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Python数据可视化之Matplotlib与Pyecharts实践\ch03\"/>
    </mc:Choice>
  </mc:AlternateContent>
  <xr:revisionPtr revIDLastSave="0" documentId="13_ncr:1_{38743359-9C4D-4D1C-A7D7-290107578844}" xr6:coauthVersionLast="47" xr6:coauthVersionMax="47" xr10:uidLastSave="{00000000-0000-0000-0000-000000000000}"/>
  <bookViews>
    <workbookView xWindow="-108" yWindow="-108" windowWidth="23256" windowHeight="12456" tabRatio="509" xr2:uid="{00000000-000D-0000-FFFF-FFFF00000000}"/>
  </bookViews>
  <sheets>
    <sheet name="orders" sheetId="11" r:id="rId1"/>
  </sheets>
  <definedNames>
    <definedName name="_xlnm._FilterDatabase" localSheetId="0" hidden="1">orders!#REF!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341" i="11" l="1"/>
  <c r="V2917" i="11"/>
  <c r="V1315" i="11"/>
  <c r="V9539" i="11"/>
  <c r="V2533" i="11"/>
  <c r="V3190" i="11"/>
  <c r="V5990" i="11"/>
  <c r="V3982" i="11"/>
  <c r="V1034" i="11"/>
  <c r="V344" i="11"/>
  <c r="V3278" i="11"/>
  <c r="V2681" i="11"/>
  <c r="V2933" i="11"/>
  <c r="V2674" i="11"/>
  <c r="V8804" i="11"/>
  <c r="V8197" i="11"/>
  <c r="V4844" i="11"/>
  <c r="V6460" i="11"/>
  <c r="V533" i="11"/>
  <c r="V7132" i="11"/>
  <c r="V8289" i="11"/>
  <c r="V396" i="11"/>
  <c r="V8955" i="11"/>
  <c r="V8915" i="11"/>
  <c r="V5498" i="11"/>
  <c r="V6992" i="11"/>
  <c r="V5584" i="11"/>
  <c r="V1198" i="11"/>
  <c r="V6509" i="11"/>
  <c r="V8157" i="11"/>
  <c r="V2880" i="11"/>
  <c r="V3260" i="11"/>
  <c r="V8922" i="11"/>
  <c r="V4887" i="11"/>
  <c r="V3634" i="11"/>
  <c r="V946" i="11"/>
  <c r="V1130" i="11"/>
  <c r="V6085" i="11"/>
  <c r="V2419" i="11"/>
  <c r="V4195" i="11"/>
  <c r="V3449" i="11"/>
  <c r="V2723" i="11"/>
  <c r="V779" i="11"/>
  <c r="V6331" i="11"/>
  <c r="V4092" i="11"/>
  <c r="V5162" i="11"/>
  <c r="V1586" i="11"/>
  <c r="V7778" i="11"/>
  <c r="V2876" i="11"/>
  <c r="V7383" i="11"/>
  <c r="V719" i="11"/>
  <c r="V8662" i="11"/>
  <c r="V1252" i="11"/>
  <c r="V2088" i="11"/>
  <c r="V630" i="11"/>
  <c r="V1749" i="11"/>
  <c r="V4695" i="11"/>
  <c r="V9091" i="11"/>
  <c r="V8743" i="11"/>
  <c r="V5971" i="11"/>
  <c r="V6883" i="11"/>
  <c r="V6873" i="11"/>
  <c r="V1272" i="11"/>
  <c r="V3834" i="11"/>
  <c r="V6633" i="11"/>
  <c r="V3510" i="11"/>
  <c r="V2081" i="11"/>
  <c r="V8912" i="11"/>
  <c r="V7136" i="11"/>
  <c r="V2007" i="11"/>
  <c r="V4608" i="11"/>
  <c r="V2014" i="11"/>
  <c r="V5332" i="11"/>
  <c r="V3298" i="11"/>
  <c r="V422" i="11"/>
  <c r="V1895" i="11"/>
  <c r="V8308" i="11"/>
  <c r="V9025" i="11"/>
  <c r="V9160" i="11"/>
  <c r="V3029" i="11"/>
  <c r="V1156" i="11"/>
  <c r="V3871" i="11"/>
  <c r="V459" i="11"/>
  <c r="V5399" i="11"/>
  <c r="V7936" i="11"/>
  <c r="V3320" i="11"/>
  <c r="V7957" i="11"/>
  <c r="V3336" i="11"/>
  <c r="V3477" i="11"/>
  <c r="V3590" i="11"/>
  <c r="V8460" i="11"/>
  <c r="V4505" i="11"/>
  <c r="V949" i="11"/>
  <c r="V1092" i="11"/>
  <c r="V1412" i="11"/>
  <c r="V6167" i="11"/>
  <c r="V8142" i="11"/>
  <c r="V4223" i="11"/>
  <c r="V8112" i="11"/>
  <c r="V8679" i="11"/>
  <c r="V6987" i="11"/>
  <c r="V2352" i="11"/>
  <c r="V2522" i="11"/>
  <c r="V3598" i="11"/>
  <c r="V6356" i="11"/>
  <c r="V8793" i="11"/>
  <c r="V6904" i="11"/>
  <c r="V3685" i="11"/>
  <c r="V2361" i="11"/>
  <c r="V6052" i="11"/>
  <c r="V5897" i="11"/>
  <c r="V4816" i="11"/>
  <c r="V8524" i="11"/>
  <c r="V4386" i="11"/>
  <c r="V891" i="11"/>
  <c r="V2039" i="11"/>
  <c r="V1961" i="11"/>
  <c r="V6092" i="11"/>
  <c r="V5323" i="11"/>
  <c r="V8450" i="11"/>
  <c r="V3740" i="11"/>
  <c r="V3900" i="11"/>
  <c r="V5467" i="11"/>
  <c r="V3836" i="11"/>
  <c r="V6710" i="11"/>
  <c r="V5392" i="11"/>
  <c r="V2809" i="11"/>
  <c r="V7862" i="11"/>
  <c r="V929" i="11"/>
  <c r="V3664" i="11"/>
  <c r="V357" i="11"/>
  <c r="V193" i="11"/>
  <c r="V504" i="11"/>
  <c r="V8020" i="11"/>
  <c r="V6724" i="11"/>
  <c r="V9374" i="11"/>
  <c r="V3717" i="11"/>
  <c r="V8938" i="11"/>
  <c r="V8115" i="11"/>
  <c r="V9006" i="11"/>
  <c r="V4795" i="11"/>
  <c r="V7255" i="11"/>
  <c r="V488" i="11"/>
  <c r="V6703" i="11"/>
  <c r="V3147" i="11"/>
  <c r="V5524" i="11"/>
  <c r="V5078" i="11"/>
  <c r="V6970" i="11"/>
  <c r="V5707" i="11"/>
  <c r="V6436" i="11"/>
  <c r="V6172" i="11"/>
  <c r="V1357" i="11"/>
  <c r="V8770" i="11"/>
  <c r="V1220" i="11"/>
  <c r="V7299" i="11"/>
  <c r="V8933" i="11"/>
  <c r="V254" i="11"/>
  <c r="V2790" i="11"/>
  <c r="V9184" i="11"/>
  <c r="V7895" i="11"/>
  <c r="V8900" i="11"/>
  <c r="V4622" i="11"/>
  <c r="V6824" i="11"/>
  <c r="V9589" i="11"/>
  <c r="V5349" i="11"/>
  <c r="V8965" i="11"/>
  <c r="V6938" i="11"/>
  <c r="V1799" i="11"/>
  <c r="V899" i="11"/>
  <c r="V1730" i="11"/>
  <c r="V870" i="11"/>
  <c r="V9522" i="11"/>
  <c r="V8940" i="11"/>
  <c r="V245" i="11"/>
  <c r="V6573" i="11"/>
  <c r="V4404" i="11"/>
  <c r="V7361" i="11"/>
  <c r="V4269" i="11"/>
  <c r="V4660" i="11"/>
  <c r="V8446" i="11"/>
  <c r="V9497" i="11"/>
  <c r="V4563" i="11"/>
  <c r="V5037" i="11"/>
  <c r="V5718" i="11"/>
  <c r="V3136" i="11"/>
  <c r="V1254" i="11"/>
  <c r="V5938" i="11"/>
  <c r="V9376" i="11"/>
  <c r="V3036" i="11"/>
  <c r="V2019" i="11"/>
  <c r="V8548" i="11"/>
  <c r="V1164" i="11"/>
  <c r="V9265" i="11"/>
  <c r="V5470" i="11"/>
  <c r="V3758" i="11"/>
  <c r="V7105" i="11"/>
  <c r="V3230" i="11"/>
  <c r="V5085" i="11"/>
  <c r="V8199" i="11"/>
  <c r="V7506" i="11"/>
  <c r="V1921" i="11"/>
  <c r="V4384" i="11"/>
  <c r="V8353" i="11"/>
  <c r="V3084" i="11"/>
  <c r="V3213" i="11"/>
  <c r="V6215" i="11"/>
  <c r="V3100" i="11"/>
  <c r="V1606" i="11"/>
  <c r="V89" i="11"/>
  <c r="V4278" i="11"/>
  <c r="V9035" i="11"/>
  <c r="V3678" i="11"/>
  <c r="V4151" i="11"/>
  <c r="V4306" i="11"/>
  <c r="V5027" i="11"/>
  <c r="V5040" i="11"/>
  <c r="V1381" i="11"/>
  <c r="V2768" i="11"/>
  <c r="V1388" i="11"/>
  <c r="V6148" i="11"/>
  <c r="V1384" i="11"/>
  <c r="V6655" i="11"/>
  <c r="V2724" i="11"/>
  <c r="V6721" i="11"/>
  <c r="V1561" i="11"/>
  <c r="V211" i="11"/>
  <c r="V3021" i="11"/>
  <c r="V4508" i="11"/>
  <c r="V5391" i="11"/>
  <c r="V7367" i="11"/>
  <c r="V8837" i="11"/>
  <c r="V7518" i="11"/>
  <c r="V7359" i="11"/>
  <c r="V2523" i="11"/>
  <c r="V6404" i="11"/>
  <c r="V7440" i="11"/>
  <c r="V3186" i="11"/>
  <c r="V7986" i="11"/>
  <c r="V5964" i="11"/>
  <c r="V5684" i="11"/>
  <c r="V6572" i="11"/>
  <c r="V2670" i="11"/>
  <c r="V7809" i="11"/>
  <c r="V287" i="11"/>
  <c r="V7768" i="11"/>
  <c r="V6102" i="11"/>
  <c r="V3246" i="11"/>
  <c r="V1901" i="11"/>
  <c r="V2432" i="11"/>
  <c r="V2560" i="11"/>
  <c r="V2856" i="11"/>
  <c r="V8842" i="11"/>
  <c r="V8609" i="11"/>
  <c r="V2268" i="11"/>
  <c r="V6564" i="11"/>
  <c r="V6903" i="11"/>
  <c r="V5555" i="11"/>
  <c r="V5206" i="11"/>
  <c r="V2852" i="11"/>
  <c r="V9209" i="11"/>
  <c r="V1663" i="11"/>
  <c r="V216" i="11"/>
  <c r="V8184" i="11"/>
  <c r="V6651" i="11"/>
  <c r="V3059" i="11"/>
  <c r="V6814" i="11"/>
  <c r="V8724" i="11"/>
  <c r="V3180" i="11"/>
  <c r="V3842" i="11"/>
  <c r="V1619" i="11"/>
  <c r="V8195" i="11"/>
  <c r="V6161" i="11"/>
  <c r="V2300" i="11"/>
  <c r="V5150" i="11"/>
  <c r="V9564" i="11"/>
  <c r="V1036" i="11"/>
  <c r="V1589" i="11"/>
  <c r="V8515" i="11"/>
  <c r="V3910" i="11"/>
  <c r="V6698" i="11"/>
  <c r="V2764" i="11"/>
  <c r="V922" i="11"/>
  <c r="V6755" i="11"/>
  <c r="V6264" i="11"/>
  <c r="V8230" i="11"/>
  <c r="V1319" i="11"/>
  <c r="V2537" i="11"/>
  <c r="V4341" i="11"/>
  <c r="V7942" i="11"/>
  <c r="V1413" i="11"/>
  <c r="V5319" i="11"/>
  <c r="V8097" i="11"/>
  <c r="V6482" i="11"/>
  <c r="V2485" i="11"/>
  <c r="V3487" i="11"/>
  <c r="V5169" i="11"/>
  <c r="V2225" i="11"/>
  <c r="V3364" i="11"/>
  <c r="V2125" i="11"/>
  <c r="V7097" i="11"/>
  <c r="V8601" i="11"/>
  <c r="V3627" i="11"/>
  <c r="V2281" i="11"/>
  <c r="V2223" i="11"/>
  <c r="V6152" i="11"/>
  <c r="V7773" i="11"/>
  <c r="V6522" i="11"/>
  <c r="V2706" i="11"/>
  <c r="V8523" i="11"/>
  <c r="V6337" i="11"/>
  <c r="V3094" i="11"/>
  <c r="V7578" i="11"/>
  <c r="V6480" i="11"/>
  <c r="V6866" i="11"/>
  <c r="V3113" i="11"/>
  <c r="V270" i="11"/>
  <c r="V5143" i="11"/>
  <c r="V1605" i="11"/>
  <c r="V4030" i="11"/>
  <c r="V9143" i="11"/>
  <c r="V5907" i="11"/>
  <c r="V3024" i="11"/>
  <c r="V6898" i="11"/>
  <c r="V766" i="11"/>
  <c r="V5223" i="11"/>
  <c r="V6598" i="11"/>
  <c r="V3638" i="11"/>
  <c r="V4899" i="11"/>
  <c r="V6082" i="11"/>
  <c r="V7845" i="11"/>
  <c r="V8954" i="11"/>
  <c r="V1121" i="11"/>
  <c r="V229" i="11"/>
  <c r="V2567" i="11"/>
  <c r="V1291" i="11"/>
  <c r="V5251" i="11"/>
  <c r="V2142" i="11"/>
  <c r="V4013" i="11"/>
  <c r="V1982" i="11"/>
  <c r="V5873" i="11"/>
  <c r="V4403" i="11"/>
  <c r="V6524" i="11"/>
  <c r="V3079" i="11"/>
  <c r="V738" i="11"/>
  <c r="V8092" i="11"/>
  <c r="V1401" i="11"/>
  <c r="V8349" i="11"/>
  <c r="V9003" i="11"/>
  <c r="V7677" i="11"/>
  <c r="V7772" i="11"/>
  <c r="V7866" i="11"/>
  <c r="V2494" i="11"/>
  <c r="V1131" i="11"/>
  <c r="V7993" i="11"/>
  <c r="V7962" i="11"/>
  <c r="V319" i="11"/>
  <c r="V3416" i="11"/>
  <c r="V8344" i="11"/>
  <c r="V7920" i="11"/>
  <c r="V3794" i="11"/>
  <c r="V9530" i="11"/>
  <c r="V8823" i="11"/>
  <c r="V6580" i="11"/>
  <c r="V514" i="11"/>
  <c r="V1820" i="11"/>
  <c r="V8204" i="11"/>
  <c r="V1465" i="11"/>
  <c r="V760" i="11"/>
  <c r="V5067" i="11"/>
  <c r="V2960" i="11"/>
  <c r="V4211" i="11"/>
  <c r="V4262" i="11"/>
  <c r="V1753" i="11"/>
  <c r="V3604" i="11"/>
  <c r="V1918" i="11"/>
  <c r="V9584" i="11"/>
  <c r="V689" i="11"/>
  <c r="V2174" i="11"/>
  <c r="V5099" i="11"/>
  <c r="V355" i="11"/>
  <c r="V7184" i="11"/>
  <c r="V9260" i="11"/>
  <c r="V8970" i="11"/>
  <c r="V470" i="11"/>
  <c r="V4561" i="11"/>
  <c r="V5556" i="11"/>
  <c r="V4439" i="11"/>
  <c r="V8971" i="11"/>
  <c r="V3082" i="11"/>
  <c r="V708" i="11"/>
  <c r="V1262" i="11"/>
  <c r="V403" i="11"/>
  <c r="V4771" i="11"/>
  <c r="V3766" i="11"/>
  <c r="V252" i="11"/>
  <c r="V4833" i="11"/>
  <c r="V5787" i="11"/>
  <c r="V5649" i="11"/>
  <c r="V4541" i="11"/>
  <c r="V170" i="11"/>
  <c r="V7165" i="11"/>
  <c r="V2010" i="11"/>
  <c r="V2886" i="11"/>
  <c r="V2635" i="11"/>
  <c r="V1170" i="11"/>
  <c r="V970" i="11"/>
  <c r="V7622" i="11"/>
  <c r="V6932" i="11"/>
  <c r="V494" i="11"/>
  <c r="V5166" i="11"/>
  <c r="V662" i="11"/>
  <c r="V9289" i="11"/>
  <c r="V8314" i="11"/>
  <c r="V6556" i="11"/>
  <c r="V8130" i="11"/>
  <c r="V7357" i="11"/>
  <c r="V7189" i="11"/>
  <c r="V8330" i="11"/>
  <c r="V4275" i="11"/>
  <c r="V6795" i="11"/>
  <c r="V4160" i="11"/>
  <c r="V6285" i="11"/>
  <c r="V8927" i="11"/>
  <c r="V3424" i="11"/>
  <c r="V6286" i="11"/>
  <c r="V6575" i="11"/>
  <c r="V4688" i="11"/>
  <c r="V8503" i="11"/>
  <c r="V4071" i="11"/>
  <c r="V5662" i="11"/>
  <c r="V3198" i="11"/>
  <c r="V7042" i="11"/>
  <c r="V7672" i="11"/>
  <c r="V2152" i="11"/>
  <c r="V7788" i="11"/>
  <c r="V1980" i="11"/>
  <c r="V7621" i="11"/>
  <c r="V2320" i="11"/>
  <c r="V7188" i="11"/>
  <c r="V6097" i="11"/>
  <c r="V8464" i="11"/>
  <c r="V2623" i="11"/>
  <c r="V228" i="11"/>
  <c r="V6738" i="11"/>
  <c r="V6810" i="11"/>
  <c r="V8163" i="11"/>
  <c r="V6200" i="11"/>
  <c r="V9563" i="11"/>
  <c r="V6761" i="11"/>
  <c r="V2346" i="11"/>
  <c r="V3353" i="11"/>
  <c r="V5591" i="11"/>
  <c r="V4435" i="11"/>
  <c r="V892" i="11"/>
  <c r="V8117" i="11"/>
  <c r="V73" i="11"/>
  <c r="V1560" i="11"/>
  <c r="V6009" i="11"/>
  <c r="V4200" i="11"/>
  <c r="V8963" i="11"/>
  <c r="V803" i="11"/>
  <c r="V1135" i="11"/>
  <c r="V8248" i="11"/>
  <c r="V8691" i="11"/>
  <c r="V5582" i="11"/>
  <c r="V4358" i="11"/>
  <c r="V3981" i="11"/>
  <c r="V598" i="11"/>
  <c r="V9137" i="11"/>
  <c r="V3624" i="11"/>
  <c r="V5283" i="11"/>
  <c r="V3902" i="11"/>
  <c r="V1068" i="11"/>
  <c r="V2475" i="11"/>
  <c r="V5175" i="11"/>
  <c r="V3735" i="11"/>
  <c r="V8164" i="11"/>
  <c r="V1434" i="11"/>
  <c r="V7766" i="11"/>
  <c r="V7077" i="11"/>
  <c r="V4137" i="11"/>
  <c r="V5589" i="11"/>
  <c r="V3245" i="11"/>
  <c r="V3995" i="11"/>
  <c r="V5346" i="11"/>
  <c r="V9463" i="11"/>
  <c r="V8128" i="11"/>
  <c r="V8231" i="11"/>
  <c r="V1073" i="11"/>
  <c r="V3227" i="11"/>
  <c r="V8531" i="11"/>
  <c r="V7170" i="11"/>
  <c r="V3156" i="11"/>
  <c r="V4060" i="11"/>
  <c r="V8226" i="11"/>
  <c r="V4506" i="11"/>
  <c r="V5393" i="11"/>
  <c r="V3484" i="11"/>
  <c r="V6558" i="11"/>
  <c r="V4863" i="11"/>
  <c r="V9513" i="11"/>
  <c r="V9594" i="11"/>
  <c r="V7279" i="11"/>
  <c r="V1689" i="11"/>
  <c r="V8179" i="11"/>
  <c r="V6453" i="11"/>
  <c r="V7073" i="11"/>
  <c r="V4792" i="11"/>
  <c r="V6766" i="11"/>
  <c r="V2490" i="11"/>
  <c r="V5551" i="11"/>
  <c r="V2389" i="11"/>
  <c r="V5746" i="11"/>
  <c r="V1732" i="11"/>
  <c r="V688" i="11"/>
  <c r="V6532" i="11"/>
  <c r="V1322" i="11"/>
  <c r="V7709" i="11"/>
  <c r="V1626" i="11"/>
  <c r="V5233" i="11"/>
  <c r="V6378" i="11"/>
  <c r="V7971" i="11"/>
  <c r="V7418" i="11"/>
  <c r="V2501" i="11"/>
  <c r="V3001" i="11"/>
  <c r="V5011" i="11"/>
  <c r="V7436" i="11"/>
  <c r="V6373" i="11"/>
  <c r="V1562" i="11"/>
  <c r="V1274" i="11"/>
  <c r="V4591" i="11"/>
  <c r="V9236" i="11"/>
  <c r="V4231" i="11"/>
  <c r="V2243" i="11"/>
  <c r="V1032" i="11"/>
  <c r="V6670" i="11"/>
  <c r="V5261" i="11"/>
  <c r="V9490" i="11"/>
  <c r="V9313" i="11"/>
  <c r="V1862" i="11"/>
  <c r="V3643" i="11"/>
  <c r="V9191" i="11"/>
  <c r="V3663" i="11"/>
  <c r="V6952" i="11"/>
  <c r="V5703" i="11"/>
  <c r="V8083" i="11"/>
  <c r="V4754" i="11"/>
  <c r="V4932" i="11"/>
  <c r="V151" i="11"/>
  <c r="V920" i="11"/>
  <c r="V6470" i="11"/>
  <c r="V9240" i="11"/>
  <c r="V2987" i="11"/>
  <c r="V5490" i="11"/>
  <c r="V5761" i="11"/>
  <c r="V5364" i="11"/>
  <c r="V1518" i="11"/>
  <c r="V5142" i="11"/>
  <c r="V6496" i="11"/>
  <c r="V2189" i="11"/>
  <c r="V9123" i="11"/>
  <c r="V8182" i="11"/>
  <c r="V6486" i="11"/>
  <c r="V631" i="11"/>
  <c r="V6620" i="11"/>
  <c r="V3925" i="11"/>
  <c r="V59" i="11"/>
  <c r="V7707" i="11"/>
  <c r="V4776" i="11"/>
  <c r="V7597" i="11"/>
  <c r="V736" i="11"/>
  <c r="V655" i="11"/>
  <c r="V1256" i="11"/>
  <c r="V7240" i="11"/>
  <c r="V3261" i="11"/>
  <c r="V8410" i="11"/>
  <c r="V4125" i="11"/>
  <c r="V2996" i="11"/>
  <c r="V9142" i="11"/>
  <c r="V3168" i="11"/>
  <c r="V8862" i="11"/>
  <c r="V1223" i="11"/>
  <c r="V6821" i="11"/>
  <c r="V6787" i="11"/>
  <c r="V7493" i="11"/>
  <c r="V5213" i="11"/>
  <c r="V5398" i="11"/>
  <c r="V3055" i="11"/>
  <c r="V4558" i="11"/>
  <c r="V7120" i="11"/>
  <c r="V8633" i="11"/>
  <c r="V3639" i="11"/>
  <c r="V790" i="11"/>
  <c r="V3936" i="11"/>
  <c r="V255" i="11"/>
  <c r="V3720" i="11"/>
  <c r="V5550" i="11"/>
  <c r="V4985" i="11"/>
  <c r="V4736" i="11"/>
  <c r="V8765" i="11"/>
  <c r="V7127" i="11"/>
  <c r="V1571" i="11"/>
  <c r="V7953" i="11"/>
  <c r="V2055" i="11"/>
  <c r="V1947" i="11"/>
  <c r="V9118" i="11"/>
  <c r="V2881" i="11"/>
  <c r="V2203" i="11"/>
  <c r="V8245" i="11"/>
  <c r="V2710" i="11"/>
  <c r="V7975" i="11"/>
  <c r="V974" i="11"/>
  <c r="V4646" i="11"/>
  <c r="V7276" i="11"/>
  <c r="V9447" i="11"/>
  <c r="V9638" i="11"/>
  <c r="V2759" i="11"/>
  <c r="V6166" i="11"/>
  <c r="V7489" i="11"/>
  <c r="V2427" i="11"/>
  <c r="V4130" i="11"/>
  <c r="V6419" i="11"/>
  <c r="V3841" i="11"/>
  <c r="V5365" i="11"/>
  <c r="V7828" i="11"/>
  <c r="V3334" i="11"/>
  <c r="V1018" i="11"/>
  <c r="V2914" i="11"/>
  <c r="V8084" i="11"/>
  <c r="V9247" i="11"/>
  <c r="V6338" i="11"/>
  <c r="V4334" i="11"/>
  <c r="V1400" i="11"/>
  <c r="V7791" i="11"/>
  <c r="V8977" i="11"/>
  <c r="V1575" i="11"/>
  <c r="V956" i="11"/>
  <c r="V8264" i="11"/>
  <c r="V8682" i="11"/>
  <c r="V6222" i="11"/>
  <c r="V4748" i="11"/>
  <c r="V7000" i="11"/>
  <c r="V2388" i="11"/>
  <c r="V8166" i="11"/>
  <c r="V1042" i="11"/>
  <c r="V7939" i="11"/>
  <c r="V810" i="11"/>
  <c r="V1988" i="11"/>
  <c r="V8331" i="11"/>
  <c r="V4940" i="11"/>
  <c r="V722" i="11"/>
  <c r="V1858" i="11"/>
  <c r="V7553" i="11"/>
  <c r="V8869" i="11"/>
  <c r="V7319" i="11"/>
  <c r="V9585" i="11"/>
  <c r="V6666" i="11"/>
  <c r="V705" i="11"/>
  <c r="V3970" i="11"/>
  <c r="V4281" i="11"/>
  <c r="V164" i="11"/>
  <c r="V692" i="11"/>
  <c r="V8078" i="11"/>
  <c r="V5041" i="11"/>
  <c r="V8759" i="11"/>
  <c r="V4488" i="11"/>
  <c r="V1300" i="11"/>
  <c r="V6268" i="11"/>
  <c r="V3985" i="11"/>
  <c r="V7015" i="11"/>
  <c r="V7320" i="11"/>
  <c r="V7413" i="11"/>
  <c r="V2057" i="11"/>
  <c r="V1712" i="11"/>
  <c r="V1694" i="11"/>
  <c r="V4651" i="11"/>
  <c r="V3784" i="11"/>
  <c r="V7344" i="11"/>
  <c r="V3961" i="11"/>
  <c r="V9371" i="11"/>
  <c r="V9526" i="11"/>
  <c r="V1855" i="11"/>
  <c r="V9194" i="11"/>
  <c r="V3654" i="11"/>
  <c r="V1737" i="11"/>
  <c r="V6067" i="11"/>
  <c r="V4526" i="11"/>
  <c r="V8868" i="11"/>
  <c r="V6920" i="11"/>
  <c r="V9492" i="11"/>
  <c r="V5307" i="11"/>
  <c r="V4391" i="11"/>
  <c r="V3968" i="11"/>
  <c r="V6069" i="11"/>
  <c r="V3413" i="11"/>
  <c r="V2993" i="11"/>
  <c r="V2520" i="11"/>
  <c r="V3139" i="11"/>
  <c r="V1649" i="11"/>
  <c r="V2503" i="11"/>
  <c r="V1945" i="11"/>
  <c r="V1208" i="11"/>
  <c r="V6933" i="11"/>
  <c r="V6925" i="11"/>
  <c r="V4575" i="11"/>
  <c r="V7208" i="11"/>
  <c r="V1207" i="11"/>
  <c r="V7024" i="11"/>
  <c r="V6878" i="11"/>
  <c r="V1632" i="11"/>
  <c r="V1455" i="11"/>
  <c r="V2259" i="11"/>
  <c r="V7244" i="11"/>
  <c r="V6778" i="11"/>
  <c r="V5620" i="11"/>
  <c r="V2420" i="11"/>
  <c r="V9487" i="11"/>
  <c r="V458" i="11"/>
  <c r="V1710" i="11"/>
  <c r="V5621" i="11"/>
  <c r="V6336" i="11"/>
  <c r="V3688" i="11"/>
  <c r="V3716" i="11"/>
  <c r="V3761" i="11"/>
  <c r="V2348" i="11"/>
  <c r="V6785" i="11"/>
  <c r="V271" i="11"/>
  <c r="V1524" i="11"/>
  <c r="V2196" i="11"/>
  <c r="V7945" i="11"/>
  <c r="V4868" i="11"/>
  <c r="V3747" i="11"/>
  <c r="V8266" i="11"/>
  <c r="V8787" i="11"/>
  <c r="V1338" i="11"/>
  <c r="V1775" i="11"/>
  <c r="V8928" i="11"/>
  <c r="V9102" i="11"/>
  <c r="V9057" i="11"/>
  <c r="V4332" i="11"/>
  <c r="V8071" i="11"/>
  <c r="V8612" i="11"/>
  <c r="V2915" i="11"/>
  <c r="V1939" i="11"/>
  <c r="V4349" i="11"/>
  <c r="V8697" i="11"/>
  <c r="V9398" i="11"/>
  <c r="V2299" i="11"/>
  <c r="V4889" i="11"/>
  <c r="V4963" i="11"/>
  <c r="V8041" i="11"/>
  <c r="V5857" i="11"/>
  <c r="V3645" i="11"/>
  <c r="V6943" i="11"/>
  <c r="V6406" i="11"/>
  <c r="V5549" i="11"/>
  <c r="V6853" i="11"/>
  <c r="V7365" i="11"/>
  <c r="V8123" i="11"/>
  <c r="V4362" i="11"/>
  <c r="V574" i="11"/>
  <c r="V3628" i="11"/>
  <c r="V6014" i="11"/>
  <c r="V4075" i="11"/>
  <c r="V4183" i="11"/>
  <c r="V2652" i="11"/>
  <c r="V1348" i="11"/>
  <c r="V8283" i="11"/>
  <c r="V9384" i="11"/>
  <c r="V4406" i="11"/>
  <c r="V1503" i="11"/>
  <c r="V391" i="11"/>
  <c r="V7212" i="11"/>
  <c r="V6947" i="11"/>
  <c r="V3976" i="11"/>
  <c r="V3561" i="11"/>
  <c r="V2474" i="11"/>
  <c r="V1402" i="11"/>
  <c r="V5267" i="11"/>
  <c r="V5308" i="11"/>
  <c r="V6446" i="11"/>
  <c r="V7145" i="11"/>
  <c r="V578" i="11"/>
  <c r="V6326" i="11"/>
  <c r="V9583" i="11"/>
  <c r="V8666" i="11"/>
  <c r="V7278" i="11"/>
  <c r="V115" i="11"/>
  <c r="V4949" i="11"/>
  <c r="V8945" i="11"/>
  <c r="V7065" i="11"/>
  <c r="V6343" i="11"/>
  <c r="V2149" i="11"/>
  <c r="V4927" i="11"/>
  <c r="V3621" i="11"/>
  <c r="V8484" i="11"/>
  <c r="V9390" i="11"/>
  <c r="V7853" i="11"/>
  <c r="V7186" i="11"/>
  <c r="V5908" i="11"/>
  <c r="V8824" i="11"/>
  <c r="V4715" i="11"/>
  <c r="V9269" i="11"/>
  <c r="V9397" i="11"/>
  <c r="V8004" i="11"/>
  <c r="V5505" i="11"/>
  <c r="V5151" i="11"/>
  <c r="V5111" i="11"/>
  <c r="V1611" i="11"/>
  <c r="V7527" i="11"/>
  <c r="V22" i="11"/>
  <c r="V7248" i="11"/>
  <c r="V1935" i="11"/>
  <c r="V2990" i="11"/>
  <c r="V8061" i="11"/>
  <c r="V7211" i="11"/>
  <c r="V6899" i="11"/>
  <c r="V6998" i="11"/>
  <c r="V753" i="11"/>
  <c r="V1359" i="11"/>
  <c r="V2145" i="11"/>
  <c r="V8764" i="11"/>
  <c r="V9342" i="11"/>
  <c r="V200" i="11"/>
  <c r="V3803" i="11"/>
  <c r="V7969" i="11"/>
  <c r="V7052" i="11"/>
  <c r="V2002" i="11"/>
  <c r="V160" i="11"/>
  <c r="V9085" i="11"/>
  <c r="V2777" i="11"/>
  <c r="V7202" i="11"/>
  <c r="V6259" i="11"/>
  <c r="V5384" i="11"/>
  <c r="V9001" i="11"/>
  <c r="V8991" i="11"/>
  <c r="V8039" i="11"/>
  <c r="V1133" i="11"/>
  <c r="V981" i="11"/>
  <c r="V1759" i="11"/>
  <c r="V8871" i="11"/>
  <c r="V7239" i="11"/>
  <c r="V8240" i="11"/>
  <c r="V383" i="11"/>
  <c r="V4480" i="11"/>
  <c r="V7931" i="11"/>
  <c r="V5844" i="11"/>
  <c r="V2594" i="11"/>
  <c r="V123" i="11"/>
  <c r="V5810" i="11"/>
  <c r="V5994" i="11"/>
  <c r="V98" i="11"/>
  <c r="V7353" i="11"/>
  <c r="V3297" i="11"/>
  <c r="V4246" i="11"/>
  <c r="V9467" i="11"/>
  <c r="V4570" i="11"/>
  <c r="V4818" i="11"/>
  <c r="V1714" i="11"/>
  <c r="V3760" i="11"/>
  <c r="V2274" i="11"/>
  <c r="V6701" i="11"/>
  <c r="V8322" i="11"/>
  <c r="V5959" i="11"/>
  <c r="V4222" i="11"/>
  <c r="V3755" i="11"/>
  <c r="V7979" i="11"/>
  <c r="V2406" i="11"/>
  <c r="V186" i="11"/>
  <c r="V4450" i="11"/>
  <c r="V4165" i="11"/>
  <c r="V5265" i="11"/>
  <c r="V4875" i="11"/>
  <c r="V8588" i="11"/>
  <c r="V4489" i="11"/>
  <c r="V8007" i="11"/>
  <c r="V3855" i="11"/>
  <c r="V8543" i="11"/>
  <c r="V4361" i="11"/>
  <c r="V657" i="11"/>
  <c r="V2637" i="11"/>
  <c r="V8623" i="11"/>
  <c r="V6290" i="11"/>
  <c r="V1074" i="11"/>
  <c r="V6279" i="11"/>
  <c r="V6243" i="11"/>
  <c r="V8721" i="11"/>
  <c r="V9336" i="11"/>
  <c r="V7224" i="11"/>
  <c r="V5592" i="11"/>
  <c r="V2197" i="11"/>
  <c r="V1879" i="11"/>
  <c r="V7434" i="11"/>
  <c r="V386" i="11"/>
  <c r="V989" i="11"/>
  <c r="V4387" i="11"/>
  <c r="V3563" i="11"/>
  <c r="V4076" i="11"/>
  <c r="V3448" i="11"/>
  <c r="V162" i="11"/>
  <c r="V6879" i="11"/>
  <c r="V8132" i="11"/>
  <c r="V6799" i="11"/>
  <c r="V2655" i="11"/>
  <c r="V5754" i="11"/>
  <c r="V6911" i="11"/>
  <c r="V264" i="11"/>
  <c r="V4727" i="11"/>
  <c r="V8427" i="11"/>
  <c r="V9441" i="11"/>
  <c r="V3771" i="11"/>
  <c r="V8455" i="11"/>
  <c r="V1807" i="11"/>
  <c r="V7624" i="11"/>
  <c r="V6" i="11"/>
  <c r="V6759" i="11"/>
  <c r="V1239" i="11"/>
  <c r="V734" i="11"/>
  <c r="V7699" i="11"/>
  <c r="V2890" i="11"/>
  <c r="V1854" i="11"/>
  <c r="V5654" i="11"/>
  <c r="V2155" i="11"/>
  <c r="V8663" i="11"/>
  <c r="V8587" i="11"/>
  <c r="V74" i="11"/>
  <c r="V924" i="11"/>
  <c r="V4639" i="11"/>
  <c r="V7295" i="11"/>
  <c r="V6023" i="11"/>
  <c r="V2869" i="11"/>
  <c r="V2215" i="11"/>
  <c r="V8146" i="11"/>
  <c r="V2433" i="11"/>
  <c r="V3238" i="11"/>
  <c r="V40" i="11"/>
  <c r="V5576" i="11"/>
  <c r="V3689" i="11"/>
  <c r="V1087" i="11"/>
  <c r="V9228" i="11"/>
  <c r="V3792" i="11"/>
  <c r="V9500" i="11"/>
  <c r="V7882" i="11"/>
  <c r="V289" i="11"/>
  <c r="V6410" i="11"/>
  <c r="V5797" i="11"/>
  <c r="V6599" i="11"/>
  <c r="V762" i="11"/>
  <c r="V7752" i="11"/>
  <c r="V3193" i="11"/>
  <c r="V2818" i="11"/>
  <c r="V721" i="11"/>
  <c r="V4817" i="11"/>
  <c r="V1650" i="11"/>
  <c r="V1559" i="11"/>
  <c r="V4894" i="11"/>
  <c r="V2407" i="11"/>
  <c r="V175" i="11"/>
  <c r="V9050" i="11"/>
  <c r="V1382" i="11"/>
  <c r="V222" i="11"/>
  <c r="V3254" i="11"/>
  <c r="V1828" i="11"/>
  <c r="V3203" i="11"/>
  <c r="V1145" i="11"/>
  <c r="V3517" i="11"/>
  <c r="V4297" i="11"/>
  <c r="V8149" i="11"/>
  <c r="V7637" i="11"/>
  <c r="V6843" i="11"/>
  <c r="V6255" i="11"/>
  <c r="V7008" i="11"/>
  <c r="V8715" i="11"/>
  <c r="V7370" i="11"/>
  <c r="V7548" i="11"/>
  <c r="V3954" i="11"/>
  <c r="V3569" i="11"/>
  <c r="V3140" i="11"/>
  <c r="V8375" i="11"/>
  <c r="V2462" i="11"/>
  <c r="V3479" i="11"/>
  <c r="V4072" i="11"/>
  <c r="V5791" i="11"/>
  <c r="V54" i="11"/>
  <c r="V9437" i="11"/>
  <c r="V6332" i="11"/>
  <c r="V5479" i="11"/>
  <c r="V8739" i="11"/>
  <c r="V3911" i="11"/>
  <c r="V4344" i="11"/>
  <c r="V242" i="11"/>
  <c r="V5833" i="11"/>
  <c r="V8874" i="11"/>
  <c r="V7585" i="11"/>
  <c r="V2213" i="11"/>
  <c r="V1149" i="11"/>
  <c r="V1196" i="11"/>
  <c r="V5197" i="11"/>
  <c r="V2969" i="11"/>
  <c r="V4311" i="11"/>
  <c r="V6454" i="11"/>
  <c r="V1111" i="11"/>
  <c r="V8477" i="11"/>
  <c r="V7608" i="11"/>
  <c r="V63" i="11"/>
  <c r="V1303" i="11"/>
  <c r="V8852" i="11"/>
  <c r="V2481" i="11"/>
  <c r="V5409" i="11"/>
  <c r="V6977" i="11"/>
  <c r="V5753" i="11"/>
  <c r="V4390" i="11"/>
  <c r="V745" i="11"/>
  <c r="V8521" i="11"/>
  <c r="V5688" i="11"/>
  <c r="V8508" i="11"/>
  <c r="V6322" i="11"/>
  <c r="V6964" i="11"/>
  <c r="V1326" i="11"/>
  <c r="V1721" i="11"/>
  <c r="V4031" i="11"/>
  <c r="V7480" i="11"/>
  <c r="V4876" i="11"/>
  <c r="V4073" i="11"/>
  <c r="V1250" i="11"/>
  <c r="V5612" i="11"/>
  <c r="V4155" i="11"/>
  <c r="V491" i="11"/>
  <c r="V8850" i="11"/>
  <c r="V8203" i="11"/>
  <c r="V2783" i="11"/>
  <c r="V1147" i="11"/>
  <c r="V2867" i="11"/>
  <c r="V6939" i="11"/>
  <c r="V2532" i="11"/>
  <c r="V837" i="11"/>
  <c r="V4022" i="11"/>
  <c r="V2067" i="11"/>
  <c r="V8168" i="11"/>
  <c r="V1211" i="11"/>
  <c r="V377" i="11"/>
  <c r="V4941" i="11"/>
  <c r="V429" i="11"/>
  <c r="V4388" i="11"/>
  <c r="V4813" i="11"/>
  <c r="V85" i="11"/>
  <c r="V4094" i="11"/>
  <c r="V7351" i="11"/>
  <c r="V3314" i="11"/>
  <c r="V4609" i="11"/>
  <c r="V3129" i="11"/>
  <c r="V7016" i="11"/>
  <c r="V358" i="11"/>
  <c r="V2170" i="11"/>
  <c r="V5877" i="11"/>
  <c r="V2416" i="11"/>
  <c r="V4428" i="11"/>
  <c r="V3690" i="11"/>
  <c r="V6136" i="11"/>
  <c r="V5887" i="11"/>
  <c r="V1720" i="11"/>
  <c r="V4626" i="11"/>
  <c r="V3935" i="11"/>
  <c r="V6188" i="11"/>
  <c r="V152" i="11"/>
  <c r="V8777" i="11"/>
  <c r="V2318" i="11"/>
  <c r="V8192" i="11"/>
  <c r="V6636" i="11"/>
  <c r="V2630" i="11"/>
  <c r="V3640" i="11"/>
  <c r="V7903" i="11"/>
  <c r="V6400" i="11"/>
  <c r="V850" i="11"/>
  <c r="V1911" i="11"/>
  <c r="V1466" i="11"/>
  <c r="V7191" i="11"/>
  <c r="V5809" i="11"/>
  <c r="V777" i="11"/>
  <c r="V2550" i="11"/>
  <c r="V9009" i="11"/>
  <c r="V8547" i="11"/>
  <c r="V426" i="11"/>
  <c r="V8745" i="11"/>
  <c r="V367" i="11"/>
  <c r="V5672" i="11"/>
  <c r="V4814" i="11"/>
  <c r="V9529" i="11"/>
  <c r="V7997" i="11"/>
  <c r="V5732" i="11"/>
  <c r="V5842" i="11"/>
  <c r="V87" i="11"/>
  <c r="V6754" i="11"/>
  <c r="V3882" i="11"/>
  <c r="V9406" i="11"/>
  <c r="V5400" i="11"/>
  <c r="V3860" i="11"/>
  <c r="V4824" i="11"/>
  <c r="V5440" i="11"/>
  <c r="V897" i="11"/>
  <c r="V2048" i="11"/>
  <c r="V6108" i="11"/>
  <c r="V7409" i="11"/>
  <c r="V5705" i="11"/>
  <c r="V4389" i="11"/>
  <c r="V8930" i="11"/>
  <c r="V8766" i="11"/>
  <c r="V6178" i="11"/>
  <c r="V1735" i="11"/>
  <c r="V8301" i="11"/>
  <c r="V9105" i="11"/>
  <c r="V6300" i="11"/>
  <c r="V2112" i="11"/>
  <c r="V7392" i="11"/>
  <c r="V500" i="11"/>
  <c r="V1620" i="11"/>
  <c r="V9314" i="11"/>
  <c r="V7378" i="11"/>
  <c r="V8619" i="11"/>
  <c r="V2001" i="11"/>
  <c r="V2786" i="11"/>
  <c r="V6665" i="11"/>
  <c r="V4877" i="11"/>
  <c r="V4440" i="11"/>
  <c r="V2154" i="11"/>
  <c r="V5822" i="11"/>
  <c r="V2020" i="11"/>
  <c r="V3912" i="11"/>
  <c r="V3787" i="11"/>
  <c r="V9344" i="11"/>
  <c r="V317" i="11"/>
  <c r="V7384" i="11"/>
  <c r="V1897" i="11"/>
  <c r="V6358" i="11"/>
  <c r="V3878" i="11"/>
  <c r="V7483" i="11"/>
  <c r="V532" i="11"/>
  <c r="V5128" i="11"/>
  <c r="V1512" i="11"/>
  <c r="V761" i="11"/>
  <c r="V4751" i="11"/>
  <c r="V8343" i="11"/>
  <c r="V338" i="11"/>
  <c r="V5028" i="11"/>
  <c r="V982" i="11"/>
  <c r="V1270" i="11"/>
  <c r="V5188" i="11"/>
  <c r="V7964" i="11"/>
  <c r="V1920" i="11"/>
  <c r="V1502" i="11"/>
  <c r="V6541" i="11"/>
  <c r="V6105" i="11"/>
  <c r="V6122" i="11"/>
  <c r="V2568" i="11"/>
  <c r="V4352" i="11"/>
  <c r="V5670" i="11"/>
  <c r="V9290" i="11"/>
  <c r="V3783" i="11"/>
  <c r="V4869" i="11"/>
  <c r="V9468" i="11"/>
  <c r="V9060" i="11"/>
  <c r="V4475" i="11"/>
  <c r="V8008" i="11"/>
  <c r="V267" i="11"/>
  <c r="V7980" i="11"/>
  <c r="V3568" i="11"/>
  <c r="V9146" i="11"/>
  <c r="V543" i="11"/>
  <c r="V7556" i="11"/>
  <c r="V5264" i="11"/>
  <c r="V6342" i="11"/>
  <c r="V8037" i="11"/>
  <c r="V8611" i="11"/>
  <c r="V2854" i="11"/>
  <c r="V3042" i="11"/>
  <c r="V942" i="11"/>
  <c r="V9138" i="11"/>
  <c r="V5597" i="11"/>
  <c r="V645" i="11"/>
  <c r="V8402" i="11"/>
  <c r="V389" i="11"/>
  <c r="V1705" i="11"/>
  <c r="V146" i="11"/>
  <c r="V3491" i="11"/>
  <c r="V788" i="11"/>
  <c r="V4333" i="11"/>
  <c r="V7486" i="11"/>
  <c r="V5322" i="11"/>
  <c r="V1653" i="11"/>
  <c r="V8085" i="11"/>
  <c r="V102" i="11"/>
  <c r="V3698" i="11"/>
  <c r="V9524" i="11"/>
  <c r="V4933" i="11"/>
  <c r="V8063" i="11"/>
  <c r="V825" i="11"/>
  <c r="V5733" i="11"/>
  <c r="V2726" i="11"/>
  <c r="V4328" i="11"/>
  <c r="V7155" i="11"/>
  <c r="V818" i="11"/>
  <c r="V6464" i="11"/>
  <c r="V8667" i="11"/>
  <c r="V6870" i="11"/>
  <c r="V8917" i="11"/>
  <c r="V1683" i="11"/>
  <c r="V6582" i="11"/>
  <c r="V5091" i="11"/>
  <c r="V878" i="11"/>
  <c r="V8675" i="11"/>
  <c r="V2304" i="11"/>
  <c r="V9604" i="11"/>
  <c r="V1564" i="11"/>
  <c r="V8550" i="11"/>
  <c r="V3371" i="11"/>
  <c r="V5415" i="11"/>
  <c r="V8378" i="11"/>
  <c r="V4126" i="11"/>
  <c r="V576" i="11"/>
  <c r="V8557" i="11"/>
  <c r="V9293" i="11"/>
  <c r="V7071" i="11"/>
  <c r="V2466" i="11"/>
  <c r="V5702" i="11"/>
  <c r="V8738" i="11"/>
  <c r="V3839" i="11"/>
  <c r="V3347" i="11"/>
  <c r="V5425" i="11"/>
  <c r="V2032" i="11"/>
  <c r="V3159" i="11"/>
  <c r="V7281" i="11"/>
  <c r="V9619" i="11"/>
  <c r="V6026" i="11"/>
  <c r="V9440" i="11"/>
  <c r="V3265" i="11"/>
  <c r="V7946" i="11"/>
  <c r="V5010" i="11"/>
  <c r="V545" i="11"/>
  <c r="V8474" i="11"/>
  <c r="V484" i="11"/>
  <c r="V6714" i="11"/>
  <c r="V5543" i="11"/>
  <c r="V3948" i="11"/>
  <c r="V3545" i="11"/>
  <c r="V8828" i="11"/>
  <c r="V3196" i="11"/>
  <c r="V6882" i="11"/>
  <c r="V6131" i="11"/>
  <c r="V5928" i="11"/>
  <c r="V316" i="11"/>
  <c r="V2811" i="11"/>
  <c r="V6258" i="11"/>
  <c r="V5378" i="11"/>
  <c r="V2082" i="11"/>
  <c r="V6457" i="11"/>
  <c r="V8238" i="11"/>
  <c r="V2939" i="11"/>
  <c r="V9675" i="11"/>
  <c r="V5171" i="11"/>
  <c r="V7550" i="11"/>
  <c r="V6593" i="11"/>
  <c r="V7096" i="11"/>
  <c r="V189" i="11"/>
  <c r="V6204" i="11"/>
  <c r="V9147" i="11"/>
  <c r="V1652" i="11"/>
  <c r="V5820" i="11"/>
  <c r="V6659" i="11"/>
  <c r="V6886" i="11"/>
  <c r="V8323" i="11"/>
  <c r="V6308" i="11"/>
  <c r="V6692" i="11"/>
  <c r="V4411" i="11"/>
  <c r="V537" i="11"/>
  <c r="V210" i="11"/>
  <c r="V312" i="11"/>
  <c r="V8262" i="11"/>
  <c r="V4860" i="11"/>
  <c r="V8870" i="11"/>
  <c r="V2380" i="11"/>
  <c r="V5508" i="11"/>
  <c r="V1875" i="11"/>
  <c r="V9180" i="11"/>
  <c r="V9045" i="11"/>
  <c r="V8473" i="11"/>
  <c r="V5579" i="11"/>
  <c r="V660" i="11"/>
  <c r="V4331" i="11"/>
  <c r="V6993" i="11"/>
  <c r="V5109" i="11"/>
  <c r="V6423" i="11"/>
  <c r="V2552" i="11"/>
  <c r="V5208" i="11"/>
  <c r="V8268" i="11"/>
  <c r="V7423" i="11"/>
  <c r="V2772" i="11"/>
  <c r="V4150" i="11"/>
  <c r="V1340" i="11"/>
  <c r="V6811" i="11"/>
  <c r="V7233" i="11"/>
  <c r="V5191" i="11"/>
  <c r="V6576" i="11"/>
  <c r="V1648" i="11"/>
  <c r="V9046" i="11"/>
  <c r="V8102" i="11"/>
  <c r="V351" i="11"/>
  <c r="V2095" i="11"/>
  <c r="V2325" i="11"/>
  <c r="V1544" i="11"/>
  <c r="V157" i="11"/>
  <c r="V5461" i="11"/>
  <c r="V931" i="11"/>
  <c r="V5657" i="11"/>
  <c r="V5122" i="11"/>
  <c r="V9231" i="11"/>
  <c r="V6525" i="11"/>
  <c r="V8692" i="11"/>
  <c r="V6780" i="11"/>
  <c r="V3045" i="11"/>
  <c r="V3846" i="11"/>
  <c r="V8098" i="11"/>
  <c r="V1221" i="11"/>
  <c r="V695" i="11"/>
  <c r="V6364" i="11"/>
  <c r="V6289" i="11"/>
  <c r="V7689" i="11"/>
  <c r="V4020" i="11"/>
  <c r="V5117" i="11"/>
  <c r="V1055" i="11"/>
  <c r="V405" i="11"/>
  <c r="V8324" i="11"/>
  <c r="V3286" i="11"/>
  <c r="V275" i="11"/>
  <c r="V857" i="11"/>
  <c r="V8470" i="11"/>
  <c r="V4605" i="11"/>
  <c r="V3818" i="11"/>
  <c r="V1802" i="11"/>
  <c r="V9488" i="11"/>
  <c r="V4214" i="11"/>
  <c r="V1489" i="11"/>
  <c r="V2146" i="11"/>
  <c r="V1674" i="11"/>
  <c r="V6471" i="11"/>
  <c r="V4173" i="11"/>
  <c r="V8732" i="11"/>
  <c r="V4738" i="11"/>
  <c r="V7179" i="11"/>
  <c r="V7012" i="11"/>
  <c r="V1424" i="11"/>
  <c r="V3564" i="11"/>
  <c r="V6314" i="11"/>
  <c r="V339" i="11"/>
  <c r="V9113" i="11"/>
  <c r="V7273" i="11"/>
  <c r="V3316" i="11"/>
  <c r="V9556" i="11"/>
  <c r="V6594" i="11"/>
  <c r="V6440" i="11"/>
  <c r="V363" i="11"/>
  <c r="V4845" i="11"/>
  <c r="V1913" i="11"/>
  <c r="V524" i="11"/>
  <c r="V2311" i="11"/>
  <c r="V1764" i="11"/>
  <c r="V9356" i="11"/>
  <c r="V129" i="11"/>
  <c r="V3060" i="11"/>
  <c r="V4452" i="11"/>
  <c r="V1497" i="11"/>
  <c r="V285" i="11"/>
  <c r="V5152" i="11"/>
  <c r="V4847" i="11"/>
  <c r="V3924" i="11"/>
  <c r="V4720" i="11"/>
  <c r="V9262" i="11"/>
  <c r="V5313" i="11"/>
  <c r="V3146" i="11"/>
  <c r="V9166" i="11"/>
  <c r="V6293" i="11"/>
  <c r="V4663" i="11"/>
  <c r="V6919" i="11"/>
  <c r="V2930" i="11"/>
  <c r="V7183" i="11"/>
  <c r="V5704" i="11"/>
  <c r="V5538" i="11"/>
  <c r="V3739" i="11"/>
  <c r="V7220" i="11"/>
  <c r="V96" i="11"/>
  <c r="V3969" i="11"/>
  <c r="V2815" i="11"/>
  <c r="V6926" i="11"/>
  <c r="V7954" i="11"/>
  <c r="V1616" i="11"/>
  <c r="V7485" i="11"/>
  <c r="V5273" i="11"/>
  <c r="V3170" i="11"/>
  <c r="V136" i="11"/>
  <c r="V3357" i="11"/>
  <c r="V826" i="11"/>
  <c r="V9538" i="11"/>
  <c r="V4855" i="11"/>
  <c r="V6661" i="11"/>
  <c r="V4777" i="11"/>
  <c r="V1204" i="11"/>
  <c r="V7995" i="11"/>
  <c r="V8558" i="11"/>
  <c r="V7146" i="11"/>
  <c r="V7983" i="11"/>
  <c r="V9324" i="11"/>
  <c r="V575" i="11"/>
  <c r="V1328" i="11"/>
  <c r="V833" i="11"/>
  <c r="V2829" i="11"/>
  <c r="V1973" i="11"/>
  <c r="V5780" i="11"/>
  <c r="V3757" i="11"/>
  <c r="V4870" i="11"/>
  <c r="V1979" i="11"/>
  <c r="V2283" i="11"/>
  <c r="V616" i="11"/>
  <c r="V7645" i="11"/>
  <c r="V3231" i="11"/>
  <c r="V3104" i="11"/>
  <c r="V7200" i="11"/>
  <c r="V4546" i="11"/>
  <c r="V4078" i="11"/>
  <c r="V8858" i="11"/>
  <c r="V1127" i="11"/>
  <c r="V3617" i="11"/>
  <c r="V570" i="11"/>
  <c r="V1398" i="11"/>
  <c r="V2843" i="11"/>
  <c r="V4074" i="11"/>
  <c r="V7638" i="11"/>
  <c r="V7815" i="11"/>
  <c r="V2022" i="11"/>
  <c r="V1647" i="11"/>
  <c r="V1247" i="11"/>
  <c r="V5679" i="11"/>
  <c r="V5408" i="11"/>
  <c r="V3724" i="11"/>
  <c r="V941" i="11"/>
  <c r="V953" i="11"/>
  <c r="V7940" i="11"/>
  <c r="V704" i="11"/>
  <c r="V2077" i="11"/>
  <c r="V9351" i="11"/>
  <c r="V6595" i="11"/>
  <c r="V3485" i="11"/>
  <c r="V8431" i="11"/>
  <c r="V8148" i="11"/>
  <c r="V7827" i="11"/>
  <c r="V2954" i="11"/>
  <c r="V1789" i="11"/>
  <c r="V4878" i="11"/>
  <c r="V3881" i="11"/>
  <c r="V1604" i="11"/>
  <c r="V5201" i="11"/>
  <c r="V2904" i="11"/>
  <c r="V2065" i="11"/>
  <c r="V1195" i="11"/>
  <c r="V7176" i="11"/>
  <c r="V4351" i="11"/>
  <c r="V7174" i="11"/>
  <c r="V6786" i="11"/>
  <c r="V5894" i="11"/>
  <c r="V1263" i="11"/>
  <c r="V8234" i="11"/>
  <c r="V3503" i="11"/>
  <c r="V9555" i="11"/>
  <c r="V1709" i="11"/>
  <c r="V457" i="11"/>
  <c r="V4310" i="11"/>
  <c r="V9665" i="11"/>
  <c r="V9086" i="11"/>
  <c r="V3676" i="11"/>
  <c r="V1172" i="11"/>
  <c r="V8249" i="11"/>
  <c r="V2011" i="11"/>
  <c r="V5937" i="11"/>
  <c r="V1047" i="11"/>
  <c r="V2369" i="11"/>
  <c r="V8866" i="11"/>
  <c r="V6175" i="11"/>
  <c r="V3015" i="11"/>
  <c r="V3375" i="11"/>
  <c r="V1914" i="11"/>
  <c r="V3520" i="11"/>
  <c r="V3603" i="11"/>
  <c r="V1809" i="11"/>
  <c r="V5476" i="11"/>
  <c r="V9588" i="11"/>
  <c r="V4175" i="11"/>
  <c r="V8140" i="11"/>
  <c r="V7701" i="11"/>
  <c r="V6239" i="11"/>
  <c r="V6302" i="11"/>
  <c r="V2889" i="11"/>
  <c r="V6719" i="11"/>
  <c r="V1353" i="11"/>
  <c r="V113" i="11"/>
  <c r="V7307" i="11"/>
  <c r="V1708" i="11"/>
  <c r="V5668" i="11"/>
  <c r="V1299" i="11"/>
  <c r="V3085" i="11"/>
  <c r="V8106" i="11"/>
  <c r="V6101" i="11"/>
  <c r="V9248" i="11"/>
  <c r="V6155" i="11"/>
  <c r="V8399" i="11"/>
  <c r="V5061" i="11"/>
  <c r="V5583" i="11"/>
  <c r="V2557" i="11"/>
  <c r="V4088" i="11"/>
  <c r="V907" i="11"/>
  <c r="V9263" i="11"/>
  <c r="V3154" i="11"/>
  <c r="V5196" i="11"/>
  <c r="V1695" i="11"/>
  <c r="V8782" i="11"/>
  <c r="V7438" i="11"/>
  <c r="V9279" i="11"/>
  <c r="V6775" i="11"/>
  <c r="V8244" i="11"/>
  <c r="V6180" i="11"/>
  <c r="V4153" i="11"/>
  <c r="V3284" i="11"/>
  <c r="V5972" i="11"/>
  <c r="V2191" i="11"/>
  <c r="V3665" i="11"/>
  <c r="V4852" i="11"/>
  <c r="V8718" i="11"/>
  <c r="V5014" i="11"/>
  <c r="V5624" i="11"/>
  <c r="V3672" i="11"/>
  <c r="V5931" i="11"/>
  <c r="V3066" i="11"/>
  <c r="V1997" i="11"/>
  <c r="V6732" i="11"/>
  <c r="V4730" i="11"/>
  <c r="V6894" i="11"/>
  <c r="V1100" i="11"/>
  <c r="V9284" i="11"/>
  <c r="V9069" i="11"/>
  <c r="V7654" i="11"/>
  <c r="V9017" i="11"/>
  <c r="V7695" i="11"/>
  <c r="V6223" i="11"/>
  <c r="V440" i="11"/>
  <c r="V9282" i="11"/>
  <c r="V5751" i="11"/>
  <c r="V3391" i="11"/>
  <c r="V6354" i="11"/>
  <c r="V6634" i="11"/>
  <c r="V2297" i="11"/>
  <c r="V8966" i="11"/>
  <c r="V1500" i="11"/>
  <c r="V3533" i="11"/>
  <c r="V8493" i="11"/>
  <c r="V5545" i="11"/>
  <c r="V3302" i="11"/>
  <c r="V1006" i="11"/>
  <c r="V6743" i="11"/>
  <c r="V1083" i="11"/>
  <c r="V1038" i="11"/>
  <c r="V1058" i="11"/>
  <c r="V6194" i="11"/>
  <c r="V3764" i="11"/>
  <c r="V8284" i="11"/>
  <c r="V9179" i="11"/>
  <c r="V1894" i="11"/>
  <c r="V8821" i="11"/>
  <c r="V1511" i="11"/>
  <c r="V1440" i="11"/>
  <c r="V8627" i="11"/>
  <c r="V7051" i="11"/>
  <c r="V5159" i="11"/>
  <c r="V3463" i="11"/>
  <c r="V1574" i="11"/>
  <c r="V1342" i="11"/>
  <c r="V9221" i="11"/>
  <c r="V6170" i="11"/>
  <c r="V4885" i="11"/>
  <c r="V1530" i="11"/>
  <c r="V57" i="11"/>
  <c r="V5561" i="11"/>
  <c r="V5669" i="11"/>
  <c r="V6986" i="11"/>
  <c r="V9206" i="11"/>
  <c r="V1603" i="11"/>
  <c r="V1495" i="11"/>
  <c r="V2286" i="11"/>
  <c r="V9557" i="11"/>
  <c r="V4298" i="11"/>
  <c r="V3138" i="11"/>
  <c r="V8799" i="11"/>
  <c r="V4721" i="11"/>
  <c r="V9018" i="11"/>
  <c r="V1729" i="11"/>
  <c r="V195" i="11"/>
  <c r="V7001" i="11"/>
  <c r="V3705" i="11"/>
  <c r="V1474" i="11"/>
  <c r="V8551" i="11"/>
  <c r="V747" i="11"/>
  <c r="V3098" i="11"/>
  <c r="V1893" i="11"/>
  <c r="V1542" i="11"/>
  <c r="V5006" i="11"/>
  <c r="V2482" i="11"/>
  <c r="V6753" i="11"/>
  <c r="V3004" i="11"/>
  <c r="V6530" i="11"/>
  <c r="V1984" i="11"/>
  <c r="V4205" i="11"/>
  <c r="V1546" i="11"/>
  <c r="V4293" i="11"/>
  <c r="V9323" i="11"/>
  <c r="V1570" i="11"/>
  <c r="V9664" i="11"/>
  <c r="V5859" i="11"/>
  <c r="V7992" i="11"/>
  <c r="V5653" i="11"/>
  <c r="V5650" i="11"/>
  <c r="V4577" i="11"/>
  <c r="V2391" i="11"/>
  <c r="V8860" i="11"/>
  <c r="V2312" i="11"/>
  <c r="V140" i="11"/>
  <c r="V8135" i="11"/>
  <c r="V541" i="11"/>
  <c r="V4682" i="11"/>
  <c r="V79" i="11"/>
  <c r="V9489" i="11"/>
  <c r="V1325" i="11"/>
  <c r="V3534" i="11"/>
  <c r="V4987" i="11"/>
  <c r="V2887" i="11"/>
  <c r="V2640" i="11"/>
  <c r="V51" i="11"/>
  <c r="V6018" i="11"/>
  <c r="V5627" i="11"/>
  <c r="V5611" i="11"/>
  <c r="V710" i="11"/>
  <c r="V932" i="11"/>
  <c r="V2123" i="11"/>
  <c r="V2238" i="11"/>
  <c r="V8034" i="11"/>
  <c r="V6201" i="11"/>
  <c r="V360" i="11"/>
  <c r="V7784" i="11"/>
  <c r="V1558" i="11"/>
  <c r="V643" i="11"/>
  <c r="V5312" i="11"/>
  <c r="V5922" i="11"/>
  <c r="V1349" i="11"/>
  <c r="V1045" i="11"/>
  <c r="V3068" i="11"/>
  <c r="V7198" i="11"/>
  <c r="V3669" i="11"/>
  <c r="V1771" i="11"/>
  <c r="V9475" i="11"/>
  <c r="V4797" i="11"/>
  <c r="V5318" i="11"/>
  <c r="V496" i="11"/>
  <c r="V9494" i="11"/>
  <c r="V4174" i="11"/>
  <c r="V6187" i="11"/>
  <c r="V7147" i="11"/>
  <c r="V4888" i="11"/>
  <c r="V4518" i="11"/>
  <c r="V9469" i="11"/>
  <c r="V1880" i="11"/>
  <c r="V3579" i="11"/>
  <c r="V3233" i="11"/>
  <c r="V7080" i="11"/>
  <c r="V7706" i="11"/>
  <c r="V4964" i="11"/>
  <c r="V1469" i="11"/>
  <c r="V4898" i="11"/>
  <c r="V1367" i="11"/>
  <c r="V8136" i="11"/>
  <c r="V1329" i="11"/>
  <c r="V3428" i="11"/>
  <c r="V699" i="11"/>
  <c r="V930" i="11"/>
  <c r="V3228" i="11"/>
  <c r="V5487" i="11"/>
  <c r="V185" i="11"/>
  <c r="V3858" i="11"/>
  <c r="V866" i="11"/>
  <c r="V6617" i="11"/>
  <c r="V3185" i="11"/>
  <c r="V7468" i="11"/>
  <c r="V3562" i="11"/>
  <c r="V3354" i="11"/>
  <c r="V661" i="11"/>
  <c r="V3164" i="11"/>
  <c r="V2529" i="11"/>
  <c r="V8830" i="11"/>
  <c r="V2421" i="11"/>
  <c r="V7800" i="11"/>
  <c r="V8673" i="11"/>
  <c r="V6294" i="11"/>
  <c r="V4140" i="11"/>
  <c r="V3854" i="11"/>
  <c r="V1339" i="11"/>
  <c r="V2454" i="11"/>
  <c r="V3398" i="11"/>
  <c r="V9233" i="11"/>
  <c r="V2034" i="11"/>
  <c r="V8795" i="11"/>
  <c r="V5235" i="11"/>
  <c r="V6777" i="11"/>
  <c r="V8451" i="11"/>
  <c r="V6622" i="11"/>
  <c r="V1132" i="11"/>
  <c r="V4098" i="11"/>
  <c r="V1134" i="11"/>
  <c r="V9319" i="11"/>
  <c r="V6226" i="11"/>
  <c r="V7362" i="11"/>
  <c r="V1346" i="11"/>
  <c r="V3436" i="11"/>
  <c r="V737" i="11"/>
  <c r="V859" i="11"/>
  <c r="V4939" i="11"/>
  <c r="V7445" i="11"/>
  <c r="V1171" i="11"/>
  <c r="V1476" i="11"/>
  <c r="V2410" i="11"/>
  <c r="V9266" i="11"/>
  <c r="V4501" i="11"/>
  <c r="V3343" i="11"/>
  <c r="V876" i="11"/>
  <c r="V6339" i="11"/>
  <c r="V7199" i="11"/>
  <c r="V4666" i="11"/>
  <c r="V2221" i="11"/>
  <c r="V1115" i="11"/>
  <c r="V4458" i="11"/>
  <c r="V5840" i="11"/>
  <c r="V5038" i="11"/>
  <c r="V2575" i="11"/>
  <c r="V8737" i="11"/>
  <c r="V7956" i="11"/>
  <c r="V3786" i="11"/>
  <c r="V8325" i="11"/>
  <c r="V3173" i="11"/>
  <c r="V7256" i="11"/>
  <c r="V5421" i="11"/>
  <c r="V6592" i="11"/>
  <c r="V4042" i="11"/>
  <c r="V9446" i="11"/>
  <c r="V7963" i="11"/>
  <c r="V2620" i="11"/>
  <c r="V8387" i="11"/>
  <c r="V2473" i="11"/>
  <c r="V3476" i="11"/>
  <c r="V2069" i="11"/>
  <c r="V1295" i="11"/>
  <c r="V7517" i="11"/>
  <c r="V6908" i="11"/>
  <c r="V5603" i="11"/>
  <c r="V1610" i="11"/>
  <c r="V5200" i="11"/>
  <c r="V5966" i="11"/>
  <c r="V3946" i="11"/>
  <c r="V7455" i="11"/>
  <c r="V7106" i="11"/>
  <c r="V1458" i="11"/>
  <c r="V3582" i="11"/>
  <c r="V4595" i="11"/>
  <c r="V9005" i="11"/>
  <c r="V7356" i="11"/>
  <c r="V8327" i="11"/>
  <c r="V4788" i="11"/>
  <c r="V808" i="11"/>
  <c r="V9405" i="11"/>
  <c r="V6498" i="11"/>
  <c r="V5441" i="11"/>
  <c r="V4865" i="11"/>
  <c r="V6361" i="11"/>
  <c r="V7907" i="11"/>
  <c r="V4527" i="11"/>
  <c r="V5282" i="11"/>
  <c r="V6803" i="11"/>
  <c r="V1990" i="11"/>
  <c r="V8208" i="11"/>
  <c r="V502" i="11"/>
  <c r="V1389" i="11"/>
  <c r="V5410" i="11"/>
  <c r="V5980" i="11"/>
  <c r="V4849" i="11"/>
  <c r="V3443" i="11"/>
  <c r="V3549" i="11"/>
  <c r="V1576" i="11"/>
  <c r="V2126" i="11"/>
  <c r="V3872" i="11"/>
  <c r="V2231" i="11"/>
  <c r="V7780" i="11"/>
  <c r="V2270" i="11"/>
  <c r="V3165" i="11"/>
  <c r="V5351" i="11"/>
  <c r="V262" i="11"/>
  <c r="V923" i="11"/>
  <c r="V7324" i="11"/>
  <c r="V3729" i="11"/>
  <c r="V1379" i="11"/>
  <c r="V6335" i="11"/>
  <c r="V644" i="11"/>
  <c r="V8398" i="11"/>
  <c r="V2551" i="11"/>
  <c r="V1143" i="11"/>
  <c r="V905" i="11"/>
  <c r="V4309" i="11"/>
  <c r="V9199" i="11"/>
  <c r="V180" i="11"/>
  <c r="V7206" i="11"/>
  <c r="V894" i="11"/>
  <c r="V3891" i="11"/>
  <c r="V2301" i="11"/>
  <c r="V8925" i="11"/>
  <c r="V4180" i="11"/>
  <c r="V7157" i="11"/>
  <c r="V5554" i="11"/>
  <c r="V6832" i="11"/>
  <c r="V3097" i="11"/>
  <c r="V6095" i="11"/>
  <c r="V8559" i="11"/>
  <c r="V5953" i="11"/>
  <c r="V8581" i="11"/>
  <c r="V9174" i="11"/>
  <c r="V5382" i="11"/>
  <c r="V1016" i="11"/>
  <c r="V8237" i="11"/>
  <c r="V6195" i="11"/>
  <c r="V1773" i="11"/>
  <c r="V5281" i="11"/>
  <c r="V7602" i="11"/>
  <c r="V1568" i="11"/>
  <c r="V967" i="11"/>
  <c r="V7152" i="11"/>
  <c r="V2554" i="11"/>
  <c r="V9304" i="11"/>
  <c r="V1108" i="11"/>
  <c r="V7089" i="11"/>
  <c r="V5005" i="11"/>
  <c r="V3877" i="11"/>
  <c r="V3280" i="11"/>
  <c r="V4652" i="11"/>
  <c r="V3558" i="11"/>
  <c r="V4834" i="11"/>
  <c r="V7006" i="11"/>
  <c r="V8267" i="11"/>
  <c r="V4930" i="11"/>
  <c r="V6079" i="11"/>
  <c r="V7266" i="11"/>
  <c r="V5214" i="11"/>
  <c r="V561" i="11"/>
  <c r="V7798" i="11"/>
  <c r="V5180" i="11"/>
  <c r="V7817" i="11"/>
  <c r="V6662" i="11"/>
  <c r="V5739" i="11"/>
  <c r="V3142" i="11"/>
  <c r="V2363" i="11"/>
  <c r="V2179" i="11"/>
  <c r="V8453" i="11"/>
  <c r="V1275" i="11"/>
  <c r="V1817" i="11"/>
  <c r="V1670" i="11"/>
  <c r="V7944" i="11"/>
  <c r="V2256" i="11"/>
  <c r="V5661" i="11"/>
  <c r="V2911" i="11"/>
  <c r="V3977" i="11"/>
  <c r="V6103" i="11"/>
  <c r="V2703" i="11"/>
  <c r="V7230" i="11"/>
  <c r="V7984" i="11"/>
  <c r="V2483" i="11"/>
  <c r="V2526" i="11"/>
  <c r="V8121" i="11"/>
  <c r="V6767" i="11"/>
  <c r="V4942" i="11"/>
  <c r="V1162" i="11"/>
  <c r="V9291" i="11"/>
  <c r="V4369" i="11"/>
  <c r="V792" i="11"/>
  <c r="V2313" i="11"/>
  <c r="V1975" i="11"/>
  <c r="V114" i="11"/>
  <c r="V4938" i="11"/>
  <c r="V1907" i="11"/>
  <c r="V1498" i="11"/>
  <c r="V8060" i="11"/>
  <c r="V3325" i="11"/>
  <c r="V874" i="11"/>
  <c r="V5082" i="11"/>
  <c r="V6355" i="11"/>
  <c r="V5593" i="11"/>
  <c r="V4511" i="11"/>
  <c r="V5655" i="11"/>
  <c r="V2598" i="11"/>
  <c r="V1029" i="11"/>
  <c r="V45" i="11"/>
  <c r="V3602" i="11"/>
  <c r="V5970" i="11"/>
  <c r="V6876" i="11"/>
  <c r="V4634" i="11"/>
  <c r="V9185" i="11"/>
  <c r="V7754" i="11"/>
  <c r="V3913" i="11"/>
  <c r="V6647" i="11"/>
  <c r="V2337" i="11"/>
  <c r="V2654" i="11"/>
  <c r="V5050" i="11"/>
  <c r="V1686" i="11"/>
  <c r="V9541" i="11"/>
  <c r="V6156" i="11"/>
  <c r="V6301" i="11"/>
  <c r="V473" i="11"/>
  <c r="V5154" i="11"/>
  <c r="V9024" i="11"/>
  <c r="V8355" i="11"/>
  <c r="V1885" i="11"/>
  <c r="V906" i="11"/>
  <c r="V5689" i="11"/>
  <c r="V9363" i="11"/>
  <c r="V2229" i="11"/>
  <c r="V6684" i="11"/>
  <c r="V2667" i="11"/>
  <c r="V4047" i="11"/>
  <c r="V5058" i="11"/>
  <c r="V9172" i="11"/>
  <c r="V5903" i="11"/>
  <c r="V9663" i="11"/>
  <c r="V9299" i="11"/>
  <c r="V5784" i="11"/>
  <c r="V2227" i="11"/>
  <c r="V793" i="11"/>
  <c r="V6895" i="11"/>
  <c r="V6568" i="11"/>
  <c r="V5217" i="11"/>
  <c r="V6924" i="11"/>
  <c r="V2731" i="11"/>
  <c r="V3532" i="11"/>
  <c r="V8853" i="11"/>
  <c r="V5633" i="11"/>
  <c r="V9566" i="11"/>
  <c r="V759" i="11"/>
  <c r="V3064" i="11"/>
  <c r="V1165" i="11"/>
  <c r="V3422" i="11"/>
  <c r="V6961" i="11"/>
  <c r="V6871" i="11"/>
  <c r="V3333" i="11"/>
  <c r="V8337" i="11"/>
  <c r="V7085" i="11"/>
  <c r="V3719" i="11"/>
  <c r="V2143" i="11"/>
  <c r="V648" i="11"/>
  <c r="V6946" i="11"/>
  <c r="V3671" i="11"/>
  <c r="V6057" i="11"/>
  <c r="V1249" i="11"/>
  <c r="V2084" i="11"/>
  <c r="V1070" i="11"/>
  <c r="V1684" i="11"/>
  <c r="V7185" i="11"/>
  <c r="V7976" i="11"/>
  <c r="V4135" i="11"/>
  <c r="V4513" i="11"/>
  <c r="V8640" i="11"/>
  <c r="V2845" i="11"/>
  <c r="V6020" i="11"/>
  <c r="V6235" i="11"/>
  <c r="V5174" i="11"/>
  <c r="V5609" i="11"/>
  <c r="V296" i="11"/>
  <c r="V9653" i="11"/>
  <c r="V23" i="11"/>
  <c r="V8181" i="11"/>
  <c r="V9162" i="11"/>
  <c r="V1122" i="11"/>
  <c r="V4969" i="11"/>
  <c r="V5675" i="11"/>
  <c r="V3838" i="11"/>
  <c r="V1909" i="11"/>
  <c r="V8888" i="11"/>
  <c r="V8695" i="11"/>
  <c r="V6693" i="11"/>
  <c r="V4624" i="11"/>
  <c r="V6246" i="11"/>
  <c r="V3355" i="11"/>
  <c r="V2758" i="11"/>
  <c r="V2041" i="11"/>
  <c r="V6746" i="11"/>
  <c r="V6039" i="11"/>
  <c r="V9452" i="11"/>
  <c r="V6513" i="11"/>
  <c r="V5225" i="11"/>
  <c r="V6241" i="11"/>
  <c r="V9312" i="11"/>
  <c r="V1766" i="11"/>
  <c r="V7600" i="11"/>
  <c r="V2035" i="11"/>
  <c r="V5698" i="11"/>
  <c r="V8059" i="11"/>
  <c r="V5619" i="11"/>
  <c r="V8134" i="11"/>
  <c r="V4856" i="11"/>
  <c r="V4967" i="11"/>
  <c r="V3368" i="11"/>
  <c r="V2472" i="11"/>
  <c r="V6283" i="11"/>
  <c r="V7297" i="11"/>
  <c r="V6291" i="11"/>
  <c r="V7388" i="11"/>
  <c r="V2114" i="11"/>
  <c r="V4491" i="11"/>
  <c r="V2239" i="11"/>
  <c r="V1123" i="11"/>
  <c r="V617" i="11"/>
  <c r="V7221" i="11"/>
  <c r="V807" i="11"/>
  <c r="V6869" i="11"/>
  <c r="V8076" i="11"/>
  <c r="V4385" i="11"/>
  <c r="V2113" i="11"/>
  <c r="V2255" i="11"/>
  <c r="V5862" i="11"/>
  <c r="V3229" i="11"/>
  <c r="V8236" i="11"/>
  <c r="V4085" i="11"/>
  <c r="V2765" i="11"/>
  <c r="V6567" i="11"/>
  <c r="V7536" i="11"/>
  <c r="V4161" i="11"/>
  <c r="V3401" i="11"/>
  <c r="V1989" i="11"/>
  <c r="V4974" i="11"/>
  <c r="V1144" i="11"/>
  <c r="V8527" i="11"/>
  <c r="V1014" i="11"/>
  <c r="V5965" i="11"/>
  <c r="V3044" i="11"/>
  <c r="V8960" i="11"/>
  <c r="V2908" i="11"/>
  <c r="V5512" i="11"/>
  <c r="V499" i="11"/>
  <c r="V9430" i="11"/>
  <c r="V1747" i="11"/>
  <c r="V3748" i="11"/>
  <c r="V5294" i="11"/>
  <c r="V6127" i="11"/>
  <c r="V6543" i="11"/>
  <c r="V5950" i="11"/>
  <c r="V1618" i="11"/>
  <c r="V9621" i="11"/>
  <c r="V26" i="11"/>
  <c r="V9177" i="11"/>
  <c r="V3835" i="11"/>
  <c r="V5942" i="11"/>
  <c r="V7808" i="11"/>
  <c r="V8273" i="11"/>
  <c r="V5183" i="11"/>
  <c r="V4346" i="11"/>
  <c r="V4419" i="11"/>
  <c r="V742" i="11"/>
  <c r="V1037" i="11"/>
  <c r="V5389" i="11"/>
  <c r="V1341" i="11"/>
  <c r="V9084" i="11"/>
  <c r="V4124" i="11"/>
  <c r="V9038" i="11"/>
  <c r="V8957" i="11"/>
  <c r="V4374" i="11"/>
  <c r="V9407" i="11"/>
  <c r="V1519" i="11"/>
  <c r="V5983" i="11"/>
  <c r="V6390" i="11"/>
  <c r="V5419" i="11"/>
  <c r="V3646" i="11"/>
  <c r="V7863" i="11"/>
  <c r="V4023" i="11"/>
  <c r="V3874" i="11"/>
  <c r="V5084" i="11"/>
  <c r="V9232" i="11"/>
  <c r="V2966" i="11"/>
  <c r="V7926" i="11"/>
  <c r="V2208" i="11"/>
  <c r="V7180" i="11"/>
  <c r="V4034" i="11"/>
  <c r="V1697" i="11"/>
  <c r="V2338" i="11"/>
  <c r="V4270" i="11"/>
  <c r="V7227" i="11"/>
  <c r="V4490" i="11"/>
  <c r="V3366" i="11"/>
  <c r="V2957" i="11"/>
  <c r="V7682" i="11"/>
  <c r="V1439" i="11"/>
  <c r="V5192" i="11"/>
  <c r="V1517" i="11"/>
  <c r="V5681" i="11"/>
  <c r="V5263" i="11"/>
  <c r="V2865" i="11"/>
  <c r="V863" i="11"/>
  <c r="V7972" i="11"/>
  <c r="V9586" i="11"/>
  <c r="V3723" i="11"/>
  <c r="V291" i="11"/>
  <c r="V5596" i="11"/>
  <c r="V3586" i="11"/>
  <c r="V7422" i="11"/>
  <c r="V2374" i="11"/>
  <c r="V4725" i="11"/>
  <c r="V7425" i="11"/>
  <c r="V236" i="11"/>
  <c r="V8584" i="11"/>
  <c r="V9334" i="11"/>
  <c r="V4375" i="11"/>
  <c r="V3990" i="11"/>
  <c r="V8219" i="11"/>
  <c r="V6850" i="11"/>
  <c r="V9002" i="11"/>
  <c r="V6051" i="11"/>
  <c r="V7848" i="11"/>
  <c r="V1269" i="11"/>
  <c r="V1861" i="11"/>
  <c r="V3869" i="11"/>
  <c r="V6988" i="11"/>
  <c r="V3565" i="11"/>
  <c r="V8536" i="11"/>
  <c r="V4376" i="11"/>
  <c r="V3378" i="11"/>
  <c r="V5079" i="11"/>
  <c r="V6144" i="11"/>
  <c r="V6461" i="11"/>
  <c r="V6931" i="11"/>
  <c r="V5930" i="11"/>
  <c r="V4907" i="11"/>
  <c r="V4996" i="11"/>
  <c r="V1106" i="11"/>
  <c r="V5164" i="11"/>
  <c r="V6806" i="11"/>
  <c r="V4758" i="11"/>
  <c r="V9581" i="11"/>
  <c r="V2950" i="11"/>
  <c r="V4393" i="11"/>
  <c r="V600" i="11"/>
  <c r="V6495" i="11"/>
  <c r="V9311" i="11"/>
  <c r="V7038" i="11"/>
  <c r="V5792" i="11"/>
  <c r="V2784" i="11"/>
  <c r="V6388" i="11"/>
  <c r="V1810" i="11"/>
  <c r="V9192" i="11"/>
  <c r="V2242" i="11"/>
  <c r="V250" i="11"/>
  <c r="V6974" i="11"/>
  <c r="V8241" i="11"/>
  <c r="V3394" i="11"/>
  <c r="V4524" i="11"/>
  <c r="V2599" i="11"/>
  <c r="V1457" i="11"/>
  <c r="V7009" i="11"/>
  <c r="V3801" i="11"/>
  <c r="V9348" i="11"/>
  <c r="V3585" i="11"/>
  <c r="V5540" i="11"/>
  <c r="V7261" i="11"/>
  <c r="V6217" i="11"/>
  <c r="V3797" i="11"/>
  <c r="V4697" i="11"/>
  <c r="V2404" i="11"/>
  <c r="V7905" i="11"/>
  <c r="V1919" i="11"/>
  <c r="V8125" i="11"/>
  <c r="V8923" i="11"/>
  <c r="V119" i="11"/>
  <c r="V5242" i="11"/>
  <c r="V3214" i="11"/>
  <c r="V538" i="11"/>
  <c r="V886" i="11"/>
  <c r="V7172" i="11"/>
  <c r="V3788" i="11"/>
  <c r="V7664" i="11"/>
  <c r="V3577" i="11"/>
  <c r="V5682" i="11"/>
  <c r="V5720" i="11"/>
  <c r="V7107" i="11"/>
  <c r="V6566" i="11"/>
  <c r="V8546" i="11"/>
  <c r="V2910" i="11"/>
  <c r="V2761" i="11"/>
  <c r="V8265" i="11"/>
  <c r="V8225" i="11"/>
  <c r="V4521" i="11"/>
  <c r="V8800" i="11"/>
  <c r="V5843" i="11"/>
  <c r="V9659" i="11"/>
  <c r="V1246" i="11"/>
  <c r="V9375" i="11"/>
  <c r="V6363" i="11"/>
  <c r="V423" i="11"/>
  <c r="V2931" i="11"/>
  <c r="V1415" i="11"/>
  <c r="V5193" i="11"/>
  <c r="V7948" i="11"/>
  <c r="V4531" i="11"/>
  <c r="V4635" i="11"/>
  <c r="V7643" i="11"/>
  <c r="V2190" i="11"/>
  <c r="V5102" i="11"/>
  <c r="V2330" i="11"/>
  <c r="V444" i="11"/>
  <c r="V2992" i="11"/>
  <c r="V7930" i="11"/>
  <c r="V359" i="11"/>
  <c r="V560" i="11"/>
  <c r="V7720" i="11"/>
  <c r="V3217" i="11"/>
  <c r="V1040" i="11"/>
  <c r="V4815" i="11"/>
  <c r="V5277" i="11"/>
  <c r="V8746" i="11"/>
  <c r="V4181" i="11"/>
  <c r="V5982" i="11"/>
  <c r="V8783" i="11"/>
  <c r="V2615" i="11"/>
  <c r="V3886" i="11"/>
  <c r="V2506" i="11"/>
  <c r="V7598" i="11"/>
  <c r="V2832" i="11"/>
  <c r="V42" i="11"/>
  <c r="V8457" i="11"/>
  <c r="V6292" i="11"/>
  <c r="V1567" i="11"/>
  <c r="V3583" i="11"/>
  <c r="V4476" i="11"/>
  <c r="V3132" i="11"/>
  <c r="V934" i="11"/>
  <c r="V8792" i="11"/>
  <c r="V4763" i="11"/>
  <c r="V1824" i="11"/>
  <c r="V8147" i="11"/>
  <c r="V1569" i="11"/>
  <c r="V1786" i="11"/>
  <c r="V3861" i="11"/>
  <c r="V1347" i="11"/>
  <c r="V6944" i="11"/>
  <c r="V6960" i="11"/>
  <c r="V3704" i="11"/>
  <c r="V7977" i="11"/>
  <c r="V9076" i="11"/>
  <c r="V3192" i="11"/>
  <c r="V6150" i="11"/>
  <c r="V5361" i="11"/>
  <c r="V8256" i="11"/>
  <c r="V2144" i="11"/>
  <c r="V5194" i="11"/>
  <c r="V5020" i="11"/>
  <c r="V3346" i="11"/>
  <c r="V3301" i="11"/>
  <c r="V6088" i="11"/>
  <c r="V4746" i="11"/>
  <c r="V5460" i="11"/>
  <c r="V3581" i="11"/>
  <c r="V6867" i="11"/>
  <c r="V3516" i="11"/>
  <c r="V5418" i="11"/>
  <c r="V3099" i="11"/>
  <c r="V2830" i="11"/>
  <c r="V5783" i="11"/>
  <c r="V781" i="11"/>
  <c r="V3919" i="11"/>
  <c r="V6151" i="11"/>
  <c r="V2156" i="11"/>
  <c r="V3456" i="11"/>
  <c r="V980" i="11"/>
  <c r="V1091" i="11"/>
  <c r="V8403" i="11"/>
  <c r="V7568" i="11"/>
  <c r="V5697" i="11"/>
  <c r="V5436" i="11"/>
  <c r="V9428" i="11"/>
  <c r="V939" i="11"/>
  <c r="V563" i="11"/>
  <c r="V7781" i="11"/>
  <c r="V9193" i="11"/>
  <c r="V3903" i="11"/>
  <c r="V7040" i="11"/>
  <c r="V8269" i="11"/>
  <c r="V6632" i="11"/>
  <c r="V6954" i="11"/>
  <c r="V4179" i="11"/>
  <c r="V2079" i="11"/>
  <c r="V3916" i="11"/>
  <c r="V8334" i="11"/>
  <c r="V4633" i="11"/>
  <c r="V7101" i="11"/>
  <c r="V2791" i="11"/>
  <c r="V2633" i="11"/>
  <c r="V472" i="11"/>
  <c r="V6545" i="11"/>
  <c r="V8907" i="11"/>
  <c r="V673" i="11"/>
  <c r="V9259" i="11"/>
  <c r="V7826" i="11"/>
  <c r="V220" i="11"/>
  <c r="V1464" i="11"/>
  <c r="V2884" i="11"/>
  <c r="V4811" i="11"/>
  <c r="V647" i="11"/>
  <c r="V5306" i="11"/>
  <c r="V4424" i="11"/>
  <c r="V6488" i="11"/>
  <c r="V6183" i="11"/>
  <c r="V4454" i="11"/>
  <c r="V3873" i="11"/>
  <c r="V4377" i="11"/>
  <c r="V824" i="11"/>
  <c r="V6386" i="11"/>
  <c r="V4201" i="11"/>
  <c r="V4481" i="11"/>
  <c r="V4011" i="11"/>
  <c r="V9562" i="11"/>
  <c r="V2403" i="11"/>
  <c r="V1499" i="11"/>
  <c r="V7703" i="11"/>
  <c r="V172" i="11"/>
  <c r="V2672" i="11"/>
  <c r="V6016" i="11"/>
  <c r="V3531" i="11"/>
  <c r="V9134" i="11"/>
  <c r="V4864" i="11"/>
  <c r="V2024" i="11"/>
  <c r="V6605" i="11"/>
  <c r="V412" i="11"/>
  <c r="V300" i="11"/>
  <c r="V4793" i="11"/>
  <c r="V6905" i="11"/>
  <c r="V6307" i="11"/>
  <c r="V559" i="11"/>
  <c r="V3046" i="11"/>
  <c r="V867" i="11"/>
  <c r="V1539" i="11"/>
  <c r="V5163" i="11"/>
  <c r="V649" i="11"/>
  <c r="V132" i="11"/>
  <c r="V1823" i="11"/>
  <c r="V4398" i="11"/>
  <c r="V5310" i="11"/>
  <c r="V823" i="11"/>
  <c r="V4442" i="11"/>
  <c r="V298" i="11"/>
  <c r="V4808" i="11"/>
  <c r="V6574" i="11"/>
  <c r="V2767" i="11"/>
  <c r="V2539" i="11"/>
  <c r="V5001" i="11"/>
  <c r="V8556" i="11"/>
  <c r="V1174" i="11"/>
  <c r="V8272" i="11"/>
  <c r="V6021" i="11"/>
  <c r="V3327" i="11"/>
  <c r="V6426" i="11"/>
  <c r="V1668" i="11"/>
  <c r="V8193" i="11"/>
  <c r="V8180" i="11"/>
  <c r="V2028" i="11"/>
  <c r="V4216" i="11"/>
  <c r="V2471" i="11"/>
  <c r="V6162" i="11"/>
  <c r="V5904" i="11"/>
  <c r="V1970" i="11"/>
  <c r="V5266" i="11"/>
  <c r="V2378" i="11"/>
  <c r="V4292" i="11"/>
  <c r="V5276" i="11"/>
  <c r="V9215" i="11"/>
  <c r="V2099" i="11"/>
  <c r="V1701" i="11"/>
  <c r="V2070" i="11"/>
  <c r="V8463" i="11"/>
  <c r="V2345" i="11"/>
  <c r="V3471" i="11"/>
  <c r="V2282" i="11"/>
  <c r="V726" i="11"/>
  <c r="V5060" i="11"/>
  <c r="V6716" i="11"/>
  <c r="V3318" i="11"/>
  <c r="V7134" i="11"/>
  <c r="V758" i="11"/>
  <c r="V3553" i="11"/>
  <c r="V4177" i="11"/>
  <c r="V9145" i="11"/>
  <c r="V9517" i="11"/>
  <c r="V8032" i="11"/>
  <c r="V4705" i="11"/>
  <c r="V4918" i="11"/>
  <c r="V8625" i="11"/>
  <c r="V7521" i="11"/>
  <c r="V3272" i="11"/>
  <c r="V3482" i="11"/>
  <c r="V525" i="11"/>
  <c r="V3867" i="11"/>
  <c r="V5140" i="11"/>
  <c r="V9389" i="11"/>
  <c r="V2743" i="11"/>
  <c r="V6917" i="11"/>
  <c r="V9292" i="11"/>
  <c r="V9100" i="11"/>
  <c r="V9639" i="11"/>
  <c r="V8030" i="11"/>
  <c r="V5993" i="11"/>
  <c r="V8650" i="11"/>
  <c r="V3840" i="11"/>
  <c r="V1414" i="11"/>
  <c r="V1490" i="11"/>
  <c r="V562" i="11"/>
  <c r="V2284" i="11"/>
  <c r="V7554" i="11"/>
  <c r="V5112" i="11"/>
  <c r="V97" i="11"/>
  <c r="V6068" i="11"/>
  <c r="V1859" i="11"/>
  <c r="V8280" i="11"/>
  <c r="V5309" i="11"/>
  <c r="V6189" i="11"/>
  <c r="V7035" i="11"/>
  <c r="V2619" i="11"/>
  <c r="V5869" i="11"/>
  <c r="V8114" i="11"/>
  <c r="V4683" i="11"/>
  <c r="V7606" i="11"/>
  <c r="V3742" i="11"/>
  <c r="V2401" i="11"/>
  <c r="V4128" i="11"/>
  <c r="V5359" i="11"/>
  <c r="V2331" i="11"/>
  <c r="V9605" i="11"/>
  <c r="V2941" i="11"/>
  <c r="V8639" i="11"/>
  <c r="V5428" i="11"/>
  <c r="V5548" i="11"/>
  <c r="V4809" i="11"/>
  <c r="V5243" i="11"/>
  <c r="V7301" i="11"/>
  <c r="V632" i="11"/>
  <c r="V1591" i="11"/>
  <c r="V3799" i="11"/>
  <c r="V3653" i="11"/>
  <c r="V2294" i="11"/>
  <c r="V8165" i="11"/>
  <c r="V5300" i="11"/>
  <c r="V4453" i="11"/>
  <c r="V3255" i="11"/>
  <c r="V1899" i="11"/>
  <c r="V2827" i="11"/>
  <c r="V8835" i="11"/>
  <c r="V5979" i="11"/>
  <c r="V3266" i="11"/>
  <c r="V385" i="11"/>
  <c r="V6490" i="11"/>
  <c r="V5176" i="11"/>
  <c r="V7880" i="11"/>
  <c r="V2763" i="11"/>
  <c r="V240" i="11"/>
  <c r="V8845" i="11"/>
  <c r="V5069" i="11"/>
  <c r="V3527" i="11"/>
  <c r="V7442" i="11"/>
  <c r="V6637" i="11"/>
  <c r="V3155" i="11"/>
  <c r="V1124" i="11"/>
  <c r="V8942" i="11"/>
  <c r="V424" i="11"/>
  <c r="V5823" i="11"/>
  <c r="V8216" i="11"/>
  <c r="V353" i="11"/>
  <c r="V6816" i="11"/>
  <c r="V2778" i="11"/>
  <c r="V1803" i="11"/>
  <c r="V7159" i="11"/>
  <c r="V3651" i="11"/>
  <c r="V92" i="11"/>
  <c r="V7674" i="11"/>
  <c r="V4426" i="11"/>
  <c r="V1366" i="11"/>
  <c r="V7824" i="11"/>
  <c r="V8255" i="11"/>
  <c r="V670" i="11"/>
  <c r="V2023" i="11"/>
  <c r="V6353" i="11"/>
  <c r="V1167" i="11"/>
  <c r="V3824" i="11"/>
  <c r="V6210" i="11"/>
  <c r="V7829" i="11"/>
  <c r="V5068" i="11"/>
  <c r="V3868" i="11"/>
  <c r="V1266" i="11"/>
  <c r="V8379" i="11"/>
  <c r="V5230" i="11"/>
  <c r="V4438" i="11"/>
  <c r="V1627" i="11"/>
  <c r="V7676" i="11"/>
  <c r="V9087" i="11"/>
  <c r="V433" i="11"/>
  <c r="V4517" i="11"/>
  <c r="V9506" i="11"/>
  <c r="V9164" i="11"/>
  <c r="V8167" i="11"/>
  <c r="V199" i="11"/>
  <c r="V9438" i="11"/>
  <c r="V8876" i="11"/>
  <c r="V474" i="11"/>
  <c r="V1929" i="11"/>
  <c r="V4945" i="11"/>
  <c r="V1230" i="11"/>
  <c r="V4994" i="11"/>
  <c r="V4993" i="11"/>
  <c r="V2266" i="11"/>
  <c r="V1355" i="11"/>
  <c r="V5453" i="11"/>
  <c r="V2673" i="11"/>
  <c r="V2009" i="11"/>
  <c r="V6546" i="11"/>
  <c r="V9197" i="11"/>
  <c r="V7396" i="11"/>
  <c r="V1831" i="11"/>
  <c r="V5861" i="11"/>
  <c r="V8051" i="11"/>
  <c r="V8144" i="11"/>
  <c r="V5268" i="11"/>
  <c r="V6835" i="11"/>
  <c r="V5526" i="11"/>
  <c r="V610" i="11"/>
  <c r="V6534" i="11"/>
  <c r="V9536" i="11"/>
  <c r="V9235" i="11"/>
  <c r="V3058" i="11"/>
  <c r="V4921" i="11"/>
  <c r="V7462" i="11"/>
  <c r="V5924" i="11"/>
  <c r="V4564" i="11"/>
  <c r="V1534" i="11"/>
  <c r="V6220" i="11"/>
  <c r="V5805" i="11"/>
  <c r="V5334" i="11"/>
  <c r="V1630" i="11"/>
  <c r="V2780" i="11"/>
  <c r="V2052" i="11"/>
  <c r="V3065" i="11"/>
  <c r="V2505" i="11"/>
  <c r="V8630" i="11"/>
  <c r="V8405" i="11"/>
  <c r="V9056" i="11"/>
  <c r="V9126" i="11"/>
  <c r="V7429" i="11"/>
  <c r="V1806" i="11"/>
  <c r="V5003" i="11"/>
  <c r="V8993" i="11"/>
  <c r="V7250" i="11"/>
  <c r="V4884" i="11"/>
  <c r="V4989" i="11"/>
  <c r="V6713" i="11"/>
  <c r="V7796" i="11"/>
  <c r="V769" i="11"/>
  <c r="V1233" i="11"/>
  <c r="V99" i="11"/>
  <c r="V8239" i="11"/>
  <c r="V9067" i="11"/>
  <c r="V2271" i="11"/>
  <c r="V2925" i="11"/>
  <c r="V1573" i="11"/>
  <c r="V796" i="11"/>
  <c r="V1276" i="11"/>
  <c r="V8476" i="11"/>
  <c r="V6362" i="11"/>
  <c r="V5007" i="11"/>
  <c r="V3215" i="11"/>
  <c r="V4326" i="11"/>
  <c r="V126" i="11"/>
  <c r="V5960" i="11"/>
  <c r="V6469" i="11"/>
  <c r="V9474" i="11"/>
  <c r="V8882" i="11"/>
  <c r="V7054" i="11"/>
  <c r="V8310" i="11"/>
  <c r="V5834" i="11"/>
  <c r="V8893" i="11"/>
  <c r="V9264" i="11"/>
  <c r="V6447" i="11"/>
  <c r="V1277" i="11"/>
  <c r="V9136" i="11"/>
  <c r="V7636" i="11"/>
  <c r="V8829" i="11"/>
  <c r="V2779" i="11"/>
  <c r="V5647" i="11"/>
  <c r="V4410" i="11"/>
  <c r="V8552" i="11"/>
  <c r="V913" i="11"/>
  <c r="V7366" i="11"/>
  <c r="V1976" i="11"/>
  <c r="V5405" i="11"/>
  <c r="V1302" i="11"/>
  <c r="V6711" i="11"/>
  <c r="V1516" i="11"/>
  <c r="V3102" i="11"/>
  <c r="V2279" i="11"/>
  <c r="V2787" i="11"/>
  <c r="V7058" i="11"/>
  <c r="V6304" i="11"/>
  <c r="V215" i="11"/>
  <c r="V8838" i="11"/>
  <c r="V7487" i="11"/>
  <c r="V8079" i="11"/>
  <c r="V2289" i="11"/>
  <c r="V5901" i="11"/>
  <c r="V2187" i="11"/>
  <c r="V8941" i="11"/>
  <c r="V6756" i="11"/>
  <c r="V8872" i="11"/>
  <c r="V9518" i="11"/>
  <c r="V3396" i="11"/>
  <c r="V8162" i="11"/>
  <c r="V1081" i="11"/>
  <c r="V2072" i="11"/>
  <c r="V7538" i="11"/>
  <c r="V3885" i="11"/>
  <c r="V5858" i="11"/>
  <c r="V4719" i="11"/>
  <c r="V3682" i="11"/>
  <c r="V7747" i="11"/>
  <c r="V7910" i="11"/>
  <c r="V8223" i="11"/>
  <c r="V1332" i="11"/>
  <c r="V8417" i="11"/>
  <c r="V4779" i="11"/>
  <c r="V438" i="11"/>
  <c r="V4750" i="11"/>
  <c r="V5674" i="11"/>
  <c r="V8185" i="11"/>
  <c r="V6733" i="11"/>
  <c r="V7669" i="11"/>
  <c r="V6722" i="11"/>
  <c r="V9618" i="11"/>
  <c r="V112" i="11"/>
  <c r="V486" i="11"/>
  <c r="V3502" i="11"/>
  <c r="V55" i="11"/>
  <c r="V7478" i="11"/>
  <c r="V3438" i="11"/>
  <c r="V607" i="11"/>
  <c r="V7771" i="11"/>
  <c r="V7354" i="11"/>
  <c r="V1360" i="11"/>
  <c r="V5883" i="11"/>
  <c r="V7201" i="11"/>
  <c r="V7569" i="11"/>
  <c r="V4479" i="11"/>
  <c r="V5120" i="11"/>
  <c r="V3039" i="11"/>
  <c r="V8649" i="11"/>
  <c r="V5447" i="11"/>
  <c r="V4182" i="11"/>
  <c r="V5509" i="11"/>
  <c r="V1788" i="11"/>
  <c r="V6686" i="11"/>
  <c r="V7520" i="11"/>
  <c r="V2597" i="11"/>
  <c r="V7068" i="11"/>
  <c r="V1470" i="11"/>
  <c r="V3041" i="11"/>
  <c r="V9302" i="11"/>
  <c r="V1543" i="11"/>
  <c r="V9148" i="11"/>
  <c r="V8622" i="11"/>
  <c r="V8576" i="11"/>
  <c r="V8441" i="11"/>
  <c r="V3681" i="11"/>
  <c r="V2985" i="11"/>
  <c r="V7466" i="11"/>
  <c r="V3504" i="11"/>
  <c r="V5022" i="11"/>
  <c r="V9491" i="11"/>
  <c r="V5632" i="11"/>
  <c r="V6529" i="11"/>
  <c r="V7830" i="11"/>
  <c r="V6735" i="11"/>
  <c r="V822" i="11"/>
  <c r="V8418" i="11"/>
  <c r="V2185" i="11"/>
  <c r="V6940" i="11"/>
  <c r="V297" i="11"/>
  <c r="V8213" i="11"/>
  <c r="V7667" i="11"/>
  <c r="V9554" i="11"/>
  <c r="V8141" i="11"/>
  <c r="V6705" i="11"/>
  <c r="V7547" i="11"/>
  <c r="V5605" i="11"/>
  <c r="V5250" i="11"/>
  <c r="V8205" i="11"/>
  <c r="V2937" i="11"/>
  <c r="V279" i="11"/>
  <c r="V9075" i="11"/>
  <c r="V6096" i="11"/>
  <c r="V5981" i="11"/>
  <c r="V8680" i="11"/>
  <c r="V2907" i="11"/>
  <c r="V9153" i="11"/>
  <c r="V3535" i="11"/>
  <c r="V4271" i="11"/>
  <c r="V5600" i="11"/>
  <c r="V1231" i="11"/>
  <c r="V2422" i="11"/>
  <c r="V6121" i="11"/>
  <c r="V7368" i="11"/>
  <c r="V1468" i="11"/>
  <c r="V6452" i="11"/>
  <c r="V3031" i="11"/>
  <c r="V3960" i="11"/>
  <c r="V3542" i="11"/>
  <c r="V4922" i="11"/>
  <c r="V8426" i="11"/>
  <c r="V1080" i="11"/>
  <c r="V927" i="11"/>
  <c r="V8665" i="11"/>
  <c r="V1757" i="11"/>
  <c r="V725" i="11"/>
  <c r="V6098" i="11"/>
  <c r="V5240" i="11"/>
  <c r="V3494" i="11"/>
  <c r="V7166" i="11"/>
  <c r="V1008" i="11"/>
  <c r="V5560" i="11"/>
  <c r="V9124" i="11"/>
  <c r="V8287" i="11"/>
  <c r="V4943" i="11"/>
  <c r="V4992" i="11"/>
  <c r="V3452" i="11"/>
  <c r="V1972" i="11"/>
  <c r="V3612" i="11"/>
  <c r="V6499" i="11"/>
  <c r="V6813" i="11"/>
  <c r="V8221" i="11"/>
  <c r="V3418" i="11"/>
  <c r="V7171" i="11"/>
  <c r="V5882" i="11"/>
  <c r="V5581" i="11"/>
  <c r="V577" i="11"/>
  <c r="V935" i="11"/>
  <c r="V7432" i="11"/>
  <c r="V278" i="11"/>
  <c r="V5956" i="11"/>
  <c r="V3732" i="11"/>
  <c r="V5767" i="11"/>
  <c r="V7825" i="11"/>
  <c r="V3470" i="11"/>
  <c r="V8011" i="11"/>
  <c r="V4163" i="11"/>
  <c r="V1255" i="11"/>
  <c r="V4757" i="11"/>
  <c r="V7093" i="11"/>
  <c r="V7801" i="11"/>
  <c r="V2111" i="11"/>
  <c r="V4965" i="11"/>
  <c r="V3012" i="11"/>
  <c r="V492" i="11"/>
  <c r="V5737" i="11"/>
  <c r="V1669" i="11"/>
  <c r="V2139" i="11"/>
  <c r="V614" i="11"/>
  <c r="V5671" i="11"/>
  <c r="V1798" i="11"/>
  <c r="V2428" i="11"/>
  <c r="V9408" i="11"/>
  <c r="V6132" i="11"/>
  <c r="V8839" i="11"/>
  <c r="V9355" i="11"/>
  <c r="V44" i="11"/>
  <c r="V3540" i="11"/>
  <c r="V5106" i="11"/>
  <c r="V2556" i="11"/>
  <c r="V7601" i="11"/>
  <c r="V5839" i="11"/>
  <c r="V5298" i="11"/>
  <c r="V4168" i="11"/>
  <c r="V5803" i="11"/>
  <c r="V3658" i="11"/>
  <c r="V6319" i="11"/>
  <c r="V5004" i="11"/>
  <c r="V4966" i="11"/>
  <c r="V7921" i="11"/>
  <c r="V3356" i="11"/>
  <c r="V9434" i="11"/>
  <c r="V2951" i="11"/>
  <c r="V8607" i="11"/>
  <c r="V816" i="11"/>
  <c r="V409" i="11"/>
  <c r="V5278" i="11"/>
  <c r="V3756" i="11"/>
  <c r="V327" i="11"/>
  <c r="V2204" i="11"/>
  <c r="V2866" i="11"/>
  <c r="V7288" i="11"/>
  <c r="V3211" i="11"/>
  <c r="V5402" i="11"/>
  <c r="V2689" i="11"/>
  <c r="V9431" i="11"/>
  <c r="V61" i="11"/>
  <c r="V1664" i="11"/>
  <c r="V7937" i="11"/>
  <c r="V25" i="11"/>
  <c r="V8634" i="11"/>
  <c r="V3556" i="11"/>
  <c r="V46" i="11"/>
  <c r="V4264" i="11"/>
  <c r="V1739" i="11"/>
  <c r="V8472" i="11"/>
  <c r="V3994" i="11"/>
  <c r="V1985" i="11"/>
  <c r="V6389" i="11"/>
  <c r="V1536" i="11"/>
  <c r="V6083" i="11"/>
  <c r="V9550" i="11"/>
  <c r="V4367" i="11"/>
  <c r="V1672" i="11"/>
  <c r="V6422" i="11"/>
  <c r="V3464" i="11"/>
  <c r="V1005" i="11"/>
  <c r="V1565" i="11"/>
  <c r="V8188" i="11"/>
  <c r="V2959" i="11"/>
  <c r="V4533" i="11"/>
  <c r="V266" i="11"/>
  <c r="V8017" i="11"/>
  <c r="V7871" i="11"/>
  <c r="V3597" i="11"/>
  <c r="V2561" i="11"/>
  <c r="V8049" i="11"/>
  <c r="V5656" i="11"/>
  <c r="V5092" i="11"/>
  <c r="V8726" i="11"/>
  <c r="V1308" i="11"/>
  <c r="V1740" i="11"/>
  <c r="V1631" i="11"/>
  <c r="V257" i="11"/>
  <c r="V9365" i="11"/>
  <c r="V154" i="11"/>
  <c r="V5731" i="11"/>
  <c r="V5738" i="11"/>
  <c r="V7779" i="11"/>
  <c r="V6578" i="11"/>
  <c r="V2995" i="11"/>
  <c r="V3974" i="11"/>
  <c r="V5280" i="11"/>
  <c r="V5224" i="11"/>
  <c r="V5445" i="11"/>
  <c r="V3141" i="11"/>
  <c r="V6099" i="11"/>
  <c r="V7087" i="11"/>
  <c r="V5890" i="11"/>
  <c r="V1244" i="11"/>
  <c r="V3457" i="11"/>
  <c r="V2669" i="11"/>
  <c r="V9013" i="11"/>
  <c r="V6757" i="11"/>
  <c r="V5821" i="11"/>
  <c r="V7272" i="11"/>
  <c r="V3991" i="11"/>
  <c r="V6276" i="11"/>
  <c r="V1012" i="11"/>
  <c r="V7139" i="11"/>
  <c r="V7974" i="11"/>
  <c r="V4596" i="11"/>
  <c r="V8036" i="11"/>
  <c r="V3291" i="11"/>
  <c r="V2128" i="11"/>
  <c r="V6874" i="11"/>
  <c r="V7649" i="11"/>
  <c r="V9310" i="11"/>
  <c r="V1848" i="11"/>
  <c r="V7604" i="11"/>
  <c r="V973" i="11"/>
  <c r="V7041" i="11"/>
  <c r="V4430" i="11"/>
  <c r="V2141" i="11"/>
  <c r="V7844" i="11"/>
  <c r="V4830" i="11"/>
  <c r="V1944" i="11"/>
  <c r="V9322" i="11"/>
  <c r="V2129" i="11"/>
  <c r="V1004" i="11"/>
  <c r="V8057" i="11"/>
  <c r="V727" i="11"/>
  <c r="V3345" i="11"/>
  <c r="V163" i="11"/>
  <c r="V6858" i="11"/>
  <c r="V3202" i="11"/>
  <c r="V2423" i="11"/>
  <c r="V3662" i="11"/>
  <c r="V260" i="11"/>
  <c r="V7879" i="11"/>
  <c r="V2309" i="11"/>
  <c r="V2262" i="11"/>
  <c r="V6606" i="11"/>
  <c r="V7394" i="11"/>
  <c r="V3937" i="11"/>
  <c r="V2303" i="11"/>
  <c r="V1051" i="11"/>
  <c r="V4018" i="11"/>
  <c r="V3043" i="11"/>
  <c r="V9514" i="11"/>
  <c r="V6437" i="11"/>
  <c r="V2591" i="11"/>
  <c r="V7807" i="11"/>
  <c r="V7792" i="11"/>
  <c r="V8487" i="11"/>
  <c r="V1079" i="11"/>
  <c r="V5366" i="11"/>
  <c r="V3444" i="11"/>
  <c r="V4848" i="11"/>
  <c r="V2757" i="11"/>
  <c r="V6403" i="11"/>
  <c r="V6171" i="11"/>
  <c r="V5220" i="11"/>
  <c r="V1216" i="11"/>
  <c r="V6771" i="11"/>
  <c r="V2636" i="11"/>
  <c r="V663" i="11"/>
  <c r="V5871" i="11"/>
  <c r="V7108" i="11"/>
  <c r="V7761" i="11"/>
  <c r="V5630" i="11"/>
  <c r="V2097" i="11"/>
  <c r="V3636" i="11"/>
  <c r="V3870" i="11"/>
  <c r="V6890" i="11"/>
  <c r="V9216" i="11"/>
  <c r="V5170" i="11"/>
  <c r="V5357" i="11"/>
  <c r="V6901" i="11"/>
  <c r="V5209" i="11"/>
  <c r="V3101" i="11"/>
  <c r="V3711" i="11"/>
  <c r="V2946" i="11"/>
  <c r="V8525" i="11"/>
  <c r="V4781" i="11"/>
  <c r="V4188" i="11"/>
  <c r="V1718" i="11"/>
  <c r="V1528" i="11"/>
  <c r="V629" i="11"/>
  <c r="V9473" i="11"/>
  <c r="V6962" i="11"/>
  <c r="V6379" i="11"/>
  <c r="V6040" i="11"/>
  <c r="V3887" i="11"/>
  <c r="V1738" i="11"/>
  <c r="V3539" i="11"/>
  <c r="V9007" i="11"/>
  <c r="V3708" i="11"/>
  <c r="V7770" i="11"/>
  <c r="V9537" i="11"/>
  <c r="V7122" i="11"/>
  <c r="V3329" i="11"/>
  <c r="V7533" i="11"/>
  <c r="V1665" i="11"/>
  <c r="V8914" i="11"/>
  <c r="V646" i="11"/>
  <c r="V6467" i="11"/>
  <c r="V5826" i="11"/>
  <c r="V3112" i="11"/>
  <c r="V7787" i="11"/>
  <c r="V5520" i="11"/>
  <c r="V5468" i="11"/>
  <c r="V4670" i="11"/>
  <c r="V8999" i="11"/>
  <c r="V4502" i="11"/>
  <c r="V8789" i="11"/>
  <c r="V6838" i="11"/>
  <c r="V9070" i="11"/>
  <c r="V2355" i="11"/>
  <c r="V1549" i="11"/>
  <c r="V1075" i="11"/>
  <c r="V2443" i="11"/>
  <c r="V4499" i="11"/>
  <c r="V902" i="11"/>
  <c r="V2385" i="11"/>
  <c r="V4853" i="11"/>
  <c r="V8024" i="11"/>
  <c r="V5748" i="11"/>
  <c r="V9316" i="11"/>
  <c r="V3524" i="11"/>
  <c r="V901" i="11"/>
  <c r="V6744" i="11"/>
  <c r="V3430" i="11"/>
  <c r="V1205" i="11"/>
  <c r="V6024" i="11"/>
  <c r="V7114" i="11"/>
  <c r="V4104" i="11"/>
  <c r="V1030" i="11"/>
  <c r="V7685" i="11"/>
  <c r="V1229" i="11"/>
  <c r="V4029" i="11"/>
  <c r="V2415" i="11"/>
  <c r="V2027" i="11"/>
  <c r="V8762" i="11"/>
  <c r="V4799" i="11"/>
  <c r="V127" i="11"/>
  <c r="V7086" i="11"/>
  <c r="V4647" i="11"/>
  <c r="V5108" i="11"/>
  <c r="V7119" i="11"/>
  <c r="V7762" i="11"/>
  <c r="V4225" i="11"/>
  <c r="V7616" i="11"/>
  <c r="V4789" i="11"/>
  <c r="V6491" i="11"/>
  <c r="V8422" i="11"/>
  <c r="V851" i="11"/>
  <c r="V2922" i="11"/>
  <c r="V4099" i="11"/>
  <c r="V1673" i="11"/>
  <c r="V7632" i="11"/>
  <c r="V8491" i="11"/>
  <c r="V5076" i="11"/>
  <c r="V703" i="11"/>
  <c r="V5804" i="11"/>
  <c r="V4176" i="11"/>
  <c r="V3829" i="11"/>
  <c r="V5074" i="11"/>
  <c r="V3210" i="11"/>
  <c r="V8235" i="11"/>
  <c r="V7590" i="11"/>
  <c r="V1226" i="11"/>
  <c r="V6535" i="11"/>
  <c r="V3692" i="11"/>
  <c r="V1876" i="11"/>
  <c r="V3529" i="11"/>
  <c r="V1992" i="11"/>
  <c r="V1261" i="11"/>
  <c r="V8857" i="11"/>
  <c r="V5336" i="11"/>
  <c r="V3512" i="11"/>
  <c r="V6002" i="11"/>
  <c r="V7389" i="11"/>
  <c r="V3435" i="11"/>
  <c r="V6091" i="11"/>
  <c r="V8129" i="11"/>
  <c r="V1471" i="11"/>
  <c r="V2200" i="11"/>
  <c r="V3650" i="11"/>
  <c r="V4138" i="11"/>
  <c r="V147" i="11"/>
  <c r="V8786" i="11"/>
  <c r="V3133" i="11"/>
  <c r="V3386" i="11"/>
  <c r="V5021" i="11"/>
  <c r="V554" i="11"/>
  <c r="V7055" i="11"/>
  <c r="V3884" i="11"/>
  <c r="V1774" i="11"/>
  <c r="V5943" i="11"/>
  <c r="V8006" i="11"/>
  <c r="V5497" i="11"/>
  <c r="V5045" i="11"/>
  <c r="V8161" i="11"/>
  <c r="V498" i="11"/>
  <c r="V6078" i="11"/>
  <c r="V4089" i="11"/>
  <c r="V7835" i="11"/>
  <c r="V937" i="11"/>
  <c r="V4573" i="11"/>
  <c r="V7885" i="11"/>
  <c r="V4228" i="11"/>
  <c r="V3933" i="11"/>
  <c r="V8784" i="11"/>
  <c r="V6325" i="11"/>
  <c r="V9370" i="11"/>
  <c r="V5562" i="11"/>
  <c r="V7938" i="11"/>
  <c r="V2613" i="11"/>
  <c r="V7961" i="11"/>
  <c r="V4696" i="11"/>
  <c r="V8987" i="11"/>
  <c r="V4304" i="11"/>
  <c r="V6585" i="11"/>
  <c r="V3172" i="11"/>
  <c r="V887" i="11"/>
  <c r="V1237" i="11"/>
  <c r="V2342" i="11"/>
  <c r="V5325" i="11"/>
  <c r="V9368" i="11"/>
  <c r="V4441" i="11"/>
  <c r="V965" i="11"/>
  <c r="V7393" i="11"/>
  <c r="V6042" i="11"/>
  <c r="V7124" i="11"/>
  <c r="V5854" i="11"/>
  <c r="V192" i="11"/>
  <c r="V7213" i="11"/>
  <c r="V6081" i="11"/>
  <c r="V2606" i="11"/>
  <c r="V8126" i="11"/>
  <c r="V6984" i="11"/>
  <c r="V6973" i="11"/>
  <c r="V3522" i="11"/>
  <c r="V354" i="11"/>
  <c r="V3778" i="11"/>
  <c r="V4703" i="11"/>
  <c r="V8901" i="11"/>
  <c r="V9396" i="11"/>
  <c r="V3947" i="11"/>
  <c r="V5358" i="11"/>
  <c r="V6635" i="11"/>
  <c r="V4854" i="11"/>
  <c r="V4147" i="11"/>
  <c r="V181" i="11"/>
  <c r="V5595" i="11"/>
  <c r="V401" i="11"/>
  <c r="V2116" i="11"/>
  <c r="V7323" i="11"/>
  <c r="V4653" i="11"/>
  <c r="V5090" i="11"/>
  <c r="V2327" i="11"/>
  <c r="V256" i="11"/>
  <c r="V8191" i="11"/>
  <c r="V4461" i="11"/>
  <c r="V3289" i="11"/>
  <c r="V7371" i="11"/>
  <c r="V976" i="11"/>
  <c r="V2803" i="11"/>
  <c r="V1915" i="11"/>
  <c r="V1065" i="11"/>
  <c r="V2096" i="11"/>
  <c r="V7583" i="11"/>
  <c r="V5602" i="11"/>
  <c r="V9416" i="11"/>
  <c r="V2220" i="11"/>
  <c r="V6610" i="11"/>
  <c r="V2897" i="11"/>
  <c r="V936" i="11"/>
  <c r="V1067" i="11"/>
  <c r="V6663" i="11"/>
  <c r="V3244" i="11"/>
  <c r="V2098" i="11"/>
  <c r="V4665" i="11"/>
  <c r="V3749" i="11"/>
  <c r="V3934" i="11"/>
  <c r="V263" i="11"/>
  <c r="V6401" i="11"/>
  <c r="V6350" i="11"/>
  <c r="V7668" i="11"/>
  <c r="V4267" i="11"/>
  <c r="V861" i="11"/>
  <c r="V2771" i="11"/>
  <c r="V5427" i="11"/>
  <c r="V4532" i="11"/>
  <c r="V7694" i="11"/>
  <c r="V5148" i="11"/>
  <c r="V464" i="11"/>
  <c r="V3852" i="11"/>
  <c r="V5701" i="11"/>
  <c r="V1682" i="11"/>
  <c r="V187" i="11"/>
  <c r="V7173" i="11"/>
  <c r="V1912" i="11"/>
  <c r="V1236" i="11"/>
  <c r="V5326" i="11"/>
  <c r="V9049" i="11"/>
  <c r="V6116" i="11"/>
  <c r="V4512" i="11"/>
  <c r="V118" i="11"/>
  <c r="V8346" i="11"/>
  <c r="V6852" i="11"/>
  <c r="V2298" i="11"/>
  <c r="V3610" i="11"/>
  <c r="V4798" i="11"/>
  <c r="V5239" i="11"/>
  <c r="V4648" i="11"/>
  <c r="V811" i="11"/>
  <c r="V8719" i="11"/>
  <c r="V618" i="11"/>
  <c r="V3447" i="11"/>
  <c r="V139" i="11"/>
  <c r="V4279" i="11"/>
  <c r="V4343" i="11"/>
  <c r="V3552" i="11"/>
  <c r="V7655" i="11"/>
  <c r="V39" i="11"/>
  <c r="V5523" i="11"/>
  <c r="V8832" i="11"/>
  <c r="V3600" i="11"/>
  <c r="V4149" i="11"/>
  <c r="V3119" i="11"/>
  <c r="V5070" i="11"/>
  <c r="V1969" i="11"/>
  <c r="V5338" i="11"/>
  <c r="V9369" i="11"/>
  <c r="V9244" i="11"/>
  <c r="V3823" i="11"/>
  <c r="V9256" i="11"/>
  <c r="V8103" i="11"/>
  <c r="V4774" i="11"/>
  <c r="V9320" i="11"/>
  <c r="V7270" i="11"/>
  <c r="V3207" i="11"/>
  <c r="V9295" i="11"/>
  <c r="V7869" i="11"/>
  <c r="V3857" i="11"/>
  <c r="V2964" i="11"/>
  <c r="V2548" i="11"/>
  <c r="V3572" i="11"/>
  <c r="V979" i="11"/>
  <c r="V8274" i="11"/>
  <c r="V3489" i="11"/>
  <c r="V5131" i="11"/>
  <c r="V4145" i="11"/>
  <c r="V8261" i="11"/>
  <c r="V2634" i="11"/>
  <c r="V4547" i="11"/>
  <c r="V898" i="11"/>
  <c r="V2124" i="11"/>
  <c r="V1260" i="11"/>
  <c r="V4737" i="11"/>
  <c r="V5222" i="11"/>
  <c r="V9521" i="11"/>
  <c r="V4038" i="11"/>
  <c r="V8541" i="11"/>
  <c r="V2209" i="11"/>
  <c r="V7214" i="11"/>
  <c r="V1307" i="11"/>
  <c r="V1908" i="11"/>
  <c r="V8560" i="11"/>
  <c r="V1629" i="11"/>
  <c r="V343" i="11"/>
  <c r="V718" i="11"/>
  <c r="V7579" i="11"/>
  <c r="V5905" i="11"/>
  <c r="V4090" i="11"/>
  <c r="V602" i="11"/>
  <c r="V9229" i="11"/>
  <c r="V5473" i="11"/>
  <c r="V9662" i="11"/>
  <c r="V7484" i="11"/>
  <c r="V7125" i="11"/>
  <c r="V214" i="11"/>
  <c r="V2744" i="11"/>
  <c r="V3148" i="11"/>
  <c r="V787" i="11"/>
  <c r="V8902" i="11"/>
  <c r="V4528" i="11"/>
  <c r="V2005" i="11"/>
  <c r="V4184" i="11"/>
  <c r="V4245" i="11"/>
  <c r="V4997" i="11"/>
  <c r="V3469" i="11"/>
  <c r="V9" i="11"/>
  <c r="V6050" i="11"/>
  <c r="V6930" i="11"/>
  <c r="V1159" i="11"/>
  <c r="V8201" i="11"/>
  <c r="V2762" i="11"/>
  <c r="V7223" i="11"/>
  <c r="V8846" i="11"/>
  <c r="V5343" i="11"/>
  <c r="V7375" i="11"/>
  <c r="V8512" i="11"/>
  <c r="V7154" i="11"/>
  <c r="V3369" i="11"/>
  <c r="V8796" i="11"/>
  <c r="V2285" i="11"/>
  <c r="V1120" i="11"/>
  <c r="V2602" i="11"/>
  <c r="V325" i="11"/>
  <c r="V8434" i="11"/>
  <c r="V7858" i="11"/>
  <c r="V7259" i="11"/>
  <c r="V2739" i="11"/>
  <c r="V9436" i="11"/>
  <c r="V1563" i="11"/>
  <c r="V2810" i="11"/>
  <c r="V1219" i="11"/>
  <c r="V1177" i="11"/>
  <c r="V7831" i="11"/>
  <c r="V1883" i="11"/>
  <c r="V1385" i="11"/>
  <c r="V7363" i="11"/>
  <c r="V9095" i="11"/>
  <c r="V1456" i="11"/>
  <c r="V1417" i="11"/>
  <c r="V4619" i="11"/>
  <c r="V3171" i="11"/>
  <c r="V8513" i="11"/>
  <c r="V4669" i="11"/>
  <c r="V7686" i="11"/>
  <c r="V9318" i="11"/>
  <c r="V3326" i="11"/>
  <c r="V9277" i="11"/>
  <c r="V4083" i="11"/>
  <c r="V7246" i="11"/>
  <c r="V3240" i="11"/>
  <c r="V4106" i="11"/>
  <c r="V1243" i="11"/>
  <c r="V244" i="11"/>
  <c r="V7951" i="11"/>
  <c r="V3548" i="11"/>
  <c r="V5827" i="11"/>
  <c r="V5056" i="11"/>
  <c r="V7305" i="11"/>
  <c r="V5845" i="11"/>
  <c r="V4402" i="11"/>
  <c r="V6387" i="11"/>
  <c r="V9159" i="11"/>
  <c r="V605" i="11"/>
  <c r="V8077" i="11"/>
  <c r="V9647" i="11"/>
  <c r="V5763" i="11"/>
  <c r="V8397" i="11"/>
  <c r="V752" i="11"/>
  <c r="V9305" i="11"/>
  <c r="V4630" i="11"/>
  <c r="V7859" i="11"/>
  <c r="V3446" i="11"/>
  <c r="V1364" i="11"/>
  <c r="V5648" i="11"/>
  <c r="V4296" i="11"/>
  <c r="V7285" i="11"/>
  <c r="V3052" i="11"/>
  <c r="V5178" i="11"/>
  <c r="V3253" i="11"/>
  <c r="V8444" i="11"/>
  <c r="V3722" i="11"/>
  <c r="V8723" i="11"/>
  <c r="V2862" i="11"/>
  <c r="V1184" i="11"/>
  <c r="V137" i="11"/>
  <c r="V1362" i="11"/>
  <c r="V6872" i="11"/>
  <c r="V2042" i="11"/>
  <c r="V7029" i="11"/>
  <c r="V3038" i="11"/>
  <c r="V7744" i="11"/>
  <c r="V3844" i="11"/>
  <c r="V7516" i="11"/>
  <c r="V8354" i="11"/>
  <c r="V7118" i="11"/>
  <c r="V5443" i="11"/>
  <c r="V1406" i="11"/>
  <c r="V2132" i="11"/>
  <c r="V5884" i="11"/>
  <c r="V7679" i="11"/>
  <c r="V8415" i="11"/>
  <c r="V7775" i="11"/>
  <c r="V2588" i="11"/>
  <c r="V7531" i="11"/>
  <c r="V361" i="11"/>
  <c r="V9047" i="11"/>
  <c r="V3409" i="11"/>
  <c r="V2056" i="11"/>
  <c r="V2394" i="11"/>
  <c r="V5016" i="11"/>
  <c r="V5210" i="11"/>
  <c r="V3816" i="11"/>
  <c r="V1235" i="11"/>
  <c r="V4408" i="11"/>
  <c r="V4218" i="11"/>
  <c r="V5088" i="11"/>
  <c r="V9353" i="11"/>
  <c r="V6789" i="11"/>
  <c r="V7064" i="11"/>
  <c r="V2272" i="11"/>
  <c r="V5875" i="11"/>
  <c r="V7004" i="11"/>
  <c r="V4212" i="11"/>
  <c r="V6225" i="11"/>
  <c r="V8791" i="11"/>
  <c r="V739" i="11"/>
  <c r="V1698" i="11"/>
  <c r="V3859" i="11"/>
  <c r="V7958" i="11"/>
  <c r="V3385" i="11"/>
  <c r="V8270" i="11"/>
  <c r="V4534" i="11"/>
  <c r="V6058" i="11"/>
  <c r="V3989" i="11"/>
  <c r="V3789" i="11"/>
  <c r="V7347" i="11"/>
  <c r="V3817" i="11"/>
  <c r="V221" i="11"/>
  <c r="V690" i="11"/>
  <c r="V4582" i="11"/>
  <c r="V6145" i="11"/>
  <c r="V435" i="11"/>
  <c r="V4241" i="11"/>
  <c r="V8841" i="11"/>
  <c r="V2344" i="11"/>
  <c r="V7642" i="11"/>
  <c r="V4498" i="11"/>
  <c r="V6500" i="11"/>
  <c r="V8010" i="11"/>
  <c r="V6061" i="11"/>
  <c r="V7607" i="11"/>
  <c r="V2729" i="11"/>
  <c r="V4614" i="11"/>
  <c r="V5385" i="11"/>
  <c r="V8429" i="11"/>
  <c r="V565" i="11"/>
  <c r="V2216" i="11"/>
  <c r="V7742" i="11"/>
  <c r="V2686" i="11"/>
  <c r="V4636" i="11"/>
  <c r="V4048" i="11"/>
  <c r="V4553" i="11"/>
  <c r="V2853" i="11"/>
  <c r="V858" i="11"/>
  <c r="V6481" i="11"/>
  <c r="V3691" i="11"/>
  <c r="V4259" i="11"/>
  <c r="V1849" i="11"/>
  <c r="V1903" i="11"/>
  <c r="V8352" i="11"/>
  <c r="V399" i="11"/>
  <c r="V3518" i="11"/>
  <c r="V9115" i="11"/>
  <c r="V9088" i="11"/>
  <c r="V4063" i="11"/>
  <c r="V1298" i="11"/>
  <c r="V7010" i="11"/>
  <c r="V7753" i="11"/>
  <c r="V9054" i="11"/>
  <c r="V9341" i="11"/>
  <c r="V7652" i="11"/>
  <c r="V7257" i="11"/>
  <c r="V9168" i="11"/>
  <c r="V4923" i="11"/>
  <c r="V706" i="11"/>
  <c r="V7653" i="11"/>
  <c r="V2412" i="11"/>
  <c r="V1182" i="11"/>
  <c r="V5395" i="11"/>
  <c r="V3248" i="11"/>
  <c r="V3905" i="11"/>
  <c r="V5999" i="11"/>
  <c r="V1390" i="11"/>
  <c r="V2944" i="11"/>
  <c r="V4360" i="11"/>
  <c r="V2831" i="11"/>
  <c r="V2906" i="11"/>
  <c r="V4761" i="11"/>
  <c r="V1437" i="11"/>
  <c r="V6216" i="11"/>
  <c r="V8985" i="11"/>
  <c r="V1450" i="11"/>
  <c r="V6978" i="11"/>
  <c r="V1756" i="11"/>
  <c r="V641" i="11"/>
  <c r="V3423" i="11"/>
  <c r="V5139" i="11"/>
  <c r="V1906" i="11"/>
  <c r="V1850" i="11"/>
  <c r="V7557" i="11"/>
  <c r="V9442" i="11"/>
  <c r="V4807" i="11"/>
  <c r="V1251" i="11"/>
  <c r="V6948" i="11"/>
  <c r="V5383" i="11"/>
  <c r="V2535" i="11"/>
  <c r="V3530" i="11"/>
  <c r="V1473" i="11"/>
  <c r="V3635" i="11"/>
  <c r="V1361" i="11"/>
  <c r="V8699" i="11"/>
  <c r="V5216" i="11"/>
  <c r="V1713" i="11"/>
  <c r="V8698" i="11"/>
  <c r="V9267" i="11"/>
  <c r="V968" i="11"/>
  <c r="V2459" i="11"/>
  <c r="V9338" i="11"/>
  <c r="V2945" i="11"/>
  <c r="V5195" i="11"/>
  <c r="V2716" i="11"/>
  <c r="V7967" i="11"/>
  <c r="V3616" i="11"/>
  <c r="V3249" i="11"/>
  <c r="V1580" i="11"/>
  <c r="V3323" i="11"/>
  <c r="V800" i="11"/>
  <c r="V5015" i="11"/>
  <c r="V3022" i="11"/>
  <c r="V9343" i="11"/>
  <c r="V8183" i="11"/>
  <c r="V2919" i="11"/>
  <c r="V1617" i="11"/>
  <c r="V2376" i="11"/>
  <c r="V9196" i="11"/>
  <c r="V8207" i="11"/>
  <c r="V948" i="11"/>
  <c r="V8035" i="11"/>
  <c r="V7414" i="11"/>
  <c r="V4756" i="11"/>
  <c r="V9227" i="11"/>
  <c r="V9133" i="11"/>
  <c r="V6742" i="11"/>
  <c r="V7774" i="11"/>
  <c r="V2329" i="11"/>
  <c r="V2237" i="11"/>
  <c r="V7039" i="11"/>
  <c r="V6533" i="11"/>
  <c r="V3591" i="11"/>
  <c r="V7439" i="11"/>
  <c r="V615" i="11"/>
  <c r="V4944" i="11"/>
  <c r="V6837" i="11"/>
  <c r="V3442" i="11"/>
  <c r="V3656" i="11"/>
  <c r="V2102" i="11"/>
  <c r="V3633" i="11"/>
  <c r="V1166" i="11"/>
  <c r="V4420" i="11"/>
  <c r="V7209" i="11"/>
  <c r="V3772" i="11"/>
  <c r="V7782" i="11"/>
  <c r="V2178" i="11"/>
  <c r="V7509" i="11"/>
  <c r="V4035" i="11"/>
  <c r="V1752" i="11"/>
  <c r="V6603" i="11"/>
  <c r="V609" i="11"/>
  <c r="V6421" i="11"/>
  <c r="V6104" i="11"/>
  <c r="V68" i="11"/>
  <c r="V5559" i="11"/>
  <c r="V5367" i="11"/>
  <c r="V8329" i="11"/>
  <c r="V6417" i="11"/>
  <c r="V6295" i="11"/>
  <c r="V8586" i="11"/>
  <c r="V4542" i="11"/>
  <c r="V7496" i="11"/>
  <c r="V5199" i="11"/>
  <c r="V8613" i="11"/>
  <c r="V2192" i="11"/>
  <c r="V7011" i="11"/>
  <c r="V8189" i="11"/>
  <c r="V3675" i="11"/>
  <c r="V5403" i="11"/>
  <c r="V3348" i="11"/>
  <c r="V7" i="11"/>
  <c r="V8467" i="11"/>
  <c r="V2101" i="11"/>
  <c r="V896" i="11"/>
  <c r="V8131" i="11"/>
  <c r="V5817" i="11"/>
  <c r="V4772" i="11"/>
  <c r="V1938" i="11"/>
  <c r="V4687" i="11"/>
  <c r="V3130" i="11"/>
  <c r="V347" i="11"/>
  <c r="V8520" i="11"/>
  <c r="V2340" i="11"/>
  <c r="V3762" i="11"/>
  <c r="V374" i="11"/>
  <c r="V728" i="11"/>
  <c r="V3920" i="11"/>
  <c r="V5606" i="11"/>
  <c r="V5808" i="11"/>
  <c r="V259" i="11"/>
  <c r="V5941" i="11"/>
  <c r="V834" i="11"/>
  <c r="V3734" i="11"/>
  <c r="V9077" i="11"/>
  <c r="V2776" i="11"/>
  <c r="V9098" i="11"/>
  <c r="V8320" i="11"/>
  <c r="V5824" i="11"/>
  <c r="V9591" i="11"/>
  <c r="V1821" i="11"/>
  <c r="V5057" i="11"/>
  <c r="V6697" i="11"/>
  <c r="V7883" i="11"/>
  <c r="V3417" i="11"/>
  <c r="V5616" i="11"/>
  <c r="V3281" i="11"/>
  <c r="V6734" i="11"/>
  <c r="V202" i="11"/>
  <c r="V2364" i="11"/>
  <c r="V4602" i="11"/>
  <c r="V7855" i="11"/>
  <c r="V4032" i="11"/>
  <c r="V1872" i="11"/>
  <c r="V5474" i="11"/>
  <c r="V6149" i="11"/>
  <c r="V635" i="11"/>
  <c r="V5284" i="11"/>
  <c r="V1375" i="11"/>
  <c r="V1638" i="11"/>
  <c r="V9092" i="11"/>
  <c r="V6971" i="11"/>
  <c r="V8110" i="11"/>
  <c r="V5321" i="11"/>
  <c r="V8253" i="11"/>
  <c r="V5528" i="11"/>
  <c r="V2902" i="11"/>
  <c r="V2712" i="11"/>
  <c r="V8629" i="11"/>
  <c r="V8638" i="11"/>
  <c r="V3721" i="11"/>
  <c r="V4520" i="11"/>
  <c r="V1917" i="11"/>
  <c r="V9392" i="11"/>
  <c r="V2695" i="11"/>
  <c r="V8119" i="11"/>
  <c r="V5519" i="11"/>
  <c r="V4915" i="11"/>
  <c r="V840" i="11"/>
  <c r="V6812" i="11"/>
  <c r="V2314" i="11"/>
  <c r="V6439" i="11"/>
  <c r="V4466" i="11"/>
  <c r="V9548" i="11"/>
  <c r="V8178" i="11"/>
  <c r="V3827" i="11"/>
  <c r="V4215" i="11"/>
  <c r="V815" i="11"/>
  <c r="V9542" i="11"/>
  <c r="V1520" i="11"/>
  <c r="V5046" i="11"/>
  <c r="V4621" i="11"/>
  <c r="V1327" i="11"/>
  <c r="V4113" i="11"/>
  <c r="V4516" i="11"/>
  <c r="V1442" i="11"/>
  <c r="V5475" i="11"/>
  <c r="V6996" i="11"/>
  <c r="V7641" i="11"/>
  <c r="V693" i="11"/>
  <c r="V7927" i="11"/>
  <c r="V1922" i="11"/>
  <c r="V3178" i="11"/>
  <c r="V6392" i="11"/>
  <c r="V9385" i="11"/>
  <c r="V2362" i="11"/>
  <c r="V4698" i="11"/>
  <c r="V2538" i="11"/>
  <c r="V3331" i="11"/>
  <c r="V3906" i="11"/>
  <c r="V6881" i="11"/>
  <c r="V3500" i="11"/>
  <c r="V6333" i="11"/>
  <c r="V5286" i="11"/>
  <c r="V6725" i="11"/>
  <c r="V2828" i="11"/>
  <c r="V6372" i="11"/>
  <c r="V2525" i="11"/>
  <c r="V9186" i="11"/>
  <c r="V5659" i="11"/>
  <c r="V8416" i="11"/>
  <c r="V8822" i="11"/>
  <c r="V5158" i="11"/>
  <c r="V1510" i="11"/>
  <c r="V912" i="11"/>
  <c r="V9523" i="11"/>
  <c r="V6475" i="11"/>
  <c r="V8509" i="11"/>
  <c r="V6484" i="11"/>
  <c r="V1279" i="11"/>
  <c r="V6227" i="11"/>
  <c r="V5019" i="11"/>
  <c r="V3928" i="11"/>
  <c r="V2194" i="11"/>
  <c r="V986" i="11"/>
  <c r="V8506" i="11"/>
  <c r="V4017" i="11"/>
  <c r="V6790" i="11"/>
  <c r="V6157" i="11"/>
  <c r="V651" i="11"/>
  <c r="V9270" i="11"/>
  <c r="V2500" i="11"/>
  <c r="V2493" i="11"/>
  <c r="V5694" i="11"/>
  <c r="V9303" i="11"/>
  <c r="V9104" i="11"/>
  <c r="V7231" i="11"/>
  <c r="V2705" i="11"/>
  <c r="V6402" i="11"/>
  <c r="V1197" i="11"/>
  <c r="V5695" i="11"/>
  <c r="V6769" i="11"/>
  <c r="V9345" i="11"/>
  <c r="V5910" i="11"/>
  <c r="V7217" i="11"/>
  <c r="V7549" i="11"/>
  <c r="V8359" i="11"/>
  <c r="V5145" i="11"/>
  <c r="V3083" i="11"/>
  <c r="V7491" i="11"/>
  <c r="V3120" i="11"/>
  <c r="V6842" i="11"/>
  <c r="V7688" i="11"/>
  <c r="V2989" i="11"/>
  <c r="V5417" i="11"/>
  <c r="V8494" i="11"/>
  <c r="V6953" i="11"/>
  <c r="V6124" i="11"/>
  <c r="V6007" i="11"/>
  <c r="V2585" i="11"/>
  <c r="V2226" i="11"/>
  <c r="V1200" i="11"/>
  <c r="V8820" i="11"/>
  <c r="V4046" i="11"/>
  <c r="V1104" i="11"/>
  <c r="V5376" i="11"/>
  <c r="V3335" i="11"/>
  <c r="V8425" i="11"/>
  <c r="V5262" i="11"/>
  <c r="V6394" i="11"/>
  <c r="V7322" i="11"/>
  <c r="V4712" i="11"/>
  <c r="V7412" i="11"/>
  <c r="V305" i="11"/>
  <c r="V8956" i="11"/>
  <c r="V3938" i="11"/>
  <c r="V6385" i="11"/>
  <c r="V9439" i="11"/>
  <c r="V9419" i="11"/>
  <c r="V2316" i="11"/>
  <c r="V1316" i="11"/>
  <c r="V3566" i="11"/>
  <c r="V6003" i="11"/>
  <c r="V5912" i="11"/>
  <c r="V5347" i="11"/>
  <c r="V9004" i="11"/>
  <c r="V4232" i="11"/>
  <c r="V1974" i="11"/>
  <c r="V1687" i="11"/>
  <c r="V4617" i="11"/>
  <c r="V7150" i="11"/>
  <c r="V8661" i="11"/>
  <c r="V5926" i="11"/>
  <c r="V8725" i="11"/>
  <c r="V2206" i="11"/>
  <c r="V6177" i="11"/>
  <c r="V390" i="11"/>
  <c r="V8435" i="11"/>
  <c r="V5205" i="11"/>
  <c r="V3131" i="11"/>
  <c r="V5130" i="11"/>
  <c r="V6199" i="11"/>
  <c r="V6851" i="11"/>
  <c r="V626" i="11"/>
  <c r="V1215" i="11"/>
  <c r="V3584" i="11"/>
  <c r="V8959" i="11"/>
  <c r="V8826" i="11"/>
  <c r="V3710" i="11"/>
  <c r="V3124" i="11"/>
  <c r="V4620" i="11"/>
  <c r="V2305" i="11"/>
  <c r="V7985" i="11"/>
  <c r="V5525" i="11"/>
  <c r="V2841" i="11"/>
  <c r="V5293" i="11"/>
  <c r="V2639" i="11"/>
  <c r="V8299" i="11"/>
  <c r="V8604" i="11"/>
  <c r="V847" i="11"/>
  <c r="V8038" i="11"/>
  <c r="V2290" i="11"/>
  <c r="V5127" i="11"/>
  <c r="V2426" i="11"/>
  <c r="V7133" i="11"/>
  <c r="V9378" i="11"/>
  <c r="V3157" i="11"/>
  <c r="V3056" i="11"/>
  <c r="V4578" i="11"/>
  <c r="V5724" i="11"/>
  <c r="V1827" i="11"/>
  <c r="V4722" i="11"/>
  <c r="V828" i="11"/>
  <c r="V2333" i="11"/>
  <c r="V7405" i="11"/>
  <c r="V9561" i="11"/>
  <c r="V2319" i="11"/>
  <c r="V9386" i="11"/>
  <c r="V4373" i="11"/>
  <c r="V1422" i="11"/>
  <c r="V1671" i="11"/>
  <c r="V784" i="11"/>
  <c r="V6197" i="11"/>
  <c r="V4731" i="11"/>
  <c r="V2511" i="11"/>
  <c r="V720" i="11"/>
  <c r="V9674" i="11"/>
  <c r="V8958" i="11"/>
  <c r="V7591" i="11"/>
  <c r="V1991" i="11"/>
  <c r="V3543" i="11"/>
  <c r="V2618" i="11"/>
  <c r="V2967" i="11"/>
  <c r="V2158" i="11"/>
  <c r="V9241" i="11"/>
  <c r="V5430" i="11"/>
  <c r="V7044" i="11"/>
  <c r="V795" i="11"/>
  <c r="V5899" i="11"/>
  <c r="V2558" i="11"/>
  <c r="V1397" i="11"/>
  <c r="V869" i="11"/>
  <c r="V1608" i="11"/>
  <c r="V7406" i="11"/>
  <c r="V1224" i="11"/>
  <c r="V2444" i="11"/>
  <c r="V3559" i="11"/>
  <c r="V5841" i="11"/>
  <c r="V4015" i="11"/>
  <c r="V550" i="11"/>
  <c r="V7326" i="11"/>
  <c r="V8674" i="11"/>
  <c r="V1547" i="11"/>
  <c r="V957" i="11"/>
  <c r="V9616" i="11"/>
  <c r="V3697" i="11"/>
  <c r="V1363" i="11"/>
  <c r="V8380" i="11"/>
  <c r="V8070" i="11"/>
  <c r="V8722" i="11"/>
  <c r="V2697" i="11"/>
  <c r="V6119" i="11"/>
  <c r="V2912" i="11"/>
  <c r="V5604" i="11"/>
  <c r="V5272" i="11"/>
  <c r="V2489" i="11"/>
  <c r="V6427" i="11"/>
  <c r="V5936" i="11"/>
  <c r="V6618" i="11"/>
  <c r="V4552" i="11"/>
  <c r="V1594" i="11"/>
  <c r="V4407" i="11"/>
  <c r="V812" i="11"/>
  <c r="V1722" i="11"/>
  <c r="V9519" i="11"/>
  <c r="V27" i="11"/>
  <c r="V7457" i="11"/>
  <c r="V1199" i="11"/>
  <c r="V4794" i="11"/>
  <c r="V1097" i="11"/>
  <c r="V9652" i="11"/>
  <c r="V3395" i="11"/>
  <c r="V8033" i="11"/>
  <c r="V8790" i="11"/>
  <c r="V5029" i="11"/>
  <c r="V6514" i="11"/>
  <c r="V7698" i="11"/>
  <c r="V7470" i="11"/>
  <c r="V9222" i="11"/>
  <c r="V1871" i="11"/>
  <c r="V5710" i="11"/>
  <c r="V3290" i="11"/>
  <c r="V1293" i="11"/>
  <c r="V1139" i="11"/>
  <c r="V2181" i="11"/>
  <c r="V6877" i="11"/>
  <c r="V5387" i="11"/>
  <c r="V1046" i="11"/>
  <c r="V3400" i="11"/>
  <c r="V1265" i="11"/>
  <c r="V3169" i="11"/>
  <c r="V8529" i="11"/>
  <c r="V3091" i="11"/>
  <c r="V6712" i="11"/>
  <c r="V8459" i="11"/>
  <c r="V2425" i="11"/>
  <c r="V9543" i="11"/>
  <c r="V6844" i="11"/>
  <c r="V9498" i="11"/>
  <c r="V3519" i="11"/>
  <c r="V2306" i="11"/>
  <c r="V7306" i="11"/>
  <c r="V7410" i="11"/>
  <c r="V7123" i="11"/>
  <c r="V384" i="11"/>
  <c r="V2638" i="11"/>
  <c r="V3048" i="11"/>
  <c r="V6776" i="11"/>
  <c r="V7430" i="11"/>
  <c r="V1852" i="11"/>
  <c r="V9496" i="11"/>
  <c r="V6772" i="11"/>
  <c r="V406" i="11"/>
  <c r="V3455" i="11"/>
  <c r="V7069" i="11"/>
  <c r="V8169" i="11"/>
  <c r="V111" i="11"/>
  <c r="V744" i="11"/>
  <c r="V526" i="11"/>
  <c r="V4014" i="11"/>
  <c r="V7811" i="11"/>
  <c r="V6577" i="11"/>
  <c r="V6245" i="11"/>
  <c r="V8471" i="11"/>
  <c r="V8968" i="11"/>
  <c r="V3122" i="11"/>
  <c r="V3090" i="11"/>
  <c r="V5673" i="11"/>
  <c r="V8442" i="11"/>
  <c r="V6916" i="11"/>
  <c r="V3525" i="11"/>
  <c r="V5423" i="11"/>
  <c r="V9642" i="11"/>
  <c r="V3814" i="11"/>
  <c r="V124" i="11"/>
  <c r="V6590" i="11"/>
  <c r="V9603" i="11"/>
  <c r="V7537" i="11"/>
  <c r="V7377" i="11"/>
  <c r="V6614" i="11"/>
  <c r="V754" i="11"/>
  <c r="V1787" i="11"/>
  <c r="V4623" i="11"/>
  <c r="V2307" i="11"/>
  <c r="V1234" i="11"/>
  <c r="V3103" i="11"/>
  <c r="V1925" i="11"/>
  <c r="V1320" i="11"/>
  <c r="V3956" i="11"/>
  <c r="V4203" i="11"/>
  <c r="V7812" i="11"/>
  <c r="V3236" i="11"/>
  <c r="V8481" i="11"/>
  <c r="V7904" i="11"/>
  <c r="V6202" i="11"/>
  <c r="V5375" i="11"/>
  <c r="V8233" i="11"/>
  <c r="V4914" i="11"/>
  <c r="V4243" i="11"/>
  <c r="V3049" i="11"/>
  <c r="V4464" i="11"/>
  <c r="V1365" i="11"/>
  <c r="V8563" i="11"/>
  <c r="V7128" i="11"/>
  <c r="V5136" i="11"/>
  <c r="V6397" i="11"/>
  <c r="V3305" i="11"/>
  <c r="V5863" i="11"/>
  <c r="V1940" i="11"/>
  <c r="V4482" i="11"/>
  <c r="V5812" i="11"/>
  <c r="V1581" i="11"/>
  <c r="V9151" i="11"/>
  <c r="V724" i="11"/>
  <c r="V62" i="11"/>
  <c r="V3670" i="11"/>
  <c r="V9544" i="11"/>
  <c r="V6531" i="11"/>
  <c r="V8849" i="11"/>
  <c r="V3848" i="11"/>
  <c r="V6415" i="11"/>
  <c r="V4972" i="11"/>
  <c r="V3684" i="11"/>
  <c r="V9630" i="11"/>
  <c r="V6309" i="11"/>
  <c r="V983" i="11"/>
  <c r="V5107" i="11"/>
  <c r="V7088" i="11"/>
  <c r="V4982" i="11"/>
  <c r="V6455" i="11"/>
  <c r="V8497" i="11"/>
  <c r="V5752" i="11"/>
  <c r="V5755" i="11"/>
  <c r="V4500" i="11"/>
  <c r="V2926" i="11"/>
  <c r="V4164" i="11"/>
  <c r="V3618" i="11"/>
  <c r="V1305" i="11"/>
  <c r="V619" i="11"/>
  <c r="V875" i="11"/>
  <c r="V9245" i="11"/>
  <c r="V9117" i="11"/>
  <c r="V3431" i="11"/>
  <c r="V2600" i="11"/>
  <c r="V3926" i="11"/>
  <c r="V9090" i="11"/>
  <c r="V5227" i="11"/>
  <c r="V8859" i="11"/>
  <c r="V8443" i="11"/>
  <c r="V8022" i="11"/>
  <c r="V2577" i="11"/>
  <c r="V8943" i="11"/>
  <c r="V2211" i="11"/>
  <c r="V6126" i="11"/>
  <c r="V3780" i="11"/>
  <c r="V6066" i="11"/>
  <c r="V9171" i="11"/>
  <c r="V3372" i="11"/>
  <c r="V8133" i="11"/>
  <c r="V4021" i="11"/>
  <c r="V8328" i="11"/>
  <c r="V6615" i="11"/>
  <c r="V8910" i="11"/>
  <c r="V4172" i="11"/>
  <c r="V8338" i="11"/>
  <c r="V8277" i="11"/>
  <c r="V9531" i="11"/>
  <c r="V4678" i="11"/>
  <c r="V1860" i="11"/>
  <c r="V3111" i="11"/>
  <c r="V6345" i="11"/>
  <c r="V5766" i="11"/>
  <c r="V8050" i="11"/>
  <c r="V8873" i="11"/>
  <c r="V4749" i="11"/>
  <c r="V8433" i="11"/>
  <c r="V7950" i="11"/>
  <c r="V4704" i="11"/>
  <c r="V4456" i="11"/>
  <c r="V1114" i="11"/>
  <c r="V5984" i="11"/>
  <c r="V1628" i="11"/>
  <c r="V3773" i="11"/>
  <c r="V2291" i="11"/>
  <c r="V8316" i="11"/>
  <c r="V2580" i="11"/>
  <c r="V5324" i="11"/>
  <c r="V2150" i="11"/>
  <c r="V3419" i="11"/>
  <c r="V1209" i="11"/>
  <c r="V7932" i="11"/>
  <c r="V8854" i="11"/>
  <c r="V7571" i="11"/>
  <c r="V288" i="11"/>
  <c r="V650" i="11"/>
  <c r="V6999" i="11"/>
  <c r="V6396" i="11"/>
  <c r="V8014" i="11"/>
  <c r="V893" i="11"/>
  <c r="V4901" i="11"/>
  <c r="V6679" i="11"/>
  <c r="V234" i="11"/>
  <c r="V6720" i="11"/>
  <c r="V7785" i="11"/>
  <c r="V7043" i="11"/>
  <c r="V5086" i="11"/>
  <c r="V8120" i="11"/>
  <c r="V9512" i="11"/>
  <c r="V8749" i="11"/>
  <c r="V864" i="11"/>
  <c r="V7095" i="11"/>
  <c r="V6179" i="11"/>
  <c r="V711" i="11"/>
  <c r="V1832" i="11"/>
  <c r="V8361" i="11"/>
  <c r="V5895" i="11"/>
  <c r="V4280" i="11"/>
  <c r="V6770" i="11"/>
  <c r="V3478" i="11"/>
  <c r="V4800" i="11"/>
  <c r="V7411" i="11"/>
  <c r="V1685" i="11"/>
  <c r="V4134" i="11"/>
  <c r="V8577" i="11"/>
  <c r="V5706" i="11"/>
  <c r="V4583" i="11"/>
  <c r="V613" i="11"/>
  <c r="V5967" i="11"/>
  <c r="V8555" i="11"/>
  <c r="V6569" i="11"/>
  <c r="V2265" i="11"/>
  <c r="V3570" i="11"/>
  <c r="V6836" i="11"/>
  <c r="V6608" i="11"/>
  <c r="V5459" i="11"/>
  <c r="V7103" i="11"/>
  <c r="V3986" i="11"/>
  <c r="V5974" i="11"/>
  <c r="V8468" i="11"/>
  <c r="V4257" i="11"/>
  <c r="V9457" i="11"/>
  <c r="V1168" i="11"/>
  <c r="V4220" i="11"/>
  <c r="V6478" i="11"/>
  <c r="V3206" i="11"/>
  <c r="V8424" i="11"/>
  <c r="V8542" i="11"/>
  <c r="V5660" i="11"/>
  <c r="V443" i="11"/>
  <c r="V6184" i="11"/>
  <c r="V4535" i="11"/>
  <c r="V4871" i="11"/>
  <c r="V5274" i="11"/>
  <c r="V8357" i="11"/>
  <c r="V3162" i="11"/>
  <c r="V3746" i="11"/>
  <c r="V552" i="11"/>
  <c r="V9432" i="11"/>
  <c r="V5949" i="11"/>
  <c r="V2590" i="11"/>
  <c r="V3501" i="11"/>
  <c r="V6248" i="11"/>
  <c r="V6153" i="11"/>
  <c r="V9106" i="11"/>
  <c r="V9107" i="11"/>
  <c r="V2963" i="11"/>
  <c r="V4559" i="11"/>
  <c r="V9582" i="11"/>
  <c r="V8501" i="11"/>
  <c r="V2160" i="11"/>
  <c r="V3468" i="11"/>
  <c r="V7023" i="11"/>
  <c r="V8107" i="11"/>
  <c r="V4801" i="11"/>
  <c r="V2492" i="11"/>
  <c r="V9559" i="11"/>
  <c r="V2332" i="11"/>
  <c r="V2785" i="11"/>
  <c r="V1723" i="11"/>
  <c r="V48" i="11"/>
  <c r="V918" i="11"/>
  <c r="V2236" i="11"/>
  <c r="V6329" i="11"/>
  <c r="V1488" i="11"/>
  <c r="V9028" i="11"/>
  <c r="V7790" i="11"/>
  <c r="V2293" i="11"/>
  <c r="V8711" i="11"/>
  <c r="V6424" i="11"/>
  <c r="V4219" i="11"/>
  <c r="V8953" i="11"/>
  <c r="V8727" i="11"/>
  <c r="V4819" i="11"/>
  <c r="V4920" i="11"/>
  <c r="V7847" i="11"/>
  <c r="V7870" i="11"/>
  <c r="V954" i="11"/>
  <c r="V5482" i="11"/>
  <c r="V2760" i="11"/>
  <c r="V100" i="11"/>
  <c r="V8152" i="11"/>
  <c r="V4838" i="11"/>
  <c r="V6885" i="11"/>
  <c r="V6395" i="11"/>
  <c r="V7252" i="11"/>
  <c r="V7894" i="11"/>
  <c r="V7923" i="11"/>
  <c r="V1232" i="11"/>
  <c r="V802" i="11"/>
  <c r="V4977" i="11"/>
  <c r="V2792" i="11"/>
  <c r="V2273" i="11"/>
  <c r="V5089" i="11"/>
  <c r="V1425" i="11"/>
  <c r="V8200" i="11"/>
  <c r="V6855" i="11"/>
  <c r="V2073" i="11"/>
  <c r="V153" i="11"/>
  <c r="V8290" i="11"/>
  <c r="V7933" i="11"/>
  <c r="V8636" i="11"/>
  <c r="V7327" i="11"/>
  <c r="V1680" i="11"/>
  <c r="V5677" i="11"/>
  <c r="V9661" i="11"/>
  <c r="V7756" i="11"/>
  <c r="V6169" i="11"/>
  <c r="V9120" i="11"/>
  <c r="V6240" i="11"/>
  <c r="V1993" i="11"/>
  <c r="V6429" i="11"/>
  <c r="V2819" i="11"/>
  <c r="V349" i="11"/>
  <c r="V9367" i="11"/>
  <c r="V4381" i="11"/>
  <c r="V9357" i="11"/>
  <c r="V3608" i="11"/>
  <c r="V2431" i="11"/>
  <c r="V2495" i="11"/>
  <c r="V5770" i="11"/>
  <c r="V6942" i="11"/>
  <c r="V8390" i="11"/>
  <c r="V7696" i="11"/>
  <c r="V8492" i="11"/>
  <c r="V9448" i="11"/>
  <c r="V6117" i="11"/>
  <c r="V3865" i="11"/>
  <c r="V6260" i="11"/>
  <c r="V2083" i="11"/>
  <c r="V950" i="11"/>
  <c r="V9388" i="11"/>
  <c r="V397" i="11"/>
  <c r="V9558" i="11"/>
  <c r="V2429" i="11"/>
  <c r="V284" i="11"/>
  <c r="V3571" i="11"/>
  <c r="V469" i="11"/>
  <c r="V4548" i="11"/>
  <c r="V7991" i="11"/>
  <c r="V2569" i="11"/>
  <c r="V7385" i="11"/>
  <c r="V4689" i="11"/>
  <c r="V5836" i="11"/>
  <c r="V4544" i="11"/>
  <c r="V381" i="11"/>
  <c r="V8994" i="11"/>
  <c r="V9097" i="11"/>
  <c r="V1069" i="11"/>
  <c r="V1882" i="11"/>
  <c r="V3095" i="11"/>
  <c r="V4477" i="11"/>
  <c r="V2244" i="11"/>
  <c r="V2896" i="11"/>
  <c r="V7143" i="11"/>
  <c r="V2441" i="11"/>
  <c r="V5438" i="11"/>
  <c r="V2248" i="11"/>
  <c r="V9283" i="11"/>
  <c r="V1396" i="11"/>
  <c r="V5696" i="11"/>
  <c r="V8681" i="11"/>
  <c r="V4286" i="11"/>
  <c r="V6793" i="11"/>
  <c r="V6644" i="11"/>
  <c r="V1644" i="11"/>
  <c r="V835" i="11"/>
  <c r="V6997" i="11"/>
  <c r="V7849" i="11"/>
  <c r="V6927" i="11"/>
  <c r="V7158" i="11"/>
  <c r="V7342" i="11"/>
  <c r="V5998" i="11"/>
  <c r="V4079" i="11"/>
  <c r="V7697" i="11"/>
  <c r="V798" i="11"/>
  <c r="V4743" i="11"/>
  <c r="V4206" i="11"/>
  <c r="V8712" i="11"/>
  <c r="V6828" i="11"/>
  <c r="V3414" i="11"/>
  <c r="V6887" i="11"/>
  <c r="V4732" i="11"/>
  <c r="V174" i="11"/>
  <c r="V5330" i="11"/>
  <c r="V1435" i="11"/>
  <c r="V6965" i="11"/>
  <c r="V4723" i="11"/>
  <c r="V2465" i="11"/>
  <c r="V4024" i="11"/>
  <c r="V642" i="11"/>
  <c r="V2091" i="11"/>
  <c r="V1507" i="11"/>
  <c r="V9552" i="11"/>
  <c r="V8729" i="11"/>
  <c r="V6902" i="11"/>
  <c r="V268" i="11"/>
  <c r="V2733" i="11"/>
  <c r="V7286" i="11"/>
  <c r="V6729" i="11"/>
  <c r="V1222" i="11"/>
  <c r="V6344" i="11"/>
  <c r="V167" i="11"/>
  <c r="V9540" i="11"/>
  <c r="V1140" i="11"/>
  <c r="V3002" i="11"/>
  <c r="V6791" i="11"/>
  <c r="V7142" i="11"/>
  <c r="V6242" i="11"/>
  <c r="V6221" i="11"/>
  <c r="V1783" i="11"/>
  <c r="V1733" i="11"/>
  <c r="V8454" i="11"/>
  <c r="V9404" i="11"/>
  <c r="V3050" i="11"/>
  <c r="V5932" i="11"/>
  <c r="V5207" i="11"/>
  <c r="V3883" i="11"/>
  <c r="V8687" i="11"/>
  <c r="V9016" i="11"/>
  <c r="V2895" i="11"/>
  <c r="V487" i="11"/>
  <c r="V7075" i="11"/>
  <c r="V4337" i="11"/>
  <c r="V3299" i="11"/>
  <c r="V9650" i="11"/>
  <c r="V2651" i="11"/>
  <c r="V7232" i="11"/>
  <c r="V5652" i="11"/>
  <c r="V4872" i="11"/>
  <c r="V2413" i="11"/>
  <c r="V7481" i="11"/>
  <c r="V653" i="11"/>
  <c r="V6070" i="11"/>
  <c r="V9560" i="11"/>
  <c r="V1964" i="11"/>
  <c r="V9595" i="11"/>
  <c r="V4829" i="11"/>
  <c r="V8908" i="11"/>
  <c r="V1572" i="11"/>
  <c r="V8003" i="11"/>
  <c r="V3152" i="11"/>
  <c r="V1351" i="11"/>
  <c r="V9429" i="11"/>
  <c r="V6224" i="11"/>
  <c r="V8768" i="11"/>
  <c r="V3437" i="11"/>
  <c r="V7446" i="11"/>
  <c r="V4822" i="11"/>
  <c r="V687" i="11"/>
  <c r="V7925" i="11"/>
  <c r="V3270" i="11"/>
  <c r="V3667" i="11"/>
  <c r="V3116" i="11"/>
  <c r="V2182" i="11"/>
  <c r="V8243" i="11"/>
  <c r="V52" i="11"/>
  <c r="V6966" i="11"/>
  <c r="V6669" i="11"/>
  <c r="V8448" i="11"/>
  <c r="V8603" i="11"/>
  <c r="V6798" i="11"/>
  <c r="V2980" i="11"/>
  <c r="V7219" i="11"/>
  <c r="V3235" i="11"/>
  <c r="V6528" i="11"/>
  <c r="V8351" i="11"/>
  <c r="V20" i="11"/>
  <c r="V7539" i="11"/>
  <c r="V7355" i="11"/>
  <c r="V1089" i="11"/>
  <c r="V5935" i="11"/>
  <c r="V2737" i="11"/>
  <c r="V9173" i="11"/>
  <c r="V1022" i="11"/>
  <c r="V6792" i="11"/>
  <c r="V7340" i="11"/>
  <c r="V3770" i="11"/>
  <c r="V1194" i="11"/>
  <c r="V3247" i="11"/>
  <c r="V1711" i="11"/>
  <c r="V5320" i="11"/>
  <c r="V4208" i="11"/>
  <c r="V8303" i="11"/>
  <c r="V8519" i="11"/>
  <c r="V7137" i="11"/>
  <c r="V4266" i="11"/>
  <c r="V8027" i="11"/>
  <c r="V8840" i="11"/>
  <c r="V4962" i="11"/>
  <c r="V1936" i="11"/>
  <c r="V3362" i="11"/>
  <c r="V7017" i="11"/>
  <c r="V1007" i="11"/>
  <c r="V4554" i="11"/>
  <c r="V8713" i="11"/>
  <c r="V2924" i="11"/>
  <c r="V1228" i="11"/>
  <c r="V6448" i="11"/>
  <c r="V669" i="11"/>
  <c r="V8439" i="11"/>
  <c r="V6731" i="11"/>
  <c r="V7519" i="11"/>
  <c r="V3815" i="11"/>
  <c r="V6407" i="11"/>
  <c r="V4935" i="11"/>
  <c r="V7037" i="11"/>
  <c r="V6611" i="11"/>
  <c r="V1110" i="11"/>
  <c r="V940" i="11"/>
  <c r="V2696" i="11"/>
  <c r="V3830" i="11"/>
  <c r="V2981" i="11"/>
  <c r="V6185" i="11"/>
  <c r="V4233" i="11"/>
  <c r="V217" i="11"/>
  <c r="V633" i="11"/>
  <c r="V3158" i="11"/>
  <c r="V8466" i="11"/>
  <c r="V2476" i="11"/>
  <c r="V9132" i="11"/>
  <c r="V7490" i="11"/>
  <c r="V4976" i="11"/>
  <c r="V9101" i="11"/>
  <c r="V8720" i="11"/>
  <c r="V2769" i="11"/>
  <c r="V3993" i="11"/>
  <c r="V428" i="11"/>
  <c r="V8921" i="11"/>
  <c r="V6958" i="11"/>
  <c r="V7415" i="11"/>
  <c r="V3845" i="11"/>
  <c r="V1438" i="11"/>
  <c r="V6109" i="11"/>
  <c r="V1368" i="11"/>
  <c r="V4230" i="11"/>
  <c r="V6203" i="11"/>
  <c r="V1957" i="11"/>
  <c r="V326" i="11"/>
  <c r="V8421" i="11"/>
  <c r="V4263" i="11"/>
  <c r="V3406" i="11"/>
  <c r="V2629" i="11"/>
  <c r="V916" i="11"/>
  <c r="V7634" i="11"/>
  <c r="V7510" i="11"/>
  <c r="V604" i="11"/>
  <c r="V7683" i="11"/>
  <c r="V3546" i="11"/>
  <c r="V1748" i="11"/>
  <c r="V696" i="11"/>
  <c r="V9516" i="11"/>
  <c r="V5297" i="11"/>
  <c r="V4909" i="11"/>
  <c r="V1607" i="11"/>
  <c r="V3701" i="11"/>
  <c r="V8360" i="11"/>
  <c r="V5110" i="11"/>
  <c r="V2991" i="11"/>
  <c r="V4662" i="11"/>
  <c r="V1916" i="11"/>
  <c r="V7700" i="11"/>
  <c r="V1772" i="11"/>
  <c r="V8553" i="11"/>
  <c r="V7582" i="11"/>
  <c r="V5781" i="11"/>
  <c r="V6393" i="11"/>
  <c r="V3304" i="11"/>
  <c r="V5868" i="11"/>
  <c r="V388" i="11"/>
  <c r="V1317" i="11"/>
  <c r="V4917" i="11"/>
  <c r="V780" i="11"/>
  <c r="V6517" i="11"/>
  <c r="V4836" i="11"/>
  <c r="V707" i="11"/>
  <c r="V4096" i="11"/>
  <c r="V5377" i="11"/>
  <c r="V1540" i="11"/>
  <c r="V4284" i="11"/>
  <c r="V5590" i="11"/>
  <c r="V5446" i="11"/>
  <c r="V8019" i="11"/>
  <c r="V3768" i="11"/>
  <c r="V1148" i="11"/>
  <c r="V3465" i="11"/>
  <c r="V2277" i="11"/>
  <c r="V5641" i="11"/>
  <c r="V2965" i="11"/>
  <c r="V8736" i="11"/>
  <c r="V1651" i="11"/>
  <c r="V8209" i="11"/>
  <c r="V1480" i="11"/>
  <c r="V2699" i="11"/>
  <c r="V4429" i="11"/>
  <c r="V1995" i="11"/>
  <c r="V8275" i="11"/>
  <c r="V7053" i="11"/>
  <c r="V1093" i="11"/>
  <c r="V4487" i="11"/>
  <c r="V6830" i="11"/>
  <c r="V1501" i="11"/>
  <c r="V5017" i="11"/>
  <c r="V4936" i="11"/>
  <c r="V2596" i="11"/>
  <c r="V2603" i="11"/>
  <c r="V4282" i="11"/>
  <c r="V2400" i="11"/>
  <c r="V8986" i="11"/>
  <c r="V5153" i="11"/>
  <c r="V1372" i="11"/>
  <c r="V571" i="11"/>
  <c r="V2977" i="11"/>
  <c r="V1212" i="11"/>
  <c r="V9451" i="11"/>
  <c r="V860" i="11"/>
  <c r="V2269" i="11"/>
  <c r="V3931" i="11"/>
  <c r="V5173" i="11"/>
  <c r="V348" i="11"/>
  <c r="V1981" i="11"/>
  <c r="V1403" i="11"/>
  <c r="V9414" i="11"/>
  <c r="V8367" i="11"/>
  <c r="V6741" i="11"/>
  <c r="V4167" i="11"/>
  <c r="V9420" i="11"/>
  <c r="V7750" i="11"/>
  <c r="V6236" i="11"/>
  <c r="V3655" i="11"/>
  <c r="V8088" i="11"/>
  <c r="V1910" i="11"/>
  <c r="V1898" i="11"/>
  <c r="V1646" i="11"/>
  <c r="V3879" i="11"/>
  <c r="V1826" i="11"/>
  <c r="V5406" i="11"/>
  <c r="V8916" i="11"/>
  <c r="V1052" i="11"/>
  <c r="V5872" i="11"/>
  <c r="V7153" i="11"/>
  <c r="V2302" i="11"/>
  <c r="V7981" i="11"/>
  <c r="V4378" i="11"/>
  <c r="V4290" i="11"/>
  <c r="V1700" i="11"/>
  <c r="V601" i="11"/>
  <c r="V1175" i="11"/>
  <c r="V3607" i="11"/>
  <c r="V1072" i="11"/>
  <c r="V7852" i="11"/>
  <c r="V4272" i="11"/>
  <c r="V7960" i="11"/>
  <c r="V8919" i="11"/>
  <c r="V697" i="11"/>
  <c r="V5341" i="11"/>
  <c r="V2728" i="11"/>
  <c r="V408" i="11"/>
  <c r="V258" i="11"/>
  <c r="V9188" i="11"/>
  <c r="V6868" i="11"/>
  <c r="V35" i="11"/>
  <c r="V8242" i="11"/>
  <c r="V915" i="11"/>
  <c r="V5898" i="11"/>
  <c r="V2685" i="11"/>
  <c r="V628" i="11"/>
  <c r="V521" i="11"/>
  <c r="V3765" i="11"/>
  <c r="V5948" i="11"/>
  <c r="V8761" i="11"/>
  <c r="V9377" i="11"/>
  <c r="V8861" i="11"/>
  <c r="V5837" i="11"/>
  <c r="V4929" i="11"/>
  <c r="V1506" i="11"/>
  <c r="V4530" i="11"/>
  <c r="V4618" i="11"/>
  <c r="V4545" i="11"/>
  <c r="V1621" i="11"/>
  <c r="V3483" i="11"/>
  <c r="V2193" i="11"/>
  <c r="V9170" i="11"/>
  <c r="V977" i="11"/>
  <c r="V8818" i="11"/>
  <c r="V5626" i="11"/>
  <c r="V4753" i="11"/>
  <c r="V462" i="11"/>
  <c r="V4668" i="11"/>
  <c r="V1816" i="11"/>
  <c r="V4599" i="11"/>
  <c r="V2328" i="11"/>
  <c r="V3893" i="11"/>
  <c r="V1785" i="11"/>
  <c r="V6526" i="11"/>
  <c r="V4912" i="11"/>
  <c r="V7555" i="11"/>
  <c r="V4345" i="11"/>
  <c r="V1017" i="11"/>
  <c r="V3798" i="11"/>
  <c r="V4449" i="11"/>
  <c r="V4187" i="11"/>
  <c r="V3537" i="11"/>
  <c r="V1267" i="11"/>
  <c r="V7271" i="11"/>
  <c r="V6190" i="11"/>
  <c r="V3241" i="11"/>
  <c r="V6583" i="11"/>
  <c r="V2186" i="11"/>
  <c r="V2936" i="11"/>
  <c r="V3263" i="11"/>
  <c r="V8420" i="11"/>
  <c r="V8066" i="11"/>
  <c r="V2240" i="11"/>
  <c r="V1790" i="11"/>
  <c r="V318" i="11"/>
  <c r="V7218" i="11"/>
  <c r="V889" i="11"/>
  <c r="V783" i="11"/>
  <c r="V6442" i="11"/>
  <c r="V9600" i="11"/>
  <c r="V5129" i="11"/>
  <c r="V7797" i="11"/>
  <c r="V9612" i="11"/>
  <c r="V9380" i="11"/>
  <c r="V4828" i="11"/>
  <c r="V2938" i="11"/>
  <c r="V809" i="11"/>
  <c r="V3955" i="11"/>
  <c r="V588" i="11"/>
  <c r="V1033" i="11"/>
  <c r="V6841" i="11"/>
  <c r="V1529" i="11"/>
  <c r="V7968" i="11"/>
  <c r="V9034" i="11"/>
  <c r="V1095" i="11"/>
  <c r="V2004" i="11"/>
  <c r="V2288" i="11"/>
  <c r="V4186" i="11"/>
  <c r="V2109" i="11"/>
  <c r="V3820" i="11"/>
  <c r="V8685" i="11"/>
  <c r="V3237" i="11"/>
  <c r="V5709" i="11"/>
  <c r="V6825" i="11"/>
  <c r="V6315" i="11"/>
  <c r="V4607" i="11"/>
  <c r="V5625" i="11"/>
  <c r="V4416" i="11"/>
  <c r="V3143" i="11"/>
  <c r="V224" i="11"/>
  <c r="V7804" i="11"/>
  <c r="V4365" i="11"/>
  <c r="V5496" i="11"/>
  <c r="V5745" i="11"/>
  <c r="V3726" i="11"/>
  <c r="V8105" i="11"/>
  <c r="V1321" i="11"/>
  <c r="V7113" i="11"/>
  <c r="V3745" i="11"/>
  <c r="V8972" i="11"/>
  <c r="V8358" i="11"/>
  <c r="V8048" i="11"/>
  <c r="V6827" i="11"/>
  <c r="V6451" i="11"/>
  <c r="V116" i="11"/>
  <c r="V6090" i="11"/>
  <c r="V3344" i="11"/>
  <c r="V4342" i="11"/>
  <c r="V6159" i="11"/>
  <c r="V7005" i="11"/>
  <c r="V4773" i="11"/>
  <c r="V2909" i="11"/>
  <c r="V1094" i="11"/>
  <c r="V373" i="11"/>
  <c r="V4659" i="11"/>
  <c r="V8317" i="11"/>
  <c r="V4637" i="11"/>
  <c r="V6696" i="11"/>
  <c r="V2105" i="11"/>
  <c r="V1282" i="11"/>
  <c r="V4759" i="11"/>
  <c r="V4380" i="11"/>
  <c r="V659" i="11"/>
  <c r="V8856" i="11"/>
  <c r="V520" i="11"/>
  <c r="V7328" i="11"/>
  <c r="V8285" i="11"/>
  <c r="V4283" i="11"/>
  <c r="V251" i="11"/>
  <c r="V7684" i="11"/>
  <c r="V2624" i="11"/>
  <c r="V1887" i="11"/>
  <c r="V5483" i="11"/>
  <c r="V177" i="11"/>
  <c r="V6305" i="11"/>
  <c r="V1690" i="11"/>
  <c r="V768" i="11"/>
  <c r="V4998" i="11"/>
  <c r="V1426" i="11"/>
  <c r="V352" i="11"/>
  <c r="V2003" i="11"/>
  <c r="V1900" i="11"/>
  <c r="V3909" i="11"/>
  <c r="V2399" i="11"/>
  <c r="V6542" i="11"/>
  <c r="V8215" i="11"/>
  <c r="V773" i="11"/>
  <c r="V8847" i="11"/>
  <c r="V9127" i="11"/>
  <c r="V7528" i="11"/>
  <c r="V8909" i="11"/>
  <c r="V862" i="11"/>
  <c r="V6370" i="11"/>
  <c r="V4592" i="11"/>
  <c r="V9055" i="11"/>
  <c r="V3201" i="11"/>
  <c r="V6989" i="11"/>
  <c r="V6718" i="11"/>
  <c r="V1238" i="11"/>
  <c r="V8936" i="11"/>
  <c r="V6602" i="11"/>
  <c r="V1344" i="11"/>
  <c r="V2684" i="11"/>
  <c r="V5156" i="11"/>
  <c r="V9210" i="11"/>
  <c r="V4016" i="11"/>
  <c r="V6507" i="11"/>
  <c r="V9528" i="11"/>
  <c r="V2617" i="11"/>
  <c r="V5893" i="11"/>
  <c r="V178" i="11"/>
  <c r="V304" i="11"/>
  <c r="V4821" i="11"/>
  <c r="V4684" i="11"/>
  <c r="V8058" i="11"/>
  <c r="V3273" i="11"/>
  <c r="V9648" i="11"/>
  <c r="V2888" i="11"/>
  <c r="V7325" i="11"/>
  <c r="V8935" i="11"/>
  <c r="V7978" i="11"/>
  <c r="V6043" i="11"/>
  <c r="V4701" i="11"/>
  <c r="V3822" i="11"/>
  <c r="V8905" i="11"/>
  <c r="V3283" i="11"/>
  <c r="V3040" i="11"/>
  <c r="V3003" i="11"/>
  <c r="V7867" i="11"/>
  <c r="V3429" i="11"/>
  <c r="V133" i="11"/>
  <c r="V7877" i="11"/>
  <c r="V9214" i="11"/>
  <c r="V8069" i="11"/>
  <c r="V6038" i="11"/>
  <c r="V2589" i="11"/>
  <c r="V3629" i="11"/>
  <c r="V9059" i="11"/>
  <c r="V8406" i="11"/>
  <c r="V7488" i="11"/>
  <c r="V6922" i="11"/>
  <c r="V1176" i="11"/>
  <c r="V797" i="11"/>
  <c r="V8717" i="11"/>
  <c r="V6049" i="11"/>
  <c r="V3279" i="11"/>
  <c r="V9125" i="11"/>
  <c r="V8962" i="11"/>
  <c r="V1578" i="11"/>
  <c r="V9462" i="11"/>
  <c r="V5747" i="11"/>
  <c r="V5723" i="11"/>
  <c r="V7437" i="11"/>
  <c r="V3268" i="11"/>
  <c r="V5855" i="11"/>
  <c r="V2891" i="11"/>
  <c r="V9249" i="11"/>
  <c r="V6137" i="11"/>
  <c r="V4726" i="11"/>
  <c r="V7498" i="11"/>
  <c r="V2434" i="11"/>
  <c r="V914" i="11"/>
  <c r="V3053" i="11"/>
  <c r="V806" i="11"/>
  <c r="V4782" i="11"/>
  <c r="V90" i="11"/>
  <c r="V2199" i="11"/>
  <c r="V1523" i="11"/>
  <c r="V6596" i="11"/>
  <c r="V5911" i="11"/>
  <c r="V3062" i="11"/>
  <c r="V6646" i="11"/>
  <c r="V2514" i="11"/>
  <c r="V1441" i="11"/>
  <c r="V5077" i="11"/>
  <c r="V1928" i="11"/>
  <c r="V1505" i="11"/>
  <c r="V7079" i="11"/>
  <c r="V7387" i="11"/>
  <c r="V4157" i="11"/>
  <c r="V8263" i="11"/>
  <c r="V1202" i="11"/>
  <c r="V6511" i="11"/>
  <c r="V2531" i="11"/>
  <c r="V4397" i="11"/>
  <c r="V3932" i="11"/>
  <c r="V8489" i="11"/>
  <c r="V5047" i="11"/>
  <c r="V2882" i="11"/>
  <c r="V8648" i="11"/>
  <c r="V763" i="11"/>
  <c r="V2115" i="11"/>
  <c r="V6005" i="11"/>
  <c r="V4640" i="11"/>
  <c r="V3303" i="11"/>
  <c r="V5623" i="11"/>
  <c r="V9391" i="11"/>
  <c r="V6037" i="11"/>
  <c r="V8728" i="11"/>
  <c r="V8932" i="11"/>
  <c r="V6340" i="11"/>
  <c r="V5962" i="11"/>
  <c r="V4983" i="11"/>
  <c r="V330" i="11"/>
  <c r="V138" i="11"/>
  <c r="V4536" i="11"/>
  <c r="V463" i="11"/>
  <c r="V2198" i="11"/>
  <c r="V2188" i="11"/>
  <c r="V493" i="11"/>
  <c r="V8309" i="11"/>
  <c r="V8305" i="11"/>
  <c r="V5628" i="11"/>
  <c r="V2315" i="11"/>
  <c r="V2534" i="11"/>
  <c r="V846" i="11"/>
  <c r="V3110" i="11"/>
  <c r="V1640" i="11"/>
  <c r="V6660" i="11"/>
  <c r="V5442" i="11"/>
  <c r="V4425" i="11"/>
  <c r="V4714" i="11"/>
  <c r="V6093" i="11"/>
  <c r="V3864" i="11"/>
  <c r="V2040" i="11"/>
  <c r="V7530" i="11"/>
  <c r="V3973" i="11"/>
  <c r="V8021" i="11"/>
  <c r="V9601" i="11"/>
  <c r="V503" i="11"/>
  <c r="V4913" i="11"/>
  <c r="V10" i="11"/>
  <c r="V4740" i="11"/>
  <c r="V4192" i="11"/>
  <c r="V4975" i="11"/>
  <c r="V2961" i="11"/>
  <c r="V4108" i="11"/>
  <c r="V3315" i="11"/>
  <c r="V5471" i="11"/>
  <c r="V2390" i="11"/>
  <c r="V8998" i="11"/>
  <c r="V6815" i="11"/>
  <c r="V3117" i="11"/>
  <c r="V746" i="11"/>
  <c r="V4093" i="11"/>
  <c r="V2978" i="11"/>
  <c r="V9154" i="11"/>
  <c r="V8926" i="11"/>
  <c r="V8250" i="11"/>
  <c r="V8047" i="11"/>
  <c r="V6198" i="11"/>
  <c r="V418" i="11"/>
  <c r="V2148" i="11"/>
  <c r="V2219" i="11"/>
  <c r="V1278" i="11"/>
  <c r="V3030" i="11"/>
  <c r="V4141" i="11"/>
  <c r="V5906" i="11"/>
  <c r="V4598" i="11"/>
  <c r="V4194" i="11"/>
  <c r="V8012" i="11"/>
  <c r="V3411" i="11"/>
  <c r="V3187" i="11"/>
  <c r="V7860" i="11"/>
  <c r="V56" i="11"/>
  <c r="V1557" i="11"/>
  <c r="V182" i="11"/>
  <c r="V7911" i="11"/>
  <c r="V1548" i="11"/>
  <c r="V7417" i="11"/>
  <c r="V5279" i="11"/>
  <c r="V5578" i="11"/>
  <c r="V4928" i="11"/>
  <c r="V5750" i="11"/>
  <c r="V2817" i="11"/>
  <c r="V235" i="11"/>
  <c r="V7982" i="11"/>
  <c r="V4156" i="11"/>
  <c r="V2970" i="11"/>
  <c r="V2153" i="11"/>
  <c r="V2086" i="11"/>
  <c r="V7249" i="11"/>
  <c r="V2377" i="11"/>
  <c r="V1706" i="11"/>
  <c r="V1613" i="11"/>
  <c r="V3250" i="11"/>
  <c r="V8889" i="11"/>
  <c r="V836" i="11"/>
  <c r="V4859" i="11"/>
  <c r="V1418" i="11"/>
  <c r="V6280" i="11"/>
  <c r="V8637" i="11"/>
  <c r="V71" i="11"/>
  <c r="V8772" i="11"/>
  <c r="V176" i="11"/>
  <c r="V5879" i="11"/>
  <c r="V5541" i="11"/>
  <c r="V2781" i="11"/>
  <c r="V890" i="11"/>
  <c r="V1405" i="11"/>
  <c r="V3550" i="11"/>
  <c r="V8190" i="11"/>
  <c r="V5667" i="11"/>
  <c r="V3796" i="11"/>
  <c r="V8880" i="11"/>
  <c r="V2573" i="11"/>
  <c r="V6465" i="11"/>
  <c r="V3725" i="11"/>
  <c r="V3047" i="11"/>
  <c r="V2701" i="11"/>
  <c r="V4273" i="11"/>
  <c r="V4832" i="11"/>
  <c r="V5424" i="11"/>
  <c r="V5013" i="11"/>
  <c r="V8516" i="11"/>
  <c r="V2541" i="11"/>
  <c r="V888" i="11"/>
  <c r="V6399" i="11"/>
  <c r="V2782" i="11"/>
  <c r="V4908" i="11"/>
  <c r="V60" i="11"/>
  <c r="V4764" i="11"/>
  <c r="V5580" i="11"/>
  <c r="V3234" i="11"/>
  <c r="V8336" i="11"/>
  <c r="V5311" i="11"/>
  <c r="V5488" i="11"/>
  <c r="V1021" i="11"/>
  <c r="V7609" i="11"/>
  <c r="V7034" i="11"/>
  <c r="V421" i="11"/>
  <c r="V6581" i="11"/>
  <c r="V7234" i="11"/>
  <c r="V3151" i="11"/>
  <c r="V4348" i="11"/>
  <c r="V5515" i="11"/>
  <c r="V4556" i="11"/>
  <c r="V3166" i="11"/>
  <c r="V925" i="11"/>
  <c r="V8432" i="11"/>
  <c r="V7084" i="11"/>
  <c r="V4064" i="11"/>
  <c r="V1009" i="11"/>
  <c r="V5975" i="11"/>
  <c r="V2863" i="11"/>
  <c r="V5245" i="11"/>
  <c r="V7444" i="11"/>
  <c r="V5880" i="11"/>
  <c r="V2859" i="11"/>
  <c r="V1151" i="11"/>
  <c r="V606" i="11"/>
  <c r="V2353" i="11"/>
  <c r="V5008" i="11"/>
  <c r="V1579" i="11"/>
  <c r="V9381" i="11"/>
  <c r="V5517" i="11"/>
  <c r="V5241" i="11"/>
  <c r="V5211" i="11"/>
  <c r="V3328" i="11"/>
  <c r="V9387" i="11"/>
  <c r="V5740" i="11"/>
  <c r="V3200" i="11"/>
  <c r="V1791" i="11"/>
  <c r="V8867" i="11"/>
  <c r="V723" i="11"/>
  <c r="V8104" i="11"/>
  <c r="V5574" i="11"/>
  <c r="V4897" i="11"/>
  <c r="V2713" i="11"/>
  <c r="V5699" i="11"/>
  <c r="V1531" i="11"/>
  <c r="V76" i="11"/>
  <c r="V8090" i="11"/>
  <c r="V5769" i="11"/>
  <c r="V7646" i="11"/>
  <c r="V4371" i="11"/>
  <c r="V652" i="11"/>
  <c r="V1142" i="11"/>
  <c r="V9570" i="11"/>
  <c r="V8151" i="11"/>
  <c r="V5542" i="11"/>
  <c r="V387" i="11"/>
  <c r="V2" i="11"/>
  <c r="V8881" i="11"/>
  <c r="V9037" i="11"/>
  <c r="V7408" i="11"/>
  <c r="V9294" i="11"/>
  <c r="V9021" i="11"/>
  <c r="V7990" i="11"/>
  <c r="V8462" i="11"/>
  <c r="V8081" i="11"/>
  <c r="V6416" i="11"/>
  <c r="V9546" i="11"/>
  <c r="V7896" i="11"/>
  <c r="V7836" i="11"/>
  <c r="V6570" i="11"/>
  <c r="V2920" i="11"/>
  <c r="V382" i="11"/>
  <c r="V2665" i="11"/>
  <c r="V1566" i="11"/>
  <c r="V9014" i="11"/>
  <c r="V5147" i="11"/>
  <c r="V4988" i="11"/>
  <c r="V6657" i="11"/>
  <c r="V7121" i="11"/>
  <c r="V6980" i="11"/>
  <c r="V772" i="11"/>
  <c r="V4336" i="11"/>
  <c r="V2424" i="11"/>
  <c r="V6613" i="11"/>
  <c r="V2528" i="11"/>
  <c r="V6110" i="11"/>
  <c r="V2547" i="11"/>
  <c r="V145" i="11"/>
  <c r="V237" i="11"/>
  <c r="V4579" i="11"/>
  <c r="V2576" i="11"/>
  <c r="V9243" i="11"/>
  <c r="V6829" i="11"/>
  <c r="V1761" i="11"/>
  <c r="V1930" i="11"/>
  <c r="V8579" i="11"/>
  <c r="V7639" i="11"/>
  <c r="V1451" i="11"/>
  <c r="V8391" i="11"/>
  <c r="V1059" i="11"/>
  <c r="V6675" i="11"/>
  <c r="V6284" i="11"/>
  <c r="V6473" i="11"/>
  <c r="V6168" i="11"/>
  <c r="V3880" i="11"/>
  <c r="V8122" i="11"/>
  <c r="V5132" i="11"/>
  <c r="V4247" i="11"/>
  <c r="V7431" i="11"/>
  <c r="V1707" i="11"/>
  <c r="V7318" i="11"/>
  <c r="V6004" i="11"/>
  <c r="V5190" i="11"/>
  <c r="V3212" i="11"/>
  <c r="V7398" i="11"/>
  <c r="V7464" i="11"/>
  <c r="V1245" i="11"/>
  <c r="V1904" i="11"/>
  <c r="V820" i="11"/>
  <c r="V1965" i="11"/>
  <c r="V7494" i="11"/>
  <c r="V3381" i="11"/>
  <c r="V9649" i="11"/>
  <c r="V6233" i="11"/>
  <c r="V2218" i="11"/>
  <c r="V6891" i="11"/>
  <c r="V4775" i="11"/>
  <c r="V1784" i="11"/>
  <c r="V966" i="11"/>
  <c r="V712" i="11"/>
  <c r="V7395" i="11"/>
  <c r="V587" i="11"/>
  <c r="V3963" i="11"/>
  <c r="V7551" i="11"/>
  <c r="V791" i="11"/>
  <c r="V8490" i="11"/>
  <c r="V7868" i="11"/>
  <c r="V365" i="11"/>
  <c r="V328" i="11"/>
  <c r="V3399" i="11"/>
  <c r="V6623" i="11"/>
  <c r="V5734" i="11"/>
  <c r="V4812" i="11"/>
  <c r="V8742" i="11"/>
  <c r="V8855" i="11"/>
  <c r="V1013" i="11"/>
  <c r="V6797" i="11"/>
  <c r="V5212" i="11"/>
  <c r="V3753" i="11"/>
  <c r="V1736" i="11"/>
  <c r="V3580" i="11"/>
  <c r="V3475" i="11"/>
  <c r="V1822" i="11"/>
  <c r="V4523" i="11"/>
  <c r="V1715" i="11"/>
  <c r="V7229" i="11"/>
  <c r="V8635" i="11"/>
  <c r="V1086" i="11"/>
  <c r="V546" i="11"/>
  <c r="V7350" i="11"/>
  <c r="V5785" i="11"/>
  <c r="V549" i="11"/>
  <c r="V952" i="11"/>
  <c r="V5985" i="11"/>
  <c r="V735" i="11"/>
  <c r="V5172" i="11"/>
  <c r="V2414" i="11"/>
  <c r="V1896" i="11"/>
  <c r="V8099" i="11"/>
  <c r="V1819" i="11"/>
  <c r="V7625" i="11"/>
  <c r="V1201" i="11"/>
  <c r="V3025" i="11"/>
  <c r="V2751" i="11"/>
  <c r="V7998" i="11"/>
  <c r="V3161" i="11"/>
  <c r="V958" i="11"/>
  <c r="V219" i="11"/>
  <c r="V8500" i="11"/>
  <c r="V3652" i="11"/>
  <c r="V3432" i="11"/>
  <c r="V3226" i="11"/>
  <c r="V1271" i="11"/>
  <c r="V2952" i="11"/>
  <c r="V6341" i="11"/>
  <c r="V4752" i="11"/>
  <c r="V6334" i="11"/>
  <c r="V3160" i="11"/>
  <c r="V6928" i="11"/>
  <c r="V5352" i="11"/>
  <c r="V951" i="11"/>
  <c r="V6854" i="11"/>
  <c r="V7846" i="11"/>
  <c r="V5451" i="11"/>
  <c r="V5155" i="11"/>
  <c r="V3191" i="11"/>
  <c r="V1491" i="11"/>
  <c r="V7002" i="11"/>
  <c r="V5271" i="11"/>
  <c r="V2740" i="11"/>
  <c r="V6758" i="11"/>
  <c r="V1085" i="11"/>
  <c r="V928" i="11"/>
  <c r="V2668" i="11"/>
  <c r="V3256" i="11"/>
  <c r="V2205" i="11"/>
  <c r="V7091" i="11"/>
  <c r="V3377" i="11"/>
  <c r="V410" i="11"/>
  <c r="V5687" i="11"/>
  <c r="V6667" i="11"/>
  <c r="V671" i="11"/>
  <c r="V7671" i="11"/>
  <c r="V7599" i="11"/>
  <c r="V6125" i="11"/>
  <c r="V908" i="11"/>
  <c r="V8735" i="11"/>
  <c r="V5658" i="11"/>
  <c r="V3096" i="11"/>
  <c r="V8990" i="11"/>
  <c r="V475" i="11"/>
  <c r="V3988" i="11"/>
  <c r="V5002" i="11"/>
  <c r="V4765" i="11"/>
  <c r="V8827" i="11"/>
  <c r="V7416" i="11"/>
  <c r="V4308" i="11"/>
  <c r="V2877" i="11"/>
  <c r="V4937" i="11"/>
  <c r="V2373" i="11"/>
  <c r="V6745" i="11"/>
  <c r="V6779" i="11"/>
  <c r="V7092" i="11"/>
  <c r="V8438" i="11"/>
  <c r="V5386" i="11"/>
  <c r="V2524" i="11"/>
  <c r="V6265" i="11"/>
  <c r="V4043" i="11"/>
  <c r="V8602" i="11"/>
  <c r="V3220" i="11"/>
  <c r="V4129" i="11"/>
  <c r="V3557" i="11"/>
  <c r="V6822" i="11"/>
  <c r="V9499" i="11"/>
  <c r="V6645" i="11"/>
  <c r="V6739" i="11"/>
  <c r="V6212" i="11"/>
  <c r="V2934" i="11"/>
  <c r="V2842" i="11"/>
  <c r="V323" i="11"/>
  <c r="V5955" i="11"/>
  <c r="V8781" i="11"/>
  <c r="V5786" i="11"/>
  <c r="V7994" i="11"/>
  <c r="V6840" i="11"/>
  <c r="V4285" i="11"/>
  <c r="V3686" i="11"/>
  <c r="V919" i="11"/>
  <c r="V7651" i="11"/>
  <c r="V7182" i="11"/>
  <c r="V4401" i="11"/>
  <c r="V3983" i="11"/>
  <c r="V6086" i="11"/>
  <c r="V2000" i="11"/>
  <c r="V7369" i="11"/>
  <c r="V7317" i="11"/>
  <c r="V5331" i="11"/>
  <c r="V9565" i="11"/>
  <c r="V9169" i="11"/>
  <c r="V4062" i="11"/>
  <c r="V3175" i="11"/>
  <c r="V4396" i="11"/>
  <c r="V6685" i="11"/>
  <c r="V4350" i="11"/>
  <c r="V2177" i="11"/>
  <c r="V516" i="11"/>
  <c r="V7331" i="11"/>
  <c r="V5396" i="11"/>
  <c r="V1924" i="11"/>
  <c r="V694" i="11"/>
  <c r="V5452" i="11"/>
  <c r="V988" i="11"/>
  <c r="V2901" i="11"/>
  <c r="V2913" i="11"/>
  <c r="V8345" i="11"/>
  <c r="V1811" i="11"/>
  <c r="V1241" i="11"/>
  <c r="V8486" i="11"/>
  <c r="V4061" i="11"/>
  <c r="V6994" i="11"/>
  <c r="V9083" i="11"/>
  <c r="V5177" i="11"/>
  <c r="V4674" i="11"/>
  <c r="V8461" i="11"/>
  <c r="V9339" i="11"/>
  <c r="V8758" i="11"/>
  <c r="V7014" i="11"/>
  <c r="V5997" i="11"/>
  <c r="V7663" i="11"/>
  <c r="V5073" i="11"/>
  <c r="V6267" i="11"/>
  <c r="V8988" i="11"/>
  <c r="V3702" i="11"/>
  <c r="V4934" i="11"/>
  <c r="V3287" i="11"/>
  <c r="V8293" i="11"/>
  <c r="V3718" i="11"/>
  <c r="V4569" i="11"/>
  <c r="V9315" i="11"/>
  <c r="V1259" i="11"/>
  <c r="V4616" i="11"/>
  <c r="V4105" i="11"/>
  <c r="V8890" i="11"/>
  <c r="V7623" i="11"/>
  <c r="V2008" i="11"/>
  <c r="V9116" i="11"/>
  <c r="V8423" i="11"/>
  <c r="V9257" i="11"/>
  <c r="V3613" i="11"/>
  <c r="V2066" i="11"/>
  <c r="V6621" i="11"/>
  <c r="V8089" i="11"/>
  <c r="V3425" i="11"/>
  <c r="V8469" i="11"/>
  <c r="V6006" i="11"/>
  <c r="V9333" i="11"/>
  <c r="V9053" i="11"/>
  <c r="V7854" i="11"/>
  <c r="V895" i="11"/>
  <c r="V794" i="11"/>
  <c r="V7424" i="11"/>
  <c r="V2595" i="11"/>
  <c r="V5039" i="11"/>
  <c r="V2707" i="11"/>
  <c r="V1358" i="11"/>
  <c r="V1800" i="11"/>
  <c r="V7207" i="11"/>
  <c r="V4087" i="11"/>
  <c r="V6892" i="11"/>
  <c r="V8785" i="11"/>
  <c r="V6094" i="11"/>
  <c r="V4780" i="11"/>
  <c r="V7816" i="11"/>
  <c r="V427" i="11"/>
  <c r="V7358" i="11"/>
  <c r="V7076" i="11"/>
  <c r="V7495" i="11"/>
  <c r="V6468" i="11"/>
  <c r="V5372" i="11"/>
  <c r="V2702" i="11"/>
  <c r="V5764" i="11"/>
  <c r="V4019" i="11"/>
  <c r="V5539" i="11"/>
  <c r="V9596" i="11"/>
  <c r="V8549" i="11"/>
  <c r="V3644" i="11"/>
  <c r="V5165" i="11"/>
  <c r="V2805" i="11"/>
  <c r="V6975" i="11"/>
  <c r="V5219" i="11"/>
  <c r="V5012" i="11"/>
  <c r="V2043" i="11"/>
  <c r="V5055" i="11"/>
  <c r="V7618" i="11"/>
  <c r="V1525" i="11"/>
  <c r="V993" i="11"/>
  <c r="V9606" i="11"/>
  <c r="V9668" i="11"/>
  <c r="V125" i="11"/>
  <c r="V8407" i="11"/>
  <c r="V419" i="11"/>
  <c r="V8096" i="11"/>
  <c r="V2988" i="11"/>
  <c r="V2986" i="11"/>
  <c r="V404" i="11"/>
  <c r="V8067" i="11"/>
  <c r="V8632" i="11"/>
  <c r="V4204" i="11"/>
  <c r="V3037" i="11"/>
  <c r="V3032" i="11"/>
  <c r="V7094" i="11"/>
  <c r="V839" i="11"/>
  <c r="V4148" i="11"/>
  <c r="V3412" i="11"/>
  <c r="V2440" i="11"/>
  <c r="V3741" i="11"/>
  <c r="V5407" i="11"/>
  <c r="V3462" i="11"/>
  <c r="V2456" i="11"/>
  <c r="V3342" i="11"/>
  <c r="V5314" i="11"/>
  <c r="V7031" i="11"/>
  <c r="V2436" i="11"/>
  <c r="V8944" i="11"/>
  <c r="V6560" i="11"/>
  <c r="V3174" i="11"/>
  <c r="V1318" i="11"/>
  <c r="V4107" i="11"/>
  <c r="V6377" i="11"/>
  <c r="V4144" i="11"/>
  <c r="V4702" i="11"/>
  <c r="V1475" i="11"/>
  <c r="V243" i="11"/>
  <c r="V852" i="11"/>
  <c r="V4392" i="11"/>
  <c r="V5642" i="11"/>
  <c r="V8763" i="11"/>
  <c r="V7834" i="11"/>
  <c r="V2504" i="11"/>
  <c r="V9372" i="11"/>
  <c r="V1041" i="11"/>
  <c r="V1210" i="11"/>
  <c r="V9593" i="11"/>
  <c r="V1035" i="11"/>
  <c r="V6483" i="11"/>
  <c r="V2745" i="11"/>
  <c r="V5885" i="11"/>
  <c r="V313" i="11"/>
  <c r="V8696" i="11"/>
  <c r="V1716" i="11"/>
  <c r="V72" i="11"/>
  <c r="V19" i="11"/>
  <c r="V6466" i="11"/>
  <c r="V4507" i="11"/>
  <c r="V6839" i="11"/>
  <c r="V1741" i="11"/>
  <c r="V5558" i="11"/>
  <c r="V380" i="11"/>
  <c r="V238" i="11"/>
  <c r="V7027" i="11"/>
  <c r="V6055" i="11"/>
  <c r="V6405" i="11"/>
  <c r="V4329" i="11"/>
  <c r="V3888" i="11"/>
  <c r="V536" i="11"/>
  <c r="V9527" i="11"/>
  <c r="V4862" i="11"/>
  <c r="V4745" i="11"/>
  <c r="V9507" i="11"/>
  <c r="V7117" i="11"/>
  <c r="V6266" i="11"/>
  <c r="V3744" i="11"/>
  <c r="V7300" i="11"/>
  <c r="V471" i="11"/>
  <c r="V2574" i="11"/>
  <c r="V9278" i="11"/>
  <c r="V666" i="11"/>
  <c r="V2317" i="11"/>
  <c r="V7193" i="11"/>
  <c r="V9093" i="11"/>
  <c r="V8440" i="11"/>
  <c r="V2133" i="11"/>
  <c r="V6501" i="11"/>
  <c r="V329" i="11"/>
  <c r="V513" i="11"/>
  <c r="V5495" i="11"/>
  <c r="V709" i="11"/>
  <c r="V8583" i="11"/>
  <c r="V4835" i="11"/>
  <c r="V276" i="11"/>
  <c r="V5507" i="11"/>
  <c r="V5610" i="11"/>
  <c r="V3821" i="11"/>
  <c r="V3918" i="11"/>
  <c r="V2861" i="11"/>
  <c r="V370" i="11"/>
  <c r="V9482" i="11"/>
  <c r="V4315" i="11"/>
  <c r="V1105" i="11"/>
  <c r="V8202" i="11"/>
  <c r="V6485" i="11"/>
  <c r="V6462" i="11"/>
  <c r="V4700" i="11"/>
  <c r="V4567" i="11"/>
  <c r="V6450" i="11"/>
  <c r="V8806" i="11"/>
  <c r="V1654" i="11"/>
  <c r="V2210" i="11"/>
  <c r="V1023" i="11"/>
  <c r="V8232" i="11"/>
  <c r="V8065" i="11"/>
  <c r="V6959" i="11"/>
  <c r="V171" i="11"/>
  <c r="V9195" i="11"/>
  <c r="V4478" i="11"/>
  <c r="V1454" i="11"/>
  <c r="V6238" i="11"/>
  <c r="V1746" i="11"/>
  <c r="V5977" i="11"/>
  <c r="V5518" i="11"/>
  <c r="V8883" i="11"/>
  <c r="V2051" i="11"/>
  <c r="V2234" i="11"/>
  <c r="V7850" i="11"/>
  <c r="V4717" i="11"/>
  <c r="V2868" i="11"/>
  <c r="V5995" i="11"/>
  <c r="V5891" i="11"/>
  <c r="V4770" i="11"/>
  <c r="V345" i="11"/>
  <c r="V1538" i="11"/>
  <c r="V4146" i="11"/>
  <c r="V400" i="11"/>
  <c r="V5218" i="11"/>
  <c r="V9450" i="11"/>
  <c r="V4991" i="11"/>
  <c r="V4981" i="11"/>
  <c r="V8389" i="11"/>
  <c r="V7723" i="11"/>
  <c r="V8537" i="11"/>
  <c r="V1163" i="11"/>
  <c r="V7302" i="11"/>
  <c r="V5846" i="11"/>
  <c r="V6158" i="11"/>
  <c r="V6704" i="11"/>
  <c r="V8686" i="11"/>
  <c r="V321" i="11"/>
  <c r="V3908" i="11"/>
  <c r="V9575" i="11"/>
  <c r="V4990" i="11"/>
  <c r="V9022" i="11"/>
  <c r="V5553" i="11"/>
  <c r="V7181" i="11"/>
  <c r="V4565" i="11"/>
  <c r="V8428" i="11"/>
  <c r="V8217" i="11"/>
  <c r="V6921" i="11"/>
  <c r="V6538" i="11"/>
  <c r="V5042" i="11"/>
  <c r="V4686" i="11"/>
  <c r="V7003" i="11"/>
  <c r="V9065" i="11"/>
  <c r="V7650" i="11"/>
  <c r="V1472" i="11"/>
  <c r="V6431" i="11"/>
  <c r="V6969" i="11"/>
  <c r="V5978" i="11"/>
  <c r="V2257" i="11"/>
  <c r="V6715" i="11"/>
  <c r="V7458" i="11"/>
  <c r="V4109" i="11"/>
  <c r="V7748" i="11"/>
  <c r="V6321" i="11"/>
  <c r="V955" i="11"/>
  <c r="V8" i="11"/>
  <c r="V7190" i="11"/>
  <c r="V3713" i="11"/>
  <c r="V9268" i="11"/>
  <c r="V1699" i="11"/>
  <c r="V743" i="11"/>
  <c r="V2656" i="11"/>
  <c r="V2324" i="11"/>
  <c r="V5420" i="11"/>
  <c r="V2571" i="11"/>
  <c r="V4229" i="11"/>
  <c r="V8452" i="11"/>
  <c r="V5615" i="11"/>
  <c r="V1625" i="11"/>
  <c r="V75" i="11"/>
  <c r="V7838" i="11"/>
  <c r="V6875" i="11"/>
  <c r="V4728" i="11"/>
  <c r="V6527" i="11"/>
  <c r="V7149" i="11"/>
  <c r="V5052" i="11"/>
  <c r="V184" i="11"/>
  <c r="V3421" i="11"/>
  <c r="V8502" i="11"/>
  <c r="V6831" i="11"/>
  <c r="V9379" i="11"/>
  <c r="V9000" i="11"/>
  <c r="V1776" i="11"/>
  <c r="V8771" i="11"/>
  <c r="V5105" i="11"/>
  <c r="V4729" i="11"/>
  <c r="V5466" i="11"/>
  <c r="V7749" i="11"/>
  <c r="V5009" i="11"/>
  <c r="V3952" i="11"/>
  <c r="V7955" i="11"/>
  <c r="V7515" i="11"/>
  <c r="V4910" i="11"/>
  <c r="V3023" i="11"/>
  <c r="V2621" i="11"/>
  <c r="V1157" i="11"/>
  <c r="V2540" i="11"/>
  <c r="V8374" i="11"/>
  <c r="V9615" i="11"/>
  <c r="V3706" i="11"/>
  <c r="V7670" i="11"/>
  <c r="V3953" i="11"/>
  <c r="V3917" i="11"/>
  <c r="V8062" i="11"/>
  <c r="V6459" i="11"/>
  <c r="V6273" i="11"/>
  <c r="V6196" i="11"/>
  <c r="V9081" i="11"/>
  <c r="V7881" i="11"/>
  <c r="V1829" i="11"/>
  <c r="V9139" i="11"/>
  <c r="V2971" i="11"/>
  <c r="V1615" i="11"/>
  <c r="V4566" i="11"/>
  <c r="V3609" i="11"/>
  <c r="V4826" i="11"/>
  <c r="V2844" i="11"/>
  <c r="V198" i="11"/>
  <c r="V5374" i="11"/>
  <c r="V3962" i="11"/>
  <c r="V1015" i="11"/>
  <c r="V991" i="11"/>
  <c r="V2502" i="11"/>
  <c r="V7660" i="11"/>
  <c r="V3802" i="11"/>
  <c r="V9071" i="11"/>
  <c r="V865" i="11"/>
  <c r="V2387" i="11"/>
  <c r="V5299" i="11"/>
  <c r="V3358" i="11"/>
  <c r="V1745" i="11"/>
  <c r="V3709" i="11"/>
  <c r="V1084" i="11"/>
  <c r="V4543" i="11"/>
  <c r="V2518" i="11"/>
  <c r="V2100" i="11"/>
  <c r="V1369" i="11"/>
  <c r="V7810" i="11"/>
  <c r="V5909" i="11"/>
  <c r="V4040" i="11"/>
  <c r="V5484" i="11"/>
  <c r="V7203" i="11"/>
  <c r="V3707" i="11"/>
  <c r="V1983" i="11"/>
  <c r="V5157" i="11"/>
  <c r="V4667" i="11"/>
  <c r="V2094" i="11"/>
  <c r="V5160" i="11"/>
  <c r="V3615" i="11"/>
  <c r="V6726" i="11"/>
  <c r="V8413" i="11"/>
  <c r="V322" i="11"/>
  <c r="V656" i="11"/>
  <c r="V6380" i="11"/>
  <c r="V2049" i="11"/>
  <c r="V2402" i="11"/>
  <c r="V4638" i="11"/>
  <c r="V4364" i="11"/>
  <c r="V5929" i="11"/>
  <c r="V5444" i="11"/>
  <c r="V4580" i="11"/>
  <c r="V1290" i="11"/>
  <c r="V8585" i="11"/>
  <c r="V2321" i="11"/>
  <c r="V9108" i="11"/>
  <c r="V5043" i="11"/>
  <c r="V4462" i="11"/>
  <c r="V7148" i="11"/>
  <c r="V7090" i="11"/>
  <c r="V8731" i="11"/>
  <c r="V6064" i="11"/>
  <c r="V7067" i="11"/>
  <c r="V551" i="11"/>
  <c r="V6990" i="11"/>
  <c r="V6425" i="11"/>
  <c r="V3014" i="11"/>
  <c r="V879" i="11"/>
  <c r="V7901" i="11"/>
  <c r="V6218" i="11"/>
  <c r="V5295" i="11"/>
  <c r="V8797" i="11"/>
  <c r="V4820" i="11"/>
  <c r="V2018" i="11"/>
  <c r="V41" i="11"/>
  <c r="V4277" i="11"/>
  <c r="V4486" i="11"/>
  <c r="V1467" i="11"/>
  <c r="V6607" i="11"/>
  <c r="V2725" i="11"/>
  <c r="V4590" i="11"/>
  <c r="V1815" i="11"/>
  <c r="V978" i="11"/>
  <c r="V5292" i="11"/>
  <c r="V1264" i="11"/>
  <c r="V3013" i="11"/>
  <c r="V2875" i="11"/>
  <c r="V3197" i="11"/>
  <c r="V3310" i="11"/>
  <c r="V7469" i="11"/>
  <c r="V1214" i="11"/>
  <c r="V535" i="11"/>
  <c r="V183" i="11"/>
  <c r="V1994" i="11"/>
  <c r="V1948" i="11"/>
  <c r="V9592" i="11"/>
  <c r="V7397" i="11"/>
  <c r="V3847" i="11"/>
  <c r="V2530" i="11"/>
  <c r="V1185" i="11"/>
  <c r="V1493" i="11"/>
  <c r="V1423" i="11"/>
  <c r="V750" i="11"/>
  <c r="V9078" i="11"/>
  <c r="V3379" i="11"/>
  <c r="V3322" i="11"/>
  <c r="V7104" i="11"/>
  <c r="V320" i="11"/>
  <c r="V8279" i="11"/>
  <c r="V6237" i="11"/>
  <c r="V6135" i="11"/>
  <c r="V1370" i="11"/>
  <c r="V6474" i="11"/>
  <c r="V4154" i="11"/>
  <c r="V817" i="11"/>
  <c r="V741" i="11"/>
  <c r="V3528" i="11"/>
  <c r="V3863" i="11"/>
  <c r="V4418" i="11"/>
  <c r="V9549" i="11"/>
  <c r="V6357" i="11"/>
  <c r="V4455" i="11"/>
  <c r="V4291" i="11"/>
  <c r="V7360" i="11"/>
  <c r="V1049" i="11"/>
  <c r="V1846" i="11"/>
  <c r="V7789" i="11"/>
  <c r="V2491" i="11"/>
  <c r="V6788" i="11"/>
  <c r="V3825" i="11"/>
  <c r="V7690" i="11"/>
  <c r="V7505" i="11"/>
  <c r="V1103" i="11"/>
  <c r="V6053" i="11"/>
  <c r="V1356" i="11"/>
  <c r="V117" i="11"/>
  <c r="V2180" i="11"/>
  <c r="V5181" i="11"/>
  <c r="V6371" i="11"/>
  <c r="V9423" i="11"/>
  <c r="V4409" i="11"/>
  <c r="V1751" i="11"/>
  <c r="V7724" i="11"/>
  <c r="V2921" i="11"/>
  <c r="V3978" i="11"/>
  <c r="V3657" i="11"/>
  <c r="V1448" i="11"/>
  <c r="V7702" i="11"/>
  <c r="V4778" i="11"/>
  <c r="V3781" i="11"/>
  <c r="V8113" i="11"/>
  <c r="V7704" i="11"/>
  <c r="V4159" i="11"/>
  <c r="V3321" i="11"/>
  <c r="V34" i="11"/>
  <c r="V6120" i="11"/>
  <c r="V5101" i="11"/>
  <c r="V3699" i="11"/>
  <c r="V1071" i="11"/>
  <c r="V5137" i="11"/>
  <c r="V4861" i="11"/>
  <c r="V1323" i="11"/>
  <c r="V1496" i="11"/>
  <c r="V6254" i="11"/>
  <c r="V7210" i="11"/>
  <c r="V5892" i="11"/>
  <c r="V3005" i="11"/>
  <c r="V1011" i="11"/>
  <c r="V926" i="11"/>
  <c r="V261" i="11"/>
  <c r="V8714" i="11"/>
  <c r="V8042" i="11"/>
  <c r="V8108" i="11"/>
  <c r="V2683" i="11"/>
  <c r="V8127" i="11"/>
  <c r="V8093" i="11"/>
  <c r="V6118" i="11"/>
  <c r="V1847" i="11"/>
  <c r="V7851" i="11"/>
  <c r="V6107" i="11"/>
  <c r="V7030" i="11"/>
  <c r="V8150" i="11"/>
  <c r="V1482" i="11"/>
  <c r="V8931" i="11"/>
  <c r="V7267" i="11"/>
  <c r="V3114" i="11"/>
  <c r="V8798" i="11"/>
  <c r="V7258" i="11"/>
  <c r="V1057" i="11"/>
  <c r="V4041" i="11"/>
  <c r="V2258" i="11"/>
  <c r="V6768" i="11"/>
  <c r="V156" i="11"/>
  <c r="V8803" i="11"/>
  <c r="V1509" i="11"/>
  <c r="V5870" i="11"/>
  <c r="V2488" i="11"/>
  <c r="V1281" i="11"/>
  <c r="V636" i="11"/>
  <c r="V9161" i="11"/>
  <c r="V9602" i="11"/>
  <c r="V4463" i="11"/>
  <c r="V3929" i="11"/>
  <c r="V3759" i="11"/>
  <c r="V2657" i="11"/>
  <c r="V7245" i="11"/>
  <c r="V2486" i="11"/>
  <c r="V3819" i="11"/>
  <c r="V2359" i="11"/>
  <c r="V8064" i="11"/>
  <c r="V1724" i="11"/>
  <c r="V2241" i="11"/>
  <c r="V2089" i="11"/>
  <c r="V1905" i="11"/>
  <c r="V7592" i="11"/>
  <c r="V4916" i="11"/>
  <c r="V4457" i="11"/>
  <c r="V558" i="11"/>
  <c r="V4690" i="11"/>
  <c r="V1537" i="11"/>
  <c r="V5986" i="11"/>
  <c r="V6080" i="11"/>
  <c r="V6017" i="11"/>
  <c r="V7675" i="11"/>
  <c r="V9255" i="11"/>
  <c r="V101" i="11"/>
  <c r="V9079" i="11"/>
  <c r="V8561" i="11"/>
  <c r="V6918" i="11"/>
  <c r="V8445" i="11"/>
  <c r="V5511" i="11"/>
  <c r="V2631" i="11"/>
  <c r="V971" i="11"/>
  <c r="V7304" i="11"/>
  <c r="V7722" i="11"/>
  <c r="V5071" i="11"/>
  <c r="V4" i="11"/>
  <c r="V5957" i="11"/>
  <c r="V5790" i="11"/>
  <c r="V5788" i="11"/>
  <c r="V4359" i="11"/>
  <c r="V5146" i="11"/>
  <c r="V7160" i="11"/>
  <c r="V4059" i="11"/>
  <c r="V542" i="11"/>
  <c r="V5651" i="11"/>
  <c r="V4525" i="11"/>
  <c r="V5925" i="11"/>
  <c r="V2671" i="11"/>
  <c r="V6907" i="11"/>
  <c r="V306" i="11"/>
  <c r="V6802" i="11"/>
  <c r="V6833" i="11"/>
  <c r="V2984" i="11"/>
  <c r="V691" i="11"/>
  <c r="V8920" i="11"/>
  <c r="V8624" i="11"/>
  <c r="V6826" i="11"/>
  <c r="V8333" i="11"/>
  <c r="V1541" i="11"/>
  <c r="V877" i="11"/>
  <c r="V5081" i="11"/>
  <c r="V6658" i="11"/>
  <c r="V5499" i="11"/>
  <c r="V3490" i="11"/>
  <c r="V7296" i="11"/>
  <c r="V4379" i="11"/>
  <c r="V2184" i="11"/>
  <c r="V7508" i="11"/>
  <c r="V1056" i="11"/>
  <c r="V2700" i="11"/>
  <c r="V4574" i="11"/>
  <c r="V8495" i="11"/>
  <c r="V6626" i="11"/>
  <c r="V91" i="11"/>
  <c r="V8291" i="11"/>
  <c r="V7803" i="11"/>
  <c r="V7309" i="11"/>
  <c r="V5044" i="11"/>
  <c r="V4025" i="11"/>
  <c r="V9306" i="11"/>
  <c r="V8653" i="11"/>
  <c r="V5051" i="11"/>
  <c r="V3680" i="11"/>
  <c r="V1963" i="11"/>
  <c r="V1492" i="11"/>
  <c r="V6544" i="11"/>
  <c r="V7662" i="11"/>
  <c r="V3216" i="11"/>
  <c r="V9352" i="11"/>
  <c r="V5113" i="11"/>
  <c r="V4924" i="11"/>
  <c r="V3679" i="11"/>
  <c r="V3035" i="11"/>
  <c r="V6497" i="11"/>
  <c r="V7586" i="11"/>
  <c r="V4615" i="11"/>
  <c r="V8258" i="11"/>
  <c r="V1599" i="11"/>
  <c r="V8631" i="11"/>
  <c r="V2463" i="11"/>
  <c r="V2134" i="11"/>
  <c r="V5018" i="11"/>
  <c r="V6134" i="11"/>
  <c r="V5923" i="11"/>
  <c r="V8388" i="11"/>
  <c r="V7725" i="11"/>
  <c r="V6691" i="11"/>
  <c r="V7603" i="11"/>
  <c r="V4796" i="11"/>
  <c r="V5987" i="11"/>
  <c r="V5876" i="11"/>
  <c r="V1010" i="11"/>
  <c r="V6880" i="11"/>
  <c r="V4276" i="11"/>
  <c r="V2814" i="11"/>
  <c r="V8887" i="11"/>
  <c r="V2947" i="11"/>
  <c r="V9532" i="11"/>
  <c r="V782" i="11"/>
  <c r="V975" i="11"/>
  <c r="V5830" i="11"/>
  <c r="V5725" i="11"/>
  <c r="V3439" i="11"/>
  <c r="V2460" i="11"/>
  <c r="V1213" i="11"/>
  <c r="V1128" i="11"/>
  <c r="V1090" i="11"/>
  <c r="V7070" i="11"/>
  <c r="V9223" i="11"/>
  <c r="V8499" i="11"/>
  <c r="V6019" i="11"/>
  <c r="V2727" i="11"/>
  <c r="V7386" i="11"/>
  <c r="V2864" i="11"/>
  <c r="V8100" i="11"/>
  <c r="V6176" i="11"/>
  <c r="V7066" i="11"/>
  <c r="V5577" i="11"/>
  <c r="V5269" i="11"/>
  <c r="V3330" i="11"/>
  <c r="V2578" i="11"/>
  <c r="V8373" i="11"/>
  <c r="V6518" i="11"/>
  <c r="V4427" i="11"/>
  <c r="V5878" i="11"/>
  <c r="V4810" i="11"/>
  <c r="V2130" i="11"/>
  <c r="V9167" i="11"/>
  <c r="V7138" i="11"/>
  <c r="V3987" i="11"/>
  <c r="V2883" i="11"/>
  <c r="V2033" i="11"/>
  <c r="V5700" i="11"/>
  <c r="V2247" i="11"/>
  <c r="V1762" i="11"/>
  <c r="V3714" i="11"/>
  <c r="V1952" i="11"/>
  <c r="V7345" i="11"/>
  <c r="V6923" i="11"/>
  <c r="V8304" i="11"/>
  <c r="V8918" i="11"/>
  <c r="V4086" i="11"/>
  <c r="V197" i="11"/>
  <c r="V8929" i="11"/>
  <c r="V6323" i="11"/>
  <c r="V7215" i="11"/>
  <c r="V6257" i="11"/>
  <c r="V5992" i="11"/>
  <c r="V1242" i="11"/>
  <c r="V8817" i="11"/>
  <c r="V8574" i="11"/>
  <c r="V2789" i="11"/>
  <c r="V2687" i="11"/>
  <c r="V2212" i="11"/>
  <c r="V5613" i="11"/>
  <c r="V4209" i="11"/>
  <c r="V4593" i="11"/>
  <c r="V1851" i="11"/>
  <c r="V356" i="11"/>
  <c r="V3843" i="11"/>
  <c r="V6748" i="11"/>
  <c r="V6702" i="11"/>
  <c r="V6834" i="11"/>
  <c r="V4581" i="11"/>
  <c r="V3135" i="11"/>
  <c r="V3067" i="11"/>
  <c r="V7570" i="11"/>
  <c r="V5686" i="11"/>
  <c r="V5141" i="11"/>
  <c r="V8101" i="11"/>
  <c r="V5631" i="11"/>
  <c r="V1240" i="11"/>
  <c r="V2698" i="11"/>
  <c r="V7260" i="11"/>
  <c r="V5478" i="11"/>
  <c r="V1039" i="11"/>
  <c r="V4335" i="11"/>
  <c r="V3339" i="11"/>
  <c r="V9061" i="11"/>
  <c r="V7619" i="11"/>
  <c r="V1856" i="11"/>
  <c r="V1755" i="11"/>
  <c r="V3856" i="11"/>
  <c r="V4568" i="11"/>
  <c r="V9654" i="11"/>
  <c r="V5735" i="11"/>
  <c r="V3277" i="11"/>
  <c r="V5232" i="11"/>
  <c r="V4226" i="11"/>
  <c r="V5184" i="11"/>
  <c r="V4509" i="11"/>
  <c r="V7833" i="11"/>
  <c r="V6123" i="11"/>
  <c r="V5135" i="11"/>
  <c r="V6443" i="11"/>
  <c r="V9288" i="11"/>
  <c r="V5416" i="11"/>
  <c r="V9669" i="11"/>
  <c r="V93" i="11"/>
  <c r="V7726" i="11"/>
  <c r="V5838" i="11"/>
  <c r="V8025" i="11"/>
  <c r="V3204" i="11"/>
  <c r="V667" i="11"/>
  <c r="V2398" i="11"/>
  <c r="V8801" i="11"/>
  <c r="V8606" i="11"/>
  <c r="V6489" i="11"/>
  <c r="V442" i="11"/>
  <c r="V7908" i="11"/>
  <c r="V9198" i="11"/>
  <c r="V6913" i="11"/>
  <c r="V218" i="11"/>
  <c r="V9574" i="11"/>
  <c r="V1522" i="11"/>
  <c r="V9176" i="11"/>
  <c r="V4227" i="11"/>
  <c r="V1760" i="11"/>
  <c r="V8831" i="11"/>
  <c r="V4465" i="11"/>
  <c r="V5991" i="11"/>
  <c r="V5927" i="11"/>
  <c r="V350" i="11"/>
  <c r="V7929" i="11"/>
  <c r="V9545" i="11"/>
  <c r="V4594" i="11"/>
  <c r="V5462" i="11"/>
  <c r="V2029" i="11"/>
  <c r="V301" i="11"/>
  <c r="V8300" i="11"/>
  <c r="V6479" i="11"/>
  <c r="V6956" i="11"/>
  <c r="V3907" i="11"/>
  <c r="V4699" i="11"/>
  <c r="V7459" i="11"/>
  <c r="V5234" i="11"/>
  <c r="V4217" i="11"/>
  <c r="V5360" i="11"/>
  <c r="V2408" i="11"/>
  <c r="V6979" i="11"/>
  <c r="V2742" i="11"/>
  <c r="V4510" i="11"/>
  <c r="V1949" i="11"/>
  <c r="V1419" i="11"/>
  <c r="V9149" i="11"/>
  <c r="V6914" i="11"/>
  <c r="V2161" i="11"/>
  <c r="V1449" i="11"/>
  <c r="V3337" i="11"/>
  <c r="V2972" i="11"/>
  <c r="V6727" i="11"/>
  <c r="V4459" i="11"/>
  <c r="V3205" i="11"/>
  <c r="V3901" i="11"/>
  <c r="V2688" i="11"/>
  <c r="V7743" i="11"/>
  <c r="V7648" i="11"/>
  <c r="V7205" i="11"/>
  <c r="V6411" i="11"/>
  <c r="V3408" i="11"/>
  <c r="V1129" i="11"/>
  <c r="V771" i="11"/>
  <c r="V5296" i="11"/>
  <c r="V2245" i="11"/>
  <c r="V6955" i="11"/>
  <c r="V7814" i="11"/>
  <c r="V2280" i="11"/>
  <c r="V1937" i="11"/>
  <c r="V1082" i="11"/>
  <c r="V4790" i="11"/>
  <c r="V3661" i="11"/>
  <c r="V6015" i="11"/>
  <c r="V7802" i="11"/>
  <c r="V5062" i="11"/>
  <c r="V3992" i="11"/>
  <c r="V6287" i="11"/>
  <c r="V9208" i="11"/>
  <c r="V2717" i="11"/>
  <c r="V5100" i="11"/>
  <c r="V7026" i="11"/>
  <c r="V2519" i="11"/>
  <c r="V6752" i="11"/>
  <c r="V6747" i="11"/>
  <c r="V5608" i="11"/>
  <c r="V5557" i="11"/>
  <c r="V2169" i="11"/>
  <c r="V1416" i="11"/>
  <c r="V6463" i="11"/>
  <c r="V8730" i="11"/>
  <c r="V5719" i="11"/>
  <c r="V460" i="11"/>
  <c r="V7535" i="11"/>
  <c r="V5968" i="11"/>
  <c r="V3011" i="11"/>
  <c r="V1792" i="11"/>
  <c r="V4685" i="11"/>
  <c r="V4895" i="11"/>
  <c r="V8436" i="11"/>
  <c r="V7448" i="11"/>
  <c r="V8939" i="11"/>
  <c r="V4589" i="11"/>
  <c r="V2147" i="11"/>
  <c r="V5477" i="11"/>
  <c r="V6444" i="11"/>
  <c r="V2372" i="11"/>
  <c r="V8652" i="11"/>
  <c r="V5963" i="11"/>
  <c r="V4330" i="11"/>
  <c r="V1577" i="11"/>
  <c r="V9058" i="11"/>
  <c r="V8187" i="11"/>
  <c r="V7692" i="11"/>
  <c r="V7912" i="11"/>
  <c r="V8967" i="11"/>
  <c r="V7875" i="11"/>
  <c r="V6414" i="11"/>
  <c r="V2711" i="11"/>
  <c r="V5144" i="11"/>
  <c r="V3950" i="11"/>
  <c r="V2562" i="11"/>
  <c r="V226" i="11"/>
  <c r="V553" i="11"/>
  <c r="V6299" i="11"/>
  <c r="V8834" i="11"/>
  <c r="V5617" i="11"/>
  <c r="V8206" i="11"/>
  <c r="V6627" i="11"/>
  <c r="V7507" i="11"/>
  <c r="V2207" i="11"/>
  <c r="V8419" i="11"/>
  <c r="V7947" i="11"/>
  <c r="V9205" i="11"/>
  <c r="V2718" i="11"/>
  <c r="V5900" i="11"/>
  <c r="V2437" i="11"/>
  <c r="V1257" i="11"/>
  <c r="V9346" i="11"/>
  <c r="V265" i="11"/>
  <c r="V6889" i="11"/>
  <c r="V3588" i="11"/>
  <c r="V2267" i="11"/>
  <c r="V5356" i="11"/>
  <c r="V8628" i="11"/>
  <c r="V4097" i="11"/>
  <c r="V3105" i="11"/>
  <c r="V2047" i="11"/>
  <c r="V5629" i="11"/>
  <c r="V8664" i="11"/>
  <c r="V6510" i="11"/>
  <c r="V972" i="11"/>
  <c r="V122" i="11"/>
  <c r="V2326" i="11"/>
  <c r="V5575" i="11"/>
  <c r="V9212" i="11"/>
  <c r="V2754" i="11"/>
  <c r="V5238" i="11"/>
  <c r="V4421" i="11"/>
  <c r="V4327" i="11"/>
  <c r="V4057" i="11"/>
  <c r="V3876" i="11"/>
  <c r="V9114" i="11"/>
  <c r="V3380" i="11"/>
  <c r="V6250" i="11"/>
  <c r="V5521" i="11"/>
  <c r="V2958" i="11"/>
  <c r="V18" i="11"/>
  <c r="V1719" i="11"/>
  <c r="V8335" i="11"/>
  <c r="V2339" i="11"/>
  <c r="V9246" i="11"/>
  <c r="V6219" i="11"/>
  <c r="V5881" i="11"/>
  <c r="V4980" i="11"/>
  <c r="V4755" i="11"/>
  <c r="V5685" i="11"/>
  <c r="V8996" i="11"/>
  <c r="V7760" i="11"/>
  <c r="V6263" i="11"/>
  <c r="V9163" i="11"/>
  <c r="V4886" i="11"/>
  <c r="V4260" i="11"/>
  <c r="V2766" i="11"/>
  <c r="V917" i="11"/>
  <c r="V7900" i="11"/>
  <c r="V5510" i="11"/>
  <c r="V9211" i="11"/>
  <c r="V7708" i="11"/>
  <c r="V2232" i="11"/>
  <c r="V8984" i="11"/>
  <c r="V7721" i="11"/>
  <c r="V1688" i="11"/>
  <c r="V5182" i="11"/>
  <c r="V5368" i="11"/>
  <c r="V2087" i="11"/>
  <c r="V1818" i="11"/>
  <c r="V2254" i="11"/>
  <c r="V3949" i="11"/>
  <c r="V6269" i="11"/>
  <c r="V1977" i="11"/>
  <c r="V1158" i="11"/>
  <c r="V5961" i="11"/>
  <c r="V5472" i="11"/>
  <c r="V9393" i="11"/>
  <c r="V6562" i="11"/>
  <c r="V6540" i="11"/>
  <c r="V4970" i="11"/>
  <c r="V4867" i="11"/>
  <c r="V1931" i="11"/>
  <c r="V4289" i="11"/>
  <c r="V3599" i="11"/>
  <c r="V7178" i="11"/>
  <c r="V253" i="11"/>
  <c r="V6912" i="11"/>
  <c r="V2806" i="11"/>
  <c r="V417" i="11"/>
  <c r="V9373" i="11"/>
  <c r="V4224" i="11"/>
  <c r="V9461" i="11"/>
  <c r="V7546" i="11"/>
  <c r="V7943" i="11"/>
  <c r="V4675" i="11"/>
  <c r="V2159" i="11"/>
  <c r="V5680" i="11"/>
  <c r="V4900" i="11"/>
  <c r="V733" i="11"/>
  <c r="V3288" i="11"/>
  <c r="V3782" i="11"/>
  <c r="V6281" i="11"/>
  <c r="V7687" i="11"/>
  <c r="V4519" i="11"/>
  <c r="V8683" i="11"/>
  <c r="V8465" i="11"/>
  <c r="V212" i="11"/>
  <c r="V5835" i="11"/>
  <c r="V4415" i="11"/>
  <c r="V1101" i="11"/>
  <c r="V7251" i="11"/>
  <c r="V6654" i="11"/>
  <c r="V5852" i="11"/>
  <c r="V900" i="11"/>
  <c r="V4588" i="11"/>
  <c r="V3137" i="11"/>
  <c r="V7216" i="11"/>
  <c r="V1481" i="11"/>
  <c r="V904" i="11"/>
  <c r="V5124" i="11"/>
  <c r="V3271" i="11"/>
  <c r="V3153" i="11"/>
  <c r="V8118" i="11"/>
  <c r="V3538" i="11"/>
  <c r="V3625" i="11"/>
  <c r="V4394" i="11"/>
  <c r="V6537" i="11"/>
  <c r="V3793" i="11"/>
  <c r="V8222" i="11"/>
  <c r="V2775" i="11"/>
  <c r="V1371" i="11"/>
  <c r="V7140" i="11"/>
  <c r="V6328" i="11"/>
  <c r="V6313" i="11"/>
  <c r="V1296" i="11"/>
  <c r="V7872" i="11"/>
  <c r="V6278" i="11"/>
  <c r="V740" i="11"/>
  <c r="V6957" i="11"/>
  <c r="V6147" i="11"/>
  <c r="V9464" i="11"/>
  <c r="V7372" i="11"/>
  <c r="V9533" i="11"/>
  <c r="V7467" i="11"/>
  <c r="V3267" i="11"/>
  <c r="V3596" i="11"/>
  <c r="V8879" i="11"/>
  <c r="V6065" i="11"/>
  <c r="V1533" i="11"/>
  <c r="V945" i="11"/>
  <c r="V5951" i="11"/>
  <c r="V1408" i="11"/>
  <c r="V7886" i="11"/>
  <c r="V1881" i="11"/>
  <c r="V3875" i="11"/>
  <c r="V1892" i="11"/>
  <c r="V3752" i="11"/>
  <c r="V3134" i="11"/>
  <c r="V7025" i="11"/>
  <c r="V4555" i="11"/>
  <c r="V1173" i="11"/>
  <c r="V911" i="11"/>
  <c r="V1494" i="11"/>
  <c r="V5819" i="11"/>
  <c r="V7666" i="11"/>
  <c r="V2513" i="11"/>
  <c r="V1978" i="11"/>
  <c r="V6597" i="11"/>
  <c r="V3630" i="11"/>
  <c r="V5080" i="11"/>
  <c r="V6579" i="11"/>
  <c r="V4681" i="11"/>
  <c r="V3790" i="11"/>
  <c r="V3374" i="11"/>
  <c r="V608" i="11"/>
  <c r="V277" i="11"/>
  <c r="V9219" i="11"/>
  <c r="V8031" i="11"/>
  <c r="V9187" i="11"/>
  <c r="V1399" i="11"/>
  <c r="V6991" i="11"/>
  <c r="V2025" i="11"/>
  <c r="V634" i="11"/>
  <c r="V4597" i="11"/>
  <c r="V1427" i="11"/>
  <c r="V9417" i="11"/>
  <c r="V241" i="11"/>
  <c r="V8068" i="11"/>
  <c r="V9165" i="11"/>
  <c r="V8198" i="11"/>
  <c r="V539" i="11"/>
  <c r="V3687" i="11"/>
  <c r="V8843" i="11"/>
  <c r="V6656" i="11"/>
  <c r="V434" i="11"/>
  <c r="V290" i="11"/>
  <c r="V6929" i="11"/>
  <c r="V7330" i="11"/>
  <c r="V1743" i="11"/>
  <c r="V5565" i="11"/>
  <c r="V3927" i="11"/>
  <c r="V6303" i="11"/>
  <c r="V4207" i="11"/>
  <c r="V407" i="11"/>
  <c r="V8528" i="11"/>
  <c r="V9230" i="11"/>
  <c r="V5333" i="11"/>
  <c r="V2106" i="11"/>
  <c r="V6728" i="11"/>
  <c r="V314" i="11"/>
  <c r="V7033" i="11"/>
  <c r="V2392" i="11"/>
  <c r="V3578" i="11"/>
  <c r="V1098" i="11"/>
  <c r="V233" i="11"/>
  <c r="V7876" i="11"/>
  <c r="V1206" i="11"/>
  <c r="V664" i="11"/>
  <c r="V5996" i="11"/>
  <c r="V2071" i="11"/>
  <c r="V6249" i="11"/>
  <c r="V2104" i="11"/>
  <c r="V8356" i="11"/>
  <c r="V3828" i="11"/>
  <c r="V7633" i="11"/>
  <c r="V1125" i="11"/>
  <c r="V9382" i="11"/>
  <c r="V969" i="11"/>
  <c r="V4036" i="11"/>
  <c r="V7593" i="11"/>
  <c r="V1702" i="11"/>
  <c r="V2140" i="11"/>
  <c r="V9354" i="11"/>
  <c r="V4846" i="11"/>
  <c r="V4649" i="11"/>
  <c r="V7247" i="11"/>
  <c r="V4839" i="11"/>
  <c r="V4347" i="11"/>
  <c r="V5860" i="11"/>
  <c r="V3693" i="11"/>
  <c r="V8694" i="11"/>
  <c r="V9307" i="11"/>
  <c r="V2927" i="11"/>
  <c r="V5287" i="11"/>
  <c r="V2393" i="11"/>
  <c r="V3862" i="11"/>
  <c r="V7924" i="11"/>
  <c r="V1643" i="11"/>
  <c r="V131" i="11"/>
  <c r="V6649" i="11"/>
  <c r="V5259" i="11"/>
  <c r="V8744" i="11"/>
  <c r="V6458" i="11"/>
  <c r="V1350" i="11"/>
  <c r="V7126" i="11"/>
  <c r="V1886" i="11"/>
  <c r="V2430" i="11"/>
  <c r="V7177" i="11"/>
  <c r="V1280" i="11"/>
  <c r="V9458" i="11"/>
  <c r="V8086" i="11"/>
  <c r="V179" i="11"/>
  <c r="V7298" i="11"/>
  <c r="V4305" i="11"/>
  <c r="V9131" i="11"/>
  <c r="V7472" i="11"/>
  <c r="V6774" i="11"/>
  <c r="V3779" i="11"/>
  <c r="V778" i="11"/>
  <c r="V8580" i="11"/>
  <c r="V3296" i="11"/>
  <c r="V5721" i="11"/>
  <c r="V3649" i="11"/>
  <c r="V668" i="11"/>
  <c r="V2983" i="11"/>
  <c r="V4760" i="11"/>
  <c r="V77" i="11"/>
  <c r="V1812" i="11"/>
  <c r="V6089" i="11"/>
  <c r="V8535" i="11"/>
  <c r="V2614" i="11"/>
  <c r="V947" i="11"/>
  <c r="V4044" i="11"/>
  <c r="V3219" i="11"/>
  <c r="V1662" i="11"/>
  <c r="V7287" i="11"/>
  <c r="V2349" i="11"/>
  <c r="V1845" i="11"/>
  <c r="V5527" i="11"/>
  <c r="V8773" i="11"/>
  <c r="V1734" i="11"/>
  <c r="V1354" i="11"/>
  <c r="V8997" i="11"/>
  <c r="V342" i="11"/>
  <c r="V6591" i="11"/>
  <c r="V364" i="11"/>
  <c r="V3218" i="11"/>
  <c r="V1956" i="11"/>
  <c r="V8807" i="11"/>
  <c r="V8884" i="11"/>
  <c r="V3666" i="11"/>
  <c r="V7390" i="11"/>
  <c r="V3637" i="11"/>
  <c r="V2905" i="11"/>
  <c r="V1853" i="11"/>
  <c r="V8819" i="11"/>
  <c r="V6330" i="11"/>
  <c r="V3795" i="11"/>
  <c r="V799" i="11"/>
  <c r="V4451" i="11"/>
  <c r="V4460" i="11"/>
  <c r="V2131" i="11"/>
  <c r="V2923" i="11"/>
  <c r="V3370" i="11"/>
  <c r="V3945" i="11"/>
  <c r="V9203" i="11"/>
  <c r="V2445" i="11"/>
  <c r="V1691" i="11"/>
  <c r="V1696" i="11"/>
  <c r="V5429" i="11"/>
  <c r="V2916" i="11"/>
  <c r="V9362" i="11"/>
  <c r="V5126" i="11"/>
  <c r="V9520" i="11"/>
  <c r="V5413" i="11"/>
  <c r="V2017" i="11"/>
  <c r="V4256" i="11"/>
  <c r="V2521" i="11"/>
  <c r="V8767" i="11"/>
  <c r="V8220" i="11"/>
  <c r="V7391" i="11"/>
  <c r="V8224" i="11"/>
  <c r="V7587" i="11"/>
  <c r="V4383" i="11"/>
  <c r="V4198" i="11"/>
  <c r="V1587" i="11"/>
  <c r="V9415" i="11"/>
  <c r="V1218" i="11"/>
  <c r="V1953" i="11"/>
  <c r="V517" i="11"/>
  <c r="V3441" i="11"/>
  <c r="V8430" i="11"/>
  <c r="V4058" i="11"/>
  <c r="V3453" i="11"/>
  <c r="V2625" i="11"/>
  <c r="V286" i="11"/>
  <c r="V8825" i="11"/>
  <c r="V7316" i="11"/>
  <c r="V4196" i="11"/>
  <c r="V3972" i="11"/>
  <c r="V612" i="11"/>
  <c r="V1873" i="11"/>
  <c r="V8805" i="11"/>
  <c r="V4873" i="11"/>
  <c r="V1515" i="11"/>
  <c r="V7346" i="11"/>
  <c r="V5952" i="11"/>
  <c r="V4744" i="11"/>
  <c r="V70" i="11"/>
  <c r="V9027" i="11"/>
  <c r="V4033" i="11"/>
  <c r="V3057" i="11"/>
  <c r="V8350" i="11"/>
  <c r="V3574" i="11"/>
  <c r="V5118" i="11"/>
  <c r="V9238" i="11"/>
  <c r="V9470" i="11"/>
  <c r="V8214" i="11"/>
  <c r="V7013" i="11"/>
  <c r="V8934" i="11"/>
  <c r="V7036" i="11"/>
  <c r="V9204" i="11"/>
  <c r="V8218" i="11"/>
  <c r="V1411" i="11"/>
  <c r="V5516" i="11"/>
  <c r="V173" i="11"/>
  <c r="V134" i="11"/>
  <c r="V5618" i="11"/>
  <c r="V8693" i="11"/>
  <c r="V6730" i="11"/>
  <c r="V2006" i="11"/>
  <c r="V2527" i="11"/>
  <c r="V1797" i="11"/>
  <c r="V4193" i="11"/>
  <c r="V8259" i="11"/>
  <c r="V3208" i="11"/>
  <c r="V1044" i="11"/>
  <c r="V7693" i="11"/>
  <c r="V639" i="11"/>
  <c r="V515" i="11"/>
  <c r="V3259" i="11"/>
  <c r="V4370" i="11"/>
  <c r="V1592" i="11"/>
  <c r="V8533" i="11"/>
  <c r="V6782" i="11"/>
  <c r="V658" i="11"/>
  <c r="V1508" i="11"/>
  <c r="V3054" i="11"/>
  <c r="V1692" i="11"/>
  <c r="V5049" i="11"/>
  <c r="V3405" i="11"/>
  <c r="V8878" i="11"/>
  <c r="V6784" i="11"/>
  <c r="V3150" i="11"/>
  <c r="V2682" i="11"/>
  <c r="V2641" i="11"/>
  <c r="V7081" i="11"/>
  <c r="V3514" i="11"/>
  <c r="V1955" i="11"/>
  <c r="V5121" i="11"/>
  <c r="V1020" i="11"/>
  <c r="V8276" i="11"/>
  <c r="V8899" i="11"/>
  <c r="V4210" i="11"/>
  <c r="V7492" i="11"/>
  <c r="V1273" i="11"/>
  <c r="V4968" i="11"/>
  <c r="V3728" i="11"/>
  <c r="V2021" i="11"/>
  <c r="V547" i="11"/>
  <c r="V6234" i="11"/>
  <c r="V5666" i="11"/>
  <c r="V3515" i="11"/>
  <c r="V7878" i="11"/>
  <c r="V5973" i="11"/>
  <c r="V53" i="11"/>
  <c r="V4102" i="11"/>
  <c r="V8018" i="11"/>
  <c r="V6700" i="11"/>
  <c r="V4095" i="11"/>
  <c r="V8313" i="11"/>
  <c r="V5494" i="11"/>
  <c r="V6906" i="11"/>
  <c r="V3544" i="11"/>
  <c r="V2138" i="11"/>
  <c r="V315" i="11"/>
  <c r="V2351" i="11"/>
  <c r="V9144" i="11"/>
  <c r="V6717" i="11"/>
  <c r="V6435" i="11"/>
  <c r="V8252" i="11"/>
  <c r="V7813" i="11"/>
  <c r="V2612" i="11"/>
  <c r="V4551" i="11"/>
  <c r="V4739" i="11"/>
  <c r="V2653" i="11"/>
  <c r="V3589" i="11"/>
  <c r="V1019" i="11"/>
  <c r="V8809" i="11"/>
  <c r="V1126" i="11"/>
  <c r="V9308" i="11"/>
  <c r="V701" i="11"/>
  <c r="V556" i="11"/>
  <c r="V6800" i="11"/>
  <c r="V3890" i="11"/>
  <c r="V6106" i="11"/>
  <c r="V2572" i="11"/>
  <c r="V9418" i="11"/>
  <c r="V3800" i="11"/>
  <c r="V8992" i="11"/>
  <c r="V8229" i="11"/>
  <c r="V3080" i="11"/>
  <c r="V3733" i="11"/>
  <c r="V5708" i="11"/>
  <c r="V505" i="11"/>
  <c r="V8530" i="11"/>
  <c r="V1433" i="11"/>
  <c r="V6077" i="11"/>
  <c r="V135" i="11"/>
  <c r="V1292" i="11"/>
  <c r="V6412" i="11"/>
  <c r="V5075" i="11"/>
  <c r="V3365" i="11"/>
  <c r="V7074" i="11"/>
  <c r="V6900" i="11"/>
  <c r="V2666" i="11"/>
  <c r="V9641" i="11"/>
  <c r="V7382" i="11"/>
  <c r="V6539" i="11"/>
  <c r="V5806" i="11"/>
  <c r="V1288" i="11"/>
  <c r="V6054" i="11"/>
  <c r="V4103" i="11"/>
  <c r="V786" i="11"/>
  <c r="V8026" i="11"/>
  <c r="V8582" i="11"/>
  <c r="V4858" i="11"/>
  <c r="V8377" i="11"/>
  <c r="V9239" i="11"/>
  <c r="V398" i="11"/>
  <c r="V2175" i="11"/>
  <c r="V7644" i="11"/>
  <c r="V7526" i="11"/>
  <c r="V2587" i="11"/>
  <c r="V439" i="11"/>
  <c r="V6985" i="11"/>
  <c r="V5134" i="11"/>
  <c r="V4400" i="11"/>
  <c r="V3034" i="11"/>
  <c r="V5449" i="11"/>
  <c r="V9178" i="11"/>
  <c r="V4762" i="11"/>
  <c r="V8620" i="11"/>
  <c r="V3115" i="11"/>
  <c r="V6008" i="11"/>
  <c r="V3743" i="11"/>
  <c r="V2982" i="11"/>
  <c r="V2455" i="11"/>
  <c r="V7823" i="11"/>
  <c r="V6113" i="11"/>
  <c r="V1946" i="11"/>
  <c r="V6563" i="11"/>
  <c r="V4995" i="11"/>
  <c r="V1763" i="11"/>
  <c r="V3959" i="11"/>
  <c r="V2230" i="11"/>
  <c r="V1667" i="11"/>
  <c r="V1588" i="11"/>
  <c r="V1593" i="11"/>
  <c r="V425" i="11"/>
  <c r="V9281" i="11"/>
  <c r="V1181" i="11"/>
  <c r="V8647" i="11"/>
  <c r="V4632" i="11"/>
  <c r="V5401" i="11"/>
  <c r="V2804" i="11"/>
  <c r="V7617" i="11"/>
  <c r="V4837" i="11"/>
  <c r="V3121" i="11"/>
  <c r="V1535" i="11"/>
  <c r="V1324" i="11"/>
  <c r="V3108" i="11"/>
  <c r="V159" i="11"/>
  <c r="V9667" i="11"/>
  <c r="V2741" i="11"/>
  <c r="V8005" i="11"/>
  <c r="V7057" i="11"/>
  <c r="V3511" i="11"/>
  <c r="V120" i="11"/>
  <c r="V7349" i="11"/>
  <c r="V5083" i="11"/>
  <c r="V8518" i="11"/>
  <c r="V3951" i="11"/>
  <c r="V1600" i="11"/>
  <c r="V5796" i="11"/>
  <c r="V7082" i="11"/>
  <c r="V5315" i="11"/>
  <c r="V2176" i="11"/>
  <c r="V7806" i="11"/>
  <c r="V3833" i="11"/>
  <c r="V7243" i="11"/>
  <c r="V6783" i="11"/>
  <c r="V5098" i="11"/>
  <c r="V4437" i="11"/>
  <c r="V11" i="11"/>
  <c r="V8311" i="11"/>
  <c r="V3282" i="11"/>
  <c r="V6910" i="11"/>
  <c r="V6133" i="11"/>
  <c r="V3614" i="11"/>
  <c r="V3163" i="11"/>
  <c r="V4417" i="11"/>
  <c r="V165" i="11"/>
  <c r="V5563" i="11"/>
  <c r="V4831" i="11"/>
  <c r="V1160" i="11"/>
  <c r="V2379" i="11"/>
  <c r="V324" i="11"/>
  <c r="V88" i="11"/>
  <c r="V6565" i="11"/>
  <c r="V2384" i="11"/>
  <c r="V9567" i="11"/>
  <c r="V8177" i="11"/>
  <c r="V4791" i="11"/>
  <c r="V7083" i="11"/>
  <c r="V441" i="11"/>
  <c r="V5789" i="11"/>
  <c r="V4436" i="11"/>
  <c r="V21" i="11"/>
  <c r="V8668" i="11"/>
  <c r="V4677" i="11"/>
  <c r="V1107" i="11"/>
  <c r="V2059" i="11"/>
  <c r="V8447" i="11"/>
  <c r="V1666" i="11"/>
  <c r="V5355" i="11"/>
  <c r="V4162" i="11"/>
  <c r="V9577" i="11"/>
  <c r="V3376" i="11"/>
  <c r="V2616" i="11"/>
  <c r="V2517" i="11"/>
  <c r="V4504" i="11"/>
  <c r="V4971" i="11"/>
  <c r="V6995" i="11"/>
  <c r="V2516" i="11"/>
  <c r="V9495" i="11"/>
  <c r="V7818" i="11"/>
  <c r="V1704" i="11"/>
  <c r="V599" i="11"/>
  <c r="V7225" i="11"/>
  <c r="V3078" i="11"/>
  <c r="V2435" i="11"/>
  <c r="V2217" i="11"/>
  <c r="V3319" i="11"/>
  <c r="V9631" i="11"/>
  <c r="V6664" i="11"/>
  <c r="V5231" i="11"/>
  <c r="V5087" i="11"/>
  <c r="V8769" i="11"/>
  <c r="V7839" i="11"/>
  <c r="V489" i="11"/>
  <c r="V5722" i="11"/>
  <c r="V3081" i="11"/>
  <c r="V6262" i="11"/>
  <c r="V4242" i="11"/>
  <c r="V7605" i="11"/>
  <c r="V2053" i="11"/>
  <c r="V4999" i="11"/>
  <c r="V2820" i="11"/>
  <c r="V6765" i="11"/>
  <c r="V2310" i="11"/>
  <c r="V9449" i="11"/>
  <c r="V5856" i="11"/>
  <c r="V2442" i="11"/>
  <c r="V1590" i="11"/>
  <c r="V1146" i="11"/>
  <c r="V7840" i="11"/>
  <c r="V4139" i="11"/>
  <c r="V9614" i="11"/>
  <c r="V9048" i="11"/>
  <c r="V8404" i="11"/>
  <c r="V5285" i="11"/>
  <c r="V3392" i="11"/>
  <c r="V2092" i="11"/>
  <c r="V1645" i="11"/>
  <c r="V2858" i="11"/>
  <c r="V1248" i="11"/>
  <c r="V6256" i="11"/>
  <c r="V3892" i="11"/>
  <c r="V7268" i="11"/>
  <c r="V420" i="11"/>
  <c r="V9481" i="11"/>
  <c r="V4557" i="11"/>
  <c r="V7588" i="11"/>
  <c r="V3404" i="11"/>
  <c r="V1268" i="11"/>
  <c r="V8794" i="11"/>
  <c r="V5103" i="11"/>
  <c r="V8143" i="11"/>
  <c r="V6624" i="11"/>
  <c r="V2715" i="11"/>
  <c r="V7235" i="11"/>
  <c r="V6516" i="11"/>
  <c r="V3957" i="11"/>
  <c r="V2512" i="11"/>
  <c r="V5939" i="11"/>
  <c r="V7321" i="11"/>
  <c r="V1447" i="11"/>
  <c r="V2956" i="11"/>
  <c r="V7949" i="11"/>
  <c r="V6884" i="11"/>
  <c r="V5450" i="11"/>
  <c r="V9337" i="11"/>
  <c r="V7552" i="11"/>
  <c r="V6084" i="11"/>
  <c r="V838" i="11"/>
  <c r="V3715" i="11"/>
  <c r="V6976" i="11"/>
  <c r="V3971" i="11"/>
  <c r="V3020" i="11"/>
  <c r="V1386" i="11"/>
  <c r="V7456" i="11"/>
  <c r="V158" i="11"/>
  <c r="V9096" i="11"/>
  <c r="V1343" i="11"/>
  <c r="V1504" i="11"/>
  <c r="V341" i="11"/>
  <c r="V4825" i="11"/>
  <c r="V7558" i="11"/>
  <c r="V2515" i="11"/>
  <c r="V2323" i="11"/>
  <c r="V7759" i="11"/>
  <c r="V7580" i="11"/>
  <c r="V2461" i="11"/>
  <c r="V5486" i="11"/>
  <c r="V3167" i="11"/>
  <c r="V1614" i="11"/>
  <c r="V5765" i="11"/>
  <c r="V638" i="11"/>
  <c r="V7928" i="11"/>
  <c r="V2464" i="11"/>
  <c r="V3791" i="11"/>
  <c r="V821" i="11"/>
  <c r="V7635" i="11"/>
  <c r="V8578" i="11"/>
  <c r="V8400" i="11"/>
  <c r="V2979" i="11"/>
  <c r="V1742" i="11"/>
  <c r="V7376" i="11"/>
  <c r="V5741" i="11"/>
  <c r="V5599" i="11"/>
  <c r="V5125" i="11"/>
  <c r="V3915" i="11"/>
  <c r="V9640" i="11"/>
  <c r="V8621" i="11"/>
  <c r="V3980" i="11"/>
  <c r="V8507" i="11"/>
  <c r="V8851" i="11"/>
  <c r="V8196" i="11"/>
  <c r="V1609" i="11"/>
  <c r="V1479" i="11"/>
  <c r="V987" i="11"/>
  <c r="V5327" i="11"/>
  <c r="V9395" i="11"/>
  <c r="V3626" i="11"/>
  <c r="V6261" i="11"/>
  <c r="V7348" i="11"/>
  <c r="V5104" i="11"/>
  <c r="V6115" i="11"/>
  <c r="V5547" i="11"/>
  <c r="V3547" i="11"/>
  <c r="V4213" i="11"/>
  <c r="V3407" i="11"/>
  <c r="V2484" i="11"/>
  <c r="V5" i="11"/>
  <c r="V7407" i="11"/>
  <c r="V3700" i="11"/>
  <c r="V2360" i="11"/>
  <c r="V4874" i="11"/>
  <c r="V2732" i="11"/>
  <c r="V4606" i="11"/>
  <c r="V2278" i="11"/>
  <c r="V2579" i="11"/>
  <c r="V1801" i="11"/>
  <c r="V1304" i="11"/>
  <c r="V1161" i="11"/>
  <c r="V128" i="11"/>
  <c r="V437" i="11"/>
  <c r="V9220" i="11"/>
  <c r="V6445" i="11"/>
  <c r="V6508" i="11"/>
  <c r="V8716" i="11"/>
  <c r="V1287" i="11"/>
  <c r="V9300" i="11"/>
  <c r="V8740" i="11"/>
  <c r="V2292" i="11"/>
  <c r="V3754" i="11"/>
  <c r="V1765" i="11"/>
  <c r="V9328" i="11"/>
  <c r="V7922" i="11"/>
  <c r="V9150" i="11"/>
  <c r="V5601" i="11"/>
  <c r="V2593" i="11"/>
  <c r="V2246" i="11"/>
  <c r="V7647" i="11"/>
  <c r="V3513" i="11"/>
  <c r="V4112" i="11"/>
  <c r="V8610" i="11"/>
  <c r="V4312" i="11"/>
  <c r="V5514" i="11"/>
  <c r="V4197" i="11"/>
  <c r="V7269" i="11"/>
  <c r="V6247" i="11"/>
  <c r="V7477" i="11"/>
  <c r="V5762" i="11"/>
  <c r="V2570" i="11"/>
  <c r="V1112" i="11"/>
  <c r="V1655" i="11"/>
  <c r="V4603" i="11"/>
  <c r="V3914" i="11"/>
  <c r="V5138" i="11"/>
  <c r="V3145" i="11"/>
  <c r="V4395" i="11"/>
  <c r="V4382" i="11"/>
  <c r="V1380" i="11"/>
  <c r="V9242" i="11"/>
  <c r="V8475" i="11"/>
  <c r="V5811" i="11"/>
  <c r="V4185" i="11"/>
  <c r="V3264" i="11"/>
  <c r="V2601" i="11"/>
  <c r="V468" i="11"/>
  <c r="V2457" i="11"/>
  <c r="V4503" i="11"/>
  <c r="V6181" i="11"/>
  <c r="V8522" i="11"/>
  <c r="V7513" i="11"/>
  <c r="V3393" i="11"/>
  <c r="V9026" i="11"/>
  <c r="V2343" i="11"/>
  <c r="V1076" i="11"/>
  <c r="V8496" i="11"/>
  <c r="V4136" i="11"/>
  <c r="V2553" i="11"/>
  <c r="V4405" i="11"/>
  <c r="V3763" i="11"/>
  <c r="V3853" i="11"/>
  <c r="V3269" i="11"/>
  <c r="V9456" i="11"/>
  <c r="V6695" i="11"/>
  <c r="V9435" i="11"/>
  <c r="V1066" i="11"/>
  <c r="V9643" i="11"/>
  <c r="V6087" i="11"/>
  <c r="V5168" i="11"/>
  <c r="V5123" i="11"/>
  <c r="V9175" i="11"/>
  <c r="V8013" i="11"/>
  <c r="V4037" i="11"/>
  <c r="V5469" i="11"/>
  <c r="V2586" i="11"/>
  <c r="V2287" i="11"/>
  <c r="V58" i="11"/>
  <c r="V3904" i="11"/>
  <c r="V9551" i="11"/>
  <c r="V883" i="11"/>
  <c r="V2536" i="11"/>
  <c r="V627" i="11"/>
  <c r="V5221" i="11"/>
  <c r="V2885" i="11"/>
  <c r="V7115" i="11"/>
  <c r="V6699" i="11"/>
  <c r="V3958" i="11"/>
  <c r="V1987" i="11"/>
  <c r="V4045" i="11"/>
  <c r="V9364" i="11"/>
  <c r="V1805" i="11"/>
  <c r="V8116" i="11"/>
  <c r="V2386" i="11"/>
  <c r="V7364" i="11"/>
  <c r="V7329" i="11"/>
  <c r="V8646" i="11"/>
  <c r="V8312" i="11"/>
  <c r="V5149" i="11"/>
  <c r="V8326" i="11"/>
  <c r="V4244" i="11"/>
  <c r="V4948" i="11"/>
  <c r="V436" i="11"/>
  <c r="V2738" i="11"/>
  <c r="V2383" i="11"/>
  <c r="V95" i="11"/>
  <c r="V4268" i="11"/>
  <c r="V3349" i="11"/>
  <c r="V6182" i="11"/>
  <c r="V1527" i="11"/>
  <c r="V8160" i="11"/>
  <c r="V36" i="11"/>
  <c r="V7545" i="11"/>
  <c r="V2788" i="11"/>
  <c r="V1679" i="11"/>
  <c r="V4316" i="11"/>
  <c r="V3683" i="11"/>
  <c r="V9486" i="11"/>
  <c r="V1109" i="11"/>
  <c r="V37" i="11"/>
  <c r="V8288" i="11"/>
  <c r="V6972" i="11"/>
  <c r="V1874" i="11"/>
  <c r="V7187" i="11"/>
  <c r="V2409" i="11"/>
  <c r="V819" i="11"/>
  <c r="V573" i="11"/>
  <c r="V78" i="11"/>
  <c r="V7751" i="11"/>
  <c r="V3575" i="11"/>
  <c r="V497" i="11"/>
  <c r="V7767" i="11"/>
  <c r="V7769" i="11"/>
  <c r="V903" i="11"/>
  <c r="V2458" i="11"/>
  <c r="V5888" i="11"/>
  <c r="V9580" i="11"/>
  <c r="V6625" i="11"/>
  <c r="V2224" i="11"/>
  <c r="V7280" i="11"/>
  <c r="V6211" i="11"/>
  <c r="V5622" i="11"/>
  <c r="V849" i="11"/>
  <c r="V3576" i="11"/>
  <c r="V4986" i="11"/>
  <c r="V1526" i="11"/>
  <c r="V69" i="11"/>
  <c r="V6559" i="11"/>
  <c r="V2411" i="11"/>
  <c r="V1813" i="11"/>
  <c r="V196" i="11"/>
  <c r="V5564" i="11"/>
  <c r="V564" i="11"/>
  <c r="V5944" i="11"/>
  <c r="V5059" i="11"/>
  <c r="V3311" i="11"/>
  <c r="V9298" i="11"/>
  <c r="V4274" i="11"/>
  <c r="V765" i="11"/>
  <c r="V5522" i="11"/>
  <c r="V6888" i="11"/>
  <c r="V1031" i="11"/>
  <c r="V3" i="11"/>
  <c r="V8458" i="11"/>
  <c r="V990" i="11"/>
  <c r="V8865" i="11"/>
  <c r="V8626" i="11"/>
  <c r="V3242" i="11"/>
  <c r="V121" i="11"/>
  <c r="V8848" i="11"/>
  <c r="V557" i="11"/>
  <c r="V303" i="11"/>
  <c r="V7447" i="11"/>
  <c r="V7303" i="11"/>
  <c r="V6628" i="11"/>
  <c r="V6428" i="11"/>
  <c r="V9099" i="11"/>
  <c r="V2487" i="11"/>
  <c r="V6409" i="11"/>
  <c r="V7341" i="11"/>
  <c r="V8608" i="11"/>
  <c r="V7745" i="11"/>
  <c r="V985" i="11"/>
  <c r="V534" i="11"/>
  <c r="V9350" i="11"/>
  <c r="V8776" i="11"/>
  <c r="V8757" i="11"/>
  <c r="V3642" i="11"/>
  <c r="V1962" i="11"/>
  <c r="V8562" i="11"/>
  <c r="V2157" i="11"/>
  <c r="V8176" i="11"/>
  <c r="V2935" i="11"/>
  <c r="V2796" i="11"/>
  <c r="V845" i="11"/>
  <c r="V7909" i="11"/>
  <c r="V5448" i="11"/>
  <c r="V9237" i="11"/>
  <c r="V3109" i="11"/>
  <c r="V6352" i="11"/>
  <c r="V6420" i="11"/>
  <c r="V5342" i="11"/>
  <c r="V8952" i="11"/>
  <c r="V6275" i="11"/>
  <c r="V2605" i="11"/>
  <c r="V4650" i="11"/>
  <c r="V8969" i="11"/>
  <c r="V5244" i="11"/>
  <c r="V2168" i="11"/>
  <c r="V9620" i="11"/>
  <c r="V6648" i="11"/>
  <c r="V2816" i="11"/>
  <c r="V1878" i="11"/>
  <c r="V273" i="11"/>
  <c r="V5404" i="11"/>
  <c r="V8411" i="11"/>
  <c r="V4422" i="11"/>
  <c r="V8913" i="11"/>
  <c r="V7460" i="11"/>
  <c r="V5729" i="11"/>
  <c r="V1612" i="11"/>
  <c r="V9008" i="11"/>
  <c r="V1661" i="11"/>
  <c r="V2350" i="11"/>
  <c r="V8760" i="11"/>
  <c r="V2167" i="11"/>
  <c r="V4664" i="11"/>
  <c r="V4240" i="11"/>
  <c r="V1301" i="11"/>
  <c r="V6456" i="11"/>
  <c r="V3309" i="11"/>
  <c r="V2752" i="11"/>
  <c r="V1387" i="11"/>
  <c r="V8605" i="11"/>
  <c r="V8002" i="11"/>
  <c r="V4747" i="11"/>
  <c r="V5743" i="11"/>
  <c r="V1951" i="11"/>
  <c r="V5215" i="11"/>
  <c r="V8437" i="11"/>
  <c r="V7102" i="11"/>
  <c r="V7680" i="11"/>
  <c r="V9651" i="11"/>
  <c r="V1639" i="11"/>
  <c r="V1138" i="11"/>
  <c r="V5304" i="11"/>
  <c r="V3944" i="11"/>
  <c r="V346" i="11"/>
  <c r="V8747" i="11"/>
  <c r="V3426" i="11"/>
  <c r="V1877" i="11"/>
  <c r="V3189" i="11"/>
  <c r="V7167" i="11"/>
  <c r="V7865" i="11"/>
  <c r="V2918" i="11"/>
  <c r="V5807" i="11"/>
  <c r="V2228" i="11"/>
  <c r="V8449" i="11"/>
  <c r="V1141" i="11"/>
  <c r="V194" i="11"/>
  <c r="V3730" i="11"/>
  <c r="V3367" i="11"/>
  <c r="V9465" i="11"/>
  <c r="V6963" i="11"/>
  <c r="V6476" i="11"/>
  <c r="V3785" i="11"/>
  <c r="V4576" i="11"/>
  <c r="V3975" i="11"/>
  <c r="V2753" i="11"/>
  <c r="V1407" i="11"/>
  <c r="V3232" i="11"/>
  <c r="V4325" i="11"/>
  <c r="V2080" i="11"/>
  <c r="V1289" i="11"/>
  <c r="V5779" i="11"/>
  <c r="V1183" i="11"/>
  <c r="V7906" i="11"/>
  <c r="V9485" i="11"/>
  <c r="V2151" i="11"/>
  <c r="V2107" i="11"/>
  <c r="V523" i="11"/>
  <c r="V5782" i="11"/>
  <c r="V5513" i="11"/>
  <c r="V1404" i="11"/>
  <c r="V6616" i="11"/>
  <c r="V2076" i="11"/>
  <c r="V1545" i="11"/>
  <c r="V767" i="11"/>
  <c r="V665" i="11"/>
  <c r="V295" i="11"/>
  <c r="V8271" i="11"/>
  <c r="V1521" i="11"/>
  <c r="V5744" i="11"/>
  <c r="V9234" i="11"/>
  <c r="V7941" i="11"/>
  <c r="V3410" i="11"/>
  <c r="V7973" i="11"/>
  <c r="V7843" i="11"/>
  <c r="V938" i="11"/>
  <c r="V8023" i="11"/>
  <c r="V7678" i="11"/>
  <c r="V6022" i="11"/>
  <c r="V5426" i="11"/>
  <c r="V5228" i="11"/>
  <c r="V3486" i="11"/>
  <c r="V9019" i="11"/>
  <c r="V6391" i="11"/>
  <c r="V4178" i="11"/>
  <c r="V161" i="11"/>
  <c r="V5506" i="11"/>
  <c r="V5414" i="11"/>
  <c r="V7022" i="11"/>
  <c r="V3188" i="11"/>
  <c r="V3536" i="11"/>
  <c r="V4979" i="11"/>
  <c r="V8684" i="11"/>
  <c r="V3454" i="11"/>
  <c r="V2078" i="11"/>
  <c r="V7584" i="11"/>
  <c r="V2770" i="11"/>
  <c r="V7441" i="11"/>
  <c r="V9112" i="11"/>
  <c r="V7308" i="11"/>
  <c r="V6951" i="11"/>
  <c r="V1331" i="11"/>
  <c r="V4724" i="11"/>
  <c r="V6477" i="11"/>
  <c r="V7144" i="11"/>
  <c r="V50" i="11"/>
  <c r="V9553" i="11"/>
  <c r="V7673" i="11"/>
  <c r="V6316" i="11"/>
  <c r="V5940" i="11"/>
  <c r="V6893" i="11"/>
  <c r="V8479" i="11"/>
  <c r="V4984" i="11"/>
  <c r="V7892" i="11"/>
  <c r="V7746" i="11"/>
  <c r="V1102" i="11"/>
  <c r="V7192" i="11"/>
  <c r="V3243" i="11"/>
  <c r="V4199" i="11"/>
  <c r="V3560" i="11"/>
  <c r="V1532" i="11"/>
  <c r="V223" i="11"/>
  <c r="V8124" i="11"/>
  <c r="V7887" i="11"/>
  <c r="V4973" i="11"/>
  <c r="V4625" i="11"/>
  <c r="V3984" i="11"/>
  <c r="V3427" i="11"/>
  <c r="V1477" i="11"/>
  <c r="V8526" i="11"/>
  <c r="V4514" i="11"/>
  <c r="V411" i="11"/>
  <c r="V4368" i="11"/>
  <c r="V1758" i="11"/>
  <c r="V8254" i="11"/>
  <c r="V5305" i="11"/>
  <c r="V4529" i="11"/>
  <c r="V6737" i="11"/>
  <c r="V3837" i="11"/>
  <c r="V801" i="11"/>
  <c r="V8802" i="11"/>
  <c r="V9455" i="11"/>
  <c r="V9576" i="11"/>
  <c r="V7063" i="11"/>
  <c r="V8480" i="11"/>
  <c r="V3225" i="11"/>
  <c r="V3252" i="11"/>
  <c r="V3472" i="11"/>
  <c r="V9066" i="11"/>
  <c r="V5167" i="11"/>
  <c r="V1421" i="11"/>
  <c r="V8975" i="11"/>
  <c r="V8315" i="11"/>
  <c r="V3677" i="11"/>
  <c r="V9074" i="11"/>
  <c r="V1731" i="11"/>
  <c r="V6472" i="11"/>
  <c r="V4357" i="11"/>
  <c r="V9261" i="11"/>
  <c r="V992" i="11"/>
  <c r="V5394" i="11"/>
  <c r="V4448" i="11"/>
  <c r="V9535" i="11"/>
  <c r="V7884" i="11"/>
  <c r="V269" i="11"/>
  <c r="V4295" i="11"/>
  <c r="V7864" i="11"/>
  <c r="V7532" i="11"/>
  <c r="V1968" i="11"/>
  <c r="V1814" i="11"/>
  <c r="V5828" i="11"/>
  <c r="V6173" i="11"/>
  <c r="V6859" i="11"/>
  <c r="V9571" i="11"/>
  <c r="V8903" i="11"/>
  <c r="V2546" i="11"/>
  <c r="V7902" i="11"/>
  <c r="V2833" i="11"/>
  <c r="V8478" i="11"/>
  <c r="V188" i="11"/>
  <c r="V4084" i="11"/>
  <c r="V7959" i="11"/>
  <c r="V6909" i="11"/>
  <c r="V5546" i="11"/>
  <c r="V3251" i="11"/>
  <c r="V6056" i="11"/>
  <c r="V5252" i="11"/>
  <c r="V5189" i="11"/>
  <c r="V1693" i="11"/>
  <c r="V8412" i="11"/>
  <c r="V6154" i="11"/>
  <c r="V3397" i="11"/>
  <c r="V751" i="11"/>
  <c r="V7856" i="11"/>
  <c r="V372" i="11"/>
  <c r="V3179" i="11"/>
  <c r="V910" i="11"/>
  <c r="V4202" i="11"/>
  <c r="V519" i="11"/>
  <c r="V7461" i="11"/>
  <c r="V7169" i="11"/>
  <c r="V3118" i="11"/>
  <c r="V7343" i="11"/>
  <c r="V4866" i="11"/>
  <c r="V2807" i="11"/>
  <c r="V6794" i="11"/>
  <c r="V4127" i="11"/>
  <c r="V94" i="11"/>
  <c r="V8347" i="11"/>
  <c r="V8087" i="11"/>
  <c r="V1452" i="11"/>
  <c r="V8212" i="11"/>
  <c r="V5921" i="11"/>
  <c r="V5390" i="11"/>
  <c r="V805" i="11"/>
  <c r="V5768" i="11"/>
  <c r="V8924" i="11"/>
  <c r="V4911" i="11"/>
  <c r="V4372" i="11"/>
  <c r="V3899" i="11"/>
  <c r="V1960" i="11"/>
  <c r="V8976" i="11"/>
  <c r="V6324" i="11"/>
  <c r="V1096" i="11"/>
  <c r="V640" i="11"/>
  <c r="V3619" i="11"/>
  <c r="V8392" i="11"/>
  <c r="V7465" i="11"/>
  <c r="V5614" i="11"/>
  <c r="V4039" i="11"/>
  <c r="V5226" i="11"/>
  <c r="V4560" i="11"/>
  <c r="V3930" i="11"/>
  <c r="V6796" i="11"/>
  <c r="V6114" i="11"/>
  <c r="V8368" i="11"/>
  <c r="V1376" i="11"/>
  <c r="V8456" i="11"/>
  <c r="V7241" i="11"/>
  <c r="V3363" i="11"/>
  <c r="V8898" i="11"/>
  <c r="V6274" i="11"/>
  <c r="V3123" i="11"/>
  <c r="V7620" i="11"/>
  <c r="V5573" i="11"/>
  <c r="V5229" i="11"/>
  <c r="V7156" i="11"/>
  <c r="V8282" i="11"/>
  <c r="V785" i="11"/>
  <c r="V8904" i="11"/>
  <c r="V368" i="11"/>
  <c r="V1681" i="11"/>
  <c r="V2953" i="11"/>
  <c r="V274" i="11"/>
  <c r="V9394" i="11"/>
  <c r="V7463" i="11"/>
  <c r="V9587" i="11"/>
  <c r="V9280" i="11"/>
  <c r="V702" i="11"/>
  <c r="V7919" i="11"/>
  <c r="V1986" i="11"/>
  <c r="V461" i="11"/>
  <c r="V8260" i="11"/>
  <c r="V3851" i="11"/>
  <c r="V9476" i="11"/>
  <c r="V378" i="11"/>
  <c r="V155" i="11"/>
  <c r="V7222" i="11"/>
  <c r="V3727" i="11"/>
  <c r="V1054" i="11"/>
  <c r="V1053" i="11"/>
  <c r="V5204" i="11"/>
  <c r="V7681" i="11"/>
  <c r="V5337" i="11"/>
  <c r="V8660" i="11"/>
  <c r="V3526" i="11"/>
  <c r="V770" i="11"/>
  <c r="V201" i="11"/>
  <c r="V9224" i="11"/>
  <c r="V9158" i="11"/>
  <c r="V9068" i="11"/>
  <c r="V6174" i="11"/>
  <c r="V5133" i="11"/>
  <c r="V700" i="11"/>
  <c r="V2058" i="11"/>
  <c r="V1453" i="11"/>
  <c r="V4925" i="11"/>
  <c r="V1750" i="11"/>
  <c r="V490" i="11"/>
  <c r="V8575" i="11"/>
  <c r="V2183" i="11"/>
  <c r="V5072" i="11"/>
  <c r="V1884" i="11"/>
  <c r="V518" i="11"/>
  <c r="V7893" i="11"/>
  <c r="V3495" i="11"/>
  <c r="V2296" i="11"/>
  <c r="V9119" i="11"/>
  <c r="V4307" i="11"/>
  <c r="V6438" i="11"/>
  <c r="V7861" i="11"/>
  <c r="V4676" i="11"/>
  <c r="V2632" i="11"/>
  <c r="V7529" i="11"/>
  <c r="V5742" i="11"/>
  <c r="V402" i="11"/>
  <c r="V6041" i="11"/>
  <c r="V2932" i="11"/>
  <c r="V3889" i="11"/>
  <c r="V1808" i="11"/>
  <c r="V9613" i="11"/>
  <c r="V7032" i="11"/>
  <c r="V9493" i="11"/>
  <c r="V6945" i="11"/>
  <c r="V909" i="11"/>
  <c r="V8281" i="11"/>
  <c r="V1050" i="11"/>
  <c r="V38" i="11"/>
  <c r="V2235" i="11"/>
  <c r="V5422" i="11"/>
  <c r="V2855" i="11"/>
  <c r="V7996" i="11"/>
  <c r="V1113" i="11"/>
  <c r="V6244" i="11"/>
  <c r="V5275" i="11"/>
  <c r="V9349" i="11"/>
  <c r="V6253" i="11"/>
  <c r="V3601" i="11"/>
  <c r="V9525" i="11"/>
  <c r="V4631" i="11"/>
  <c r="V4314" i="11"/>
  <c r="V7589" i="11"/>
  <c r="V9466" i="11"/>
  <c r="V4604" i="11"/>
  <c r="V3898" i="11"/>
  <c r="V4423" i="11"/>
  <c r="V9611" i="11"/>
  <c r="V6430" i="11"/>
  <c r="V1487" i="11"/>
  <c r="V6941" i="11"/>
  <c r="V3026" i="11"/>
  <c r="V47" i="11"/>
  <c r="V8877" i="11"/>
  <c r="V4091" i="11"/>
  <c r="V3262" i="11"/>
  <c r="V1297" i="11"/>
  <c r="V369" i="11"/>
  <c r="V5397" i="11"/>
  <c r="V9472" i="11"/>
  <c r="V2714" i="11"/>
  <c r="V5969" i="11"/>
  <c r="V5607" i="11"/>
  <c r="V1478" i="11"/>
  <c r="V586" i="11"/>
  <c r="V7805" i="11"/>
  <c r="V6146" i="11"/>
  <c r="V2903" i="11"/>
  <c r="V1150" i="11"/>
  <c r="V9617" i="11"/>
  <c r="V362" i="11"/>
  <c r="V2108" i="11"/>
  <c r="V844" i="11"/>
  <c r="V8145" i="11"/>
  <c r="V7897" i="11"/>
  <c r="V8961" i="11"/>
  <c r="V1225" i="11"/>
  <c r="V7352" i="11"/>
  <c r="V3292" i="11"/>
  <c r="V379" i="11"/>
  <c r="V868" i="11"/>
  <c r="V9135" i="11"/>
  <c r="V7514" i="11"/>
  <c r="V6557" i="11"/>
  <c r="V933" i="11"/>
  <c r="V8532" i="11"/>
  <c r="V6413" i="11"/>
  <c r="V6751" i="11"/>
  <c r="V6653" i="11"/>
  <c r="V8844" i="11"/>
  <c r="V2704" i="11"/>
  <c r="V1857" i="11"/>
  <c r="V804" i="11"/>
  <c r="V569" i="11"/>
  <c r="V7433" i="11"/>
  <c r="V1203" i="11"/>
  <c r="V9103" i="11"/>
  <c r="V9301" i="11"/>
  <c r="V4258" i="11"/>
  <c r="V7497" i="11"/>
  <c r="V1383" i="11"/>
  <c r="V5598" i="11"/>
  <c r="V603" i="11"/>
  <c r="V8651" i="11"/>
  <c r="V7204" i="11"/>
  <c r="V6818" i="11"/>
  <c r="V3061" i="11"/>
  <c r="V299" i="11"/>
  <c r="V9329" i="11"/>
  <c r="V3149" i="11"/>
  <c r="V2549" i="11"/>
  <c r="V5335" i="11"/>
  <c r="V9454" i="11"/>
  <c r="V527" i="11"/>
  <c r="V8836" i="11"/>
  <c r="V1345" i="11"/>
  <c r="V5373" i="11"/>
  <c r="V4515" i="11"/>
  <c r="V2085" i="11"/>
  <c r="V2064" i="11"/>
  <c r="V672" i="11"/>
  <c r="V7116" i="11"/>
  <c r="V2127" i="11"/>
  <c r="V9213" i="11"/>
  <c r="V7479" i="11"/>
  <c r="V3523" i="11"/>
  <c r="V2012" i="11"/>
  <c r="V8040" i="11"/>
  <c r="V239" i="11"/>
  <c r="V3731" i="11"/>
  <c r="V1377" i="11"/>
  <c r="V307" i="11"/>
  <c r="V8498" i="11"/>
  <c r="V6687" i="11"/>
  <c r="V2709" i="11"/>
  <c r="V80" i="11"/>
  <c r="V6296" i="11"/>
  <c r="V8043" i="11"/>
  <c r="V6186" i="11"/>
  <c r="V3554" i="11"/>
  <c r="V1253" i="11"/>
  <c r="V8892" i="11"/>
  <c r="V2746" i="11"/>
  <c r="V1436" i="11"/>
  <c r="V3573" i="11"/>
  <c r="V9505" i="11"/>
  <c r="V8748" i="11"/>
  <c r="V227" i="11"/>
  <c r="V4077" i="11"/>
  <c r="V6351" i="11"/>
  <c r="V3199" i="11"/>
  <c r="V6028" i="11"/>
  <c r="V8517" i="11"/>
  <c r="V2347" i="11"/>
  <c r="V130" i="11"/>
  <c r="V7783" i="11"/>
  <c r="V6418" i="11"/>
  <c r="V24" i="11"/>
  <c r="V7168" i="11"/>
  <c r="V5902" i="11"/>
  <c r="V5119" i="11"/>
  <c r="V2031" i="11"/>
  <c r="V1306" i="11"/>
  <c r="V1744" i="11"/>
  <c r="V6823" i="11"/>
  <c r="V1330" i="11"/>
  <c r="V544" i="11"/>
  <c r="V8534" i="11"/>
  <c r="V3826" i="11"/>
  <c r="V5676" i="11"/>
  <c r="V6306" i="11"/>
  <c r="V4827" i="11"/>
  <c r="V6408" i="11"/>
  <c r="V7471" i="11"/>
  <c r="V4313" i="11"/>
  <c r="V7755" i="11"/>
  <c r="V9515" i="11"/>
  <c r="V5552" i="11"/>
  <c r="V8082" i="11"/>
  <c r="V6398" i="11"/>
  <c r="V6504" i="11"/>
  <c r="V4110" i="11"/>
  <c r="V7449" i="11"/>
  <c r="V7705" i="11"/>
  <c r="V6650" i="11"/>
  <c r="V4661" i="11"/>
  <c r="V8564" i="11"/>
  <c r="V1754" i="11"/>
  <c r="V7078" i="11"/>
  <c r="V9051" i="11"/>
  <c r="V4713" i="11"/>
  <c r="V5179" i="11"/>
  <c r="V2962" i="11"/>
  <c r="V6359" i="11"/>
  <c r="V882" i="11"/>
  <c r="V5454" i="11"/>
  <c r="V4166" i="11"/>
  <c r="V225" i="11"/>
  <c r="V7450" i="11"/>
  <c r="V86" i="11"/>
  <c r="V5802" i="11"/>
  <c r="V7028" i="11"/>
  <c r="V4111" i="11"/>
  <c r="V2604" i="11"/>
  <c r="V848" i="11"/>
  <c r="V5249" i="11"/>
  <c r="V1825" i="11"/>
  <c r="V7832" i="11"/>
  <c r="V1971" i="11"/>
  <c r="V213" i="11"/>
  <c r="V5736" i="11"/>
  <c r="V9039" i="11"/>
  <c r="V5886" i="11"/>
  <c r="V1830" i="11"/>
  <c r="V7135" i="11"/>
  <c r="V7581" i="11"/>
  <c r="V3488" i="11"/>
  <c r="V8170" i="11"/>
  <c r="V6282" i="11"/>
  <c r="V4658" i="11"/>
  <c r="V8808" i="11"/>
  <c r="V8554" i="11"/>
  <c r="V9036" i="11"/>
  <c r="V2195" i="11"/>
  <c r="V294" i="11"/>
  <c r="V6027" i="11"/>
  <c r="V9023" i="11"/>
  <c r="V6680" i="11"/>
  <c r="V3461" i="11"/>
  <c r="V3338" i="11"/>
  <c r="V8227" i="11"/>
  <c r="V4158" i="11"/>
  <c r="V3125" i="11"/>
  <c r="V8321" i="11"/>
  <c r="V3387" i="11"/>
  <c r="V272" i="11"/>
  <c r="V4716" i="11"/>
  <c r="V4735" i="11"/>
  <c r="V501" i="11"/>
  <c r="V8511" i="11"/>
  <c r="V4082" i="11"/>
  <c r="V5818" i="11"/>
  <c r="V572" i="11"/>
  <c r="V3509" i="11"/>
  <c r="V2968" i="11"/>
  <c r="V7175" i="11"/>
  <c r="V5350" i="11"/>
  <c r="V3622" i="11"/>
  <c r="V8734" i="11"/>
  <c r="V3567" i="11"/>
  <c r="V2308" i="11"/>
  <c r="V2263" i="11"/>
  <c r="V3769" i="11"/>
  <c r="V5853" i="11"/>
  <c r="V9660" i="11"/>
  <c r="V3703" i="11"/>
  <c r="V1048" i="11"/>
  <c r="V8690" i="11"/>
  <c r="V585" i="11"/>
  <c r="V4485" i="11"/>
  <c r="V9335" i="11"/>
  <c r="V2264" i="11"/>
  <c r="V8937" i="11"/>
  <c r="V5097" i="11"/>
  <c r="V2559" i="11"/>
  <c r="V3611" i="11"/>
  <c r="V2233" i="11"/>
  <c r="V485" i="11"/>
  <c r="V8111" i="11"/>
  <c r="V7661" i="11"/>
  <c r="V9020" i="11"/>
  <c r="V3555" i="11"/>
  <c r="V1420" i="11"/>
  <c r="V5829" i="11"/>
  <c r="V5260" i="11"/>
  <c r="V1227" i="11"/>
  <c r="V7151" i="11"/>
  <c r="V5976" i="11"/>
  <c r="V5954" i="11"/>
  <c r="V4896" i="11"/>
  <c r="V5270" i="11"/>
  <c r="V7242" i="11"/>
  <c r="V9309" i="11"/>
  <c r="V4363" i="11"/>
  <c r="V540" i="11"/>
  <c r="V7228" i="11"/>
  <c r="V9483" i="11"/>
  <c r="V5643" i="11"/>
  <c r="V3750" i="11"/>
  <c r="V6025" i="11"/>
  <c r="V2994" i="11"/>
  <c r="V302" i="11"/>
  <c r="V166" i="11"/>
  <c r="V6584" i="11"/>
  <c r="V2090" i="11"/>
  <c r="V6760" i="11"/>
  <c r="V3866" i="11"/>
  <c r="V4654" i="11"/>
  <c r="V2730" i="11"/>
  <c r="V853" i="11"/>
  <c r="V6512" i="11"/>
  <c r="V2438" i="11"/>
  <c r="V4261" i="11"/>
  <c r="V2275" i="11"/>
  <c r="V3092" i="11"/>
  <c r="V5093" i="11"/>
  <c r="V1833" i="11"/>
  <c r="V829" i="11"/>
  <c r="V280" i="11"/>
  <c r="V3106" i="11"/>
  <c r="V7665" i="11"/>
  <c r="V4447" i="11"/>
  <c r="V5185" i="11"/>
  <c r="V1656" i="11"/>
  <c r="V994" i="11"/>
  <c r="V4234" i="11"/>
  <c r="V5500" i="11"/>
  <c r="V6860" i="11"/>
  <c r="V5463" i="11"/>
  <c r="V827" i="11"/>
  <c r="V4100" i="11"/>
  <c r="V7473" i="11"/>
  <c r="V6856" i="11"/>
  <c r="V6817" i="11"/>
  <c r="V8186" i="11"/>
  <c r="V1378" i="11"/>
  <c r="V9443" i="11"/>
  <c r="V2354" i="11"/>
  <c r="V6029" i="11"/>
  <c r="V5489" i="11"/>
  <c r="V8153" i="11"/>
  <c r="V2797" i="11"/>
  <c r="V5756" i="11"/>
  <c r="V7757" i="11"/>
  <c r="V476" i="11"/>
  <c r="V5301" i="11"/>
  <c r="V9040" i="11"/>
  <c r="V2747" i="11"/>
  <c r="V3332" i="11"/>
  <c r="V1186" i="11"/>
  <c r="V5566" i="11"/>
  <c r="V566" i="11"/>
  <c r="V9121" i="11"/>
  <c r="V4443" i="11"/>
  <c r="V1483" i="11"/>
  <c r="V5567" i="11"/>
  <c r="V7534" i="11"/>
  <c r="V8072" i="11"/>
  <c r="V5023" i="11"/>
  <c r="V4584" i="11"/>
  <c r="V774" i="11"/>
  <c r="V6320" i="11"/>
  <c r="V8485" i="11"/>
  <c r="V6502" i="11"/>
  <c r="V2808" i="11"/>
  <c r="V2050" i="11"/>
  <c r="V8565" i="11"/>
  <c r="V7610" i="11"/>
  <c r="V5958" i="11"/>
  <c r="V4412" i="11"/>
  <c r="V5253" i="11"/>
  <c r="V7913" i="11"/>
  <c r="V5362" i="11"/>
  <c r="V392" i="11"/>
  <c r="V5847" i="11"/>
  <c r="V4879" i="11"/>
  <c r="V4299" i="11"/>
  <c r="V4691" i="11"/>
  <c r="V6251" i="11"/>
  <c r="V4049" i="11"/>
  <c r="V2068" i="11"/>
  <c r="V1622" i="11"/>
  <c r="V8362" i="11"/>
  <c r="V3402" i="11"/>
  <c r="V9568" i="11"/>
  <c r="V8154" i="11"/>
  <c r="V8138" i="11"/>
  <c r="V1998" i="11"/>
  <c r="V7274" i="11"/>
  <c r="V3551" i="11"/>
  <c r="V1258" i="11"/>
  <c r="V9508" i="11"/>
  <c r="V3921" i="11"/>
  <c r="V2857" i="11"/>
  <c r="V8137" i="11"/>
  <c r="V7898" i="11"/>
  <c r="V9636" i="11"/>
  <c r="V6111" i="11"/>
  <c r="V2736" i="11"/>
  <c r="V477" i="11"/>
  <c r="V698" i="11"/>
  <c r="V6297" i="11"/>
  <c r="V2870" i="11"/>
  <c r="V2748" i="11"/>
  <c r="V713" i="11"/>
  <c r="V5063" i="11"/>
  <c r="V3712" i="11"/>
  <c r="V1834" i="11"/>
  <c r="V292" i="11"/>
  <c r="V8566" i="11"/>
  <c r="V9409" i="11"/>
  <c r="V3069" i="11"/>
  <c r="V7594" i="11"/>
  <c r="V5030" i="11"/>
  <c r="V2249" i="11"/>
  <c r="V7574" i="11"/>
  <c r="V141" i="11"/>
  <c r="V3605" i="11"/>
  <c r="V4114" i="11"/>
  <c r="V2658" i="11"/>
  <c r="V9383" i="11"/>
  <c r="V1309" i="11"/>
  <c r="V7888" i="11"/>
  <c r="V1024" i="11"/>
  <c r="V6981" i="11"/>
  <c r="V5947" i="11"/>
  <c r="V943" i="11"/>
  <c r="V841" i="11"/>
  <c r="V506" i="11"/>
  <c r="V1864" i="11"/>
  <c r="V959" i="11"/>
  <c r="V6672" i="11"/>
  <c r="V6845" i="11"/>
  <c r="V995" i="11"/>
  <c r="V12" i="11"/>
  <c r="V4189" i="11"/>
  <c r="V445" i="11"/>
  <c r="V5379" i="11"/>
  <c r="V8569" i="11"/>
  <c r="V8995" i="11"/>
  <c r="V8589" i="11"/>
  <c r="V8703" i="11"/>
  <c r="V9453" i="11"/>
  <c r="V8733" i="11"/>
  <c r="V3388" i="11"/>
  <c r="V4248" i="11"/>
  <c r="V8700" i="11"/>
  <c r="V7194" i="11"/>
  <c r="V4294" i="11"/>
  <c r="V3293" i="11"/>
  <c r="V8091" i="11"/>
  <c r="V1777" i="11"/>
  <c r="V9622" i="11"/>
  <c r="V2812" i="11"/>
  <c r="V8701" i="11"/>
  <c r="V6010" i="11"/>
  <c r="V6547" i="11"/>
  <c r="V2846" i="11"/>
  <c r="V9010" i="11"/>
  <c r="V7336" i="11"/>
  <c r="V4338" i="11"/>
  <c r="V5933" i="11"/>
  <c r="V7399" i="11"/>
  <c r="V7731" i="11"/>
  <c r="V1443" i="11"/>
  <c r="V748" i="11"/>
  <c r="V9666" i="11"/>
  <c r="V729" i="11"/>
  <c r="V5455" i="11"/>
  <c r="V332" i="11"/>
  <c r="V8702" i="11"/>
  <c r="V6561" i="11"/>
  <c r="V4066" i="11"/>
  <c r="V5502" i="11"/>
  <c r="V83" i="11"/>
  <c r="V4235" i="11"/>
  <c r="V625" i="11"/>
  <c r="V7988" i="11"/>
  <c r="V6681" i="11"/>
  <c r="V1863" i="11"/>
  <c r="V580" i="11"/>
  <c r="V9590" i="11"/>
  <c r="V6374" i="11"/>
  <c r="V6205" i="11"/>
  <c r="V8364" i="11"/>
  <c r="V5568" i="11"/>
  <c r="V872" i="11"/>
  <c r="V589" i="11"/>
  <c r="V3403" i="11"/>
  <c r="V2037" i="11"/>
  <c r="V1178" i="11"/>
  <c r="V9358" i="11"/>
  <c r="V6639" i="11"/>
  <c r="V1444" i="11"/>
  <c r="V1703" i="11"/>
  <c r="V9597" i="11"/>
  <c r="V2417" i="11"/>
  <c r="V9410" i="11"/>
  <c r="V5760" i="11"/>
  <c r="V4080" i="11"/>
  <c r="V9250" i="11"/>
  <c r="V8295" i="11"/>
  <c r="V7710" i="11"/>
  <c r="V6112" i="11"/>
  <c r="V5816" i="11"/>
  <c r="V3126" i="11"/>
  <c r="V3088" i="11"/>
  <c r="V6059" i="11"/>
  <c r="V5730" i="11"/>
  <c r="V2644" i="11"/>
  <c r="V7512" i="11"/>
  <c r="V3805" i="11"/>
  <c r="V5491" i="11"/>
  <c r="V7401" i="11"/>
  <c r="V3506" i="11"/>
  <c r="V1602" i="11"/>
  <c r="V2645" i="11"/>
  <c r="V1283" i="11"/>
  <c r="V5025" i="11"/>
  <c r="V4353" i="11"/>
  <c r="V8656" i="11"/>
  <c r="V8538" i="11"/>
  <c r="V8073" i="11"/>
  <c r="V7109" i="11"/>
  <c r="V8384" i="11"/>
  <c r="V3541" i="11"/>
  <c r="V2395" i="11"/>
  <c r="V6781" i="11"/>
  <c r="V5371" i="11"/>
  <c r="V2892" i="11"/>
  <c r="V8307" i="11"/>
  <c r="V3070" i="11"/>
  <c r="V2834" i="11"/>
  <c r="V9459" i="11"/>
  <c r="V7740" i="11"/>
  <c r="V4537" i="11"/>
  <c r="V9273" i="11"/>
  <c r="V2453" i="11"/>
  <c r="V6536" i="11"/>
  <c r="V3127" i="11"/>
  <c r="V9207" i="11"/>
  <c r="V446" i="11"/>
  <c r="V8171" i="11"/>
  <c r="V2592" i="11"/>
  <c r="V6368" i="11"/>
  <c r="V207" i="11"/>
  <c r="V8029" i="11"/>
  <c r="V8654" i="11"/>
  <c r="V7195" i="11"/>
  <c r="V7656" i="11"/>
  <c r="V7575" i="11"/>
  <c r="V8979" i="11"/>
  <c r="V6030" i="11"/>
  <c r="V3183" i="11"/>
  <c r="V8332" i="11"/>
  <c r="V3071" i="11"/>
  <c r="V4656" i="11"/>
  <c r="V6809" i="11"/>
  <c r="V150" i="11"/>
  <c r="V6609" i="11"/>
  <c r="V4611" i="11"/>
  <c r="V4468" i="11"/>
  <c r="V1768" i="11"/>
  <c r="V1727" i="11"/>
  <c r="V676" i="11"/>
  <c r="V6375" i="11"/>
  <c r="V5198" i="11"/>
  <c r="V466" i="11"/>
  <c r="V3587" i="11"/>
  <c r="V2510" i="11"/>
  <c r="V2250" i="11"/>
  <c r="V6857" i="11"/>
  <c r="V2676" i="11"/>
  <c r="V999" i="11"/>
  <c r="V2719" i="11"/>
  <c r="V4538" i="11"/>
  <c r="V3295" i="11"/>
  <c r="V2555" i="11"/>
  <c r="V2793" i="11"/>
  <c r="V109" i="11"/>
  <c r="V66" i="11"/>
  <c r="V7659" i="11"/>
  <c r="V3076" i="11"/>
  <c r="V2690" i="11"/>
  <c r="V9433" i="11"/>
  <c r="V2694" i="11"/>
  <c r="V6861" i="11"/>
  <c r="V884" i="11"/>
  <c r="V5866" i="11"/>
  <c r="V2849" i="11"/>
  <c r="V5024" i="11"/>
  <c r="V308" i="11"/>
  <c r="V2893" i="11"/>
  <c r="V678" i="11"/>
  <c r="V7916" i="11"/>
  <c r="V764" i="11"/>
  <c r="V6071" i="11"/>
  <c r="V8688" i="11"/>
  <c r="V1179" i="11"/>
  <c r="V1941" i="11"/>
  <c r="V7952" i="11"/>
  <c r="V6549" i="11"/>
  <c r="V371" i="11"/>
  <c r="V7765" i="11"/>
  <c r="V6638" i="11"/>
  <c r="V2839" i="11"/>
  <c r="V4495" i="11"/>
  <c r="V2664" i="11"/>
  <c r="V3361" i="11"/>
  <c r="V1152" i="11"/>
  <c r="V2679" i="11"/>
  <c r="V830" i="11"/>
  <c r="V7196" i="11"/>
  <c r="V7793" i="11"/>
  <c r="V9360" i="11"/>
  <c r="V1461" i="11"/>
  <c r="V963" i="11"/>
  <c r="V450" i="11"/>
  <c r="V1642" i="11"/>
  <c r="V8251" i="11"/>
  <c r="V4055" i="11"/>
  <c r="V6935" i="11"/>
  <c r="V2608" i="11"/>
  <c r="V5634" i="11"/>
  <c r="V5369" i="11"/>
  <c r="V7573" i="11"/>
  <c r="V4956" i="11"/>
  <c r="V3458" i="11"/>
  <c r="V6677" i="11"/>
  <c r="V6801" i="11"/>
  <c r="V6764" i="11"/>
  <c r="V6487" i="11"/>
  <c r="V6310" i="11"/>
  <c r="V4718" i="11"/>
  <c r="V2998" i="11"/>
  <c r="V7504" i="11"/>
  <c r="V6288" i="11"/>
  <c r="V7559" i="11"/>
  <c r="V8394" i="11"/>
  <c r="V4340" i="11"/>
  <c r="V2800" i="11"/>
  <c r="V1902" i="11"/>
  <c r="V1333" i="11"/>
  <c r="V2356" i="11"/>
  <c r="V9624" i="11"/>
  <c r="V7522" i="11"/>
  <c r="V5946" i="11"/>
  <c r="V5758" i="11"/>
  <c r="V3849" i="11"/>
  <c r="V7237" i="11"/>
  <c r="V2119" i="11"/>
  <c r="V2943" i="11"/>
  <c r="V4805" i="11"/>
  <c r="V5776" i="11"/>
  <c r="V2062" i="11"/>
  <c r="V190" i="11"/>
  <c r="V7282" i="11"/>
  <c r="V5798" i="11"/>
  <c r="V8363" i="11"/>
  <c r="V478" i="11"/>
  <c r="V9427" i="11"/>
  <c r="V3922" i="11"/>
  <c r="V9403" i="11"/>
  <c r="V4152" i="11"/>
  <c r="V8052" i="11"/>
  <c r="V4320" i="11"/>
  <c r="V1003" i="11"/>
  <c r="V9426" i="11"/>
  <c r="V5678" i="11"/>
  <c r="V8414" i="11"/>
  <c r="V6044" i="11"/>
  <c r="V9607" i="11"/>
  <c r="V3089" i="11"/>
  <c r="V8677" i="11"/>
  <c r="V2564" i="11"/>
  <c r="V6100" i="11"/>
  <c r="V1889" i="11"/>
  <c r="V8750" i="11"/>
  <c r="V6277" i="11"/>
  <c r="V4786" i="11"/>
  <c r="V3258" i="11"/>
  <c r="V8158" i="11"/>
  <c r="V4953" i="11"/>
  <c r="V1193" i="11"/>
  <c r="V2074" i="11"/>
  <c r="V4785" i="11"/>
  <c r="V2847" i="11"/>
  <c r="V5203" i="11"/>
  <c r="V8593" i="11"/>
  <c r="V3497" i="11"/>
  <c r="V3194" i="11"/>
  <c r="V1002" i="11"/>
  <c r="V9015" i="11"/>
  <c r="V2802" i="11"/>
  <c r="V2607" i="11"/>
  <c r="V9111" i="11"/>
  <c r="V4131" i="11"/>
  <c r="V2276" i="11"/>
  <c r="V6553" i="11"/>
  <c r="V6012" i="11"/>
  <c r="V9317" i="11"/>
  <c r="V3275" i="11"/>
  <c r="V9325" i="11"/>
  <c r="V4960" i="11"/>
  <c r="V204" i="11"/>
  <c r="V7277" i="11"/>
  <c r="V2801" i="11"/>
  <c r="V9634" i="11"/>
  <c r="V5848" i="11"/>
  <c r="V1769" i="11"/>
  <c r="V7934" i="11"/>
  <c r="V6548" i="11"/>
  <c r="V6668" i="11"/>
  <c r="V5913" i="11"/>
  <c r="V1552" i="11"/>
  <c r="V7712" i="11"/>
  <c r="V9254" i="11"/>
  <c r="V961" i="11"/>
  <c r="V3505" i="11"/>
  <c r="V1923" i="11"/>
  <c r="V4951" i="11"/>
  <c r="V2794" i="11"/>
  <c r="V3737" i="11"/>
  <c r="V1870" i="11"/>
  <c r="V5571" i="11"/>
  <c r="V2720" i="11"/>
  <c r="V281" i="11"/>
  <c r="V65" i="11"/>
  <c r="V7290" i="11"/>
  <c r="V1868" i="11"/>
  <c r="V5485" i="11"/>
  <c r="V4116" i="11"/>
  <c r="V448" i="11"/>
  <c r="V7562" i="11"/>
  <c r="V2335" i="11"/>
  <c r="V8210" i="11"/>
  <c r="V6230" i="11"/>
  <c r="V2955" i="11"/>
  <c r="V1392" i="11"/>
  <c r="V9421" i="11"/>
  <c r="V6213" i="11"/>
  <c r="V9608" i="11"/>
  <c r="V8980" i="11"/>
  <c r="V3979" i="11"/>
  <c r="V7129" i="11"/>
  <c r="V7627" i="11"/>
  <c r="V1657" i="11"/>
  <c r="V4954" i="11"/>
  <c r="V4672" i="11"/>
  <c r="V6369" i="11"/>
  <c r="V2450" i="11"/>
  <c r="V9128" i="11"/>
  <c r="V8891" i="11"/>
  <c r="V4783" i="11"/>
  <c r="V6804" i="11"/>
  <c r="V1890" i="11"/>
  <c r="V8173" i="11"/>
  <c r="V3694" i="11"/>
  <c r="V2543" i="11"/>
  <c r="V481" i="11"/>
  <c r="V2680" i="11"/>
  <c r="V4733" i="11"/>
  <c r="V2773" i="11"/>
  <c r="V996" i="11"/>
  <c r="V8046" i="11"/>
  <c r="V2322" i="11"/>
  <c r="V5290" i="11"/>
  <c r="V8155" i="11"/>
  <c r="V1865" i="11"/>
  <c r="V8813" i="11"/>
  <c r="V9122" i="11"/>
  <c r="V6949" i="11"/>
  <c r="V511" i="11"/>
  <c r="V591" i="11"/>
  <c r="V6629" i="11"/>
  <c r="V7421" i="11"/>
  <c r="V5849" i="11"/>
  <c r="V6807" i="11"/>
  <c r="V2840" i="11"/>
  <c r="V4469" i="11"/>
  <c r="V1637" i="11"/>
  <c r="V2798" i="11"/>
  <c r="V4483" i="11"/>
  <c r="V7253" i="11"/>
  <c r="V4287" i="11"/>
  <c r="V282" i="11"/>
  <c r="V2365" i="11"/>
  <c r="V5053" i="11"/>
  <c r="V1119" i="11"/>
  <c r="V331" i="11"/>
  <c r="V3072" i="11"/>
  <c r="V1677" i="11"/>
  <c r="V2015" i="11"/>
  <c r="V6550" i="11"/>
  <c r="V9181" i="11"/>
  <c r="V8372" i="11"/>
  <c r="V1595" i="11"/>
  <c r="V13" i="11"/>
  <c r="V813" i="11"/>
  <c r="V5187" i="11"/>
  <c r="V4784" i="11"/>
  <c r="V4070" i="11"/>
  <c r="V2581" i="11"/>
  <c r="V831" i="11"/>
  <c r="V4610" i="11"/>
  <c r="V7476" i="11"/>
  <c r="V7777" i="11"/>
  <c r="V6805" i="11"/>
  <c r="V8591" i="11"/>
  <c r="V5257" i="11"/>
  <c r="V4004" i="11"/>
  <c r="V2446" i="11"/>
  <c r="V9511" i="11"/>
  <c r="V6493" i="11"/>
  <c r="V8381" i="11"/>
  <c r="V5814" i="11"/>
  <c r="V8302" i="11"/>
  <c r="V7110" i="11"/>
  <c r="V5637" i="11"/>
  <c r="V6934" i="11"/>
  <c r="V944" i="11"/>
  <c r="V9478" i="11"/>
  <c r="V7837" i="11"/>
  <c r="V5757" i="11"/>
  <c r="V6382" i="11"/>
  <c r="V6045" i="11"/>
  <c r="V4892" i="11"/>
  <c r="V1155" i="11"/>
  <c r="V5867" i="11"/>
  <c r="V144" i="11"/>
  <c r="V1996" i="11"/>
  <c r="V8306" i="11"/>
  <c r="V5054" i="11"/>
  <c r="V3967" i="11"/>
  <c r="V4496" i="11"/>
  <c r="V6231" i="11"/>
  <c r="V5775" i="11"/>
  <c r="V2172" i="11"/>
  <c r="V4903" i="11"/>
  <c r="V9412" i="11"/>
  <c r="V6140" i="11"/>
  <c r="V1460" i="11"/>
  <c r="V2860" i="11"/>
  <c r="V8946" i="11"/>
  <c r="V4434" i="11"/>
  <c r="V2824" i="11"/>
  <c r="V8393" i="11"/>
  <c r="V9599" i="11"/>
  <c r="V3831" i="11"/>
  <c r="V3312" i="11"/>
  <c r="V2026" i="11"/>
  <c r="V9422" i="11"/>
  <c r="V8810" i="11"/>
  <c r="V5774" i="11"/>
  <c r="V7333" i="11"/>
  <c r="V4053" i="11"/>
  <c r="V8775" i="11"/>
  <c r="V7332" i="11"/>
  <c r="V7021" i="11"/>
  <c r="V2357" i="11"/>
  <c r="V5914" i="11"/>
  <c r="V5865" i="11"/>
  <c r="V6229" i="11"/>
  <c r="V1601" i="11"/>
  <c r="V1000" i="11"/>
  <c r="V29" i="11"/>
  <c r="V482" i="11"/>
  <c r="V9033" i="11"/>
  <c r="V6612" i="11"/>
  <c r="V7736" i="11"/>
  <c r="V6552" i="11"/>
  <c r="V7857" i="11"/>
  <c r="V4317" i="11"/>
  <c r="V8643" i="11"/>
  <c r="V4001" i="11"/>
  <c r="V7263" i="11"/>
  <c r="V1118" i="11"/>
  <c r="V376" i="11"/>
  <c r="V2871" i="11"/>
  <c r="V3177" i="11"/>
  <c r="V8833" i="11"/>
  <c r="V6864" i="11"/>
  <c r="V4474" i="11"/>
  <c r="V5772" i="11"/>
  <c r="V5363" i="11"/>
  <c r="V2060" i="11"/>
  <c r="V9062" i="11"/>
  <c r="V8671" i="11"/>
  <c r="V2622" i="11"/>
  <c r="V7542" i="11"/>
  <c r="V8978" i="11"/>
  <c r="V6763" i="11"/>
  <c r="V452" i="11"/>
  <c r="V4133" i="11"/>
  <c r="V3010" i="11"/>
  <c r="V2075" i="11"/>
  <c r="V8567" i="11"/>
  <c r="V6967" i="11"/>
  <c r="V2163" i="11"/>
  <c r="V7543" i="11"/>
  <c r="V5586" i="11"/>
  <c r="V8570" i="11"/>
  <c r="V1462" i="11"/>
  <c r="V8172" i="11"/>
  <c r="V5348" i="11"/>
  <c r="V8676" i="11"/>
  <c r="V7873" i="11"/>
  <c r="V5532" i="11"/>
  <c r="V4007" i="11"/>
  <c r="V6163" i="11"/>
  <c r="V2397" i="11"/>
  <c r="V4117" i="11"/>
  <c r="V3996" i="11"/>
  <c r="V4957" i="11"/>
  <c r="V1840" i="11"/>
  <c r="V340" i="11"/>
  <c r="V3224" i="11"/>
  <c r="V7238" i="11"/>
  <c r="V5919" i="11"/>
  <c r="V679" i="11"/>
  <c r="V6820" i="11"/>
  <c r="V5437" i="11"/>
  <c r="V3966" i="11"/>
  <c r="V148" i="11"/>
  <c r="V9399" i="11"/>
  <c r="V637" i="11"/>
  <c r="V9579" i="11"/>
  <c r="V2044" i="11"/>
  <c r="V9637" i="11"/>
  <c r="V1597" i="11"/>
  <c r="V529" i="11"/>
  <c r="V8296" i="11"/>
  <c r="V4142" i="11"/>
  <c r="V3850" i="11"/>
  <c r="V9629" i="11"/>
  <c r="V3736" i="11"/>
  <c r="V1779" i="11"/>
  <c r="V7335" i="11"/>
  <c r="V1596" i="11"/>
  <c r="V2118" i="11"/>
  <c r="V3940" i="11"/>
  <c r="V8109" i="11"/>
  <c r="V9275" i="11"/>
  <c r="V9252" i="11"/>
  <c r="V9082" i="11"/>
  <c r="V6252" i="11"/>
  <c r="V366" i="11"/>
  <c r="V1429" i="11"/>
  <c r="V1180" i="11"/>
  <c r="V2659" i="11"/>
  <c r="V7691" i="11"/>
  <c r="V6346" i="11"/>
  <c r="V9627" i="11"/>
  <c r="V5896" i="11"/>
  <c r="V4673" i="11"/>
  <c r="V2873" i="11"/>
  <c r="V597" i="11"/>
  <c r="V3373" i="11"/>
  <c r="V8751" i="11"/>
  <c r="V3592" i="11"/>
  <c r="V1770" i="11"/>
  <c r="V6207" i="11"/>
  <c r="V8592" i="11"/>
  <c r="V5716" i="11"/>
  <c r="V7786" i="11"/>
  <c r="V7337" i="11"/>
  <c r="V149" i="11"/>
  <c r="V8982" i="11"/>
  <c r="V9182" i="11"/>
  <c r="V4708" i="11"/>
  <c r="V1778" i="11"/>
  <c r="V8074" i="11"/>
  <c r="V3307" i="11"/>
  <c r="V6376" i="11"/>
  <c r="V5585" i="11"/>
  <c r="V4601" i="11"/>
  <c r="V6600" i="11"/>
  <c r="V5587" i="11"/>
  <c r="V9657" i="11"/>
  <c r="V81" i="11"/>
  <c r="V9080" i="11"/>
  <c r="V590" i="11"/>
  <c r="V1950" i="11"/>
  <c r="V9094" i="11"/>
  <c r="V8340" i="11"/>
  <c r="V7763" i="11"/>
  <c r="V3352" i="11"/>
  <c r="V5683" i="11"/>
  <c r="V2542" i="11"/>
  <c r="V3433" i="11"/>
  <c r="V1116" i="11"/>
  <c r="V6676" i="11"/>
  <c r="V2848" i="11"/>
  <c r="V465" i="11"/>
  <c r="V394" i="11"/>
  <c r="V1314" i="11"/>
  <c r="V8989" i="11"/>
  <c r="V6073" i="11"/>
  <c r="V4741" i="11"/>
  <c r="V2173" i="11"/>
  <c r="V7402" i="11"/>
  <c r="V8510" i="11"/>
  <c r="V4946" i="11"/>
  <c r="V4115" i="11"/>
  <c r="V8981" i="11"/>
  <c r="V7161" i="11"/>
  <c r="V2201" i="11"/>
  <c r="V7841" i="11"/>
  <c r="V4882" i="11"/>
  <c r="V6318" i="11"/>
  <c r="V143" i="11"/>
  <c r="V4711" i="11"/>
  <c r="V962" i="11"/>
  <c r="V4081" i="11"/>
  <c r="V1635" i="11"/>
  <c r="V7314" i="11"/>
  <c r="V6950" i="11"/>
  <c r="V9155" i="11"/>
  <c r="V7564" i="11"/>
  <c r="V5533" i="11"/>
  <c r="V107" i="11"/>
  <c r="V5339" i="11"/>
  <c r="V5255" i="11"/>
  <c r="V5302" i="11"/>
  <c r="V7842" i="11"/>
  <c r="V4950" i="11"/>
  <c r="V7381" i="11"/>
  <c r="V5303" i="11"/>
  <c r="V997" i="11"/>
  <c r="V7404" i="11"/>
  <c r="V6383" i="11"/>
  <c r="V1190" i="11"/>
  <c r="V8599" i="11"/>
  <c r="V7935" i="11"/>
  <c r="V454" i="11"/>
  <c r="V5503" i="11"/>
  <c r="V2117" i="11"/>
  <c r="V622" i="11"/>
  <c r="V9402" i="11"/>
  <c r="V3340" i="11"/>
  <c r="V9073" i="11"/>
  <c r="V4237" i="11"/>
  <c r="V7889" i="11"/>
  <c r="V8341" i="11"/>
  <c r="V9633" i="11"/>
  <c r="V6671" i="11"/>
  <c r="V7741" i="11"/>
  <c r="V1641" i="11"/>
  <c r="V8752" i="11"/>
  <c r="V5569" i="11"/>
  <c r="V8778" i="11"/>
  <c r="V5095" i="11"/>
  <c r="V6749" i="11"/>
  <c r="V677" i="11"/>
  <c r="V6062" i="11"/>
  <c r="V28" i="11"/>
  <c r="V9340" i="11"/>
  <c r="V2477" i="11"/>
  <c r="V2795" i="11"/>
  <c r="V5851" i="11"/>
  <c r="V3941" i="11"/>
  <c r="V7732" i="11"/>
  <c r="V2120" i="11"/>
  <c r="V9272" i="11"/>
  <c r="V231" i="11"/>
  <c r="V3997" i="11"/>
  <c r="V3751" i="11"/>
  <c r="V7728" i="11"/>
  <c r="V17" i="11"/>
  <c r="V1514" i="11"/>
  <c r="V7727" i="11"/>
  <c r="V7289" i="11"/>
  <c r="V246" i="11"/>
  <c r="V7284" i="11"/>
  <c r="V8339" i="11"/>
  <c r="V7072" i="11"/>
  <c r="V6348" i="11"/>
  <c r="V82" i="11"/>
  <c r="V5246" i="11"/>
  <c r="V1780" i="11"/>
  <c r="V921" i="11"/>
  <c r="V611" i="11"/>
  <c r="V8642" i="11"/>
  <c r="V9183" i="11"/>
  <c r="V7890" i="11"/>
  <c r="V509" i="11"/>
  <c r="V2774" i="11"/>
  <c r="V8709" i="11"/>
  <c r="V2929" i="11"/>
  <c r="V6707" i="11"/>
  <c r="V5465" i="11"/>
  <c r="V7482" i="11"/>
  <c r="V3009" i="11"/>
  <c r="V8278" i="11"/>
  <c r="V6441" i="11"/>
  <c r="V8755" i="11"/>
  <c r="V336" i="11"/>
  <c r="V4955" i="11"/>
  <c r="V1395" i="11"/>
  <c r="V7435" i="11"/>
  <c r="V5412" i="11"/>
  <c r="V7475" i="11"/>
  <c r="V674" i="11"/>
  <c r="V7716" i="11"/>
  <c r="V8895" i="11"/>
  <c r="V7427" i="11"/>
  <c r="V3308" i="11"/>
  <c r="V5711" i="11"/>
  <c r="V2013" i="11"/>
  <c r="V7275" i="11"/>
  <c r="V9109" i="11"/>
  <c r="V8571" i="11"/>
  <c r="V5064" i="11"/>
  <c r="V567" i="11"/>
  <c r="V3943" i="11"/>
  <c r="V960" i="11"/>
  <c r="V749" i="11"/>
  <c r="V1585" i="11"/>
  <c r="V4549" i="11"/>
  <c r="V4643" i="11"/>
  <c r="V4768" i="11"/>
  <c r="V684" i="11"/>
  <c r="V6047" i="11"/>
  <c r="V5161" i="11"/>
  <c r="V7452" i="11"/>
  <c r="V2103" i="11"/>
  <c r="V375" i="11"/>
  <c r="V6191" i="11"/>
  <c r="V1841" i="11"/>
  <c r="V7373" i="11"/>
  <c r="V3808" i="11"/>
  <c r="V6505" i="11"/>
  <c r="V4645" i="11"/>
  <c r="V1409" i="11"/>
  <c r="V9656" i="11"/>
  <c r="V9578" i="11"/>
  <c r="V2899" i="11"/>
  <c r="V6272" i="11"/>
  <c r="V3804" i="11"/>
  <c r="V2642" i="11"/>
  <c r="V4255" i="11"/>
  <c r="V6554" i="11"/>
  <c r="V4324" i="11"/>
  <c r="V2626" i="11"/>
  <c r="V2375" i="11"/>
  <c r="V3019" i="11"/>
  <c r="V1043" i="11"/>
  <c r="V2662" i="11"/>
  <c r="V1063" i="11"/>
  <c r="V2948" i="11"/>
  <c r="V8596" i="11"/>
  <c r="V5537" i="11"/>
  <c r="V9361" i="11"/>
  <c r="V9670" i="11"/>
  <c r="V5456" i="11"/>
  <c r="V6588" i="11"/>
  <c r="V7426" i="11"/>
  <c r="V3696" i="11"/>
  <c r="V3317" i="11"/>
  <c r="V7511" i="11"/>
  <c r="V1187" i="11"/>
  <c r="V5728" i="11"/>
  <c r="V9331" i="11"/>
  <c r="V5918" i="11"/>
  <c r="V3811" i="11"/>
  <c r="V5433" i="11"/>
  <c r="V4851" i="11"/>
  <c r="V3390" i="11"/>
  <c r="V5258" i="11"/>
  <c r="V3351" i="11"/>
  <c r="V1025" i="11"/>
  <c r="V7339" i="11"/>
  <c r="V6915" i="11"/>
  <c r="V3810" i="11"/>
  <c r="V7614" i="11"/>
  <c r="V9271" i="11"/>
  <c r="V4706" i="11"/>
  <c r="V1582" i="11"/>
  <c r="V8617" i="11"/>
  <c r="V7729" i="11"/>
  <c r="V5026" i="11"/>
  <c r="V2693" i="11"/>
  <c r="V8708" i="11"/>
  <c r="V6937" i="11"/>
  <c r="V5493" i="11"/>
  <c r="V4693" i="11"/>
  <c r="V3350" i="11"/>
  <c r="V8247" i="11"/>
  <c r="V4472" i="11"/>
  <c r="V9330" i="11"/>
  <c r="V8539" i="11"/>
  <c r="V7738" i="11"/>
  <c r="V856" i="11"/>
  <c r="V1835" i="11"/>
  <c r="V453" i="11"/>
  <c r="V9286" i="11"/>
  <c r="V169" i="11"/>
  <c r="V2261" i="11"/>
  <c r="V592" i="11"/>
  <c r="V2799" i="11"/>
  <c r="V2691" i="11"/>
  <c r="V8655" i="11"/>
  <c r="V8080" i="11"/>
  <c r="V2030" i="11"/>
  <c r="V3965" i="11"/>
  <c r="V6673" i="11"/>
  <c r="V6317" i="11"/>
  <c r="V5535" i="11"/>
  <c r="V4323" i="11"/>
  <c r="V1958" i="11"/>
  <c r="V8951" i="11"/>
  <c r="V7733" i="11"/>
  <c r="V7049" i="11"/>
  <c r="V8294" i="11"/>
  <c r="V9573" i="11"/>
  <c r="V5328" i="11"/>
  <c r="V7315" i="11"/>
  <c r="V4121" i="11"/>
  <c r="V7420" i="11"/>
  <c r="V9645" i="11"/>
  <c r="V2295" i="11"/>
  <c r="V7739" i="11"/>
  <c r="V2756" i="11"/>
  <c r="V7403" i="11"/>
  <c r="V3063" i="11"/>
  <c r="V3451" i="11"/>
  <c r="V2997" i="11"/>
  <c r="V5715" i="11"/>
  <c r="V2825" i="11"/>
  <c r="V415" i="11"/>
  <c r="V9190" i="11"/>
  <c r="V5388" i="11"/>
  <c r="V4767" i="11"/>
  <c r="V8211" i="11"/>
  <c r="V3033" i="11"/>
  <c r="V6192" i="11"/>
  <c r="V4254" i="11"/>
  <c r="V2470" i="11"/>
  <c r="V7630" i="11"/>
  <c r="V2708" i="11"/>
  <c r="V528" i="11"/>
  <c r="V8174" i="11"/>
  <c r="V7338" i="11"/>
  <c r="V9201" i="11"/>
  <c r="V3939" i="11"/>
  <c r="V7874" i="11"/>
  <c r="V595" i="11"/>
  <c r="V9140" i="11"/>
  <c r="V8780" i="11"/>
  <c r="V8814" i="11"/>
  <c r="V8075" i="11"/>
  <c r="V3812" i="11"/>
  <c r="V984" i="11"/>
  <c r="V9041" i="11"/>
  <c r="V9326" i="11"/>
  <c r="V311" i="11"/>
  <c r="V7254" i="11"/>
  <c r="V5801" i="11"/>
  <c r="V1311" i="11"/>
  <c r="V3776" i="11"/>
  <c r="V7715" i="11"/>
  <c r="V15" i="11"/>
  <c r="V8710" i="11"/>
  <c r="V5114" i="11"/>
  <c r="V6013" i="11"/>
  <c r="V3073" i="11"/>
  <c r="V9569" i="11"/>
  <c r="V3028" i="11"/>
  <c r="V2678" i="11"/>
  <c r="V4027" i="11"/>
  <c r="V6432" i="11"/>
  <c r="V6365" i="11"/>
  <c r="V555" i="11"/>
  <c r="V8365" i="11"/>
  <c r="V393" i="11"/>
  <c r="V3923" i="11"/>
  <c r="V7563" i="11"/>
  <c r="V7560" i="11"/>
  <c r="V5749" i="11"/>
  <c r="V512" i="11"/>
  <c r="V7048" i="11"/>
  <c r="V4587" i="11"/>
  <c r="V8678" i="11"/>
  <c r="V6036" i="11"/>
  <c r="V6689" i="11"/>
  <c r="V8095" i="11"/>
  <c r="V8779" i="11"/>
  <c r="V9644" i="11"/>
  <c r="V6862" i="11"/>
  <c r="V293" i="11"/>
  <c r="V1891" i="11"/>
  <c r="V9189" i="11"/>
  <c r="V2826" i="11"/>
  <c r="V5411" i="11"/>
  <c r="V2975" i="11"/>
  <c r="V1550" i="11"/>
  <c r="V2647" i="11"/>
  <c r="V8645" i="11"/>
  <c r="V8544" i="11"/>
  <c r="V9327" i="11"/>
  <c r="V5636" i="11"/>
  <c r="V3209" i="11"/>
  <c r="V9572" i="11"/>
  <c r="V2663" i="11"/>
  <c r="V4067" i="11"/>
  <c r="V5096" i="11"/>
  <c r="V6032" i="11"/>
  <c r="V7567" i="11"/>
  <c r="V4734" i="11"/>
  <c r="V9444" i="11"/>
  <c r="V1954" i="11"/>
  <c r="V9626" i="11"/>
  <c r="V2878" i="11"/>
  <c r="V3222" i="11"/>
  <c r="V7130" i="11"/>
  <c r="V9030" i="11"/>
  <c r="V3673" i="11"/>
  <c r="V6160" i="11"/>
  <c r="V7503" i="11"/>
  <c r="V3460" i="11"/>
  <c r="V1838" i="11"/>
  <c r="V3942" i="11"/>
  <c r="V1967" i="11"/>
  <c r="V395" i="11"/>
  <c r="V8616" i="11"/>
  <c r="V2823" i="11"/>
  <c r="V1335" i="11"/>
  <c r="V9089" i="11"/>
  <c r="V7966" i="11"/>
  <c r="V9063" i="11"/>
  <c r="V8886" i="11"/>
  <c r="V191" i="11"/>
  <c r="V2222" i="11"/>
  <c r="V5692" i="11"/>
  <c r="V1553" i="11"/>
  <c r="V1463" i="11"/>
  <c r="V6519" i="11"/>
  <c r="V5529" i="11"/>
  <c r="V8618" i="11"/>
  <c r="V7730" i="11"/>
  <c r="V3594" i="11"/>
  <c r="V6643" i="11"/>
  <c r="V108" i="11"/>
  <c r="V621" i="11"/>
  <c r="V43" i="11"/>
  <c r="V6694" i="11"/>
  <c r="V8894" i="11"/>
  <c r="V7999" i="11"/>
  <c r="V5534" i="11"/>
  <c r="V3459" i="11"/>
  <c r="V110" i="11"/>
  <c r="V8366" i="11"/>
  <c r="V2942" i="11"/>
  <c r="V9031" i="11"/>
  <c r="V2850" i="11"/>
  <c r="V7915" i="11"/>
  <c r="V1169" i="11"/>
  <c r="V8009" i="11"/>
  <c r="V7111" i="11"/>
  <c r="V5759" i="11"/>
  <c r="V4356" i="11"/>
  <c r="V1793" i="11"/>
  <c r="V5920" i="11"/>
  <c r="V4893" i="11"/>
  <c r="V8292" i="11"/>
  <c r="V3440" i="11"/>
  <c r="V5864" i="11"/>
  <c r="V9411" i="11"/>
  <c r="V4804" i="11"/>
  <c r="V8139" i="11"/>
  <c r="V7098" i="11"/>
  <c r="V581" i="11"/>
  <c r="V2122" i="11"/>
  <c r="V3008" i="11"/>
  <c r="V9064" i="11"/>
  <c r="V5635" i="11"/>
  <c r="V9625" i="11"/>
  <c r="V6164" i="11"/>
  <c r="V3184" i="11"/>
  <c r="V9043" i="11"/>
  <c r="V3668" i="11"/>
  <c r="V4952" i="11"/>
  <c r="V2628" i="11"/>
  <c r="V9042" i="11"/>
  <c r="V4239" i="11"/>
  <c r="V4221" i="11"/>
  <c r="V7572" i="11"/>
  <c r="V654" i="11"/>
  <c r="V6678" i="11"/>
  <c r="V4251" i="11"/>
  <c r="V5531" i="11"/>
  <c r="V7047" i="11"/>
  <c r="V2121" i="11"/>
  <c r="V5530" i="11"/>
  <c r="V206" i="11"/>
  <c r="V9623" i="11"/>
  <c r="V283" i="11"/>
  <c r="V8600" i="11"/>
  <c r="V5773" i="11"/>
  <c r="V7821" i="11"/>
  <c r="V9609" i="11"/>
  <c r="V3313" i="11"/>
  <c r="V1551" i="11"/>
  <c r="V8754" i="11"/>
  <c r="V2381" i="11"/>
  <c r="V6366" i="11"/>
  <c r="V9425" i="11"/>
  <c r="V6652" i="11"/>
  <c r="V579" i="11"/>
  <c r="V4484" i="11"/>
  <c r="V4497" i="11"/>
  <c r="V5988" i="11"/>
  <c r="V3389" i="11"/>
  <c r="V4300" i="11"/>
  <c r="V1410" i="11"/>
  <c r="V4249" i="11"/>
  <c r="V2508" i="11"/>
  <c r="V5464" i="11"/>
  <c r="V1795" i="11"/>
  <c r="V5664" i="11"/>
  <c r="V230" i="11"/>
  <c r="V9129" i="11"/>
  <c r="V3473" i="11"/>
  <c r="V714" i="11"/>
  <c r="V3895" i="11"/>
  <c r="V3775" i="11"/>
  <c r="V3324" i="11"/>
  <c r="V6165" i="11"/>
  <c r="V6709" i="11"/>
  <c r="V2046" i="11"/>
  <c r="V717" i="11"/>
  <c r="V5256" i="11"/>
  <c r="V757" i="11"/>
  <c r="V7419" i="11"/>
  <c r="V2821" i="11"/>
  <c r="V568" i="11"/>
  <c r="V8504" i="11"/>
  <c r="V5492" i="11"/>
  <c r="V4600" i="11"/>
  <c r="V6586" i="11"/>
  <c r="V6270" i="11"/>
  <c r="V5116" i="11"/>
  <c r="V451" i="11"/>
  <c r="V6897" i="11"/>
  <c r="V4905" i="11"/>
  <c r="V5354" i="11"/>
  <c r="V4642" i="11"/>
  <c r="V9502" i="11"/>
  <c r="V9218" i="11"/>
  <c r="V4322" i="11"/>
  <c r="V4629" i="11"/>
  <c r="V7262" i="11"/>
  <c r="V9646" i="11"/>
  <c r="V6072" i="11"/>
  <c r="V685" i="11"/>
  <c r="V2260" i="11"/>
  <c r="V2898" i="11"/>
  <c r="V7717" i="11"/>
  <c r="V5288" i="11"/>
  <c r="V594" i="11"/>
  <c r="V6312" i="11"/>
  <c r="V2509" i="11"/>
  <c r="V6060" i="11"/>
  <c r="V5504" i="11"/>
  <c r="V5934" i="11"/>
  <c r="V3285" i="11"/>
  <c r="V7062" i="11"/>
  <c r="V5917" i="11"/>
  <c r="V7914" i="11"/>
  <c r="V4303" i="11"/>
  <c r="V3647" i="11"/>
  <c r="V4191" i="11"/>
  <c r="V7794" i="11"/>
  <c r="V5815" i="11"/>
  <c r="V2583" i="11"/>
  <c r="V5370" i="11"/>
  <c r="V1556" i="11"/>
  <c r="V9011" i="11"/>
  <c r="V2582" i="11"/>
  <c r="V8641" i="11"/>
  <c r="V4842" i="11"/>
  <c r="V2016" i="11"/>
  <c r="V7018" i="11"/>
  <c r="V4355" i="11"/>
  <c r="V4823" i="11"/>
  <c r="V584" i="11"/>
  <c r="V2661" i="11"/>
  <c r="V4119" i="11"/>
  <c r="V8385" i="11"/>
  <c r="V8369" i="11"/>
  <c r="V3894" i="11"/>
  <c r="V9477" i="11"/>
  <c r="V9321" i="11"/>
  <c r="V6214" i="11"/>
  <c r="V1728" i="11"/>
  <c r="V1926" i="11"/>
  <c r="V6327" i="11"/>
  <c r="V3415" i="11"/>
  <c r="V9503" i="11"/>
  <c r="V6674" i="11"/>
  <c r="V3182" i="11"/>
  <c r="V6706" i="11"/>
  <c r="V854" i="11"/>
  <c r="V1136" i="11"/>
  <c r="V4904" i="11"/>
  <c r="V8753" i="11"/>
  <c r="V6075" i="11"/>
  <c r="V5458" i="11"/>
  <c r="V6001" i="11"/>
  <c r="V4890" i="11"/>
  <c r="V1836" i="11"/>
  <c r="V5777" i="11"/>
  <c r="V3896" i="11"/>
  <c r="V335" i="11"/>
  <c r="V6848" i="11"/>
  <c r="V1137" i="11"/>
  <c r="V855" i="11"/>
  <c r="V4432" i="11"/>
  <c r="V1486" i="11"/>
  <c r="V2093" i="11"/>
  <c r="V1999" i="11"/>
  <c r="V3176" i="11"/>
  <c r="V3075" i="11"/>
  <c r="V2643" i="11"/>
  <c r="V8644" i="11"/>
  <c r="V2940" i="11"/>
  <c r="V2722" i="11"/>
  <c r="V456" i="11"/>
  <c r="V8983" i="11"/>
  <c r="V5588" i="11"/>
  <c r="V9632" i="11"/>
  <c r="V7100" i="11"/>
  <c r="V6074" i="11"/>
  <c r="V6762" i="11"/>
  <c r="V2214" i="11"/>
  <c r="V1781" i="11"/>
  <c r="V9504" i="11"/>
  <c r="V9072" i="11"/>
  <c r="V4339" i="11"/>
  <c r="V6142" i="11"/>
  <c r="V3659" i="11"/>
  <c r="V8911" i="11"/>
  <c r="V8342" i="11"/>
  <c r="V6232" i="11"/>
  <c r="V2677" i="11"/>
  <c r="V1767" i="11"/>
  <c r="V5329" i="11"/>
  <c r="V5094" i="11"/>
  <c r="V8774" i="11"/>
  <c r="V8706" i="11"/>
  <c r="V2382" i="11"/>
  <c r="V4433" i="11"/>
  <c r="V5646" i="11"/>
  <c r="V4000" i="11"/>
  <c r="V8483" i="11"/>
  <c r="V8045" i="11"/>
  <c r="V2544" i="11"/>
  <c r="V5690" i="11"/>
  <c r="V4431" i="11"/>
  <c r="V7631" i="11"/>
  <c r="V3420" i="11"/>
  <c r="V8704" i="11"/>
  <c r="V6000" i="11"/>
  <c r="V8016" i="11"/>
  <c r="V3521" i="11"/>
  <c r="V8964" i="11"/>
  <c r="V7502" i="11"/>
  <c r="V5536" i="11"/>
  <c r="V6640" i="11"/>
  <c r="V6630" i="11"/>
  <c r="V5712" i="11"/>
  <c r="V510" i="11"/>
  <c r="V8568" i="11"/>
  <c r="V5644" i="11"/>
  <c r="V247" i="11"/>
  <c r="V9217" i="11"/>
  <c r="V5717" i="11"/>
  <c r="V5340" i="11"/>
  <c r="V1633" i="11"/>
  <c r="V2336" i="11"/>
  <c r="V334" i="11"/>
  <c r="V4301" i="11"/>
  <c r="V333" i="11"/>
  <c r="V9598" i="11"/>
  <c r="V4627" i="11"/>
  <c r="V1188" i="11"/>
  <c r="V2835" i="11"/>
  <c r="V6031" i="11"/>
  <c r="V5480" i="11"/>
  <c r="V3093" i="11"/>
  <c r="V6494" i="11"/>
  <c r="V4492" i="11"/>
  <c r="V5916" i="11"/>
  <c r="V3499" i="11"/>
  <c r="V7615" i="11"/>
  <c r="V6587" i="11"/>
  <c r="V3632" i="11"/>
  <c r="V5000" i="11"/>
  <c r="V4006" i="11"/>
  <c r="V1154" i="11"/>
  <c r="V2038" i="11"/>
  <c r="V7987" i="11"/>
  <c r="V1310" i="11"/>
  <c r="V9157" i="11"/>
  <c r="V7899" i="11"/>
  <c r="V7236" i="11"/>
  <c r="V9510" i="11"/>
  <c r="V5813" i="11"/>
  <c r="V6034" i="11"/>
  <c r="V4742" i="11"/>
  <c r="V8371" i="11"/>
  <c r="V7523" i="11"/>
  <c r="V5432" i="11"/>
  <c r="V9534" i="11"/>
  <c r="V1658" i="11"/>
  <c r="V4947" i="11"/>
  <c r="V832" i="11"/>
  <c r="V2334" i="11"/>
  <c r="V5793" i="11"/>
  <c r="V3492" i="11"/>
  <c r="V6381" i="11"/>
  <c r="V2439" i="11"/>
  <c r="V8816" i="11"/>
  <c r="V6682" i="11"/>
  <c r="V1099" i="11"/>
  <c r="V8815" i="11"/>
  <c r="V5945" i="11"/>
  <c r="V8396" i="11"/>
  <c r="V5832" i="11"/>
  <c r="V2894" i="11"/>
  <c r="V9225" i="11"/>
  <c r="V508" i="11"/>
  <c r="V6740" i="11"/>
  <c r="V7764" i="11"/>
  <c r="V4467" i="11"/>
  <c r="V4413" i="11"/>
  <c r="V8590" i="11"/>
  <c r="V3631" i="11"/>
  <c r="V7735" i="11"/>
  <c r="V2734" i="11"/>
  <c r="V3806" i="11"/>
  <c r="V8482" i="11"/>
  <c r="V8885" i="11"/>
  <c r="V2507" i="11"/>
  <c r="V9479" i="11"/>
  <c r="V6011" i="11"/>
  <c r="V3774" i="11"/>
  <c r="V2370" i="11"/>
  <c r="V5034" i="11"/>
  <c r="V2418" i="11"/>
  <c r="V6046" i="11"/>
  <c r="V5033" i="11"/>
  <c r="V413" i="11"/>
  <c r="V1484" i="11"/>
  <c r="V4562" i="11"/>
  <c r="V106" i="11"/>
  <c r="V1373" i="11"/>
  <c r="V4958" i="11"/>
  <c r="V1717" i="11"/>
  <c r="V4012" i="11"/>
  <c r="V8598" i="11"/>
  <c r="V6449" i="11"/>
  <c r="V4644" i="11"/>
  <c r="V1026" i="11"/>
  <c r="V4883" i="11"/>
  <c r="V6208" i="11"/>
  <c r="V3294" i="11"/>
  <c r="V8595" i="11"/>
  <c r="V2202" i="11"/>
  <c r="V8594" i="11"/>
  <c r="V8573" i="11"/>
  <c r="V2036" i="11"/>
  <c r="V4880" i="11"/>
  <c r="V4238" i="11"/>
  <c r="V1352" i="11"/>
  <c r="V4766" i="11"/>
  <c r="V1428" i="11"/>
  <c r="V8159" i="11"/>
  <c r="V6846" i="11"/>
  <c r="V7443" i="11"/>
  <c r="V8028" i="11"/>
  <c r="V7711" i="11"/>
  <c r="V495" i="11"/>
  <c r="V8950" i="11"/>
  <c r="V3384" i="11"/>
  <c r="V1934" i="11"/>
  <c r="V6601" i="11"/>
  <c r="V623" i="11"/>
  <c r="V8488" i="11"/>
  <c r="V6138" i="11"/>
  <c r="V6849" i="11"/>
  <c r="V3999" i="11"/>
  <c r="V8257" i="11"/>
  <c r="V5036" i="11"/>
  <c r="V6360" i="11"/>
  <c r="V7056" i="11"/>
  <c r="V4132" i="11"/>
  <c r="V8297" i="11"/>
  <c r="V9671" i="11"/>
  <c r="V1391" i="11"/>
  <c r="V4005" i="11"/>
  <c r="V7265" i="11"/>
  <c r="V447" i="11"/>
  <c r="V5431" i="11"/>
  <c r="V8672" i="11"/>
  <c r="V7525" i="11"/>
  <c r="V7061" i="11"/>
  <c r="V8044" i="11"/>
  <c r="V8401" i="11"/>
  <c r="V3144" i="11"/>
  <c r="V2735" i="11"/>
  <c r="V4494" i="11"/>
  <c r="V5989" i="11"/>
  <c r="V6619" i="11"/>
  <c r="V8896" i="11"/>
  <c r="V4318" i="11"/>
  <c r="V8408" i="11"/>
  <c r="V6968" i="11"/>
  <c r="V8669" i="11"/>
  <c r="V7799" i="11"/>
  <c r="V2498" i="11"/>
  <c r="V7819" i="11"/>
  <c r="V3007" i="11"/>
  <c r="V2405" i="11"/>
  <c r="V7046" i="11"/>
  <c r="V2692" i="11"/>
  <c r="V2584" i="11"/>
  <c r="V6551" i="11"/>
  <c r="V4120" i="11"/>
  <c r="V5639" i="11"/>
  <c r="V7541" i="11"/>
  <c r="V4236" i="11"/>
  <c r="V9501" i="11"/>
  <c r="V6642" i="11"/>
  <c r="V2813" i="11"/>
  <c r="V8863" i="11"/>
  <c r="V2874" i="11"/>
  <c r="V7045" i="11"/>
  <c r="V9110" i="11"/>
  <c r="V9610" i="11"/>
  <c r="V4680" i="11"/>
  <c r="V5771" i="11"/>
  <c r="V430" i="11"/>
  <c r="V7576" i="11"/>
  <c r="V6035" i="11"/>
  <c r="V2162" i="11"/>
  <c r="V5237" i="11"/>
  <c r="V7499" i="11"/>
  <c r="V8370" i="11"/>
  <c r="V2110" i="11"/>
  <c r="V2468" i="11"/>
  <c r="V2721" i="11"/>
  <c r="V7658" i="11"/>
  <c r="V8094" i="11"/>
  <c r="V6193" i="11"/>
  <c r="V9672" i="11"/>
  <c r="V9044" i="11"/>
  <c r="V2467" i="11"/>
  <c r="V3623" i="11"/>
  <c r="V548" i="11"/>
  <c r="V1676" i="11"/>
  <c r="V208" i="11"/>
  <c r="V6434" i="11"/>
  <c r="V5727" i="11"/>
  <c r="V1217" i="11"/>
  <c r="V2045" i="11"/>
  <c r="V1584" i="11"/>
  <c r="V1678" i="11"/>
  <c r="V2949" i="11"/>
  <c r="V4840" i="11"/>
  <c r="V3027" i="11"/>
  <c r="V1060" i="11"/>
  <c r="V1843" i="11"/>
  <c r="V4302" i="11"/>
  <c r="V4069" i="11"/>
  <c r="V7310" i="11"/>
  <c r="V6433" i="11"/>
  <c r="V414" i="11"/>
  <c r="V6520" i="11"/>
  <c r="V4056" i="11"/>
  <c r="V4978" i="11"/>
  <c r="V3964" i="11"/>
  <c r="V2452" i="11"/>
  <c r="V4803" i="11"/>
  <c r="V998" i="11"/>
  <c r="V3107" i="11"/>
  <c r="V3074" i="11"/>
  <c r="V31" i="11"/>
  <c r="V2563" i="11"/>
  <c r="V6896" i="11"/>
  <c r="V337" i="11"/>
  <c r="V1794" i="11"/>
  <c r="V6936" i="11"/>
  <c r="V3086" i="11"/>
  <c r="V1431" i="11"/>
  <c r="V1513" i="11"/>
  <c r="V5291" i="11"/>
  <c r="V3383" i="11"/>
  <c r="V3648" i="11"/>
  <c r="V3767" i="11"/>
  <c r="V7628" i="11"/>
  <c r="V4118" i="11"/>
  <c r="V4694" i="11"/>
  <c r="V8056" i="11"/>
  <c r="V4446" i="11"/>
  <c r="V5915" i="11"/>
  <c r="V4671" i="11"/>
  <c r="V1927" i="11"/>
  <c r="V522" i="11"/>
  <c r="V5031" i="11"/>
  <c r="V9296" i="11"/>
  <c r="V2252" i="11"/>
  <c r="V3051" i="11"/>
  <c r="V6503" i="11"/>
  <c r="V2469" i="11"/>
  <c r="V3998" i="11"/>
  <c r="V6033" i="11"/>
  <c r="V5353" i="11"/>
  <c r="V6141" i="11"/>
  <c r="V7657" i="11"/>
  <c r="V5316" i="11"/>
  <c r="V6641" i="11"/>
  <c r="V2973" i="11"/>
  <c r="V8657" i="11"/>
  <c r="V4612" i="11"/>
  <c r="V3445" i="11"/>
  <c r="V4288" i="11"/>
  <c r="V8572" i="11"/>
  <c r="V7500" i="11"/>
  <c r="V7453" i="11"/>
  <c r="V2675" i="11"/>
  <c r="V1064" i="11"/>
  <c r="V1459" i="11"/>
  <c r="V1837" i="11"/>
  <c r="V1028" i="11"/>
  <c r="V2061" i="11"/>
  <c r="V2499" i="11"/>
  <c r="V6129" i="11"/>
  <c r="V682" i="11"/>
  <c r="V33" i="11"/>
  <c r="V9460" i="11"/>
  <c r="V7313" i="11"/>
  <c r="V583" i="11"/>
  <c r="V7112" i="11"/>
  <c r="V7264" i="11"/>
  <c r="V4522" i="11"/>
  <c r="V4470" i="11"/>
  <c r="V7380" i="11"/>
  <c r="V755" i="11"/>
  <c r="V3434" i="11"/>
  <c r="V4881" i="11"/>
  <c r="V8947" i="11"/>
  <c r="V9287" i="11"/>
  <c r="V2650" i="11"/>
  <c r="V3018" i="11"/>
  <c r="V3738" i="11"/>
  <c r="V6130" i="11"/>
  <c r="V5248" i="11"/>
  <c r="V2063" i="11"/>
  <c r="V814" i="11"/>
  <c r="V8383" i="11"/>
  <c r="V6311" i="11"/>
  <c r="V7718" i="11"/>
  <c r="V8001" i="11"/>
  <c r="V5247" i="11"/>
  <c r="V881" i="11"/>
  <c r="V1869" i="11"/>
  <c r="V6143" i="11"/>
  <c r="V9628" i="11"/>
  <c r="V5799" i="11"/>
  <c r="V9480" i="11"/>
  <c r="V8811" i="11"/>
  <c r="V1839" i="11"/>
  <c r="V9226" i="11"/>
  <c r="V3077" i="11"/>
  <c r="V9032" i="11"/>
  <c r="V4026" i="11"/>
  <c r="V4657" i="11"/>
  <c r="V4143" i="11"/>
  <c r="V6847" i="11"/>
  <c r="V2480" i="11"/>
  <c r="V168" i="11"/>
  <c r="V9258" i="11"/>
  <c r="V2137" i="11"/>
  <c r="V309" i="11"/>
  <c r="V8000" i="11"/>
  <c r="V4850" i="11"/>
  <c r="V5236" i="11"/>
  <c r="V3606" i="11"/>
  <c r="V593" i="11"/>
  <c r="V105" i="11"/>
  <c r="V4572" i="11"/>
  <c r="V4628" i="11"/>
  <c r="V5889" i="11"/>
  <c r="V4065" i="11"/>
  <c r="V9673" i="11"/>
  <c r="V8386" i="11"/>
  <c r="V2611" i="11"/>
  <c r="V6773" i="11"/>
  <c r="V205" i="11"/>
  <c r="V1624" i="11"/>
  <c r="V3809" i="11"/>
  <c r="V4002" i="11"/>
  <c r="V5713" i="11"/>
  <c r="V455" i="11"/>
  <c r="V6589" i="11"/>
  <c r="V7164" i="11"/>
  <c r="V3508" i="11"/>
  <c r="V8055" i="11"/>
  <c r="V4473" i="11"/>
  <c r="V6750" i="11"/>
  <c r="V8505" i="11"/>
  <c r="V2451" i="11"/>
  <c r="V7758" i="11"/>
  <c r="V5640" i="11"/>
  <c r="V2566" i="11"/>
  <c r="V6521" i="11"/>
  <c r="V9547" i="11"/>
  <c r="V3000" i="11"/>
  <c r="V2646" i="11"/>
  <c r="V8054" i="11"/>
  <c r="V6604" i="11"/>
  <c r="V4265" i="11"/>
  <c r="V731" i="11"/>
  <c r="V5665" i="11"/>
  <c r="V8545" i="11"/>
  <c r="V7795" i="11"/>
  <c r="V103" i="11"/>
  <c r="V9200" i="11"/>
  <c r="V3087" i="11"/>
  <c r="V6690" i="11"/>
  <c r="V1313" i="11"/>
  <c r="V8875" i="11"/>
  <c r="V624" i="11"/>
  <c r="V1933" i="11"/>
  <c r="V7629" i="11"/>
  <c r="V3481" i="11"/>
  <c r="V2371" i="11"/>
  <c r="V7019" i="11"/>
  <c r="V3360" i="11"/>
  <c r="V716" i="11"/>
  <c r="V6808" i="11"/>
  <c r="V8788" i="11"/>
  <c r="V9445" i="11"/>
  <c r="V1445" i="11"/>
  <c r="V5254" i="11"/>
  <c r="V683" i="11"/>
  <c r="V2928" i="11"/>
  <c r="V3450" i="11"/>
  <c r="V596" i="11"/>
  <c r="V8597" i="11"/>
  <c r="V2396" i="11"/>
  <c r="V7820" i="11"/>
  <c r="V3341" i="11"/>
  <c r="V4321" i="11"/>
  <c r="V431" i="11"/>
  <c r="V7501" i="11"/>
  <c r="V6683" i="11"/>
  <c r="V2838" i="11"/>
  <c r="V7454" i="11"/>
  <c r="V5048" i="11"/>
  <c r="V5434" i="11"/>
  <c r="V9012" i="11"/>
  <c r="V1001" i="11"/>
  <c r="V6723" i="11"/>
  <c r="V9152" i="11"/>
  <c r="V5638" i="11"/>
  <c r="V5572" i="11"/>
  <c r="V4366" i="11"/>
  <c r="V7060" i="11"/>
  <c r="V5345" i="11"/>
  <c r="V9658" i="11"/>
  <c r="V5380" i="11"/>
  <c r="V3006" i="11"/>
  <c r="V4171" i="11"/>
  <c r="V8286" i="11"/>
  <c r="V1726" i="11"/>
  <c r="V4354" i="11"/>
  <c r="V4806" i="11"/>
  <c r="V4414" i="11"/>
  <c r="V7291" i="11"/>
  <c r="V64" i="11"/>
  <c r="V732" i="11"/>
  <c r="V7292" i="11"/>
  <c r="V2900" i="11"/>
  <c r="V8707" i="11"/>
  <c r="V67" i="11"/>
  <c r="V7822" i="11"/>
  <c r="V4319" i="11"/>
  <c r="V249" i="11"/>
  <c r="V4961" i="11"/>
  <c r="V1285" i="11"/>
  <c r="V142" i="11"/>
  <c r="V2565" i="11"/>
  <c r="V3274" i="11"/>
  <c r="V7283" i="11"/>
  <c r="V6736" i="11"/>
  <c r="V483" i="11"/>
  <c r="V3620" i="11"/>
  <c r="V1959" i="11"/>
  <c r="V5032" i="11"/>
  <c r="V1634" i="11"/>
  <c r="V7613" i="11"/>
  <c r="V8514" i="11"/>
  <c r="V30" i="11"/>
  <c r="V3359" i="11"/>
  <c r="V1446" i="11"/>
  <c r="V1623" i="11"/>
  <c r="V2837" i="11"/>
  <c r="V4802" i="11"/>
  <c r="V8194" i="11"/>
  <c r="V1432" i="11"/>
  <c r="V3813" i="11"/>
  <c r="V4902" i="11"/>
  <c r="V6076" i="11"/>
  <c r="V7226" i="11"/>
  <c r="V7400" i="11"/>
  <c r="V9274" i="11"/>
  <c r="V7524" i="11"/>
  <c r="V4571" i="11"/>
  <c r="V2648" i="11"/>
  <c r="V4253" i="11"/>
  <c r="V9029" i="11"/>
  <c r="V680" i="11"/>
  <c r="V2999" i="11"/>
  <c r="V2976" i="11"/>
  <c r="V6349" i="11"/>
  <c r="V2749" i="11"/>
  <c r="V8015" i="11"/>
  <c r="V3496" i="11"/>
  <c r="V776" i="11"/>
  <c r="V3181" i="11"/>
  <c r="V4586" i="11"/>
  <c r="V5800" i="11"/>
  <c r="V1284" i="11"/>
  <c r="V2164" i="11"/>
  <c r="V4539" i="11"/>
  <c r="V885" i="11"/>
  <c r="V2447" i="11"/>
  <c r="V2054" i="11"/>
  <c r="V620" i="11"/>
  <c r="V2872" i="11"/>
  <c r="V4692" i="11"/>
  <c r="V480" i="11"/>
  <c r="V4122" i="11"/>
  <c r="V7965" i="11"/>
  <c r="V6863" i="11"/>
  <c r="V8615" i="11"/>
  <c r="V3382" i="11"/>
  <c r="V4707" i="11"/>
  <c r="V5794" i="11"/>
  <c r="V4050" i="11"/>
  <c r="V8348" i="11"/>
  <c r="V3660" i="11"/>
  <c r="V5317" i="11"/>
  <c r="V1078" i="11"/>
  <c r="V8382" i="11"/>
  <c r="V1485" i="11"/>
  <c r="V7565" i="11"/>
  <c r="V4540" i="11"/>
  <c r="V4585" i="11"/>
  <c r="V8705" i="11"/>
  <c r="V2367" i="11"/>
  <c r="V14" i="11"/>
  <c r="V7891" i="11"/>
  <c r="V2479" i="11"/>
  <c r="V1153" i="11"/>
  <c r="V582" i="11"/>
  <c r="V1189" i="11"/>
  <c r="V1725" i="11"/>
  <c r="V7719" i="11"/>
  <c r="V1334" i="11"/>
  <c r="V8409" i="11"/>
  <c r="V467" i="11"/>
  <c r="V104" i="11"/>
  <c r="V4891" i="11"/>
  <c r="V32" i="11"/>
  <c r="V6983" i="11"/>
  <c r="V3807" i="11"/>
  <c r="V4170" i="11"/>
  <c r="V7561" i="11"/>
  <c r="V4009" i="11"/>
  <c r="V1061" i="11"/>
  <c r="V5457" i="11"/>
  <c r="V2649" i="11"/>
  <c r="V248" i="11"/>
  <c r="V3507" i="11"/>
  <c r="V4250" i="11"/>
  <c r="V449" i="11"/>
  <c r="V4926" i="11"/>
  <c r="V5850" i="11"/>
  <c r="V8053" i="11"/>
  <c r="V1077" i="11"/>
  <c r="V5202" i="11"/>
  <c r="V49" i="11"/>
  <c r="V715" i="11"/>
  <c r="V675" i="11"/>
  <c r="V6631" i="11"/>
  <c r="V7474" i="11"/>
  <c r="V9655" i="11"/>
  <c r="V7374" i="11"/>
  <c r="V4769" i="11"/>
  <c r="V6367" i="11"/>
  <c r="V8614" i="11"/>
  <c r="V507" i="11"/>
  <c r="V880" i="11"/>
  <c r="V2545" i="11"/>
  <c r="V3467" i="11"/>
  <c r="V9141" i="11"/>
  <c r="V1294" i="11"/>
  <c r="V9276" i="11"/>
  <c r="V4051" i="11"/>
  <c r="V4445" i="11"/>
  <c r="V6688" i="11"/>
  <c r="V4444" i="11"/>
  <c r="V4841" i="11"/>
  <c r="V9400" i="11"/>
  <c r="V5381" i="11"/>
  <c r="V1636" i="11"/>
  <c r="V6523" i="11"/>
  <c r="V7776" i="11"/>
  <c r="V6228" i="11"/>
  <c r="V843" i="11"/>
  <c r="V6384" i="11"/>
  <c r="V9413" i="11"/>
  <c r="V8670" i="11"/>
  <c r="V8949" i="11"/>
  <c r="V5289" i="11"/>
  <c r="V4550" i="11"/>
  <c r="V8175" i="11"/>
  <c r="V8906" i="11"/>
  <c r="V3257" i="11"/>
  <c r="V7595" i="11"/>
  <c r="V5594" i="11"/>
  <c r="V7131" i="11"/>
  <c r="V232" i="11"/>
  <c r="V4709" i="11"/>
  <c r="V5726" i="11"/>
  <c r="V2448" i="11"/>
  <c r="V4843" i="11"/>
  <c r="V8318" i="11"/>
  <c r="V1888" i="11"/>
  <c r="V7713" i="11"/>
  <c r="V9366" i="11"/>
  <c r="V8741" i="11"/>
  <c r="V5693" i="11"/>
  <c r="V3466" i="11"/>
  <c r="V1842" i="11"/>
  <c r="V7311" i="11"/>
  <c r="V7989" i="11"/>
  <c r="V6571" i="11"/>
  <c r="V203" i="11"/>
  <c r="V2496" i="11"/>
  <c r="V1336" i="11"/>
  <c r="V756" i="11"/>
  <c r="V8973" i="11"/>
  <c r="V7544" i="11"/>
  <c r="V6063" i="11"/>
  <c r="V8689" i="11"/>
  <c r="V9359" i="11"/>
  <c r="V2165" i="11"/>
  <c r="V5481" i="11"/>
  <c r="V8974" i="11"/>
  <c r="V2974" i="11"/>
  <c r="V1062" i="11"/>
  <c r="V3223" i="11"/>
  <c r="V3276" i="11"/>
  <c r="V7970" i="11"/>
  <c r="V9156" i="11"/>
  <c r="V7293" i="11"/>
  <c r="V6865" i="11"/>
  <c r="V6492" i="11"/>
  <c r="V1675" i="11"/>
  <c r="V1394" i="11"/>
  <c r="V8228" i="11"/>
  <c r="V9130" i="11"/>
  <c r="V1660" i="11"/>
  <c r="V7312" i="11"/>
  <c r="V3128" i="11"/>
  <c r="V686" i="11"/>
  <c r="V8298" i="11"/>
  <c r="V1867" i="11"/>
  <c r="V1555" i="11"/>
  <c r="V8246" i="11"/>
  <c r="V3777" i="11"/>
  <c r="V964" i="11"/>
  <c r="V9484" i="11"/>
  <c r="V7197" i="11"/>
  <c r="V7162" i="11"/>
  <c r="V5691" i="11"/>
  <c r="V2171" i="11"/>
  <c r="V8319" i="11"/>
  <c r="V310" i="11"/>
  <c r="V1088" i="11"/>
  <c r="V3239" i="11"/>
  <c r="V4008" i="11"/>
  <c r="V2136" i="11"/>
  <c r="V7007" i="11"/>
  <c r="V5186" i="11"/>
  <c r="V209" i="11"/>
  <c r="V1598" i="11"/>
  <c r="V4169" i="11"/>
  <c r="V5714" i="11"/>
  <c r="V5874" i="11"/>
  <c r="V479" i="11"/>
  <c r="V7099" i="11"/>
  <c r="V9253" i="11"/>
  <c r="V5544" i="11"/>
  <c r="V4906" i="11"/>
  <c r="V8897" i="11"/>
  <c r="V4613" i="11"/>
  <c r="V7540" i="11"/>
  <c r="V4710" i="11"/>
  <c r="V6347" i="11"/>
  <c r="V7050" i="11"/>
  <c r="V9202" i="11"/>
  <c r="V5344" i="11"/>
  <c r="V6298" i="11"/>
  <c r="V9251" i="11"/>
  <c r="V4931" i="11"/>
  <c r="V842" i="11"/>
  <c r="V1782" i="11"/>
  <c r="V2879" i="11"/>
  <c r="V7059" i="11"/>
  <c r="V416" i="11"/>
  <c r="V3221" i="11"/>
  <c r="V2755" i="11"/>
  <c r="V2822" i="11"/>
  <c r="V2166" i="11"/>
  <c r="V3306" i="11"/>
  <c r="V9635" i="11"/>
  <c r="V789" i="11"/>
  <c r="V530" i="11"/>
  <c r="V9297" i="11"/>
  <c r="V1932" i="11"/>
  <c r="V6209" i="11"/>
  <c r="V2366" i="11"/>
  <c r="V4068" i="11"/>
  <c r="V2478" i="11"/>
  <c r="V8540" i="11"/>
  <c r="V9347" i="11"/>
  <c r="V3195" i="11"/>
  <c r="V9509" i="11"/>
  <c r="V7163" i="11"/>
  <c r="V6206" i="11"/>
  <c r="V3897" i="11"/>
  <c r="V7379" i="11"/>
  <c r="V4190" i="11"/>
  <c r="V9471" i="11"/>
  <c r="V4641" i="11"/>
  <c r="V6271" i="11"/>
  <c r="V9424" i="11"/>
  <c r="V3493" i="11"/>
  <c r="V7566" i="11"/>
  <c r="V7451" i="11"/>
  <c r="V84" i="11"/>
  <c r="V1943" i="11"/>
  <c r="V1312" i="11"/>
  <c r="V1966" i="11"/>
  <c r="V1583" i="11"/>
  <c r="V7294" i="11"/>
  <c r="V1796" i="11"/>
  <c r="V432" i="11"/>
  <c r="V5825" i="11"/>
  <c r="V8948" i="11"/>
  <c r="V5570" i="11"/>
  <c r="V7141" i="11"/>
  <c r="V8864" i="11"/>
  <c r="V4857" i="11"/>
  <c r="V4787" i="11"/>
  <c r="V2610" i="11"/>
  <c r="V2660" i="11"/>
  <c r="V3695" i="11"/>
  <c r="V3595" i="11"/>
  <c r="V1393" i="11"/>
  <c r="V7596" i="11"/>
  <c r="V7611" i="11"/>
  <c r="V4054" i="11"/>
  <c r="V7918" i="11"/>
  <c r="V2449" i="11"/>
  <c r="V3641" i="11"/>
  <c r="V3498" i="11"/>
  <c r="V7626" i="11"/>
  <c r="V7734" i="11"/>
  <c r="V6515" i="11"/>
  <c r="V7917" i="11"/>
  <c r="V1191" i="11"/>
  <c r="V5663" i="11"/>
  <c r="V1554" i="11"/>
  <c r="V6128" i="11"/>
  <c r="V4003" i="11"/>
  <c r="V2497" i="11"/>
  <c r="V4493" i="11"/>
  <c r="V8659" i="11"/>
  <c r="V4252" i="11"/>
  <c r="V4010" i="11"/>
  <c r="V9052" i="11"/>
  <c r="V5066" i="11"/>
  <c r="V531" i="11"/>
  <c r="V8812" i="11"/>
  <c r="V6555" i="11"/>
  <c r="V4679" i="11"/>
  <c r="V5778" i="11"/>
  <c r="V4028" i="11"/>
  <c r="V1844" i="11"/>
  <c r="V5795" i="11"/>
  <c r="V4959" i="11"/>
  <c r="V2251" i="11"/>
  <c r="V4399" i="11"/>
  <c r="V9285" i="11"/>
  <c r="V4123" i="11"/>
  <c r="V2368" i="11"/>
  <c r="V3832" i="11"/>
  <c r="V1027" i="11"/>
  <c r="V2609" i="11"/>
  <c r="V6139" i="11"/>
  <c r="V6708" i="11"/>
  <c r="V7428" i="11"/>
  <c r="V5115" i="11"/>
  <c r="V1192" i="11"/>
  <c r="V775" i="11"/>
  <c r="V7020" i="11"/>
  <c r="V873" i="11"/>
  <c r="V1117" i="11"/>
  <c r="V8756" i="11"/>
  <c r="V5065" i="11"/>
  <c r="V8395" i="11"/>
  <c r="V4919" i="11"/>
  <c r="V5035" i="11"/>
  <c r="V3017" i="11"/>
  <c r="V4101" i="11"/>
  <c r="V3016" i="11"/>
  <c r="V1286" i="11"/>
  <c r="V3300" i="11"/>
  <c r="V1866" i="11"/>
  <c r="V1942" i="11"/>
  <c r="V681" i="11"/>
  <c r="V5501" i="11"/>
  <c r="V3474" i="11"/>
  <c r="V5645" i="11"/>
  <c r="V5439" i="11"/>
  <c r="V2135" i="11"/>
  <c r="V730" i="11"/>
  <c r="V2358" i="11"/>
  <c r="V6982" i="11"/>
  <c r="V8376" i="11"/>
  <c r="V1430" i="11"/>
  <c r="V1337" i="11"/>
  <c r="V3674" i="11"/>
  <c r="V7612" i="11"/>
  <c r="V6048" i="11"/>
  <c r="V6506" i="11"/>
  <c r="V9332" i="11"/>
  <c r="V7334" i="11"/>
  <c r="V1659" i="11"/>
  <c r="V871" i="11"/>
  <c r="V5831" i="11"/>
  <c r="V1374" i="11"/>
  <c r="V9401" i="11"/>
  <c r="V7714" i="11"/>
  <c r="V7640" i="11"/>
  <c r="V2851" i="11"/>
  <c r="V7577" i="11"/>
  <c r="V16" i="11"/>
  <c r="V4471" i="11"/>
  <c r="V2253" i="11"/>
  <c r="V1804" i="11"/>
  <c r="V4052" i="11"/>
  <c r="V2750" i="11"/>
  <c r="V2836" i="11"/>
  <c r="V2627" i="11"/>
  <c r="V3593" i="11"/>
  <c r="V6819" i="11"/>
  <c r="V5435" i="11"/>
  <c r="V7737" i="11"/>
  <c r="V8156" i="11"/>
  <c r="V3480" i="11"/>
  <c r="V8658" i="11"/>
  <c r="V4655" i="11"/>
  <c r="F7132" i="11"/>
  <c r="F5399" i="11"/>
  <c r="F1092" i="11"/>
  <c r="F7895" i="11"/>
  <c r="F7578" i="11"/>
  <c r="F4899" i="11"/>
  <c r="F1135" i="11"/>
  <c r="F4231" i="11"/>
  <c r="F2987" i="11"/>
  <c r="F7553" i="11"/>
  <c r="F574" i="11"/>
  <c r="F1935" i="11"/>
  <c r="F825" i="11"/>
  <c r="F7096" i="11"/>
  <c r="F189" i="11"/>
  <c r="F1489" i="11"/>
  <c r="F5152" i="11"/>
  <c r="F6786" i="11"/>
  <c r="F6194" i="11"/>
  <c r="F3138" i="11"/>
  <c r="F8551" i="11"/>
  <c r="F876" i="11"/>
  <c r="F3343" i="11"/>
  <c r="F2950" i="11"/>
  <c r="F4864" i="11"/>
  <c r="F7824" i="11"/>
  <c r="F4517" i="11"/>
  <c r="F607" i="11"/>
  <c r="F1470" i="11"/>
  <c r="F7068" i="11"/>
  <c r="F6499" i="11"/>
  <c r="F3540" i="11"/>
  <c r="F3202" i="11"/>
  <c r="F6771" i="11"/>
  <c r="F2946" i="11"/>
  <c r="F4789" i="11"/>
  <c r="F4304" i="11"/>
  <c r="F9353" i="11"/>
  <c r="F6789" i="11"/>
  <c r="F4582" i="11"/>
  <c r="F9088" i="11"/>
  <c r="F4063" i="11"/>
  <c r="F9115" i="11"/>
  <c r="F8110" i="11"/>
  <c r="F5841" i="11"/>
  <c r="F6694" i="11"/>
  <c r="F8753" i="11"/>
  <c r="F5431" i="11"/>
  <c r="F8863" i="11"/>
  <c r="F2650" i="11"/>
  <c r="F3087" i="11"/>
  <c r="F7989" i="11"/>
  <c r="F8395" i="11"/>
  <c r="F7577" i="11"/>
  <c r="F1265" i="11"/>
  <c r="F3111" i="11"/>
  <c r="F2332" i="11"/>
  <c r="F7252" i="11"/>
  <c r="F7849" i="11"/>
  <c r="F6927" i="11"/>
  <c r="F4206" i="11"/>
  <c r="F8729" i="11"/>
  <c r="F9540" i="11"/>
  <c r="F1140" i="11"/>
  <c r="F6611" i="11"/>
  <c r="F1072" i="11"/>
  <c r="F3607" i="11"/>
  <c r="F1790" i="11"/>
  <c r="F4684" i="11"/>
  <c r="F3166" i="11"/>
  <c r="F5515" i="11"/>
  <c r="F4556" i="11"/>
  <c r="F6110" i="11"/>
  <c r="F2547" i="11"/>
  <c r="F7998" i="11"/>
  <c r="F3161" i="11"/>
  <c r="F6621" i="11"/>
  <c r="F125" i="11"/>
  <c r="F3023" i="11"/>
  <c r="F2621" i="11"/>
  <c r="F2321" i="11"/>
  <c r="F8585" i="11"/>
  <c r="F1952" i="11"/>
  <c r="F6656" i="11"/>
  <c r="F4762" i="11"/>
  <c r="F9178" i="11"/>
  <c r="F3914" i="11"/>
  <c r="F4603" i="11"/>
  <c r="F6625" i="11"/>
  <c r="F2224" i="11"/>
  <c r="F2752" i="11"/>
  <c r="F3309" i="11"/>
  <c r="F6316" i="11"/>
  <c r="F5940" i="11"/>
  <c r="F4084" i="11"/>
  <c r="F770" i="11"/>
  <c r="F868" i="11"/>
  <c r="F7575" i="11"/>
  <c r="F7559" i="11"/>
  <c r="F65" i="11"/>
  <c r="F4610" i="11"/>
  <c r="F482" i="11"/>
  <c r="F3736" i="11"/>
  <c r="F9629" i="11"/>
  <c r="F1779" i="11"/>
  <c r="F2201" i="11"/>
  <c r="F6348" i="11"/>
  <c r="F82" i="11"/>
  <c r="F1330" i="11"/>
  <c r="F7135" i="11"/>
  <c r="F6584" i="11"/>
  <c r="F4505" i="11"/>
  <c r="F5718" i="11"/>
  <c r="F760" i="11"/>
  <c r="F4688" i="11"/>
  <c r="F6787" i="11"/>
  <c r="F9118" i="11"/>
  <c r="F2427" i="11"/>
  <c r="F7344" i="11"/>
  <c r="F2196" i="11"/>
  <c r="F4818" i="11"/>
  <c r="F3569" i="11"/>
  <c r="F6332" i="11"/>
  <c r="F8203" i="11"/>
  <c r="F4941" i="11"/>
  <c r="F358" i="11"/>
  <c r="F2020" i="11"/>
  <c r="F9146" i="11"/>
  <c r="F6926" i="11"/>
  <c r="F79" i="11"/>
  <c r="F1469" i="11"/>
  <c r="F9446" i="11"/>
  <c r="F5603" i="11"/>
  <c r="F808" i="11"/>
  <c r="F3165" i="11"/>
  <c r="F4938" i="11"/>
  <c r="F3366" i="11"/>
  <c r="F2144" i="11"/>
  <c r="F5300" i="11"/>
  <c r="F7396" i="11"/>
  <c r="F8552" i="11"/>
  <c r="F5106" i="11"/>
  <c r="F5748" i="11"/>
  <c r="F6491" i="11"/>
  <c r="F3512" i="11"/>
  <c r="F3522" i="11"/>
  <c r="F9159" i="11"/>
  <c r="F3038" i="11"/>
  <c r="F2237" i="11"/>
  <c r="F6734" i="11"/>
  <c r="F4015" i="11"/>
  <c r="F550" i="11"/>
  <c r="F4794" i="11"/>
  <c r="F5504" i="11"/>
  <c r="F8045" i="11"/>
  <c r="F8483" i="11"/>
  <c r="F3445" i="11"/>
  <c r="F1726" i="11"/>
  <c r="F3496" i="11"/>
  <c r="F3169" i="11"/>
  <c r="F754" i="11"/>
  <c r="F7571" i="11"/>
  <c r="F8854" i="11"/>
  <c r="F5974" i="11"/>
  <c r="F2963" i="11"/>
  <c r="F1110" i="11"/>
  <c r="F5446" i="11"/>
  <c r="F5590" i="11"/>
  <c r="F7852" i="11"/>
  <c r="F4272" i="11"/>
  <c r="F925" i="11"/>
  <c r="F3557" i="11"/>
  <c r="F4129" i="11"/>
  <c r="F7193" i="11"/>
  <c r="F7723" i="11"/>
  <c r="F9108" i="11"/>
  <c r="F1103" i="11"/>
  <c r="F1724" i="11"/>
  <c r="F8064" i="11"/>
  <c r="F1492" i="11"/>
  <c r="F9212" i="11"/>
  <c r="F2754" i="11"/>
  <c r="F3538" i="11"/>
  <c r="F8118" i="11"/>
  <c r="F9131" i="11"/>
  <c r="F3779" i="11"/>
  <c r="F6774" i="11"/>
  <c r="F778" i="11"/>
  <c r="F7472" i="11"/>
  <c r="F4033" i="11"/>
  <c r="F3057" i="11"/>
  <c r="F2351" i="11"/>
  <c r="F8620" i="11"/>
  <c r="F3115" i="11"/>
  <c r="F3319" i="11"/>
  <c r="F638" i="11"/>
  <c r="F5138" i="11"/>
  <c r="F7280" i="11"/>
  <c r="F7959" i="11"/>
  <c r="F5546" i="11"/>
  <c r="F6909" i="11"/>
  <c r="F201" i="11"/>
  <c r="F9135" i="11"/>
  <c r="F7656" i="11"/>
  <c r="F6288" i="11"/>
  <c r="F7504" i="11"/>
  <c r="F2581" i="11"/>
  <c r="F831" i="11"/>
  <c r="F3850" i="11"/>
  <c r="F7161" i="11"/>
  <c r="F8981" i="11"/>
  <c r="F7072" i="11"/>
  <c r="F544" i="11"/>
  <c r="F5500" i="11"/>
  <c r="F5162" i="11"/>
  <c r="F1586" i="11"/>
  <c r="F8933" i="11"/>
  <c r="F3627" i="11"/>
  <c r="F4435" i="11"/>
  <c r="F3961" i="11"/>
  <c r="F5307" i="11"/>
  <c r="F8587" i="11"/>
  <c r="F8663" i="11"/>
  <c r="F2318" i="11"/>
  <c r="F8777" i="11"/>
  <c r="F5732" i="11"/>
  <c r="F543" i="11"/>
  <c r="F6870" i="11"/>
  <c r="F5208" i="11"/>
  <c r="F1979" i="11"/>
  <c r="F5894" i="11"/>
  <c r="F2011" i="11"/>
  <c r="F8799" i="11"/>
  <c r="F4293" i="11"/>
  <c r="F9319" i="11"/>
  <c r="F6498" i="11"/>
  <c r="F9405" i="11"/>
  <c r="F7944" i="11"/>
  <c r="F8355" i="11"/>
  <c r="F1885" i="11"/>
  <c r="F9024" i="11"/>
  <c r="F4161" i="11"/>
  <c r="F3401" i="11"/>
  <c r="F1989" i="11"/>
  <c r="F2957" i="11"/>
  <c r="F7948" i="11"/>
  <c r="F781" i="11"/>
  <c r="F2024" i="11"/>
  <c r="F4918" i="11"/>
  <c r="F2619" i="11"/>
  <c r="F7880" i="11"/>
  <c r="F2763" i="11"/>
  <c r="F1831" i="11"/>
  <c r="F7429" i="11"/>
  <c r="F913" i="11"/>
  <c r="F7139" i="11"/>
  <c r="F5326" i="11"/>
  <c r="F1417" i="11"/>
  <c r="F1456" i="11"/>
  <c r="F605" i="11"/>
  <c r="F7322" i="11"/>
  <c r="F4712" i="11"/>
  <c r="F8539" i="11"/>
  <c r="F9330" i="11"/>
  <c r="F7738" i="11"/>
  <c r="F856" i="11"/>
  <c r="F3033" i="11"/>
  <c r="F4497" i="11"/>
  <c r="F4803" i="11"/>
  <c r="F881" i="11"/>
  <c r="F5713" i="11"/>
  <c r="F3359" i="11"/>
  <c r="F8015" i="11"/>
  <c r="F4585" i="11"/>
  <c r="F248" i="11"/>
  <c r="F1294" i="11"/>
  <c r="F3128" i="11"/>
  <c r="F2755" i="11"/>
  <c r="F2851" i="11"/>
  <c r="F7785" i="11"/>
  <c r="F3299" i="11"/>
  <c r="F1228" i="11"/>
  <c r="F940" i="11"/>
  <c r="F8019" i="11"/>
  <c r="F318" i="11"/>
  <c r="F4773" i="11"/>
  <c r="F7005" i="11"/>
  <c r="F3273" i="11"/>
  <c r="F8058" i="11"/>
  <c r="F5623" i="11"/>
  <c r="F7860" i="11"/>
  <c r="F56" i="11"/>
  <c r="F7084" i="11"/>
  <c r="F8432" i="11"/>
  <c r="F145" i="11"/>
  <c r="F958" i="11"/>
  <c r="F219" i="11"/>
  <c r="F6822" i="11"/>
  <c r="F8407" i="11"/>
  <c r="F9093" i="11"/>
  <c r="F8537" i="11"/>
  <c r="F1163" i="11"/>
  <c r="F4462" i="11"/>
  <c r="F5043" i="11"/>
  <c r="F2089" i="11"/>
  <c r="F2241" i="11"/>
  <c r="F1905" i="11"/>
  <c r="F6544" i="11"/>
  <c r="F8801" i="11"/>
  <c r="F7026" i="11"/>
  <c r="F434" i="11"/>
  <c r="F290" i="11"/>
  <c r="F8580" i="11"/>
  <c r="F3574" i="11"/>
  <c r="F8350" i="11"/>
  <c r="F9144" i="11"/>
  <c r="F3743" i="11"/>
  <c r="F6008" i="11"/>
  <c r="F6664" i="11"/>
  <c r="F9631" i="11"/>
  <c r="F7928" i="11"/>
  <c r="F1387" i="11"/>
  <c r="F6893" i="11"/>
  <c r="F9158" i="11"/>
  <c r="F9224" i="11"/>
  <c r="F7195" i="11"/>
  <c r="F2998" i="11"/>
  <c r="F4718" i="11"/>
  <c r="F281" i="11"/>
  <c r="F1601" i="11"/>
  <c r="F29" i="11"/>
  <c r="F1000" i="11"/>
  <c r="F2662" i="11"/>
  <c r="F1063" i="11"/>
  <c r="F3567" i="11"/>
  <c r="F6860" i="11"/>
  <c r="F5463" i="11"/>
  <c r="F827" i="11"/>
  <c r="F4013" i="11"/>
  <c r="F5067" i="11"/>
  <c r="F3766" i="11"/>
  <c r="F5175" i="11"/>
  <c r="F9594" i="11"/>
  <c r="F6778" i="11"/>
  <c r="F9001" i="11"/>
  <c r="F1714" i="11"/>
  <c r="F3193" i="11"/>
  <c r="F5479" i="11"/>
  <c r="F4751" i="11"/>
  <c r="F7486" i="11"/>
  <c r="F5415" i="11"/>
  <c r="F2032" i="11"/>
  <c r="F6289" i="11"/>
  <c r="F4777" i="11"/>
  <c r="F5668" i="11"/>
  <c r="F9206" i="11"/>
  <c r="F7089" i="11"/>
  <c r="F8853" i="11"/>
  <c r="F648" i="11"/>
  <c r="F7682" i="11"/>
  <c r="F600" i="11"/>
  <c r="F4393" i="11"/>
  <c r="F4811" i="11"/>
  <c r="F2185" i="11"/>
  <c r="F327" i="11"/>
  <c r="F6083" i="11"/>
  <c r="F154" i="11"/>
  <c r="F2423" i="11"/>
  <c r="F3524" i="11"/>
  <c r="F9316" i="11"/>
  <c r="F8422" i="11"/>
  <c r="F4653" i="11"/>
  <c r="F1120" i="11"/>
  <c r="F7039" i="11"/>
  <c r="F5321" i="11"/>
  <c r="F7412" i="11"/>
  <c r="F305" i="11"/>
  <c r="F2639" i="11"/>
  <c r="F7326" i="11"/>
  <c r="F4472" i="11"/>
  <c r="F4484" i="11"/>
  <c r="F4000" i="11"/>
  <c r="F106" i="11"/>
  <c r="F6846" i="11"/>
  <c r="F5434" i="11"/>
  <c r="F4787" i="11"/>
  <c r="F8529" i="11"/>
  <c r="F1787" i="11"/>
  <c r="F653" i="11"/>
  <c r="F2696" i="11"/>
  <c r="F1148" i="11"/>
  <c r="F3768" i="11"/>
  <c r="F7960" i="11"/>
  <c r="F7218" i="11"/>
  <c r="F2909" i="11"/>
  <c r="F237" i="11"/>
  <c r="F8500" i="11"/>
  <c r="F8440" i="11"/>
  <c r="F2133" i="11"/>
  <c r="F7302" i="11"/>
  <c r="F7148" i="11"/>
  <c r="F7090" i="11"/>
  <c r="F1356" i="11"/>
  <c r="F6053" i="11"/>
  <c r="F7345" i="11"/>
  <c r="F6923" i="11"/>
  <c r="F8606" i="11"/>
  <c r="F2519" i="11"/>
  <c r="F3625" i="11"/>
  <c r="F6929" i="11"/>
  <c r="F3296" i="11"/>
  <c r="F6717" i="11"/>
  <c r="F6435" i="11"/>
  <c r="F2982" i="11"/>
  <c r="F3145" i="11"/>
  <c r="F8605" i="11"/>
  <c r="F3251" i="11"/>
  <c r="F9068" i="11"/>
  <c r="F6557" i="11"/>
  <c r="F7514" i="11"/>
  <c r="F4066" i="11"/>
  <c r="F8654" i="11"/>
  <c r="F6310" i="11"/>
  <c r="F2720" i="11"/>
  <c r="F5571" i="11"/>
  <c r="F8339" i="11"/>
  <c r="F2308" i="11"/>
  <c r="F2263" i="11"/>
  <c r="F1420" i="11"/>
  <c r="F4100" i="11"/>
  <c r="F3136" i="11"/>
  <c r="F3213" i="11"/>
  <c r="F2852" i="11"/>
  <c r="F2300" i="11"/>
  <c r="F9490" i="11"/>
  <c r="F7945" i="11"/>
  <c r="F1239" i="11"/>
  <c r="F3912" i="11"/>
  <c r="F3787" i="11"/>
  <c r="F5597" i="11"/>
  <c r="F2380" i="11"/>
  <c r="F5937" i="11"/>
  <c r="F1299" i="11"/>
  <c r="F6354" i="11"/>
  <c r="F3764" i="11"/>
  <c r="F1603" i="11"/>
  <c r="F5351" i="11"/>
  <c r="F1907" i="11"/>
  <c r="F9653" i="11"/>
  <c r="F4974" i="11"/>
  <c r="F1144" i="11"/>
  <c r="F1439" i="11"/>
  <c r="F3788" i="11"/>
  <c r="F6292" i="11"/>
  <c r="F132" i="11"/>
  <c r="F649" i="11"/>
  <c r="F4292" i="11"/>
  <c r="F5869" i="11"/>
  <c r="F9506" i="11"/>
  <c r="F5960" i="11"/>
  <c r="F2187" i="11"/>
  <c r="F5901" i="11"/>
  <c r="F8417" i="11"/>
  <c r="F5731" i="11"/>
  <c r="F7974" i="11"/>
  <c r="F3662" i="11"/>
  <c r="F1665" i="11"/>
  <c r="F6585" i="11"/>
  <c r="F354" i="11"/>
  <c r="F7064" i="11"/>
  <c r="F2272" i="11"/>
  <c r="F3635" i="11"/>
  <c r="F202" i="11"/>
  <c r="F5519" i="11"/>
  <c r="F8494" i="11"/>
  <c r="F1422" i="11"/>
  <c r="F8674" i="11"/>
  <c r="F8211" i="11"/>
  <c r="F579" i="11"/>
  <c r="F6060" i="11"/>
  <c r="F4904" i="11"/>
  <c r="F447" i="11"/>
  <c r="F2813" i="11"/>
  <c r="F2110" i="11"/>
  <c r="F9287" i="11"/>
  <c r="F4572" i="11"/>
  <c r="F5048" i="11"/>
  <c r="F7454" i="11"/>
  <c r="F3807" i="11"/>
  <c r="F7099" i="11"/>
  <c r="F9347" i="11"/>
  <c r="F4857" i="11"/>
  <c r="F1393" i="11"/>
  <c r="F4252" i="11"/>
  <c r="F3832" i="11"/>
  <c r="F5831" i="11"/>
  <c r="F7640" i="11"/>
  <c r="F4655" i="11"/>
  <c r="F3670" i="11"/>
  <c r="F4972" i="11"/>
  <c r="F288" i="11"/>
  <c r="F7411" i="11"/>
  <c r="F950" i="11"/>
  <c r="F6965" i="11"/>
  <c r="F3465" i="11"/>
  <c r="F8919" i="11"/>
  <c r="F1094" i="11"/>
  <c r="F373" i="11"/>
  <c r="F9648" i="11"/>
  <c r="F1009" i="11"/>
  <c r="F4064" i="11"/>
  <c r="F6501" i="11"/>
  <c r="F5846" i="11"/>
  <c r="F6064" i="11"/>
  <c r="F8731" i="11"/>
  <c r="F7592" i="11"/>
  <c r="F7662" i="11"/>
  <c r="F8304" i="11"/>
  <c r="F6489" i="11"/>
  <c r="F5238" i="11"/>
  <c r="F3649" i="11"/>
  <c r="F668" i="11"/>
  <c r="F5721" i="11"/>
  <c r="F5118" i="11"/>
  <c r="F2464" i="11"/>
  <c r="F4382" i="11"/>
  <c r="F1380" i="11"/>
  <c r="F4395" i="11"/>
  <c r="F8002" i="11"/>
  <c r="F4747" i="11"/>
  <c r="F5189" i="11"/>
  <c r="F6056" i="11"/>
  <c r="F5252" i="11"/>
  <c r="F6174" i="11"/>
  <c r="F6487" i="11"/>
  <c r="F3737" i="11"/>
  <c r="F1870" i="11"/>
  <c r="F4784" i="11"/>
  <c r="F4070" i="11"/>
  <c r="F4142" i="11"/>
  <c r="F4115" i="11"/>
  <c r="F4946" i="11"/>
  <c r="F1043" i="11"/>
  <c r="F3019" i="11"/>
  <c r="F8534" i="11"/>
  <c r="F4110" i="11"/>
  <c r="F6359" i="11"/>
  <c r="F8937" i="11"/>
  <c r="F6856" i="11"/>
  <c r="F7473" i="11"/>
  <c r="F6817" i="11"/>
  <c r="F2681" i="11"/>
  <c r="F1961" i="11"/>
  <c r="F2039" i="11"/>
  <c r="F357" i="11"/>
  <c r="F6102" i="11"/>
  <c r="F8344" i="11"/>
  <c r="F4561" i="11"/>
  <c r="F6285" i="11"/>
  <c r="F8248" i="11"/>
  <c r="F6496" i="11"/>
  <c r="F59" i="11"/>
  <c r="F8869" i="11"/>
  <c r="F3561" i="11"/>
  <c r="F74" i="11"/>
  <c r="F3254" i="11"/>
  <c r="F8378" i="11"/>
  <c r="F3159" i="11"/>
  <c r="F6204" i="11"/>
  <c r="F5931" i="11"/>
  <c r="F3463" i="11"/>
  <c r="F2575" i="11"/>
  <c r="F3877" i="11"/>
  <c r="F5005" i="11"/>
  <c r="F3280" i="11"/>
  <c r="F1498" i="11"/>
  <c r="F6946" i="11"/>
  <c r="F647" i="11"/>
  <c r="F1823" i="11"/>
  <c r="F8114" i="11"/>
  <c r="F4453" i="11"/>
  <c r="F3041" i="11"/>
  <c r="F9550" i="11"/>
  <c r="F5045" i="11"/>
  <c r="F6401" i="11"/>
  <c r="F2124" i="11"/>
  <c r="F2101" i="11"/>
  <c r="F4915" i="11"/>
  <c r="F840" i="11"/>
  <c r="F2500" i="11"/>
  <c r="F2493" i="11"/>
  <c r="F3923" i="11"/>
  <c r="F3209" i="11"/>
  <c r="F2509" i="11"/>
  <c r="F6312" i="11"/>
  <c r="F1136" i="11"/>
  <c r="F3806" i="11"/>
  <c r="F8159" i="11"/>
  <c r="F6642" i="11"/>
  <c r="F1431" i="11"/>
  <c r="F3274" i="11"/>
  <c r="F1078" i="11"/>
  <c r="F582" i="11"/>
  <c r="F479" i="11"/>
  <c r="F3641" i="11"/>
  <c r="F7714" i="11"/>
  <c r="F9388" i="11"/>
  <c r="F4689" i="11"/>
  <c r="F7385" i="11"/>
  <c r="F3830" i="11"/>
  <c r="F2981" i="11"/>
  <c r="F2888" i="11"/>
  <c r="F5975" i="11"/>
  <c r="F2863" i="11"/>
  <c r="F4579" i="11"/>
  <c r="F2576" i="11"/>
  <c r="F3432" i="11"/>
  <c r="F3652" i="11"/>
  <c r="F8089" i="11"/>
  <c r="F3425" i="11"/>
  <c r="F419" i="11"/>
  <c r="F329" i="11"/>
  <c r="F6158" i="11"/>
  <c r="F1157" i="11"/>
  <c r="F551" i="11"/>
  <c r="F7067" i="11"/>
  <c r="F6752" i="11"/>
  <c r="F6747" i="11"/>
  <c r="F4421" i="11"/>
  <c r="F2983" i="11"/>
  <c r="F9238" i="11"/>
  <c r="F8252" i="11"/>
  <c r="F7813" i="11"/>
  <c r="F5231" i="11"/>
  <c r="F3791" i="11"/>
  <c r="F9242" i="11"/>
  <c r="F6211" i="11"/>
  <c r="F5622" i="11"/>
  <c r="F1951" i="11"/>
  <c r="F5743" i="11"/>
  <c r="F8479" i="11"/>
  <c r="F4984" i="11"/>
  <c r="F700" i="11"/>
  <c r="F5133" i="11"/>
  <c r="F933" i="11"/>
  <c r="F6561" i="11"/>
  <c r="F8029" i="11"/>
  <c r="F2794" i="11"/>
  <c r="F5187" i="11"/>
  <c r="F8296" i="11"/>
  <c r="F3125" i="11"/>
  <c r="F8186" i="11"/>
  <c r="F6992" i="11"/>
  <c r="F6085" i="11"/>
  <c r="F5323" i="11"/>
  <c r="F929" i="11"/>
  <c r="F3036" i="11"/>
  <c r="F7506" i="11"/>
  <c r="F4306" i="11"/>
  <c r="F8230" i="11"/>
  <c r="F9584" i="11"/>
  <c r="F1262" i="11"/>
  <c r="F2388" i="11"/>
  <c r="F5265" i="11"/>
  <c r="F429" i="11"/>
  <c r="F2170" i="11"/>
  <c r="F5733" i="11"/>
  <c r="F8917" i="11"/>
  <c r="F8268" i="11"/>
  <c r="F2843" i="11"/>
  <c r="F1047" i="11"/>
  <c r="F4865" i="11"/>
  <c r="F5441" i="11"/>
  <c r="F8925" i="11"/>
  <c r="F4652" i="11"/>
  <c r="F3558" i="11"/>
  <c r="F5225" i="11"/>
  <c r="F7425" i="11"/>
  <c r="F3919" i="11"/>
  <c r="F5306" i="11"/>
  <c r="F5276" i="11"/>
  <c r="F4683" i="11"/>
  <c r="F7771" i="11"/>
  <c r="F6940" i="11"/>
  <c r="F4596" i="11"/>
  <c r="F8914" i="11"/>
  <c r="F901" i="11"/>
  <c r="F851" i="11"/>
  <c r="F8719" i="11"/>
  <c r="F1361" i="11"/>
  <c r="F896" i="11"/>
  <c r="F8956" i="11"/>
  <c r="F1671" i="11"/>
  <c r="F1547" i="11"/>
  <c r="F1097" i="11"/>
  <c r="F9327" i="11"/>
  <c r="F5636" i="11"/>
  <c r="F43" i="11"/>
  <c r="F594" i="11"/>
  <c r="F5646" i="11"/>
  <c r="F2734" i="11"/>
  <c r="F1428" i="11"/>
  <c r="F4002" i="11"/>
  <c r="F9200" i="11"/>
  <c r="F2565" i="11"/>
  <c r="F4902" i="11"/>
  <c r="F2749" i="11"/>
  <c r="F3467" i="11"/>
  <c r="F7379" i="11"/>
  <c r="F650" i="11"/>
  <c r="F7095" i="11"/>
  <c r="F4559" i="11"/>
  <c r="F5089" i="11"/>
  <c r="F3002" i="11"/>
  <c r="F2277" i="11"/>
  <c r="F697" i="11"/>
  <c r="F889" i="11"/>
  <c r="F4659" i="11"/>
  <c r="F7325" i="11"/>
  <c r="F6037" i="11"/>
  <c r="F9391" i="11"/>
  <c r="F5245" i="11"/>
  <c r="F9243" i="11"/>
  <c r="F6829" i="11"/>
  <c r="F1761" i="11"/>
  <c r="F9499" i="11"/>
  <c r="F6645" i="11"/>
  <c r="F6704" i="11"/>
  <c r="F2540" i="11"/>
  <c r="F4916" i="11"/>
  <c r="F4457" i="11"/>
  <c r="F197" i="11"/>
  <c r="F4086" i="11"/>
  <c r="F8918" i="11"/>
  <c r="F442" i="11"/>
  <c r="F4327" i="11"/>
  <c r="F4394" i="11"/>
  <c r="F7330" i="11"/>
  <c r="F77" i="11"/>
  <c r="F4760" i="11"/>
  <c r="F2612" i="11"/>
  <c r="F2455" i="11"/>
  <c r="F5087" i="11"/>
  <c r="F821" i="11"/>
  <c r="F849" i="11"/>
  <c r="F5215" i="11"/>
  <c r="F7892" i="11"/>
  <c r="F7746" i="11"/>
  <c r="F8532" i="11"/>
  <c r="F8702" i="11"/>
  <c r="F207" i="11"/>
  <c r="F6368" i="11"/>
  <c r="F6764" i="11"/>
  <c r="F4951" i="11"/>
  <c r="F813" i="11"/>
  <c r="F529" i="11"/>
  <c r="F7284" i="11"/>
  <c r="F2375" i="11"/>
  <c r="F5829" i="11"/>
  <c r="F2090" i="11"/>
  <c r="F1378" i="11"/>
  <c r="F6710" i="11"/>
  <c r="F254" i="11"/>
  <c r="F6152" i="11"/>
  <c r="F6866" i="11"/>
  <c r="F5703" i="11"/>
  <c r="F4391" i="11"/>
  <c r="F8991" i="11"/>
  <c r="F5844" i="11"/>
  <c r="F4875" i="11"/>
  <c r="F5264" i="11"/>
  <c r="F7556" i="11"/>
  <c r="F2726" i="11"/>
  <c r="F4738" i="11"/>
  <c r="F3924" i="11"/>
  <c r="F4847" i="11"/>
  <c r="F1204" i="11"/>
  <c r="F3066" i="11"/>
  <c r="F6634" i="11"/>
  <c r="F262" i="11"/>
  <c r="F2256" i="11"/>
  <c r="F8060" i="11"/>
  <c r="F8527" i="11"/>
  <c r="F6495" i="11"/>
  <c r="F7664" i="11"/>
  <c r="F297" i="11"/>
  <c r="F2556" i="11"/>
  <c r="F2204" i="11"/>
  <c r="F4367" i="11"/>
  <c r="F1672" i="11"/>
  <c r="F646" i="11"/>
  <c r="F6002" i="11"/>
  <c r="F618" i="11"/>
  <c r="F7744" i="11"/>
  <c r="F3844" i="11"/>
  <c r="F3249" i="11"/>
  <c r="F6812" i="11"/>
  <c r="F4698" i="11"/>
  <c r="F5694" i="11"/>
  <c r="F6953" i="11"/>
  <c r="F8247" i="11"/>
  <c r="F393" i="11"/>
  <c r="F6652" i="11"/>
  <c r="F9425" i="11"/>
  <c r="F854" i="11"/>
  <c r="F4612" i="11"/>
  <c r="F105" i="11"/>
  <c r="F5317" i="11"/>
  <c r="F5381" i="11"/>
  <c r="F5874" i="11"/>
  <c r="F3474" i="11"/>
  <c r="F2291" i="11"/>
  <c r="F2293" i="11"/>
  <c r="F6260" i="11"/>
  <c r="F3883" i="11"/>
  <c r="F9650" i="11"/>
  <c r="F6185" i="11"/>
  <c r="F5641" i="11"/>
  <c r="F2965" i="11"/>
  <c r="F5341" i="11"/>
  <c r="F8317" i="11"/>
  <c r="F4637" i="11"/>
  <c r="F3226" i="11"/>
  <c r="F1271" i="11"/>
  <c r="F6739" i="11"/>
  <c r="F8096" i="11"/>
  <c r="F2988" i="11"/>
  <c r="F513" i="11"/>
  <c r="F8374" i="11"/>
  <c r="F3216" i="11"/>
  <c r="F6323" i="11"/>
  <c r="F8929" i="11"/>
  <c r="F5608" i="11"/>
  <c r="F6537" i="11"/>
  <c r="F3793" i="11"/>
  <c r="F1743" i="11"/>
  <c r="F1812" i="11"/>
  <c r="F8214" i="11"/>
  <c r="F9470" i="11"/>
  <c r="F6113" i="11"/>
  <c r="F7823" i="11"/>
  <c r="F8769" i="11"/>
  <c r="F7635" i="11"/>
  <c r="F8437" i="11"/>
  <c r="F2058" i="11"/>
  <c r="F1453" i="11"/>
  <c r="F332" i="11"/>
  <c r="F5455" i="11"/>
  <c r="F8171" i="11"/>
  <c r="F2592" i="11"/>
  <c r="F6801" i="11"/>
  <c r="F6229" i="11"/>
  <c r="F8510" i="11"/>
  <c r="F246" i="11"/>
  <c r="F882" i="11"/>
  <c r="F3769" i="11"/>
  <c r="F9443" i="11"/>
  <c r="F1799" i="11"/>
  <c r="F7319" i="11"/>
  <c r="F2594" i="11"/>
  <c r="F3140" i="11"/>
  <c r="F5877" i="11"/>
  <c r="F9344" i="11"/>
  <c r="F1683" i="11"/>
  <c r="F9046" i="11"/>
  <c r="F7179" i="11"/>
  <c r="F5196" i="11"/>
  <c r="F496" i="11"/>
  <c r="F4898" i="11"/>
  <c r="F6339" i="11"/>
  <c r="F7963" i="11"/>
  <c r="F236" i="11"/>
  <c r="F4531" i="11"/>
  <c r="F1567" i="11"/>
  <c r="F4398" i="11"/>
  <c r="F8625" i="11"/>
  <c r="F9164" i="11"/>
  <c r="F8213" i="11"/>
  <c r="F6813" i="11"/>
  <c r="F3778" i="11"/>
  <c r="F6350" i="11"/>
  <c r="F2602" i="11"/>
  <c r="F4619" i="11"/>
  <c r="F3171" i="11"/>
  <c r="F4761" i="11"/>
  <c r="F1437" i="11"/>
  <c r="F9303" i="11"/>
  <c r="F6124" i="11"/>
  <c r="F8299" i="11"/>
  <c r="F3395" i="11"/>
  <c r="F9652" i="11"/>
  <c r="F621" i="11"/>
  <c r="F6366" i="11"/>
  <c r="F8947" i="11"/>
  <c r="F103" i="11"/>
  <c r="F6983" i="11"/>
  <c r="F9400" i="11"/>
  <c r="F7312" i="11"/>
  <c r="F2368" i="11"/>
  <c r="F5115" i="11"/>
  <c r="F3593" i="11"/>
  <c r="F6999" i="11"/>
  <c r="F6179" i="11"/>
  <c r="F1685" i="11"/>
  <c r="F2785" i="11"/>
  <c r="F9661" i="11"/>
  <c r="F1936" i="11"/>
  <c r="F4233" i="11"/>
  <c r="F8736" i="11"/>
  <c r="F1651" i="11"/>
  <c r="F408" i="11"/>
  <c r="F2728" i="11"/>
  <c r="F783" i="11"/>
  <c r="F7978" i="11"/>
  <c r="F8935" i="11"/>
  <c r="F2952" i="11"/>
  <c r="F6212" i="11"/>
  <c r="F5495" i="11"/>
  <c r="F709" i="11"/>
  <c r="F8686" i="11"/>
  <c r="F9615" i="11"/>
  <c r="F6425" i="11"/>
  <c r="F6990" i="11"/>
  <c r="F9352" i="11"/>
  <c r="F4057" i="11"/>
  <c r="F3876" i="11"/>
  <c r="F7013" i="11"/>
  <c r="F7839" i="11"/>
  <c r="F489" i="11"/>
  <c r="F5811" i="11"/>
  <c r="F8475" i="11"/>
  <c r="F3576" i="11"/>
  <c r="F7102" i="11"/>
  <c r="F1102" i="11"/>
  <c r="F1693" i="11"/>
  <c r="F4925" i="11"/>
  <c r="F6413" i="11"/>
  <c r="F1923" i="11"/>
  <c r="F3505" i="11"/>
  <c r="F1595" i="11"/>
  <c r="F13" i="11"/>
  <c r="F5865" i="11"/>
  <c r="F7289" i="11"/>
  <c r="F2626" i="11"/>
  <c r="F3826" i="11"/>
  <c r="F5454" i="11"/>
  <c r="F2354" i="11"/>
  <c r="F3186" i="11"/>
  <c r="F3364" i="11"/>
  <c r="F6486" i="11"/>
  <c r="F6933" i="11"/>
  <c r="F5620" i="11"/>
  <c r="F734" i="11"/>
  <c r="F8375" i="11"/>
  <c r="F2462" i="11"/>
  <c r="F426" i="11"/>
  <c r="F7012" i="11"/>
  <c r="F4720" i="11"/>
  <c r="F1263" i="11"/>
  <c r="F7701" i="11"/>
  <c r="F1574" i="11"/>
  <c r="F6361" i="11"/>
  <c r="F906" i="11"/>
  <c r="F6241" i="11"/>
  <c r="F4346" i="11"/>
  <c r="F3874" i="11"/>
  <c r="F3577" i="11"/>
  <c r="F3583" i="11"/>
  <c r="F7521" i="11"/>
  <c r="F3272" i="11"/>
  <c r="F1806" i="11"/>
  <c r="F8221" i="11"/>
  <c r="F2866" i="11"/>
  <c r="F6467" i="11"/>
  <c r="F6744" i="11"/>
  <c r="F7389" i="11"/>
  <c r="F4703" i="11"/>
  <c r="F9049" i="11"/>
  <c r="F7516" i="11"/>
  <c r="F1298" i="11"/>
  <c r="F5559" i="11"/>
  <c r="F3734" i="11"/>
  <c r="F2538" i="11"/>
  <c r="F5158" i="11"/>
  <c r="F2585" i="11"/>
  <c r="F6007" i="11"/>
  <c r="F3350" i="11"/>
  <c r="F8645" i="11"/>
  <c r="F8544" i="11"/>
  <c r="F108" i="11"/>
  <c r="F5288" i="11"/>
  <c r="F8545" i="11"/>
  <c r="F7795" i="11"/>
  <c r="F6808" i="11"/>
  <c r="F2872" i="11"/>
  <c r="F675" i="11"/>
  <c r="F7451" i="11"/>
  <c r="F4623" i="11"/>
  <c r="F8424" i="11"/>
  <c r="F1425" i="11"/>
  <c r="F7756" i="11"/>
  <c r="F8448" i="11"/>
  <c r="F5320" i="11"/>
  <c r="F258" i="11"/>
  <c r="F6696" i="11"/>
  <c r="F6043" i="11"/>
  <c r="F8728" i="11"/>
  <c r="F1557" i="11"/>
  <c r="F6341" i="11"/>
  <c r="F8469" i="11"/>
  <c r="F4835" i="11"/>
  <c r="F8583" i="11"/>
  <c r="F321" i="11"/>
  <c r="F117" i="11"/>
  <c r="F558" i="11"/>
  <c r="F1242" i="11"/>
  <c r="F7215" i="11"/>
  <c r="F6257" i="11"/>
  <c r="F5992" i="11"/>
  <c r="F7908" i="11"/>
  <c r="F3927" i="11"/>
  <c r="F5565" i="11"/>
  <c r="F6089" i="11"/>
  <c r="F1946" i="11"/>
  <c r="F3264" i="11"/>
  <c r="F4185" i="11"/>
  <c r="F468" i="11"/>
  <c r="F2601" i="11"/>
  <c r="F4986" i="11"/>
  <c r="F8412" i="11"/>
  <c r="F1750" i="11"/>
  <c r="F490" i="11"/>
  <c r="F6653" i="11"/>
  <c r="F6751" i="11"/>
  <c r="F9666" i="11"/>
  <c r="F729" i="11"/>
  <c r="F446" i="11"/>
  <c r="F961" i="11"/>
  <c r="F9254" i="11"/>
  <c r="F9181" i="11"/>
  <c r="F8372" i="11"/>
  <c r="F5914" i="11"/>
  <c r="F6029" i="11"/>
  <c r="F5489" i="11"/>
  <c r="F211" i="11"/>
  <c r="F7866" i="11"/>
  <c r="F7622" i="11"/>
  <c r="F5346" i="11"/>
  <c r="F7170" i="11"/>
  <c r="F4506" i="11"/>
  <c r="F4130" i="11"/>
  <c r="F4031" i="11"/>
  <c r="F8343" i="11"/>
  <c r="F7281" i="11"/>
  <c r="F1424" i="11"/>
  <c r="F2297" i="11"/>
  <c r="F747" i="11"/>
  <c r="F2620" i="11"/>
  <c r="F1610" i="11"/>
  <c r="F1766" i="11"/>
  <c r="F9312" i="11"/>
  <c r="F8076" i="11"/>
  <c r="F5084" i="11"/>
  <c r="F7038" i="11"/>
  <c r="F9311" i="11"/>
  <c r="F4635" i="11"/>
  <c r="F3482" i="11"/>
  <c r="F7606" i="11"/>
  <c r="F5861" i="11"/>
  <c r="F5003" i="11"/>
  <c r="F6469" i="11"/>
  <c r="F9302" i="11"/>
  <c r="F7368" i="11"/>
  <c r="F3418" i="11"/>
  <c r="F7601" i="11"/>
  <c r="F5738" i="11"/>
  <c r="F8036" i="11"/>
  <c r="F2636" i="11"/>
  <c r="F3435" i="11"/>
  <c r="F8077" i="11"/>
  <c r="F6216" i="11"/>
  <c r="F1580" i="11"/>
  <c r="F6533" i="11"/>
  <c r="F9077" i="11"/>
  <c r="F2226" i="11"/>
  <c r="F1215" i="11"/>
  <c r="F4578" i="11"/>
  <c r="F415" i="11"/>
  <c r="F8365" i="11"/>
  <c r="F7717" i="11"/>
  <c r="F4433" i="11"/>
  <c r="F1352" i="11"/>
  <c r="F4881" i="11"/>
  <c r="F2649" i="11"/>
  <c r="F5481" i="11"/>
  <c r="F6865" i="11"/>
  <c r="F1555" i="11"/>
  <c r="F7162" i="11"/>
  <c r="F5663" i="11"/>
  <c r="F3091" i="11"/>
  <c r="F9090" i="11"/>
  <c r="F397" i="11"/>
  <c r="F217" i="11"/>
  <c r="F6442" i="11"/>
  <c r="F4701" i="11"/>
  <c r="F8932" i="11"/>
  <c r="F5962" i="11"/>
  <c r="F6340" i="11"/>
  <c r="F182" i="11"/>
  <c r="F1930" i="11"/>
  <c r="F6006" i="11"/>
  <c r="F2986" i="11"/>
  <c r="F404" i="11"/>
  <c r="F276" i="11"/>
  <c r="F3035" i="11"/>
  <c r="F3679" i="11"/>
  <c r="F5113" i="11"/>
  <c r="F4924" i="11"/>
  <c r="F8817" i="11"/>
  <c r="F8574" i="11"/>
  <c r="F5557" i="11"/>
  <c r="F9114" i="11"/>
  <c r="F3380" i="11"/>
  <c r="F8222" i="11"/>
  <c r="F2614" i="11"/>
  <c r="F8535" i="11"/>
  <c r="F7036" i="11"/>
  <c r="F8934" i="11"/>
  <c r="F4551" i="11"/>
  <c r="F6563" i="11"/>
  <c r="F3081" i="11"/>
  <c r="F5722" i="11"/>
  <c r="F8578" i="11"/>
  <c r="F2457" i="11"/>
  <c r="F7680" i="11"/>
  <c r="F6154" i="11"/>
  <c r="F2183" i="11"/>
  <c r="F8575" i="11"/>
  <c r="F8844" i="11"/>
  <c r="F1443" i="11"/>
  <c r="F748" i="11"/>
  <c r="F6677" i="11"/>
  <c r="F7712" i="11"/>
  <c r="F6550" i="11"/>
  <c r="F2357" i="11"/>
  <c r="F7402" i="11"/>
  <c r="F1606" i="11"/>
  <c r="F3021" i="11"/>
  <c r="F4262" i="11"/>
  <c r="F6453" i="11"/>
  <c r="F5746" i="11"/>
  <c r="F5233" i="11"/>
  <c r="F5011" i="11"/>
  <c r="F3760" i="11"/>
  <c r="F9228" i="11"/>
  <c r="F2818" i="11"/>
  <c r="F8739" i="11"/>
  <c r="F7480" i="11"/>
  <c r="F6582" i="11"/>
  <c r="F7689" i="11"/>
  <c r="F9262" i="11"/>
  <c r="F1695" i="11"/>
  <c r="F1997" i="11"/>
  <c r="F8387" i="11"/>
  <c r="F7907" i="11"/>
  <c r="F4527" i="11"/>
  <c r="F3671" i="11"/>
  <c r="F5192" i="11"/>
  <c r="F5792" i="11"/>
  <c r="F7643" i="11"/>
  <c r="F4476" i="11"/>
  <c r="F6151" i="11"/>
  <c r="F8255" i="11"/>
  <c r="F8941" i="11"/>
  <c r="F7171" i="11"/>
  <c r="F5581" i="11"/>
  <c r="F5882" i="11"/>
  <c r="F5737" i="11"/>
  <c r="F7288" i="11"/>
  <c r="F3291" i="11"/>
  <c r="F260" i="11"/>
  <c r="F8525" i="11"/>
  <c r="F2922" i="11"/>
  <c r="F3447" i="11"/>
  <c r="F5905" i="11"/>
  <c r="F5763" i="11"/>
  <c r="F9647" i="11"/>
  <c r="F2776" i="11"/>
  <c r="F2364" i="11"/>
  <c r="F9104" i="11"/>
  <c r="F3938" i="11"/>
  <c r="F957" i="11"/>
  <c r="F2825" i="11"/>
  <c r="F555" i="11"/>
  <c r="F8754" i="11"/>
  <c r="F2038" i="11"/>
  <c r="F4562" i="11"/>
  <c r="F623" i="11"/>
  <c r="F8657" i="11"/>
  <c r="F5247" i="11"/>
  <c r="F716" i="11"/>
  <c r="F6349" i="11"/>
  <c r="F620" i="11"/>
  <c r="F32" i="11"/>
  <c r="F5457" i="11"/>
  <c r="F7428" i="11"/>
  <c r="F8542" i="11"/>
  <c r="F4920" i="11"/>
  <c r="F2441" i="11"/>
  <c r="F633" i="11"/>
  <c r="F8209" i="11"/>
  <c r="F9600" i="11"/>
  <c r="F2105" i="11"/>
  <c r="F1282" i="11"/>
  <c r="F4983" i="11"/>
  <c r="F7444" i="11"/>
  <c r="F1451" i="11"/>
  <c r="F8579" i="11"/>
  <c r="F7639" i="11"/>
  <c r="F4752" i="11"/>
  <c r="F2934" i="11"/>
  <c r="F8067" i="11"/>
  <c r="F3908" i="11"/>
  <c r="F3706" i="11"/>
  <c r="F3014" i="11"/>
  <c r="F2180" i="11"/>
  <c r="F6497" i="11"/>
  <c r="F2789" i="11"/>
  <c r="F2687" i="11"/>
  <c r="F9198" i="11"/>
  <c r="F1416" i="11"/>
  <c r="F2169" i="11"/>
  <c r="F5521" i="11"/>
  <c r="F6250" i="11"/>
  <c r="F6303" i="11"/>
  <c r="F9204" i="11"/>
  <c r="F1411" i="11"/>
  <c r="F8218" i="11"/>
  <c r="F4995" i="11"/>
  <c r="F6262" i="11"/>
  <c r="F4242" i="11"/>
  <c r="F8400" i="11"/>
  <c r="F69" i="11"/>
  <c r="F1526" i="11"/>
  <c r="F1138" i="11"/>
  <c r="F9651" i="11"/>
  <c r="F1639" i="11"/>
  <c r="F751" i="11"/>
  <c r="F3397" i="11"/>
  <c r="F7573" i="11"/>
  <c r="F3458" i="11"/>
  <c r="F4956" i="11"/>
  <c r="F2015" i="11"/>
  <c r="F2173" i="11"/>
  <c r="F7727" i="11"/>
  <c r="F7449" i="11"/>
  <c r="F8321" i="11"/>
  <c r="F5260" i="11"/>
  <c r="F8153" i="11"/>
  <c r="F2797" i="11"/>
  <c r="F8922" i="11"/>
  <c r="F3717" i="11"/>
  <c r="F5907" i="11"/>
  <c r="F7920" i="11"/>
  <c r="F5556" i="11"/>
  <c r="F9585" i="11"/>
  <c r="F7015" i="11"/>
  <c r="F9342" i="11"/>
  <c r="F200" i="11"/>
  <c r="F7699" i="11"/>
  <c r="F721" i="11"/>
  <c r="F6454" i="11"/>
  <c r="F5842" i="11"/>
  <c r="F8766" i="11"/>
  <c r="F6882" i="11"/>
  <c r="F8102" i="11"/>
  <c r="F157" i="11"/>
  <c r="F4020" i="11"/>
  <c r="F2146" i="11"/>
  <c r="F3564" i="11"/>
  <c r="F5661" i="11"/>
  <c r="F3325" i="11"/>
  <c r="F874" i="11"/>
  <c r="F1014" i="11"/>
  <c r="F4419" i="11"/>
  <c r="F3132" i="11"/>
  <c r="F5310" i="11"/>
  <c r="F670" i="11"/>
  <c r="F8167" i="11"/>
  <c r="F4779" i="11"/>
  <c r="F4099" i="11"/>
  <c r="F8161" i="11"/>
  <c r="F5090" i="11"/>
  <c r="F2327" i="11"/>
  <c r="F9320" i="11"/>
  <c r="F8253" i="11"/>
  <c r="F3331" i="11"/>
  <c r="F7231" i="11"/>
  <c r="F5715" i="11"/>
  <c r="F6706" i="11"/>
  <c r="F1484" i="11"/>
  <c r="F3086" i="11"/>
  <c r="F2973" i="11"/>
  <c r="F8286" i="11"/>
  <c r="F3813" i="11"/>
  <c r="F2545" i="11"/>
  <c r="F8864" i="11"/>
  <c r="F3595" i="11"/>
  <c r="F1191" i="11"/>
  <c r="F6776" i="11"/>
  <c r="F2307" i="11"/>
  <c r="F6345" i="11"/>
  <c r="F552" i="11"/>
  <c r="F1723" i="11"/>
  <c r="F7847" i="11"/>
  <c r="F8603" i="11"/>
  <c r="F1480" i="11"/>
  <c r="F330" i="11"/>
  <c r="F1548" i="11"/>
  <c r="F7911" i="11"/>
  <c r="F6334" i="11"/>
  <c r="F323" i="11"/>
  <c r="F2842" i="11"/>
  <c r="F4204" i="11"/>
  <c r="F8632" i="11"/>
  <c r="F3037" i="11"/>
  <c r="F4990" i="11"/>
  <c r="F9575" i="11"/>
  <c r="F7670" i="11"/>
  <c r="F3917" i="11"/>
  <c r="F3953" i="11"/>
  <c r="F5181" i="11"/>
  <c r="F1537" i="11"/>
  <c r="F4690" i="11"/>
  <c r="F2212" i="11"/>
  <c r="F6913" i="11"/>
  <c r="F18" i="11"/>
  <c r="F2958" i="11"/>
  <c r="F2775" i="11"/>
  <c r="F1371" i="11"/>
  <c r="F4207" i="11"/>
  <c r="F5516" i="11"/>
  <c r="F173" i="11"/>
  <c r="F4739" i="11"/>
  <c r="F1763" i="11"/>
  <c r="F2053" i="11"/>
  <c r="F7605" i="11"/>
  <c r="F2979" i="11"/>
  <c r="F1742" i="11"/>
  <c r="F5304" i="11"/>
  <c r="F346" i="11"/>
  <c r="F3944" i="11"/>
  <c r="F7856" i="11"/>
  <c r="F5072" i="11"/>
  <c r="F2704" i="11"/>
  <c r="F1857" i="11"/>
  <c r="F7731" i="11"/>
  <c r="F5369" i="11"/>
  <c r="F5634" i="11"/>
  <c r="F1677" i="11"/>
  <c r="F1597" i="11"/>
  <c r="F9637" i="11"/>
  <c r="F1514" i="11"/>
  <c r="F4324" i="11"/>
  <c r="F3488" i="11"/>
  <c r="F7581" i="11"/>
  <c r="F9091" i="11"/>
  <c r="F7518" i="11"/>
  <c r="F6378" i="11"/>
  <c r="F7953" i="11"/>
  <c r="F7065" i="11"/>
  <c r="F8945" i="11"/>
  <c r="F2274" i="11"/>
  <c r="F2890" i="11"/>
  <c r="F8192" i="11"/>
  <c r="F9619" i="11"/>
  <c r="F2082" i="11"/>
  <c r="F9147" i="11"/>
  <c r="F7423" i="11"/>
  <c r="F2772" i="11"/>
  <c r="F4074" i="11"/>
  <c r="F8148" i="11"/>
  <c r="F2369" i="11"/>
  <c r="F8966" i="11"/>
  <c r="F8284" i="11"/>
  <c r="F1342" i="11"/>
  <c r="F1570" i="11"/>
  <c r="F9323" i="11"/>
  <c r="F9494" i="11"/>
  <c r="F866" i="11"/>
  <c r="F6226" i="11"/>
  <c r="F5689" i="11"/>
  <c r="F6057" i="11"/>
  <c r="F742" i="11"/>
  <c r="F2784" i="11"/>
  <c r="F525" i="11"/>
  <c r="F8993" i="11"/>
  <c r="F7250" i="11"/>
  <c r="F6756" i="11"/>
  <c r="F438" i="11"/>
  <c r="F7667" i="11"/>
  <c r="F1669" i="11"/>
  <c r="F7779" i="11"/>
  <c r="F4781" i="11"/>
  <c r="F256" i="11"/>
  <c r="F8513" i="11"/>
  <c r="F5875" i="11"/>
  <c r="F3906" i="11"/>
  <c r="F5493" i="11"/>
  <c r="F4693" i="11"/>
  <c r="F6643" i="11"/>
  <c r="F2898" i="11"/>
  <c r="F8774" i="11"/>
  <c r="F2382" i="11"/>
  <c r="F8706" i="11"/>
  <c r="F4238" i="11"/>
  <c r="F7265" i="11"/>
  <c r="F6641" i="11"/>
  <c r="F5289" i="11"/>
  <c r="F1660" i="11"/>
  <c r="F9285" i="11"/>
  <c r="F8376" i="11"/>
  <c r="F3814" i="11"/>
  <c r="F1305" i="11"/>
  <c r="F9432" i="11"/>
  <c r="F7870" i="11"/>
  <c r="F6070" i="11"/>
  <c r="F3158" i="11"/>
  <c r="F5129" i="11"/>
  <c r="F3822" i="11"/>
  <c r="F138" i="11"/>
  <c r="F5279" i="11"/>
  <c r="F7417" i="11"/>
  <c r="F1151" i="11"/>
  <c r="F2859" i="11"/>
  <c r="F5880" i="11"/>
  <c r="F606" i="11"/>
  <c r="F1059" i="11"/>
  <c r="F8391" i="11"/>
  <c r="F3160" i="11"/>
  <c r="F5955" i="11"/>
  <c r="F9333" i="11"/>
  <c r="F5553" i="11"/>
  <c r="F9022" i="11"/>
  <c r="F879" i="11"/>
  <c r="F5986" i="11"/>
  <c r="F7586" i="11"/>
  <c r="F5613" i="11"/>
  <c r="F4209" i="11"/>
  <c r="F218" i="11"/>
  <c r="F6463" i="11"/>
  <c r="F407" i="11"/>
  <c r="F947" i="11"/>
  <c r="F2230" i="11"/>
  <c r="F425" i="11"/>
  <c r="F1593" i="11"/>
  <c r="F1667" i="11"/>
  <c r="F3959" i="11"/>
  <c r="F1588" i="11"/>
  <c r="F2820" i="11"/>
  <c r="F4999" i="11"/>
  <c r="F4503" i="11"/>
  <c r="F2411" i="11"/>
  <c r="F6559" i="11"/>
  <c r="F1877" i="11"/>
  <c r="F8747" i="11"/>
  <c r="F3426" i="11"/>
  <c r="F3243" i="11"/>
  <c r="F7192" i="11"/>
  <c r="F569" i="11"/>
  <c r="F804" i="11"/>
  <c r="F9207" i="11"/>
  <c r="F3072" i="11"/>
  <c r="F7332" i="11"/>
  <c r="F8775" i="11"/>
  <c r="F7021" i="11"/>
  <c r="F2044" i="11"/>
  <c r="F9579" i="11"/>
  <c r="F17" i="11"/>
  <c r="F7728" i="11"/>
  <c r="F6554" i="11"/>
  <c r="F1227" i="11"/>
  <c r="F5584" i="11"/>
  <c r="F3634" i="11"/>
  <c r="F4887" i="11"/>
  <c r="F5392" i="11"/>
  <c r="F5078" i="11"/>
  <c r="F2790" i="11"/>
  <c r="F2019" i="11"/>
  <c r="F5027" i="11"/>
  <c r="F2856" i="11"/>
  <c r="F7942" i="11"/>
  <c r="F3981" i="11"/>
  <c r="F3156" i="11"/>
  <c r="F736" i="11"/>
  <c r="F2881" i="11"/>
  <c r="F9247" i="11"/>
  <c r="F3803" i="11"/>
  <c r="F8039" i="11"/>
  <c r="F87" i="11"/>
  <c r="F6178" i="11"/>
  <c r="F338" i="11"/>
  <c r="F8234" i="11"/>
  <c r="F4721" i="11"/>
  <c r="F7362" i="11"/>
  <c r="F1249" i="11"/>
  <c r="F4385" i="11"/>
  <c r="F5965" i="11"/>
  <c r="F1037" i="11"/>
  <c r="F8584" i="11"/>
  <c r="F934" i="11"/>
  <c r="F4179" i="11"/>
  <c r="F4424" i="11"/>
  <c r="F9215" i="11"/>
  <c r="F1360" i="11"/>
  <c r="F7354" i="11"/>
  <c r="F1468" i="11"/>
  <c r="F2128" i="11"/>
  <c r="F3430" i="11"/>
  <c r="F1673" i="11"/>
  <c r="F498" i="11"/>
  <c r="F139" i="11"/>
  <c r="F1260" i="11"/>
  <c r="F4528" i="11"/>
  <c r="F4669" i="11"/>
  <c r="F8397" i="11"/>
  <c r="F800" i="11"/>
  <c r="F3323" i="11"/>
  <c r="F5367" i="11"/>
  <c r="F1510" i="11"/>
  <c r="F8033" i="11"/>
  <c r="F2997" i="11"/>
  <c r="F3451" i="11"/>
  <c r="F8396" i="11"/>
  <c r="F8370" i="11"/>
  <c r="F7657" i="11"/>
  <c r="F5316" i="11"/>
  <c r="F142" i="11"/>
  <c r="F8949" i="11"/>
  <c r="F1234" i="11"/>
  <c r="F7812" i="11"/>
  <c r="F5766" i="11"/>
  <c r="F8316" i="11"/>
  <c r="F711" i="11"/>
  <c r="F8711" i="11"/>
  <c r="F6169" i="11"/>
  <c r="F2651" i="11"/>
  <c r="F3270" i="11"/>
  <c r="F7925" i="11"/>
  <c r="F4208" i="11"/>
  <c r="F9188" i="11"/>
  <c r="F4759" i="11"/>
  <c r="F8905" i="11"/>
  <c r="F4928" i="11"/>
  <c r="F5578" i="11"/>
  <c r="F9053" i="11"/>
  <c r="F895" i="11"/>
  <c r="F7854" i="11"/>
  <c r="F3032" i="11"/>
  <c r="F7181" i="11"/>
  <c r="F8062" i="11"/>
  <c r="F7901" i="11"/>
  <c r="F9574" i="11"/>
  <c r="F1522" i="11"/>
  <c r="F7140" i="11"/>
  <c r="F8528" i="11"/>
  <c r="F7376" i="11"/>
  <c r="F6181" i="11"/>
  <c r="F196" i="11"/>
  <c r="F1813" i="11"/>
  <c r="F3189" i="11"/>
  <c r="F372" i="11"/>
  <c r="F1884" i="11"/>
  <c r="F7433" i="11"/>
  <c r="F1203" i="11"/>
  <c r="F7399" i="11"/>
  <c r="F2608" i="11"/>
  <c r="F6935" i="11"/>
  <c r="F331" i="11"/>
  <c r="F7333" i="11"/>
  <c r="F4053" i="11"/>
  <c r="F637" i="11"/>
  <c r="F4741" i="11"/>
  <c r="F6073" i="11"/>
  <c r="F4255" i="11"/>
  <c r="F5676" i="11"/>
  <c r="F8170" i="11"/>
  <c r="F5756" i="11"/>
  <c r="F5990" i="11"/>
  <c r="F899" i="11"/>
  <c r="F6215" i="11"/>
  <c r="F1319" i="11"/>
  <c r="F8204" i="11"/>
  <c r="F892" i="11"/>
  <c r="F3995" i="11"/>
  <c r="F6925" i="11"/>
  <c r="F4868" i="11"/>
  <c r="F6943" i="11"/>
  <c r="F924" i="11"/>
  <c r="F4817" i="11"/>
  <c r="F1111" i="11"/>
  <c r="F1652" i="11"/>
  <c r="F5461" i="11"/>
  <c r="F5117" i="11"/>
  <c r="F7827" i="11"/>
  <c r="F6719" i="11"/>
  <c r="F6732" i="11"/>
  <c r="F1500" i="11"/>
  <c r="F4174" i="11"/>
  <c r="F2084" i="11"/>
  <c r="F8536" i="11"/>
  <c r="F7009" i="11"/>
  <c r="F5682" i="11"/>
  <c r="F2190" i="11"/>
  <c r="F823" i="11"/>
  <c r="F2099" i="11"/>
  <c r="F3742" i="11"/>
  <c r="F2023" i="11"/>
  <c r="F199" i="11"/>
  <c r="F4884" i="11"/>
  <c r="F7366" i="11"/>
  <c r="F4188" i="11"/>
  <c r="F1205" i="11"/>
  <c r="F7632" i="11"/>
  <c r="F6091" i="11"/>
  <c r="F7270" i="11"/>
  <c r="F8354" i="11"/>
  <c r="F8429" i="11"/>
  <c r="F7010" i="11"/>
  <c r="F8985" i="11"/>
  <c r="F8329" i="11"/>
  <c r="F6881" i="11"/>
  <c r="F3500" i="11"/>
  <c r="F6937" i="11"/>
  <c r="F3594" i="11"/>
  <c r="F1551" i="11"/>
  <c r="F5329" i="11"/>
  <c r="F5094" i="11"/>
  <c r="F4006" i="11"/>
  <c r="F1154" i="11"/>
  <c r="F5665" i="11"/>
  <c r="F3660" i="11"/>
  <c r="F8670" i="11"/>
  <c r="F7713" i="11"/>
  <c r="F5065" i="11"/>
  <c r="F6982" i="11"/>
  <c r="F871" i="11"/>
  <c r="F1659" i="11"/>
  <c r="F9582" i="11"/>
  <c r="F6424" i="11"/>
  <c r="F9560" i="11"/>
  <c r="F2699" i="11"/>
  <c r="F3283" i="11"/>
  <c r="F4536" i="11"/>
  <c r="F463" i="11"/>
  <c r="F235" i="11"/>
  <c r="F5750" i="11"/>
  <c r="F2817" i="11"/>
  <c r="F6284" i="11"/>
  <c r="F6675" i="11"/>
  <c r="F6928" i="11"/>
  <c r="F951" i="11"/>
  <c r="F5352" i="11"/>
  <c r="F8781" i="11"/>
  <c r="F5786" i="11"/>
  <c r="F7094" i="11"/>
  <c r="F5507" i="11"/>
  <c r="F4565" i="11"/>
  <c r="F6459" i="11"/>
  <c r="F6273" i="11"/>
  <c r="F6371" i="11"/>
  <c r="F6080" i="11"/>
  <c r="F6017" i="11"/>
  <c r="F9176" i="11"/>
  <c r="F1719" i="11"/>
  <c r="F9230" i="11"/>
  <c r="F3219" i="11"/>
  <c r="F4044" i="11"/>
  <c r="F134" i="11"/>
  <c r="F2653" i="11"/>
  <c r="F9281" i="11"/>
  <c r="F2310" i="11"/>
  <c r="F6765" i="11"/>
  <c r="F3393" i="11"/>
  <c r="F8522" i="11"/>
  <c r="F7513" i="11"/>
  <c r="F7167" i="11"/>
  <c r="F3179" i="11"/>
  <c r="F910" i="11"/>
  <c r="F5913" i="11"/>
  <c r="F1552" i="11"/>
  <c r="F5774" i="11"/>
  <c r="F8810" i="11"/>
  <c r="F2642" i="11"/>
  <c r="F3804" i="11"/>
  <c r="F4166" i="11"/>
  <c r="F6282" i="11"/>
  <c r="F7757" i="11"/>
  <c r="F2933" i="11"/>
  <c r="F8308" i="11"/>
  <c r="F1730" i="11"/>
  <c r="F5085" i="11"/>
  <c r="F2623" i="11"/>
  <c r="F228" i="11"/>
  <c r="F631" i="11"/>
  <c r="F7320" i="11"/>
  <c r="F9371" i="11"/>
  <c r="F8612" i="11"/>
  <c r="F6131" i="11"/>
  <c r="F5928" i="11"/>
  <c r="F6692" i="11"/>
  <c r="F4150" i="11"/>
  <c r="F339" i="11"/>
  <c r="F6314" i="11"/>
  <c r="F2283" i="11"/>
  <c r="F5583" i="11"/>
  <c r="F1346" i="11"/>
  <c r="F7199" i="11"/>
  <c r="F5633" i="11"/>
  <c r="F5389" i="11"/>
  <c r="F3378" i="11"/>
  <c r="F4376" i="11"/>
  <c r="F2079" i="11"/>
  <c r="F2401" i="11"/>
  <c r="F9438" i="11"/>
  <c r="F8051" i="11"/>
  <c r="F8872" i="11"/>
  <c r="F9554" i="11"/>
  <c r="F5839" i="11"/>
  <c r="F3211" i="11"/>
  <c r="F7879" i="11"/>
  <c r="F2309" i="11"/>
  <c r="F5076" i="11"/>
  <c r="F703" i="11"/>
  <c r="F8491" i="11"/>
  <c r="F8191" i="11"/>
  <c r="F6116" i="11"/>
  <c r="F7118" i="11"/>
  <c r="F5015" i="11"/>
  <c r="F3591" i="11"/>
  <c r="F9098" i="11"/>
  <c r="F784" i="11"/>
  <c r="F7403" i="11"/>
  <c r="F3063" i="11"/>
  <c r="F7730" i="11"/>
  <c r="F3182" i="11"/>
  <c r="F5000" i="11"/>
  <c r="F1285" i="11"/>
  <c r="F5186" i="11"/>
  <c r="F8540" i="11"/>
  <c r="F3695" i="11"/>
  <c r="F6245" i="11"/>
  <c r="F4134" i="11"/>
  <c r="F8200" i="11"/>
  <c r="F9120" i="11"/>
  <c r="F6902" i="11"/>
  <c r="F8687" i="11"/>
  <c r="F6448" i="11"/>
  <c r="F6868" i="11"/>
  <c r="F7797" i="11"/>
  <c r="F4380" i="11"/>
  <c r="F659" i="11"/>
  <c r="F3040" i="11"/>
  <c r="F6473" i="11"/>
  <c r="F6168" i="11"/>
  <c r="F3880" i="11"/>
  <c r="F839" i="11"/>
  <c r="F3821" i="11"/>
  <c r="F5610" i="11"/>
  <c r="F6218" i="11"/>
  <c r="F9423" i="11"/>
  <c r="F4409" i="11"/>
  <c r="F4615" i="11"/>
  <c r="F356" i="11"/>
  <c r="F1851" i="11"/>
  <c r="F4593" i="11"/>
  <c r="F1760" i="11"/>
  <c r="F4227" i="11"/>
  <c r="F8335" i="11"/>
  <c r="F6328" i="11"/>
  <c r="F1662" i="11"/>
  <c r="F3589" i="11"/>
  <c r="F1019" i="11"/>
  <c r="F1181" i="11"/>
  <c r="F5564" i="11"/>
  <c r="F564" i="11"/>
  <c r="F518" i="11"/>
  <c r="F9399" i="11"/>
  <c r="F8989" i="11"/>
  <c r="F6272" i="11"/>
  <c r="F7151" i="11"/>
  <c r="F6760" i="11"/>
  <c r="F476" i="11"/>
  <c r="F2674" i="11"/>
  <c r="F8679" i="11"/>
  <c r="F6987" i="11"/>
  <c r="F8938" i="11"/>
  <c r="F3758" i="11"/>
  <c r="F3246" i="11"/>
  <c r="F4439" i="11"/>
  <c r="F2635" i="11"/>
  <c r="F9313" i="11"/>
  <c r="F6279" i="11"/>
  <c r="F264" i="11"/>
  <c r="F6754" i="11"/>
  <c r="F931" i="11"/>
  <c r="F9113" i="11"/>
  <c r="F5313" i="11"/>
  <c r="F3503" i="11"/>
  <c r="F9221" i="11"/>
  <c r="F4834" i="11"/>
  <c r="F2911" i="11"/>
  <c r="F1070" i="11"/>
  <c r="F7600" i="11"/>
  <c r="F5102" i="11"/>
  <c r="F8792" i="11"/>
  <c r="F5194" i="11"/>
  <c r="F1701" i="11"/>
  <c r="F4128" i="11"/>
  <c r="F8144" i="11"/>
  <c r="F9518" i="11"/>
  <c r="F5883" i="11"/>
  <c r="F4168" i="11"/>
  <c r="F5298" i="11"/>
  <c r="F663" i="11"/>
  <c r="F8129" i="11"/>
  <c r="F4737" i="11"/>
  <c r="F6145" i="11"/>
  <c r="F565" i="11"/>
  <c r="F8699" i="11"/>
  <c r="F5817" i="11"/>
  <c r="F1938" i="11"/>
  <c r="F8131" i="11"/>
  <c r="F4772" i="11"/>
  <c r="F2314" i="11"/>
  <c r="F6333" i="11"/>
  <c r="F912" i="11"/>
  <c r="F6385" i="11"/>
  <c r="F5724" i="11"/>
  <c r="F5029" i="11"/>
  <c r="F8790" i="11"/>
  <c r="F8708" i="11"/>
  <c r="F6365" i="11"/>
  <c r="F8618" i="11"/>
  <c r="F3313" i="11"/>
  <c r="F2260" i="11"/>
  <c r="F3632" i="11"/>
  <c r="F6587" i="11"/>
  <c r="F9501" i="11"/>
  <c r="F7499" i="11"/>
  <c r="F5031" i="11"/>
  <c r="F4961" i="11"/>
  <c r="F4707" i="11"/>
  <c r="F4540" i="11"/>
  <c r="F7141" i="11"/>
  <c r="F7917" i="11"/>
  <c r="F9401" i="11"/>
  <c r="F8050" i="11"/>
  <c r="F8468" i="11"/>
  <c r="F5949" i="11"/>
  <c r="F954" i="11"/>
  <c r="F6855" i="11"/>
  <c r="F8712" i="11"/>
  <c r="F8466" i="11"/>
  <c r="F809" i="11"/>
  <c r="F9380" i="11"/>
  <c r="F2938" i="11"/>
  <c r="F4828" i="11"/>
  <c r="F9612" i="11"/>
  <c r="F8856" i="11"/>
  <c r="F2198" i="11"/>
  <c r="F2353" i="11"/>
  <c r="F8122" i="11"/>
  <c r="F5132" i="11"/>
  <c r="F919" i="11"/>
  <c r="F4285" i="11"/>
  <c r="F7994" i="11"/>
  <c r="F6840" i="11"/>
  <c r="F3686" i="11"/>
  <c r="F794" i="11"/>
  <c r="F4148" i="11"/>
  <c r="F2861" i="11"/>
  <c r="F370" i="11"/>
  <c r="F3918" i="11"/>
  <c r="F8428" i="11"/>
  <c r="F8217" i="11"/>
  <c r="F6196" i="11"/>
  <c r="F5295" i="11"/>
  <c r="F1751" i="11"/>
  <c r="F4465" i="11"/>
  <c r="F8831" i="11"/>
  <c r="F2339" i="11"/>
  <c r="F1296" i="11"/>
  <c r="F6313" i="11"/>
  <c r="F7287" i="11"/>
  <c r="F8809" i="11"/>
  <c r="F9449" i="11"/>
  <c r="F5599" i="11"/>
  <c r="F5741" i="11"/>
  <c r="F7865" i="11"/>
  <c r="F3495" i="11"/>
  <c r="F7893" i="11"/>
  <c r="F5933" i="11"/>
  <c r="F3127" i="11"/>
  <c r="F6536" i="11"/>
  <c r="F8251" i="11"/>
  <c r="F4055" i="11"/>
  <c r="F6668" i="11"/>
  <c r="F1119" i="11"/>
  <c r="F9422" i="11"/>
  <c r="F1314" i="11"/>
  <c r="F4658" i="11"/>
  <c r="F5976" i="11"/>
  <c r="F1156" i="11"/>
  <c r="F6970" i="11"/>
  <c r="F4508" i="11"/>
  <c r="F2494" i="11"/>
  <c r="F9526" i="11"/>
  <c r="F2915" i="11"/>
  <c r="F2474" i="11"/>
  <c r="F850" i="11"/>
  <c r="F3882" i="11"/>
  <c r="F7954" i="11"/>
  <c r="F8866" i="11"/>
  <c r="F3085" i="11"/>
  <c r="F9018" i="11"/>
  <c r="F6201" i="11"/>
  <c r="F2454" i="11"/>
  <c r="F3436" i="11"/>
  <c r="F4180" i="11"/>
  <c r="F3977" i="11"/>
  <c r="F9363" i="11"/>
  <c r="F9566" i="11"/>
  <c r="F23" i="11"/>
  <c r="F2035" i="11"/>
  <c r="F5079" i="11"/>
  <c r="F3801" i="11"/>
  <c r="F8876" i="11"/>
  <c r="F4989" i="11"/>
  <c r="F6578" i="11"/>
  <c r="F3172" i="11"/>
  <c r="F8901" i="11"/>
  <c r="F4267" i="11"/>
  <c r="F7668" i="11"/>
  <c r="F3207" i="11"/>
  <c r="F4090" i="11"/>
  <c r="F752" i="11"/>
  <c r="F1450" i="11"/>
  <c r="F6417" i="11"/>
  <c r="F6514" i="11"/>
  <c r="F6519" i="11"/>
  <c r="F9646" i="11"/>
  <c r="F6674" i="11"/>
  <c r="F3499" i="11"/>
  <c r="F9044" i="11"/>
  <c r="F2054" i="11"/>
  <c r="F9413" i="11"/>
  <c r="F681" i="11"/>
  <c r="F7430" i="11"/>
  <c r="F8577" i="11"/>
  <c r="F4219" i="11"/>
  <c r="F1964" i="11"/>
  <c r="F6407" i="11"/>
  <c r="F2476" i="11"/>
  <c r="F35" i="11"/>
  <c r="F4156" i="11"/>
  <c r="F2153" i="11"/>
  <c r="F2970" i="11"/>
  <c r="F7982" i="11"/>
  <c r="F7651" i="11"/>
  <c r="F3412" i="11"/>
  <c r="F4315" i="11"/>
  <c r="F9482" i="11"/>
  <c r="F1105" i="11"/>
  <c r="F8797" i="11"/>
  <c r="F4820" i="11"/>
  <c r="F7724" i="11"/>
  <c r="F2921" i="11"/>
  <c r="F3843" i="11"/>
  <c r="F4980" i="11"/>
  <c r="F4755" i="11"/>
  <c r="F9246" i="11"/>
  <c r="F6219" i="11"/>
  <c r="F5881" i="11"/>
  <c r="F740" i="11"/>
  <c r="F7872" i="11"/>
  <c r="F6278" i="11"/>
  <c r="F5333" i="11"/>
  <c r="F2106" i="11"/>
  <c r="F2349" i="11"/>
  <c r="F5618" i="11"/>
  <c r="F1126" i="11"/>
  <c r="F8647" i="11"/>
  <c r="F5125" i="11"/>
  <c r="F3311" i="11"/>
  <c r="F5059" i="11"/>
  <c r="F5944" i="11"/>
  <c r="F4199" i="11"/>
  <c r="F1532" i="11"/>
  <c r="F3560" i="11"/>
  <c r="F2296" i="11"/>
  <c r="F2453" i="11"/>
  <c r="F7934" i="11"/>
  <c r="F6548" i="11"/>
  <c r="F5053" i="11"/>
  <c r="F148" i="11"/>
  <c r="F394" i="11"/>
  <c r="F9578" i="11"/>
  <c r="F2899" i="11"/>
  <c r="F3387" i="11"/>
  <c r="F2559" i="11"/>
  <c r="F5097" i="11"/>
  <c r="F3866" i="11"/>
  <c r="F8743" i="11"/>
  <c r="F7936" i="11"/>
  <c r="F8460" i="11"/>
  <c r="F3900" i="11"/>
  <c r="F870" i="11"/>
  <c r="F3230" i="11"/>
  <c r="F6814" i="11"/>
  <c r="F5150" i="11"/>
  <c r="F6480" i="11"/>
  <c r="F8927" i="11"/>
  <c r="F4358" i="11"/>
  <c r="F8531" i="11"/>
  <c r="F2490" i="11"/>
  <c r="F7707" i="11"/>
  <c r="F655" i="11"/>
  <c r="F1402" i="11"/>
  <c r="F6343" i="11"/>
  <c r="F8588" i="11"/>
  <c r="F4387" i="11"/>
  <c r="F3792" i="11"/>
  <c r="F2416" i="11"/>
  <c r="F1620" i="11"/>
  <c r="F5028" i="11"/>
  <c r="F1055" i="11"/>
  <c r="F2557" i="11"/>
  <c r="F3098" i="11"/>
  <c r="F1893" i="11"/>
  <c r="F1367" i="11"/>
  <c r="F737" i="11"/>
  <c r="F5082" i="11"/>
  <c r="F1684" i="11"/>
  <c r="F9334" i="11"/>
  <c r="F5020" i="11"/>
  <c r="F2070" i="11"/>
  <c r="F4750" i="11"/>
  <c r="F8141" i="11"/>
  <c r="F6705" i="11"/>
  <c r="F6874" i="11"/>
  <c r="F4176" i="11"/>
  <c r="F5804" i="11"/>
  <c r="F887" i="11"/>
  <c r="F4461" i="11"/>
  <c r="F4279" i="11"/>
  <c r="F2005" i="11"/>
  <c r="F7753" i="11"/>
  <c r="F5528" i="11"/>
  <c r="F2902" i="11"/>
  <c r="F6439" i="11"/>
  <c r="F1553" i="11"/>
  <c r="F1463" i="11"/>
  <c r="F5692" i="11"/>
  <c r="F9503" i="11"/>
  <c r="F6601" i="11"/>
  <c r="F522" i="11"/>
  <c r="F2061" i="11"/>
  <c r="F7019" i="11"/>
  <c r="F3360" i="11"/>
  <c r="F2999" i="11"/>
  <c r="F7197" i="11"/>
  <c r="F5570" i="11"/>
  <c r="F8756" i="11"/>
  <c r="F5836" i="11"/>
  <c r="F5935" i="11"/>
  <c r="F3362" i="11"/>
  <c r="F4976" i="11"/>
  <c r="F7490" i="11"/>
  <c r="F9132" i="11"/>
  <c r="F915" i="11"/>
  <c r="F8242" i="11"/>
  <c r="F3955" i="11"/>
  <c r="F2188" i="11"/>
  <c r="F2086" i="11"/>
  <c r="F5008" i="11"/>
  <c r="F1579" i="11"/>
  <c r="F4247" i="11"/>
  <c r="F7182" i="11"/>
  <c r="F2595" i="11"/>
  <c r="F7424" i="11"/>
  <c r="F2440" i="11"/>
  <c r="F8202" i="11"/>
  <c r="F9081" i="11"/>
  <c r="F7881" i="11"/>
  <c r="F3978" i="11"/>
  <c r="F8258" i="11"/>
  <c r="F1599" i="11"/>
  <c r="F5685" i="11"/>
  <c r="F6957" i="11"/>
  <c r="F6147" i="11"/>
  <c r="F1845" i="11"/>
  <c r="F9308" i="11"/>
  <c r="F4632" i="11"/>
  <c r="F3915" i="11"/>
  <c r="F9026" i="11"/>
  <c r="F4274" i="11"/>
  <c r="F9298" i="11"/>
  <c r="F223" i="11"/>
  <c r="F4202" i="11"/>
  <c r="F519" i="11"/>
  <c r="F9103" i="11"/>
  <c r="F9634" i="11"/>
  <c r="F5848" i="11"/>
  <c r="F1769" i="11"/>
  <c r="F2365" i="11"/>
  <c r="F2026" i="11"/>
  <c r="F6820" i="11"/>
  <c r="F3966" i="11"/>
  <c r="F5437" i="11"/>
  <c r="F465" i="11"/>
  <c r="F2848" i="11"/>
  <c r="F6676" i="11"/>
  <c r="F5853" i="11"/>
  <c r="F4654" i="11"/>
  <c r="F5301" i="11"/>
  <c r="F9184" i="11"/>
  <c r="F9564" i="11"/>
  <c r="F1036" i="11"/>
  <c r="F8349" i="11"/>
  <c r="F662" i="11"/>
  <c r="F3424" i="11"/>
  <c r="F8128" i="11"/>
  <c r="F5393" i="11"/>
  <c r="F7493" i="11"/>
  <c r="F3968" i="11"/>
  <c r="F2990" i="11"/>
  <c r="F6701" i="11"/>
  <c r="F4489" i="11"/>
  <c r="F317" i="11"/>
  <c r="F5508" i="11"/>
  <c r="F405" i="11"/>
  <c r="F616" i="11"/>
  <c r="F7638" i="11"/>
  <c r="F9555" i="11"/>
  <c r="F6175" i="11"/>
  <c r="F8136" i="11"/>
  <c r="F859" i="11"/>
  <c r="F7157" i="11"/>
  <c r="F6103" i="11"/>
  <c r="F759" i="11"/>
  <c r="F7185" i="11"/>
  <c r="F5698" i="11"/>
  <c r="F5720" i="11"/>
  <c r="F4442" i="11"/>
  <c r="F5359" i="11"/>
  <c r="F5674" i="11"/>
  <c r="F6422" i="11"/>
  <c r="F7649" i="11"/>
  <c r="F5826" i="11"/>
  <c r="F3829" i="11"/>
  <c r="F4512" i="11"/>
  <c r="F7869" i="11"/>
  <c r="F9295" i="11"/>
  <c r="F5222" i="11"/>
  <c r="F4184" i="11"/>
  <c r="F4602" i="11"/>
  <c r="F2712" i="11"/>
  <c r="F4466" i="11"/>
  <c r="F9419" i="11"/>
  <c r="F9439" i="11"/>
  <c r="F2756" i="11"/>
  <c r="F6432" i="11"/>
  <c r="F9609" i="11"/>
  <c r="F6327" i="11"/>
  <c r="F3415" i="11"/>
  <c r="F2677" i="11"/>
  <c r="F7735" i="11"/>
  <c r="F2452" i="11"/>
  <c r="F1432" i="11"/>
  <c r="F3382" i="11"/>
  <c r="F9130" i="11"/>
  <c r="F1942" i="11"/>
  <c r="F3684" i="11"/>
  <c r="F8390" i="11"/>
  <c r="F4935" i="11"/>
  <c r="F8720" i="11"/>
  <c r="F9101" i="11"/>
  <c r="F588" i="11"/>
  <c r="F520" i="11"/>
  <c r="F493" i="11"/>
  <c r="F5241" i="11"/>
  <c r="F5517" i="11"/>
  <c r="F9381" i="11"/>
  <c r="F5039" i="11"/>
  <c r="F2018" i="11"/>
  <c r="F7675" i="11"/>
  <c r="F5991" i="11"/>
  <c r="F5927" i="11"/>
  <c r="F460" i="11"/>
  <c r="F5719" i="11"/>
  <c r="F8730" i="11"/>
  <c r="F556" i="11"/>
  <c r="F701" i="11"/>
  <c r="F5401" i="11"/>
  <c r="F2343" i="11"/>
  <c r="F1076" i="11"/>
  <c r="F765" i="11"/>
  <c r="F2918" i="11"/>
  <c r="F7169" i="11"/>
  <c r="F3118" i="11"/>
  <c r="F7461" i="11"/>
  <c r="F4307" i="11"/>
  <c r="F9119" i="11"/>
  <c r="F7336" i="11"/>
  <c r="F4338" i="11"/>
  <c r="F9273" i="11"/>
  <c r="F282" i="11"/>
  <c r="F3312" i="11"/>
  <c r="F9599" i="11"/>
  <c r="F3831" i="11"/>
  <c r="F3751" i="11"/>
  <c r="F3997" i="11"/>
  <c r="F9656" i="11"/>
  <c r="F2352" i="11"/>
  <c r="F689" i="11"/>
  <c r="F1980" i="11"/>
  <c r="F5490" i="11"/>
  <c r="F6666" i="11"/>
  <c r="F3747" i="11"/>
  <c r="F6406" i="11"/>
  <c r="F7608" i="11"/>
  <c r="F8477" i="11"/>
  <c r="F6977" i="11"/>
  <c r="F5322" i="11"/>
  <c r="F3146" i="11"/>
  <c r="F2191" i="11"/>
  <c r="F9664" i="11"/>
  <c r="F5554" i="11"/>
  <c r="F5593" i="11"/>
  <c r="F6355" i="11"/>
  <c r="F1341" i="11"/>
  <c r="F298" i="11"/>
  <c r="F5268" i="11"/>
  <c r="F3396" i="11"/>
  <c r="F1543" i="11"/>
  <c r="F6452" i="11"/>
  <c r="F2995" i="11"/>
  <c r="F5871" i="11"/>
  <c r="F9396" i="11"/>
  <c r="F3289" i="11"/>
  <c r="F861" i="11"/>
  <c r="F9521" i="11"/>
  <c r="F4038" i="11"/>
  <c r="F4212" i="11"/>
  <c r="F7004" i="11"/>
  <c r="F2216" i="11"/>
  <c r="F3022" i="11"/>
  <c r="F9548" i="11"/>
  <c r="F6197" i="11"/>
  <c r="F9616" i="11"/>
  <c r="F3697" i="11"/>
  <c r="F2647" i="11"/>
  <c r="F7262" i="11"/>
  <c r="F6968" i="11"/>
  <c r="F3221" i="11"/>
  <c r="F2627" i="11"/>
  <c r="F3049" i="11"/>
  <c r="F6455" i="11"/>
  <c r="F2580" i="11"/>
  <c r="F8501" i="11"/>
  <c r="F5482" i="11"/>
  <c r="F6240" i="11"/>
  <c r="F5438" i="11"/>
  <c r="F268" i="11"/>
  <c r="F9595" i="11"/>
  <c r="F7017" i="11"/>
  <c r="F2769" i="11"/>
  <c r="F1033" i="11"/>
  <c r="F7328" i="11"/>
  <c r="F3003" i="11"/>
  <c r="F8309" i="11"/>
  <c r="F7249" i="11"/>
  <c r="F7431" i="11"/>
  <c r="F1707" i="11"/>
  <c r="F6854" i="11"/>
  <c r="F3741" i="11"/>
  <c r="F6485" i="11"/>
  <c r="F1829" i="11"/>
  <c r="F1448" i="11"/>
  <c r="F3657" i="11"/>
  <c r="F101" i="11"/>
  <c r="F9255" i="11"/>
  <c r="F350" i="11"/>
  <c r="F7535" i="11"/>
  <c r="F5968" i="11"/>
  <c r="F3011" i="11"/>
  <c r="F8996" i="11"/>
  <c r="F314" i="11"/>
  <c r="F6728" i="11"/>
  <c r="F5527" i="11"/>
  <c r="F8693" i="11"/>
  <c r="F6800" i="11"/>
  <c r="F2804" i="11"/>
  <c r="F5522" i="11"/>
  <c r="F7343" i="11"/>
  <c r="F6438" i="11"/>
  <c r="F1642" i="11"/>
  <c r="F2801" i="11"/>
  <c r="F7277" i="11"/>
  <c r="F4287" i="11"/>
  <c r="F7253" i="11"/>
  <c r="F9272" i="11"/>
  <c r="F231" i="11"/>
  <c r="F6306" i="11"/>
  <c r="F4827" i="11"/>
  <c r="F2747" i="11"/>
  <c r="F9040" i="11"/>
  <c r="F2088" i="11"/>
  <c r="F193" i="11"/>
  <c r="F5524" i="11"/>
  <c r="F8900" i="11"/>
  <c r="F1254" i="11"/>
  <c r="F1921" i="11"/>
  <c r="F89" i="11"/>
  <c r="F3113" i="11"/>
  <c r="F5223" i="11"/>
  <c r="F2996" i="11"/>
  <c r="F5398" i="11"/>
  <c r="F2420" i="11"/>
  <c r="F5549" i="11"/>
  <c r="F2149" i="11"/>
  <c r="F4715" i="11"/>
  <c r="F8061" i="11"/>
  <c r="F4639" i="11"/>
  <c r="F5753" i="11"/>
  <c r="F2783" i="11"/>
  <c r="F7940" i="11"/>
  <c r="F360" i="11"/>
  <c r="F2229" i="11"/>
  <c r="F9232" i="11"/>
  <c r="F2966" i="11"/>
  <c r="F6144" i="11"/>
  <c r="F4808" i="11"/>
  <c r="F3867" i="11"/>
  <c r="F1976" i="11"/>
  <c r="F3031" i="11"/>
  <c r="F1718" i="11"/>
  <c r="F1471" i="11"/>
  <c r="F6078" i="11"/>
  <c r="F1237" i="11"/>
  <c r="F3857" i="11"/>
  <c r="F325" i="11"/>
  <c r="F7686" i="11"/>
  <c r="F5443" i="11"/>
  <c r="F435" i="11"/>
  <c r="F9054" i="11"/>
  <c r="F7439" i="11"/>
  <c r="F6295" i="11"/>
  <c r="F4687" i="11"/>
  <c r="F1363" i="11"/>
  <c r="F7821" i="11"/>
  <c r="F6232" i="11"/>
  <c r="F5916" i="11"/>
  <c r="F467" i="11"/>
  <c r="F715" i="11"/>
  <c r="F8897" i="11"/>
  <c r="F2449" i="11"/>
  <c r="F6515" i="11"/>
  <c r="F1365" i="11"/>
  <c r="F4464" i="11"/>
  <c r="F619" i="11"/>
  <c r="F6828" i="11"/>
  <c r="F7232" i="11"/>
  <c r="F2737" i="11"/>
  <c r="F8303" i="11"/>
  <c r="F3993" i="11"/>
  <c r="F5898" i="11"/>
  <c r="F521" i="11"/>
  <c r="F2685" i="11"/>
  <c r="F628" i="11"/>
  <c r="F8285" i="11"/>
  <c r="F5628" i="11"/>
  <c r="F2315" i="11"/>
  <c r="F8305" i="11"/>
  <c r="F2377" i="11"/>
  <c r="F5211" i="11"/>
  <c r="F7846" i="11"/>
  <c r="F4401" i="11"/>
  <c r="F3983" i="11"/>
  <c r="F2707" i="11"/>
  <c r="F6921" i="11"/>
  <c r="F7702" i="11"/>
  <c r="F9079" i="11"/>
  <c r="F8631" i="11"/>
  <c r="F6748" i="11"/>
  <c r="F1792" i="11"/>
  <c r="F9464" i="11"/>
  <c r="F7372" i="11"/>
  <c r="F6730" i="11"/>
  <c r="F7617" i="11"/>
  <c r="F5856" i="11"/>
  <c r="F2442" i="11"/>
  <c r="F1146" i="11"/>
  <c r="F1590" i="11"/>
  <c r="F8621" i="11"/>
  <c r="F9640" i="11"/>
  <c r="F8496" i="11"/>
  <c r="F6888" i="11"/>
  <c r="F1031" i="11"/>
  <c r="F3" i="11"/>
  <c r="F8124" i="11"/>
  <c r="F7887" i="11"/>
  <c r="F4866" i="11"/>
  <c r="F9301" i="11"/>
  <c r="F4483" i="11"/>
  <c r="F3433" i="11"/>
  <c r="F1116" i="11"/>
  <c r="F2120" i="11"/>
  <c r="F1409" i="11"/>
  <c r="F2730" i="11"/>
  <c r="F3332" i="11"/>
  <c r="F8289" i="11"/>
  <c r="F4695" i="11"/>
  <c r="F5971" i="11"/>
  <c r="F3834" i="11"/>
  <c r="F7440" i="11"/>
  <c r="F6556" i="11"/>
  <c r="F151" i="11"/>
  <c r="F6821" i="11"/>
  <c r="F5267" i="11"/>
  <c r="F9269" i="11"/>
  <c r="F7211" i="11"/>
  <c r="F7295" i="11"/>
  <c r="F1828" i="11"/>
  <c r="F3911" i="11"/>
  <c r="F1653" i="11"/>
  <c r="F4328" i="11"/>
  <c r="F6026" i="11"/>
  <c r="F524" i="11"/>
  <c r="F4088" i="11"/>
  <c r="F9179" i="11"/>
  <c r="F1729" i="11"/>
  <c r="F195" i="11"/>
  <c r="F4939" i="11"/>
  <c r="F7006" i="11"/>
  <c r="F7976" i="11"/>
  <c r="F9084" i="11"/>
  <c r="F1517" i="11"/>
  <c r="F8162" i="11"/>
  <c r="F1081" i="11"/>
  <c r="F3464" i="11"/>
  <c r="F1528" i="11"/>
  <c r="F2200" i="11"/>
  <c r="F7371" i="11"/>
  <c r="F4343" i="11"/>
  <c r="F2964" i="11"/>
  <c r="F1406" i="11"/>
  <c r="F6978" i="11"/>
  <c r="F5286" i="11"/>
  <c r="F2316" i="11"/>
  <c r="F1827" i="11"/>
  <c r="F4731" i="11"/>
  <c r="F7729" i="11"/>
  <c r="F5026" i="11"/>
  <c r="F4027" i="11"/>
  <c r="F1550" i="11"/>
  <c r="F2222" i="11"/>
  <c r="F4629" i="11"/>
  <c r="F1926" i="11"/>
  <c r="F8342" i="11"/>
  <c r="F413" i="11"/>
  <c r="F3434" i="11"/>
  <c r="F5640" i="11"/>
  <c r="F6683" i="11"/>
  <c r="F30" i="11"/>
  <c r="F1284" i="11"/>
  <c r="F49" i="11"/>
  <c r="F1888" i="11"/>
  <c r="F4544" i="11"/>
  <c r="F3667" i="11"/>
  <c r="F3765" i="11"/>
  <c r="F1529" i="11"/>
  <c r="F6841" i="11"/>
  <c r="F133" i="11"/>
  <c r="F3429" i="11"/>
  <c r="F7867" i="11"/>
  <c r="F3328" i="11"/>
  <c r="F7318" i="11"/>
  <c r="F5155" i="11"/>
  <c r="F3191" i="11"/>
  <c r="F5451" i="11"/>
  <c r="F2000" i="11"/>
  <c r="F6086" i="11"/>
  <c r="F3462" i="11"/>
  <c r="F5407" i="11"/>
  <c r="F6462" i="11"/>
  <c r="F4686" i="11"/>
  <c r="F6538" i="11"/>
  <c r="F5042" i="11"/>
  <c r="F6918" i="11"/>
  <c r="F8561" i="11"/>
  <c r="F2134" i="11"/>
  <c r="F2463" i="11"/>
  <c r="F4685" i="11"/>
  <c r="F7760" i="11"/>
  <c r="F9533" i="11"/>
  <c r="F7467" i="11"/>
  <c r="F3267" i="11"/>
  <c r="F1734" i="11"/>
  <c r="F1354" i="11"/>
  <c r="F8773" i="11"/>
  <c r="F1535" i="11"/>
  <c r="F3121" i="11"/>
  <c r="F4837" i="11"/>
  <c r="F7840" i="11"/>
  <c r="F4973" i="11"/>
  <c r="F2807" i="11"/>
  <c r="F4258" i="11"/>
  <c r="F9459" i="11"/>
  <c r="F4537" i="11"/>
  <c r="F7740" i="11"/>
  <c r="F963" i="11"/>
  <c r="F450" i="11"/>
  <c r="F9325" i="11"/>
  <c r="F204" i="11"/>
  <c r="F4960" i="11"/>
  <c r="F2542" i="11"/>
  <c r="F5683" i="11"/>
  <c r="F4645" i="11"/>
  <c r="F225" i="11"/>
  <c r="F1186" i="11"/>
  <c r="F2341" i="11"/>
  <c r="F4195" i="11"/>
  <c r="F6200" i="11"/>
  <c r="F8117" i="11"/>
  <c r="F598" i="11"/>
  <c r="F8083" i="11"/>
  <c r="F3563" i="11"/>
  <c r="F6023" i="11"/>
  <c r="F3203" i="11"/>
  <c r="F1147" i="11"/>
  <c r="F9314" i="11"/>
  <c r="F4411" i="11"/>
  <c r="F537" i="11"/>
  <c r="F1353" i="11"/>
  <c r="F6617" i="11"/>
  <c r="F4511" i="11"/>
  <c r="F3064" i="11"/>
  <c r="F6388" i="11"/>
  <c r="F3585" i="11"/>
  <c r="F9348" i="11"/>
  <c r="F4763" i="11"/>
  <c r="F2156" i="11"/>
  <c r="F5140" i="11"/>
  <c r="F577" i="11"/>
  <c r="F5402" i="11"/>
  <c r="F3112" i="11"/>
  <c r="F4089" i="11"/>
  <c r="F3947" i="11"/>
  <c r="F976" i="11"/>
  <c r="F3552" i="11"/>
  <c r="F8434" i="11"/>
  <c r="F6225" i="11"/>
  <c r="F9341" i="11"/>
  <c r="F5216" i="11"/>
  <c r="F8178" i="11"/>
  <c r="F2511" i="11"/>
  <c r="F720" i="11"/>
  <c r="F7739" i="11"/>
  <c r="F2678" i="11"/>
  <c r="F191" i="11"/>
  <c r="F9063" i="11"/>
  <c r="F8886" i="11"/>
  <c r="F8911" i="11"/>
  <c r="F5945" i="11"/>
  <c r="F8408" i="11"/>
  <c r="F4236" i="11"/>
  <c r="F6936" i="11"/>
  <c r="F731" i="11"/>
  <c r="F4265" i="11"/>
  <c r="F4171" i="11"/>
  <c r="F8615" i="11"/>
  <c r="F1153" i="11"/>
  <c r="F8409" i="11"/>
  <c r="F8973" i="11"/>
  <c r="F2974" i="11"/>
  <c r="F2478" i="11"/>
  <c r="F8658" i="11"/>
  <c r="F9630" i="11"/>
  <c r="F6309" i="11"/>
  <c r="F7696" i="11"/>
  <c r="F2733" i="11"/>
  <c r="F5652" i="11"/>
  <c r="F4829" i="11"/>
  <c r="F4429" i="11"/>
  <c r="F7877" i="11"/>
  <c r="F2534" i="11"/>
  <c r="F9387" i="11"/>
  <c r="F6004" i="11"/>
  <c r="F1358" i="11"/>
  <c r="F4567" i="11"/>
  <c r="F4700" i="11"/>
  <c r="F7003" i="11"/>
  <c r="F9139" i="11"/>
  <c r="F4778" i="11"/>
  <c r="F3781" i="11"/>
  <c r="F8445" i="11"/>
  <c r="F5018" i="11"/>
  <c r="F7929" i="11"/>
  <c r="F4895" i="11"/>
  <c r="F6263" i="11"/>
  <c r="F7033" i="11"/>
  <c r="F2392" i="11"/>
  <c r="F342" i="11"/>
  <c r="F8997" i="11"/>
  <c r="F2006" i="11"/>
  <c r="F1324" i="11"/>
  <c r="F4139" i="11"/>
  <c r="F3980" i="11"/>
  <c r="F4136" i="11"/>
  <c r="F990" i="11"/>
  <c r="F8458" i="11"/>
  <c r="F4625" i="11"/>
  <c r="F3427" i="11"/>
  <c r="F3984" i="11"/>
  <c r="F4127" i="11"/>
  <c r="F6794" i="11"/>
  <c r="F7861" i="11"/>
  <c r="F9010" i="11"/>
  <c r="F3070" i="11"/>
  <c r="F2834" i="11"/>
  <c r="F8307" i="11"/>
  <c r="F2798" i="11"/>
  <c r="F3352" i="11"/>
  <c r="F6505" i="11"/>
  <c r="F6408" i="11"/>
  <c r="F5954" i="11"/>
  <c r="F1412" i="11"/>
  <c r="F2522" i="11"/>
  <c r="F1901" i="11"/>
  <c r="F6482" i="11"/>
  <c r="F7773" i="11"/>
  <c r="F6082" i="11"/>
  <c r="F1131" i="11"/>
  <c r="F4575" i="11"/>
  <c r="F2869" i="11"/>
  <c r="F1145" i="11"/>
  <c r="F4344" i="11"/>
  <c r="F2867" i="11"/>
  <c r="F6636" i="11"/>
  <c r="F645" i="11"/>
  <c r="F8085" i="11"/>
  <c r="F210" i="11"/>
  <c r="F7645" i="11"/>
  <c r="F8782" i="11"/>
  <c r="F7438" i="11"/>
  <c r="F6170" i="11"/>
  <c r="F5282" i="11"/>
  <c r="F8267" i="11"/>
  <c r="F8059" i="11"/>
  <c r="F3044" i="11"/>
  <c r="F2208" i="11"/>
  <c r="F7926" i="11"/>
  <c r="F6461" i="11"/>
  <c r="F3456" i="11"/>
  <c r="F9389" i="11"/>
  <c r="F240" i="11"/>
  <c r="F6835" i="11"/>
  <c r="F6713" i="11"/>
  <c r="F935" i="11"/>
  <c r="F5803" i="11"/>
  <c r="F2689" i="11"/>
  <c r="F1005" i="11"/>
  <c r="F7787" i="11"/>
  <c r="F9318" i="11"/>
  <c r="F4241" i="11"/>
  <c r="F3827" i="11"/>
  <c r="F6725" i="11"/>
  <c r="F3584" i="11"/>
  <c r="F9674" i="11"/>
  <c r="F2295" i="11"/>
  <c r="F3028" i="11"/>
  <c r="F7966" i="11"/>
  <c r="F5773" i="11"/>
  <c r="F4322" i="11"/>
  <c r="F1728" i="11"/>
  <c r="F4492" i="11"/>
  <c r="F4840" i="11"/>
  <c r="F1927" i="11"/>
  <c r="F1837" i="11"/>
  <c r="F1028" i="11"/>
  <c r="F8001" i="11"/>
  <c r="F2480" i="11"/>
  <c r="F3809" i="11"/>
  <c r="F1061" i="11"/>
  <c r="F4068" i="11"/>
  <c r="F2836" i="11"/>
  <c r="F5660" i="11"/>
  <c r="F6791" i="11"/>
  <c r="F8908" i="11"/>
  <c r="F1572" i="11"/>
  <c r="F428" i="11"/>
  <c r="F5948" i="11"/>
  <c r="F4283" i="11"/>
  <c r="F251" i="11"/>
  <c r="F8069" i="11"/>
  <c r="F9214" i="11"/>
  <c r="F846" i="11"/>
  <c r="F3212" i="11"/>
  <c r="F5190" i="11"/>
  <c r="F1491" i="11"/>
  <c r="F7369" i="11"/>
  <c r="F1800" i="11"/>
  <c r="F6450" i="11"/>
  <c r="F9065" i="11"/>
  <c r="F7650" i="11"/>
  <c r="F2971" i="11"/>
  <c r="F41" i="11"/>
  <c r="F8113" i="11"/>
  <c r="F7704" i="11"/>
  <c r="F5511" i="11"/>
  <c r="F2631" i="11"/>
  <c r="F6702" i="11"/>
  <c r="F9545" i="11"/>
  <c r="F9163" i="11"/>
  <c r="F3890" i="11"/>
  <c r="F159" i="11"/>
  <c r="F3108" i="11"/>
  <c r="F9614" i="11"/>
  <c r="F9048" i="11"/>
  <c r="F1645" i="11"/>
  <c r="F3392" i="11"/>
  <c r="F5285" i="11"/>
  <c r="F2092" i="11"/>
  <c r="F8404" i="11"/>
  <c r="F8507" i="11"/>
  <c r="F2553" i="11"/>
  <c r="F5807" i="11"/>
  <c r="F2228" i="11"/>
  <c r="F1477" i="11"/>
  <c r="F94" i="11"/>
  <c r="F1461" i="11"/>
  <c r="F3275" i="11"/>
  <c r="F9317" i="11"/>
  <c r="F7732" i="11"/>
  <c r="F3808" i="11"/>
  <c r="F86" i="11"/>
  <c r="F7450" i="11"/>
  <c r="F4896" i="11"/>
  <c r="F853" i="11"/>
  <c r="F5566" i="11"/>
  <c r="F8940" i="11"/>
  <c r="F5938" i="11"/>
  <c r="F1291" i="11"/>
  <c r="F1753" i="11"/>
  <c r="F8963" i="11"/>
  <c r="F9463" i="11"/>
  <c r="F1862" i="11"/>
  <c r="F6419" i="11"/>
  <c r="F8166" i="11"/>
  <c r="F6069" i="11"/>
  <c r="F8402" i="11"/>
  <c r="F3265" i="11"/>
  <c r="F9440" i="11"/>
  <c r="F316" i="11"/>
  <c r="F5820" i="11"/>
  <c r="F2954" i="11"/>
  <c r="F3665" i="11"/>
  <c r="F4885" i="11"/>
  <c r="F9489" i="11"/>
  <c r="F7784" i="11"/>
  <c r="F6832" i="11"/>
  <c r="F4135" i="11"/>
  <c r="F8960" i="11"/>
  <c r="F1810" i="11"/>
  <c r="F444" i="11"/>
  <c r="F2330" i="11"/>
  <c r="F1824" i="11"/>
  <c r="F3346" i="11"/>
  <c r="F3301" i="11"/>
  <c r="F6488" i="11"/>
  <c r="F8463" i="11"/>
  <c r="F5526" i="11"/>
  <c r="F610" i="11"/>
  <c r="F5468" i="11"/>
  <c r="F5520" i="11"/>
  <c r="F6024" i="11"/>
  <c r="F3326" i="11"/>
  <c r="F2132" i="11"/>
  <c r="F1756" i="11"/>
  <c r="F641" i="11"/>
  <c r="F3130" i="11"/>
  <c r="F9523" i="11"/>
  <c r="F6475" i="11"/>
  <c r="F8959" i="11"/>
  <c r="F8826" i="11"/>
  <c r="F8617" i="11"/>
  <c r="F2975" i="11"/>
  <c r="F9089" i="11"/>
  <c r="F8600" i="11"/>
  <c r="F4742" i="11"/>
  <c r="F8815" i="11"/>
  <c r="F4880" i="11"/>
  <c r="F4009" i="11"/>
  <c r="F3897" i="11"/>
  <c r="F6712" i="11"/>
  <c r="F8471" i="11"/>
  <c r="F8563" i="11"/>
  <c r="F8873" i="11"/>
  <c r="F7950" i="11"/>
  <c r="F2248" i="11"/>
  <c r="F4723" i="11"/>
  <c r="F9173" i="11"/>
  <c r="F8921" i="11"/>
  <c r="F7968" i="11"/>
  <c r="F6038" i="11"/>
  <c r="F2589" i="11"/>
  <c r="F5271" i="11"/>
  <c r="F7002" i="11"/>
  <c r="F7317" i="11"/>
  <c r="F4087" i="11"/>
  <c r="F7207" i="11"/>
  <c r="F2456" i="11"/>
  <c r="F1472" i="11"/>
  <c r="F1615" i="11"/>
  <c r="F34" i="11"/>
  <c r="F4159" i="11"/>
  <c r="F3321" i="11"/>
  <c r="F971" i="11"/>
  <c r="F8436" i="11"/>
  <c r="F4886" i="11"/>
  <c r="F4260" i="11"/>
  <c r="F2766" i="11"/>
  <c r="F3596" i="11"/>
  <c r="F6591" i="11"/>
  <c r="F364" i="11"/>
  <c r="F1797" i="11"/>
  <c r="F2527" i="11"/>
  <c r="F9667" i="11"/>
  <c r="F2858" i="11"/>
  <c r="F8196" i="11"/>
  <c r="F8851" i="11"/>
  <c r="F8526" i="11"/>
  <c r="F4514" i="11"/>
  <c r="F411" i="11"/>
  <c r="F8087" i="11"/>
  <c r="F1452" i="11"/>
  <c r="F8347" i="11"/>
  <c r="F1383" i="11"/>
  <c r="F7497" i="11"/>
  <c r="F6547" i="11"/>
  <c r="F2846" i="11"/>
  <c r="F2892" i="11"/>
  <c r="F1637" i="11"/>
  <c r="F4469" i="11"/>
  <c r="F3941" i="11"/>
  <c r="F272" i="11"/>
  <c r="F5270" i="11"/>
  <c r="F566" i="11"/>
  <c r="F6633" i="11"/>
  <c r="F4795" i="11"/>
  <c r="F9209" i="11"/>
  <c r="F1589" i="11"/>
  <c r="F252" i="11"/>
  <c r="F1256" i="11"/>
  <c r="F1133" i="11"/>
  <c r="F8007" i="11"/>
  <c r="F6243" i="11"/>
  <c r="F6939" i="11"/>
  <c r="F4869" i="11"/>
  <c r="F312" i="11"/>
  <c r="F351" i="11"/>
  <c r="F2311" i="11"/>
  <c r="F1325" i="11"/>
  <c r="F1558" i="11"/>
  <c r="F923" i="11"/>
  <c r="F5655" i="11"/>
  <c r="F980" i="11"/>
  <c r="F6183" i="11"/>
  <c r="F5069" i="11"/>
  <c r="F8845" i="11"/>
  <c r="F6534" i="11"/>
  <c r="F9474" i="11"/>
  <c r="F8882" i="11"/>
  <c r="F5250" i="11"/>
  <c r="F7547" i="11"/>
  <c r="F5605" i="11"/>
  <c r="F3960" i="11"/>
  <c r="F7432" i="11"/>
  <c r="F3658" i="11"/>
  <c r="F629" i="11"/>
  <c r="F7114" i="11"/>
  <c r="F5074" i="11"/>
  <c r="F8541" i="11"/>
  <c r="F7742" i="11"/>
  <c r="F7652" i="11"/>
  <c r="F4542" i="11"/>
  <c r="F8586" i="11"/>
  <c r="F8320" i="11"/>
  <c r="F8070" i="11"/>
  <c r="F8380" i="11"/>
  <c r="F9645" i="11"/>
  <c r="F9569" i="11"/>
  <c r="F9502" i="11"/>
  <c r="F9321" i="11"/>
  <c r="F6214" i="11"/>
  <c r="F9477" i="11"/>
  <c r="F3659" i="11"/>
  <c r="F6142" i="11"/>
  <c r="F3093" i="11"/>
  <c r="F4132" i="11"/>
  <c r="F3964" i="11"/>
  <c r="F7501" i="11"/>
  <c r="F9141" i="11"/>
  <c r="F2160" i="11"/>
  <c r="F381" i="11"/>
  <c r="F6958" i="11"/>
  <c r="F1995" i="11"/>
  <c r="F3110" i="11"/>
  <c r="F1706" i="11"/>
  <c r="F1613" i="11"/>
  <c r="F7398" i="11"/>
  <c r="F5331" i="11"/>
  <c r="F4566" i="11"/>
  <c r="F6834" i="11"/>
  <c r="F4594" i="11"/>
  <c r="F7448" i="11"/>
  <c r="F917" i="11"/>
  <c r="F1956" i="11"/>
  <c r="F3218" i="11"/>
  <c r="F4193" i="11"/>
  <c r="F2741" i="11"/>
  <c r="F1609" i="11"/>
  <c r="F4405" i="11"/>
  <c r="F8865" i="11"/>
  <c r="F4676" i="11"/>
  <c r="F603" i="11"/>
  <c r="F5598" i="11"/>
  <c r="F6010" i="11"/>
  <c r="F5371" i="11"/>
  <c r="F9360" i="11"/>
  <c r="F8393" i="11"/>
  <c r="F5919" i="11"/>
  <c r="F679" i="11"/>
  <c r="F8340" i="11"/>
  <c r="F7763" i="11"/>
  <c r="F7471" i="11"/>
  <c r="F3611" i="11"/>
  <c r="F9121" i="11"/>
  <c r="F4443" i="11"/>
  <c r="F8446" i="11"/>
  <c r="F1121" i="11"/>
  <c r="F4071" i="11"/>
  <c r="F8691" i="11"/>
  <c r="F3643" i="11"/>
  <c r="F705" i="11"/>
  <c r="F6853" i="11"/>
  <c r="F4076" i="11"/>
  <c r="F2215" i="11"/>
  <c r="F242" i="11"/>
  <c r="F7378" i="11"/>
  <c r="F982" i="11"/>
  <c r="F1329" i="11"/>
  <c r="F3398" i="11"/>
  <c r="F5200" i="11"/>
  <c r="F2598" i="11"/>
  <c r="F1165" i="11"/>
  <c r="F8181" i="11"/>
  <c r="F7107" i="11"/>
  <c r="F2992" i="11"/>
  <c r="F8147" i="11"/>
  <c r="F6353" i="11"/>
  <c r="F7796" i="11"/>
  <c r="F5405" i="11"/>
  <c r="F2139" i="11"/>
  <c r="F1565" i="11"/>
  <c r="F3974" i="11"/>
  <c r="F1848" i="11"/>
  <c r="F9310" i="11"/>
  <c r="F9473" i="11"/>
  <c r="F4104" i="11"/>
  <c r="F7835" i="11"/>
  <c r="F9305" i="11"/>
  <c r="F1713" i="11"/>
  <c r="F4215" i="11"/>
  <c r="F2705" i="11"/>
  <c r="F1316" i="11"/>
  <c r="F3710" i="11"/>
  <c r="F4722" i="11"/>
  <c r="F7698" i="11"/>
  <c r="F5480" i="11"/>
  <c r="F4318" i="11"/>
  <c r="F8896" i="11"/>
  <c r="F1459" i="11"/>
  <c r="F755" i="11"/>
  <c r="F7380" i="11"/>
  <c r="F7758" i="11"/>
  <c r="F4709" i="11"/>
  <c r="F8459" i="11"/>
  <c r="F1852" i="11"/>
  <c r="F3236" i="11"/>
  <c r="F6396" i="11"/>
  <c r="F4257" i="11"/>
  <c r="F48" i="11"/>
  <c r="F2465" i="11"/>
  <c r="F8275" i="11"/>
  <c r="F7053" i="11"/>
  <c r="F1093" i="11"/>
  <c r="F8761" i="11"/>
  <c r="F1095" i="11"/>
  <c r="F9034" i="11"/>
  <c r="F7684" i="11"/>
  <c r="F1640" i="11"/>
  <c r="F3250" i="11"/>
  <c r="F2740" i="11"/>
  <c r="F9169" i="11"/>
  <c r="F4062" i="11"/>
  <c r="F9565" i="11"/>
  <c r="F3342" i="11"/>
  <c r="F6431" i="11"/>
  <c r="F3609" i="11"/>
  <c r="F4277" i="11"/>
  <c r="F6134" i="11"/>
  <c r="F4581" i="11"/>
  <c r="F5462" i="11"/>
  <c r="F5510" i="11"/>
  <c r="F7900" i="11"/>
  <c r="F3578" i="11"/>
  <c r="F1098" i="11"/>
  <c r="F8259" i="11"/>
  <c r="F3208" i="11"/>
  <c r="F1044" i="11"/>
  <c r="F6106" i="11"/>
  <c r="F7057" i="11"/>
  <c r="F8005" i="11"/>
  <c r="F1248" i="11"/>
  <c r="F1479" i="11"/>
  <c r="F987" i="11"/>
  <c r="F3763" i="11"/>
  <c r="F194" i="11"/>
  <c r="F1141" i="11"/>
  <c r="F8449" i="11"/>
  <c r="F7793" i="11"/>
  <c r="F6012" i="11"/>
  <c r="F2840" i="11"/>
  <c r="F7238" i="11"/>
  <c r="F5851" i="11"/>
  <c r="F4716" i="11"/>
  <c r="F6512" i="11"/>
  <c r="F1483" i="11"/>
  <c r="F9539" i="11"/>
  <c r="F7255" i="11"/>
  <c r="F1357" i="11"/>
  <c r="F4622" i="11"/>
  <c r="F4278" i="11"/>
  <c r="F920" i="11"/>
  <c r="F6620" i="11"/>
  <c r="F6338" i="11"/>
  <c r="F3970" i="11"/>
  <c r="F3628" i="11"/>
  <c r="F5308" i="11"/>
  <c r="F3517" i="11"/>
  <c r="F63" i="11"/>
  <c r="F2532" i="11"/>
  <c r="F1340" i="11"/>
  <c r="F7815" i="11"/>
  <c r="F3015" i="11"/>
  <c r="F113" i="11"/>
  <c r="F6187" i="11"/>
  <c r="F7445" i="11"/>
  <c r="F1029" i="11"/>
  <c r="F4124" i="11"/>
  <c r="F7930" i="11"/>
  <c r="F2743" i="11"/>
  <c r="F2331" i="11"/>
  <c r="F9536" i="11"/>
  <c r="F9235" i="11"/>
  <c r="F9148" i="11"/>
  <c r="F278" i="11"/>
  <c r="F5280" i="11"/>
  <c r="F7108" i="11"/>
  <c r="F3210" i="11"/>
  <c r="F937" i="11"/>
  <c r="F2342" i="11"/>
  <c r="F118" i="11"/>
  <c r="F7858" i="11"/>
  <c r="F8791" i="11"/>
  <c r="F615" i="11"/>
  <c r="F7855" i="11"/>
  <c r="F8629" i="11"/>
  <c r="F8958" i="11"/>
  <c r="F8722" i="11"/>
  <c r="F7420" i="11"/>
  <c r="F3073" i="11"/>
  <c r="F1335" i="11"/>
  <c r="F206" i="11"/>
  <c r="F5530" i="11"/>
  <c r="F3894" i="11"/>
  <c r="F8385" i="11"/>
  <c r="F8369" i="11"/>
  <c r="F9072" i="11"/>
  <c r="F9504" i="11"/>
  <c r="F4339" i="11"/>
  <c r="F1099" i="11"/>
  <c r="F4005" i="11"/>
  <c r="F3006" i="11"/>
  <c r="F8514" i="11"/>
  <c r="F880" i="11"/>
  <c r="F756" i="11"/>
  <c r="F2165" i="11"/>
  <c r="F8228" i="11"/>
  <c r="F4399" i="11"/>
  <c r="F6139" i="11"/>
  <c r="F3480" i="11"/>
  <c r="F2425" i="11"/>
  <c r="F8481" i="11"/>
  <c r="F7128" i="11"/>
  <c r="F5136" i="11"/>
  <c r="F6615" i="11"/>
  <c r="F8328" i="11"/>
  <c r="F918" i="11"/>
  <c r="F7894" i="11"/>
  <c r="F8003" i="11"/>
  <c r="F9377" i="11"/>
  <c r="F5442" i="11"/>
  <c r="F6660" i="11"/>
  <c r="F8889" i="11"/>
  <c r="F5740" i="11"/>
  <c r="F3200" i="11"/>
  <c r="F6892" i="11"/>
  <c r="F5314" i="11"/>
  <c r="F6969" i="11"/>
  <c r="F5978" i="11"/>
  <c r="F2257" i="11"/>
  <c r="F4486" i="11"/>
  <c r="F5923" i="11"/>
  <c r="F3135" i="11"/>
  <c r="F301" i="11"/>
  <c r="F2029" i="11"/>
  <c r="F8939" i="11"/>
  <c r="F7708" i="11"/>
  <c r="F9211" i="11"/>
  <c r="F8879" i="11"/>
  <c r="F8807" i="11"/>
  <c r="F2572" i="11"/>
  <c r="F120" i="11"/>
  <c r="F3511" i="11"/>
  <c r="F3853" i="11"/>
  <c r="F3269" i="11"/>
  <c r="F3242" i="11"/>
  <c r="F121" i="11"/>
  <c r="F8626" i="11"/>
  <c r="F3730" i="11"/>
  <c r="F3367" i="11"/>
  <c r="F4368" i="11"/>
  <c r="F1758" i="11"/>
  <c r="F5921" i="11"/>
  <c r="F8212" i="11"/>
  <c r="F8651" i="11"/>
  <c r="F8701" i="11"/>
  <c r="F7196" i="11"/>
  <c r="F6553" i="11"/>
  <c r="F2824" i="11"/>
  <c r="F4434" i="11"/>
  <c r="F3224" i="11"/>
  <c r="F9094" i="11"/>
  <c r="F2795" i="11"/>
  <c r="F4735" i="11"/>
  <c r="F5567" i="11"/>
  <c r="F3598" i="11"/>
  <c r="F3685" i="11"/>
  <c r="F5040" i="11"/>
  <c r="F287" i="11"/>
  <c r="F5662" i="11"/>
  <c r="F7672" i="11"/>
  <c r="F9137" i="11"/>
  <c r="F3639" i="11"/>
  <c r="F790" i="11"/>
  <c r="F3841" i="11"/>
  <c r="F4334" i="11"/>
  <c r="F7208" i="11"/>
  <c r="F1939" i="11"/>
  <c r="F4727" i="11"/>
  <c r="F3479" i="11"/>
  <c r="F4390" i="11"/>
  <c r="F4388" i="11"/>
  <c r="F8324" i="11"/>
  <c r="F7273" i="11"/>
  <c r="F704" i="11"/>
  <c r="F3185" i="11"/>
  <c r="F1171" i="11"/>
  <c r="F8737" i="11"/>
  <c r="F5966" i="11"/>
  <c r="F4930" i="11"/>
  <c r="F6684" i="11"/>
  <c r="F2908" i="11"/>
  <c r="F5263" i="11"/>
  <c r="F5681" i="11"/>
  <c r="F5540" i="11"/>
  <c r="F1091" i="11"/>
  <c r="F6917" i="11"/>
  <c r="F9605" i="11"/>
  <c r="F3255" i="11"/>
  <c r="F474" i="11"/>
  <c r="F3058" i="11"/>
  <c r="F8185" i="11"/>
  <c r="F7201" i="11"/>
  <c r="F8205" i="11"/>
  <c r="F2937" i="11"/>
  <c r="F8188" i="11"/>
  <c r="F8235" i="11"/>
  <c r="F5325" i="11"/>
  <c r="F9277" i="11"/>
  <c r="F3423" i="11"/>
  <c r="F8638" i="11"/>
  <c r="F8509" i="11"/>
  <c r="F3566" i="11"/>
  <c r="F1582" i="11"/>
  <c r="F7315" i="11"/>
  <c r="F4121" i="11"/>
  <c r="F2121" i="11"/>
  <c r="F7047" i="11"/>
  <c r="F4642" i="11"/>
  <c r="F5354" i="11"/>
  <c r="F6031" i="11"/>
  <c r="F7056" i="11"/>
  <c r="F205" i="11"/>
  <c r="F8974" i="11"/>
  <c r="F531" i="11"/>
  <c r="F8968" i="11"/>
  <c r="F8497" i="11"/>
  <c r="F875" i="11"/>
  <c r="F5227" i="11"/>
  <c r="F8519" i="11"/>
  <c r="F8861" i="11"/>
  <c r="F3629" i="11"/>
  <c r="F7464" i="11"/>
  <c r="F1245" i="11"/>
  <c r="F3175" i="11"/>
  <c r="F7031" i="11"/>
  <c r="F1654" i="11"/>
  <c r="F8806" i="11"/>
  <c r="F4826" i="11"/>
  <c r="F1467" i="11"/>
  <c r="F6120" i="11"/>
  <c r="F4589" i="11"/>
  <c r="F2232" i="11"/>
  <c r="F6065" i="11"/>
  <c r="F233" i="11"/>
  <c r="F8884" i="11"/>
  <c r="F7693" i="11"/>
  <c r="F7349" i="11"/>
  <c r="F5083" i="11"/>
  <c r="F6256" i="11"/>
  <c r="F5327" i="11"/>
  <c r="F6695" i="11"/>
  <c r="F9456" i="11"/>
  <c r="F9465" i="11"/>
  <c r="F5390" i="11"/>
  <c r="F805" i="11"/>
  <c r="F2632" i="11"/>
  <c r="F6818" i="11"/>
  <c r="F7204" i="11"/>
  <c r="F9622" i="11"/>
  <c r="F2812" i="11"/>
  <c r="F6781" i="11"/>
  <c r="F830" i="11"/>
  <c r="F6807" i="11"/>
  <c r="F8946" i="11"/>
  <c r="F340" i="11"/>
  <c r="F1840" i="11"/>
  <c r="F7373" i="11"/>
  <c r="F9660" i="11"/>
  <c r="F5555" i="11"/>
  <c r="F2281" i="11"/>
  <c r="F9003" i="11"/>
  <c r="F9289" i="11"/>
  <c r="F3198" i="11"/>
  <c r="F3735" i="11"/>
  <c r="F5761" i="11"/>
  <c r="F4281" i="11"/>
  <c r="F1207" i="11"/>
  <c r="F8427" i="11"/>
  <c r="F1303" i="11"/>
  <c r="F4876" i="11"/>
  <c r="F7384" i="11"/>
  <c r="F6342" i="11"/>
  <c r="F7946" i="11"/>
  <c r="F1616" i="11"/>
  <c r="F7468" i="11"/>
  <c r="F6079" i="11"/>
  <c r="F2703" i="11"/>
  <c r="F45" i="11"/>
  <c r="F5512" i="11"/>
  <c r="F1569" i="11"/>
  <c r="F8403" i="11"/>
  <c r="F3916" i="11"/>
  <c r="F6605" i="11"/>
  <c r="F6574" i="11"/>
  <c r="F9292" i="11"/>
  <c r="F1929" i="11"/>
  <c r="F2959" i="11"/>
  <c r="F7604" i="11"/>
  <c r="F973" i="11"/>
  <c r="F2262" i="11"/>
  <c r="F2209" i="11"/>
  <c r="F4245" i="11"/>
  <c r="F7259" i="11"/>
  <c r="F2739" i="11"/>
  <c r="F8698" i="11"/>
  <c r="F4944" i="11"/>
  <c r="F828" i="11"/>
  <c r="F7591" i="11"/>
  <c r="F6013" i="11"/>
  <c r="F4119" i="11"/>
  <c r="F6034" i="11"/>
  <c r="F6847" i="11"/>
  <c r="F6863" i="11"/>
  <c r="F1334" i="11"/>
  <c r="F232" i="11"/>
  <c r="F1394" i="11"/>
  <c r="F6206" i="11"/>
  <c r="F8948" i="11"/>
  <c r="F8910" i="11"/>
  <c r="F4749" i="11"/>
  <c r="F5324" i="11"/>
  <c r="F5706" i="11"/>
  <c r="F2590" i="11"/>
  <c r="F7923" i="11"/>
  <c r="F3116" i="11"/>
  <c r="F7415" i="11"/>
  <c r="F3845" i="11"/>
  <c r="F4487" i="11"/>
  <c r="F2004" i="11"/>
  <c r="F2624" i="11"/>
  <c r="F8406" i="11"/>
  <c r="F9059" i="11"/>
  <c r="F820" i="11"/>
  <c r="F1904" i="11"/>
  <c r="F8785" i="11"/>
  <c r="F2210" i="11"/>
  <c r="F2844" i="11"/>
  <c r="F5101" i="11"/>
  <c r="F7304" i="11"/>
  <c r="F8300" i="11"/>
  <c r="F6479" i="11"/>
  <c r="F2147" i="11"/>
  <c r="F8984" i="11"/>
  <c r="F1533" i="11"/>
  <c r="F664" i="11"/>
  <c r="F7876" i="11"/>
  <c r="F1206" i="11"/>
  <c r="F3666" i="11"/>
  <c r="F9395" i="11"/>
  <c r="F8848" i="11"/>
  <c r="F6963" i="11"/>
  <c r="F8254" i="11"/>
  <c r="F5768" i="11"/>
  <c r="F2395" i="11"/>
  <c r="F8384" i="11"/>
  <c r="F3541" i="11"/>
  <c r="F2679" i="11"/>
  <c r="F2276" i="11"/>
  <c r="F4131" i="11"/>
  <c r="F5849" i="11"/>
  <c r="F7421" i="11"/>
  <c r="F2477" i="11"/>
  <c r="F9340" i="11"/>
  <c r="F1841" i="11"/>
  <c r="F3703" i="11"/>
  <c r="F3477" i="11"/>
  <c r="F8823" i="11"/>
  <c r="F403" i="11"/>
  <c r="F7766" i="11"/>
  <c r="F9142" i="11"/>
  <c r="F3413" i="11"/>
  <c r="F458" i="11"/>
  <c r="F9487" i="11"/>
  <c r="F6899" i="11"/>
  <c r="F8721" i="11"/>
  <c r="F837" i="11"/>
  <c r="F8745" i="11"/>
  <c r="F5657" i="11"/>
  <c r="F9166" i="11"/>
  <c r="F7485" i="11"/>
  <c r="F5859" i="11"/>
  <c r="F3428" i="11"/>
  <c r="F3097" i="11"/>
  <c r="F7230" i="11"/>
  <c r="F4513" i="11"/>
  <c r="F1122" i="11"/>
  <c r="F9162" i="11"/>
  <c r="F5619" i="11"/>
  <c r="F6088" i="11"/>
  <c r="F2767" i="11"/>
  <c r="F9100" i="11"/>
  <c r="F1302" i="11"/>
  <c r="F279" i="11"/>
  <c r="F4533" i="11"/>
  <c r="F9368" i="11"/>
  <c r="F5358" i="11"/>
  <c r="F2803" i="11"/>
  <c r="F7214" i="11"/>
  <c r="F9436" i="11"/>
  <c r="F5139" i="11"/>
  <c r="F4032" i="11"/>
  <c r="F3721" i="11"/>
  <c r="F6003" i="11"/>
  <c r="F1991" i="11"/>
  <c r="F5328" i="11"/>
  <c r="F9573" i="11"/>
  <c r="F5531" i="11"/>
  <c r="F4905" i="11"/>
  <c r="F2661" i="11"/>
  <c r="F1781" i="11"/>
  <c r="F2214" i="11"/>
  <c r="F6682" i="11"/>
  <c r="F3631" i="11"/>
  <c r="F6360" i="11"/>
  <c r="F6773" i="11"/>
  <c r="F431" i="11"/>
  <c r="F6384" i="11"/>
  <c r="F1117" i="11"/>
  <c r="F9496" i="11"/>
  <c r="F8859" i="11"/>
  <c r="F8443" i="11"/>
  <c r="F2150" i="11"/>
  <c r="F9457" i="11"/>
  <c r="F2073" i="11"/>
  <c r="F1993" i="11"/>
  <c r="F9283" i="11"/>
  <c r="F1022" i="11"/>
  <c r="F6830" i="11"/>
  <c r="F1501" i="11"/>
  <c r="F2288" i="11"/>
  <c r="F1887" i="11"/>
  <c r="F797" i="11"/>
  <c r="F7488" i="11"/>
  <c r="F1176" i="11"/>
  <c r="F6922" i="11"/>
  <c r="F836" i="11"/>
  <c r="F1965" i="11"/>
  <c r="F6758" i="11"/>
  <c r="F4396" i="11"/>
  <c r="F6094" i="11"/>
  <c r="F2436" i="11"/>
  <c r="F6715" i="11"/>
  <c r="F198" i="11"/>
  <c r="F2725" i="11"/>
  <c r="F6607" i="11"/>
  <c r="F7722" i="11"/>
  <c r="F5071" i="11"/>
  <c r="F4" i="11"/>
  <c r="F8388" i="11"/>
  <c r="F7725" i="11"/>
  <c r="F3067" i="11"/>
  <c r="F5477" i="11"/>
  <c r="F7721" i="11"/>
  <c r="F1688" i="11"/>
  <c r="F2905" i="11"/>
  <c r="F7390" i="11"/>
  <c r="F3637" i="11"/>
  <c r="F639" i="11"/>
  <c r="F515" i="11"/>
  <c r="F9418" i="11"/>
  <c r="F557" i="11"/>
  <c r="F303" i="11"/>
  <c r="F6476" i="11"/>
  <c r="F3785" i="11"/>
  <c r="F5305" i="11"/>
  <c r="F4529" i="11"/>
  <c r="F402" i="11"/>
  <c r="F5742" i="11"/>
  <c r="F7529" i="11"/>
  <c r="F1777" i="11"/>
  <c r="F7109" i="11"/>
  <c r="F8073" i="11"/>
  <c r="F9111" i="11"/>
  <c r="F2860" i="11"/>
  <c r="F4957" i="11"/>
  <c r="F1950" i="11"/>
  <c r="F6062" i="11"/>
  <c r="F28" i="11"/>
  <c r="F501" i="11"/>
  <c r="F7534" i="11"/>
  <c r="F3982" i="11"/>
  <c r="F1164" i="11"/>
  <c r="F6598" i="11"/>
  <c r="F1982" i="11"/>
  <c r="F6932" i="11"/>
  <c r="F9191" i="11"/>
  <c r="F6470" i="11"/>
  <c r="F5550" i="11"/>
  <c r="F6446" i="11"/>
  <c r="F123" i="11"/>
  <c r="F85" i="11"/>
  <c r="F4813" i="11"/>
  <c r="F7992" i="11"/>
  <c r="F699" i="11"/>
  <c r="F3562" i="11"/>
  <c r="F4666" i="11"/>
  <c r="F6095" i="11"/>
  <c r="F7266" i="11"/>
  <c r="F3602" i="11"/>
  <c r="F8640" i="11"/>
  <c r="F4969" i="11"/>
  <c r="F359" i="11"/>
  <c r="F2539" i="11"/>
  <c r="F9639" i="11"/>
  <c r="F2941" i="11"/>
  <c r="F3527" i="11"/>
  <c r="F6711" i="11"/>
  <c r="F1516" i="11"/>
  <c r="F1030" i="11"/>
  <c r="F6635" i="11"/>
  <c r="F4997" i="11"/>
  <c r="F1906" i="11"/>
  <c r="F815" i="11"/>
  <c r="F5347" i="11"/>
  <c r="F5912" i="11"/>
  <c r="F3543" i="11"/>
  <c r="F5411" i="11"/>
  <c r="F6897" i="11"/>
  <c r="F4823" i="11"/>
  <c r="F584" i="11"/>
  <c r="F6762" i="11"/>
  <c r="F4978" i="11"/>
  <c r="F680" i="11"/>
  <c r="F5800" i="11"/>
  <c r="F8348" i="11"/>
  <c r="F5714" i="11"/>
  <c r="F8659" i="11"/>
  <c r="F873" i="11"/>
  <c r="F9543" i="11"/>
  <c r="F6772" i="11"/>
  <c r="F124" i="11"/>
  <c r="F6397" i="11"/>
  <c r="F1396" i="11"/>
  <c r="F1438" i="11"/>
  <c r="F8717" i="11"/>
  <c r="F4425" i="11"/>
  <c r="F4859" i="11"/>
  <c r="F1791" i="11"/>
  <c r="F3381" i="11"/>
  <c r="F7494" i="11"/>
  <c r="F8944" i="11"/>
  <c r="F3174" i="11"/>
  <c r="F1318" i="11"/>
  <c r="F6560" i="11"/>
  <c r="F7458" i="11"/>
  <c r="F4590" i="11"/>
  <c r="F5957" i="11"/>
  <c r="F6691" i="11"/>
  <c r="F6956" i="11"/>
  <c r="F2372" i="11"/>
  <c r="F6444" i="11"/>
  <c r="F5182" i="11"/>
  <c r="F945" i="11"/>
  <c r="F5996" i="11"/>
  <c r="F2071" i="11"/>
  <c r="F1853" i="11"/>
  <c r="F3259" i="11"/>
  <c r="F3800" i="11"/>
  <c r="F8518" i="11"/>
  <c r="F3892" i="11"/>
  <c r="F3626" i="11"/>
  <c r="F9435" i="11"/>
  <c r="F1066" i="11"/>
  <c r="F7447" i="11"/>
  <c r="F2753" i="11"/>
  <c r="F4576" i="11"/>
  <c r="F1407" i="11"/>
  <c r="F3975" i="11"/>
  <c r="F6737" i="11"/>
  <c r="F8924" i="11"/>
  <c r="F2932" i="11"/>
  <c r="F6041" i="11"/>
  <c r="F8091" i="11"/>
  <c r="F1152" i="11"/>
  <c r="F2607" i="11"/>
  <c r="F6629" i="11"/>
  <c r="F1460" i="11"/>
  <c r="F4117" i="11"/>
  <c r="F3996" i="11"/>
  <c r="F590" i="11"/>
  <c r="F677" i="11"/>
  <c r="F6749" i="11"/>
  <c r="F8511" i="11"/>
  <c r="F4584" i="11"/>
  <c r="F774" i="11"/>
  <c r="F8072" i="11"/>
  <c r="F5023" i="11"/>
  <c r="F1198" i="11"/>
  <c r="F2419" i="11"/>
  <c r="F6883" i="11"/>
  <c r="F7359" i="11"/>
  <c r="F2523" i="11"/>
  <c r="F8515" i="11"/>
  <c r="F8231" i="11"/>
  <c r="F3663" i="11"/>
  <c r="F3168" i="11"/>
  <c r="F7413" i="11"/>
  <c r="F981" i="11"/>
  <c r="F8146" i="11"/>
  <c r="F4428" i="11"/>
  <c r="F1897" i="11"/>
  <c r="F1875" i="11"/>
  <c r="F6293" i="11"/>
  <c r="F7995" i="11"/>
  <c r="F9233" i="11"/>
  <c r="F2034" i="11"/>
  <c r="F1476" i="11"/>
  <c r="F2473" i="11"/>
  <c r="F1990" i="11"/>
  <c r="F6803" i="11"/>
  <c r="F8559" i="11"/>
  <c r="F5953" i="11"/>
  <c r="F5214" i="11"/>
  <c r="F5970" i="11"/>
  <c r="F6931" i="11"/>
  <c r="F4454" i="11"/>
  <c r="F1899" i="11"/>
  <c r="F4921" i="11"/>
  <c r="F2072" i="11"/>
  <c r="F3542" i="11"/>
  <c r="F3732" i="11"/>
  <c r="F5956" i="11"/>
  <c r="F7041" i="11"/>
  <c r="F6962" i="11"/>
  <c r="F6379" i="11"/>
  <c r="F4573" i="11"/>
  <c r="F2548" i="11"/>
  <c r="F602" i="11"/>
  <c r="F5884" i="11"/>
  <c r="F739" i="11"/>
  <c r="F2686" i="11"/>
  <c r="F9343" i="11"/>
  <c r="F347" i="11"/>
  <c r="F3124" i="11"/>
  <c r="F2333" i="11"/>
  <c r="F2618" i="11"/>
  <c r="F5114" i="11"/>
  <c r="F6678" i="11"/>
  <c r="F4251" i="11"/>
  <c r="F8590" i="11"/>
  <c r="F2949" i="11"/>
  <c r="F2611" i="11"/>
  <c r="F8386" i="11"/>
  <c r="F249" i="11"/>
  <c r="F7524" i="11"/>
  <c r="F2479" i="11"/>
  <c r="F1336" i="11"/>
  <c r="F3122" i="11"/>
  <c r="F3501" i="11"/>
  <c r="F8953" i="11"/>
  <c r="F3152" i="11"/>
  <c r="F1351" i="11"/>
  <c r="F6109" i="11"/>
  <c r="F5837" i="11"/>
  <c r="F5483" i="11"/>
  <c r="F4714" i="11"/>
  <c r="F1418" i="11"/>
  <c r="F8867" i="11"/>
  <c r="F723" i="11"/>
  <c r="F928" i="11"/>
  <c r="F1085" i="11"/>
  <c r="F4350" i="11"/>
  <c r="F6685" i="11"/>
  <c r="F4780" i="11"/>
  <c r="F4107" i="11"/>
  <c r="F5374" i="11"/>
  <c r="F5790" i="11"/>
  <c r="F4796" i="11"/>
  <c r="F7603" i="11"/>
  <c r="F5963" i="11"/>
  <c r="F8652" i="11"/>
  <c r="F5368" i="11"/>
  <c r="F5951" i="11"/>
  <c r="F6249" i="11"/>
  <c r="F8819" i="11"/>
  <c r="F6330" i="11"/>
  <c r="F3795" i="11"/>
  <c r="F4370" i="11"/>
  <c r="F1592" i="11"/>
  <c r="F6261" i="11"/>
  <c r="F9643" i="11"/>
  <c r="F7303" i="11"/>
  <c r="F3889" i="11"/>
  <c r="F1808" i="11"/>
  <c r="F299" i="11"/>
  <c r="F3061" i="11"/>
  <c r="F3293" i="11"/>
  <c r="F8538" i="11"/>
  <c r="F3361" i="11"/>
  <c r="F2802" i="11"/>
  <c r="F9015" i="11"/>
  <c r="F2397" i="11"/>
  <c r="F6163" i="11"/>
  <c r="F9080" i="11"/>
  <c r="F5095" i="11"/>
  <c r="F8778" i="11"/>
  <c r="F6191" i="11"/>
  <c r="F4313" i="11"/>
  <c r="F2917" i="11"/>
  <c r="F2723" i="11"/>
  <c r="F7778" i="11"/>
  <c r="F5707" i="11"/>
  <c r="F2724" i="11"/>
  <c r="F5364" i="11"/>
  <c r="F2203" i="11"/>
  <c r="F1710" i="11"/>
  <c r="F4927" i="11"/>
  <c r="F7969" i="11"/>
  <c r="F5833" i="11"/>
  <c r="F8619" i="11"/>
  <c r="F9468" i="11"/>
  <c r="F8037" i="11"/>
  <c r="F5091" i="11"/>
  <c r="F8262" i="11"/>
  <c r="F9180" i="11"/>
  <c r="F7146" i="11"/>
  <c r="F8558" i="11"/>
  <c r="F3231" i="11"/>
  <c r="F8106" i="11"/>
  <c r="F3533" i="11"/>
  <c r="F1894" i="11"/>
  <c r="F5653" i="11"/>
  <c r="F643" i="11"/>
  <c r="F3946" i="11"/>
  <c r="F5675" i="11"/>
  <c r="F3990" i="11"/>
  <c r="F4375" i="11"/>
  <c r="F9192" i="11"/>
  <c r="F7261" i="11"/>
  <c r="F560" i="11"/>
  <c r="F1786" i="11"/>
  <c r="F5697" i="11"/>
  <c r="F7568" i="11"/>
  <c r="F2345" i="11"/>
  <c r="F8030" i="11"/>
  <c r="F1167" i="11"/>
  <c r="F6733" i="11"/>
  <c r="F4922" i="11"/>
  <c r="F5004" i="11"/>
  <c r="F6319" i="11"/>
  <c r="F4430" i="11"/>
  <c r="F6040" i="11"/>
  <c r="F4670" i="11"/>
  <c r="F8346" i="11"/>
  <c r="F3469" i="11"/>
  <c r="F4630" i="11"/>
  <c r="F1698" i="11"/>
  <c r="F8183" i="11"/>
  <c r="F6837" i="11"/>
  <c r="F6402" i="11"/>
  <c r="F4706" i="11"/>
  <c r="F8710" i="11"/>
  <c r="F6586" i="11"/>
  <c r="F451" i="11"/>
  <c r="F5116" i="11"/>
  <c r="F6270" i="11"/>
  <c r="F2835" i="11"/>
  <c r="F5033" i="11"/>
  <c r="F1934" i="11"/>
  <c r="F1794" i="11"/>
  <c r="F6141" i="11"/>
  <c r="F4470" i="11"/>
  <c r="F5380" i="11"/>
  <c r="F4444" i="11"/>
  <c r="F7334" i="11"/>
  <c r="F2750" i="11"/>
  <c r="F4583" i="11"/>
  <c r="F6429" i="11"/>
  <c r="F5696" i="11"/>
  <c r="F3414" i="11"/>
  <c r="F6798" i="11"/>
  <c r="F669" i="11"/>
  <c r="F4929" i="11"/>
  <c r="F1506" i="11"/>
  <c r="F2109" i="11"/>
  <c r="F4186" i="11"/>
  <c r="F177" i="11"/>
  <c r="F6049" i="11"/>
  <c r="F3279" i="11"/>
  <c r="F6093" i="11"/>
  <c r="F2040" i="11"/>
  <c r="F3864" i="11"/>
  <c r="F8104" i="11"/>
  <c r="F2177" i="11"/>
  <c r="F6377" i="11"/>
  <c r="F1023" i="11"/>
  <c r="F4359" i="11"/>
  <c r="F5788" i="11"/>
  <c r="F5987" i="11"/>
  <c r="F7570" i="11"/>
  <c r="F3907" i="11"/>
  <c r="F799" i="11"/>
  <c r="F6087" i="11"/>
  <c r="F3232" i="11"/>
  <c r="F3837" i="11"/>
  <c r="F801" i="11"/>
  <c r="F9613" i="11"/>
  <c r="F7032" i="11"/>
  <c r="F4294" i="11"/>
  <c r="F7194" i="11"/>
  <c r="F8656" i="11"/>
  <c r="F4495" i="11"/>
  <c r="F2664" i="11"/>
  <c r="F3194" i="11"/>
  <c r="F1002" i="11"/>
  <c r="F6140" i="11"/>
  <c r="F9412" i="11"/>
  <c r="F4007" i="11"/>
  <c r="F5532" i="11"/>
  <c r="F5569" i="11"/>
  <c r="F8752" i="11"/>
  <c r="F375" i="11"/>
  <c r="F7452" i="11"/>
  <c r="F2103" i="11"/>
  <c r="F5802" i="11"/>
  <c r="F7242" i="11"/>
  <c r="F6320" i="11"/>
  <c r="F2706" i="11"/>
  <c r="F6522" i="11"/>
  <c r="F7993" i="11"/>
  <c r="F7077" i="11"/>
  <c r="F5551" i="11"/>
  <c r="F2055" i="11"/>
  <c r="F5365" i="11"/>
  <c r="F1855" i="11"/>
  <c r="F2993" i="11"/>
  <c r="F5621" i="11"/>
  <c r="F6014" i="11"/>
  <c r="F4075" i="11"/>
  <c r="F4073" i="11"/>
  <c r="F6457" i="11"/>
  <c r="F2022" i="11"/>
  <c r="F1789" i="11"/>
  <c r="F1709" i="11"/>
  <c r="F7147" i="11"/>
  <c r="F2221" i="11"/>
  <c r="F7984" i="11"/>
  <c r="F8134" i="11"/>
  <c r="F499" i="11"/>
  <c r="F2865" i="11"/>
  <c r="F3861" i="11"/>
  <c r="F8639" i="11"/>
  <c r="F7462" i="11"/>
  <c r="F5767" i="11"/>
  <c r="F266" i="11"/>
  <c r="F4441" i="11"/>
  <c r="F1307" i="11"/>
  <c r="F9229" i="11"/>
  <c r="F4083" i="11"/>
  <c r="F9542" i="11"/>
  <c r="F9271" i="11"/>
  <c r="F7049" i="11"/>
  <c r="F9189" i="11"/>
  <c r="F5492" i="11"/>
  <c r="F4600" i="11"/>
  <c r="F4355" i="11"/>
  <c r="F7018" i="11"/>
  <c r="F4627" i="11"/>
  <c r="F9598" i="11"/>
  <c r="F4143" i="11"/>
  <c r="F3481" i="11"/>
  <c r="F4586" i="11"/>
  <c r="F7719" i="11"/>
  <c r="F416" i="11"/>
  <c r="F5066" i="11"/>
  <c r="F7043" i="11"/>
  <c r="F7142" i="11"/>
  <c r="F1368" i="11"/>
  <c r="F2596" i="11"/>
  <c r="F5017" i="11"/>
  <c r="F4936" i="11"/>
  <c r="F4530" i="11"/>
  <c r="F3820" i="11"/>
  <c r="F8962" i="11"/>
  <c r="F9125" i="11"/>
  <c r="F1578" i="11"/>
  <c r="F6280" i="11"/>
  <c r="F5574" i="11"/>
  <c r="F516" i="11"/>
  <c r="F427" i="11"/>
  <c r="F7816" i="11"/>
  <c r="F4144" i="11"/>
  <c r="F3962" i="11"/>
  <c r="F1015" i="11"/>
  <c r="F991" i="11"/>
  <c r="F1815" i="11"/>
  <c r="F5146" i="11"/>
  <c r="F4699" i="11"/>
  <c r="F1577" i="11"/>
  <c r="F4330" i="11"/>
  <c r="F4451" i="11"/>
  <c r="F7268" i="11"/>
  <c r="F7348" i="11"/>
  <c r="F5168" i="11"/>
  <c r="F5123" i="11"/>
  <c r="F2080" i="11"/>
  <c r="F4325" i="11"/>
  <c r="F1289" i="11"/>
  <c r="F9493" i="11"/>
  <c r="F6945" i="11"/>
  <c r="F909" i="11"/>
  <c r="F8700" i="11"/>
  <c r="F4353" i="11"/>
  <c r="F7765" i="11"/>
  <c r="F2839" i="11"/>
  <c r="F6638" i="11"/>
  <c r="F3497" i="11"/>
  <c r="F4903" i="11"/>
  <c r="F8676" i="11"/>
  <c r="F7873" i="11"/>
  <c r="F81" i="11"/>
  <c r="F5161" i="11"/>
  <c r="F6047" i="11"/>
  <c r="F7028" i="11"/>
  <c r="F8485" i="11"/>
  <c r="F946" i="11"/>
  <c r="F4608" i="11"/>
  <c r="F5332" i="11"/>
  <c r="F3298" i="11"/>
  <c r="F9497" i="11"/>
  <c r="F4384" i="11"/>
  <c r="F2057" i="11"/>
  <c r="F3621" i="11"/>
  <c r="F745" i="11"/>
  <c r="F4126" i="11"/>
  <c r="F5010" i="11"/>
  <c r="F5122" i="11"/>
  <c r="F3286" i="11"/>
  <c r="F3316" i="11"/>
  <c r="F8493" i="11"/>
  <c r="F3534" i="11"/>
  <c r="F4888" i="11"/>
  <c r="F3354" i="11"/>
  <c r="F561" i="11"/>
  <c r="F9038" i="11"/>
  <c r="F8957" i="11"/>
  <c r="F250" i="11"/>
  <c r="F2242" i="11"/>
  <c r="F6217" i="11"/>
  <c r="F7720" i="11"/>
  <c r="F3217" i="11"/>
  <c r="F3873" i="11"/>
  <c r="F5001" i="11"/>
  <c r="F5993" i="11"/>
  <c r="F7442" i="11"/>
  <c r="F3824" i="11"/>
  <c r="F7054" i="11"/>
  <c r="F8622" i="11"/>
  <c r="F8426" i="11"/>
  <c r="F3650" i="11"/>
  <c r="F4228" i="11"/>
  <c r="F7885" i="11"/>
  <c r="F3933" i="11"/>
  <c r="F965" i="11"/>
  <c r="F4854" i="11"/>
  <c r="F7655" i="11"/>
  <c r="F9" i="11"/>
  <c r="F8841" i="11"/>
  <c r="F1850" i="11"/>
  <c r="F2919" i="11"/>
  <c r="F8520" i="11"/>
  <c r="F1520" i="11"/>
  <c r="F6484" i="11"/>
  <c r="F1279" i="11"/>
  <c r="F9004" i="11"/>
  <c r="F2158" i="11"/>
  <c r="F2967" i="11"/>
  <c r="F2697" i="11"/>
  <c r="F7733" i="11"/>
  <c r="F8951" i="11"/>
  <c r="F8504" i="11"/>
  <c r="F9632" i="11"/>
  <c r="F6046" i="11"/>
  <c r="F8573" i="11"/>
  <c r="F7820" i="11"/>
  <c r="F3341" i="11"/>
  <c r="F3493" i="11"/>
  <c r="F983" i="11"/>
  <c r="F443" i="11"/>
  <c r="F6242" i="11"/>
  <c r="F6792" i="11"/>
  <c r="F2603" i="11"/>
  <c r="F4618" i="11"/>
  <c r="F1690" i="11"/>
  <c r="F768" i="11"/>
  <c r="F6305" i="11"/>
  <c r="F7530" i="11"/>
  <c r="F3973" i="11"/>
  <c r="F8637" i="11"/>
  <c r="F4897" i="11"/>
  <c r="F2713" i="11"/>
  <c r="F2668" i="11"/>
  <c r="F7331" i="11"/>
  <c r="F7076" i="11"/>
  <c r="F7358" i="11"/>
  <c r="F1475" i="11"/>
  <c r="F4702" i="11"/>
  <c r="F4109" i="11"/>
  <c r="F2502" i="11"/>
  <c r="F3699" i="11"/>
  <c r="F542" i="11"/>
  <c r="F4059" i="11"/>
  <c r="F7160" i="11"/>
  <c r="F7459" i="11"/>
  <c r="F2087" i="11"/>
  <c r="F2104" i="11"/>
  <c r="F4460" i="11"/>
  <c r="F8533" i="11"/>
  <c r="F6782" i="11"/>
  <c r="F8229" i="11"/>
  <c r="F8992" i="11"/>
  <c r="F1600" i="11"/>
  <c r="F3951" i="11"/>
  <c r="F420" i="11"/>
  <c r="F9175" i="11"/>
  <c r="F4372" i="11"/>
  <c r="F4911" i="11"/>
  <c r="F8281" i="11"/>
  <c r="F4248" i="11"/>
  <c r="F8593" i="11"/>
  <c r="F591" i="11"/>
  <c r="F5348" i="11"/>
  <c r="F9657" i="11"/>
  <c r="F1641" i="11"/>
  <c r="F7705" i="11"/>
  <c r="F8808" i="11"/>
  <c r="F4082" i="11"/>
  <c r="F6502" i="11"/>
  <c r="F6509" i="11"/>
  <c r="F2880" i="11"/>
  <c r="F2081" i="11"/>
  <c r="F2014" i="11"/>
  <c r="F2432" i="11"/>
  <c r="F2223" i="11"/>
  <c r="F4833" i="11"/>
  <c r="F1170" i="11"/>
  <c r="F6761" i="11"/>
  <c r="F803" i="11"/>
  <c r="F3055" i="11"/>
  <c r="F9500" i="11"/>
  <c r="F545" i="11"/>
  <c r="F8238" i="11"/>
  <c r="F9045" i="11"/>
  <c r="F6811" i="11"/>
  <c r="F275" i="11"/>
  <c r="F4663" i="11"/>
  <c r="F8581" i="11"/>
  <c r="F2483" i="11"/>
  <c r="F4634" i="11"/>
  <c r="F6876" i="11"/>
  <c r="F2667" i="11"/>
  <c r="F6566" i="11"/>
  <c r="F8334" i="11"/>
  <c r="F8650" i="11"/>
  <c r="F5428" i="11"/>
  <c r="F6637" i="11"/>
  <c r="F4945" i="11"/>
  <c r="F4564" i="11"/>
  <c r="F5924" i="11"/>
  <c r="F8310" i="11"/>
  <c r="F3885" i="11"/>
  <c r="F7538" i="11"/>
  <c r="F6722" i="11"/>
  <c r="F7669" i="11"/>
  <c r="F7569" i="11"/>
  <c r="F4479" i="11"/>
  <c r="F8576" i="11"/>
  <c r="F7825" i="11"/>
  <c r="F8017" i="11"/>
  <c r="F5224" i="11"/>
  <c r="F7685" i="11"/>
  <c r="F1915" i="11"/>
  <c r="F1065" i="11"/>
  <c r="F7679" i="11"/>
  <c r="F4636" i="11"/>
  <c r="F7496" i="11"/>
  <c r="F2340" i="11"/>
  <c r="F1197" i="11"/>
  <c r="F8604" i="11"/>
  <c r="F7614" i="11"/>
  <c r="F15" i="11"/>
  <c r="F9042" i="11"/>
  <c r="F4239" i="11"/>
  <c r="F4221" i="11"/>
  <c r="F5813" i="11"/>
  <c r="F8816" i="11"/>
  <c r="F4413" i="11"/>
  <c r="F8257" i="11"/>
  <c r="F5639" i="11"/>
  <c r="F593" i="11"/>
  <c r="F9274" i="11"/>
  <c r="F1842" i="11"/>
  <c r="F7059" i="11"/>
  <c r="F5825" i="11"/>
  <c r="F7904" i="11"/>
  <c r="F3305" i="11"/>
  <c r="F4172" i="11"/>
  <c r="F8727" i="11"/>
  <c r="F9558" i="11"/>
  <c r="F6887" i="11"/>
  <c r="F4230" i="11"/>
  <c r="F1621" i="11"/>
  <c r="F4545" i="11"/>
  <c r="F4998" i="11"/>
  <c r="F8021" i="11"/>
  <c r="F71" i="11"/>
  <c r="F5699" i="11"/>
  <c r="F6233" i="11"/>
  <c r="F2218" i="11"/>
  <c r="F9649" i="11"/>
  <c r="F7495" i="11"/>
  <c r="F243" i="11"/>
  <c r="F8232" i="11"/>
  <c r="F7660" i="11"/>
  <c r="F4217" i="11"/>
  <c r="F5234" i="11"/>
  <c r="F1818" i="11"/>
  <c r="F2131" i="11"/>
  <c r="F5796" i="11"/>
  <c r="F5104" i="11"/>
  <c r="F8013" i="11"/>
  <c r="F4037" i="11"/>
  <c r="F1183" i="11"/>
  <c r="F5779" i="11"/>
  <c r="F3899" i="11"/>
  <c r="F1960" i="11"/>
  <c r="F5025" i="11"/>
  <c r="F6549" i="11"/>
  <c r="F371" i="11"/>
  <c r="F7952" i="11"/>
  <c r="F5203" i="11"/>
  <c r="F2172" i="11"/>
  <c r="F8172" i="11"/>
  <c r="F684" i="11"/>
  <c r="F4111" i="11"/>
  <c r="F2050" i="11"/>
  <c r="F2808" i="11"/>
  <c r="F630" i="11"/>
  <c r="F245" i="11"/>
  <c r="F7986" i="11"/>
  <c r="F1073" i="11"/>
  <c r="F3936" i="11"/>
  <c r="F3448" i="11"/>
  <c r="F8521" i="11"/>
  <c r="F1270" i="11"/>
  <c r="F7233" i="11"/>
  <c r="F7983" i="11"/>
  <c r="F3104" i="11"/>
  <c r="F4878" i="11"/>
  <c r="F9279" i="11"/>
  <c r="F4730" i="11"/>
  <c r="F7001" i="11"/>
  <c r="F5312" i="11"/>
  <c r="F661" i="11"/>
  <c r="F8208" i="11"/>
  <c r="F502" i="11"/>
  <c r="F3422" i="11"/>
  <c r="F9430" i="11"/>
  <c r="F1040" i="11"/>
  <c r="F4809" i="11"/>
  <c r="F5548" i="11"/>
  <c r="F2827" i="11"/>
  <c r="F6210" i="11"/>
  <c r="F1230" i="11"/>
  <c r="F3102" i="11"/>
  <c r="F5630" i="11"/>
  <c r="F2097" i="11"/>
  <c r="F7761" i="11"/>
  <c r="F7590" i="11"/>
  <c r="F6042" i="11"/>
  <c r="F7393" i="11"/>
  <c r="F2096" i="11"/>
  <c r="F3859" i="11"/>
  <c r="F2344" i="11"/>
  <c r="F1872" i="11"/>
  <c r="F5046" i="11"/>
  <c r="F4232" i="11"/>
  <c r="F4620" i="11"/>
  <c r="F9241" i="11"/>
  <c r="F6119" i="11"/>
  <c r="F2912" i="11"/>
  <c r="F3810" i="11"/>
  <c r="F2628" i="11"/>
  <c r="F568" i="11"/>
  <c r="F5588" i="11"/>
  <c r="F8983" i="11"/>
  <c r="F333" i="11"/>
  <c r="F2418" i="11"/>
  <c r="F3384" i="11"/>
  <c r="F4657" i="11"/>
  <c r="F2451" i="11"/>
  <c r="F507" i="11"/>
  <c r="F2496" i="11"/>
  <c r="F2366" i="11"/>
  <c r="F7918" i="11"/>
  <c r="F1866" i="11"/>
  <c r="F6202" i="11"/>
  <c r="F9544" i="11"/>
  <c r="F8022" i="11"/>
  <c r="F2577" i="11"/>
  <c r="F8014" i="11"/>
  <c r="F153" i="11"/>
  <c r="F9016" i="11"/>
  <c r="F9429" i="11"/>
  <c r="F7137" i="11"/>
  <c r="F6203" i="11"/>
  <c r="F1426" i="11"/>
  <c r="F5747" i="11"/>
  <c r="F9462" i="11"/>
  <c r="F6891" i="11"/>
  <c r="F6468" i="11"/>
  <c r="F3802" i="11"/>
  <c r="F1071" i="11"/>
  <c r="F2408" i="11"/>
  <c r="F5360" i="11"/>
  <c r="F2923" i="11"/>
  <c r="F658" i="11"/>
  <c r="F3080" i="11"/>
  <c r="F7082" i="11"/>
  <c r="F9481" i="11"/>
  <c r="F4557" i="11"/>
  <c r="F6115" i="11"/>
  <c r="F2586" i="11"/>
  <c r="F5469" i="11"/>
  <c r="F2287" i="11"/>
  <c r="F6628" i="11"/>
  <c r="F7906" i="11"/>
  <c r="F8802" i="11"/>
  <c r="F8976" i="11"/>
  <c r="F6324" i="11"/>
  <c r="F38" i="11"/>
  <c r="F1050" i="11"/>
  <c r="F2549" i="11"/>
  <c r="F3149" i="11"/>
  <c r="F9329" i="11"/>
  <c r="F1283" i="11"/>
  <c r="F1941" i="11"/>
  <c r="F2847" i="11"/>
  <c r="F4785" i="11"/>
  <c r="F5775" i="11"/>
  <c r="F1462" i="11"/>
  <c r="F8570" i="11"/>
  <c r="F6600" i="11"/>
  <c r="F5587" i="11"/>
  <c r="F4768" i="11"/>
  <c r="F9309" i="11"/>
  <c r="F2438" i="11"/>
  <c r="F2361" i="11"/>
  <c r="F3180" i="11"/>
  <c r="F2174" i="11"/>
  <c r="F7621" i="11"/>
  <c r="F3353" i="11"/>
  <c r="F2389" i="11"/>
  <c r="F3688" i="11"/>
  <c r="F6336" i="11"/>
  <c r="F3855" i="11"/>
  <c r="F2433" i="11"/>
  <c r="F4297" i="11"/>
  <c r="F3690" i="11"/>
  <c r="F9406" i="11"/>
  <c r="F5273" i="11"/>
  <c r="F4852" i="11"/>
  <c r="F8821" i="11"/>
  <c r="F1530" i="11"/>
  <c r="F1542" i="11"/>
  <c r="F5922" i="11"/>
  <c r="F1389" i="11"/>
  <c r="F4047" i="11"/>
  <c r="F1747" i="11"/>
  <c r="F8546" i="11"/>
  <c r="F4815" i="11"/>
  <c r="F4633" i="11"/>
  <c r="F8556" i="11"/>
  <c r="F3840" i="11"/>
  <c r="F1414" i="11"/>
  <c r="F3155" i="11"/>
  <c r="F7829" i="11"/>
  <c r="F1534" i="11"/>
  <c r="F9618" i="11"/>
  <c r="F5120" i="11"/>
  <c r="F3039" i="11"/>
  <c r="F8441" i="11"/>
  <c r="F9431" i="11"/>
  <c r="F6606" i="11"/>
  <c r="F2771" i="11"/>
  <c r="F3572" i="11"/>
  <c r="F7246" i="11"/>
  <c r="F7859" i="11"/>
  <c r="F7257" i="11"/>
  <c r="F7557" i="11"/>
  <c r="F9267" i="11"/>
  <c r="F4520" i="11"/>
  <c r="F1974" i="11"/>
  <c r="F4301" i="11"/>
  <c r="F9510" i="11"/>
  <c r="F8594" i="11"/>
  <c r="F4120" i="11"/>
  <c r="F4319" i="11"/>
  <c r="F8614" i="11"/>
  <c r="F9484" i="11"/>
  <c r="F7007" i="11"/>
  <c r="F6844" i="11"/>
  <c r="F3468" i="11"/>
  <c r="F8290" i="11"/>
  <c r="F2193" i="11"/>
  <c r="F3483" i="11"/>
  <c r="F8685" i="11"/>
  <c r="F352" i="11"/>
  <c r="F5723" i="11"/>
  <c r="F9601" i="11"/>
  <c r="F503" i="11"/>
  <c r="F1531" i="11"/>
  <c r="F5396" i="11"/>
  <c r="F852" i="11"/>
  <c r="F8" i="11"/>
  <c r="F955" i="11"/>
  <c r="F7748" i="11"/>
  <c r="F6321" i="11"/>
  <c r="F865" i="11"/>
  <c r="F9071" i="11"/>
  <c r="F978" i="11"/>
  <c r="F5651" i="11"/>
  <c r="F5876" i="11"/>
  <c r="F1010" i="11"/>
  <c r="F5686" i="11"/>
  <c r="F9058" i="11"/>
  <c r="F2254" i="11"/>
  <c r="F1408" i="11"/>
  <c r="F3370" i="11"/>
  <c r="F2176" i="11"/>
  <c r="F5315" i="11"/>
  <c r="F58" i="11"/>
  <c r="F6428" i="11"/>
  <c r="F2107" i="11"/>
  <c r="F523" i="11"/>
  <c r="F2151" i="11"/>
  <c r="F9485" i="11"/>
  <c r="F640" i="11"/>
  <c r="F1096" i="11"/>
  <c r="F2235" i="11"/>
  <c r="F5335" i="11"/>
  <c r="F3388" i="11"/>
  <c r="F2645" i="11"/>
  <c r="F1179" i="11"/>
  <c r="F511" i="11"/>
  <c r="F6949" i="11"/>
  <c r="F6231" i="11"/>
  <c r="F5585" i="11"/>
  <c r="F4601" i="11"/>
  <c r="F7741" i="11"/>
  <c r="F8554" i="11"/>
  <c r="F4363" i="11"/>
  <c r="F540" i="11"/>
  <c r="F8157" i="11"/>
  <c r="F6356" i="11"/>
  <c r="F229" i="11"/>
  <c r="F5873" i="11"/>
  <c r="F8971" i="11"/>
  <c r="F255" i="11"/>
  <c r="F9638" i="11"/>
  <c r="F7024" i="11"/>
  <c r="F6878" i="11"/>
  <c r="F8266" i="11"/>
  <c r="F9397" i="11"/>
  <c r="F1250" i="11"/>
  <c r="F1735" i="11"/>
  <c r="F6358" i="11"/>
  <c r="F2939" i="11"/>
  <c r="F7200" i="11"/>
  <c r="F2077" i="11"/>
  <c r="F2845" i="11"/>
  <c r="F3838" i="11"/>
  <c r="F4856" i="11"/>
  <c r="F2113" i="11"/>
  <c r="F3748" i="11"/>
  <c r="F4377" i="11"/>
  <c r="F7871" i="11"/>
  <c r="F5473" i="11"/>
  <c r="F6050" i="11"/>
  <c r="F5824" i="11"/>
  <c r="F5474" i="11"/>
  <c r="F5695" i="11"/>
  <c r="F1687" i="11"/>
  <c r="F7470" i="11"/>
  <c r="F8616" i="11"/>
  <c r="F2821" i="11"/>
  <c r="F7419" i="11"/>
  <c r="F2940" i="11"/>
  <c r="F456" i="11"/>
  <c r="F2722" i="11"/>
  <c r="F2202" i="11"/>
  <c r="F8595" i="11"/>
  <c r="F6551" i="11"/>
  <c r="F9359" i="11"/>
  <c r="F6248" i="11"/>
  <c r="F2760" i="11"/>
  <c r="F6224" i="11"/>
  <c r="F7037" i="11"/>
  <c r="F326" i="11"/>
  <c r="F1957" i="11"/>
  <c r="F2400" i="11"/>
  <c r="F4282" i="11"/>
  <c r="F977" i="11"/>
  <c r="F9170" i="11"/>
  <c r="F3237" i="11"/>
  <c r="F8772" i="11"/>
  <c r="F76" i="11"/>
  <c r="F966" i="11"/>
  <c r="F4775" i="11"/>
  <c r="F712" i="11"/>
  <c r="F1784" i="11"/>
  <c r="F3256" i="11"/>
  <c r="F1924" i="11"/>
  <c r="F2702" i="11"/>
  <c r="F5372" i="11"/>
  <c r="F4392" i="11"/>
  <c r="F8065" i="11"/>
  <c r="F3713" i="11"/>
  <c r="F7190" i="11"/>
  <c r="F2387" i="11"/>
  <c r="F5292" i="11"/>
  <c r="F1264" i="11"/>
  <c r="F5137" i="11"/>
  <c r="F4525" i="11"/>
  <c r="F4276" i="11"/>
  <c r="F2814" i="11"/>
  <c r="F6880" i="11"/>
  <c r="F5141" i="11"/>
  <c r="F6979" i="11"/>
  <c r="F3949" i="11"/>
  <c r="F7886" i="11"/>
  <c r="F8356" i="11"/>
  <c r="F3945" i="11"/>
  <c r="F1508" i="11"/>
  <c r="F3733" i="11"/>
  <c r="F7806" i="11"/>
  <c r="F3547" i="11"/>
  <c r="F5547" i="11"/>
  <c r="F3904" i="11"/>
  <c r="F2487" i="11"/>
  <c r="F9099" i="11"/>
  <c r="F5513" i="11"/>
  <c r="F5782" i="11"/>
  <c r="F9455" i="11"/>
  <c r="F3619" i="11"/>
  <c r="F8733" i="11"/>
  <c r="F1602" i="11"/>
  <c r="F3506" i="11"/>
  <c r="F7401" i="11"/>
  <c r="F2074" i="11"/>
  <c r="F9122" i="11"/>
  <c r="F4496" i="11"/>
  <c r="F5586" i="11"/>
  <c r="F6376" i="11"/>
  <c r="F6671" i="11"/>
  <c r="F4643" i="11"/>
  <c r="F4412" i="11"/>
  <c r="F8565" i="11"/>
  <c r="F5958" i="11"/>
  <c r="F7610" i="11"/>
  <c r="F1381" i="11"/>
  <c r="F6655" i="11"/>
  <c r="F2567" i="11"/>
  <c r="F970" i="11"/>
  <c r="F73" i="11"/>
  <c r="F3624" i="11"/>
  <c r="F8164" i="11"/>
  <c r="F3925" i="11"/>
  <c r="F4558" i="11"/>
  <c r="F8322" i="11"/>
  <c r="F3238" i="11"/>
  <c r="F5400" i="11"/>
  <c r="F5188" i="11"/>
  <c r="F1604" i="11"/>
  <c r="F3881" i="11"/>
  <c r="F6894" i="11"/>
  <c r="F2887" i="11"/>
  <c r="F4987" i="11"/>
  <c r="F5058" i="11"/>
  <c r="F6961" i="11"/>
  <c r="F4967" i="11"/>
  <c r="F5294" i="11"/>
  <c r="F8835" i="11"/>
  <c r="F1124" i="11"/>
  <c r="F5068" i="11"/>
  <c r="F3868" i="11"/>
  <c r="F6220" i="11"/>
  <c r="F769" i="11"/>
  <c r="F8649" i="11"/>
  <c r="F927" i="11"/>
  <c r="F1080" i="11"/>
  <c r="F5445" i="11"/>
  <c r="F8999" i="11"/>
  <c r="F1226" i="11"/>
  <c r="F8784" i="11"/>
  <c r="F39" i="11"/>
  <c r="F979" i="11"/>
  <c r="F1159" i="11"/>
  <c r="F6930" i="11"/>
  <c r="F3446" i="11"/>
  <c r="F3385" i="11"/>
  <c r="F7958" i="11"/>
  <c r="F4498" i="11"/>
  <c r="F7642" i="11"/>
  <c r="F4048" i="11"/>
  <c r="F3762" i="11"/>
  <c r="F9591" i="11"/>
  <c r="F847" i="11"/>
  <c r="F1871" i="11"/>
  <c r="F9222" i="11"/>
  <c r="F1891" i="11"/>
  <c r="F4952" i="11"/>
  <c r="F334" i="11"/>
  <c r="F3294" i="11"/>
  <c r="F8950" i="11"/>
  <c r="F2584" i="11"/>
  <c r="F5915" i="11"/>
  <c r="F4671" i="11"/>
  <c r="F7965" i="11"/>
  <c r="F4052" i="11"/>
  <c r="F6590" i="11"/>
  <c r="F6531" i="11"/>
  <c r="F4704" i="11"/>
  <c r="F893" i="11"/>
  <c r="F8681" i="11"/>
  <c r="F6221" i="11"/>
  <c r="F2980" i="11"/>
  <c r="F8421" i="11"/>
  <c r="F8986" i="11"/>
  <c r="F5153" i="11"/>
  <c r="F5709" i="11"/>
  <c r="F1900" i="11"/>
  <c r="F2003" i="11"/>
  <c r="F3268" i="11"/>
  <c r="F7437" i="11"/>
  <c r="F5769" i="11"/>
  <c r="F8090" i="11"/>
  <c r="F2205" i="11"/>
  <c r="F5764" i="11"/>
  <c r="F5642" i="11"/>
  <c r="F6959" i="11"/>
  <c r="F171" i="11"/>
  <c r="F5299" i="11"/>
  <c r="F3013" i="11"/>
  <c r="F4861" i="11"/>
  <c r="F8101" i="11"/>
  <c r="F3828" i="11"/>
  <c r="F3054" i="11"/>
  <c r="F5708" i="11"/>
  <c r="F9551" i="11"/>
  <c r="F883" i="11"/>
  <c r="F6409" i="11"/>
  <c r="F1404" i="11"/>
  <c r="F8392" i="11"/>
  <c r="F5422" i="11"/>
  <c r="F9454" i="11"/>
  <c r="F9453" i="11"/>
  <c r="F8688" i="11"/>
  <c r="F1193" i="11"/>
  <c r="F8813" i="11"/>
  <c r="F8306" i="11"/>
  <c r="F5054" i="11"/>
  <c r="F3967" i="11"/>
  <c r="F3307" i="11"/>
  <c r="F2604" i="11"/>
  <c r="F2233" i="11"/>
  <c r="F7228" i="11"/>
  <c r="F5253" i="11"/>
  <c r="F396" i="11"/>
  <c r="F2876" i="11"/>
  <c r="F8793" i="11"/>
  <c r="F2809" i="11"/>
  <c r="F8115" i="11"/>
  <c r="F6436" i="11"/>
  <c r="F8965" i="11"/>
  <c r="F2768" i="11"/>
  <c r="F2125" i="11"/>
  <c r="F3082" i="11"/>
  <c r="F6738" i="11"/>
  <c r="F3484" i="11"/>
  <c r="F2243" i="11"/>
  <c r="F9240" i="11"/>
  <c r="F2189" i="11"/>
  <c r="F7240" i="11"/>
  <c r="F7127" i="11"/>
  <c r="F3716" i="11"/>
  <c r="F9336" i="11"/>
  <c r="F8301" i="11"/>
  <c r="F9324" i="11"/>
  <c r="F1647" i="11"/>
  <c r="F6775" i="11"/>
  <c r="F1100" i="11"/>
  <c r="F1511" i="11"/>
  <c r="F57" i="11"/>
  <c r="F3705" i="11"/>
  <c r="F5006" i="11"/>
  <c r="F8795" i="11"/>
  <c r="F5410" i="11"/>
  <c r="F9174" i="11"/>
  <c r="F9185" i="11"/>
  <c r="F3368" i="11"/>
  <c r="F5436" i="11"/>
  <c r="F5805" i="11"/>
  <c r="F2279" i="11"/>
  <c r="F5858" i="11"/>
  <c r="F5447" i="11"/>
  <c r="F3681" i="11"/>
  <c r="F9075" i="11"/>
  <c r="F2141" i="11"/>
  <c r="F7394" i="11"/>
  <c r="F1908" i="11"/>
  <c r="F9442" i="11"/>
  <c r="F1821" i="11"/>
  <c r="F4621" i="11"/>
  <c r="F6227" i="11"/>
  <c r="F1200" i="11"/>
  <c r="F7715" i="11"/>
  <c r="F395" i="11"/>
  <c r="F2016" i="11"/>
  <c r="F414" i="11"/>
  <c r="F6433" i="11"/>
  <c r="F4026" i="11"/>
  <c r="F6604" i="11"/>
  <c r="F9658" i="11"/>
  <c r="F1867" i="11"/>
  <c r="F4931" i="11"/>
  <c r="F4493" i="11"/>
  <c r="F916" i="11"/>
  <c r="F4263" i="11"/>
  <c r="F2629" i="11"/>
  <c r="F3406" i="11"/>
  <c r="F1372" i="11"/>
  <c r="F571" i="11"/>
  <c r="F6825" i="11"/>
  <c r="F3909" i="11"/>
  <c r="F5855" i="11"/>
  <c r="F2891" i="11"/>
  <c r="F176" i="11"/>
  <c r="F587" i="11"/>
  <c r="F7395" i="11"/>
  <c r="F7091" i="11"/>
  <c r="F694" i="11"/>
  <c r="F7834" i="11"/>
  <c r="F8763" i="11"/>
  <c r="F9268" i="11"/>
  <c r="F3358" i="11"/>
  <c r="F1745" i="11"/>
  <c r="F1323" i="11"/>
  <c r="F5925" i="11"/>
  <c r="F2947" i="11"/>
  <c r="F8887" i="11"/>
  <c r="F2742" i="11"/>
  <c r="F1881" i="11"/>
  <c r="F7633" i="11"/>
  <c r="F1125" i="11"/>
  <c r="F1691" i="11"/>
  <c r="F2445" i="11"/>
  <c r="F1696" i="11"/>
  <c r="F9203" i="11"/>
  <c r="F3833" i="11"/>
  <c r="F2536" i="11"/>
  <c r="F627" i="11"/>
  <c r="F7341" i="11"/>
  <c r="F1545" i="11"/>
  <c r="F2076" i="11"/>
  <c r="F6616" i="11"/>
  <c r="F767" i="11"/>
  <c r="F9576" i="11"/>
  <c r="F2855" i="11"/>
  <c r="F527" i="11"/>
  <c r="F8703" i="11"/>
  <c r="F6071" i="11"/>
  <c r="F8158" i="11"/>
  <c r="F4953" i="11"/>
  <c r="F8074" i="11"/>
  <c r="F4549" i="11"/>
  <c r="F9483" i="11"/>
  <c r="F7913" i="11"/>
  <c r="F3842" i="11"/>
  <c r="F1619" i="11"/>
  <c r="F7097" i="11"/>
  <c r="F8130" i="11"/>
  <c r="F3227" i="11"/>
  <c r="F1562" i="11"/>
  <c r="F1042" i="11"/>
  <c r="F164" i="11"/>
  <c r="F8787" i="11"/>
  <c r="F4349" i="11"/>
  <c r="F7145" i="11"/>
  <c r="F9441" i="11"/>
  <c r="F40" i="11"/>
  <c r="F8874" i="11"/>
  <c r="F4022" i="11"/>
  <c r="F1911" i="11"/>
  <c r="F9105" i="11"/>
  <c r="F3878" i="11"/>
  <c r="F389" i="11"/>
  <c r="F9675" i="11"/>
  <c r="F575" i="11"/>
  <c r="F3375" i="11"/>
  <c r="F9069" i="11"/>
  <c r="F9284" i="11"/>
  <c r="F2482" i="11"/>
  <c r="F5235" i="11"/>
  <c r="F5980" i="11"/>
  <c r="F2526" i="11"/>
  <c r="F9172" i="11"/>
  <c r="F1347" i="11"/>
  <c r="F824" i="11"/>
  <c r="F4182" i="11"/>
  <c r="F2985" i="11"/>
  <c r="F5981" i="11"/>
  <c r="F6096" i="11"/>
  <c r="F614" i="11"/>
  <c r="F7844" i="11"/>
  <c r="F3937" i="11"/>
  <c r="F4147" i="11"/>
  <c r="F8560" i="11"/>
  <c r="F1364" i="11"/>
  <c r="F1617" i="11"/>
  <c r="F5057" i="11"/>
  <c r="F5019" i="11"/>
  <c r="F3668" i="11"/>
  <c r="F757" i="11"/>
  <c r="F2336" i="11"/>
  <c r="F7046" i="11"/>
  <c r="F2692" i="11"/>
  <c r="F4446" i="11"/>
  <c r="F2675" i="11"/>
  <c r="F1064" i="11"/>
  <c r="F9032" i="11"/>
  <c r="F7822" i="11"/>
  <c r="F4050" i="11"/>
  <c r="F432" i="11"/>
  <c r="F3300" i="11"/>
  <c r="F9498" i="11"/>
  <c r="F3519" i="11"/>
  <c r="F8849" i="11"/>
  <c r="F8338" i="11"/>
  <c r="F4456" i="11"/>
  <c r="F5086" i="11"/>
  <c r="F7023" i="11"/>
  <c r="F8994" i="11"/>
  <c r="F2182" i="11"/>
  <c r="F7219" i="11"/>
  <c r="F3235" i="11"/>
  <c r="F604" i="11"/>
  <c r="F7510" i="11"/>
  <c r="F7634" i="11"/>
  <c r="F8818" i="11"/>
  <c r="F9249" i="11"/>
  <c r="F6137" i="11"/>
  <c r="F4726" i="11"/>
  <c r="F4913" i="11"/>
  <c r="F3963" i="11"/>
  <c r="F5452" i="11"/>
  <c r="F2504" i="11"/>
  <c r="F2875" i="11"/>
  <c r="F9532" i="11"/>
  <c r="F1419" i="11"/>
  <c r="F4510" i="11"/>
  <c r="F1949" i="11"/>
  <c r="F6269" i="11"/>
  <c r="F9382" i="11"/>
  <c r="F2916" i="11"/>
  <c r="F5429" i="11"/>
  <c r="F505" i="11"/>
  <c r="F3404" i="11"/>
  <c r="F7588" i="11"/>
  <c r="F4213" i="11"/>
  <c r="F5" i="11"/>
  <c r="F2484" i="11"/>
  <c r="F3407" i="11"/>
  <c r="F665" i="11"/>
  <c r="F295" i="11"/>
  <c r="F7063" i="11"/>
  <c r="F7996" i="11"/>
  <c r="F1113" i="11"/>
  <c r="F8836" i="11"/>
  <c r="F8589" i="11"/>
  <c r="F5491" i="11"/>
  <c r="F7916" i="11"/>
  <c r="F764" i="11"/>
  <c r="F4786" i="11"/>
  <c r="F3258" i="11"/>
  <c r="F1865" i="11"/>
  <c r="F1778" i="11"/>
  <c r="F9633" i="11"/>
  <c r="F6650" i="11"/>
  <c r="F1048" i="11"/>
  <c r="F5643" i="11"/>
  <c r="F6573" i="11"/>
  <c r="F4563" i="11"/>
  <c r="F9376" i="11"/>
  <c r="F2537" i="11"/>
  <c r="F5099" i="11"/>
  <c r="F494" i="11"/>
  <c r="F9563" i="11"/>
  <c r="F3245" i="11"/>
  <c r="F7939" i="11"/>
  <c r="F3761" i="11"/>
  <c r="F8697" i="11"/>
  <c r="F8484" i="11"/>
  <c r="F289" i="11"/>
  <c r="F7882" i="11"/>
  <c r="F3860" i="11"/>
  <c r="F2001" i="11"/>
  <c r="F7964" i="11"/>
  <c r="F7155" i="11"/>
  <c r="F3170" i="11"/>
  <c r="F5201" i="11"/>
  <c r="F5545" i="11"/>
  <c r="F6753" i="11"/>
  <c r="F5650" i="11"/>
  <c r="F6777" i="11"/>
  <c r="F4849" i="11"/>
  <c r="F5382" i="11"/>
  <c r="F2472" i="11"/>
  <c r="F2910" i="11"/>
  <c r="F5277" i="11"/>
  <c r="F4746" i="11"/>
  <c r="F3471" i="11"/>
  <c r="F1490" i="11"/>
  <c r="F8942" i="11"/>
  <c r="F4719" i="11"/>
  <c r="F1757" i="11"/>
  <c r="F8665" i="11"/>
  <c r="F3887" i="11"/>
  <c r="F5427" i="11"/>
  <c r="F4532" i="11"/>
  <c r="F9168" i="11"/>
  <c r="F3442" i="11"/>
  <c r="F6769" i="11"/>
  <c r="F6915" i="11"/>
  <c r="F3077" i="11"/>
  <c r="F8505" i="11"/>
  <c r="F5345" i="11"/>
  <c r="F3181" i="11"/>
  <c r="F1077" i="11"/>
  <c r="F8053" i="11"/>
  <c r="F6367" i="11"/>
  <c r="F3466" i="11"/>
  <c r="F5693" i="11"/>
  <c r="F9424" i="11"/>
  <c r="F7020" i="11"/>
  <c r="F1286" i="11"/>
  <c r="F406" i="11"/>
  <c r="F2429" i="11"/>
  <c r="F2895" i="11"/>
  <c r="F6528" i="11"/>
  <c r="F3546" i="11"/>
  <c r="F1748" i="11"/>
  <c r="F696" i="11"/>
  <c r="F7683" i="11"/>
  <c r="F5626" i="11"/>
  <c r="F4753" i="11"/>
  <c r="F6315" i="11"/>
  <c r="F7498" i="11"/>
  <c r="F914" i="11"/>
  <c r="F2434" i="11"/>
  <c r="F9195" i="11"/>
  <c r="F3197" i="11"/>
  <c r="F1496" i="11"/>
  <c r="F782" i="11"/>
  <c r="F5631" i="11"/>
  <c r="F7692" i="11"/>
  <c r="F8187" i="11"/>
  <c r="F1892" i="11"/>
  <c r="F3875" i="11"/>
  <c r="F969" i="11"/>
  <c r="F9362" i="11"/>
  <c r="F1692" i="11"/>
  <c r="F7243" i="11"/>
  <c r="F6783" i="11"/>
  <c r="F1268" i="11"/>
  <c r="F3700" i="11"/>
  <c r="F7407" i="11"/>
  <c r="F5221" i="11"/>
  <c r="F8608" i="11"/>
  <c r="F7745" i="11"/>
  <c r="F985" i="11"/>
  <c r="F8480" i="11"/>
  <c r="F3225" i="11"/>
  <c r="F7465" i="11"/>
  <c r="F1345" i="11"/>
  <c r="F8995" i="11"/>
  <c r="F3805" i="11"/>
  <c r="F7512" i="11"/>
  <c r="F2893" i="11"/>
  <c r="F678" i="11"/>
  <c r="F1996" i="11"/>
  <c r="F7543" i="11"/>
  <c r="F9182" i="11"/>
  <c r="F4708" i="11"/>
  <c r="F8341" i="11"/>
  <c r="F1585" i="11"/>
  <c r="F7755" i="11"/>
  <c r="F4661" i="11"/>
  <c r="F6092" i="11"/>
  <c r="F5964" i="11"/>
  <c r="F3910" i="11"/>
  <c r="F3794" i="11"/>
  <c r="F6580" i="11"/>
  <c r="F355" i="11"/>
  <c r="F8314" i="11"/>
  <c r="F7357" i="11"/>
  <c r="F1560" i="11"/>
  <c r="F1274" i="11"/>
  <c r="F4776" i="11"/>
  <c r="F2710" i="11"/>
  <c r="F1338" i="11"/>
  <c r="F9398" i="11"/>
  <c r="F4183" i="11"/>
  <c r="F8543" i="11"/>
  <c r="F7224" i="11"/>
  <c r="F4072" i="11"/>
  <c r="F9060" i="11"/>
  <c r="F8474" i="11"/>
  <c r="F9231" i="11"/>
  <c r="F1674" i="11"/>
  <c r="F8451" i="11"/>
  <c r="F1016" i="11"/>
  <c r="F4374" i="11"/>
  <c r="F9428" i="11"/>
  <c r="F7101" i="11"/>
  <c r="F562" i="11"/>
  <c r="F5671" i="11"/>
  <c r="F4966" i="11"/>
  <c r="F4138" i="11"/>
  <c r="F7583" i="11"/>
  <c r="F7694" i="11"/>
  <c r="F1563" i="11"/>
  <c r="F5648" i="11"/>
  <c r="F4923" i="11"/>
  <c r="F706" i="11"/>
  <c r="F968" i="11"/>
  <c r="F5199" i="11"/>
  <c r="F374" i="11"/>
  <c r="F5604" i="11"/>
  <c r="F4323" i="11"/>
  <c r="F5535" i="11"/>
  <c r="F293" i="11"/>
  <c r="F6862" i="11"/>
  <c r="F8641" i="11"/>
  <c r="F3999" i="11"/>
  <c r="F5353" i="11"/>
  <c r="F9226" i="11"/>
  <c r="F9156" i="11"/>
  <c r="F9251" i="11"/>
  <c r="F9603" i="11"/>
  <c r="F8943" i="11"/>
  <c r="F1832" i="11"/>
  <c r="F613" i="11"/>
  <c r="F7158" i="11"/>
  <c r="F5297" i="11"/>
  <c r="F9516" i="11"/>
  <c r="F4607" i="11"/>
  <c r="F2399" i="11"/>
  <c r="F791" i="11"/>
  <c r="F7551" i="11"/>
  <c r="F988" i="11"/>
  <c r="F4019" i="11"/>
  <c r="F9372" i="11"/>
  <c r="F1041" i="11"/>
  <c r="F3310" i="11"/>
  <c r="F6254" i="11"/>
  <c r="F2671" i="11"/>
  <c r="F975" i="11"/>
  <c r="F1240" i="11"/>
  <c r="F3752" i="11"/>
  <c r="F5049" i="11"/>
  <c r="F5098" i="11"/>
  <c r="F5103" i="11"/>
  <c r="F8794" i="11"/>
  <c r="F2360" i="11"/>
  <c r="F3252" i="11"/>
  <c r="F5614" i="11"/>
  <c r="F6244" i="11"/>
  <c r="F5275" i="11"/>
  <c r="F8569" i="11"/>
  <c r="F5730" i="11"/>
  <c r="F2644" i="11"/>
  <c r="F6277" i="11"/>
  <c r="F8155" i="11"/>
  <c r="F8982" i="11"/>
  <c r="F7889" i="11"/>
  <c r="F9515" i="11"/>
  <c r="F8564" i="11"/>
  <c r="F5818" i="11"/>
  <c r="F5362" i="11"/>
  <c r="F6904" i="11"/>
  <c r="F3664" i="11"/>
  <c r="F504" i="11"/>
  <c r="F1518" i="11"/>
  <c r="F2652" i="11"/>
  <c r="F9390" i="11"/>
  <c r="F5959" i="11"/>
  <c r="F5612" i="11"/>
  <c r="F2811" i="11"/>
  <c r="F857" i="11"/>
  <c r="F1764" i="11"/>
  <c r="F6919" i="11"/>
  <c r="F1247" i="11"/>
  <c r="F1440" i="11"/>
  <c r="F1349" i="11"/>
  <c r="F930" i="11"/>
  <c r="F3164" i="11"/>
  <c r="F7798" i="11"/>
  <c r="F7754" i="11"/>
  <c r="F1909" i="11"/>
  <c r="F6283" i="11"/>
  <c r="F6386" i="11"/>
  <c r="F412" i="11"/>
  <c r="F1174" i="11"/>
  <c r="F424" i="11"/>
  <c r="F4994" i="11"/>
  <c r="F5834" i="11"/>
  <c r="F2787" i="11"/>
  <c r="F7466" i="11"/>
  <c r="F3141" i="11"/>
  <c r="F1229" i="11"/>
  <c r="F6535" i="11"/>
  <c r="F147" i="11"/>
  <c r="F5148" i="11"/>
  <c r="F464" i="11"/>
  <c r="F5523" i="11"/>
  <c r="F4296" i="11"/>
  <c r="F4807" i="11"/>
  <c r="F3656" i="11"/>
  <c r="F2102" i="11"/>
  <c r="F8613" i="11"/>
  <c r="F7339" i="11"/>
  <c r="F6317" i="11"/>
  <c r="F6673" i="11"/>
  <c r="F3184" i="11"/>
  <c r="F4467" i="11"/>
  <c r="F8054" i="11"/>
  <c r="F5850" i="11"/>
  <c r="F2306" i="11"/>
  <c r="F8361" i="11"/>
  <c r="F8107" i="11"/>
  <c r="F1232" i="11"/>
  <c r="F642" i="11"/>
  <c r="F4024" i="11"/>
  <c r="F8768" i="11"/>
  <c r="F462" i="11"/>
  <c r="F10" i="11"/>
  <c r="F2901" i="11"/>
  <c r="F5539" i="11"/>
  <c r="F4478" i="11"/>
  <c r="F1454" i="11"/>
  <c r="F6907" i="11"/>
  <c r="F9149" i="11"/>
  <c r="F6914" i="11"/>
  <c r="F7912" i="11"/>
  <c r="F1977" i="11"/>
  <c r="F1158" i="11"/>
  <c r="F3134" i="11"/>
  <c r="F4036" i="11"/>
  <c r="F3405" i="11"/>
  <c r="F8530" i="11"/>
  <c r="F4437" i="11"/>
  <c r="F2732" i="11"/>
  <c r="F4874" i="11"/>
  <c r="F2885" i="11"/>
  <c r="F8271" i="11"/>
  <c r="F1521" i="11"/>
  <c r="F3472" i="11"/>
  <c r="F4039" i="11"/>
  <c r="F6253" i="11"/>
  <c r="F9349" i="11"/>
  <c r="F5373" i="11"/>
  <c r="F6059" i="11"/>
  <c r="F5290" i="11"/>
  <c r="F144" i="11"/>
  <c r="F2163" i="11"/>
  <c r="F6967" i="11"/>
  <c r="F149" i="11"/>
  <c r="F4237" i="11"/>
  <c r="F960" i="11"/>
  <c r="F749" i="11"/>
  <c r="F572" i="11"/>
  <c r="F8690" i="11"/>
  <c r="F485" i="11"/>
  <c r="F422" i="11"/>
  <c r="F8353" i="11"/>
  <c r="F9035" i="11"/>
  <c r="F7189" i="11"/>
  <c r="F2501" i="11"/>
  <c r="F7828" i="11"/>
  <c r="F7052" i="11"/>
  <c r="F1328" i="11"/>
  <c r="F7307" i="11"/>
  <c r="F6101" i="11"/>
  <c r="F3004" i="11"/>
  <c r="F4577" i="11"/>
  <c r="F1045" i="11"/>
  <c r="F3228" i="11"/>
  <c r="F2529" i="11"/>
  <c r="F6871" i="11"/>
  <c r="F9407" i="11"/>
  <c r="F863" i="11"/>
  <c r="F5930" i="11"/>
  <c r="F8272" i="11"/>
  <c r="F5243" i="11"/>
  <c r="F7058" i="11"/>
  <c r="F5509" i="11"/>
  <c r="F3470" i="11"/>
  <c r="F61" i="11"/>
  <c r="F2303" i="11"/>
  <c r="F3636" i="11"/>
  <c r="F3692" i="11"/>
  <c r="F8786" i="11"/>
  <c r="F3852" i="11"/>
  <c r="F8832" i="11"/>
  <c r="F7653" i="11"/>
  <c r="F6697" i="11"/>
  <c r="F4617" i="11"/>
  <c r="F7405" i="11"/>
  <c r="F5430" i="11"/>
  <c r="F3965" i="11"/>
  <c r="F1311" i="11"/>
  <c r="F5801" i="11"/>
  <c r="F7254" i="11"/>
  <c r="F2643" i="11"/>
  <c r="F6208" i="11"/>
  <c r="F5237" i="11"/>
  <c r="F6298" i="11"/>
  <c r="F3016" i="11"/>
  <c r="F7306" i="11"/>
  <c r="F4901" i="11"/>
  <c r="F5967" i="11"/>
  <c r="F284" i="11"/>
  <c r="F4732" i="11"/>
  <c r="F7286" i="11"/>
  <c r="F487" i="11"/>
  <c r="F1007" i="11"/>
  <c r="F8439" i="11"/>
  <c r="F5625" i="11"/>
  <c r="F4192" i="11"/>
  <c r="F4740" i="11"/>
  <c r="F5879" i="11"/>
  <c r="F5541" i="11"/>
  <c r="F7646" i="11"/>
  <c r="F2913" i="11"/>
  <c r="F1210" i="11"/>
  <c r="F3709" i="11"/>
  <c r="F306" i="11"/>
  <c r="F5725" i="11"/>
  <c r="F5830" i="11"/>
  <c r="F2698" i="11"/>
  <c r="F7875" i="11"/>
  <c r="F8967" i="11"/>
  <c r="F4555" i="11"/>
  <c r="F1173" i="11"/>
  <c r="F7025" i="11"/>
  <c r="F5126" i="11"/>
  <c r="F8878" i="11"/>
  <c r="F11" i="11"/>
  <c r="F6624" i="11"/>
  <c r="F8143" i="11"/>
  <c r="F4606" i="11"/>
  <c r="F2278" i="11"/>
  <c r="F5744" i="11"/>
  <c r="F5226" i="11"/>
  <c r="F5379" i="11"/>
  <c r="F2322" i="11"/>
  <c r="F8046" i="11"/>
  <c r="F5867" i="11"/>
  <c r="F7337" i="11"/>
  <c r="F9073" i="11"/>
  <c r="F848" i="11"/>
  <c r="F1130" i="11"/>
  <c r="F8912" i="11"/>
  <c r="F488" i="11"/>
  <c r="F8195" i="11"/>
  <c r="F4200" i="11"/>
  <c r="F3001" i="11"/>
  <c r="F810" i="11"/>
  <c r="F692" i="11"/>
  <c r="F1775" i="11"/>
  <c r="F2299" i="11"/>
  <c r="F2630" i="11"/>
  <c r="F6525" i="11"/>
  <c r="F136" i="11"/>
  <c r="F1914" i="11"/>
  <c r="F7654" i="11"/>
  <c r="F6622" i="11"/>
  <c r="F3443" i="11"/>
  <c r="F2761" i="11"/>
  <c r="F2791" i="11"/>
  <c r="F4201" i="11"/>
  <c r="F300" i="11"/>
  <c r="F6021" i="11"/>
  <c r="F2282" i="11"/>
  <c r="F2284" i="11"/>
  <c r="F5823" i="11"/>
  <c r="F5334" i="11"/>
  <c r="F1233" i="11"/>
  <c r="F8893" i="11"/>
  <c r="F3682" i="11"/>
  <c r="F1788" i="11"/>
  <c r="F725" i="11"/>
  <c r="F1051" i="11"/>
  <c r="F7285" i="11"/>
  <c r="F3052" i="11"/>
  <c r="F2412" i="11"/>
  <c r="F2376" i="11"/>
  <c r="F6149" i="11"/>
  <c r="F635" i="11"/>
  <c r="F9345" i="11"/>
  <c r="F5710" i="11"/>
  <c r="F1025" i="11"/>
  <c r="F1967" i="11"/>
  <c r="F3942" i="11"/>
  <c r="F6164" i="11"/>
  <c r="F9625" i="11"/>
  <c r="F717" i="11"/>
  <c r="F337" i="11"/>
  <c r="F6033" i="11"/>
  <c r="F7613" i="11"/>
  <c r="F7565" i="11"/>
  <c r="F843" i="11"/>
  <c r="F7410" i="11"/>
  <c r="F2211" i="11"/>
  <c r="F8277" i="11"/>
  <c r="F1783" i="11"/>
  <c r="F3437" i="11"/>
  <c r="F1607" i="11"/>
  <c r="F4909" i="11"/>
  <c r="F1212" i="11"/>
  <c r="F2977" i="11"/>
  <c r="F4416" i="11"/>
  <c r="F3143" i="11"/>
  <c r="F806" i="11"/>
  <c r="F3053" i="11"/>
  <c r="F890" i="11"/>
  <c r="F2781" i="11"/>
  <c r="F652" i="11"/>
  <c r="F4371" i="11"/>
  <c r="F8490" i="11"/>
  <c r="F8345" i="11"/>
  <c r="F1241" i="11"/>
  <c r="F1811" i="11"/>
  <c r="F8549" i="11"/>
  <c r="F9596" i="11"/>
  <c r="F1035" i="11"/>
  <c r="F9593" i="11"/>
  <c r="F1699" i="11"/>
  <c r="F743" i="11"/>
  <c r="F5892" i="11"/>
  <c r="F7210" i="11"/>
  <c r="F1128" i="11"/>
  <c r="F3439" i="11"/>
  <c r="F1213" i="11"/>
  <c r="F2460" i="11"/>
  <c r="F2161" i="11"/>
  <c r="F5961" i="11"/>
  <c r="F5472" i="11"/>
  <c r="F911" i="11"/>
  <c r="F6784" i="11"/>
  <c r="F3150" i="11"/>
  <c r="F2682" i="11"/>
  <c r="F2641" i="11"/>
  <c r="F1433" i="11"/>
  <c r="F8311" i="11"/>
  <c r="F2579" i="11"/>
  <c r="F7115" i="11"/>
  <c r="F3958" i="11"/>
  <c r="F1987" i="11"/>
  <c r="F6699" i="11"/>
  <c r="F4560" i="11"/>
  <c r="F2085" i="11"/>
  <c r="F4515" i="11"/>
  <c r="F4189" i="11"/>
  <c r="F445" i="11"/>
  <c r="F3088" i="11"/>
  <c r="F5024" i="11"/>
  <c r="F308" i="11"/>
  <c r="F8750" i="11"/>
  <c r="F996" i="11"/>
  <c r="F2773" i="11"/>
  <c r="F1155" i="11"/>
  <c r="F7786" i="11"/>
  <c r="F9402" i="11"/>
  <c r="F3340" i="11"/>
  <c r="F8111" i="11"/>
  <c r="F2275" i="11"/>
  <c r="F4261" i="11"/>
  <c r="F8804" i="11"/>
  <c r="F4660" i="11"/>
  <c r="F270" i="11"/>
  <c r="F6286" i="11"/>
  <c r="F8078" i="11"/>
  <c r="F7365" i="11"/>
  <c r="F162" i="11"/>
  <c r="F7585" i="11"/>
  <c r="F3640" i="11"/>
  <c r="F818" i="11"/>
  <c r="F576" i="11"/>
  <c r="F1708" i="11"/>
  <c r="F3302" i="11"/>
  <c r="F2391" i="11"/>
  <c r="F5487" i="11"/>
  <c r="F2421" i="11"/>
  <c r="F8830" i="11"/>
  <c r="F3729" i="11"/>
  <c r="F1379" i="11"/>
  <c r="F7324" i="11"/>
  <c r="F8237" i="11"/>
  <c r="F6127" i="11"/>
  <c r="F8746" i="11"/>
  <c r="F4181" i="11"/>
  <c r="F2633" i="11"/>
  <c r="F726" i="11"/>
  <c r="F7554" i="11"/>
  <c r="F1266" i="11"/>
  <c r="F3504" i="11"/>
  <c r="F3356" i="11"/>
  <c r="F7921" i="11"/>
  <c r="F3597" i="11"/>
  <c r="F1738" i="11"/>
  <c r="F3133" i="11"/>
  <c r="F6325" i="11"/>
  <c r="F192" i="11"/>
  <c r="F5854" i="11"/>
  <c r="F7124" i="11"/>
  <c r="F5701" i="11"/>
  <c r="F1682" i="11"/>
  <c r="F3600" i="11"/>
  <c r="F3633" i="11"/>
  <c r="F728" i="11"/>
  <c r="F5910" i="11"/>
  <c r="F7150" i="11"/>
  <c r="F2305" i="11"/>
  <c r="F7310" i="11"/>
  <c r="F4522" i="11"/>
  <c r="F2447" i="11"/>
  <c r="F1796" i="11"/>
  <c r="F7734" i="11"/>
  <c r="F2497" i="11"/>
  <c r="F3090" i="11"/>
  <c r="F6126" i="11"/>
  <c r="F1733" i="11"/>
  <c r="F52" i="11"/>
  <c r="F8243" i="11"/>
  <c r="F3701" i="11"/>
  <c r="F4975" i="11"/>
  <c r="F1405" i="11"/>
  <c r="F1142" i="11"/>
  <c r="F8486" i="11"/>
  <c r="F6483" i="11"/>
  <c r="F6238" i="11"/>
  <c r="F1214" i="11"/>
  <c r="F7469" i="11"/>
  <c r="F3005" i="11"/>
  <c r="F6802" i="11"/>
  <c r="F1090" i="11"/>
  <c r="F7260" i="11"/>
  <c r="F1449" i="11"/>
  <c r="F2711" i="11"/>
  <c r="F6414" i="11"/>
  <c r="F6562" i="11"/>
  <c r="F9393" i="11"/>
  <c r="F1494" i="11"/>
  <c r="F1702" i="11"/>
  <c r="F7593" i="11"/>
  <c r="F9520" i="11"/>
  <c r="F7081" i="11"/>
  <c r="F6077" i="11"/>
  <c r="F135" i="11"/>
  <c r="F3282" i="11"/>
  <c r="F2715" i="11"/>
  <c r="F4045" i="11"/>
  <c r="F534" i="11"/>
  <c r="F9066" i="11"/>
  <c r="F5167" i="11"/>
  <c r="F3601" i="11"/>
  <c r="F672" i="11"/>
  <c r="F2064" i="11"/>
  <c r="F3126" i="11"/>
  <c r="F6112" i="11"/>
  <c r="F5816" i="11"/>
  <c r="F1889" i="11"/>
  <c r="F6100" i="11"/>
  <c r="F4733" i="11"/>
  <c r="F8567" i="11"/>
  <c r="F5716" i="11"/>
  <c r="F8592" i="11"/>
  <c r="F5249" i="11"/>
  <c r="F1825" i="11"/>
  <c r="F7661" i="11"/>
  <c r="F3092" i="11"/>
  <c r="F5467" i="11"/>
  <c r="F8770" i="11"/>
  <c r="F8199" i="11"/>
  <c r="F1663" i="11"/>
  <c r="F7962" i="11"/>
  <c r="F2960" i="11"/>
  <c r="F6575" i="11"/>
  <c r="F3902" i="11"/>
  <c r="F4863" i="11"/>
  <c r="F4222" i="11"/>
  <c r="F5576" i="11"/>
  <c r="F1650" i="11"/>
  <c r="F8852" i="11"/>
  <c r="F5191" i="11"/>
  <c r="F9556" i="11"/>
  <c r="F3357" i="11"/>
  <c r="F9351" i="11"/>
  <c r="F3520" i="11"/>
  <c r="F9248" i="11"/>
  <c r="F7956" i="11"/>
  <c r="F7455" i="11"/>
  <c r="F6335" i="11"/>
  <c r="F8121" i="11"/>
  <c r="F7297" i="11"/>
  <c r="F6291" i="11"/>
  <c r="F2255" i="11"/>
  <c r="F6543" i="11"/>
  <c r="F5950" i="11"/>
  <c r="F8265" i="11"/>
  <c r="F939" i="11"/>
  <c r="F4993" i="11"/>
  <c r="F99" i="11"/>
  <c r="F112" i="11"/>
  <c r="F3494" i="11"/>
  <c r="F6098" i="11"/>
  <c r="F5240" i="11"/>
  <c r="F8011" i="11"/>
  <c r="F6099" i="11"/>
  <c r="F4830" i="11"/>
  <c r="F4502" i="11"/>
  <c r="F4029" i="11"/>
  <c r="F2415" i="11"/>
  <c r="F4149" i="11"/>
  <c r="F8274" i="11"/>
  <c r="F6500" i="11"/>
  <c r="F2192" i="11"/>
  <c r="F1327" i="11"/>
  <c r="F2828" i="11"/>
  <c r="F7985" i="11"/>
  <c r="F7044" i="11"/>
  <c r="F2046" i="11"/>
  <c r="F5989" i="11"/>
  <c r="F2396" i="11"/>
  <c r="F4926" i="11"/>
  <c r="F8689" i="11"/>
  <c r="F5344" i="11"/>
  <c r="F7626" i="11"/>
  <c r="F9332" i="11"/>
  <c r="F5107" i="11"/>
  <c r="F6729" i="11"/>
  <c r="F7075" i="11"/>
  <c r="F8351" i="11"/>
  <c r="F4266" i="11"/>
  <c r="F4668" i="11"/>
  <c r="F1816" i="11"/>
  <c r="F4782" i="11"/>
  <c r="F4061" i="11"/>
  <c r="F1746" i="11"/>
  <c r="F535" i="11"/>
  <c r="F1011" i="11"/>
  <c r="F926" i="11"/>
  <c r="F261" i="11"/>
  <c r="F2984" i="11"/>
  <c r="F6833" i="11"/>
  <c r="F7070" i="11"/>
  <c r="F3337" i="11"/>
  <c r="F5144" i="11"/>
  <c r="F6540" i="11"/>
  <c r="F1931" i="11"/>
  <c r="F4867" i="11"/>
  <c r="F4970" i="11"/>
  <c r="F5819" i="11"/>
  <c r="F2140" i="11"/>
  <c r="F1955" i="11"/>
  <c r="F3514" i="11"/>
  <c r="F1292" i="11"/>
  <c r="F9350" i="11"/>
  <c r="F8776" i="11"/>
  <c r="F1421" i="11"/>
  <c r="F3930" i="11"/>
  <c r="F7116" i="11"/>
  <c r="F2680" i="11"/>
  <c r="F6045" i="11"/>
  <c r="F4892" i="11"/>
  <c r="F6207" i="11"/>
  <c r="F622" i="11"/>
  <c r="F3943" i="11"/>
  <c r="F2195" i="11"/>
  <c r="F9036" i="11"/>
  <c r="F6167" i="11"/>
  <c r="F9006" i="11"/>
  <c r="F7845" i="11"/>
  <c r="F7184" i="11"/>
  <c r="F5166" i="11"/>
  <c r="F8862" i="11"/>
  <c r="F5592" i="11"/>
  <c r="F3771" i="11"/>
  <c r="F1854" i="11"/>
  <c r="F4824" i="11"/>
  <c r="F2786" i="11"/>
  <c r="F7483" i="11"/>
  <c r="F8611" i="11"/>
  <c r="F1705" i="11"/>
  <c r="F484" i="11"/>
  <c r="F5171" i="11"/>
  <c r="F8473" i="11"/>
  <c r="F2095" i="11"/>
  <c r="F5679" i="11"/>
  <c r="F4518" i="11"/>
  <c r="F3786" i="11"/>
  <c r="F3476" i="11"/>
  <c r="F6020" i="11"/>
  <c r="F8216" i="11"/>
  <c r="F1008" i="11"/>
  <c r="F7166" i="11"/>
  <c r="F4018" i="11"/>
  <c r="F9370" i="11"/>
  <c r="F3489" i="11"/>
  <c r="F9662" i="11"/>
  <c r="F7484" i="11"/>
  <c r="F8201" i="11"/>
  <c r="F9196" i="11"/>
  <c r="F4113" i="11"/>
  <c r="F3928" i="11"/>
  <c r="F7217" i="11"/>
  <c r="F2030" i="11"/>
  <c r="F9064" i="11"/>
  <c r="F5635" i="11"/>
  <c r="F3075" i="11"/>
  <c r="F9217" i="11"/>
  <c r="F7060" i="11"/>
  <c r="F4769" i="11"/>
  <c r="F9202" i="11"/>
  <c r="F6271" i="11"/>
  <c r="F7294" i="11"/>
  <c r="F4003" i="11"/>
  <c r="F1804" i="11"/>
  <c r="F5673" i="11"/>
  <c r="F7088" i="11"/>
  <c r="F9117" i="11"/>
  <c r="F9245" i="11"/>
  <c r="F3780" i="11"/>
  <c r="F3419" i="11"/>
  <c r="F6679" i="11"/>
  <c r="F5895" i="11"/>
  <c r="F7933" i="11"/>
  <c r="F349" i="11"/>
  <c r="F2819" i="11"/>
  <c r="F6966" i="11"/>
  <c r="F5110" i="11"/>
  <c r="F8360" i="11"/>
  <c r="F2991" i="11"/>
  <c r="F9451" i="11"/>
  <c r="F6542" i="11"/>
  <c r="F2961" i="11"/>
  <c r="F3550" i="11"/>
  <c r="F9570" i="11"/>
  <c r="F8151" i="11"/>
  <c r="F5542" i="11"/>
  <c r="F365" i="11"/>
  <c r="F328" i="11"/>
  <c r="F7868" i="11"/>
  <c r="F3377" i="11"/>
  <c r="F410" i="11"/>
  <c r="F6994" i="11"/>
  <c r="F3644" i="11"/>
  <c r="F2745" i="11"/>
  <c r="F1084" i="11"/>
  <c r="F183" i="11"/>
  <c r="F691" i="11"/>
  <c r="F9223" i="11"/>
  <c r="F1039" i="11"/>
  <c r="F5478" i="11"/>
  <c r="F2972" i="11"/>
  <c r="F9354" i="11"/>
  <c r="F4846" i="11"/>
  <c r="F5121" i="11"/>
  <c r="F1020" i="11"/>
  <c r="F7235" i="11"/>
  <c r="F1805" i="11"/>
  <c r="F9364" i="11"/>
  <c r="F8757" i="11"/>
  <c r="F9234" i="11"/>
  <c r="F6796" i="11"/>
  <c r="F4314" i="11"/>
  <c r="F9525" i="11"/>
  <c r="F4631" i="11"/>
  <c r="F2127" i="11"/>
  <c r="F2849" i="11"/>
  <c r="F5866" i="11"/>
  <c r="F2564" i="11"/>
  <c r="F8677" i="11"/>
  <c r="F2543" i="11"/>
  <c r="F481" i="11"/>
  <c r="F2075" i="11"/>
  <c r="F567" i="11"/>
  <c r="F7832" i="11"/>
  <c r="F2968" i="11"/>
  <c r="F3509" i="11"/>
  <c r="F392" i="11"/>
  <c r="F8197" i="11"/>
  <c r="F6824" i="11"/>
  <c r="F5684" i="11"/>
  <c r="F3638" i="11"/>
  <c r="F4403" i="11"/>
  <c r="F7677" i="11"/>
  <c r="F1465" i="11"/>
  <c r="F6810" i="11"/>
  <c r="F7975" i="11"/>
  <c r="F1712" i="11"/>
  <c r="F9194" i="11"/>
  <c r="F7853" i="11"/>
  <c r="F2002" i="11"/>
  <c r="F1759" i="11"/>
  <c r="F4155" i="11"/>
  <c r="F4094" i="11"/>
  <c r="F1466" i="11"/>
  <c r="F8557" i="11"/>
  <c r="F5579" i="11"/>
  <c r="F1809" i="11"/>
  <c r="F3603" i="11"/>
  <c r="F1006" i="11"/>
  <c r="F5561" i="11"/>
  <c r="F8325" i="11"/>
  <c r="F3913" i="11"/>
  <c r="F5903" i="11"/>
  <c r="F3333" i="11"/>
  <c r="F1618" i="11"/>
  <c r="F6850" i="11"/>
  <c r="F8219" i="11"/>
  <c r="F8225" i="11"/>
  <c r="F6944" i="11"/>
  <c r="F5112" i="11"/>
  <c r="F97" i="11"/>
  <c r="F9264" i="11"/>
  <c r="F1944" i="11"/>
  <c r="F3043" i="11"/>
  <c r="F8789" i="11"/>
  <c r="F2027" i="11"/>
  <c r="F7213" i="11"/>
  <c r="F5602" i="11"/>
  <c r="F187" i="11"/>
  <c r="F2810" i="11"/>
  <c r="F8415" i="11"/>
  <c r="F8270" i="11"/>
  <c r="F2853" i="11"/>
  <c r="F4553" i="11"/>
  <c r="F1251" i="11"/>
  <c r="F4516" i="11"/>
  <c r="F8655" i="11"/>
  <c r="F8080" i="11"/>
  <c r="F311" i="11"/>
  <c r="F9326" i="11"/>
  <c r="F2582" i="11"/>
  <c r="F9011" i="11"/>
  <c r="F247" i="11"/>
  <c r="F2439" i="11"/>
  <c r="F6896" i="11"/>
  <c r="F1839" i="11"/>
  <c r="F8811" i="11"/>
  <c r="F5794" i="11"/>
  <c r="F2136" i="11"/>
  <c r="F1782" i="11"/>
  <c r="F6184" i="11"/>
  <c r="F4535" i="11"/>
  <c r="F7342" i="11"/>
  <c r="F1222" i="11"/>
  <c r="F8454" i="11"/>
  <c r="F4554" i="11"/>
  <c r="F860" i="11"/>
  <c r="F224" i="11"/>
  <c r="F8215" i="11"/>
  <c r="F773" i="11"/>
  <c r="F90" i="11"/>
  <c r="F4108" i="11"/>
  <c r="F3315" i="11"/>
  <c r="F3399" i="11"/>
  <c r="F5687" i="11"/>
  <c r="F9083" i="11"/>
  <c r="F5177" i="11"/>
  <c r="F5165" i="11"/>
  <c r="F2324" i="11"/>
  <c r="F2656" i="11"/>
  <c r="F1948" i="11"/>
  <c r="F1994" i="11"/>
  <c r="F8714" i="11"/>
  <c r="F8499" i="11"/>
  <c r="F6019" i="11"/>
  <c r="F2727" i="11"/>
  <c r="F3339" i="11"/>
  <c r="F4335" i="11"/>
  <c r="F4649" i="11"/>
  <c r="F5413" i="11"/>
  <c r="F2017" i="11"/>
  <c r="F8276" i="11"/>
  <c r="F6412" i="11"/>
  <c r="F6910" i="11"/>
  <c r="F6516" i="11"/>
  <c r="F8116" i="11"/>
  <c r="F8975" i="11"/>
  <c r="F995" i="11"/>
  <c r="F12" i="11"/>
  <c r="F6861" i="11"/>
  <c r="F884" i="11"/>
  <c r="F3089" i="11"/>
  <c r="F6382" i="11"/>
  <c r="F1770" i="11"/>
  <c r="F8571" i="11"/>
  <c r="F9109" i="11"/>
  <c r="F5064" i="11"/>
  <c r="F1971" i="11"/>
  <c r="F294" i="11"/>
  <c r="F5093" i="11"/>
  <c r="F1833" i="11"/>
  <c r="F5847" i="11"/>
  <c r="F9025" i="11"/>
  <c r="F514" i="11"/>
  <c r="F4137" i="11"/>
  <c r="F7279" i="11"/>
  <c r="F7073" i="11"/>
  <c r="F3261" i="11"/>
  <c r="F974" i="11"/>
  <c r="F1988" i="11"/>
  <c r="F3654" i="11"/>
  <c r="F2067" i="11"/>
  <c r="F6136" i="11"/>
  <c r="F5440" i="11"/>
  <c r="F2930" i="11"/>
  <c r="F2065" i="11"/>
  <c r="F2904" i="11"/>
  <c r="F907" i="11"/>
  <c r="F6743" i="11"/>
  <c r="F1495" i="11"/>
  <c r="F5180" i="11"/>
  <c r="F7972" i="11"/>
  <c r="F5982" i="11"/>
  <c r="F472" i="11"/>
  <c r="F3327" i="11"/>
  <c r="F5060" i="11"/>
  <c r="F353" i="11"/>
  <c r="F2561" i="11"/>
  <c r="F9514" i="11"/>
  <c r="F8762" i="11"/>
  <c r="F5562" i="11"/>
  <c r="F2220" i="11"/>
  <c r="F9416" i="11"/>
  <c r="F1219" i="11"/>
  <c r="F1177" i="11"/>
  <c r="F858" i="11"/>
  <c r="F8207" i="11"/>
  <c r="F1166" i="11"/>
  <c r="F8661" i="11"/>
  <c r="F5525" i="11"/>
  <c r="F1293" i="11"/>
  <c r="F3290" i="11"/>
  <c r="F5258" i="11"/>
  <c r="F984" i="11"/>
  <c r="F1678" i="11"/>
  <c r="F7500" i="11"/>
  <c r="F4802" i="11"/>
  <c r="F4891" i="11"/>
  <c r="F7970" i="11"/>
  <c r="F4008" i="11"/>
  <c r="F7596" i="11"/>
  <c r="F6128" i="11"/>
  <c r="F7123" i="11"/>
  <c r="F3455" i="11"/>
  <c r="F9531" i="11"/>
  <c r="F4871" i="11"/>
  <c r="F9097" i="11"/>
  <c r="F4662" i="11"/>
  <c r="F1916" i="11"/>
  <c r="F2269" i="11"/>
  <c r="F8847" i="11"/>
  <c r="F2390" i="11"/>
  <c r="F5471" i="11"/>
  <c r="F8190" i="11"/>
  <c r="F6623" i="11"/>
  <c r="F6667" i="11"/>
  <c r="F671" i="11"/>
  <c r="F1856" i="11"/>
  <c r="F7619" i="11"/>
  <c r="F9061" i="11"/>
  <c r="F6727" i="11"/>
  <c r="F226" i="11"/>
  <c r="F3950" i="11"/>
  <c r="F2562" i="11"/>
  <c r="F7666" i="11"/>
  <c r="F2521" i="11"/>
  <c r="F4256" i="11"/>
  <c r="F3614" i="11"/>
  <c r="F6133" i="11"/>
  <c r="F1304" i="11"/>
  <c r="F1801" i="11"/>
  <c r="F1161" i="11"/>
  <c r="F2386" i="11"/>
  <c r="F2694" i="11"/>
  <c r="F9433" i="11"/>
  <c r="F9607" i="11"/>
  <c r="F3694" i="11"/>
  <c r="F8173" i="11"/>
  <c r="F3010" i="11"/>
  <c r="F2117" i="11"/>
  <c r="F7383" i="11"/>
  <c r="F6873" i="11"/>
  <c r="F8142" i="11"/>
  <c r="F4816" i="11"/>
  <c r="F9589" i="11"/>
  <c r="F1388" i="11"/>
  <c r="F8601" i="11"/>
  <c r="F4030" i="11"/>
  <c r="F319" i="11"/>
  <c r="F2320" i="11"/>
  <c r="F5213" i="11"/>
  <c r="F7120" i="11"/>
  <c r="F1947" i="11"/>
  <c r="F1400" i="11"/>
  <c r="F1737" i="11"/>
  <c r="F578" i="11"/>
  <c r="F160" i="11"/>
  <c r="F5688" i="11"/>
  <c r="F491" i="11"/>
  <c r="F532" i="11"/>
  <c r="F1920" i="11"/>
  <c r="F660" i="11"/>
  <c r="F3068" i="11"/>
  <c r="F9469" i="11"/>
  <c r="F3173" i="11"/>
  <c r="F7106" i="11"/>
  <c r="F6235" i="11"/>
  <c r="F3723" i="11"/>
  <c r="F9586" i="11"/>
  <c r="F4907" i="11"/>
  <c r="F4521" i="11"/>
  <c r="F563" i="11"/>
  <c r="F1803" i="11"/>
  <c r="F6816" i="11"/>
  <c r="F2778" i="11"/>
  <c r="F1630" i="11"/>
  <c r="F7747" i="11"/>
  <c r="F5022" i="11"/>
  <c r="F1798" i="11"/>
  <c r="F9434" i="11"/>
  <c r="F3539" i="11"/>
  <c r="F6838" i="11"/>
  <c r="F3386" i="11"/>
  <c r="F3119" i="11"/>
  <c r="F7775" i="11"/>
  <c r="F4420" i="11"/>
  <c r="F7883" i="11"/>
  <c r="F6372" i="11"/>
  <c r="F986" i="11"/>
  <c r="F2194" i="11"/>
  <c r="F5926" i="11"/>
  <c r="F5272" i="11"/>
  <c r="F3390" i="11"/>
  <c r="F2691" i="11"/>
  <c r="F3812" i="11"/>
  <c r="F8779" i="11"/>
  <c r="F2122" i="11"/>
  <c r="F6381" i="11"/>
  <c r="F4883" i="11"/>
  <c r="F4694" i="11"/>
  <c r="F3998" i="11"/>
  <c r="F6750" i="11"/>
  <c r="F7629" i="11"/>
  <c r="F8597" i="11"/>
  <c r="F7131" i="11"/>
  <c r="F4169" i="11"/>
  <c r="F6066" i="11"/>
  <c r="F4801" i="11"/>
  <c r="F8492" i="11"/>
  <c r="F1069" i="11"/>
  <c r="F174" i="11"/>
  <c r="F6344" i="11"/>
  <c r="F8713" i="11"/>
  <c r="F7700" i="11"/>
  <c r="F3931" i="11"/>
  <c r="F7528" i="11"/>
  <c r="F9127" i="11"/>
  <c r="F2199" i="11"/>
  <c r="F5667" i="11"/>
  <c r="F387" i="11"/>
  <c r="F2" i="11"/>
  <c r="F7671" i="11"/>
  <c r="F7599" i="11"/>
  <c r="F5885" i="11"/>
  <c r="F5977" i="11"/>
  <c r="F4543" i="11"/>
  <c r="F2518" i="11"/>
  <c r="F9592" i="11"/>
  <c r="F7397" i="11"/>
  <c r="F8042" i="11"/>
  <c r="F3205" i="11"/>
  <c r="F4459" i="11"/>
  <c r="F553" i="11"/>
  <c r="F2513" i="11"/>
  <c r="F4839" i="11"/>
  <c r="F7247" i="11"/>
  <c r="F8220" i="11"/>
  <c r="F8767" i="11"/>
  <c r="F7391" i="11"/>
  <c r="F8899" i="11"/>
  <c r="F3957" i="11"/>
  <c r="F2512" i="11"/>
  <c r="F7364" i="11"/>
  <c r="F7329" i="11"/>
  <c r="F3642" i="11"/>
  <c r="F1962" i="11"/>
  <c r="F3410" i="11"/>
  <c r="F7941" i="11"/>
  <c r="F6114" i="11"/>
  <c r="F7589" i="11"/>
  <c r="F9213" i="11"/>
  <c r="F7479" i="11"/>
  <c r="F6845" i="11"/>
  <c r="F7710" i="11"/>
  <c r="F8295" i="11"/>
  <c r="F4133" i="11"/>
  <c r="F3592" i="11"/>
  <c r="F5503" i="11"/>
  <c r="F7275" i="11"/>
  <c r="F6938" i="11"/>
  <c r="F8609" i="11"/>
  <c r="F216" i="11"/>
  <c r="F7188" i="11"/>
  <c r="F8410" i="11"/>
  <c r="F8123" i="11"/>
  <c r="F2197" i="11"/>
  <c r="F5654" i="11"/>
  <c r="F2213" i="11"/>
  <c r="F8508" i="11"/>
  <c r="F897" i="11"/>
  <c r="F2854" i="11"/>
  <c r="F146" i="11"/>
  <c r="F102" i="11"/>
  <c r="F4331" i="11"/>
  <c r="F7183" i="11"/>
  <c r="F8627" i="11"/>
  <c r="F7198" i="11"/>
  <c r="F6195" i="11"/>
  <c r="F7817" i="11"/>
  <c r="F6647" i="11"/>
  <c r="F8888" i="11"/>
  <c r="F5460" i="11"/>
  <c r="F6545" i="11"/>
  <c r="F4793" i="11"/>
  <c r="F7301" i="11"/>
  <c r="F5979" i="11"/>
  <c r="F2780" i="11"/>
  <c r="F6447" i="11"/>
  <c r="F1664" i="11"/>
  <c r="F7087" i="11"/>
  <c r="F3870" i="11"/>
  <c r="F4799" i="11"/>
  <c r="F127" i="11"/>
  <c r="F6081" i="11"/>
  <c r="F6610" i="11"/>
  <c r="F6852" i="11"/>
  <c r="F2762" i="11"/>
  <c r="F3240" i="11"/>
  <c r="F3253" i="11"/>
  <c r="F5178" i="11"/>
  <c r="F2588" i="11"/>
  <c r="F4534" i="11"/>
  <c r="F6948" i="11"/>
  <c r="F7209" i="11"/>
  <c r="F3772" i="11"/>
  <c r="F795" i="11"/>
  <c r="F2799" i="11"/>
  <c r="F8075" i="11"/>
  <c r="F8568" i="11"/>
  <c r="F1026" i="11"/>
  <c r="F2162" i="11"/>
  <c r="F5594" i="11"/>
  <c r="F7050" i="11"/>
  <c r="F9509" i="11"/>
  <c r="F7163" i="11"/>
  <c r="F3498" i="11"/>
  <c r="F1114" i="11"/>
  <c r="F4872" i="11"/>
  <c r="F6669" i="11"/>
  <c r="F1772" i="11"/>
  <c r="F348" i="11"/>
  <c r="F5173" i="11"/>
  <c r="F862" i="11"/>
  <c r="F8909" i="11"/>
  <c r="F8998" i="11"/>
  <c r="F3796" i="11"/>
  <c r="F5734" i="11"/>
  <c r="F4812" i="11"/>
  <c r="F6125" i="11"/>
  <c r="F2100" i="11"/>
  <c r="F1369" i="11"/>
  <c r="F7386" i="11"/>
  <c r="F2864" i="11"/>
  <c r="F1755" i="11"/>
  <c r="F3901" i="11"/>
  <c r="F6299" i="11"/>
  <c r="F4289" i="11"/>
  <c r="F3599" i="11"/>
  <c r="F4347" i="11"/>
  <c r="F7587" i="11"/>
  <c r="F8224" i="11"/>
  <c r="F4210" i="11"/>
  <c r="F5075" i="11"/>
  <c r="F3163" i="11"/>
  <c r="F5939" i="11"/>
  <c r="F8562" i="11"/>
  <c r="F7973" i="11"/>
  <c r="F1376" i="11"/>
  <c r="F8368" i="11"/>
  <c r="F3523" i="11"/>
  <c r="F6672" i="11"/>
  <c r="F9250" i="11"/>
  <c r="F2690" i="11"/>
  <c r="F3076" i="11"/>
  <c r="F8414" i="11"/>
  <c r="F6044" i="11"/>
  <c r="F6804" i="11"/>
  <c r="F1890" i="11"/>
  <c r="F5757" i="11"/>
  <c r="F2013" i="11"/>
  <c r="F5711" i="11"/>
  <c r="F6027" i="11"/>
  <c r="F829" i="11"/>
  <c r="F280" i="11"/>
  <c r="F1034" i="11"/>
  <c r="F4223" i="11"/>
  <c r="F3836" i="11"/>
  <c r="F5391" i="11"/>
  <c r="F3604" i="11"/>
  <c r="F4771" i="11"/>
  <c r="F2010" i="11"/>
  <c r="F6097" i="11"/>
  <c r="F4792" i="11"/>
  <c r="F7791" i="11"/>
  <c r="F6326" i="11"/>
  <c r="F6998" i="11"/>
  <c r="F5810" i="11"/>
  <c r="F8149" i="11"/>
  <c r="F7637" i="11"/>
  <c r="F5887" i="11"/>
  <c r="F2048" i="11"/>
  <c r="F4475" i="11"/>
  <c r="F9293" i="11"/>
  <c r="F6993" i="11"/>
  <c r="F8692" i="11"/>
  <c r="F8470" i="11"/>
  <c r="F6239" i="11"/>
  <c r="F9263" i="11"/>
  <c r="F2640" i="11"/>
  <c r="F1880" i="11"/>
  <c r="F1773" i="11"/>
  <c r="F2337" i="11"/>
  <c r="F9663" i="11"/>
  <c r="F1519" i="11"/>
  <c r="F8800" i="11"/>
  <c r="F1277" i="11"/>
  <c r="F5890" i="11"/>
  <c r="F1244" i="11"/>
  <c r="F9070" i="11"/>
  <c r="F554" i="11"/>
  <c r="F5021" i="11"/>
  <c r="F181" i="11"/>
  <c r="F7173" i="11"/>
  <c r="F2298" i="11"/>
  <c r="F5070" i="11"/>
  <c r="F7125" i="11"/>
  <c r="F7831" i="11"/>
  <c r="F1182" i="11"/>
  <c r="F2459" i="11"/>
  <c r="F3920" i="11"/>
  <c r="F5433" i="11"/>
  <c r="F4851" i="11"/>
  <c r="F8814" i="11"/>
  <c r="F1838" i="11"/>
  <c r="F510" i="11"/>
  <c r="F6630" i="11"/>
  <c r="F6640" i="11"/>
  <c r="F5712" i="11"/>
  <c r="F7264" i="11"/>
  <c r="F9673" i="11"/>
  <c r="F4366" i="11"/>
  <c r="F7544" i="11"/>
  <c r="F2660" i="11"/>
  <c r="F4101" i="11"/>
  <c r="F3431" i="11"/>
  <c r="F8433" i="11"/>
  <c r="F100" i="11"/>
  <c r="F7446" i="11"/>
  <c r="F7582" i="11"/>
  <c r="F8553" i="11"/>
  <c r="F4599" i="11"/>
  <c r="F2328" i="11"/>
  <c r="F7804" i="11"/>
  <c r="F4592" i="11"/>
  <c r="F6370" i="11"/>
  <c r="F8742" i="11"/>
  <c r="F2805" i="11"/>
  <c r="F5909" i="11"/>
  <c r="F7810" i="11"/>
  <c r="F3856" i="11"/>
  <c r="F8834" i="11"/>
  <c r="F7178" i="11"/>
  <c r="F1978" i="11"/>
  <c r="F4383" i="11"/>
  <c r="F4198" i="11"/>
  <c r="F3365" i="11"/>
  <c r="F4417" i="11"/>
  <c r="F8312" i="11"/>
  <c r="F8646" i="11"/>
  <c r="F8315" i="11"/>
  <c r="F8456" i="11"/>
  <c r="F4080" i="11"/>
  <c r="F9410" i="11"/>
  <c r="F5760" i="11"/>
  <c r="F7659" i="11"/>
  <c r="F452" i="11"/>
  <c r="F454" i="11"/>
  <c r="F3308" i="11"/>
  <c r="F7862" i="11"/>
  <c r="F4404" i="11"/>
  <c r="F7367" i="11"/>
  <c r="F6698" i="11"/>
  <c r="F8523" i="11"/>
  <c r="F4211" i="11"/>
  <c r="F8503" i="11"/>
  <c r="F8464" i="11"/>
  <c r="F3755" i="11"/>
  <c r="F6410" i="11"/>
  <c r="F5797" i="11"/>
  <c r="F2481" i="11"/>
  <c r="F5128" i="11"/>
  <c r="F6714" i="11"/>
  <c r="F2325" i="11"/>
  <c r="F4605" i="11"/>
  <c r="F5408" i="11"/>
  <c r="F6302" i="11"/>
  <c r="F8244" i="11"/>
  <c r="F1083" i="11"/>
  <c r="F2286" i="11"/>
  <c r="F1132" i="11"/>
  <c r="F2410" i="11"/>
  <c r="F6662" i="11"/>
  <c r="F5862" i="11"/>
  <c r="F291" i="11"/>
  <c r="F3797" i="11"/>
  <c r="F8783" i="11"/>
  <c r="F7781" i="11"/>
  <c r="F6905" i="11"/>
  <c r="F3318" i="11"/>
  <c r="F6716" i="11"/>
  <c r="F8239" i="11"/>
  <c r="F6304" i="11"/>
  <c r="F486" i="11"/>
  <c r="F8680" i="11"/>
  <c r="F1255" i="11"/>
  <c r="F4163" i="11"/>
  <c r="F2428" i="11"/>
  <c r="F7937" i="11"/>
  <c r="F8049" i="11"/>
  <c r="F9322" i="11"/>
  <c r="F7938" i="11"/>
  <c r="F3610" i="11"/>
  <c r="F4106" i="11"/>
  <c r="F5395" i="11"/>
  <c r="F8820" i="11"/>
  <c r="F8725" i="11"/>
  <c r="F5918" i="11"/>
  <c r="F3811" i="11"/>
  <c r="F3460" i="11"/>
  <c r="F1556" i="11"/>
  <c r="F5370" i="11"/>
  <c r="F3492" i="11"/>
  <c r="F495" i="11"/>
  <c r="F6035" i="11"/>
  <c r="F8572" i="11"/>
  <c r="F1933" i="11"/>
  <c r="F3239" i="11"/>
  <c r="F4906" i="11"/>
  <c r="F3195" i="11"/>
  <c r="F2253" i="11"/>
  <c r="F7537" i="11"/>
  <c r="F5752" i="11"/>
  <c r="F8555" i="11"/>
  <c r="F5998" i="11"/>
  <c r="F4079" i="11"/>
  <c r="F5330" i="11"/>
  <c r="F9404" i="11"/>
  <c r="F2413" i="11"/>
  <c r="F1981" i="11"/>
  <c r="F4365" i="11"/>
  <c r="F8880" i="11"/>
  <c r="F4674" i="11"/>
  <c r="F5518" i="11"/>
  <c r="F4040" i="11"/>
  <c r="F8108" i="11"/>
  <c r="F2683" i="11"/>
  <c r="F8920" i="11"/>
  <c r="F6826" i="11"/>
  <c r="F8624" i="11"/>
  <c r="F2688" i="11"/>
  <c r="F253" i="11"/>
  <c r="F6597" i="11"/>
  <c r="F1587" i="11"/>
  <c r="F1273" i="11"/>
  <c r="F7492" i="11"/>
  <c r="F7074" i="11"/>
  <c r="F165" i="11"/>
  <c r="F1447" i="11"/>
  <c r="F7321" i="11"/>
  <c r="F5149" i="11"/>
  <c r="F2157" i="11"/>
  <c r="F938" i="11"/>
  <c r="F7843" i="11"/>
  <c r="F3363" i="11"/>
  <c r="F7241" i="11"/>
  <c r="F9466" i="11"/>
  <c r="F2012" i="11"/>
  <c r="F1864" i="11"/>
  <c r="F959" i="11"/>
  <c r="F2793" i="11"/>
  <c r="F109" i="11"/>
  <c r="F66" i="11"/>
  <c r="F7837" i="11"/>
  <c r="F9478" i="11"/>
  <c r="F8751" i="11"/>
  <c r="F7935" i="11"/>
  <c r="F8599" i="11"/>
  <c r="F8895" i="11"/>
  <c r="F7427" i="11"/>
  <c r="F585" i="11"/>
  <c r="F4879" i="11"/>
  <c r="F1220" i="11"/>
  <c r="F2670" i="11"/>
  <c r="F1413" i="11"/>
  <c r="F3024" i="11"/>
  <c r="F8330" i="11"/>
  <c r="F7489" i="11"/>
  <c r="F9085" i="11"/>
  <c r="F8871" i="11"/>
  <c r="F6879" i="11"/>
  <c r="F6108" i="11"/>
  <c r="F1502" i="11"/>
  <c r="F6659" i="11"/>
  <c r="F6471" i="11"/>
  <c r="F9356" i="11"/>
  <c r="F4546" i="11"/>
  <c r="F1195" i="11"/>
  <c r="F457" i="11"/>
  <c r="F8860" i="11"/>
  <c r="F5739" i="11"/>
  <c r="F6767" i="11"/>
  <c r="F2404" i="11"/>
  <c r="F4697" i="11"/>
  <c r="F6960" i="11"/>
  <c r="F3704" i="11"/>
  <c r="F3581" i="11"/>
  <c r="F7159" i="11"/>
  <c r="F2266" i="11"/>
  <c r="F4757" i="11"/>
  <c r="F25" i="11"/>
  <c r="F2591" i="11"/>
  <c r="F6437" i="11"/>
  <c r="F9007" i="11"/>
  <c r="F3708" i="11"/>
  <c r="F1876" i="11"/>
  <c r="F7055" i="11"/>
  <c r="F2897" i="11"/>
  <c r="F1629" i="11"/>
  <c r="F8444" i="11"/>
  <c r="F6058" i="11"/>
  <c r="F3989" i="11"/>
  <c r="F3248" i="11"/>
  <c r="F9338" i="11"/>
  <c r="F948" i="11"/>
  <c r="F7011" i="11"/>
  <c r="F5606" i="11"/>
  <c r="F1442" i="11"/>
  <c r="F2489" i="11"/>
  <c r="F9140" i="11"/>
  <c r="F8095" i="11"/>
  <c r="F7503" i="11"/>
  <c r="F8139" i="11"/>
  <c r="F7098" i="11"/>
  <c r="F7764" i="11"/>
  <c r="F6449" i="11"/>
  <c r="F4644" i="11"/>
  <c r="F7576" i="11"/>
  <c r="F7112" i="11"/>
  <c r="F1634" i="11"/>
  <c r="F6347" i="11"/>
  <c r="F2358" i="11"/>
  <c r="F8156" i="11"/>
  <c r="F7069" i="11"/>
  <c r="F3103" i="11"/>
  <c r="F7327" i="11"/>
  <c r="F8636" i="11"/>
  <c r="F469" i="11"/>
  <c r="F3571" i="11"/>
  <c r="F4286" i="11"/>
  <c r="F20" i="11"/>
  <c r="F6731" i="11"/>
  <c r="F1403" i="11"/>
  <c r="F3893" i="11"/>
  <c r="F9055" i="11"/>
  <c r="F1523" i="11"/>
  <c r="F8881" i="11"/>
  <c r="F8461" i="11"/>
  <c r="F313" i="11"/>
  <c r="F5484" i="11"/>
  <c r="F6118" i="11"/>
  <c r="F8127" i="11"/>
  <c r="F1847" i="11"/>
  <c r="F8093" i="11"/>
  <c r="F8333" i="11"/>
  <c r="F8100" i="11"/>
  <c r="F5617" i="11"/>
  <c r="F417" i="11"/>
  <c r="F2806" i="11"/>
  <c r="F6912" i="11"/>
  <c r="F9415" i="11"/>
  <c r="F3728" i="11"/>
  <c r="F4968" i="11"/>
  <c r="F6900" i="11"/>
  <c r="F2666" i="11"/>
  <c r="F2956" i="11"/>
  <c r="F8326" i="11"/>
  <c r="F8176" i="11"/>
  <c r="F8023" i="11"/>
  <c r="F3677" i="11"/>
  <c r="F8898" i="11"/>
  <c r="F3898" i="11"/>
  <c r="F4604" i="11"/>
  <c r="F239" i="11"/>
  <c r="F8040" i="11"/>
  <c r="F2555" i="11"/>
  <c r="F4538" i="11"/>
  <c r="F3295" i="11"/>
  <c r="F5678" i="11"/>
  <c r="F4783" i="11"/>
  <c r="F8891" i="11"/>
  <c r="F3373" i="11"/>
  <c r="F7404" i="11"/>
  <c r="F6383" i="11"/>
  <c r="F1190" i="11"/>
  <c r="F7716" i="11"/>
  <c r="F3750" i="11"/>
  <c r="F4299" i="11"/>
  <c r="F3590" i="11"/>
  <c r="F7361" i="11"/>
  <c r="F5037" i="11"/>
  <c r="F6903" i="11"/>
  <c r="F2485" i="11"/>
  <c r="F6532" i="11"/>
  <c r="F2348" i="11"/>
  <c r="F8928" i="11"/>
  <c r="F9583" i="11"/>
  <c r="F753" i="11"/>
  <c r="F2777" i="11"/>
  <c r="F7239" i="11"/>
  <c r="F4361" i="11"/>
  <c r="F8132" i="11"/>
  <c r="F6843" i="11"/>
  <c r="F1149" i="11"/>
  <c r="F7903" i="11"/>
  <c r="F7071" i="11"/>
  <c r="F6886" i="11"/>
  <c r="F129" i="11"/>
  <c r="F4078" i="11"/>
  <c r="F9017" i="11"/>
  <c r="F6530" i="11"/>
  <c r="F2312" i="11"/>
  <c r="F51" i="11"/>
  <c r="F4098" i="11"/>
  <c r="F1458" i="11"/>
  <c r="F644" i="11"/>
  <c r="F3229" i="11"/>
  <c r="F6974" i="11"/>
  <c r="F5843" i="11"/>
  <c r="F2615" i="11"/>
  <c r="F4481" i="11"/>
  <c r="F6426" i="11"/>
  <c r="F1668" i="11"/>
  <c r="F7134" i="11"/>
  <c r="F632" i="11"/>
  <c r="F2907" i="11"/>
  <c r="F8634" i="11"/>
  <c r="F7807" i="11"/>
  <c r="F7792" i="11"/>
  <c r="F2355" i="11"/>
  <c r="F2613" i="11"/>
  <c r="F936" i="11"/>
  <c r="F244" i="11"/>
  <c r="F1243" i="11"/>
  <c r="F3722" i="11"/>
  <c r="F3789" i="11"/>
  <c r="F6061" i="11"/>
  <c r="F8010" i="11"/>
  <c r="F7414" i="11"/>
  <c r="F8035" i="11"/>
  <c r="F7782" i="11"/>
  <c r="F8038" i="11"/>
  <c r="F5899" i="11"/>
  <c r="F9331" i="11"/>
  <c r="F595" i="11"/>
  <c r="F6160" i="11"/>
  <c r="F3324" i="11"/>
  <c r="F2583" i="11"/>
  <c r="F8598" i="11"/>
  <c r="F3007" i="11"/>
  <c r="F6193" i="11"/>
  <c r="F4118" i="11"/>
  <c r="F7628" i="11"/>
  <c r="F4473" i="11"/>
  <c r="F8707" i="11"/>
  <c r="F6688" i="11"/>
  <c r="F1598" i="11"/>
  <c r="F2251" i="11"/>
  <c r="F8169" i="11"/>
  <c r="F4819" i="11"/>
  <c r="F4167" i="11"/>
  <c r="F6741" i="11"/>
  <c r="F8367" i="11"/>
  <c r="F9414" i="11"/>
  <c r="F1785" i="11"/>
  <c r="F5496" i="11"/>
  <c r="F746" i="11"/>
  <c r="F3117" i="11"/>
  <c r="F6815" i="11"/>
  <c r="F2573" i="11"/>
  <c r="F8855" i="11"/>
  <c r="F908" i="11"/>
  <c r="F9339" i="11"/>
  <c r="F5219" i="11"/>
  <c r="F6975" i="11"/>
  <c r="F5420" i="11"/>
  <c r="F1541" i="11"/>
  <c r="F7743" i="11"/>
  <c r="F7648" i="11"/>
  <c r="F8206" i="11"/>
  <c r="F6627" i="11"/>
  <c r="F9373" i="11"/>
  <c r="F4224" i="11"/>
  <c r="F3630" i="11"/>
  <c r="F1218" i="11"/>
  <c r="F2021" i="11"/>
  <c r="F547" i="11"/>
  <c r="F7382" i="11"/>
  <c r="F6539" i="11"/>
  <c r="F9641" i="11"/>
  <c r="F5563" i="11"/>
  <c r="F4244" i="11"/>
  <c r="F2935" i="11"/>
  <c r="F845" i="11"/>
  <c r="F2796" i="11"/>
  <c r="F9074" i="11"/>
  <c r="F307" i="11"/>
  <c r="F3731" i="11"/>
  <c r="F1377" i="11"/>
  <c r="F2417" i="11"/>
  <c r="F9597" i="11"/>
  <c r="F2719" i="11"/>
  <c r="F9128" i="11"/>
  <c r="F8978" i="11"/>
  <c r="F6763" i="11"/>
  <c r="F7475" i="11"/>
  <c r="F674" i="11"/>
  <c r="F4691" i="11"/>
  <c r="F7136" i="11"/>
  <c r="F5349" i="11"/>
  <c r="F6148" i="11"/>
  <c r="F8842" i="11"/>
  <c r="F6524" i="11"/>
  <c r="F2152" i="11"/>
  <c r="F2346" i="11"/>
  <c r="F8245" i="11"/>
  <c r="F3334" i="11"/>
  <c r="F2520" i="11"/>
  <c r="F1632" i="11"/>
  <c r="F8666" i="11"/>
  <c r="F8004" i="11"/>
  <c r="F7979" i="11"/>
  <c r="F6799" i="11"/>
  <c r="F2155" i="11"/>
  <c r="F5791" i="11"/>
  <c r="F8168" i="11"/>
  <c r="F7191" i="11"/>
  <c r="F2466" i="11"/>
  <c r="F6576" i="11"/>
  <c r="F1544" i="11"/>
  <c r="F6780" i="11"/>
  <c r="F3060" i="11"/>
  <c r="F826" i="11"/>
  <c r="F5669" i="11"/>
  <c r="F6018" i="11"/>
  <c r="F3579" i="11"/>
  <c r="F8337" i="11"/>
  <c r="F8695" i="11"/>
  <c r="F7180" i="11"/>
  <c r="F4996" i="11"/>
  <c r="F8907" i="11"/>
  <c r="F758" i="11"/>
  <c r="F8379" i="11"/>
  <c r="F1355" i="11"/>
  <c r="F9067" i="11"/>
  <c r="F7910" i="11"/>
  <c r="F6686" i="11"/>
  <c r="F46" i="11"/>
  <c r="F3556" i="11"/>
  <c r="F5656" i="11"/>
  <c r="F2129" i="11"/>
  <c r="F1004" i="11"/>
  <c r="F7770" i="11"/>
  <c r="F7961" i="11"/>
  <c r="F2606" i="11"/>
  <c r="F7223" i="11"/>
  <c r="F7607" i="11"/>
  <c r="F2178" i="11"/>
  <c r="F1917" i="11"/>
  <c r="F5475" i="11"/>
  <c r="F8506" i="11"/>
  <c r="F2206" i="11"/>
  <c r="F592" i="11"/>
  <c r="F3176" i="11"/>
  <c r="F5536" i="11"/>
  <c r="F1391" i="11"/>
  <c r="F430" i="11"/>
  <c r="F4065" i="11"/>
  <c r="F2900" i="11"/>
  <c r="F5032" i="11"/>
  <c r="F4539" i="11"/>
  <c r="F7374" i="11"/>
  <c r="F1583" i="11"/>
  <c r="F6506" i="11"/>
  <c r="F4548" i="11"/>
  <c r="F7481" i="11"/>
  <c r="F4822" i="11"/>
  <c r="F9420" i="11"/>
  <c r="F3726" i="11"/>
  <c r="F5745" i="11"/>
  <c r="F1013" i="11"/>
  <c r="F8758" i="11"/>
  <c r="F7014" i="11"/>
  <c r="F1716" i="11"/>
  <c r="F8696" i="11"/>
  <c r="F72" i="11"/>
  <c r="F2571" i="11"/>
  <c r="F877" i="11"/>
  <c r="F6176" i="11"/>
  <c r="F7205" i="11"/>
  <c r="F7507" i="11"/>
  <c r="F2207" i="11"/>
  <c r="F5080" i="11"/>
  <c r="F5860" i="11"/>
  <c r="F3693" i="11"/>
  <c r="F1953" i="11"/>
  <c r="F6234" i="11"/>
  <c r="F4831" i="11"/>
  <c r="F7949" i="11"/>
  <c r="F128" i="11"/>
  <c r="F5426" i="11"/>
  <c r="F3486" i="11"/>
  <c r="F7678" i="11"/>
  <c r="F6022" i="11"/>
  <c r="F5228" i="11"/>
  <c r="F1731" i="11"/>
  <c r="F6274" i="11"/>
  <c r="F3123" i="11"/>
  <c r="F4423" i="11"/>
  <c r="F999" i="11"/>
  <c r="F9426" i="11"/>
  <c r="F2450" i="11"/>
  <c r="F2873" i="11"/>
  <c r="F597" i="11"/>
  <c r="F997" i="11"/>
  <c r="F7381" i="11"/>
  <c r="F5303" i="11"/>
  <c r="F6251" i="11"/>
  <c r="F2068" i="11"/>
  <c r="F1622" i="11"/>
  <c r="F4049" i="11"/>
  <c r="F2533" i="11"/>
  <c r="F4341" i="11"/>
  <c r="F5319" i="11"/>
  <c r="F4275" i="11"/>
  <c r="F5582" i="11"/>
  <c r="F1322" i="11"/>
  <c r="F6952" i="11"/>
  <c r="F7202" i="11"/>
  <c r="F5994" i="11"/>
  <c r="F657" i="11"/>
  <c r="F1879" i="11"/>
  <c r="F6599" i="11"/>
  <c r="F6255" i="11"/>
  <c r="F1720" i="11"/>
  <c r="F6400" i="11"/>
  <c r="F6300" i="11"/>
  <c r="F5702" i="11"/>
  <c r="F6258" i="11"/>
  <c r="F7550" i="11"/>
  <c r="F3818" i="11"/>
  <c r="F4310" i="11"/>
  <c r="F3154" i="11"/>
  <c r="F5627" i="11"/>
  <c r="F3669" i="11"/>
  <c r="F3582" i="11"/>
  <c r="F5281" i="11"/>
  <c r="F3142" i="11"/>
  <c r="F7905" i="11"/>
  <c r="F1919" i="11"/>
  <c r="F9193" i="11"/>
  <c r="F3903" i="11"/>
  <c r="F6068" i="11"/>
  <c r="F3266" i="11"/>
  <c r="F3651" i="11"/>
  <c r="F92" i="11"/>
  <c r="F5230" i="11"/>
  <c r="F5632" i="11"/>
  <c r="F9491" i="11"/>
  <c r="F5560" i="11"/>
  <c r="F2669" i="11"/>
  <c r="F3457" i="11"/>
  <c r="F3529" i="11"/>
  <c r="F1067" i="11"/>
  <c r="F1969" i="11"/>
  <c r="F214" i="11"/>
  <c r="F8723" i="11"/>
  <c r="F7531" i="11"/>
  <c r="F361" i="11"/>
  <c r="F3905" i="11"/>
  <c r="F2945" i="11"/>
  <c r="F5284" i="11"/>
  <c r="F6177" i="11"/>
  <c r="F390" i="11"/>
  <c r="F2558" i="11"/>
  <c r="F6427" i="11"/>
  <c r="F5728" i="11"/>
  <c r="F5815" i="11"/>
  <c r="F5793" i="11"/>
  <c r="F2735" i="11"/>
  <c r="F1584" i="11"/>
  <c r="F4069" i="11"/>
  <c r="F4288" i="11"/>
  <c r="F6311" i="11"/>
  <c r="F7226" i="11"/>
  <c r="F4710" i="11"/>
  <c r="F4959" i="11"/>
  <c r="F5984" i="11"/>
  <c r="F6569" i="11"/>
  <c r="F802" i="11"/>
  <c r="F1680" i="11"/>
  <c r="F5781" i="11"/>
  <c r="F3201" i="11"/>
  <c r="F6465" i="11"/>
  <c r="F3725" i="11"/>
  <c r="F5212" i="11"/>
  <c r="F6797" i="11"/>
  <c r="F8735" i="11"/>
  <c r="F19" i="11"/>
  <c r="F2051" i="11"/>
  <c r="F8883" i="11"/>
  <c r="F4229" i="11"/>
  <c r="F3847" i="11"/>
  <c r="F7851" i="11"/>
  <c r="F6107" i="11"/>
  <c r="F5269" i="11"/>
  <c r="F5577" i="11"/>
  <c r="F3330" i="11"/>
  <c r="F7066" i="11"/>
  <c r="F6411" i="11"/>
  <c r="F7947" i="11"/>
  <c r="F8419" i="11"/>
  <c r="F9461" i="11"/>
  <c r="F4681" i="11"/>
  <c r="F6579" i="11"/>
  <c r="F3790" i="11"/>
  <c r="F8694" i="11"/>
  <c r="F3515" i="11"/>
  <c r="F5666" i="11"/>
  <c r="F5450" i="11"/>
  <c r="F6884" i="11"/>
  <c r="F437" i="11"/>
  <c r="F436" i="11"/>
  <c r="F4948" i="11"/>
  <c r="F5448" i="11"/>
  <c r="F7909" i="11"/>
  <c r="F4357" i="11"/>
  <c r="F6472" i="11"/>
  <c r="F9611" i="11"/>
  <c r="F8498" i="11"/>
  <c r="F1703" i="11"/>
  <c r="F6857" i="11"/>
  <c r="F2676" i="11"/>
  <c r="F4320" i="11"/>
  <c r="F8052" i="11"/>
  <c r="F1003" i="11"/>
  <c r="F944" i="11"/>
  <c r="F7542" i="11"/>
  <c r="F4950" i="11"/>
  <c r="F7842" i="11"/>
  <c r="F5412" i="11"/>
  <c r="F5552" i="11"/>
  <c r="F1754" i="11"/>
  <c r="F4485" i="11"/>
  <c r="F8362" i="11"/>
  <c r="F779" i="11"/>
  <c r="F719" i="11"/>
  <c r="F8184" i="11"/>
  <c r="F3487" i="11"/>
  <c r="F4754" i="11"/>
  <c r="F8633" i="11"/>
  <c r="F7434" i="11"/>
  <c r="F1559" i="11"/>
  <c r="F54" i="11"/>
  <c r="F3491" i="11"/>
  <c r="F5543" i="11"/>
  <c r="F3948" i="11"/>
  <c r="F833" i="11"/>
  <c r="F7176" i="11"/>
  <c r="F9665" i="11"/>
  <c r="F7695" i="11"/>
  <c r="F1474" i="11"/>
  <c r="F1115" i="11"/>
  <c r="F2363" i="11"/>
  <c r="F4942" i="11"/>
  <c r="F2654" i="11"/>
  <c r="F9299" i="11"/>
  <c r="F2114" i="11"/>
  <c r="F7388" i="11"/>
  <c r="F8241" i="11"/>
  <c r="F6867" i="11"/>
  <c r="F673" i="11"/>
  <c r="F1591" i="11"/>
  <c r="F2052" i="11"/>
  <c r="F3535" i="11"/>
  <c r="F9153" i="11"/>
  <c r="F9408" i="11"/>
  <c r="F1992" i="11"/>
  <c r="F5338" i="11"/>
  <c r="F343" i="11"/>
  <c r="F8846" i="11"/>
  <c r="F3548" i="11"/>
  <c r="F7951" i="11"/>
  <c r="F9047" i="11"/>
  <c r="F2729" i="11"/>
  <c r="F8189" i="11"/>
  <c r="F3417" i="11"/>
  <c r="F1375" i="11"/>
  <c r="F2525" i="11"/>
  <c r="F4046" i="11"/>
  <c r="F9561" i="11"/>
  <c r="F5936" i="11"/>
  <c r="F1187" i="11"/>
  <c r="F3673" i="11"/>
  <c r="F9030" i="11"/>
  <c r="F3775" i="11"/>
  <c r="F7794" i="11"/>
  <c r="F7502" i="11"/>
  <c r="F8964" i="11"/>
  <c r="F2370" i="11"/>
  <c r="F2045" i="11"/>
  <c r="F8000" i="11"/>
  <c r="F3450" i="11"/>
  <c r="F6228" i="11"/>
  <c r="F8298" i="11"/>
  <c r="F1088" i="11"/>
  <c r="F1925" i="11"/>
  <c r="F5375" i="11"/>
  <c r="F5755" i="11"/>
  <c r="F9367" i="11"/>
  <c r="F1882" i="11"/>
  <c r="F3770" i="11"/>
  <c r="F7340" i="11"/>
  <c r="F6393" i="11"/>
  <c r="F3304" i="11"/>
  <c r="F7750" i="11"/>
  <c r="F8105" i="11"/>
  <c r="F1321" i="11"/>
  <c r="F6989" i="11"/>
  <c r="F5911" i="11"/>
  <c r="F6596" i="11"/>
  <c r="F3047" i="11"/>
  <c r="F9037" i="11"/>
  <c r="F3753" i="11"/>
  <c r="F1736" i="11"/>
  <c r="F5658" i="11"/>
  <c r="F5997" i="11"/>
  <c r="F4507" i="11"/>
  <c r="F6466" i="11"/>
  <c r="F5615" i="11"/>
  <c r="F8452" i="11"/>
  <c r="F1625" i="11"/>
  <c r="F75" i="11"/>
  <c r="F1185" i="11"/>
  <c r="F2530" i="11"/>
  <c r="F7030" i="11"/>
  <c r="F2578" i="11"/>
  <c r="F3408" i="11"/>
  <c r="F9205" i="11"/>
  <c r="F2718" i="11"/>
  <c r="F7546" i="11"/>
  <c r="F1288" i="11"/>
  <c r="F5806" i="11"/>
  <c r="F1160" i="11"/>
  <c r="F9337" i="11"/>
  <c r="F6445" i="11"/>
  <c r="F9220" i="11"/>
  <c r="F9237" i="11"/>
  <c r="F3109" i="11"/>
  <c r="F9261" i="11"/>
  <c r="F5229" i="11"/>
  <c r="F7620" i="11"/>
  <c r="F5573" i="11"/>
  <c r="F6687" i="11"/>
  <c r="F2709" i="11"/>
  <c r="F80" i="11"/>
  <c r="F841" i="11"/>
  <c r="F506" i="11"/>
  <c r="F2250" i="11"/>
  <c r="F6934" i="11"/>
  <c r="F2622" i="11"/>
  <c r="F9627" i="11"/>
  <c r="F4673" i="11"/>
  <c r="F5896" i="11"/>
  <c r="F5302" i="11"/>
  <c r="F3402" i="11"/>
  <c r="F1315" i="11"/>
  <c r="F6460" i="11"/>
  <c r="F8955" i="11"/>
  <c r="F3320" i="11"/>
  <c r="F949" i="11"/>
  <c r="F4269" i="11"/>
  <c r="F6721" i="11"/>
  <c r="F2268" i="11"/>
  <c r="F6795" i="11"/>
  <c r="F3139" i="11"/>
  <c r="F1348" i="11"/>
  <c r="F8455" i="11"/>
  <c r="F7409" i="11"/>
  <c r="F3545" i="11"/>
  <c r="F4860" i="11"/>
  <c r="F5704" i="11"/>
  <c r="F4351" i="11"/>
  <c r="F1771" i="11"/>
  <c r="F4458" i="11"/>
  <c r="F7602" i="11"/>
  <c r="F6693" i="11"/>
  <c r="F5983" i="11"/>
  <c r="F4034" i="11"/>
  <c r="F1697" i="11"/>
  <c r="F9259" i="11"/>
  <c r="F3065" i="11"/>
  <c r="F2271" i="11"/>
  <c r="F9136" i="11"/>
  <c r="F6529" i="11"/>
  <c r="F6132" i="11"/>
  <c r="F8057" i="11"/>
  <c r="F9537" i="11"/>
  <c r="F9369" i="11"/>
  <c r="F2744" i="11"/>
  <c r="F6481" i="11"/>
  <c r="F4756" i="11"/>
  <c r="F7549" i="11"/>
  <c r="F6618" i="11"/>
  <c r="F2261" i="11"/>
  <c r="F7874" i="11"/>
  <c r="F7130" i="11"/>
  <c r="F4191" i="11"/>
  <c r="F2093" i="11"/>
  <c r="F1999" i="11"/>
  <c r="F3774" i="11"/>
  <c r="F7711" i="11"/>
  <c r="F583" i="11"/>
  <c r="F8383" i="11"/>
  <c r="F7292" i="11"/>
  <c r="F4122" i="11"/>
  <c r="F1966" i="11"/>
  <c r="F9052" i="11"/>
  <c r="F2265" i="11"/>
  <c r="F7539" i="11"/>
  <c r="F6236" i="11"/>
  <c r="F7113" i="11"/>
  <c r="F3745" i="11"/>
  <c r="F6718" i="11"/>
  <c r="F3062" i="11"/>
  <c r="F2701" i="11"/>
  <c r="F7408" i="11"/>
  <c r="F3475" i="11"/>
  <c r="F3580" i="11"/>
  <c r="F3096" i="11"/>
  <c r="F7663" i="11"/>
  <c r="F5073" i="11"/>
  <c r="F6839" i="11"/>
  <c r="F1493" i="11"/>
  <c r="F750" i="11"/>
  <c r="F1423" i="11"/>
  <c r="F5081" i="11"/>
  <c r="F8373" i="11"/>
  <c r="F6518" i="11"/>
  <c r="F4568" i="11"/>
  <c r="F5900" i="11"/>
  <c r="F7943" i="11"/>
  <c r="F2927" i="11"/>
  <c r="F9307" i="11"/>
  <c r="F517" i="11"/>
  <c r="F7878" i="11"/>
  <c r="F4103" i="11"/>
  <c r="F6054" i="11"/>
  <c r="F2379" i="11"/>
  <c r="F6084" i="11"/>
  <c r="F7552" i="11"/>
  <c r="F838" i="11"/>
  <c r="F6508" i="11"/>
  <c r="F2738" i="11"/>
  <c r="F6352" i="11"/>
  <c r="F9019" i="11"/>
  <c r="F6391" i="11"/>
  <c r="F7156" i="11"/>
  <c r="F6296" i="11"/>
  <c r="F943" i="11"/>
  <c r="F6639" i="11"/>
  <c r="F9358" i="11"/>
  <c r="F1444" i="11"/>
  <c r="F4152" i="11"/>
  <c r="F9403" i="11"/>
  <c r="F5637" i="11"/>
  <c r="F6346" i="11"/>
  <c r="F7435" i="11"/>
  <c r="F6025" i="11"/>
  <c r="F8154" i="11"/>
  <c r="F9568" i="11"/>
  <c r="F4386" i="11"/>
  <c r="F1384" i="11"/>
  <c r="F6404" i="11"/>
  <c r="F1820" i="11"/>
  <c r="F5787" i="11"/>
  <c r="F4985" i="11"/>
  <c r="F1455" i="11"/>
  <c r="F9102" i="11"/>
  <c r="F98" i="11"/>
  <c r="F2406" i="11"/>
  <c r="F7351" i="11"/>
  <c r="F5809" i="11"/>
  <c r="F2112" i="11"/>
  <c r="F8008" i="11"/>
  <c r="F788" i="11"/>
  <c r="F8738" i="11"/>
  <c r="F1802" i="11"/>
  <c r="F6594" i="11"/>
  <c r="F8398" i="11"/>
  <c r="F2551" i="11"/>
  <c r="F1162" i="11"/>
  <c r="F8236" i="11"/>
  <c r="F9621" i="11"/>
  <c r="F3886" i="11"/>
  <c r="F2506" i="11"/>
  <c r="F7977" i="11"/>
  <c r="F3516" i="11"/>
  <c r="F9124" i="11"/>
  <c r="F4264" i="11"/>
  <c r="F7086" i="11"/>
  <c r="F3884" i="11"/>
  <c r="F718" i="11"/>
  <c r="F5343" i="11"/>
  <c r="F5827" i="11"/>
  <c r="F3691" i="11"/>
  <c r="F5195" i="11"/>
  <c r="F3675" i="11"/>
  <c r="F5616" i="11"/>
  <c r="F4017" i="11"/>
  <c r="F1397" i="11"/>
  <c r="F869" i="11"/>
  <c r="F3939" i="11"/>
  <c r="F1486" i="11"/>
  <c r="F3521" i="11"/>
  <c r="F6740" i="11"/>
  <c r="F6011" i="11"/>
  <c r="F3144" i="11"/>
  <c r="F9480" i="11"/>
  <c r="F7776" i="11"/>
  <c r="F5863" i="11"/>
  <c r="F4381" i="11"/>
  <c r="F3095" i="11"/>
  <c r="F1194" i="11"/>
  <c r="F388" i="11"/>
  <c r="F5868" i="11"/>
  <c r="F3655" i="11"/>
  <c r="F6646" i="11"/>
  <c r="F2514" i="11"/>
  <c r="F1441" i="11"/>
  <c r="F8990" i="11"/>
  <c r="F2234" i="11"/>
  <c r="F7838" i="11"/>
  <c r="F4728" i="11"/>
  <c r="F6875" i="11"/>
  <c r="F7203" i="11"/>
  <c r="F3707" i="11"/>
  <c r="F3322" i="11"/>
  <c r="F3379" i="11"/>
  <c r="F9078" i="11"/>
  <c r="F1482" i="11"/>
  <c r="F8150" i="11"/>
  <c r="F6658" i="11"/>
  <c r="F9654" i="11"/>
  <c r="F1129" i="11"/>
  <c r="F771" i="11"/>
  <c r="F2437" i="11"/>
  <c r="F4675" i="11"/>
  <c r="F3374" i="11"/>
  <c r="F5287" i="11"/>
  <c r="F2393" i="11"/>
  <c r="F3441" i="11"/>
  <c r="F5973" i="11"/>
  <c r="F786" i="11"/>
  <c r="F88" i="11"/>
  <c r="F324" i="11"/>
  <c r="F3715" i="11"/>
  <c r="F8716" i="11"/>
  <c r="F2383" i="11"/>
  <c r="F95" i="11"/>
  <c r="F6420" i="11"/>
  <c r="F5342" i="11"/>
  <c r="F161" i="11"/>
  <c r="F4178" i="11"/>
  <c r="F992" i="11"/>
  <c r="F785" i="11"/>
  <c r="F8282" i="11"/>
  <c r="F6430" i="11"/>
  <c r="F8043" i="11"/>
  <c r="F5947" i="11"/>
  <c r="F1178" i="11"/>
  <c r="F3922" i="11"/>
  <c r="F9427" i="11"/>
  <c r="F6369" i="11"/>
  <c r="F9062" i="11"/>
  <c r="F8671" i="11"/>
  <c r="F5255" i="11"/>
  <c r="F1395" i="11"/>
  <c r="F6052" i="11"/>
  <c r="F6703" i="11"/>
  <c r="F3100" i="11"/>
  <c r="F8954" i="11"/>
  <c r="F4060" i="11"/>
  <c r="F1732" i="11"/>
  <c r="F7436" i="11"/>
  <c r="F4591" i="11"/>
  <c r="F2759" i="11"/>
  <c r="F5041" i="11"/>
  <c r="F777" i="11"/>
  <c r="F367" i="11"/>
  <c r="F5705" i="11"/>
  <c r="F6440" i="11"/>
  <c r="F9538" i="11"/>
  <c r="F9086" i="11"/>
  <c r="F5476" i="11"/>
  <c r="F8718" i="11"/>
  <c r="F3549" i="11"/>
  <c r="F4491" i="11"/>
  <c r="F4085" i="11"/>
  <c r="F26" i="11"/>
  <c r="F3586" i="11"/>
  <c r="F5596" i="11"/>
  <c r="F4011" i="11"/>
  <c r="F6307" i="11"/>
  <c r="F8193" i="11"/>
  <c r="F2505" i="11"/>
  <c r="F2925" i="11"/>
  <c r="F7830" i="11"/>
  <c r="F1739" i="11"/>
  <c r="F5092" i="11"/>
  <c r="F1079" i="11"/>
  <c r="F8487" i="11"/>
  <c r="F8126" i="11"/>
  <c r="F5595" i="11"/>
  <c r="F4798" i="11"/>
  <c r="F2862" i="11"/>
  <c r="F4614" i="11"/>
  <c r="F1104" i="11"/>
  <c r="F2290" i="11"/>
  <c r="F1139" i="11"/>
  <c r="F9201" i="11"/>
  <c r="F6689" i="11"/>
  <c r="F3222" i="11"/>
  <c r="F5864" i="11"/>
  <c r="F4432" i="11"/>
  <c r="F508" i="11"/>
  <c r="F4680" i="11"/>
  <c r="F1217" i="11"/>
  <c r="F6434" i="11"/>
  <c r="F5727" i="11"/>
  <c r="F8055" i="11"/>
  <c r="F2928" i="11"/>
  <c r="F1959" i="11"/>
  <c r="F1725" i="11"/>
  <c r="F8318" i="11"/>
  <c r="F8741" i="11"/>
  <c r="F3276" i="11"/>
  <c r="F209" i="11"/>
  <c r="F2610" i="11"/>
  <c r="F5795" i="11"/>
  <c r="F4982" i="11"/>
  <c r="F4500" i="11"/>
  <c r="F234" i="11"/>
  <c r="F7991" i="11"/>
  <c r="F3050" i="11"/>
  <c r="F6526" i="11"/>
  <c r="F4912" i="11"/>
  <c r="F4093" i="11"/>
  <c r="F2978" i="11"/>
  <c r="F4273" i="11"/>
  <c r="F9294" i="11"/>
  <c r="F475" i="11"/>
  <c r="F6267" i="11"/>
  <c r="F5012" i="11"/>
  <c r="F1741" i="11"/>
  <c r="F4717" i="11"/>
  <c r="F7850" i="11"/>
  <c r="F1983" i="11"/>
  <c r="F320" i="11"/>
  <c r="F7104" i="11"/>
  <c r="F3114" i="11"/>
  <c r="F8931" i="11"/>
  <c r="F7267" i="11"/>
  <c r="F5499" i="11"/>
  <c r="F5735" i="11"/>
  <c r="F2245" i="11"/>
  <c r="F5296" i="11"/>
  <c r="F1257" i="11"/>
  <c r="F2159" i="11"/>
  <c r="F53" i="11"/>
  <c r="F3971" i="11"/>
  <c r="F6976" i="11"/>
  <c r="F1287" i="11"/>
  <c r="F4268" i="11"/>
  <c r="F3349" i="11"/>
  <c r="F5506" i="11"/>
  <c r="F5414" i="11"/>
  <c r="F5394" i="11"/>
  <c r="F1487" i="11"/>
  <c r="F3554" i="11"/>
  <c r="F6186" i="11"/>
  <c r="F478" i="11"/>
  <c r="F4672" i="11"/>
  <c r="F4954" i="11"/>
  <c r="F2060" i="11"/>
  <c r="F5772" i="11"/>
  <c r="F5363" i="11"/>
  <c r="F7691" i="11"/>
  <c r="F5339" i="11"/>
  <c r="F4955" i="11"/>
  <c r="F7175" i="11"/>
  <c r="F3106" i="11"/>
  <c r="F8138" i="11"/>
  <c r="F1998" i="11"/>
  <c r="F6558" i="11"/>
  <c r="F5142" i="11"/>
  <c r="F6067" i="11"/>
  <c r="F1649" i="11"/>
  <c r="F271" i="11"/>
  <c r="F6785" i="11"/>
  <c r="F5505" i="11"/>
  <c r="F2655" i="11"/>
  <c r="F4894" i="11"/>
  <c r="F7008" i="11"/>
  <c r="F1196" i="11"/>
  <c r="F5409" i="11"/>
  <c r="F6322" i="11"/>
  <c r="F1211" i="11"/>
  <c r="F9488" i="11"/>
  <c r="F6155" i="11"/>
  <c r="F6223" i="11"/>
  <c r="F5611" i="11"/>
  <c r="F9475" i="11"/>
  <c r="F7800" i="11"/>
  <c r="F7256" i="11"/>
  <c r="F1568" i="11"/>
  <c r="F5050" i="11"/>
  <c r="F2338" i="11"/>
  <c r="F9002" i="11"/>
  <c r="F1106" i="11"/>
  <c r="F7598" i="11"/>
  <c r="F3799" i="11"/>
  <c r="F5366" i="11"/>
  <c r="F4647" i="11"/>
  <c r="F4696" i="11"/>
  <c r="F9244" i="11"/>
  <c r="F5131" i="11"/>
  <c r="F1184" i="11"/>
  <c r="F5999" i="11"/>
  <c r="F7509" i="11"/>
  <c r="F3131" i="11"/>
  <c r="F5205" i="11"/>
  <c r="F8435" i="11"/>
  <c r="F7511" i="11"/>
  <c r="F2334" i="11"/>
  <c r="F9225" i="11"/>
  <c r="F4012" i="11"/>
  <c r="F7819" i="11"/>
  <c r="F9610" i="11"/>
  <c r="F3508" i="11"/>
  <c r="F5572" i="11"/>
  <c r="F2837" i="11"/>
  <c r="F4843" i="11"/>
  <c r="F686" i="11"/>
  <c r="F6209" i="11"/>
  <c r="F1844" i="11"/>
  <c r="F2609" i="11"/>
  <c r="F111" i="11"/>
  <c r="F9171" i="11"/>
  <c r="F4977" i="11"/>
  <c r="F9448" i="11"/>
  <c r="F6793" i="11"/>
  <c r="F8088" i="11"/>
  <c r="F4345" i="11"/>
  <c r="F7555" i="11"/>
  <c r="F8972" i="11"/>
  <c r="F5077" i="11"/>
  <c r="F9154" i="11"/>
  <c r="F8926" i="11"/>
  <c r="F9021" i="11"/>
  <c r="F7990" i="11"/>
  <c r="F1822" i="11"/>
  <c r="F8988" i="11"/>
  <c r="F3702" i="11"/>
  <c r="F2043" i="11"/>
  <c r="F6527" i="11"/>
  <c r="F5157" i="11"/>
  <c r="F4667" i="11"/>
  <c r="F8798" i="11"/>
  <c r="F3490" i="11"/>
  <c r="F4427" i="11"/>
  <c r="F3277" i="11"/>
  <c r="F265" i="11"/>
  <c r="F9346" i="11"/>
  <c r="F3862" i="11"/>
  <c r="F4058" i="11"/>
  <c r="F8430" i="11"/>
  <c r="F8026" i="11"/>
  <c r="F2384" i="11"/>
  <c r="F6565" i="11"/>
  <c r="F3020" i="11"/>
  <c r="F1386" i="11"/>
  <c r="F8904" i="11"/>
  <c r="F6941" i="11"/>
  <c r="F3026" i="11"/>
  <c r="F47" i="11"/>
  <c r="F1253" i="11"/>
  <c r="F2510" i="11"/>
  <c r="F8363" i="11"/>
  <c r="F1657" i="11"/>
  <c r="F6864" i="11"/>
  <c r="F4474" i="11"/>
  <c r="F336" i="11"/>
  <c r="F8755" i="11"/>
  <c r="F6172" i="11"/>
  <c r="F7299" i="11"/>
  <c r="F8097" i="11"/>
  <c r="F5143" i="11"/>
  <c r="F1918" i="11"/>
  <c r="F6009" i="11"/>
  <c r="F1068" i="11"/>
  <c r="F1689" i="11"/>
  <c r="F7709" i="11"/>
  <c r="F9236" i="11"/>
  <c r="F6670" i="11"/>
  <c r="F8759" i="11"/>
  <c r="F2503" i="11"/>
  <c r="F4889" i="11"/>
  <c r="F8283" i="11"/>
  <c r="F3297" i="11"/>
  <c r="F7353" i="11"/>
  <c r="F3689" i="11"/>
  <c r="F1087" i="11"/>
  <c r="F4626" i="11"/>
  <c r="F6541" i="11"/>
  <c r="F878" i="11"/>
  <c r="F8323" i="11"/>
  <c r="F4173" i="11"/>
  <c r="F4595" i="11"/>
  <c r="F1576" i="11"/>
  <c r="F4624" i="11"/>
  <c r="F5164" i="11"/>
  <c r="F9076" i="11"/>
  <c r="F9562" i="11"/>
  <c r="F2403" i="11"/>
  <c r="F559" i="11"/>
  <c r="F1859" i="11"/>
  <c r="F7636" i="11"/>
  <c r="F8287" i="11"/>
  <c r="F4943" i="11"/>
  <c r="F2951" i="11"/>
  <c r="F8472" i="11"/>
  <c r="F9013" i="11"/>
  <c r="F1549" i="11"/>
  <c r="F6663" i="11"/>
  <c r="F3823" i="11"/>
  <c r="F5056" i="11"/>
  <c r="F137" i="11"/>
  <c r="F4259" i="11"/>
  <c r="F6996" i="11"/>
  <c r="F4552" i="11"/>
  <c r="F7338" i="11"/>
  <c r="F3440" i="11"/>
  <c r="F1137" i="11"/>
  <c r="F855" i="11"/>
  <c r="F9110" i="11"/>
  <c r="F2469" i="11"/>
  <c r="F683" i="11"/>
  <c r="F5638" i="11"/>
  <c r="F1623" i="11"/>
  <c r="F9471" i="11"/>
  <c r="F1168" i="11"/>
  <c r="F2236" i="11"/>
  <c r="F2091" i="11"/>
  <c r="F1505" i="11"/>
  <c r="F1928" i="11"/>
  <c r="F4832" i="11"/>
  <c r="F4523" i="11"/>
  <c r="F3988" i="11"/>
  <c r="F4934" i="11"/>
  <c r="F5558" i="11"/>
  <c r="F2868" i="11"/>
  <c r="F2094" i="11"/>
  <c r="F6237" i="11"/>
  <c r="F8279" i="11"/>
  <c r="F7258" i="11"/>
  <c r="F6889" i="11"/>
  <c r="F4900" i="11"/>
  <c r="F5680" i="11"/>
  <c r="F1643" i="11"/>
  <c r="F7924" i="11"/>
  <c r="F8582" i="11"/>
  <c r="F4791" i="11"/>
  <c r="F8177" i="11"/>
  <c r="F9567" i="11"/>
  <c r="F7456" i="11"/>
  <c r="F158" i="11"/>
  <c r="F9300" i="11"/>
  <c r="F8952" i="11"/>
  <c r="F2605" i="11"/>
  <c r="F6275" i="11"/>
  <c r="F4448" i="11"/>
  <c r="F4091" i="11"/>
  <c r="F1297" i="11"/>
  <c r="F8877" i="11"/>
  <c r="F3262" i="11"/>
  <c r="F369" i="11"/>
  <c r="F6981" i="11"/>
  <c r="F2037" i="11"/>
  <c r="F7282" i="11"/>
  <c r="F5798" i="11"/>
  <c r="F7110" i="11"/>
  <c r="F8833" i="11"/>
  <c r="F3551" i="11"/>
  <c r="F7274" i="11"/>
  <c r="F1895" i="11"/>
  <c r="F6572" i="11"/>
  <c r="F5251" i="11"/>
  <c r="F9260" i="11"/>
  <c r="F5649" i="11"/>
  <c r="F2637" i="11"/>
  <c r="F5754" i="11"/>
  <c r="F2829" i="11"/>
  <c r="F8858" i="11"/>
  <c r="F1984" i="11"/>
  <c r="F140" i="11"/>
  <c r="F905" i="11"/>
  <c r="F1143" i="11"/>
  <c r="F5784" i="11"/>
  <c r="F6246" i="11"/>
  <c r="F2239" i="11"/>
  <c r="F9177" i="11"/>
  <c r="F6051" i="11"/>
  <c r="F3394" i="11"/>
  <c r="F8125" i="11"/>
  <c r="F5418" i="11"/>
  <c r="F1499" i="11"/>
  <c r="F8180" i="11"/>
  <c r="F2028" i="11"/>
  <c r="F4271" i="11"/>
  <c r="F727" i="11"/>
  <c r="F9256" i="11"/>
  <c r="F7375" i="11"/>
  <c r="F1883" i="11"/>
  <c r="F1390" i="11"/>
  <c r="F1638" i="11"/>
  <c r="F9392" i="11"/>
  <c r="F7641" i="11"/>
  <c r="F6790" i="11"/>
  <c r="F6157" i="11"/>
  <c r="F5130" i="11"/>
  <c r="F2181" i="11"/>
  <c r="F2878" i="11"/>
  <c r="F9626" i="11"/>
  <c r="F3895" i="11"/>
  <c r="F832" i="11"/>
  <c r="F1717" i="11"/>
  <c r="F31" i="11"/>
  <c r="F7313" i="11"/>
  <c r="F2137" i="11"/>
  <c r="F309" i="11"/>
  <c r="F9152" i="11"/>
  <c r="F8233" i="11"/>
  <c r="F3570" i="11"/>
  <c r="F2569" i="11"/>
  <c r="F1435" i="11"/>
  <c r="F1317" i="11"/>
  <c r="F8358" i="11"/>
  <c r="F1238" i="11"/>
  <c r="F8081" i="11"/>
  <c r="F6416" i="11"/>
  <c r="F8462" i="11"/>
  <c r="F1715" i="11"/>
  <c r="F5055" i="11"/>
  <c r="F4770" i="11"/>
  <c r="F5995" i="11"/>
  <c r="F5891" i="11"/>
  <c r="F5052" i="11"/>
  <c r="F7149" i="11"/>
  <c r="F184" i="11"/>
  <c r="F3615" i="11"/>
  <c r="F5160" i="11"/>
  <c r="F1370" i="11"/>
  <c r="F6135" i="11"/>
  <c r="F1057" i="11"/>
  <c r="F5232" i="11"/>
  <c r="F131" i="11"/>
  <c r="F3453" i="11"/>
  <c r="F2625" i="11"/>
  <c r="F9096" i="11"/>
  <c r="F1343" i="11"/>
  <c r="F2292" i="11"/>
  <c r="F8740" i="11"/>
  <c r="F1527" i="11"/>
  <c r="F6182" i="11"/>
  <c r="F4650" i="11"/>
  <c r="F7022" i="11"/>
  <c r="F3188" i="11"/>
  <c r="F368" i="11"/>
  <c r="F8892" i="11"/>
  <c r="F1436" i="11"/>
  <c r="F2746" i="11"/>
  <c r="F1024" i="11"/>
  <c r="F7888" i="11"/>
  <c r="F3587" i="11"/>
  <c r="F7627" i="11"/>
  <c r="F2659" i="11"/>
  <c r="F5533" i="11"/>
  <c r="F7564" i="11"/>
  <c r="F107" i="11"/>
  <c r="F213" i="11"/>
  <c r="F9023" i="11"/>
  <c r="F5350" i="11"/>
  <c r="F1749" i="11"/>
  <c r="F2007" i="11"/>
  <c r="F8450" i="11"/>
  <c r="F9265" i="11"/>
  <c r="F7768" i="11"/>
  <c r="F3079" i="11"/>
  <c r="F5591" i="11"/>
  <c r="F5283" i="11"/>
  <c r="F4526" i="11"/>
  <c r="F1524" i="11"/>
  <c r="F9057" i="11"/>
  <c r="F4362" i="11"/>
  <c r="F4246" i="11"/>
  <c r="F6964" i="11"/>
  <c r="F6665" i="11"/>
  <c r="F267" i="11"/>
  <c r="F3042" i="11"/>
  <c r="F6308" i="11"/>
  <c r="F3045" i="11"/>
  <c r="F3739" i="11"/>
  <c r="F5538" i="11"/>
  <c r="F440" i="11"/>
  <c r="F4205" i="11"/>
  <c r="F1134" i="11"/>
  <c r="F2179" i="11"/>
  <c r="F2227" i="11"/>
  <c r="F3355" i="11"/>
  <c r="F4270" i="11"/>
  <c r="F9659" i="11"/>
  <c r="F7040" i="11"/>
  <c r="F7826" i="11"/>
  <c r="F4216" i="11"/>
  <c r="F1573" i="11"/>
  <c r="F8607" i="11"/>
  <c r="F3994" i="11"/>
  <c r="F8512" i="11"/>
  <c r="F1362" i="11"/>
  <c r="F1849" i="11"/>
  <c r="F5808" i="11"/>
  <c r="F9186" i="11"/>
  <c r="F5145" i="11"/>
  <c r="F8359" i="11"/>
  <c r="F5376" i="11"/>
  <c r="F5127" i="11"/>
  <c r="F3317" i="11"/>
  <c r="F8174" i="11"/>
  <c r="F8292" i="11"/>
  <c r="F3647" i="11"/>
  <c r="F6848" i="11"/>
  <c r="F7236" i="11"/>
  <c r="F9479" i="11"/>
  <c r="F8401" i="11"/>
  <c r="F7799" i="11"/>
  <c r="F2498" i="11"/>
  <c r="F208" i="11"/>
  <c r="F3767" i="11"/>
  <c r="F5889" i="11"/>
  <c r="F732" i="11"/>
  <c r="F9029" i="11"/>
  <c r="F6048" i="11"/>
  <c r="F384" i="11"/>
  <c r="F2600" i="11"/>
  <c r="F4280" i="11"/>
  <c r="F9357" i="11"/>
  <c r="F6117" i="11"/>
  <c r="F1910" i="11"/>
  <c r="F1017" i="11"/>
  <c r="F7079" i="11"/>
  <c r="F5424" i="11"/>
  <c r="F7229" i="11"/>
  <c r="F3287" i="11"/>
  <c r="F1525" i="11"/>
  <c r="F7618" i="11"/>
  <c r="F380" i="11"/>
  <c r="F6726" i="11"/>
  <c r="F4154" i="11"/>
  <c r="F6474" i="11"/>
  <c r="F4041" i="11"/>
  <c r="F2258" i="11"/>
  <c r="F4810" i="11"/>
  <c r="F5878" i="11"/>
  <c r="F4226" i="11"/>
  <c r="F6955" i="11"/>
  <c r="F733" i="11"/>
  <c r="F286" i="11"/>
  <c r="F4858" i="11"/>
  <c r="F7083" i="11"/>
  <c r="F441" i="11"/>
  <c r="F1504" i="11"/>
  <c r="F341" i="11"/>
  <c r="F8160" i="11"/>
  <c r="F36" i="11"/>
  <c r="F2168" i="11"/>
  <c r="F8969" i="11"/>
  <c r="F5244" i="11"/>
  <c r="F1681" i="11"/>
  <c r="F3573" i="11"/>
  <c r="F1309" i="11"/>
  <c r="F190" i="11"/>
  <c r="F2062" i="11"/>
  <c r="F9335" i="11"/>
  <c r="F7665" i="11"/>
  <c r="F1258" i="11"/>
  <c r="F8020" i="11"/>
  <c r="F2560" i="11"/>
  <c r="F6651" i="11"/>
  <c r="F9143" i="11"/>
  <c r="F8226" i="11"/>
  <c r="F5261" i="11"/>
  <c r="F9123" i="11"/>
  <c r="F4646" i="11"/>
  <c r="F6166" i="11"/>
  <c r="F2259" i="11"/>
  <c r="F4332" i="11"/>
  <c r="F4963" i="11"/>
  <c r="F4406" i="11"/>
  <c r="F9384" i="11"/>
  <c r="F8623" i="11"/>
  <c r="F5197" i="11"/>
  <c r="F1512" i="11"/>
  <c r="F6105" i="11"/>
  <c r="F8828" i="11"/>
  <c r="F3676" i="11"/>
  <c r="F710" i="11"/>
  <c r="F8673" i="11"/>
  <c r="F4309" i="11"/>
  <c r="F1686" i="11"/>
  <c r="F793" i="11"/>
  <c r="F2758" i="11"/>
  <c r="F6390" i="11"/>
  <c r="F7227" i="11"/>
  <c r="F4524" i="11"/>
  <c r="F1246" i="11"/>
  <c r="F7703" i="11"/>
  <c r="F8280" i="11"/>
  <c r="F4438" i="11"/>
  <c r="F215" i="11"/>
  <c r="F7093" i="11"/>
  <c r="F5821" i="11"/>
  <c r="F6757" i="11"/>
  <c r="F3444" i="11"/>
  <c r="F7122" i="11"/>
  <c r="F401" i="11"/>
  <c r="F1912" i="11"/>
  <c r="F5239" i="11"/>
  <c r="F4145" i="11"/>
  <c r="F3409" i="11"/>
  <c r="F9227" i="11"/>
  <c r="F4035" i="11"/>
  <c r="F2319" i="11"/>
  <c r="F1594" i="11"/>
  <c r="F7426" i="11"/>
  <c r="F3696" i="11"/>
  <c r="F8678" i="11"/>
  <c r="F6036" i="11"/>
  <c r="F5920" i="11"/>
  <c r="F4893" i="11"/>
  <c r="F3473" i="11"/>
  <c r="F9129" i="11"/>
  <c r="F714" i="11"/>
  <c r="F4303" i="11"/>
  <c r="F6503" i="11"/>
  <c r="F6723" i="11"/>
  <c r="F3620" i="11"/>
  <c r="F7595" i="11"/>
  <c r="F2448" i="11"/>
  <c r="F7540" i="11"/>
  <c r="F842" i="11"/>
  <c r="F730" i="11"/>
  <c r="F4471" i="11"/>
  <c r="F6836" i="11"/>
  <c r="F5932" i="11"/>
  <c r="F3247" i="11"/>
  <c r="F4917" i="11"/>
  <c r="F7387" i="11"/>
  <c r="F9546" i="11"/>
  <c r="F5002" i="11"/>
  <c r="F345" i="11"/>
  <c r="F8413" i="11"/>
  <c r="F322" i="11"/>
  <c r="F817" i="11"/>
  <c r="F7296" i="11"/>
  <c r="F4379" i="11"/>
  <c r="F5184" i="11"/>
  <c r="F4509" i="11"/>
  <c r="F1082" i="11"/>
  <c r="F1937" i="11"/>
  <c r="F2280" i="11"/>
  <c r="F7814" i="11"/>
  <c r="F608" i="11"/>
  <c r="F277" i="11"/>
  <c r="F8825" i="11"/>
  <c r="F4102" i="11"/>
  <c r="F8377" i="11"/>
  <c r="F4436" i="11"/>
  <c r="F5789" i="11"/>
  <c r="F7545" i="11"/>
  <c r="F6648" i="11"/>
  <c r="F1878" i="11"/>
  <c r="F9620" i="11"/>
  <c r="F273" i="11"/>
  <c r="F2816" i="11"/>
  <c r="F9535" i="11"/>
  <c r="F7884" i="11"/>
  <c r="F2953" i="11"/>
  <c r="F274" i="11"/>
  <c r="F9505" i="11"/>
  <c r="F9383" i="11"/>
  <c r="F5776" i="11"/>
  <c r="F8302" i="11"/>
  <c r="F1180" i="11"/>
  <c r="F1429" i="11"/>
  <c r="F9155" i="11"/>
  <c r="F9508" i="11"/>
  <c r="F3084" i="11"/>
  <c r="F7418" i="11"/>
  <c r="F7971" i="11"/>
  <c r="F4125" i="11"/>
  <c r="F8331" i="11"/>
  <c r="F5151" i="11"/>
  <c r="F186" i="11"/>
  <c r="F1326" i="11"/>
  <c r="F6122" i="11"/>
  <c r="F3698" i="11"/>
  <c r="F3846" i="11"/>
  <c r="F4855" i="11"/>
  <c r="F1973" i="11"/>
  <c r="F541" i="11"/>
  <c r="F8135" i="11"/>
  <c r="F932" i="11"/>
  <c r="F3233" i="11"/>
  <c r="F6895" i="11"/>
  <c r="F7848" i="11"/>
  <c r="F2832" i="11"/>
  <c r="F172" i="11"/>
  <c r="F7674" i="11"/>
  <c r="F5453" i="11"/>
  <c r="F5600" i="11"/>
  <c r="F1075" i="11"/>
  <c r="F2056" i="11"/>
  <c r="F2716" i="11"/>
  <c r="F3281" i="11"/>
  <c r="F6588" i="11"/>
  <c r="F528" i="11"/>
  <c r="F4587" i="11"/>
  <c r="F4947" i="11"/>
  <c r="F3648" i="11"/>
  <c r="F9460" i="11"/>
  <c r="F814" i="11"/>
  <c r="F5799" i="11"/>
  <c r="F2646" i="11"/>
  <c r="F480" i="11"/>
  <c r="F4250" i="11"/>
  <c r="F4190" i="11"/>
  <c r="F2135" i="11"/>
  <c r="F3372" i="11"/>
  <c r="F1628" i="11"/>
  <c r="F8152" i="11"/>
  <c r="F8027" i="11"/>
  <c r="F5013" i="11"/>
  <c r="F7836" i="11"/>
  <c r="F2920" i="11"/>
  <c r="F7896" i="11"/>
  <c r="F6570" i="11"/>
  <c r="F382" i="11"/>
  <c r="F8635" i="11"/>
  <c r="F1086" i="11"/>
  <c r="F4765" i="11"/>
  <c r="F3718" i="11"/>
  <c r="F8293" i="11"/>
  <c r="F993" i="11"/>
  <c r="F238" i="11"/>
  <c r="F156" i="11"/>
  <c r="F6768" i="11"/>
  <c r="F2184" i="11"/>
  <c r="F2130" i="11"/>
  <c r="F3288" i="11"/>
  <c r="F8031" i="11"/>
  <c r="F9219" i="11"/>
  <c r="F5259" i="11"/>
  <c r="F6649" i="11"/>
  <c r="F7316" i="11"/>
  <c r="F21" i="11"/>
  <c r="F4825" i="11"/>
  <c r="F3754" i="11"/>
  <c r="F1765" i="11"/>
  <c r="F5404" i="11"/>
  <c r="F269" i="11"/>
  <c r="F7463" i="11"/>
  <c r="F9394" i="11"/>
  <c r="F5397" i="11"/>
  <c r="F8748" i="11"/>
  <c r="F2658" i="11"/>
  <c r="F3403" i="11"/>
  <c r="F8381" i="11"/>
  <c r="F5814" i="11"/>
  <c r="F366" i="11"/>
  <c r="F6441" i="11"/>
  <c r="F8082" i="11"/>
  <c r="F6398" i="11"/>
  <c r="F3921" i="11"/>
  <c r="F7957" i="11"/>
  <c r="F6724" i="11"/>
  <c r="F3678" i="11"/>
  <c r="F8837" i="11"/>
  <c r="F5206" i="11"/>
  <c r="F6161" i="11"/>
  <c r="F8970" i="11"/>
  <c r="F5589" i="11"/>
  <c r="F8977" i="11"/>
  <c r="F4488" i="11"/>
  <c r="F1694" i="11"/>
  <c r="F1945" i="11"/>
  <c r="F1503" i="11"/>
  <c r="F391" i="11"/>
  <c r="F6911" i="11"/>
  <c r="F8715" i="11"/>
  <c r="F7370" i="11"/>
  <c r="F9437" i="11"/>
  <c r="F3314" i="11"/>
  <c r="F4389" i="11"/>
  <c r="F2568" i="11"/>
  <c r="F7980" i="11"/>
  <c r="F1546" i="11"/>
  <c r="F9199" i="11"/>
  <c r="F967" i="11"/>
  <c r="F7422" i="11"/>
  <c r="F1269" i="11"/>
  <c r="F9375" i="11"/>
  <c r="F220" i="11"/>
  <c r="F5309" i="11"/>
  <c r="F6890" i="11"/>
  <c r="F2443" i="11"/>
  <c r="F3244" i="11"/>
  <c r="F2098" i="11"/>
  <c r="F7305" i="11"/>
  <c r="F2944" i="11"/>
  <c r="F5403" i="11"/>
  <c r="F651" i="11"/>
  <c r="F1608" i="11"/>
  <c r="F9286" i="11"/>
  <c r="F169" i="11"/>
  <c r="F7048" i="11"/>
  <c r="F3051" i="11"/>
  <c r="F5248" i="11"/>
  <c r="F2063" i="11"/>
  <c r="F9258" i="11"/>
  <c r="F7164" i="11"/>
  <c r="F1485" i="11"/>
  <c r="F1675" i="11"/>
  <c r="F1932" i="11"/>
  <c r="F9297" i="11"/>
  <c r="F2638" i="11"/>
  <c r="F4914" i="11"/>
  <c r="F1940" i="11"/>
  <c r="F6720" i="11"/>
  <c r="F2492" i="11"/>
  <c r="F6329" i="11"/>
  <c r="F7519" i="11"/>
  <c r="F780" i="11"/>
  <c r="F3798" i="11"/>
  <c r="F8936" i="11"/>
  <c r="F4157" i="11"/>
  <c r="F8250" i="11"/>
  <c r="F8516" i="11"/>
  <c r="F7416" i="11"/>
  <c r="F8827" i="11"/>
  <c r="F4569" i="11"/>
  <c r="F7027" i="11"/>
  <c r="F6055" i="11"/>
  <c r="F1538" i="11"/>
  <c r="F1509" i="11"/>
  <c r="F8803" i="11"/>
  <c r="F1056" i="11"/>
  <c r="F7508" i="11"/>
  <c r="F7833" i="11"/>
  <c r="F3661" i="11"/>
  <c r="F4790" i="11"/>
  <c r="F3782" i="11"/>
  <c r="F1399" i="11"/>
  <c r="F9187" i="11"/>
  <c r="F8744" i="11"/>
  <c r="F1107" i="11"/>
  <c r="F4677" i="11"/>
  <c r="F8668" i="11"/>
  <c r="F2515" i="11"/>
  <c r="F7558" i="11"/>
  <c r="F2788" i="11"/>
  <c r="F3536" i="11"/>
  <c r="F9472" i="11"/>
  <c r="F2714" i="11"/>
  <c r="F227" i="11"/>
  <c r="F4114" i="11"/>
  <c r="F4805" i="11"/>
  <c r="F7129" i="11"/>
  <c r="F6493" i="11"/>
  <c r="F9082" i="11"/>
  <c r="F6252" i="11"/>
  <c r="F8278" i="11"/>
  <c r="F6680" i="11"/>
  <c r="F3461" i="11"/>
  <c r="F3338" i="11"/>
  <c r="F6331" i="11"/>
  <c r="F3147" i="11"/>
  <c r="F7105" i="11"/>
  <c r="F4160" i="11"/>
  <c r="F4932" i="11"/>
  <c r="F3720" i="11"/>
  <c r="F1575" i="11"/>
  <c r="F8041" i="11"/>
  <c r="F1807" i="11"/>
  <c r="F2407" i="11"/>
  <c r="F8930" i="11"/>
  <c r="F8675" i="11"/>
  <c r="F1648" i="11"/>
  <c r="F7220" i="11"/>
  <c r="F9588" i="11"/>
  <c r="F4175" i="11"/>
  <c r="F5421" i="11"/>
  <c r="F8453" i="11"/>
  <c r="F5174" i="11"/>
  <c r="F2765" i="11"/>
  <c r="F3046" i="11"/>
  <c r="F2673" i="11"/>
  <c r="F8405" i="11"/>
  <c r="F8630" i="11"/>
  <c r="F8839" i="11"/>
  <c r="F8726" i="11"/>
  <c r="F1308" i="11"/>
  <c r="F4848" i="11"/>
  <c r="F9216" i="11"/>
  <c r="F4499" i="11"/>
  <c r="F1903" i="11"/>
  <c r="F1752" i="11"/>
  <c r="F2695" i="11"/>
  <c r="F1224" i="11"/>
  <c r="F7406" i="11"/>
  <c r="F5456" i="11"/>
  <c r="F1954" i="11"/>
  <c r="F230" i="11"/>
  <c r="F5664" i="11"/>
  <c r="F7914" i="11"/>
  <c r="F33" i="11"/>
  <c r="F5254" i="11"/>
  <c r="F64" i="11"/>
  <c r="F3223" i="11"/>
  <c r="F964" i="11"/>
  <c r="F310" i="11"/>
  <c r="F1312" i="11"/>
  <c r="F4028" i="11"/>
  <c r="F775" i="11"/>
  <c r="F5439" i="11"/>
  <c r="F8442" i="11"/>
  <c r="F4482" i="11"/>
  <c r="F6770" i="11"/>
  <c r="F5459" i="11"/>
  <c r="F6608" i="11"/>
  <c r="F4220" i="11"/>
  <c r="F1488" i="11"/>
  <c r="F3608" i="11"/>
  <c r="F1089" i="11"/>
  <c r="F7355" i="11"/>
  <c r="F1646" i="11"/>
  <c r="F1898" i="11"/>
  <c r="F4187" i="11"/>
  <c r="F4449" i="11"/>
  <c r="F3537" i="11"/>
  <c r="F6602" i="11"/>
  <c r="F1344" i="11"/>
  <c r="F8263" i="11"/>
  <c r="F1202" i="11"/>
  <c r="F6198" i="11"/>
  <c r="F8047" i="11"/>
  <c r="F2541" i="11"/>
  <c r="F888" i="11"/>
  <c r="F2665" i="11"/>
  <c r="F1566" i="11"/>
  <c r="F546" i="11"/>
  <c r="F1259" i="11"/>
  <c r="F9315" i="11"/>
  <c r="F9606" i="11"/>
  <c r="F6405" i="11"/>
  <c r="F4146" i="11"/>
  <c r="F3421" i="11"/>
  <c r="F2700" i="11"/>
  <c r="F6123" i="11"/>
  <c r="F5135" i="11"/>
  <c r="F3588" i="11"/>
  <c r="F2267" i="11"/>
  <c r="F6281" i="11"/>
  <c r="F6458" i="11"/>
  <c r="F1350" i="11"/>
  <c r="F9239" i="11"/>
  <c r="F2059" i="11"/>
  <c r="F9328" i="11"/>
  <c r="F1679" i="11"/>
  <c r="F8411" i="11"/>
  <c r="F4422" i="11"/>
  <c r="F4979" i="11"/>
  <c r="F4295" i="11"/>
  <c r="F5607" i="11"/>
  <c r="F1478" i="11"/>
  <c r="F5969" i="11"/>
  <c r="F586" i="11"/>
  <c r="F4077" i="11"/>
  <c r="F589" i="11"/>
  <c r="F3979" i="11"/>
  <c r="F6950" i="11"/>
  <c r="F5736" i="11"/>
  <c r="F2857" i="11"/>
  <c r="F1272" i="11"/>
  <c r="F2764" i="11"/>
  <c r="F9530" i="11"/>
  <c r="F4541" i="11"/>
  <c r="F9513" i="11"/>
  <c r="F688" i="11"/>
  <c r="F956" i="11"/>
  <c r="F7278" i="11"/>
  <c r="F7186" i="11"/>
  <c r="F8240" i="11"/>
  <c r="F386" i="11"/>
  <c r="F8850" i="11"/>
  <c r="F5672" i="11"/>
  <c r="F363" i="11"/>
  <c r="F5780" i="11"/>
  <c r="F9291" i="11"/>
  <c r="F7085" i="11"/>
  <c r="F2041" i="11"/>
  <c r="F1123" i="11"/>
  <c r="F617" i="11"/>
  <c r="F3835" i="11"/>
  <c r="F2672" i="11"/>
  <c r="F8838" i="11"/>
  <c r="F1332" i="11"/>
  <c r="F8223" i="11"/>
  <c r="F7520" i="11"/>
  <c r="F6735" i="11"/>
  <c r="F4992" i="11"/>
  <c r="F7801" i="11"/>
  <c r="F7272" i="11"/>
  <c r="F5170" i="11"/>
  <c r="F5108" i="11"/>
  <c r="F2394" i="11"/>
  <c r="F8352" i="11"/>
  <c r="F609" i="11"/>
  <c r="F6603" i="11"/>
  <c r="F259" i="11"/>
  <c r="F9270" i="11"/>
  <c r="F3083" i="11"/>
  <c r="F2444" i="11"/>
  <c r="F7560" i="11"/>
  <c r="F5749" i="11"/>
  <c r="F8704" i="11"/>
  <c r="F6000" i="11"/>
  <c r="F7899" i="11"/>
  <c r="F9157" i="11"/>
  <c r="F8028" i="11"/>
  <c r="F1676" i="11"/>
  <c r="F682" i="11"/>
  <c r="F6130" i="11"/>
  <c r="F1001" i="11"/>
  <c r="F4445" i="11"/>
  <c r="F5778" i="11"/>
  <c r="F16" i="11"/>
  <c r="F1320" i="11"/>
  <c r="F6478" i="11"/>
  <c r="F6153" i="11"/>
  <c r="F2431" i="11"/>
  <c r="F8840" i="11"/>
  <c r="F6517" i="11"/>
  <c r="F3879" i="11"/>
  <c r="F1826" i="11"/>
  <c r="F2684" i="11"/>
  <c r="F2531" i="11"/>
  <c r="F6511" i="11"/>
  <c r="F418" i="11"/>
  <c r="F6399" i="11"/>
  <c r="F4616" i="11"/>
  <c r="F5870" i="11"/>
  <c r="F9167" i="11"/>
  <c r="F6015" i="11"/>
  <c r="F5356" i="11"/>
  <c r="F4519" i="11"/>
  <c r="F7687" i="11"/>
  <c r="F2025" i="11"/>
  <c r="F6991" i="11"/>
  <c r="F634" i="11"/>
  <c r="F1886" i="11"/>
  <c r="F7126" i="11"/>
  <c r="F4196" i="11"/>
  <c r="F398" i="11"/>
  <c r="F8447" i="11"/>
  <c r="F1666" i="11"/>
  <c r="F2323" i="11"/>
  <c r="F7922" i="11"/>
  <c r="F4316" i="11"/>
  <c r="F8913" i="11"/>
  <c r="F7460" i="11"/>
  <c r="F8684" i="11"/>
  <c r="F702" i="11"/>
  <c r="F9587" i="11"/>
  <c r="F9280" i="11"/>
  <c r="F7805" i="11"/>
  <c r="F3199" i="11"/>
  <c r="F6351" i="11"/>
  <c r="F3605" i="11"/>
  <c r="F8980" i="11"/>
  <c r="F9511" i="11"/>
  <c r="F7482" i="11"/>
  <c r="F3009" i="11"/>
  <c r="F9160" i="11"/>
  <c r="F9374" i="11"/>
  <c r="F7042" i="11"/>
  <c r="F7597" i="11"/>
  <c r="F1223" i="11"/>
  <c r="F9447" i="11"/>
  <c r="F4940" i="11"/>
  <c r="F4651" i="11"/>
  <c r="F7244" i="11"/>
  <c r="F5908" i="11"/>
  <c r="F6290" i="11"/>
  <c r="F377" i="11"/>
  <c r="F5109" i="11"/>
  <c r="F1221" i="11"/>
  <c r="F8098" i="11"/>
  <c r="F8399" i="11"/>
  <c r="F180" i="11"/>
  <c r="F6156" i="11"/>
  <c r="F9541" i="11"/>
  <c r="F5609" i="11"/>
  <c r="F6746" i="11"/>
  <c r="F2374" i="11"/>
  <c r="F1861" i="11"/>
  <c r="F2599" i="11"/>
  <c r="F6363" i="11"/>
  <c r="F867" i="11"/>
  <c r="F3553" i="11"/>
  <c r="F4426" i="11"/>
  <c r="F9056" i="11"/>
  <c r="F3502" i="11"/>
  <c r="F55" i="11"/>
  <c r="F1231" i="11"/>
  <c r="F1740" i="11"/>
  <c r="F902" i="11"/>
  <c r="F7119" i="11"/>
  <c r="F4665" i="11"/>
  <c r="F3749" i="11"/>
  <c r="F5016" i="11"/>
  <c r="F7347" i="11"/>
  <c r="F7967" i="11"/>
  <c r="F3348" i="11"/>
  <c r="F693" i="11"/>
  <c r="F5659" i="11"/>
  <c r="F3120" i="11"/>
  <c r="F7491" i="11"/>
  <c r="F2841" i="11"/>
  <c r="F2426" i="11"/>
  <c r="F3559" i="11"/>
  <c r="F4407" i="11"/>
  <c r="F9670" i="11"/>
  <c r="F7111" i="11"/>
  <c r="F8009" i="11"/>
  <c r="F4356" i="11"/>
  <c r="F335" i="11"/>
  <c r="F3896" i="11"/>
  <c r="F7443" i="11"/>
  <c r="F3383" i="11"/>
  <c r="F7291" i="11"/>
  <c r="F2164" i="11"/>
  <c r="F2367" i="11"/>
  <c r="F3507" i="11"/>
  <c r="F6523" i="11"/>
  <c r="F3257" i="11"/>
  <c r="F530" i="11"/>
  <c r="F6916" i="11"/>
  <c r="F3525" i="11"/>
  <c r="F2926" i="11"/>
  <c r="F1209" i="11"/>
  <c r="F8120" i="11"/>
  <c r="F3206" i="11"/>
  <c r="F2495" i="11"/>
  <c r="F4962" i="11"/>
  <c r="F5406" i="11"/>
  <c r="F4397" i="11"/>
  <c r="F2782" i="11"/>
  <c r="F7350" i="11"/>
  <c r="F5785" i="11"/>
  <c r="F4105" i="11"/>
  <c r="F4329" i="11"/>
  <c r="F536" i="11"/>
  <c r="F3888" i="11"/>
  <c r="F400" i="11"/>
  <c r="F8502" i="11"/>
  <c r="F6831" i="11"/>
  <c r="F656" i="11"/>
  <c r="F741" i="11"/>
  <c r="F1281" i="11"/>
  <c r="F2488" i="11"/>
  <c r="F6443" i="11"/>
  <c r="F8465" i="11"/>
  <c r="F212" i="11"/>
  <c r="F8683" i="11"/>
  <c r="F1427" i="11"/>
  <c r="F4597" i="11"/>
  <c r="F612" i="11"/>
  <c r="F3972" i="11"/>
  <c r="F8018" i="11"/>
  <c r="F4162" i="11"/>
  <c r="F5355" i="11"/>
  <c r="F7580" i="11"/>
  <c r="F7759" i="11"/>
  <c r="F3683" i="11"/>
  <c r="F5729" i="11"/>
  <c r="F1612" i="11"/>
  <c r="F7532" i="11"/>
  <c r="F7864" i="11"/>
  <c r="F7919" i="11"/>
  <c r="F6146" i="11"/>
  <c r="F6028" i="11"/>
  <c r="F2943" i="11"/>
  <c r="F9608" i="11"/>
  <c r="F3177" i="11"/>
  <c r="F7314" i="11"/>
  <c r="F9039" i="11"/>
  <c r="F4447" i="11"/>
  <c r="F7898" i="11"/>
  <c r="F8137" i="11"/>
  <c r="F8915" i="11"/>
  <c r="F8662" i="11"/>
  <c r="F3510" i="11"/>
  <c r="F5897" i="11"/>
  <c r="F1561" i="11"/>
  <c r="F8724" i="11"/>
  <c r="F6264" i="11"/>
  <c r="F170" i="11"/>
  <c r="F8182" i="11"/>
  <c r="F8264" i="11"/>
  <c r="F1300" i="11"/>
  <c r="F1074" i="11"/>
  <c r="F175" i="11"/>
  <c r="F2969" i="11"/>
  <c r="F4609" i="11"/>
  <c r="F4814" i="11"/>
  <c r="F7392" i="11"/>
  <c r="F4877" i="11"/>
  <c r="F9524" i="11"/>
  <c r="F3839" i="11"/>
  <c r="F6423" i="11"/>
  <c r="F96" i="11"/>
  <c r="F3724" i="11"/>
  <c r="F6595" i="11"/>
  <c r="F2889" i="11"/>
  <c r="F6180" i="11"/>
  <c r="F7152" i="11"/>
  <c r="F6301" i="11"/>
  <c r="F6039" i="11"/>
  <c r="F5942" i="11"/>
  <c r="F1457" i="11"/>
  <c r="F423" i="11"/>
  <c r="F3192" i="11"/>
  <c r="F1539" i="11"/>
  <c r="F6189" i="11"/>
  <c r="F1972" i="11"/>
  <c r="F3452" i="11"/>
  <c r="F2757" i="11"/>
  <c r="F7762" i="11"/>
  <c r="F4648" i="11"/>
  <c r="F8261" i="11"/>
  <c r="F6872" i="11"/>
  <c r="F3817" i="11"/>
  <c r="F5383" i="11"/>
  <c r="F2535" i="11"/>
  <c r="F9133" i="11"/>
  <c r="F6421" i="11"/>
  <c r="F7927" i="11"/>
  <c r="F7630" i="11"/>
  <c r="F2708" i="11"/>
  <c r="F7563" i="11"/>
  <c r="F5464" i="11"/>
  <c r="F1795" i="11"/>
  <c r="F1658" i="11"/>
  <c r="F4958" i="11"/>
  <c r="F4302" i="11"/>
  <c r="F6143" i="11"/>
  <c r="F168" i="11"/>
  <c r="F4253" i="11"/>
  <c r="F104" i="11"/>
  <c r="F8906" i="11"/>
  <c r="F6571" i="11"/>
  <c r="F8319" i="11"/>
  <c r="F744" i="11"/>
  <c r="F3956" i="11"/>
  <c r="F4243" i="11"/>
  <c r="F9512" i="11"/>
  <c r="F5274" i="11"/>
  <c r="F9028" i="11"/>
  <c r="F3865" i="11"/>
  <c r="F7697" i="11"/>
  <c r="F798" i="11"/>
  <c r="F4836" i="11"/>
  <c r="F1052" i="11"/>
  <c r="F8916" i="11"/>
  <c r="F1267" i="11"/>
  <c r="F6827" i="11"/>
  <c r="F8048" i="11"/>
  <c r="F5156" i="11"/>
  <c r="F3932" i="11"/>
  <c r="F60" i="11"/>
  <c r="F4908" i="11"/>
  <c r="F9014" i="11"/>
  <c r="F549" i="11"/>
  <c r="F4308" i="11"/>
  <c r="F4745" i="11"/>
  <c r="F9527" i="11"/>
  <c r="F4862" i="11"/>
  <c r="F5218" i="11"/>
  <c r="F9000" i="11"/>
  <c r="F9379" i="11"/>
  <c r="F2049" i="11"/>
  <c r="F6380" i="11"/>
  <c r="F4574" i="11"/>
  <c r="F9288" i="11"/>
  <c r="F3992" i="11"/>
  <c r="F5062" i="11"/>
  <c r="F7802" i="11"/>
  <c r="F4097" i="11"/>
  <c r="F8628" i="11"/>
  <c r="F5835" i="11"/>
  <c r="F1873" i="11"/>
  <c r="F9577" i="11"/>
  <c r="F5601" i="11"/>
  <c r="F2593" i="11"/>
  <c r="F2246" i="11"/>
  <c r="F9150" i="11"/>
  <c r="F9486" i="11"/>
  <c r="F3454" i="11"/>
  <c r="F2078" i="11"/>
  <c r="F1968" i="11"/>
  <c r="F1814" i="11"/>
  <c r="F1986" i="11"/>
  <c r="F2903" i="11"/>
  <c r="F130" i="11"/>
  <c r="F8517" i="11"/>
  <c r="F2347" i="11"/>
  <c r="F141" i="11"/>
  <c r="F872" i="11"/>
  <c r="F2119" i="11"/>
  <c r="F6213" i="11"/>
  <c r="F9421" i="11"/>
  <c r="F2446" i="11"/>
  <c r="F6707" i="11"/>
  <c r="F5465" i="11"/>
  <c r="F9020" i="11"/>
  <c r="F2994" i="11"/>
  <c r="F6111" i="11"/>
  <c r="F2736" i="11"/>
  <c r="F9636" i="11"/>
  <c r="F477" i="11"/>
  <c r="F922" i="11"/>
  <c r="F6337" i="11"/>
  <c r="F7165" i="11"/>
  <c r="F8179" i="11"/>
  <c r="F1032" i="11"/>
  <c r="F722" i="11"/>
  <c r="F6268" i="11"/>
  <c r="F7212" i="11"/>
  <c r="F8824" i="11"/>
  <c r="F1359" i="11"/>
  <c r="F6259" i="11"/>
  <c r="F2550" i="11"/>
  <c r="F4440" i="11"/>
  <c r="F3347" i="11"/>
  <c r="F8732" i="11"/>
  <c r="F4845" i="11"/>
  <c r="F4452" i="11"/>
  <c r="F941" i="11"/>
  <c r="F4153" i="11"/>
  <c r="F5014" i="11"/>
  <c r="F7206" i="11"/>
  <c r="F1275" i="11"/>
  <c r="F4369" i="11"/>
  <c r="F473" i="11"/>
  <c r="F5217" i="11"/>
  <c r="F6568" i="11"/>
  <c r="F7221" i="11"/>
  <c r="F6567" i="11"/>
  <c r="F3099" i="11"/>
  <c r="F2830" i="11"/>
  <c r="F1464" i="11"/>
  <c r="F6016" i="11"/>
  <c r="F3531" i="11"/>
  <c r="F4177" i="11"/>
  <c r="F1627" i="11"/>
  <c r="F822" i="11"/>
  <c r="F3345" i="11"/>
  <c r="F2385" i="11"/>
  <c r="F1774" i="11"/>
  <c r="F811" i="11"/>
  <c r="F7154" i="11"/>
  <c r="F5845" i="11"/>
  <c r="F4402" i="11"/>
  <c r="F5385" i="11"/>
  <c r="F5941" i="11"/>
  <c r="F6842" i="11"/>
  <c r="F9386" i="11"/>
  <c r="F6877" i="11"/>
  <c r="F1169" i="11"/>
  <c r="F5917" i="11"/>
  <c r="F9671" i="11"/>
  <c r="F8044" i="11"/>
  <c r="F8094" i="11"/>
  <c r="F6129" i="11"/>
  <c r="F9012" i="11"/>
  <c r="F7561" i="11"/>
  <c r="F8175" i="11"/>
  <c r="F7377" i="11"/>
  <c r="F8749" i="11"/>
  <c r="F707" i="11"/>
  <c r="F3241" i="11"/>
  <c r="F6190" i="11"/>
  <c r="F7271" i="11"/>
  <c r="F6451" i="11"/>
  <c r="F9210" i="11"/>
  <c r="F8489" i="11"/>
  <c r="F2148" i="11"/>
  <c r="F5147" i="11"/>
  <c r="F4988" i="11"/>
  <c r="F952" i="11"/>
  <c r="F2877" i="11"/>
  <c r="F8890" i="11"/>
  <c r="F9668" i="11"/>
  <c r="F1776" i="11"/>
  <c r="F2402" i="11"/>
  <c r="F3528" i="11"/>
  <c r="F636" i="11"/>
  <c r="F7138" i="11"/>
  <c r="F3987" i="11"/>
  <c r="F3105" i="11"/>
  <c r="F2047" i="11"/>
  <c r="F9417" i="11"/>
  <c r="F2430" i="11"/>
  <c r="F1515" i="11"/>
  <c r="F8805" i="11"/>
  <c r="F4873" i="11"/>
  <c r="F6700" i="11"/>
  <c r="F4095" i="11"/>
  <c r="F2175" i="11"/>
  <c r="F3513" i="11"/>
  <c r="F7647" i="11"/>
  <c r="F37" i="11"/>
  <c r="F1109" i="11"/>
  <c r="F7584" i="11"/>
  <c r="F461" i="11"/>
  <c r="F7574" i="11"/>
  <c r="F5568" i="11"/>
  <c r="F8364" i="11"/>
  <c r="F1392" i="11"/>
  <c r="F4004" i="11"/>
  <c r="F2871" i="11"/>
  <c r="F6504" i="11"/>
  <c r="F8227" i="11"/>
  <c r="F698" i="11"/>
  <c r="F533" i="11"/>
  <c r="F4092" i="11"/>
  <c r="F3029" i="11"/>
  <c r="F9522" i="11"/>
  <c r="F6755" i="11"/>
  <c r="F3094" i="11"/>
  <c r="F738" i="11"/>
  <c r="F6766" i="11"/>
  <c r="F8682" i="11"/>
  <c r="F3985" i="11"/>
  <c r="F8868" i="11"/>
  <c r="F7624" i="11"/>
  <c r="F762" i="11"/>
  <c r="F4352" i="11"/>
  <c r="F4333" i="11"/>
  <c r="F3196" i="11"/>
  <c r="F8870" i="11"/>
  <c r="F1127" i="11"/>
  <c r="F5624" i="11"/>
  <c r="F2123" i="11"/>
  <c r="F6294" i="11"/>
  <c r="F2126" i="11"/>
  <c r="F6806" i="11"/>
  <c r="F8923" i="11"/>
  <c r="F119" i="11"/>
  <c r="F42" i="11"/>
  <c r="F2471" i="11"/>
  <c r="F7035" i="11"/>
  <c r="F2009" i="11"/>
  <c r="F796" i="11"/>
  <c r="F2042" i="11"/>
  <c r="F5210" i="11"/>
  <c r="F4360" i="11"/>
  <c r="F3616" i="11"/>
  <c r="F6742" i="11"/>
  <c r="F6104" i="11"/>
  <c r="F7" i="11"/>
  <c r="F6199" i="11"/>
  <c r="F7133" i="11"/>
  <c r="F812" i="11"/>
  <c r="F9444" i="11"/>
  <c r="F7915" i="11"/>
  <c r="F2508" i="11"/>
  <c r="F3420" i="11"/>
  <c r="F7631" i="11"/>
  <c r="F7658" i="11"/>
  <c r="F548" i="11"/>
  <c r="F1636" i="11"/>
  <c r="F4550" i="11"/>
  <c r="F526" i="11"/>
  <c r="F4678" i="11"/>
  <c r="F4838" i="11"/>
  <c r="F6644" i="11"/>
  <c r="F4096" i="11"/>
  <c r="F6583" i="11"/>
  <c r="F2186" i="11"/>
  <c r="F5047" i="11"/>
  <c r="F1278" i="11"/>
  <c r="F2219" i="11"/>
  <c r="F4764" i="11"/>
  <c r="F6657" i="11"/>
  <c r="F5985" i="11"/>
  <c r="F9507" i="11"/>
  <c r="F7117" i="11"/>
  <c r="F8771" i="11"/>
  <c r="F3863" i="11"/>
  <c r="F6626" i="11"/>
  <c r="F8495" i="11"/>
  <c r="F2883" i="11"/>
  <c r="F2033" i="11"/>
  <c r="F4415" i="11"/>
  <c r="F7177" i="11"/>
  <c r="F1280" i="11"/>
  <c r="F4112" i="11"/>
  <c r="F8288" i="11"/>
  <c r="F1661" i="11"/>
  <c r="F9008" i="11"/>
  <c r="F2770" i="11"/>
  <c r="F5828" i="11"/>
  <c r="F1150" i="11"/>
  <c r="F6418" i="11"/>
  <c r="F7783" i="11"/>
  <c r="F5030" i="11"/>
  <c r="F2249" i="11"/>
  <c r="F6374" i="11"/>
  <c r="F6205" i="11"/>
  <c r="F5198" i="11"/>
  <c r="F466" i="11"/>
  <c r="F2955" i="11"/>
  <c r="F1635" i="11"/>
  <c r="F8709" i="11"/>
  <c r="F2929" i="11"/>
  <c r="F302" i="11"/>
  <c r="F3278" i="11"/>
  <c r="F5498" i="11"/>
  <c r="F3336" i="11"/>
  <c r="F766" i="11"/>
  <c r="F8092" i="11"/>
  <c r="F1571" i="11"/>
  <c r="F6222" i="11"/>
  <c r="F1208" i="11"/>
  <c r="F2145" i="11"/>
  <c r="F9467" i="11"/>
  <c r="F4450" i="11"/>
  <c r="F3935" i="11"/>
  <c r="F2154" i="11"/>
  <c r="F942" i="11"/>
  <c r="F4933" i="11"/>
  <c r="F2304" i="11"/>
  <c r="F3757" i="11"/>
  <c r="F7080" i="11"/>
  <c r="F2069" i="11"/>
  <c r="F3872" i="11"/>
  <c r="F1817" i="11"/>
  <c r="F5242" i="11"/>
  <c r="F6162" i="11"/>
  <c r="F8829" i="11"/>
  <c r="F2597" i="11"/>
  <c r="F3612" i="11"/>
  <c r="F3991" i="11"/>
  <c r="F6403" i="11"/>
  <c r="F5357" i="11"/>
  <c r="F5943" i="11"/>
  <c r="F8103" i="11"/>
  <c r="F3148" i="11"/>
  <c r="F3369" i="11"/>
  <c r="F1385" i="11"/>
  <c r="F7774" i="11"/>
  <c r="F9092" i="11"/>
  <c r="F7688" i="11"/>
  <c r="F9361" i="11"/>
  <c r="F4249" i="11"/>
  <c r="F7062" i="11"/>
  <c r="F5777" i="11"/>
  <c r="F4431" i="11"/>
  <c r="F7987" i="11"/>
  <c r="F1843" i="11"/>
  <c r="F3074" i="11"/>
  <c r="F4414" i="11"/>
  <c r="F483" i="11"/>
  <c r="F4051" i="11"/>
  <c r="F6492" i="11"/>
  <c r="F789" i="11"/>
  <c r="F1943" i="11"/>
  <c r="F4010" i="11"/>
  <c r="F7737" i="11"/>
  <c r="F3848" i="11"/>
  <c r="F2792" i="11"/>
  <c r="F4743" i="11"/>
  <c r="F5872" i="11"/>
  <c r="F2936" i="11"/>
  <c r="F116" i="11"/>
  <c r="F2882" i="11"/>
  <c r="F7121" i="11"/>
  <c r="F735" i="11"/>
  <c r="F3744" i="11"/>
  <c r="F6266" i="11"/>
  <c r="F4729" i="11"/>
  <c r="F5105" i="11"/>
  <c r="F4418" i="11"/>
  <c r="F9161" i="11"/>
  <c r="F91" i="11"/>
  <c r="F5416" i="11"/>
  <c r="F6287" i="11"/>
  <c r="F5629" i="11"/>
  <c r="F1101" i="11"/>
  <c r="F9458" i="11"/>
  <c r="F8313" i="11"/>
  <c r="F7644" i="11"/>
  <c r="F3376" i="11"/>
  <c r="F8610" i="11"/>
  <c r="F4312" i="11"/>
  <c r="F1874" i="11"/>
  <c r="F6972" i="11"/>
  <c r="F7441" i="11"/>
  <c r="F6173" i="11"/>
  <c r="F9617" i="11"/>
  <c r="F24" i="11"/>
  <c r="F9590" i="11"/>
  <c r="F7237" i="11"/>
  <c r="F8210" i="11"/>
  <c r="F6230" i="11"/>
  <c r="F9252" i="11"/>
  <c r="F9275" i="11"/>
  <c r="F2774" i="11"/>
  <c r="F5886" i="11"/>
  <c r="F3622" i="11"/>
  <c r="F2870" i="11"/>
  <c r="F6297" i="11"/>
  <c r="F1252" i="11"/>
  <c r="F6564" i="11"/>
  <c r="F7788" i="11"/>
  <c r="F5857" i="11"/>
  <c r="F5111" i="11"/>
  <c r="F1611" i="11"/>
  <c r="F5384" i="11"/>
  <c r="F6" i="11"/>
  <c r="F3129" i="11"/>
  <c r="F9529" i="11"/>
  <c r="F695" i="11"/>
  <c r="F3617" i="11"/>
  <c r="F3485" i="11"/>
  <c r="F1172" i="11"/>
  <c r="F9557" i="11"/>
  <c r="F2238" i="11"/>
  <c r="F185" i="11"/>
  <c r="F9005" i="11"/>
  <c r="F792" i="11"/>
  <c r="F6924" i="11"/>
  <c r="F296" i="11"/>
  <c r="F7808" i="11"/>
  <c r="F5419" i="11"/>
  <c r="F3869" i="11"/>
  <c r="F3214" i="11"/>
  <c r="F2931" i="11"/>
  <c r="F9145" i="11"/>
  <c r="F385" i="11"/>
  <c r="F6546" i="11"/>
  <c r="F1276" i="11"/>
  <c r="F7487" i="11"/>
  <c r="F1631" i="11"/>
  <c r="F3329" i="11"/>
  <c r="F6387" i="11"/>
  <c r="F3816" i="11"/>
  <c r="F2831" i="11"/>
  <c r="F834" i="11"/>
  <c r="F1722" i="11"/>
  <c r="F4254" i="11"/>
  <c r="F2470" i="11"/>
  <c r="F7567" i="11"/>
  <c r="F4734" i="11"/>
  <c r="F2850" i="11"/>
  <c r="F9031" i="11"/>
  <c r="F1836" i="11"/>
  <c r="F5690" i="11"/>
  <c r="F9534" i="11"/>
  <c r="F5832" i="11"/>
  <c r="F2894" i="11"/>
  <c r="F8669" i="11"/>
  <c r="F7045" i="11"/>
  <c r="F3107" i="11"/>
  <c r="F3738" i="11"/>
  <c r="F4628" i="11"/>
  <c r="F9547" i="11"/>
  <c r="F3000" i="11"/>
  <c r="F1445" i="11"/>
  <c r="F4806" i="11"/>
  <c r="F2648" i="11"/>
  <c r="F8705" i="11"/>
  <c r="F9253" i="11"/>
  <c r="F4613" i="11"/>
  <c r="F9635" i="11"/>
  <c r="F4014" i="11"/>
  <c r="F3926" i="11"/>
  <c r="F3773" i="11"/>
  <c r="F864" i="11"/>
  <c r="F8357" i="11"/>
  <c r="F9106" i="11"/>
  <c r="F9559" i="11"/>
  <c r="F7790" i="11"/>
  <c r="F6395" i="11"/>
  <c r="F6885" i="11"/>
  <c r="F2273" i="11"/>
  <c r="F1644" i="11"/>
  <c r="F835" i="11"/>
  <c r="F167" i="11"/>
  <c r="F3263" i="11"/>
  <c r="F6090" i="11"/>
  <c r="F3344" i="11"/>
  <c r="F8648" i="11"/>
  <c r="F3234" i="11"/>
  <c r="F5580" i="11"/>
  <c r="F6980" i="11"/>
  <c r="F772" i="11"/>
  <c r="F5172" i="11"/>
  <c r="F1896" i="11"/>
  <c r="F2414" i="11"/>
  <c r="F4937" i="11"/>
  <c r="F2373" i="11"/>
  <c r="F2008" i="11"/>
  <c r="F7623" i="11"/>
  <c r="F9450" i="11"/>
  <c r="F4991" i="11"/>
  <c r="F5466" i="11"/>
  <c r="F4638" i="11"/>
  <c r="F9549" i="11"/>
  <c r="F6357" i="11"/>
  <c r="F4455" i="11"/>
  <c r="F9602" i="11"/>
  <c r="F7309" i="11"/>
  <c r="F8291" i="11"/>
  <c r="F4025" i="11"/>
  <c r="F5044" i="11"/>
  <c r="F7803" i="11"/>
  <c r="F5700" i="11"/>
  <c r="F93" i="11"/>
  <c r="F9669" i="11"/>
  <c r="F9208" i="11"/>
  <c r="F2717" i="11"/>
  <c r="F8664" i="11"/>
  <c r="F6510" i="11"/>
  <c r="F5852" i="11"/>
  <c r="F900" i="11"/>
  <c r="F6654" i="11"/>
  <c r="F7251" i="11"/>
  <c r="F5952" i="11"/>
  <c r="F7346" i="11"/>
  <c r="F439" i="11"/>
  <c r="F2587" i="11"/>
  <c r="F7526" i="11"/>
  <c r="F2616" i="11"/>
  <c r="F2517" i="11"/>
  <c r="F2461" i="11"/>
  <c r="F5514" i="11"/>
  <c r="F4197" i="11"/>
  <c r="F819" i="11"/>
  <c r="F78" i="11"/>
  <c r="F573" i="11"/>
  <c r="F7187" i="11"/>
  <c r="F2409" i="11"/>
  <c r="F1331" i="11"/>
  <c r="F9112" i="11"/>
  <c r="F6951" i="11"/>
  <c r="F7308" i="11"/>
  <c r="F6859" i="11"/>
  <c r="F8260" i="11"/>
  <c r="F3851" i="11"/>
  <c r="F362" i="11"/>
  <c r="F7168" i="11"/>
  <c r="F7594" i="11"/>
  <c r="F580" i="11"/>
  <c r="F1863" i="11"/>
  <c r="F6375" i="11"/>
  <c r="F3849" i="11"/>
  <c r="F5946" i="11"/>
  <c r="F7522" i="11"/>
  <c r="F5758" i="11"/>
  <c r="F8591" i="11"/>
  <c r="F5257" i="11"/>
  <c r="F1118" i="11"/>
  <c r="F7263" i="11"/>
  <c r="F376" i="11"/>
  <c r="F8109" i="11"/>
  <c r="F4081" i="11"/>
  <c r="F7890" i="11"/>
  <c r="F9183" i="11"/>
  <c r="F509" i="11"/>
  <c r="F9190" i="11"/>
  <c r="F4767" i="11"/>
  <c r="F5388" i="11"/>
  <c r="F2381" i="11"/>
  <c r="F4766" i="11"/>
  <c r="F8297" i="11"/>
  <c r="F2838" i="11"/>
  <c r="F84" i="11"/>
  <c r="F4123" i="11"/>
  <c r="F7078" i="11"/>
  <c r="F8734" i="11"/>
  <c r="F5185" i="11"/>
  <c r="F1656" i="11"/>
  <c r="F2748" i="11"/>
  <c r="F4844" i="11"/>
  <c r="F4151" i="11"/>
  <c r="F7772" i="11"/>
  <c r="F1626" i="11"/>
  <c r="F4736" i="11"/>
  <c r="F7276" i="11"/>
  <c r="F1018" i="11"/>
  <c r="F4165" i="11"/>
  <c r="F989" i="11"/>
  <c r="F9050" i="11"/>
  <c r="F7548" i="11"/>
  <c r="F6188" i="11"/>
  <c r="F8063" i="11"/>
  <c r="F6661" i="11"/>
  <c r="F7174" i="11"/>
  <c r="F9282" i="11"/>
  <c r="F4298" i="11"/>
  <c r="F9266" i="11"/>
  <c r="F4501" i="11"/>
  <c r="F2231" i="11"/>
  <c r="F1670" i="11"/>
  <c r="F2313" i="11"/>
  <c r="F3719" i="11"/>
  <c r="F3646" i="11"/>
  <c r="F1415" i="11"/>
  <c r="F8269" i="11"/>
  <c r="F9134" i="11"/>
  <c r="F5904" i="11"/>
  <c r="F1970" i="11"/>
  <c r="F9197" i="11"/>
  <c r="F2111" i="11"/>
  <c r="F9355" i="11"/>
  <c r="F257" i="11"/>
  <c r="F6276" i="11"/>
  <c r="F6171" i="11"/>
  <c r="F4853" i="11"/>
  <c r="F3335" i="11"/>
  <c r="F4373" i="11"/>
  <c r="F6032" i="11"/>
  <c r="F2942" i="11"/>
  <c r="F8366" i="11"/>
  <c r="F1410" i="11"/>
  <c r="F5432" i="11"/>
  <c r="F6849" i="11"/>
  <c r="F1060" i="11"/>
  <c r="F5291" i="11"/>
  <c r="F3018" i="11"/>
  <c r="F4571" i="11"/>
  <c r="F4919" i="11"/>
  <c r="F5645" i="11"/>
  <c r="F7811" i="11"/>
  <c r="F5423" i="11"/>
  <c r="F5812" i="11"/>
  <c r="F1860" i="11"/>
  <c r="F3162" i="11"/>
  <c r="F5770" i="11"/>
  <c r="F5207" i="11"/>
  <c r="F7153" i="11"/>
  <c r="F4016" i="11"/>
  <c r="F3030" i="11"/>
  <c r="F8099" i="11"/>
  <c r="F6745" i="11"/>
  <c r="F9116" i="11"/>
  <c r="F4291" i="11"/>
  <c r="F3929" i="11"/>
  <c r="F4463" i="11"/>
  <c r="F122" i="11"/>
  <c r="F972" i="11"/>
  <c r="F3137" i="11"/>
  <c r="F4588" i="11"/>
  <c r="F241" i="11"/>
  <c r="F4504" i="11"/>
  <c r="F6247" i="11"/>
  <c r="F7269" i="11"/>
  <c r="F3575" i="11"/>
  <c r="F7751" i="11"/>
  <c r="F9476" i="11"/>
  <c r="F155" i="11"/>
  <c r="F378" i="11"/>
  <c r="F6681" i="11"/>
  <c r="F7988" i="11"/>
  <c r="F676" i="11"/>
  <c r="F4468" i="11"/>
  <c r="F4611" i="11"/>
  <c r="F1727" i="11"/>
  <c r="F1768" i="11"/>
  <c r="F9624" i="11"/>
  <c r="F7562" i="11"/>
  <c r="F2335" i="11"/>
  <c r="F4001" i="11"/>
  <c r="F2693" i="11"/>
  <c r="F5529" i="11"/>
  <c r="F685" i="11"/>
  <c r="F6072" i="11"/>
  <c r="F1767" i="11"/>
  <c r="F7615" i="11"/>
  <c r="F8371" i="11"/>
  <c r="F2976" i="11"/>
  <c r="F5501" i="11"/>
  <c r="F8524" i="11"/>
  <c r="F891" i="11"/>
  <c r="F7809" i="11"/>
  <c r="F5169" i="11"/>
  <c r="F6898" i="11"/>
  <c r="F1401" i="11"/>
  <c r="F708" i="11"/>
  <c r="F2914" i="11"/>
  <c r="F1858" i="11"/>
  <c r="F7527" i="11"/>
  <c r="F22" i="11"/>
  <c r="F4570" i="11"/>
  <c r="F7016" i="11"/>
  <c r="F3568" i="11"/>
  <c r="F2552" i="11"/>
  <c r="F953" i="11"/>
  <c r="F7051" i="11"/>
  <c r="F4797" i="11"/>
  <c r="F5038" i="11"/>
  <c r="F5840" i="11"/>
  <c r="F1295" i="11"/>
  <c r="F2270" i="11"/>
  <c r="F7780" i="11"/>
  <c r="F2554" i="11"/>
  <c r="F2143" i="11"/>
  <c r="F9452" i="11"/>
  <c r="F6513" i="11"/>
  <c r="F6150" i="11"/>
  <c r="F5783" i="11"/>
  <c r="F3653" i="11"/>
  <c r="F9126" i="11"/>
  <c r="F8476" i="11"/>
  <c r="F6362" i="11"/>
  <c r="F5007" i="11"/>
  <c r="F2422" i="11"/>
  <c r="F816" i="11"/>
  <c r="F1985" i="11"/>
  <c r="F3934" i="11"/>
  <c r="F2634" i="11"/>
  <c r="F8796" i="11"/>
  <c r="F1235" i="11"/>
  <c r="F221" i="11"/>
  <c r="F6971" i="11"/>
  <c r="F1922" i="11"/>
  <c r="F8416" i="11"/>
  <c r="F2989" i="11"/>
  <c r="F5262" i="11"/>
  <c r="F8425" i="11"/>
  <c r="F9519" i="11"/>
  <c r="F5387" i="11"/>
  <c r="F1046" i="11"/>
  <c r="F453" i="11"/>
  <c r="F6192" i="11"/>
  <c r="F5096" i="11"/>
  <c r="F4300" i="11"/>
  <c r="F8482" i="11"/>
  <c r="F7061" i="11"/>
  <c r="F2721" i="11"/>
  <c r="F1513" i="11"/>
  <c r="F1869" i="11"/>
  <c r="F6521" i="11"/>
  <c r="F7474" i="11"/>
  <c r="F3306" i="11"/>
  <c r="F6555" i="11"/>
  <c r="F8812" i="11"/>
  <c r="F1192" i="11"/>
  <c r="F3674" i="11"/>
  <c r="F6577" i="11"/>
  <c r="F4203" i="11"/>
  <c r="F3618" i="11"/>
  <c r="F4164" i="11"/>
  <c r="F4021" i="11"/>
  <c r="F8133" i="11"/>
  <c r="F7932" i="11"/>
  <c r="F1711" i="11"/>
  <c r="F2302" i="11"/>
  <c r="F6507" i="11"/>
  <c r="F4141" i="11"/>
  <c r="F4336" i="11"/>
  <c r="F1819" i="11"/>
  <c r="F6779" i="11"/>
  <c r="F8423" i="11"/>
  <c r="F7300" i="11"/>
  <c r="F4981" i="11"/>
  <c r="F5009" i="11"/>
  <c r="F7749" i="11"/>
  <c r="F4364" i="11"/>
  <c r="F7360" i="11"/>
  <c r="F1049" i="11"/>
  <c r="F9306" i="11"/>
  <c r="F7726" i="11"/>
  <c r="F7216" i="11"/>
  <c r="F1481" i="11"/>
  <c r="F904" i="11"/>
  <c r="F8068" i="11"/>
  <c r="F6985" i="11"/>
  <c r="F4971" i="11"/>
  <c r="F5486" i="11"/>
  <c r="F2350" i="11"/>
  <c r="F4724" i="11"/>
  <c r="F9571" i="11"/>
  <c r="F6609" i="11"/>
  <c r="F8643" i="11"/>
  <c r="F3940" i="11"/>
  <c r="F4711" i="11"/>
  <c r="F962" i="11"/>
  <c r="F9623" i="11"/>
  <c r="F283" i="11"/>
  <c r="F9218" i="11"/>
  <c r="F6494" i="11"/>
  <c r="F2036" i="11"/>
  <c r="F1624" i="11"/>
  <c r="F5202" i="11"/>
  <c r="F4841" i="11"/>
  <c r="F7311" i="11"/>
  <c r="F7293" i="11"/>
  <c r="F6708" i="11"/>
  <c r="F4713" i="11"/>
  <c r="F9051" i="11"/>
  <c r="F994" i="11"/>
  <c r="F344" i="11"/>
  <c r="F3449" i="11"/>
  <c r="F8112" i="11"/>
  <c r="F8548" i="11"/>
  <c r="F8084" i="11"/>
  <c r="F6947" i="11"/>
  <c r="F115" i="11"/>
  <c r="F7248" i="11"/>
  <c r="F1382" i="11"/>
  <c r="F222" i="11"/>
  <c r="F1721" i="11"/>
  <c r="F152" i="11"/>
  <c r="F8547" i="11"/>
  <c r="F9009" i="11"/>
  <c r="F5670" i="11"/>
  <c r="F1564" i="11"/>
  <c r="F9604" i="11"/>
  <c r="F8140" i="11"/>
  <c r="F5061" i="11"/>
  <c r="F3284" i="11"/>
  <c r="F1038" i="11"/>
  <c r="F5159" i="11"/>
  <c r="F6986" i="11"/>
  <c r="F4682" i="11"/>
  <c r="F8034" i="11"/>
  <c r="F5318" i="11"/>
  <c r="F894" i="11"/>
  <c r="F7536" i="11"/>
  <c r="F8273" i="11"/>
  <c r="F4758" i="11"/>
  <c r="F538" i="11"/>
  <c r="F5361" i="11"/>
  <c r="F7676" i="11"/>
  <c r="F3215" i="11"/>
  <c r="F7478" i="11"/>
  <c r="F8418" i="11"/>
  <c r="F4965" i="11"/>
  <c r="F409" i="11"/>
  <c r="F163" i="11"/>
  <c r="F6984" i="11"/>
  <c r="F263" i="11"/>
  <c r="F4774" i="11"/>
  <c r="F4408" i="11"/>
  <c r="F4218" i="11"/>
  <c r="F690" i="11"/>
  <c r="F3178" i="11"/>
  <c r="F6851" i="11"/>
  <c r="F27" i="11"/>
  <c r="F1835" i="11"/>
  <c r="F110" i="11"/>
  <c r="F3459" i="11"/>
  <c r="F4890" i="11"/>
  <c r="F6138" i="11"/>
  <c r="F3623" i="11"/>
  <c r="F624" i="11"/>
  <c r="F4354" i="11"/>
  <c r="F4170" i="11"/>
  <c r="F9366" i="11"/>
  <c r="F2171" i="11"/>
  <c r="F5435" i="11"/>
  <c r="F9642" i="11"/>
  <c r="F6614" i="11"/>
  <c r="F3478" i="11"/>
  <c r="F9107" i="11"/>
  <c r="F4477" i="11"/>
  <c r="F2244" i="11"/>
  <c r="F5377" i="11"/>
  <c r="F4342" i="11"/>
  <c r="F2617" i="11"/>
  <c r="F9528" i="11"/>
  <c r="F763" i="11"/>
  <c r="F5906" i="11"/>
  <c r="F8336" i="11"/>
  <c r="F5311" i="11"/>
  <c r="F7092" i="11"/>
  <c r="F3952" i="11"/>
  <c r="F1846" i="11"/>
  <c r="F5838" i="11"/>
  <c r="F9165" i="11"/>
  <c r="F5494" i="11"/>
  <c r="F5134" i="11"/>
  <c r="F6995" i="11"/>
  <c r="F2516" i="11"/>
  <c r="F7477" i="11"/>
  <c r="F497" i="11"/>
  <c r="F8760" i="11"/>
  <c r="F2167" i="11"/>
  <c r="F2546" i="11"/>
  <c r="F8903" i="11"/>
  <c r="F1054" i="11"/>
  <c r="F7222" i="11"/>
  <c r="F3727" i="11"/>
  <c r="F844" i="11"/>
  <c r="F2108" i="11"/>
  <c r="F1306" i="11"/>
  <c r="F5902" i="11"/>
  <c r="F5119" i="11"/>
  <c r="F2031" i="11"/>
  <c r="F3069" i="11"/>
  <c r="F625" i="11"/>
  <c r="F150" i="11"/>
  <c r="F6809" i="11"/>
  <c r="F6805" i="11"/>
  <c r="F143" i="11"/>
  <c r="F6318" i="11"/>
  <c r="F8294" i="11"/>
  <c r="F2826" i="11"/>
  <c r="F2823" i="11"/>
  <c r="F7572" i="11"/>
  <c r="F654" i="11"/>
  <c r="F7100" i="11"/>
  <c r="F6074" i="11"/>
  <c r="F1188" i="11"/>
  <c r="F5036" i="11"/>
  <c r="F6619" i="11"/>
  <c r="F7541" i="11"/>
  <c r="F6520" i="11"/>
  <c r="F4056" i="11"/>
  <c r="F2371" i="11"/>
  <c r="F4321" i="11"/>
  <c r="F7566" i="11"/>
  <c r="F4158" i="11"/>
  <c r="F713" i="11"/>
  <c r="F2142" i="11"/>
  <c r="F6373" i="11"/>
  <c r="F4748" i="11"/>
  <c r="F3784" i="11"/>
  <c r="F4949" i="11"/>
  <c r="F383" i="11"/>
  <c r="F7997" i="11"/>
  <c r="F761" i="11"/>
  <c r="F9290" i="11"/>
  <c r="F6464" i="11"/>
  <c r="F4870" i="11"/>
  <c r="F6592" i="11"/>
  <c r="F7356" i="11"/>
  <c r="F2731" i="11"/>
  <c r="F807" i="11"/>
  <c r="F7863" i="11"/>
  <c r="F8256" i="11"/>
  <c r="F9517" i="11"/>
  <c r="F6490" i="11"/>
  <c r="F9087" i="11"/>
  <c r="F3012" i="11"/>
  <c r="F44" i="11"/>
  <c r="F8987" i="11"/>
  <c r="F4547" i="11"/>
  <c r="F7029" i="11"/>
  <c r="F399" i="11"/>
  <c r="F3530" i="11"/>
  <c r="F8119" i="11"/>
  <c r="F6392" i="11"/>
  <c r="F6394" i="11"/>
  <c r="F626" i="11"/>
  <c r="F5537" i="11"/>
  <c r="F5534" i="11"/>
  <c r="F8488" i="11"/>
  <c r="F2252" i="11"/>
  <c r="F9296" i="11"/>
  <c r="F8875" i="11"/>
  <c r="F8382" i="11"/>
  <c r="F5726" i="11"/>
  <c r="F3777" i="11"/>
  <c r="F5691" i="11"/>
  <c r="F1337" i="11"/>
  <c r="F1581" i="11"/>
  <c r="F6415" i="11"/>
  <c r="F4800" i="11"/>
  <c r="F5677" i="11"/>
  <c r="F2896" i="11"/>
  <c r="F1507" i="11"/>
  <c r="F1700" i="11"/>
  <c r="F7981" i="11"/>
  <c r="F4290" i="11"/>
  <c r="F4378" i="11"/>
  <c r="F601" i="11"/>
  <c r="F8420" i="11"/>
  <c r="F2115" i="11"/>
  <c r="F4194" i="11"/>
  <c r="F4598" i="11"/>
  <c r="F1021" i="11"/>
  <c r="F5488" i="11"/>
  <c r="F7625" i="11"/>
  <c r="F1201" i="11"/>
  <c r="F2524" i="11"/>
  <c r="F8438" i="11"/>
  <c r="F5386" i="11"/>
  <c r="F471" i="11"/>
  <c r="F4910" i="11"/>
  <c r="F7955" i="11"/>
  <c r="F7515" i="11"/>
  <c r="F2491" i="11"/>
  <c r="F7789" i="11"/>
  <c r="F3759" i="11"/>
  <c r="F2247" i="11"/>
  <c r="F3204" i="11"/>
  <c r="F8025" i="11"/>
  <c r="F539" i="11"/>
  <c r="F8198" i="11"/>
  <c r="F179" i="11"/>
  <c r="F8086" i="11"/>
  <c r="F70" i="11"/>
  <c r="F4744" i="11"/>
  <c r="F6906" i="11"/>
  <c r="F3544" i="11"/>
  <c r="F4400" i="11"/>
  <c r="F1704" i="11"/>
  <c r="F599" i="11"/>
  <c r="F7818" i="11"/>
  <c r="F9495" i="11"/>
  <c r="F3167" i="11"/>
  <c r="F1614" i="11"/>
  <c r="F2570" i="11"/>
  <c r="F5762" i="11"/>
  <c r="F7767" i="11"/>
  <c r="F7769" i="11"/>
  <c r="F903" i="11"/>
  <c r="F6477" i="11"/>
  <c r="F2833" i="11"/>
  <c r="F7902" i="11"/>
  <c r="F1053" i="11"/>
  <c r="F8145" i="11"/>
  <c r="F7897" i="11"/>
  <c r="F2356" i="11"/>
  <c r="F448" i="11"/>
  <c r="F4116" i="11"/>
  <c r="F7777" i="11"/>
  <c r="F4317" i="11"/>
  <c r="F7857" i="11"/>
  <c r="F2118" i="11"/>
  <c r="F8642" i="11"/>
  <c r="F1958" i="11"/>
  <c r="F3776" i="11"/>
  <c r="F9043" i="11"/>
  <c r="F5256" i="11"/>
  <c r="F4842" i="11"/>
  <c r="F8644" i="11"/>
  <c r="F1633" i="11"/>
  <c r="F5340" i="11"/>
  <c r="F5717" i="11"/>
  <c r="F9672" i="11"/>
  <c r="F8056" i="11"/>
  <c r="F7718" i="11"/>
  <c r="F2879" i="11"/>
  <c r="F4054" i="11"/>
  <c r="F2962" i="11"/>
  <c r="F5179" i="11"/>
  <c r="F2264" i="11"/>
  <c r="F5063" i="11"/>
  <c r="F3260" i="11"/>
  <c r="F3871" i="11"/>
  <c r="F1605" i="11"/>
  <c r="F2886" i="11"/>
  <c r="F6920" i="11"/>
  <c r="F3976" i="11"/>
  <c r="F4480" i="11"/>
  <c r="F6759" i="11"/>
  <c r="F7752" i="11"/>
  <c r="F3954" i="11"/>
  <c r="F4311" i="11"/>
  <c r="F9138" i="11"/>
  <c r="F8550" i="11"/>
  <c r="F3371" i="11"/>
  <c r="F6364" i="11"/>
  <c r="F1497" i="11"/>
  <c r="F3969" i="11"/>
  <c r="F2815" i="11"/>
  <c r="F570" i="11"/>
  <c r="F4964" i="11"/>
  <c r="F7706" i="11"/>
  <c r="F4140" i="11"/>
  <c r="F9304" i="11"/>
  <c r="F9581" i="11"/>
  <c r="F8457" i="11"/>
  <c r="F6632" i="11"/>
  <c r="F2884" i="11"/>
  <c r="F5266" i="11"/>
  <c r="F2378" i="11"/>
  <c r="F1366" i="11"/>
  <c r="F5278" i="11"/>
  <c r="F6389" i="11"/>
  <c r="F9365" i="11"/>
  <c r="F6858" i="11"/>
  <c r="F5220" i="11"/>
  <c r="F4225" i="11"/>
  <c r="F1261" i="11"/>
  <c r="F2116" i="11"/>
  <c r="F1236" i="11"/>
  <c r="F7579" i="11"/>
  <c r="F787" i="11"/>
  <c r="F7363" i="11"/>
  <c r="F9385" i="11"/>
  <c r="F2362" i="11"/>
  <c r="F5293" i="11"/>
  <c r="F3400" i="11"/>
  <c r="F4067" i="11"/>
  <c r="F3285" i="11"/>
  <c r="F6001" i="11"/>
  <c r="F7523" i="11"/>
  <c r="F7525" i="11"/>
  <c r="F2874" i="11"/>
  <c r="F6589" i="11"/>
  <c r="F2566" i="11"/>
  <c r="F6690" i="11"/>
  <c r="F1313" i="11"/>
  <c r="F1430" i="11"/>
  <c r="F9151" i="11"/>
  <c r="F724" i="11"/>
  <c r="F7103" i="11"/>
  <c r="F3986" i="11"/>
  <c r="F3746" i="11"/>
  <c r="F2083" i="11"/>
  <c r="F6997" i="11"/>
  <c r="F4337" i="11"/>
  <c r="F2924" i="11"/>
  <c r="F1540" i="11"/>
  <c r="F1175" i="11"/>
  <c r="F7609" i="11"/>
  <c r="F421" i="11"/>
  <c r="F7034" i="11"/>
  <c r="F2424" i="11"/>
  <c r="F9257" i="11"/>
  <c r="F2574" i="11"/>
  <c r="F8389" i="11"/>
  <c r="F6788" i="11"/>
  <c r="F3825" i="11"/>
  <c r="F8653" i="11"/>
  <c r="F1762" i="11"/>
  <c r="F667" i="11"/>
  <c r="F5100" i="11"/>
  <c r="F2326" i="11"/>
  <c r="F3034" i="11"/>
  <c r="F7225" i="11"/>
  <c r="F5765" i="11"/>
  <c r="F2458" i="11"/>
  <c r="F4240" i="11"/>
  <c r="F4664" i="11"/>
  <c r="F1301" i="11"/>
  <c r="F7144" i="11"/>
  <c r="F50" i="11"/>
  <c r="F8478" i="11"/>
  <c r="F188" i="11"/>
  <c r="F5204" i="11"/>
  <c r="F8961" i="11"/>
  <c r="F1225" i="11"/>
  <c r="F1744" i="11"/>
  <c r="F9409" i="11"/>
  <c r="F4656" i="11"/>
  <c r="F1333" i="11"/>
  <c r="F4882" i="11"/>
  <c r="F3351" i="11"/>
  <c r="F9041" i="11"/>
  <c r="F9644" i="11"/>
  <c r="F3008" i="11"/>
  <c r="F6709" i="11"/>
  <c r="F5034" i="11"/>
  <c r="F4494" i="11"/>
  <c r="F2563" i="11"/>
  <c r="F7453" i="11"/>
  <c r="F3606" i="11"/>
  <c r="F67" i="11"/>
  <c r="F8194" i="11"/>
  <c r="F6063" i="11"/>
  <c r="F7611" i="11"/>
  <c r="F3740" i="11"/>
  <c r="F3059" i="11"/>
  <c r="F3416" i="11"/>
  <c r="F470" i="11"/>
  <c r="F8163" i="11"/>
  <c r="F8765" i="11"/>
  <c r="F8071" i="11"/>
  <c r="F3645" i="11"/>
  <c r="F8667" i="11"/>
  <c r="F5378" i="11"/>
  <c r="F285" i="11"/>
  <c r="F8431" i="11"/>
  <c r="F8249" i="11"/>
  <c r="F3672" i="11"/>
  <c r="F3854" i="11"/>
  <c r="F7517" i="11"/>
  <c r="F8327" i="11"/>
  <c r="F3891" i="11"/>
  <c r="F3532" i="11"/>
  <c r="F5183" i="11"/>
  <c r="F886" i="11"/>
  <c r="F6954" i="11"/>
  <c r="F8032" i="11"/>
  <c r="F2294" i="11"/>
  <c r="F2779" i="11"/>
  <c r="F8079" i="11"/>
  <c r="F492" i="11"/>
  <c r="F3756" i="11"/>
  <c r="F1536" i="11"/>
  <c r="F1216" i="11"/>
  <c r="F6901" i="11"/>
  <c r="F5209" i="11"/>
  <c r="F3101" i="11"/>
  <c r="F8024" i="11"/>
  <c r="F7616" i="11"/>
  <c r="F6973" i="11"/>
  <c r="F8902" i="11"/>
  <c r="F9095" i="11"/>
  <c r="F3518" i="11"/>
  <c r="F1473" i="11"/>
  <c r="F2329" i="11"/>
  <c r="F5417" i="11"/>
  <c r="F9378" i="11"/>
  <c r="F7457" i="11"/>
  <c r="F8596" i="11"/>
  <c r="F8894" i="11"/>
  <c r="F7999" i="11"/>
  <c r="F3389" i="11"/>
  <c r="F5934" i="11"/>
  <c r="F2468" i="11"/>
  <c r="F2467" i="11"/>
  <c r="F455" i="11"/>
  <c r="F9445" i="11"/>
  <c r="F4692" i="11"/>
  <c r="F6942" i="11"/>
  <c r="F3815" i="11"/>
  <c r="F8066" i="11"/>
  <c r="F6159" i="11"/>
  <c r="F5893" i="11"/>
  <c r="F178" i="11"/>
  <c r="F6005" i="11"/>
  <c r="F8012" i="11"/>
  <c r="F6581" i="11"/>
  <c r="F2528" i="11"/>
  <c r="F6613" i="11"/>
  <c r="F4043" i="11"/>
  <c r="F6265" i="11"/>
  <c r="F3613" i="11"/>
  <c r="F9278" i="11"/>
  <c r="F666" i="11"/>
  <c r="F1290" i="11"/>
  <c r="F4580" i="11"/>
  <c r="F5929" i="11"/>
  <c r="F5444" i="11"/>
  <c r="F7690" i="11"/>
  <c r="F2657" i="11"/>
  <c r="F5051" i="11"/>
  <c r="F5575" i="11"/>
  <c r="F3687" i="11"/>
  <c r="F2138" i="11"/>
  <c r="F3078" i="11"/>
  <c r="F1112" i="11"/>
  <c r="F5888" i="11"/>
  <c r="F6456" i="11"/>
  <c r="F7681" i="11"/>
  <c r="F5337" i="11"/>
  <c r="F6823" i="11"/>
  <c r="F4235" i="11"/>
  <c r="F3071" i="11"/>
  <c r="F8332" i="11"/>
  <c r="F1902" i="11"/>
  <c r="F2800" i="11"/>
  <c r="F4340" i="11"/>
  <c r="F5485" i="11"/>
  <c r="F7736" i="11"/>
  <c r="F6552" i="11"/>
  <c r="F8780" i="11"/>
  <c r="F581" i="11"/>
  <c r="F6165" i="11"/>
  <c r="F5644" i="11"/>
  <c r="F2405" i="11"/>
  <c r="F5236" i="11"/>
  <c r="F596" i="11"/>
  <c r="F7400" i="11"/>
  <c r="F776" i="11"/>
  <c r="F885" i="11"/>
  <c r="F449" i="11"/>
  <c r="F4641" i="11"/>
  <c r="F1554" i="11"/>
  <c r="F1830" i="11"/>
  <c r="F166" i="11"/>
  <c r="F4234" i="11"/>
  <c r="F459" i="11"/>
  <c r="F5470" i="11"/>
  <c r="F2225" i="11"/>
  <c r="F1434" i="11"/>
  <c r="F7000" i="11"/>
  <c r="F9492" i="11"/>
  <c r="F7931" i="11"/>
  <c r="F500" i="11"/>
  <c r="F5822" i="11"/>
  <c r="F3783" i="11"/>
  <c r="F4214" i="11"/>
  <c r="F1058" i="11"/>
  <c r="F3858" i="11"/>
  <c r="F1339" i="11"/>
  <c r="F4788" i="11"/>
  <c r="F1108" i="11"/>
  <c r="F1975" i="11"/>
  <c r="F6988" i="11"/>
  <c r="F3565" i="11"/>
  <c r="F5163" i="11"/>
  <c r="F4705" i="11"/>
  <c r="F8165" i="11"/>
  <c r="F5176" i="11"/>
  <c r="F4326" i="11"/>
  <c r="F5647" i="11"/>
  <c r="F2289" i="11"/>
  <c r="F3438" i="11"/>
  <c r="F1012" i="11"/>
  <c r="F8857" i="11"/>
  <c r="F8006" i="11"/>
  <c r="F5497" i="11"/>
  <c r="F7323" i="11"/>
  <c r="F898" i="11"/>
  <c r="F2285" i="11"/>
  <c r="F5088" i="11"/>
  <c r="F2906" i="11"/>
  <c r="F3056" i="11"/>
  <c r="F3157" i="11"/>
  <c r="F1199" i="11"/>
  <c r="F2948" i="11"/>
  <c r="F2663" i="11"/>
  <c r="F5988" i="11"/>
  <c r="F1373" i="11"/>
  <c r="F8672" i="11"/>
  <c r="F998" i="11"/>
  <c r="F2499" i="11"/>
  <c r="F8788" i="11"/>
  <c r="F1446" i="11"/>
  <c r="F6631" i="11"/>
  <c r="F9276" i="11"/>
  <c r="F1062" i="11"/>
  <c r="F8246" i="11"/>
  <c r="F6819" i="11"/>
  <c r="F62" i="11"/>
  <c r="F7143" i="11"/>
  <c r="F9552" i="11"/>
  <c r="F687" i="11"/>
  <c r="F304" i="11"/>
  <c r="F3411" i="11"/>
  <c r="F3187" i="11"/>
  <c r="F7234" i="11"/>
  <c r="F3151" i="11"/>
  <c r="F2751" i="11"/>
  <c r="F3025" i="11"/>
  <c r="F8602" i="11"/>
  <c r="F3220" i="11"/>
  <c r="F2066" i="11"/>
  <c r="F2317" i="11"/>
  <c r="F7505" i="11"/>
  <c r="F7245" i="11"/>
  <c r="F2486" i="11"/>
  <c r="F3680" i="11"/>
  <c r="F3714" i="11"/>
  <c r="F3271" i="11"/>
  <c r="F3153" i="11"/>
  <c r="F5124" i="11"/>
  <c r="F8843" i="11"/>
  <c r="F315" i="11"/>
  <c r="F2435" i="11"/>
  <c r="F7673" i="11"/>
  <c r="F9553" i="11"/>
  <c r="F379" i="11"/>
  <c r="F3292" i="11"/>
  <c r="F7352" i="11"/>
  <c r="F8566" i="11"/>
  <c r="F83" i="11"/>
  <c r="F6030" i="11"/>
  <c r="F3183" i="11"/>
  <c r="F1868" i="11"/>
  <c r="F7476" i="11"/>
  <c r="F6612" i="11"/>
  <c r="F1596" i="11"/>
  <c r="F7841" i="11"/>
  <c r="F921" i="11"/>
  <c r="F611" i="11"/>
  <c r="F9411" i="11"/>
  <c r="F4804" i="11"/>
  <c r="F8016" i="11"/>
  <c r="F5771" i="11"/>
  <c r="F4850" i="11"/>
  <c r="F7891" i="11"/>
  <c r="F1189" i="11"/>
  <c r="F203" i="11"/>
  <c r="F1374" i="11"/>
  <c r="F2475" i="11"/>
  <c r="F8764" i="11"/>
  <c r="F5425" i="11"/>
  <c r="F6593" i="11"/>
  <c r="F1913" i="11"/>
  <c r="F1398" i="11"/>
  <c r="F5972" i="11"/>
  <c r="F5751" i="11"/>
  <c r="F3391" i="11"/>
  <c r="F4042" i="11"/>
  <c r="F6908" i="11"/>
  <c r="F2301" i="11"/>
  <c r="F114" i="11"/>
  <c r="F5154" i="11"/>
  <c r="F6869" i="11"/>
  <c r="F4023" i="11"/>
  <c r="F4490" i="11"/>
  <c r="F4725" i="11"/>
  <c r="F7172" i="11"/>
  <c r="F5193" i="11"/>
  <c r="F433" i="11"/>
  <c r="F126" i="11"/>
  <c r="F4410" i="11"/>
  <c r="F6121" i="11"/>
  <c r="F3711" i="11"/>
  <c r="F7533" i="11"/>
  <c r="F5336" i="11"/>
  <c r="F68" i="11"/>
  <c r="F8467" i="11"/>
  <c r="F8822" i="11"/>
  <c r="F9572" i="11"/>
  <c r="F5458" i="11"/>
  <c r="F6075" i="11"/>
  <c r="F2544" i="11"/>
  <c r="F3027" i="11"/>
  <c r="F7283" i="11"/>
  <c r="F6736" i="11"/>
  <c r="F6076" i="11"/>
  <c r="F2822" i="11"/>
  <c r="F2166" i="11"/>
  <c r="F1027" i="11"/>
  <c r="F3048" i="11"/>
  <c r="F4284" i="11"/>
  <c r="F2240" i="11"/>
  <c r="F4821" i="11"/>
  <c r="F4640" i="11"/>
  <c r="F3303" i="11"/>
  <c r="F4348" i="11"/>
  <c r="F2359" i="11"/>
  <c r="F3819" i="11"/>
  <c r="F1963" i="11"/>
  <c r="F2398" i="11"/>
  <c r="F4305" i="11"/>
  <c r="F7298" i="11"/>
  <c r="F9027" i="11"/>
  <c r="F5449" i="11"/>
  <c r="F2217" i="11"/>
  <c r="F1655" i="11"/>
  <c r="F9580" i="11"/>
  <c r="F3526" i="11"/>
  <c r="F8660" i="11"/>
  <c r="F5502" i="11"/>
  <c r="F8979" i="11"/>
  <c r="F8394" i="11"/>
  <c r="F7290" i="11"/>
  <c r="F9033" i="11"/>
  <c r="F7335" i="11"/>
  <c r="F5246" i="11"/>
  <c r="F1780" i="11"/>
  <c r="F512" i="11"/>
  <c r="F1793" i="11"/>
  <c r="F5759" i="11"/>
  <c r="F1310" i="11"/>
  <c r="F2507" i="11"/>
  <c r="F8885" i="11"/>
  <c r="F9628" i="11"/>
  <c r="F14" i="11"/>
  <c r="F9655" i="11"/>
  <c r="F5544" i="11"/>
  <c r="F4679" i="11"/>
  <c r="F3017" i="11"/>
  <c r="F5035" i="11"/>
  <c r="F7612" i="11"/>
  <c r="F3555" i="11"/>
  <c r="F292" i="11"/>
  <c r="F3712" i="11"/>
  <c r="F1834" i="11"/>
  <c r="F3190" i="11"/>
</calcChain>
</file>

<file path=xl/sharedStrings.xml><?xml version="1.0" encoding="utf-8"?>
<sst xmlns="http://schemas.openxmlformats.org/spreadsheetml/2006/main" count="125787" uniqueCount="15199">
  <si>
    <t>海恒店</t>
  </si>
  <si>
    <t>信用卡</t>
  </si>
  <si>
    <t>Cust-18715</t>
  </si>
  <si>
    <t>邢宁</t>
  </si>
  <si>
    <t>公司</t>
  </si>
  <si>
    <t>常德</t>
  </si>
  <si>
    <t>湖南</t>
  </si>
  <si>
    <t>中南</t>
  </si>
  <si>
    <t>Prod-10004819</t>
  </si>
  <si>
    <t>诺基亚_智能手机_整包</t>
  </si>
  <si>
    <t>电话</t>
  </si>
  <si>
    <t>王倩倩</t>
  </si>
  <si>
    <t>Cust-10555</t>
  </si>
  <si>
    <t>彭博</t>
  </si>
  <si>
    <t>沈阳</t>
  </si>
  <si>
    <t>辽宁</t>
  </si>
  <si>
    <t>东北</t>
  </si>
  <si>
    <t>Prod-10000928</t>
  </si>
  <si>
    <t>Eaton_令_每包_12_个</t>
  </si>
  <si>
    <t>纸张</t>
  </si>
  <si>
    <t>郝杰</t>
  </si>
  <si>
    <t>微信</t>
  </si>
  <si>
    <t>Cust-15985</t>
  </si>
  <si>
    <t>薛磊</t>
  </si>
  <si>
    <t>消费者</t>
  </si>
  <si>
    <t>湛江</t>
  </si>
  <si>
    <t>广东</t>
  </si>
  <si>
    <t>Prod-10003382</t>
  </si>
  <si>
    <t>施乐_计划信息表_多色</t>
  </si>
  <si>
    <t>众兴店</t>
  </si>
  <si>
    <t>Prod-10002532</t>
  </si>
  <si>
    <t>Hon_椅垫_可调</t>
  </si>
  <si>
    <t>椅子</t>
  </si>
  <si>
    <t>燎原店</t>
  </si>
  <si>
    <t>Cust-12490</t>
  </si>
  <si>
    <t>洪毅</t>
  </si>
  <si>
    <t>宁波</t>
  </si>
  <si>
    <t>浙江</t>
  </si>
  <si>
    <t>华东</t>
  </si>
  <si>
    <t>Prod-10000979</t>
  </si>
  <si>
    <t>Cuisinart_搅拌机_白色</t>
  </si>
  <si>
    <t>器具</t>
  </si>
  <si>
    <t>Prod-10001460</t>
  </si>
  <si>
    <t>Harbour_Creations_摇椅_可调</t>
  </si>
  <si>
    <t>Cust-15820</t>
  </si>
  <si>
    <t>黄丽</t>
  </si>
  <si>
    <t>廊坊</t>
  </si>
  <si>
    <t>河北</t>
  </si>
  <si>
    <t>华北</t>
  </si>
  <si>
    <t>Prod-10002581</t>
  </si>
  <si>
    <t>Avery_可去除的标签_可调</t>
  </si>
  <si>
    <t>标签</t>
  </si>
  <si>
    <t>其它</t>
  </si>
  <si>
    <t>Prod-10003153</t>
  </si>
  <si>
    <t>贝尔金_键区_耐用</t>
  </si>
  <si>
    <t>配件</t>
  </si>
  <si>
    <t>Hon_凳子_可调</t>
  </si>
  <si>
    <t>Cust-10975</t>
  </si>
  <si>
    <t>白婵</t>
  </si>
  <si>
    <t>江苏</t>
  </si>
  <si>
    <t>Prod-10001047</t>
  </si>
  <si>
    <t>Smead_锁柜_蓝色</t>
  </si>
  <si>
    <t>收纳具</t>
  </si>
  <si>
    <t>Prod-10003397</t>
  </si>
  <si>
    <t>Acme_开信刀_钢</t>
  </si>
  <si>
    <t>用品</t>
  </si>
  <si>
    <t>支付宝</t>
  </si>
  <si>
    <t>Cust-17650</t>
  </si>
  <si>
    <t>彭丽雪</t>
  </si>
  <si>
    <t>小型企业</t>
  </si>
  <si>
    <t>长春</t>
  </si>
  <si>
    <t>吉林</t>
  </si>
  <si>
    <t>Prod-10003550</t>
  </si>
  <si>
    <t>Avery_合法证物标签_白色</t>
  </si>
  <si>
    <t>Prod-10002874</t>
  </si>
  <si>
    <t>Enermax_键区_可编程</t>
  </si>
  <si>
    <t>Cust-18730</t>
  </si>
  <si>
    <t>佘宁</t>
  </si>
  <si>
    <t>开远</t>
  </si>
  <si>
    <t>云南</t>
  </si>
  <si>
    <t>西南</t>
  </si>
  <si>
    <t>Prod-10000339</t>
  </si>
  <si>
    <t>Dania_柜_传统</t>
  </si>
  <si>
    <t>书架</t>
  </si>
  <si>
    <t>金寨店</t>
  </si>
  <si>
    <t>Prod-10001595</t>
  </si>
  <si>
    <t>Office_Star_凳子_红色</t>
  </si>
  <si>
    <t>Prod-10004928</t>
  </si>
  <si>
    <t>柯尼卡_打印机_白色</t>
  </si>
  <si>
    <t>设备</t>
  </si>
  <si>
    <t>Prod-10004846</t>
  </si>
  <si>
    <t>摩托罗拉_音频基座_蓝色</t>
  </si>
  <si>
    <t>Cust-21565</t>
  </si>
  <si>
    <t>邵伟</t>
  </si>
  <si>
    <t>重庆</t>
  </si>
  <si>
    <t>Prod-10001898</t>
  </si>
  <si>
    <t>Wilson_Jones_孔加固材料_透明</t>
  </si>
  <si>
    <t>装订机</t>
  </si>
  <si>
    <t>Prod-10003151</t>
  </si>
  <si>
    <t>Novimex_凳子_每套两件</t>
  </si>
  <si>
    <t>Prod-10003209</t>
  </si>
  <si>
    <t>Acme_大剪刀_工业</t>
  </si>
  <si>
    <t>Cust-17665</t>
  </si>
  <si>
    <t>陶丽雪</t>
  </si>
  <si>
    <t>深圳</t>
  </si>
  <si>
    <t>Prod-10001875</t>
  </si>
  <si>
    <t>Avery_文件夹标签_可调</t>
  </si>
  <si>
    <t>Prod-10004891</t>
  </si>
  <si>
    <t>Hon_咖啡桌_黑色</t>
  </si>
  <si>
    <t>桌子</t>
  </si>
  <si>
    <t>Cust-20620</t>
  </si>
  <si>
    <t>钟松</t>
  </si>
  <si>
    <t>常州</t>
  </si>
  <si>
    <t>Prod-10000574</t>
  </si>
  <si>
    <t>Sanford_铅笔刀_金属</t>
  </si>
  <si>
    <t>美术</t>
  </si>
  <si>
    <t>Prod-10002994</t>
  </si>
  <si>
    <t>Office_Star_折叠椅_黑色</t>
  </si>
  <si>
    <t>Prod-10002986</t>
  </si>
  <si>
    <t>施乐_信纸_回收</t>
  </si>
  <si>
    <t>Cust-13840</t>
  </si>
  <si>
    <t>徐虹</t>
  </si>
  <si>
    <t>Prod-10002415</t>
  </si>
  <si>
    <t>Novimex_摇椅_红色</t>
  </si>
  <si>
    <t>Prod-10003357</t>
  </si>
  <si>
    <t>Green_Bar_笔记本_优质</t>
  </si>
  <si>
    <t>Prod-10001437</t>
  </si>
  <si>
    <t>Hon_摇椅_每套两件</t>
  </si>
  <si>
    <t>Cust-14065</t>
  </si>
  <si>
    <t>戴虎</t>
  </si>
  <si>
    <t>即墨</t>
  </si>
  <si>
    <t>山东</t>
  </si>
  <si>
    <t>Prod-10004240</t>
  </si>
  <si>
    <t>Fellowes_文件夹_蓝色</t>
  </si>
  <si>
    <t>Cust-20590</t>
  </si>
  <si>
    <t>贾松</t>
  </si>
  <si>
    <t>Prod-10004437</t>
  </si>
  <si>
    <t>Jiffy_局间信封_回收</t>
  </si>
  <si>
    <t>信封</t>
  </si>
  <si>
    <t>Prod-10002471</t>
  </si>
  <si>
    <t>施乐_备忘录便条_每包_12_个</t>
  </si>
  <si>
    <t>Prod-10000440</t>
  </si>
  <si>
    <t>Avery_装订机盖_耐用</t>
  </si>
  <si>
    <t>Cust-13045</t>
  </si>
  <si>
    <t>尹凤</t>
  </si>
  <si>
    <t>Prod-10003307</t>
  </si>
  <si>
    <t>Sauder_书库_金属</t>
  </si>
  <si>
    <t>Prod-10003723</t>
  </si>
  <si>
    <t>Hewlett_个人复印机_数字化</t>
  </si>
  <si>
    <t>复印机</t>
  </si>
  <si>
    <t>Cust-19060</t>
  </si>
  <si>
    <t>贺鹏</t>
  </si>
  <si>
    <t>Prod-10001666</t>
  </si>
  <si>
    <t>SanDisk_键区_回收</t>
  </si>
  <si>
    <t>Cust-10585</t>
  </si>
  <si>
    <t>涂博</t>
  </si>
  <si>
    <t>成都</t>
  </si>
  <si>
    <t>四川</t>
  </si>
  <si>
    <t>Prod-10003598</t>
  </si>
  <si>
    <t>摩托罗拉_办公室电话机_蓝色</t>
  </si>
  <si>
    <t>Prod-10002778</t>
  </si>
  <si>
    <t>Office_Star_沙滩椅_每套两件</t>
  </si>
  <si>
    <t>Prod-10002109</t>
  </si>
  <si>
    <t>Harbour_Creations_合法证物标签_耐用</t>
  </si>
  <si>
    <t>Cust-11815</t>
  </si>
  <si>
    <t>万达侠</t>
  </si>
  <si>
    <t>镇江</t>
  </si>
  <si>
    <t>Prod-10000183</t>
  </si>
  <si>
    <t>Cardinal_订书机_实惠</t>
  </si>
  <si>
    <t>Prod-10001607</t>
  </si>
  <si>
    <t>Avery_圆形标签_可调</t>
  </si>
  <si>
    <t>武汉</t>
  </si>
  <si>
    <t>湖北</t>
  </si>
  <si>
    <t>Prod-10000749</t>
  </si>
  <si>
    <t>Stockwell_图钉_金属</t>
  </si>
  <si>
    <t>系固件</t>
  </si>
  <si>
    <t>Prod-10003194</t>
  </si>
  <si>
    <t>Kleencut_尺子_工业</t>
  </si>
  <si>
    <t>Prod-10001133</t>
  </si>
  <si>
    <t>Sauder_书库_白色</t>
  </si>
  <si>
    <t>Prod-10004623</t>
  </si>
  <si>
    <t>施乐_计划信息表_回收</t>
  </si>
  <si>
    <t>三星_耳机_混合尺寸</t>
  </si>
  <si>
    <t>Cust-17755</t>
  </si>
  <si>
    <t>葛乐</t>
  </si>
  <si>
    <t>开封</t>
  </si>
  <si>
    <t>河南</t>
  </si>
  <si>
    <t>Prod-10004263</t>
  </si>
  <si>
    <t>Cameo_商业信封_银色</t>
  </si>
  <si>
    <t>Cust-15340</t>
  </si>
  <si>
    <t>周康</t>
  </si>
  <si>
    <t>肃州</t>
  </si>
  <si>
    <t>甘肃</t>
  </si>
  <si>
    <t>西北</t>
  </si>
  <si>
    <t>Avery_有色标签_可调</t>
  </si>
  <si>
    <t>Cust-14230</t>
  </si>
  <si>
    <t>彭欢</t>
  </si>
  <si>
    <t>Prod-10002425</t>
  </si>
  <si>
    <t>Advantus_闹钟_优质</t>
  </si>
  <si>
    <t>用具</t>
  </si>
  <si>
    <t>Cust-20020</t>
  </si>
  <si>
    <t>常升</t>
  </si>
  <si>
    <t>温岭</t>
  </si>
  <si>
    <t>Prod-10002360</t>
  </si>
  <si>
    <t>Ibico_装订机盖_实惠</t>
  </si>
  <si>
    <t>Prod-10004429</t>
  </si>
  <si>
    <t>Stiletto_修剪器_锯齿状</t>
  </si>
  <si>
    <t>Prod-10001614</t>
  </si>
  <si>
    <t>Cameo_搭扣信封_红色</t>
  </si>
  <si>
    <t>Prod-10004730</t>
  </si>
  <si>
    <t>Sauder_书架_金属</t>
  </si>
  <si>
    <t>Prod-10003947</t>
  </si>
  <si>
    <t>Cardinal_孔加固材料_耐用</t>
  </si>
  <si>
    <t>Prod-10000176</t>
  </si>
  <si>
    <t>Breville_烤面包机_黑色</t>
  </si>
  <si>
    <t>Prod-10002112</t>
  </si>
  <si>
    <t>Eldon_框架_耐用</t>
  </si>
  <si>
    <t>Prod-10002411</t>
  </si>
  <si>
    <t>BIC_速写本_整包</t>
  </si>
  <si>
    <t>Prod-10004369</t>
  </si>
  <si>
    <t>Cardinal_装订机_回收</t>
  </si>
  <si>
    <t>Cust-12325</t>
  </si>
  <si>
    <t>唐栋</t>
  </si>
  <si>
    <t>铜川</t>
  </si>
  <si>
    <t>陕西</t>
  </si>
  <si>
    <t>Prod-10004915</t>
  </si>
  <si>
    <t>Memorex_键盘_回收</t>
  </si>
  <si>
    <t>Prod-10001602</t>
  </si>
  <si>
    <t>Hoover_微波炉_银色</t>
  </si>
  <si>
    <t>Cust-17875</t>
  </si>
  <si>
    <t>涂珑</t>
  </si>
  <si>
    <t>周口</t>
  </si>
  <si>
    <t>Prod-10003169</t>
  </si>
  <si>
    <t>松下_计算器_白色</t>
  </si>
  <si>
    <t>Prod-10003575</t>
  </si>
  <si>
    <t>Stiletto_尺子_蓝色</t>
  </si>
  <si>
    <t>Cust-13345</t>
  </si>
  <si>
    <t>常光</t>
  </si>
  <si>
    <t>Prod-10000137</t>
  </si>
  <si>
    <t>Stockwell_橡皮筋_整包</t>
  </si>
  <si>
    <t>Prod-10004726</t>
  </si>
  <si>
    <t>苹果_音频基座_整包</t>
  </si>
  <si>
    <t>Cust-12445</t>
  </si>
  <si>
    <t>曹冬露</t>
  </si>
  <si>
    <t>西安</t>
  </si>
  <si>
    <t>Prod-10000292</t>
  </si>
  <si>
    <t>Wilson_Jones_装订机盖_实惠</t>
  </si>
  <si>
    <t>Cust-17140</t>
  </si>
  <si>
    <t>邢良</t>
  </si>
  <si>
    <t>唐河</t>
  </si>
  <si>
    <t>Prod-10002785</t>
  </si>
  <si>
    <t>Binney_&amp;_Smith_钢笔_混合尺寸</t>
  </si>
  <si>
    <t>合肥</t>
  </si>
  <si>
    <t>安徽</t>
  </si>
  <si>
    <t>Prod-10001165</t>
  </si>
  <si>
    <t>Sanford_铅笔刀_混合尺寸</t>
  </si>
  <si>
    <t>Prod-10004354</t>
  </si>
  <si>
    <t>Enermax_笔记本_多色</t>
  </si>
  <si>
    <t>Prod-10002886</t>
  </si>
  <si>
    <t>Eldon_闹钟_一包多件</t>
  </si>
  <si>
    <t>Prod-10002363</t>
  </si>
  <si>
    <t>施乐_笔记本_优质</t>
  </si>
  <si>
    <t>Cust-13810</t>
  </si>
  <si>
    <t>贺虹</t>
  </si>
  <si>
    <t>天津</t>
  </si>
  <si>
    <t>Prod-10002118</t>
  </si>
  <si>
    <t>Kraft_局间信封_红色</t>
  </si>
  <si>
    <t>Cust-13945</t>
  </si>
  <si>
    <t>何芯</t>
  </si>
  <si>
    <t>Prod-10002893</t>
  </si>
  <si>
    <t>三星_智能手机_全尺寸</t>
  </si>
  <si>
    <t>Cust-19165</t>
  </si>
  <si>
    <t>佘平</t>
  </si>
  <si>
    <t>Prod-10000032</t>
  </si>
  <si>
    <t>Acme_美工刀_工业</t>
  </si>
  <si>
    <t>Prod-10004142</t>
  </si>
  <si>
    <t>Accos_按钉_整包</t>
  </si>
  <si>
    <t>Prod-10004714</t>
  </si>
  <si>
    <t>罗技_键区_实惠</t>
  </si>
  <si>
    <t>Cust-21775</t>
  </si>
  <si>
    <t>潘雯</t>
  </si>
  <si>
    <t>七台河</t>
  </si>
  <si>
    <t>黑龙江</t>
  </si>
  <si>
    <t>Prod-10000871</t>
  </si>
  <si>
    <t>Eldon_盒_工业</t>
  </si>
  <si>
    <t>Cust-19105</t>
  </si>
  <si>
    <t>贺平</t>
  </si>
  <si>
    <t>阜阳</t>
  </si>
  <si>
    <t>Prod-10003555</t>
  </si>
  <si>
    <t>Rubvermaid_闹钟_一包多件</t>
  </si>
  <si>
    <t>Cust-14740</t>
  </si>
  <si>
    <t>徐杰</t>
  </si>
  <si>
    <t>Prod-10003735</t>
  </si>
  <si>
    <t>Binney_&amp;_Smith_速写本_蓝色</t>
  </si>
  <si>
    <t>Cust-11590</t>
  </si>
  <si>
    <t>邓秋</t>
  </si>
  <si>
    <t>内江</t>
  </si>
  <si>
    <t>Prod-10004686</t>
  </si>
  <si>
    <t>SanDisk_信纸_多色</t>
  </si>
  <si>
    <t>Prod-10002576</t>
  </si>
  <si>
    <t>Sauder_古典书架_传统</t>
  </si>
  <si>
    <t>Prod-10000219</t>
  </si>
  <si>
    <t>Ibico_装订机_回收</t>
  </si>
  <si>
    <t>Cust-20905</t>
  </si>
  <si>
    <t>廖宣</t>
  </si>
  <si>
    <t>Prod-10003093</t>
  </si>
  <si>
    <t>OIC_图钉_整包</t>
  </si>
  <si>
    <t>长沙</t>
  </si>
  <si>
    <t>Prod-10003676</t>
  </si>
  <si>
    <t>Ibico_订书机_透明</t>
  </si>
  <si>
    <t>Cust-15955</t>
  </si>
  <si>
    <t>涂丽</t>
  </si>
  <si>
    <t>广州</t>
  </si>
  <si>
    <t>Prod-10000253</t>
  </si>
  <si>
    <t>宜家_书库_传统</t>
  </si>
  <si>
    <t>Prod-10002404</t>
  </si>
  <si>
    <t>贝尔金_键盘_耐用</t>
  </si>
  <si>
    <t>Cust-15655</t>
  </si>
  <si>
    <t>徐关茵</t>
  </si>
  <si>
    <t>Prod-10003434</t>
  </si>
  <si>
    <t>Rogers_锁柜_金属</t>
  </si>
  <si>
    <t>Prod-10001211</t>
  </si>
  <si>
    <t>夏普_墨水_彩色</t>
  </si>
  <si>
    <t>Cust-20890</t>
  </si>
  <si>
    <t>胡宣</t>
  </si>
  <si>
    <t>盐城</t>
  </si>
  <si>
    <t>Prod-10004589</t>
  </si>
  <si>
    <t>Avery_孔加固材料_耐用</t>
  </si>
  <si>
    <t>Cust-12370</t>
  </si>
  <si>
    <t>蒋冬露</t>
  </si>
  <si>
    <t>Prod-10003513</t>
  </si>
  <si>
    <t>Acco_标签_耐用</t>
  </si>
  <si>
    <t>Cust-18655</t>
  </si>
  <si>
    <t>钱宁</t>
  </si>
  <si>
    <t>Prod-10003557</t>
  </si>
  <si>
    <t>Fellowes_搁板_蓝色</t>
  </si>
  <si>
    <t>Prod-10002706</t>
  </si>
  <si>
    <t>Eldon_盘_金属</t>
  </si>
  <si>
    <t>Prod-10001197</t>
  </si>
  <si>
    <t>Eldon_锁柜_单宽度</t>
  </si>
  <si>
    <t>Cust-14200</t>
  </si>
  <si>
    <t>曹欢悦</t>
  </si>
  <si>
    <t>山西</t>
  </si>
  <si>
    <t>Prod-10001977</t>
  </si>
  <si>
    <t>Eldon_框架_优质</t>
  </si>
  <si>
    <t>Prod-10002430</t>
  </si>
  <si>
    <t>Rogers_文件车_单宽度</t>
  </si>
  <si>
    <t>龙凤</t>
  </si>
  <si>
    <t>Prod-10000948</t>
  </si>
  <si>
    <t>Boston_速写本_整包</t>
  </si>
  <si>
    <t>Cust-13135</t>
  </si>
  <si>
    <t>范刚</t>
  </si>
  <si>
    <t>Prod-10002368</t>
  </si>
  <si>
    <t>Office_Star_扶手椅_红色</t>
  </si>
  <si>
    <t>Cust-17335</t>
  </si>
  <si>
    <t>朱丽丽</t>
  </si>
  <si>
    <t>Prod-10003910</t>
  </si>
  <si>
    <t>SAFCO_凳子_可调</t>
  </si>
  <si>
    <t>Prod-10000812</t>
  </si>
  <si>
    <t>Advantus_分层置放架_耐用</t>
  </si>
  <si>
    <t>Cust-10495</t>
  </si>
  <si>
    <t>邱博</t>
  </si>
  <si>
    <t>吴川</t>
  </si>
  <si>
    <t>Prod-10003256</t>
  </si>
  <si>
    <t>柯尼卡_电话_多色</t>
  </si>
  <si>
    <t>Cust-12595</t>
  </si>
  <si>
    <t>巩辉</t>
  </si>
  <si>
    <t>宿州</t>
  </si>
  <si>
    <t>Prod-10004953</t>
  </si>
  <si>
    <t>BIC_速写本_蓝色</t>
  </si>
  <si>
    <t>Cust-18070</t>
  </si>
  <si>
    <t>钱幂</t>
  </si>
  <si>
    <t>浯溪</t>
  </si>
  <si>
    <t>Prod-10000344</t>
  </si>
  <si>
    <t>Avery_运输标签_可调</t>
  </si>
  <si>
    <t>Prod-10002900</t>
  </si>
  <si>
    <t>Novimex_合法证物标签_白色</t>
  </si>
  <si>
    <t>Cust-21760</t>
  </si>
  <si>
    <t>马雯</t>
  </si>
  <si>
    <t>Prod-10001262</t>
  </si>
  <si>
    <t>Eldon_搁板_金属</t>
  </si>
  <si>
    <t>Cust-17455</t>
  </si>
  <si>
    <t>谭临耀</t>
  </si>
  <si>
    <t>Prod-10004481</t>
  </si>
  <si>
    <t>Acco_孔加固材料_实惠</t>
  </si>
  <si>
    <t>Prod-10004323</t>
  </si>
  <si>
    <t>OIC_按钉_混合尺寸</t>
  </si>
  <si>
    <t>Prod-10000645</t>
  </si>
  <si>
    <t>Deflect-O_相框_耐用</t>
  </si>
  <si>
    <t>Cust-19360</t>
  </si>
  <si>
    <t>柯强</t>
  </si>
  <si>
    <t>Prod-10004719</t>
  </si>
  <si>
    <t>Bevis_圆桌_黑色</t>
  </si>
  <si>
    <t>Cust-13240</t>
  </si>
  <si>
    <t>许根基</t>
  </si>
  <si>
    <t>Prod-10001467</t>
  </si>
  <si>
    <t>Boston_速写本_蓝色</t>
  </si>
  <si>
    <t>Prod-10001319</t>
  </si>
  <si>
    <t>OIC_夹子_混合尺寸</t>
  </si>
  <si>
    <t>Prod-10000192</t>
  </si>
  <si>
    <t>Sauder_古典书架_金属</t>
  </si>
  <si>
    <t>Prod-10002981</t>
  </si>
  <si>
    <t>Deflect-O_门挡_黑色</t>
  </si>
  <si>
    <t>Cust-18610</t>
  </si>
  <si>
    <t>丁妮</t>
  </si>
  <si>
    <t>昆明</t>
  </si>
  <si>
    <t>Prod-10004110</t>
  </si>
  <si>
    <t>SAFCO_沙滩椅_可调</t>
  </si>
  <si>
    <t>Prod-10000575</t>
  </si>
  <si>
    <t>Binney_&amp;_Smith_画布_金属</t>
  </si>
  <si>
    <t>Prod-10002682</t>
  </si>
  <si>
    <t>佳能_传真机_每套两件</t>
  </si>
  <si>
    <t>Cust-12175</t>
  </si>
  <si>
    <t>林德伟</t>
  </si>
  <si>
    <t>Prod-10004768</t>
  </si>
  <si>
    <t>Tenex_搁板_金属</t>
  </si>
  <si>
    <t>Cust-10675</t>
  </si>
  <si>
    <t>李彩</t>
  </si>
  <si>
    <t>桦甸</t>
  </si>
  <si>
    <t>Prod-10003671</t>
  </si>
  <si>
    <t>Tenex_盘_蓝色</t>
  </si>
  <si>
    <t>Prod-10003148</t>
  </si>
  <si>
    <t>Deflect-O_灯泡_黑色</t>
  </si>
  <si>
    <t>Prod-10001247</t>
  </si>
  <si>
    <t>Hamilton_Beach_搅拌机_银色</t>
  </si>
  <si>
    <t>Prod-10004607</t>
  </si>
  <si>
    <t>Deflect-O_框架_一包多件</t>
  </si>
  <si>
    <t>Prod-10004186</t>
  </si>
  <si>
    <t>Novimex_凳子_可调</t>
  </si>
  <si>
    <t>Prod-10003907</t>
  </si>
  <si>
    <t>Kleencut_开信刀_锯齿状</t>
  </si>
  <si>
    <t>泉州</t>
  </si>
  <si>
    <t>福建</t>
  </si>
  <si>
    <t>Prod-10000800</t>
  </si>
  <si>
    <t>Elite_修剪器_工业</t>
  </si>
  <si>
    <t>Prod-10004620</t>
  </si>
  <si>
    <t>Cuisinart_咖啡研磨机_红色</t>
  </si>
  <si>
    <t>Cust-15115</t>
  </si>
  <si>
    <t>楚娟</t>
  </si>
  <si>
    <t>Prod-10004164</t>
  </si>
  <si>
    <t>Hon_文件夹标签_可调</t>
  </si>
  <si>
    <t>Cust-21670</t>
  </si>
  <si>
    <t>蒋雯</t>
  </si>
  <si>
    <t>Prod-10001505</t>
  </si>
  <si>
    <t>Cardinal_孔加固材料_回收</t>
  </si>
  <si>
    <t>Prod-10004046</t>
  </si>
  <si>
    <t>SAFCO_摇椅_红色</t>
  </si>
  <si>
    <t>Cust-15415</t>
  </si>
  <si>
    <t>戴康</t>
  </si>
  <si>
    <t>上海</t>
  </si>
  <si>
    <t>Prod-10002228</t>
  </si>
  <si>
    <t>BIC_荧光笔_混合尺寸</t>
  </si>
  <si>
    <t>Cust-17860</t>
  </si>
  <si>
    <t>戴珑</t>
  </si>
  <si>
    <t>晋江</t>
  </si>
  <si>
    <t>Prod-10001871</t>
  </si>
  <si>
    <t>Fiskars_开信刀_蓝色</t>
  </si>
  <si>
    <t>Prod-10002399</t>
  </si>
  <si>
    <t>Green_Bar_备忘录便条_回收</t>
  </si>
  <si>
    <t>Cust-21730</t>
  </si>
  <si>
    <t>李雯</t>
  </si>
  <si>
    <t>Prod-10000793</t>
  </si>
  <si>
    <t>Smead_锁柜_单宽度</t>
  </si>
  <si>
    <t>Prod-10003897</t>
  </si>
  <si>
    <t>Rogers_搁板_金属</t>
  </si>
  <si>
    <t>Prod-10003780</t>
  </si>
  <si>
    <t>Harbour_Creations_扶手椅_红色</t>
  </si>
  <si>
    <t>Cust-13405</t>
  </si>
  <si>
    <t>薛光</t>
  </si>
  <si>
    <t>Prod-10001323</t>
  </si>
  <si>
    <t>罗技_记忆卡_可编程</t>
  </si>
  <si>
    <t>Prod-10004560</t>
  </si>
  <si>
    <t>Wilson_Jones_装订机盖_耐用</t>
  </si>
  <si>
    <t>Cust-19795</t>
  </si>
  <si>
    <t>巩晒明</t>
  </si>
  <si>
    <t>Prod-10001701</t>
  </si>
  <si>
    <t>Office_Star_折叠椅_每套两件</t>
  </si>
  <si>
    <t>Cust-17995</t>
  </si>
  <si>
    <t>李蔓楚</t>
  </si>
  <si>
    <t>鸡西</t>
  </si>
  <si>
    <t>Prod-10002020</t>
  </si>
  <si>
    <t>Advantus_橡皮筋_金属</t>
  </si>
  <si>
    <t>Cust-18580</t>
  </si>
  <si>
    <t>曹娜</t>
  </si>
  <si>
    <t>海口</t>
  </si>
  <si>
    <t>海南</t>
  </si>
  <si>
    <t>南阳</t>
  </si>
  <si>
    <t>Prod-10001846</t>
  </si>
  <si>
    <t>Dania_搁架_传统</t>
  </si>
  <si>
    <t>Cust-21190</t>
  </si>
  <si>
    <t>黄涛</t>
  </si>
  <si>
    <t>临沂</t>
  </si>
  <si>
    <t>Prod-10002966</t>
  </si>
  <si>
    <t>Cuisinart_冰箱_红色</t>
  </si>
  <si>
    <t>Prod-10004173</t>
  </si>
  <si>
    <t>Bush_搁架_金属</t>
  </si>
  <si>
    <t>Prod-10004582</t>
  </si>
  <si>
    <t>夏普_复印机_红色</t>
  </si>
  <si>
    <t>Cust-10240</t>
  </si>
  <si>
    <t>唐安</t>
  </si>
  <si>
    <t>南宁</t>
  </si>
  <si>
    <t>广西</t>
  </si>
  <si>
    <t>Prod-10004336</t>
  </si>
  <si>
    <t>Acco_装订机盖_实惠</t>
  </si>
  <si>
    <t>Cust-11860</t>
  </si>
  <si>
    <t>黄岱</t>
  </si>
  <si>
    <t>Prod-10004086</t>
  </si>
  <si>
    <t>Fiskars_美工刀_蓝色</t>
  </si>
  <si>
    <t>Prod-10000994</t>
  </si>
  <si>
    <t>Avery_装订机_耐用</t>
  </si>
  <si>
    <t>Prod-10003347</t>
  </si>
  <si>
    <t>摩托罗拉_信号增强器_全尺寸</t>
  </si>
  <si>
    <t>Cust-20275</t>
  </si>
  <si>
    <t>韦实</t>
  </si>
  <si>
    <t>Prod-10004627</t>
  </si>
  <si>
    <t>思科_充电器_整包</t>
  </si>
  <si>
    <t>Prod-10000199</t>
  </si>
  <si>
    <t>三星_智能手机_混合尺寸</t>
  </si>
  <si>
    <t>Prod-10000963</t>
  </si>
  <si>
    <t>Fiskars_开信刀_钢</t>
  </si>
  <si>
    <t>Prod-10003159</t>
  </si>
  <si>
    <t>Chromcraft_木桌_黑色</t>
  </si>
  <si>
    <t>Cust-15190</t>
  </si>
  <si>
    <t>谢君</t>
  </si>
  <si>
    <t>Prod-10001690</t>
  </si>
  <si>
    <t>Eldon_搁板_蓝色</t>
  </si>
  <si>
    <t>Prod-10003544</t>
  </si>
  <si>
    <t>Cameo_马尼拉纸信封_每套_50_个</t>
  </si>
  <si>
    <t>Cust-19420</t>
  </si>
  <si>
    <t>段强</t>
  </si>
  <si>
    <t>青冈</t>
  </si>
  <si>
    <t>Prod-10003939</t>
  </si>
  <si>
    <t>Cameo_商业信封_回收</t>
  </si>
  <si>
    <t>Prod-10000416</t>
  </si>
  <si>
    <t>Acco_订书机_耐用</t>
  </si>
  <si>
    <t>Cust-14095</t>
  </si>
  <si>
    <t>韦华</t>
  </si>
  <si>
    <t>Prod-10004410</t>
  </si>
  <si>
    <t>Boston_画布_整包</t>
  </si>
  <si>
    <t>Prod-10002765</t>
  </si>
  <si>
    <t>爱普生_打印机_白色</t>
  </si>
  <si>
    <t>Prod-10003617</t>
  </si>
  <si>
    <t>Tenex_文件车_单宽度</t>
  </si>
  <si>
    <t>Prod-10001238</t>
  </si>
  <si>
    <t>Avery_合法证物标签_耐用</t>
  </si>
  <si>
    <t>Cust-15400</t>
  </si>
  <si>
    <t>林康</t>
  </si>
  <si>
    <t>滁州</t>
  </si>
  <si>
    <t>Prod-10004290</t>
  </si>
  <si>
    <t>诺基亚_信号增强器_蓝色</t>
  </si>
  <si>
    <t>Cust-13885</t>
  </si>
  <si>
    <t>佟虹</t>
  </si>
  <si>
    <t>富阳</t>
  </si>
  <si>
    <t>Prod-10003922</t>
  </si>
  <si>
    <t>Smead_可去除的标签_耐用</t>
  </si>
  <si>
    <t>Cust-20485</t>
  </si>
  <si>
    <t>苏姝</t>
  </si>
  <si>
    <t>塘沽</t>
  </si>
  <si>
    <t>Prod-10000341</t>
  </si>
  <si>
    <t>Office_Star_椅垫_红色</t>
  </si>
  <si>
    <t>Prod-10003944</t>
  </si>
  <si>
    <t>Harbour_Creations_圆形标签_白色</t>
  </si>
  <si>
    <t>Prod-10001715</t>
  </si>
  <si>
    <t>Avery_订书机_透明</t>
  </si>
  <si>
    <t>Prod-10004876</t>
  </si>
  <si>
    <t>Avery_标签_实惠</t>
  </si>
  <si>
    <t>Cust-21025</t>
  </si>
  <si>
    <t>佟斯云</t>
  </si>
  <si>
    <t>大连</t>
  </si>
  <si>
    <t>Prod-10004939</t>
  </si>
  <si>
    <t>Ibico_打孔机_耐用</t>
  </si>
  <si>
    <t>Prod-10000765</t>
  </si>
  <si>
    <t>Wilson_Jones_孔加固材料_回收</t>
  </si>
  <si>
    <t>Prod-10003432</t>
  </si>
  <si>
    <t>三星_音频基座_蓝色</t>
  </si>
  <si>
    <t>Cust-15205</t>
  </si>
  <si>
    <t>薛君</t>
  </si>
  <si>
    <t>Prod-10003915</t>
  </si>
  <si>
    <t>SanDisk_信纸_优质</t>
  </si>
  <si>
    <t>Prod-10003344</t>
  </si>
  <si>
    <t>Advantus_闹钟_耐用</t>
  </si>
  <si>
    <t>Prod-10002431</t>
  </si>
  <si>
    <t>Kleencut_剪刀_锯齿状</t>
  </si>
  <si>
    <t>Prod-10004456</t>
  </si>
  <si>
    <t>Fiskars_大剪刀_锯齿状</t>
  </si>
  <si>
    <t>Prod-10002013</t>
  </si>
  <si>
    <t>SanDisk_闪存驱动器_实惠</t>
  </si>
  <si>
    <t>Prod-10004374</t>
  </si>
  <si>
    <t>Smead_文件车_工业</t>
  </si>
  <si>
    <t>Cust-19780</t>
  </si>
  <si>
    <t>范晒明</t>
  </si>
  <si>
    <t>Prod-10000410</t>
  </si>
  <si>
    <t>BIC_铅笔刀_金属</t>
  </si>
  <si>
    <t>Prod-10000058</t>
  </si>
  <si>
    <t>Novimex_运输标签_白色</t>
  </si>
  <si>
    <t>Prod-10000196</t>
  </si>
  <si>
    <t>罗技_闪存驱动器_可编程</t>
  </si>
  <si>
    <t>Prod-10003122</t>
  </si>
  <si>
    <t>Breville_炉灶_红色</t>
  </si>
  <si>
    <t>Prod-10000989</t>
  </si>
  <si>
    <t>Office_Star_摇椅_每套两件</t>
  </si>
  <si>
    <t>Cust-12670</t>
  </si>
  <si>
    <t>王辉</t>
  </si>
  <si>
    <t>Prod-10002054</t>
  </si>
  <si>
    <t>苹果_充电器_全尺寸</t>
  </si>
  <si>
    <t>Cust-20560</t>
  </si>
  <si>
    <t>唐爽</t>
  </si>
  <si>
    <t>Prod-10001337</t>
  </si>
  <si>
    <t>Harbour_Creations_凳子_可调</t>
  </si>
  <si>
    <t>Prod-10000123</t>
  </si>
  <si>
    <t>Hon_扶手椅_黑色</t>
  </si>
  <si>
    <t>Cust-12355</t>
  </si>
  <si>
    <t>袁栋</t>
  </si>
  <si>
    <t>Prod-10001361</t>
  </si>
  <si>
    <t>Accos_橡皮筋_整包</t>
  </si>
  <si>
    <t>Prod-10002839</t>
  </si>
  <si>
    <t>GlobeWeis_外皮和封条_红色</t>
  </si>
  <si>
    <t>Cust-17125</t>
  </si>
  <si>
    <t>肖良</t>
  </si>
  <si>
    <t>包头</t>
  </si>
  <si>
    <t>内蒙古</t>
  </si>
  <si>
    <t>Prod-10000912</t>
  </si>
  <si>
    <t>Hamilton_Beach_冰箱_黑色</t>
  </si>
  <si>
    <t>Prod-10002326</t>
  </si>
  <si>
    <t>Accos_订书钉_混合尺寸</t>
  </si>
  <si>
    <t>Cust-13255</t>
  </si>
  <si>
    <t>韩莞颖</t>
  </si>
  <si>
    <t>北京</t>
  </si>
  <si>
    <t>Cust-12415</t>
  </si>
  <si>
    <t>郭冬露</t>
  </si>
  <si>
    <t>Prod-10004759</t>
  </si>
  <si>
    <t>夏普_复印机_数字化</t>
  </si>
  <si>
    <t>Cust-16840</t>
  </si>
  <si>
    <t>宋立</t>
  </si>
  <si>
    <t>济宁</t>
  </si>
  <si>
    <t>Prod-10004718</t>
  </si>
  <si>
    <t>Novimex_折叠椅_红色</t>
  </si>
  <si>
    <t>Prod-10003462</t>
  </si>
  <si>
    <t>Sanford_荧光笔_混合尺寸</t>
  </si>
  <si>
    <t>Cust-15670</t>
  </si>
  <si>
    <t>袁关茵</t>
  </si>
  <si>
    <t>汪清</t>
  </si>
  <si>
    <t>Prod-10004690</t>
  </si>
  <si>
    <t>Fellowes_盘_工业</t>
  </si>
  <si>
    <t>Cust-19120</t>
  </si>
  <si>
    <t>夏平</t>
  </si>
  <si>
    <t>Prod-10001091</t>
  </si>
  <si>
    <t>Kraft_商业信封_回收</t>
  </si>
  <si>
    <t>Prod-10000750</t>
  </si>
  <si>
    <t>冲电器_计算器_红色</t>
  </si>
  <si>
    <t>Cust-10705</t>
  </si>
  <si>
    <t>彭彩</t>
  </si>
  <si>
    <t>兰州</t>
  </si>
  <si>
    <t>Prod-10003369</t>
  </si>
  <si>
    <t>GlobeWeis_局间信封_回收</t>
  </si>
  <si>
    <t>Prod-10002456</t>
  </si>
  <si>
    <t>Safco_书架_金属</t>
  </si>
  <si>
    <t>Cust-19720</t>
  </si>
  <si>
    <t>熊荣</t>
  </si>
  <si>
    <t>Prod-10003534</t>
  </si>
  <si>
    <t>Green_Bar_笔记本_每包_12_个</t>
  </si>
  <si>
    <t>Cust-10015</t>
  </si>
  <si>
    <t>陈嫒</t>
  </si>
  <si>
    <t>Prod-10003387</t>
  </si>
  <si>
    <t>Advantus_回形针_金属</t>
  </si>
  <si>
    <t>Prod-10001234</t>
  </si>
  <si>
    <t>Memorex_鼠标_可编程</t>
  </si>
  <si>
    <t>Cust-16690</t>
  </si>
  <si>
    <t>施立伟</t>
  </si>
  <si>
    <t>石家庄</t>
  </si>
  <si>
    <t>Prod-10000567</t>
  </si>
  <si>
    <t>Jiffy_邮寄品_回收</t>
  </si>
  <si>
    <t>Prod-10001878</t>
  </si>
  <si>
    <t>Rubvermaid_框架_黑色</t>
  </si>
  <si>
    <t>Prod-10001852</t>
  </si>
  <si>
    <t>Bevis_会议桌_组装</t>
  </si>
  <si>
    <t>佳能_传真复印机_红色</t>
  </si>
  <si>
    <t>Cust-15370</t>
  </si>
  <si>
    <t>洪康</t>
  </si>
  <si>
    <t>规阳</t>
  </si>
  <si>
    <t>贵州</t>
  </si>
  <si>
    <t>Cust-13930</t>
  </si>
  <si>
    <t>邱芯</t>
  </si>
  <si>
    <t>Prod-10000409</t>
  </si>
  <si>
    <t>Smead_盘_金属</t>
  </si>
  <si>
    <t>Cust-16390</t>
  </si>
  <si>
    <t>牛黎明</t>
  </si>
  <si>
    <t>大庆</t>
  </si>
  <si>
    <t>Prod-10003358</t>
  </si>
  <si>
    <t>Advantus_灯泡_一包多件</t>
  </si>
  <si>
    <t>Cust-14155</t>
  </si>
  <si>
    <t>吕欢悦</t>
  </si>
  <si>
    <t>Prod-10003276</t>
  </si>
  <si>
    <t>Tenex_分层置放架_优质</t>
  </si>
  <si>
    <t>Cust-19045</t>
  </si>
  <si>
    <t>Prod-10001867</t>
  </si>
  <si>
    <t>Smead_合法证物标签_红色</t>
  </si>
  <si>
    <t>Prod-10000834</t>
  </si>
  <si>
    <t>Hon_有色标签_红色</t>
  </si>
  <si>
    <t>Prod-10003061</t>
  </si>
  <si>
    <t>Wilson_Jones_订书机_回收</t>
  </si>
  <si>
    <t>Prod-10003132</t>
  </si>
  <si>
    <t>Jiffy_搭扣信封_每套_50_个</t>
  </si>
  <si>
    <t>Cust-12865</t>
  </si>
  <si>
    <t>高凤</t>
  </si>
  <si>
    <t>Prod-10003237</t>
  </si>
  <si>
    <t>宜家_书架_白色</t>
  </si>
  <si>
    <t>Prod-10003197</t>
  </si>
  <si>
    <t>Safco_书库_白色</t>
  </si>
  <si>
    <t>Cust-18400</t>
  </si>
  <si>
    <t>周木兰</t>
  </si>
  <si>
    <t>Cust-14695</t>
  </si>
  <si>
    <t>丁娇</t>
  </si>
  <si>
    <t>Prod-10000748</t>
  </si>
  <si>
    <t>Harbour_Creations_可去除的标签_可调</t>
  </si>
  <si>
    <t>Cust-17695</t>
  </si>
  <si>
    <t>殷丽雪</t>
  </si>
  <si>
    <t>Prod-10004655</t>
  </si>
  <si>
    <t>Stockwell_夹子_金属</t>
  </si>
  <si>
    <t>Rubvermaid_闹钟_黑色</t>
  </si>
  <si>
    <t>Prod-10001074</t>
  </si>
  <si>
    <t>Hon_木桌_白色</t>
  </si>
  <si>
    <t>Cust-16810</t>
  </si>
  <si>
    <t>刘立</t>
  </si>
  <si>
    <t>绥化</t>
  </si>
  <si>
    <t>Prod-10004286</t>
  </si>
  <si>
    <t>Avery_有色标签_耐用</t>
  </si>
  <si>
    <t>Prod-10004844</t>
  </si>
  <si>
    <t>KitchenAid_炉灶_银色</t>
  </si>
  <si>
    <t>Cust-15970</t>
  </si>
  <si>
    <t>陈磊</t>
  </si>
  <si>
    <t>南平</t>
  </si>
  <si>
    <t>Cust-19255</t>
  </si>
  <si>
    <t>邱谦</t>
  </si>
  <si>
    <t>拉萨</t>
  </si>
  <si>
    <t>西藏</t>
  </si>
  <si>
    <t>Prod-10003899</t>
  </si>
  <si>
    <t>Kraft_马尼拉纸信封_回收</t>
  </si>
  <si>
    <t>Cust-21640</t>
  </si>
  <si>
    <t>涂伟</t>
  </si>
  <si>
    <t>Prod-10004986</t>
  </si>
  <si>
    <t>贝尔金_路由器_回收</t>
  </si>
  <si>
    <t>Prod-10002232</t>
  </si>
  <si>
    <t>StarTech_收据打印机_耐用</t>
  </si>
  <si>
    <t>Cust-13750</t>
  </si>
  <si>
    <t>孙荷</t>
  </si>
  <si>
    <t>Prod-10004705</t>
  </si>
  <si>
    <t>Harbour_Creations_合法证物标签_可调</t>
  </si>
  <si>
    <t>Cust-12565</t>
  </si>
  <si>
    <t>许辉</t>
  </si>
  <si>
    <t>绍兴</t>
  </si>
  <si>
    <t>Prod-10002935</t>
  </si>
  <si>
    <t>Tenex_锁柜_单宽度</t>
  </si>
  <si>
    <t>Cust-11260</t>
  </si>
  <si>
    <t>金诚</t>
  </si>
  <si>
    <t>Prod-10002993</t>
  </si>
  <si>
    <t>Acco_打孔机_透明</t>
  </si>
  <si>
    <t>Prod-10001668</t>
  </si>
  <si>
    <t>宜家_搁架_黑色</t>
  </si>
  <si>
    <t>Prod-10003177</t>
  </si>
  <si>
    <t>Harbour_Creations_椅垫_每套两件</t>
  </si>
  <si>
    <t>Cust-20065</t>
  </si>
  <si>
    <t>赵升</t>
  </si>
  <si>
    <t>Prod-10000246</t>
  </si>
  <si>
    <t>贝尔金_记忆卡_可编程</t>
  </si>
  <si>
    <t>Prod-10001062</t>
  </si>
  <si>
    <t>Acco_订书机_回收</t>
  </si>
  <si>
    <t>Prod-10001134</t>
  </si>
  <si>
    <t>Enermax_鼠标_回收</t>
  </si>
  <si>
    <t>Prod-10001271</t>
  </si>
  <si>
    <t>摩托罗拉_耳机_整包</t>
  </si>
  <si>
    <t>Prod-10003716</t>
  </si>
  <si>
    <t>BIC_铅笔刀_整包</t>
  </si>
  <si>
    <t>Cust-17965</t>
  </si>
  <si>
    <t>徐蔓楚</t>
  </si>
  <si>
    <t>东莞</t>
  </si>
  <si>
    <t>Cust-15220</t>
  </si>
  <si>
    <t>顾君</t>
  </si>
  <si>
    <t>宜春</t>
  </si>
  <si>
    <t>江西</t>
  </si>
  <si>
    <t>Prod-10004713</t>
  </si>
  <si>
    <t>松下_计算器_红色</t>
  </si>
  <si>
    <t>Cust-13900</t>
  </si>
  <si>
    <t>万虹</t>
  </si>
  <si>
    <t>Prod-10000017</t>
  </si>
  <si>
    <t>Jiffy_局间信封_银色</t>
  </si>
  <si>
    <t>Cust-18415</t>
  </si>
  <si>
    <t>雷木兰</t>
  </si>
  <si>
    <t>杭州</t>
  </si>
  <si>
    <t>Prod-10001116</t>
  </si>
  <si>
    <t>Hon_摇椅_红色</t>
  </si>
  <si>
    <t>Cust-13015</t>
  </si>
  <si>
    <t>姚凤</t>
  </si>
  <si>
    <t>襄樊</t>
  </si>
  <si>
    <t>Prod-10000938</t>
  </si>
  <si>
    <t>Rogers_文件夹_工业</t>
  </si>
  <si>
    <t>Prod-10000762</t>
  </si>
  <si>
    <t>摩托罗拉_充电器_全尺寸</t>
  </si>
  <si>
    <t>Prod-10003846</t>
  </si>
  <si>
    <t>Cardinal_装订机_耐用</t>
  </si>
  <si>
    <t>Cust-19810</t>
  </si>
  <si>
    <t>牛晒明</t>
  </si>
  <si>
    <t>张家港</t>
  </si>
  <si>
    <t>Prod-10004120</t>
  </si>
  <si>
    <t>OIC_橡皮筋_金属</t>
  </si>
  <si>
    <t>Cust-20755</t>
  </si>
  <si>
    <t>戴松</t>
  </si>
  <si>
    <t>营口</t>
  </si>
  <si>
    <t>Prod-10001435</t>
  </si>
  <si>
    <t>KitchenAid_烤面包机_银色</t>
  </si>
  <si>
    <t>Prod-10000287</t>
  </si>
  <si>
    <t>Wilson_Jones_孔加固材料_实惠</t>
  </si>
  <si>
    <t>Ibico_装订机盖_回收</t>
  </si>
  <si>
    <t>Cust-11650</t>
  </si>
  <si>
    <t>付聪</t>
  </si>
  <si>
    <t>Prod-10000222</t>
  </si>
  <si>
    <t>Ames_商业信封_回收</t>
  </si>
  <si>
    <t>Cust-19975</t>
  </si>
  <si>
    <t>彭绅</t>
  </si>
  <si>
    <t>Prod-10003670</t>
  </si>
  <si>
    <t>Advantus_按钉_混合尺寸</t>
  </si>
  <si>
    <t>Cust-13360</t>
  </si>
  <si>
    <t>蒋光</t>
  </si>
  <si>
    <t>Prod-10002616</t>
  </si>
  <si>
    <t>Eaton_信纸_每包_12_个</t>
  </si>
  <si>
    <t>Rubvermaid_门挡_一包多件</t>
  </si>
  <si>
    <t>Prod-10004747</t>
  </si>
  <si>
    <t>Eldon_文件夹_单宽度</t>
  </si>
  <si>
    <t>Cust-12880</t>
  </si>
  <si>
    <t>巩凤</t>
  </si>
  <si>
    <t>Prod-10003628</t>
  </si>
  <si>
    <t>Boston_荧光笔_蓝色</t>
  </si>
  <si>
    <t>Cust-20005</t>
  </si>
  <si>
    <t>韦绅</t>
  </si>
  <si>
    <t>Prod-10000951</t>
  </si>
  <si>
    <t>Sanford_钢笔_整包</t>
  </si>
  <si>
    <t>Prod-10002340</t>
  </si>
  <si>
    <t>佳能_个人复印机_每套两件</t>
  </si>
  <si>
    <t>Prod-10001588</t>
  </si>
  <si>
    <t>Hewlett_复印机_彩色</t>
  </si>
  <si>
    <t>Prod-10004858</t>
  </si>
  <si>
    <t>思科_耳机_蓝色</t>
  </si>
  <si>
    <t>Cust-21070</t>
  </si>
  <si>
    <t>薛婷</t>
  </si>
  <si>
    <t>唐山</t>
  </si>
  <si>
    <t>Prod-10002091</t>
  </si>
  <si>
    <t>Fiskars_美工刀_工业</t>
  </si>
  <si>
    <t>Cust-18025</t>
  </si>
  <si>
    <t>丁蔓楚</t>
  </si>
  <si>
    <t>苏州</t>
  </si>
  <si>
    <t>Prod-10002658</t>
  </si>
  <si>
    <t>Cameo_局间信封_银色</t>
  </si>
  <si>
    <t>Prod-10003504</t>
  </si>
  <si>
    <t>Ibico_装订机_耐用</t>
  </si>
  <si>
    <t>Prod-10000530</t>
  </si>
  <si>
    <t>冲电器_喷墨打印机_多色</t>
  </si>
  <si>
    <t>Prod-10000581</t>
  </si>
  <si>
    <t>Binney_&amp;_Smith_钢笔_整包</t>
  </si>
  <si>
    <t>Cust-15445</t>
  </si>
  <si>
    <t>曾康</t>
  </si>
  <si>
    <t>Prod-10002760</t>
  </si>
  <si>
    <t>Hoover_搅拌机_红色</t>
  </si>
  <si>
    <t>Prod-10004218</t>
  </si>
  <si>
    <t>Tenex_相框_一包多件</t>
  </si>
  <si>
    <t>Cust-11365</t>
  </si>
  <si>
    <t>韦诚</t>
  </si>
  <si>
    <t>Prod-10003210</t>
  </si>
  <si>
    <t>Enermax_计划信息表_每包_12_个</t>
  </si>
  <si>
    <t>Cust-10255</t>
  </si>
  <si>
    <t>田安</t>
  </si>
  <si>
    <t>澄江</t>
  </si>
  <si>
    <t>Prod-10002045</t>
  </si>
  <si>
    <t>Hewlett_传真机_数字化</t>
  </si>
  <si>
    <t>Prod-10002151</t>
  </si>
  <si>
    <t>Chromcraft_电脑桌_长方形</t>
  </si>
  <si>
    <t>Prod-10000476</t>
  </si>
  <si>
    <t>BIC_荧光笔_整包</t>
  </si>
  <si>
    <t>Cust-17530</t>
  </si>
  <si>
    <t>罗霖</t>
  </si>
  <si>
    <t>平度</t>
  </si>
  <si>
    <t>Prod-10001213</t>
  </si>
  <si>
    <t>宜家_书架_黑色</t>
  </si>
  <si>
    <t>Prod-10003329</t>
  </si>
  <si>
    <t>SAFCO_椅垫_每套两件</t>
  </si>
  <si>
    <t>Cust-21205</t>
  </si>
  <si>
    <t>潘涛</t>
  </si>
  <si>
    <t>宁海</t>
  </si>
  <si>
    <t>Cust-15640</t>
  </si>
  <si>
    <t>吕关茵</t>
  </si>
  <si>
    <t>Prod-10003026</t>
  </si>
  <si>
    <t>Cameo_搭扣信封_银色</t>
  </si>
  <si>
    <t>Prod-10002069</t>
  </si>
  <si>
    <t>苹果_音频基座_混合尺寸</t>
  </si>
  <si>
    <t>Prod-10001253</t>
  </si>
  <si>
    <t>Eldon_锁柜_金属</t>
  </si>
  <si>
    <t>Cust-18685</t>
  </si>
  <si>
    <t>范宁</t>
  </si>
  <si>
    <t>呼和浩特</t>
  </si>
  <si>
    <t>Prod-10002504</t>
  </si>
  <si>
    <t>Stockwell_订书钉_混合尺寸</t>
  </si>
  <si>
    <t>Prod-10003687</t>
  </si>
  <si>
    <t>Cameo_局间信封_红色</t>
  </si>
  <si>
    <t>Prod-10002807</t>
  </si>
  <si>
    <t>Safco_墙角架_金属</t>
  </si>
  <si>
    <t>Cust-12280</t>
  </si>
  <si>
    <t>方栋</t>
  </si>
  <si>
    <t>Prod-10003356</t>
  </si>
  <si>
    <t>Memorex_鼠标_实惠</t>
  </si>
  <si>
    <t>Prod-10002432</t>
  </si>
  <si>
    <t>Avery_打孔机_耐用</t>
  </si>
  <si>
    <t>Cust-10570</t>
  </si>
  <si>
    <t>陶博</t>
  </si>
  <si>
    <t>拜泉</t>
  </si>
  <si>
    <t>Prod-10000715</t>
  </si>
  <si>
    <t>Eaton_羊皮纸_多色</t>
  </si>
  <si>
    <t>Cust-21835</t>
  </si>
  <si>
    <t>余雯</t>
  </si>
  <si>
    <t>泰州</t>
  </si>
  <si>
    <t>Prod-10002129</t>
  </si>
  <si>
    <t>Ibico_订书机_耐用</t>
  </si>
  <si>
    <t>Cust-20290</t>
  </si>
  <si>
    <t>叶实</t>
  </si>
  <si>
    <t>Prod-10002321</t>
  </si>
  <si>
    <t>诺基亚_信号增强器_混合尺寸</t>
  </si>
  <si>
    <t>Prod-10000554</t>
  </si>
  <si>
    <t>Stockwell_橡皮筋_每包_12_个</t>
  </si>
  <si>
    <t>Prod-10000557</t>
  </si>
  <si>
    <t>Sauder_搁架_金属</t>
  </si>
  <si>
    <t>Prod-10000589</t>
  </si>
  <si>
    <t>SanDisk_笔记本_多色</t>
  </si>
  <si>
    <t>Prod-10003116</t>
  </si>
  <si>
    <t>OIC_订书钉_每包_12_个</t>
  </si>
  <si>
    <t>Prod-10003019</t>
  </si>
  <si>
    <t>Harbour_Creations_摇椅_红色</t>
  </si>
  <si>
    <t>Cust-18670</t>
  </si>
  <si>
    <t>秦宁</t>
  </si>
  <si>
    <t>Prod-10001897</t>
  </si>
  <si>
    <t>Boston_速写本_混合尺寸</t>
  </si>
  <si>
    <t>Cust-16675</t>
  </si>
  <si>
    <t>薛立伟</t>
  </si>
  <si>
    <t>Prod-10002009</t>
  </si>
  <si>
    <t>GlobeWeis_邮寄品_回收</t>
  </si>
  <si>
    <t>Ibico_打孔机_透明</t>
  </si>
  <si>
    <t>无锡</t>
  </si>
  <si>
    <t>Prod-10003642</t>
  </si>
  <si>
    <t>苹果_办公室电话机_蓝色</t>
  </si>
  <si>
    <t>Prod-10004642</t>
  </si>
  <si>
    <t>夏普_传真机_每套两件</t>
  </si>
  <si>
    <t>Cust-13375</t>
  </si>
  <si>
    <t>夏光</t>
  </si>
  <si>
    <t>Prod-10000374</t>
  </si>
  <si>
    <t>Harbour_Creations_椅垫_可调</t>
  </si>
  <si>
    <t>Cust-11290</t>
  </si>
  <si>
    <t>周诚</t>
  </si>
  <si>
    <t>Cust-20875</t>
  </si>
  <si>
    <t>熊宣</t>
  </si>
  <si>
    <t>广元</t>
  </si>
  <si>
    <t>Prod-10004913</t>
  </si>
  <si>
    <t>Eldon_文件车_金属</t>
  </si>
  <si>
    <t>Prod-10000128</t>
  </si>
  <si>
    <t>Novimex_沙滩椅_可调</t>
  </si>
  <si>
    <t>Cust-10600</t>
  </si>
  <si>
    <t>贾彩</t>
  </si>
  <si>
    <t>珠海</t>
  </si>
  <si>
    <t>Cust-15280</t>
  </si>
  <si>
    <t>丁君</t>
  </si>
  <si>
    <t>Prod-10004946</t>
  </si>
  <si>
    <t>OIC_橡皮筋_混合尺寸</t>
  </si>
  <si>
    <t>Prod-10002024</t>
  </si>
  <si>
    <t>Stockwell_按钉_整包</t>
  </si>
  <si>
    <t>Cust-17170</t>
  </si>
  <si>
    <t>宋良</t>
  </si>
  <si>
    <t>Prod-10001968</t>
  </si>
  <si>
    <t>惠普_复印机_红色</t>
  </si>
  <si>
    <t>Cust-18985</t>
  </si>
  <si>
    <t>薛柏</t>
  </si>
  <si>
    <t>Prod-10003314</t>
  </si>
  <si>
    <t>BIC_记号笔_混合尺寸</t>
  </si>
  <si>
    <t>商丘</t>
  </si>
  <si>
    <t>Prod-10003386</t>
  </si>
  <si>
    <t>Breville_烤面包机_红色</t>
  </si>
  <si>
    <t>Cust-11680</t>
  </si>
  <si>
    <t>赖聪</t>
  </si>
  <si>
    <t>Prod-10002996</t>
  </si>
  <si>
    <t>三星_办公室电话机_蓝色</t>
  </si>
  <si>
    <t>Cust-11950</t>
  </si>
  <si>
    <t>贺丹</t>
  </si>
  <si>
    <t>Prod-10002197</t>
  </si>
  <si>
    <t>Stockwell_回形针_整包</t>
  </si>
  <si>
    <t>Cust-11515</t>
  </si>
  <si>
    <t>白忠</t>
  </si>
  <si>
    <t>濮阳</t>
  </si>
  <si>
    <t>Prod-10002021</t>
  </si>
  <si>
    <t>Wilson_Jones_装订机_透明</t>
  </si>
  <si>
    <t>Prod-10000958</t>
  </si>
  <si>
    <t>Advantus_门挡_耐用</t>
  </si>
  <si>
    <t>Cust-11080</t>
  </si>
  <si>
    <t>殷昌</t>
  </si>
  <si>
    <t>郑州</t>
  </si>
  <si>
    <t>Prod-10003468</t>
  </si>
  <si>
    <t>佳能_个人复印机_红色</t>
  </si>
  <si>
    <t>Cust-12190</t>
  </si>
  <si>
    <t>牛德伟</t>
  </si>
  <si>
    <t>Cust-10180</t>
  </si>
  <si>
    <t>巩安</t>
  </si>
  <si>
    <t>太原</t>
  </si>
  <si>
    <t>Prod-10000466</t>
  </si>
  <si>
    <t>宜家_古典书架_黑色</t>
  </si>
  <si>
    <t>Cust-21145</t>
  </si>
  <si>
    <t>钱涛</t>
  </si>
  <si>
    <t>益阳</t>
  </si>
  <si>
    <t>Prod-10004698</t>
  </si>
  <si>
    <t>Eldon_锁柜_蓝色</t>
  </si>
  <si>
    <t>Prod-10001812</t>
  </si>
  <si>
    <t>Harbour_Creations_折叠椅_可调</t>
  </si>
  <si>
    <t>Prod-10000801</t>
  </si>
  <si>
    <t>Hewlett_传真机_每套两件</t>
  </si>
  <si>
    <t>Cust-20170</t>
  </si>
  <si>
    <t>佘升</t>
  </si>
  <si>
    <t>株洲</t>
  </si>
  <si>
    <t>Prod-10003663</t>
  </si>
  <si>
    <t>Eldon_框架_一包多件</t>
  </si>
  <si>
    <t>Cust-20440</t>
  </si>
  <si>
    <t>秦淑芳</t>
  </si>
  <si>
    <t>Prod-10004733</t>
  </si>
  <si>
    <t>Avery_有色标签_白色</t>
  </si>
  <si>
    <t>Prod-10001978</t>
  </si>
  <si>
    <t>Stanley_铅笔刀_蓝色</t>
  </si>
  <si>
    <t>Cust-11020</t>
  </si>
  <si>
    <t>余婵</t>
  </si>
  <si>
    <t>汕头</t>
  </si>
  <si>
    <t>Prod-10000932</t>
  </si>
  <si>
    <t>SanDisk_键盘_回收</t>
  </si>
  <si>
    <t>青岛</t>
  </si>
  <si>
    <t>Prod-10002450</t>
  </si>
  <si>
    <t>Hon_折叠椅_红色</t>
  </si>
  <si>
    <t>哈尔滨</t>
  </si>
  <si>
    <t>Prod-10004143</t>
  </si>
  <si>
    <t>Kleencut_美工刀_锯齿状</t>
  </si>
  <si>
    <t>Prod-10001717</t>
  </si>
  <si>
    <t>Boston_钢笔_混合尺寸</t>
  </si>
  <si>
    <t>Cust-17680</t>
  </si>
  <si>
    <t>邹丽雪</t>
  </si>
  <si>
    <t>Prod-10002286</t>
  </si>
  <si>
    <t>SAFCO_椅垫_红色</t>
  </si>
  <si>
    <t>Cust-17740</t>
  </si>
  <si>
    <t>封乐</t>
  </si>
  <si>
    <t>Prod-10001646</t>
  </si>
  <si>
    <t>OIC_夹子_整包</t>
  </si>
  <si>
    <t>Prod-10002744</t>
  </si>
  <si>
    <t>Eldon_盒_单宽度</t>
  </si>
  <si>
    <t>Prod-10001777</t>
  </si>
  <si>
    <t>摩托罗拉_办公室电话机_整包</t>
  </si>
  <si>
    <t>Cust-12130</t>
  </si>
  <si>
    <t>袁德</t>
  </si>
  <si>
    <t>Prod-10001925</t>
  </si>
  <si>
    <t>Accos_回形针_金属</t>
  </si>
  <si>
    <t>Cust-21340</t>
  </si>
  <si>
    <t>陈婉</t>
  </si>
  <si>
    <t>江门</t>
  </si>
  <si>
    <t>Prod-10004983</t>
  </si>
  <si>
    <t>Brother_复印机_每套两件</t>
  </si>
  <si>
    <t>Prod-10004460</t>
  </si>
  <si>
    <t>惠普_传真复印机_每套两件</t>
  </si>
  <si>
    <t>Cust-10900</t>
  </si>
  <si>
    <t>韩婵</t>
  </si>
  <si>
    <t>Prod-10001106</t>
  </si>
  <si>
    <t>Advantus_门挡_优质</t>
  </si>
  <si>
    <t>张掖</t>
  </si>
  <si>
    <t>Prod-10003069</t>
  </si>
  <si>
    <t>Safco_搁架_金属</t>
  </si>
  <si>
    <t>Prod-10001957</t>
  </si>
  <si>
    <t>摩托罗拉_智能手机_整包</t>
  </si>
  <si>
    <t>Prod-10004500</t>
  </si>
  <si>
    <t>罗技_键盘_实惠</t>
  </si>
  <si>
    <t>Cust-13150</t>
  </si>
  <si>
    <t>郭刚</t>
  </si>
  <si>
    <t>Prod-10004033</t>
  </si>
  <si>
    <t>Eaton_信纸_多色</t>
  </si>
  <si>
    <t>Cust-17095</t>
  </si>
  <si>
    <t>叶莲</t>
  </si>
  <si>
    <t>Prod-10001927</t>
  </si>
  <si>
    <t>夏普_墨水_数字化</t>
  </si>
  <si>
    <t>Cust-13600</t>
  </si>
  <si>
    <t>徐虢</t>
  </si>
  <si>
    <t>佳木斯</t>
  </si>
  <si>
    <t>Prod-10002919</t>
  </si>
  <si>
    <t>Harbour_Creations_沙滩椅_可调</t>
  </si>
  <si>
    <t>Rogers_文件夹_蓝色</t>
  </si>
  <si>
    <t>Prod-10000347</t>
  </si>
  <si>
    <t>Stiletto_尺子_锯齿状</t>
  </si>
  <si>
    <t>Cust-20470</t>
  </si>
  <si>
    <t>田淑芳</t>
  </si>
  <si>
    <t>Prod-10002492</t>
  </si>
  <si>
    <t>Advantus_夹子_金属</t>
  </si>
  <si>
    <t>Cust-15070</t>
  </si>
  <si>
    <t>徐菊</t>
  </si>
  <si>
    <t>Prod-10001618</t>
  </si>
  <si>
    <t>Acme_大剪刀_蓝色</t>
  </si>
  <si>
    <t>Prod-10000163</t>
  </si>
  <si>
    <t>Accos_按钉_混合尺寸</t>
  </si>
  <si>
    <t>Prod-10004535</t>
  </si>
  <si>
    <t>佳能_墨水_彩色</t>
  </si>
  <si>
    <t>Prod-10001388</t>
  </si>
  <si>
    <t>Chromcraft_木桌_长方形</t>
  </si>
  <si>
    <t>Cust-20800</t>
  </si>
  <si>
    <t>常宣</t>
  </si>
  <si>
    <t>Prod-10000850</t>
  </si>
  <si>
    <t>Wilson_Jones_装订机盖_回收</t>
  </si>
  <si>
    <t>Prod-10002911</t>
  </si>
  <si>
    <t>Stanley_荧光笔_金属</t>
  </si>
  <si>
    <t>Prod-10001559</t>
  </si>
  <si>
    <t>Novimex_椅垫_红色</t>
  </si>
  <si>
    <t>Prod-10004899</t>
  </si>
  <si>
    <t>Hon_凳子_每套两件</t>
  </si>
  <si>
    <t>Prod-10004404</t>
  </si>
  <si>
    <t>Eaton_计划信息表_优质</t>
  </si>
  <si>
    <t>Prod-10001943</t>
  </si>
  <si>
    <t>Sanford_荧光笔_金属</t>
  </si>
  <si>
    <t>Cust-10990</t>
  </si>
  <si>
    <t>丁婵</t>
  </si>
  <si>
    <t>Cust-16570</t>
  </si>
  <si>
    <t>郝立勤</t>
  </si>
  <si>
    <t>延吉</t>
  </si>
  <si>
    <t>Prod-10002284</t>
  </si>
  <si>
    <t>Rubvermaid_闹钟_优质</t>
  </si>
  <si>
    <t>Prod-10000829</t>
  </si>
  <si>
    <t>施乐_笔记本_多色</t>
  </si>
  <si>
    <t>Prod-10002092</t>
  </si>
  <si>
    <t>Memorex_记忆卡_耐用</t>
  </si>
  <si>
    <t>Cust-13075</t>
  </si>
  <si>
    <t>秦刚</t>
  </si>
  <si>
    <t>苹果_耳机_混合尺寸</t>
  </si>
  <si>
    <t>Prod-10002078</t>
  </si>
  <si>
    <t>Office_Star_凳子_黑色</t>
  </si>
  <si>
    <t>Prod-10000393</t>
  </si>
  <si>
    <t>三星_信号增强器_全尺寸</t>
  </si>
  <si>
    <t>Prod-10001207</t>
  </si>
  <si>
    <t>Office_Star_扶手椅_可调</t>
  </si>
  <si>
    <t>Cust-19900</t>
  </si>
  <si>
    <t>谭珊</t>
  </si>
  <si>
    <t>Prod-10001162</t>
  </si>
  <si>
    <t>Enermax_令_每包_12_个</t>
  </si>
  <si>
    <t>Cust-10630</t>
  </si>
  <si>
    <t>樊彩</t>
  </si>
  <si>
    <t>上梅</t>
  </si>
  <si>
    <t>Enermax_令_回收</t>
  </si>
  <si>
    <t>Cust-13225</t>
  </si>
  <si>
    <t>何根基</t>
  </si>
  <si>
    <t>Prod-10001071</t>
  </si>
  <si>
    <t>KitchenAid_烤面包机_红色</t>
  </si>
  <si>
    <t>Cust-15145</t>
  </si>
  <si>
    <t>常君</t>
  </si>
  <si>
    <t>Cust-18805</t>
  </si>
  <si>
    <t>卢谙</t>
  </si>
  <si>
    <t>Prod-10002025</t>
  </si>
  <si>
    <t>Novimex_折叠椅_可调</t>
  </si>
  <si>
    <t>Cust-18205</t>
  </si>
  <si>
    <t>洪梦</t>
  </si>
  <si>
    <t>Prod-10004771</t>
  </si>
  <si>
    <t>宜家_搁架_传统</t>
  </si>
  <si>
    <t>Cust-15520</t>
  </si>
  <si>
    <t>肖崆</t>
  </si>
  <si>
    <t>Prod-10001658</t>
  </si>
  <si>
    <t>Prod-10003797</t>
  </si>
  <si>
    <t>Acme_尺子_蓝色</t>
  </si>
  <si>
    <t>Prod-10000468</t>
  </si>
  <si>
    <t>Hoover_微波炉_红色</t>
  </si>
  <si>
    <t>Cust-18520</t>
  </si>
  <si>
    <t>柯娜</t>
  </si>
  <si>
    <t>Prod-10004525</t>
  </si>
  <si>
    <t>Stockwell_橡皮筋_混合尺寸</t>
  </si>
  <si>
    <t>Cust-15160</t>
  </si>
  <si>
    <t>贾君</t>
  </si>
  <si>
    <t>Prod-10002448</t>
  </si>
  <si>
    <t>SAFCO_折叠椅_红色</t>
  </si>
  <si>
    <t>Prod-10002580</t>
  </si>
  <si>
    <t>Wilson_Jones_订书机_透明</t>
  </si>
  <si>
    <t>Cust-17245</t>
  </si>
  <si>
    <t>郝廉</t>
  </si>
  <si>
    <t>六合</t>
  </si>
  <si>
    <t>Prod-10002516</t>
  </si>
  <si>
    <t>KitchenAid_搅拌机_银色</t>
  </si>
  <si>
    <t>Cust-18760</t>
  </si>
  <si>
    <t>范谙</t>
  </si>
  <si>
    <t>Prod-10000831</t>
  </si>
  <si>
    <t>Binney_&amp;_Smith_钢笔_金属</t>
  </si>
  <si>
    <t>三星_办公室电话机_全尺寸</t>
  </si>
  <si>
    <t>Cust-15790</t>
  </si>
  <si>
    <t>付丽</t>
  </si>
  <si>
    <t>湘潭</t>
  </si>
  <si>
    <t>Prod-10004455</t>
  </si>
  <si>
    <t>Eaton_令_多色</t>
  </si>
  <si>
    <t>Cust-17770</t>
  </si>
  <si>
    <t>廖乐</t>
  </si>
  <si>
    <t>Prod-10002697</t>
  </si>
  <si>
    <t>Novimex_摇椅_每套两件</t>
  </si>
  <si>
    <t>本溪</t>
  </si>
  <si>
    <t>Prod-10004984</t>
  </si>
  <si>
    <t>Jiffy_邮寄品_红色</t>
  </si>
  <si>
    <t>Prod-10004284</t>
  </si>
  <si>
    <t>Green_Bar_信纸_每包_12_个</t>
  </si>
  <si>
    <t>Prod-10001778</t>
  </si>
  <si>
    <t>Lesro_会议桌_白色</t>
  </si>
  <si>
    <t>Prod-10004615</t>
  </si>
  <si>
    <t>Wilson_Jones_订书机_耐用</t>
  </si>
  <si>
    <t>Prod-10002837</t>
  </si>
  <si>
    <t>Cuisinart_微波炉_白色</t>
  </si>
  <si>
    <t>Cust-21685</t>
  </si>
  <si>
    <t>范雯</t>
  </si>
  <si>
    <t>Prod-10002869</t>
  </si>
  <si>
    <t>贝尔金_记忆卡_回收</t>
  </si>
  <si>
    <t>Prod-10001992</t>
  </si>
  <si>
    <t>三星_充电器_全尺寸</t>
  </si>
  <si>
    <t>Cust-16780</t>
  </si>
  <si>
    <t>贺立</t>
  </si>
  <si>
    <t>Prod-10001902</t>
  </si>
  <si>
    <t>SAFCO_沙滩椅_黑色</t>
  </si>
  <si>
    <t>Prod-10003653</t>
  </si>
  <si>
    <t>三星_充电器_混合尺寸</t>
  </si>
  <si>
    <t>Cust-15580</t>
  </si>
  <si>
    <t>薛关茵</t>
  </si>
  <si>
    <t>新疆</t>
  </si>
  <si>
    <t>Prod-10002403</t>
  </si>
  <si>
    <t>StarTech_卡片打印机_多色</t>
  </si>
  <si>
    <t>Prod-10002566</t>
  </si>
  <si>
    <t>Stanley_荧光笔_混合尺寸</t>
  </si>
  <si>
    <t>Cust-13300</t>
  </si>
  <si>
    <t>陶莞颖</t>
  </si>
  <si>
    <t>Prod-10001318</t>
  </si>
  <si>
    <t>Tenex_相框_耐用</t>
  </si>
  <si>
    <t>Prod-10003823</t>
  </si>
  <si>
    <t>惠普_墨水_彩色</t>
  </si>
  <si>
    <t>Cust-19015</t>
  </si>
  <si>
    <t>姚柏</t>
  </si>
  <si>
    <t>Prod-10004188</t>
  </si>
  <si>
    <t>Smead_文件夹_蓝色</t>
  </si>
  <si>
    <t>Prod-10002247</t>
  </si>
  <si>
    <t>BIC_记号笔_整包</t>
  </si>
  <si>
    <t>Prod-10000118</t>
  </si>
  <si>
    <t>GlobeWeis_马尼拉纸信封_银色</t>
  </si>
  <si>
    <t>Cust-16405</t>
  </si>
  <si>
    <t>邵黎明</t>
  </si>
  <si>
    <t>Prod-10003822</t>
  </si>
  <si>
    <t>KitchenAid_咖啡研磨机_红色</t>
  </si>
  <si>
    <t>Cust-16060</t>
  </si>
  <si>
    <t>麦磊</t>
  </si>
  <si>
    <t>韶关</t>
  </si>
  <si>
    <t>Prod-10000671</t>
  </si>
  <si>
    <t>Hon_折叠椅_黑色</t>
  </si>
  <si>
    <t>Cust-11095</t>
  </si>
  <si>
    <t>陈晨</t>
  </si>
  <si>
    <t>Prod-10003833</t>
  </si>
  <si>
    <t>Enermax_计划信息表_多色</t>
  </si>
  <si>
    <t>Prod-10003828</t>
  </si>
  <si>
    <t>摩托罗拉_充电器_混合尺寸</t>
  </si>
  <si>
    <t>Prod-10002440</t>
  </si>
  <si>
    <t>Tenex_文件车_蓝色</t>
  </si>
  <si>
    <t>Prod-10004558</t>
  </si>
  <si>
    <t>思科_办公室电话机_整包</t>
  </si>
  <si>
    <t>Prod-10000294</t>
  </si>
  <si>
    <t>Tenex_灯泡_一包多件</t>
  </si>
  <si>
    <t>Prod-10001906</t>
  </si>
  <si>
    <t>Bevis_咖啡桌_黑色</t>
  </si>
  <si>
    <t>Cust-13495</t>
  </si>
  <si>
    <t>巩虢</t>
  </si>
  <si>
    <t>Prod-10004166</t>
  </si>
  <si>
    <t>惠普_传真复印机_红色</t>
  </si>
  <si>
    <t>Cust-14530</t>
  </si>
  <si>
    <t>王嘉丽</t>
  </si>
  <si>
    <t>Prod-10003176</t>
  </si>
  <si>
    <t>SanDisk_计划信息表_优质</t>
  </si>
  <si>
    <t>Cust-21610</t>
  </si>
  <si>
    <t>邹伟</t>
  </si>
  <si>
    <t>Prod-10003572</t>
  </si>
  <si>
    <t>Breville_咖啡研磨机_黑色</t>
  </si>
  <si>
    <t>Prod-10000030</t>
  </si>
  <si>
    <t>Acme_尺子_锯齿状</t>
  </si>
  <si>
    <t>Prod-10000945</t>
  </si>
  <si>
    <t>KitchenAid_微波炉_红色</t>
  </si>
  <si>
    <t>Cust-10075</t>
  </si>
  <si>
    <t>余嫒</t>
  </si>
  <si>
    <t>Prod-10001414</t>
  </si>
  <si>
    <t>Kleencut_修剪器_锯齿状</t>
  </si>
  <si>
    <t>Prod-10002508</t>
  </si>
  <si>
    <t>Fellowes_锁柜_单宽度</t>
  </si>
  <si>
    <t>枣庄</t>
  </si>
  <si>
    <t>Prod-10001313</t>
  </si>
  <si>
    <t>Bush_书架_白色</t>
  </si>
  <si>
    <t>Cust-16480</t>
  </si>
  <si>
    <t>马丽娜</t>
  </si>
  <si>
    <t>Prod-10004224</t>
  </si>
  <si>
    <t>Dania_书库_白色</t>
  </si>
  <si>
    <t>Cust-20095</t>
  </si>
  <si>
    <t>郝升</t>
  </si>
  <si>
    <t>南岔</t>
  </si>
  <si>
    <t>Prod-10004554</t>
  </si>
  <si>
    <t>Harbour_Creations_可去除的标签_白色</t>
  </si>
  <si>
    <t>Cust-16345</t>
  </si>
  <si>
    <t>洪黎明</t>
  </si>
  <si>
    <t>Prod-10003582</t>
  </si>
  <si>
    <t>KitchenAid_冰箱_黑色</t>
  </si>
  <si>
    <t>Cust-18130</t>
  </si>
  <si>
    <t>袁梅</t>
  </si>
  <si>
    <t>Prod-10002164</t>
  </si>
  <si>
    <t>松下_打印机_耐用</t>
  </si>
  <si>
    <t>Prod-10002327</t>
  </si>
  <si>
    <t>Enermax_信纸_每包_12_个</t>
  </si>
  <si>
    <t>Prod-10004938</t>
  </si>
  <si>
    <t>SanDisk_信纸_回收</t>
  </si>
  <si>
    <t>Cust-17110</t>
  </si>
  <si>
    <t>殷莲</t>
  </si>
  <si>
    <t>Prod-10000333</t>
  </si>
  <si>
    <t>Cardinal_订书机_回收</t>
  </si>
  <si>
    <t>Prod-10004961</t>
  </si>
  <si>
    <t>Office_Star_椅垫_可调</t>
  </si>
  <si>
    <t>Prod-10002364</t>
  </si>
  <si>
    <t>Hewlett_复印机_每套两件</t>
  </si>
  <si>
    <t>Cust-14680</t>
  </si>
  <si>
    <t>康娇</t>
  </si>
  <si>
    <t>Prod-10002649</t>
  </si>
  <si>
    <t>Kleencut_修剪器_钢</t>
  </si>
  <si>
    <t>Cust-20035</t>
  </si>
  <si>
    <t>邱升</t>
  </si>
  <si>
    <t>Prod-10001294</t>
  </si>
  <si>
    <t>Harbour_Creations_有色标签_耐用</t>
  </si>
  <si>
    <t>Cust-18295</t>
  </si>
  <si>
    <t>刘明</t>
  </si>
  <si>
    <t>Prod-10001526</t>
  </si>
  <si>
    <t>Enermax_备忘录便条_回收</t>
  </si>
  <si>
    <t>Prod-10001478</t>
  </si>
  <si>
    <t>Fellowes_锁柜_工业</t>
  </si>
  <si>
    <t>Prod-10001051</t>
  </si>
  <si>
    <t>Kleencut_开信刀_钢</t>
  </si>
  <si>
    <t>Cust-14455</t>
  </si>
  <si>
    <t>陶惠</t>
  </si>
  <si>
    <t>Prod-10000601</t>
  </si>
  <si>
    <t>Advantus_相框_耐用</t>
  </si>
  <si>
    <t>Prod-10000833</t>
  </si>
  <si>
    <t>Accos_橡皮筋_每包_12_个</t>
  </si>
  <si>
    <t>Prod-10002943</t>
  </si>
  <si>
    <t>Smead_文件车_蓝色</t>
  </si>
  <si>
    <t>Prod-10001817</t>
  </si>
  <si>
    <t>Stanley_速写本_混合尺寸</t>
  </si>
  <si>
    <t>Prod-10000353</t>
  </si>
  <si>
    <t>Stockwell_按钉_金属</t>
  </si>
  <si>
    <t>Sanford_画布_蓝色</t>
  </si>
  <si>
    <t>Prod-10001683</t>
  </si>
  <si>
    <t>Stiletto_剪刀_蓝色</t>
  </si>
  <si>
    <t>Cust-10420</t>
  </si>
  <si>
    <t>郝壁</t>
  </si>
  <si>
    <t>Advantus_订书钉_金属</t>
  </si>
  <si>
    <t>Prod-10001343</t>
  </si>
  <si>
    <t>松下_喷墨打印机_白色</t>
  </si>
  <si>
    <t>Cust-11710</t>
  </si>
  <si>
    <t>沈聪</t>
  </si>
  <si>
    <t>泰兴</t>
  </si>
  <si>
    <t>Prod-10004577</t>
  </si>
  <si>
    <t>Novimex_可去除的标签_耐用</t>
  </si>
  <si>
    <t>Prod-10004837</t>
  </si>
  <si>
    <t>SanDisk_笔记本_优质</t>
  </si>
  <si>
    <t>椒江</t>
  </si>
  <si>
    <t>Prod-10003736</t>
  </si>
  <si>
    <t>Deflect-O_分层置放架_优质</t>
  </si>
  <si>
    <t>Cust-21160</t>
  </si>
  <si>
    <t>付涛</t>
  </si>
  <si>
    <t>保定</t>
  </si>
  <si>
    <t>Prod-10003885</t>
  </si>
  <si>
    <t>Enermax_闪存驱动器_可编程</t>
  </si>
  <si>
    <t>Cust-17920</t>
  </si>
  <si>
    <t>秦蔓楚</t>
  </si>
  <si>
    <t>Prod-10004161</t>
  </si>
  <si>
    <t>Kleencut_修剪器_工业</t>
  </si>
  <si>
    <t>Cust-17800</t>
  </si>
  <si>
    <t>倪乐</t>
  </si>
  <si>
    <t>宜宾</t>
  </si>
  <si>
    <t>Prod-10001141</t>
  </si>
  <si>
    <t>贝尔金_键盘_实惠</t>
  </si>
  <si>
    <t>Dania_墙角架_传统</t>
  </si>
  <si>
    <t>Cust-10030</t>
  </si>
  <si>
    <t>贾嫒</t>
  </si>
  <si>
    <t>Prod-10000687</t>
  </si>
  <si>
    <t>Jiffy_马尼拉纸信封_每套_50_个</t>
  </si>
  <si>
    <t>Prod-10000041</t>
  </si>
  <si>
    <t>Advantus_框架_耐用</t>
  </si>
  <si>
    <t>Cust-10390</t>
  </si>
  <si>
    <t>殷保</t>
  </si>
  <si>
    <t>Prod-10002049</t>
  </si>
  <si>
    <t>Ibico_装订机盖_透明</t>
  </si>
  <si>
    <t>Cust-15685</t>
  </si>
  <si>
    <t>贺兰</t>
  </si>
  <si>
    <t>Prod-10004384</t>
  </si>
  <si>
    <t>Smead_锁柜_金属</t>
  </si>
  <si>
    <t>Cust-11785</t>
  </si>
  <si>
    <t>邓达侠</t>
  </si>
  <si>
    <t>Prod-10003277</t>
  </si>
  <si>
    <t>Stockwell_图钉_每包_12_个</t>
  </si>
  <si>
    <t>Prod-10004709</t>
  </si>
  <si>
    <t>冲电器_喷墨打印机_耐用</t>
  </si>
  <si>
    <t>Prod-10004872</t>
  </si>
  <si>
    <t>Advantus_框架_一包多件</t>
  </si>
  <si>
    <t>Cust-10795</t>
  </si>
  <si>
    <t>任婵娟</t>
  </si>
  <si>
    <t>Prod-10003121</t>
  </si>
  <si>
    <t>佳能_墨水_数字化</t>
  </si>
  <si>
    <t>Prod-10004585</t>
  </si>
  <si>
    <t>Ibico_打孔机_回收</t>
  </si>
  <si>
    <t>Cust-13630</t>
  </si>
  <si>
    <t>贺恒</t>
  </si>
  <si>
    <t>Cust-17470</t>
  </si>
  <si>
    <t>田临耀</t>
  </si>
  <si>
    <t>鹤壁</t>
  </si>
  <si>
    <t>Prod-10004167</t>
  </si>
  <si>
    <t>Ibico_孔加固材料_实惠</t>
  </si>
  <si>
    <t>Prod-10003030</t>
  </si>
  <si>
    <t>松下_电话_红色</t>
  </si>
  <si>
    <t>厦门</t>
  </si>
  <si>
    <t>Prod-10003033</t>
  </si>
  <si>
    <t>StarTech_喷墨打印机_耐用</t>
  </si>
  <si>
    <t>Cust-13285</t>
  </si>
  <si>
    <t>潘莞颖</t>
  </si>
  <si>
    <t>曲靖</t>
  </si>
  <si>
    <t>Prod-10004126</t>
  </si>
  <si>
    <t>Novimex_折叠椅_黑色</t>
  </si>
  <si>
    <t>Prod-10004552</t>
  </si>
  <si>
    <t>Lesro_培训桌_白色</t>
  </si>
  <si>
    <t>Cust-18535</t>
  </si>
  <si>
    <t>龙娜</t>
  </si>
  <si>
    <t>Prod-10000491</t>
  </si>
  <si>
    <t>惠普_传真机_彩色</t>
  </si>
  <si>
    <t>Prod-10001494</t>
  </si>
  <si>
    <t>Kleencut_美工刀_钢</t>
  </si>
  <si>
    <t>Cust-19870</t>
  </si>
  <si>
    <t>廖珊</t>
  </si>
  <si>
    <t>Prod-10002675</t>
  </si>
  <si>
    <t>Ames_邮寄品_银色</t>
  </si>
  <si>
    <t>信阳</t>
  </si>
  <si>
    <t>Tenex_分层置放架_黑色</t>
  </si>
  <si>
    <t>Prod-10002245</t>
  </si>
  <si>
    <t>Smead_可去除的标签_白色</t>
  </si>
  <si>
    <t>Cust-12535</t>
  </si>
  <si>
    <t>余毅</t>
  </si>
  <si>
    <t>Prod-10003195</t>
  </si>
  <si>
    <t>Sauder_墙角架_黑色</t>
  </si>
  <si>
    <t>Harbour_Creations_凳子_红色</t>
  </si>
  <si>
    <t>Cust-15175</t>
  </si>
  <si>
    <t>秦君</t>
  </si>
  <si>
    <t>Prod-10001257</t>
  </si>
  <si>
    <t>Ibico_打孔机_实惠</t>
  </si>
  <si>
    <t>Boston_画布_蓝色</t>
  </si>
  <si>
    <t>牡丹江</t>
  </si>
  <si>
    <t>Prod-10004462</t>
  </si>
  <si>
    <t>Hon_合法证物标签_可调</t>
  </si>
  <si>
    <t>Cust-20980</t>
  </si>
  <si>
    <t>孟斯云</t>
  </si>
  <si>
    <t>Prod-10004482</t>
  </si>
  <si>
    <t>Kleencut_尺子_锯齿状</t>
  </si>
  <si>
    <t>Prod-10001302</t>
  </si>
  <si>
    <t>Eaton_笔记本_优质</t>
  </si>
  <si>
    <t>Prod-10004343</t>
  </si>
  <si>
    <t>Novimex_椅垫_黑色</t>
  </si>
  <si>
    <t>Cust-16600</t>
  </si>
  <si>
    <t>杨立勤</t>
  </si>
  <si>
    <t>定州</t>
  </si>
  <si>
    <t>Prod-10001533</t>
  </si>
  <si>
    <t>惠普_个人复印机_数字化</t>
  </si>
  <si>
    <t>Cust-10465</t>
  </si>
  <si>
    <t>孙壁</t>
  </si>
  <si>
    <t>Prod-10002814</t>
  </si>
  <si>
    <t>Cardinal_打孔机_透明</t>
  </si>
  <si>
    <t>Prod-10003204</t>
  </si>
  <si>
    <t>Tenex_盒_单宽度</t>
  </si>
  <si>
    <t>百色</t>
  </si>
  <si>
    <t>Prod-10000857</t>
  </si>
  <si>
    <t>Cuisinart_冰箱_黑色</t>
  </si>
  <si>
    <t>Prod-10002494</t>
  </si>
  <si>
    <t>BIC_铅笔刀_蓝色</t>
  </si>
  <si>
    <t>Prod-10000181</t>
  </si>
  <si>
    <t>Eldon_文件车_蓝色</t>
  </si>
  <si>
    <t>Cust-12310</t>
  </si>
  <si>
    <t>宋栋</t>
  </si>
  <si>
    <t>Cust-15610</t>
  </si>
  <si>
    <t>孔关茵</t>
  </si>
  <si>
    <t>绵阳</t>
  </si>
  <si>
    <t>Prod-10001306</t>
  </si>
  <si>
    <t>罗技_键盘_可编程</t>
  </si>
  <si>
    <t>Prod-10003452</t>
  </si>
  <si>
    <t>KitchenAid_搅拌机_黑色</t>
  </si>
  <si>
    <t>Cust-20815</t>
  </si>
  <si>
    <t>陈宣</t>
  </si>
  <si>
    <t>Avery_装订机_透明</t>
  </si>
  <si>
    <t>Prod-10003933</t>
  </si>
  <si>
    <t>OIC_图钉_每包_12_个</t>
  </si>
  <si>
    <t>Prod-10002468</t>
  </si>
  <si>
    <t>Cuisinart_烤面包机_白色</t>
  </si>
  <si>
    <t>Cust-17515</t>
  </si>
  <si>
    <t>付霖</t>
  </si>
  <si>
    <t>Prod-10002353</t>
  </si>
  <si>
    <t>Bush_书库_传统</t>
  </si>
  <si>
    <t>Prod-10001192</t>
  </si>
  <si>
    <t>Avery_标签_透明</t>
  </si>
  <si>
    <t>遵义</t>
  </si>
  <si>
    <t>Prod-10002745</t>
  </si>
  <si>
    <t>苹果_智能手机_蓝色</t>
  </si>
  <si>
    <t>Prod-10004483</t>
  </si>
  <si>
    <t>施乐_羊皮纸_每包_12_个</t>
  </si>
  <si>
    <t>Prod-10000045</t>
  </si>
  <si>
    <t>苹果_信号增强器_混合尺寸</t>
  </si>
  <si>
    <t>Prod-10002738</t>
  </si>
  <si>
    <t>爱普生_电话_耐用</t>
  </si>
  <si>
    <t>Cust-17980</t>
  </si>
  <si>
    <t>葛蔓楚</t>
  </si>
  <si>
    <t>潍坊</t>
  </si>
  <si>
    <t>Prod-10004520</t>
  </si>
  <si>
    <t>Stanley_速写本_金属</t>
  </si>
  <si>
    <t>Prod-10004302</t>
  </si>
  <si>
    <t>Brother_无线传真机_数字化</t>
  </si>
  <si>
    <t>Cust-13825</t>
  </si>
  <si>
    <t>侯虹</t>
  </si>
  <si>
    <t>Prod-10000796</t>
  </si>
  <si>
    <t>BIC_速写本_金属</t>
  </si>
  <si>
    <t>Cust-19615</t>
  </si>
  <si>
    <t>罗琼</t>
  </si>
  <si>
    <t>Prod-10004028</t>
  </si>
  <si>
    <t>Wilson_Jones_打孔机_实惠</t>
  </si>
  <si>
    <t>Prod-10000073</t>
  </si>
  <si>
    <t>摩托罗拉_信号增强器_混合尺寸</t>
  </si>
  <si>
    <t>Prod-10001122</t>
  </si>
  <si>
    <t>Rubvermaid_分层置放架_一包多件</t>
  </si>
  <si>
    <t>Prod-10004131</t>
  </si>
  <si>
    <t>Rogers_文件夹_金属</t>
  </si>
  <si>
    <t>Hoover_搅拌机_黑色</t>
  </si>
  <si>
    <t>Prod-10002609</t>
  </si>
  <si>
    <t>Memorex_键区_耐用</t>
  </si>
  <si>
    <t>Prod-10002058</t>
  </si>
  <si>
    <t>Green_Bar_计划信息表_回收</t>
  </si>
  <si>
    <t>Prod-10004088</t>
  </si>
  <si>
    <t>GlobeWeis_商业信封_银色</t>
  </si>
  <si>
    <t>Prod-10001491</t>
  </si>
  <si>
    <t>Bush_古典书架_金属</t>
  </si>
  <si>
    <t>Cust-13780</t>
  </si>
  <si>
    <t>俞荷</t>
  </si>
  <si>
    <t>Prod-10002389</t>
  </si>
  <si>
    <t>Kraft_外皮和封条_每套_50_个</t>
  </si>
  <si>
    <t>Prod-10003692</t>
  </si>
  <si>
    <t>SAFCO_扶手椅_红色</t>
  </si>
  <si>
    <t>Prod-10001766</t>
  </si>
  <si>
    <t>Bush_书库_黑色</t>
  </si>
  <si>
    <t>Cust-10225</t>
  </si>
  <si>
    <t>彭安</t>
  </si>
  <si>
    <t>Prod-10002223</t>
  </si>
  <si>
    <t>Avery_装订机_回收</t>
  </si>
  <si>
    <t>冲电器_收据打印机_多色</t>
  </si>
  <si>
    <t>Harbour_Creations_文件夹标签_耐用</t>
  </si>
  <si>
    <t>Cust-12985</t>
  </si>
  <si>
    <t>唐凤</t>
  </si>
  <si>
    <t>Prod-10000164</t>
  </si>
  <si>
    <t>Sanford_钢笔_金属</t>
  </si>
  <si>
    <t>Prod-10000048</t>
  </si>
  <si>
    <t>Acco_标签_回收</t>
  </si>
  <si>
    <t>Prod-10001332</t>
  </si>
  <si>
    <t>罗技_路由器_可编程</t>
  </si>
  <si>
    <t>Prod-10001876</t>
  </si>
  <si>
    <t>Stiletto_大剪刀_钢</t>
  </si>
  <si>
    <t>Cust-14350</t>
  </si>
  <si>
    <t>方惠</t>
  </si>
  <si>
    <t>Prod-10004352</t>
  </si>
  <si>
    <t>松下_计算器_多色</t>
  </si>
  <si>
    <t>Prod-10004074</t>
  </si>
  <si>
    <t>Ibico_装订机盖_耐用</t>
  </si>
  <si>
    <t>Cust-19300</t>
  </si>
  <si>
    <t>龙谦</t>
  </si>
  <si>
    <t>淮南</t>
  </si>
  <si>
    <t>Prod-10004001</t>
  </si>
  <si>
    <t>Fiskars_大剪刀_蓝色</t>
  </si>
  <si>
    <t>Prod-10002796</t>
  </si>
  <si>
    <t>Hamilton_Beach_烤面包机_银色</t>
  </si>
  <si>
    <t>Prod-10002702</t>
  </si>
  <si>
    <t>Smead_可去除的标签_可调</t>
  </si>
  <si>
    <t>诺基亚_信号增强器_全尺寸</t>
  </si>
  <si>
    <t>Prod-10000746</t>
  </si>
  <si>
    <t>Eaton_信纸_优质</t>
  </si>
  <si>
    <t>Cust-16210</t>
  </si>
  <si>
    <t>袁丽华</t>
  </si>
  <si>
    <t>Prod-10002523</t>
  </si>
  <si>
    <t>Enermax_计划信息表_回收</t>
  </si>
  <si>
    <t>Prod-10002836</t>
  </si>
  <si>
    <t>Avery_订书机_回收</t>
  </si>
  <si>
    <t>Prod-10001632</t>
  </si>
  <si>
    <t>Eldon_分层置放架_优质</t>
  </si>
  <si>
    <t>Prod-10003419</t>
  </si>
  <si>
    <t>Stanley_记号笔_整包</t>
  </si>
  <si>
    <t>Prod-10002859</t>
  </si>
  <si>
    <t>Fiskars_大剪刀_工业</t>
  </si>
  <si>
    <t>Prod-10001410</t>
  </si>
  <si>
    <t>Advantus_门挡_黑色</t>
  </si>
  <si>
    <t>Prod-10000059</t>
  </si>
  <si>
    <t>Tenex_门挡_优质</t>
  </si>
  <si>
    <t>Cust-12745</t>
  </si>
  <si>
    <t>薛芳</t>
  </si>
  <si>
    <t>Prod-10002386</t>
  </si>
  <si>
    <t>Office_Star_摇椅_可调</t>
  </si>
  <si>
    <t>Prod-10000463</t>
  </si>
  <si>
    <t>Binney_&amp;_Smith_钢笔_蓝色</t>
  </si>
  <si>
    <t>Prod-10000735</t>
  </si>
  <si>
    <t>Fellowes_文件夹_单宽度</t>
  </si>
  <si>
    <t>Cust-11695</t>
  </si>
  <si>
    <t>白聪</t>
  </si>
  <si>
    <t>Prod-10003240</t>
  </si>
  <si>
    <t>Kraft_局间信封_回收</t>
  </si>
  <si>
    <t>Prod-10004578</t>
  </si>
  <si>
    <t>思科_智能手机_蓝色</t>
  </si>
  <si>
    <t>Cust-18115</t>
  </si>
  <si>
    <t>任梅</t>
  </si>
  <si>
    <t>Cust-17815</t>
  </si>
  <si>
    <t>谭乐</t>
  </si>
  <si>
    <t>宜昌</t>
  </si>
  <si>
    <t>Prod-10002857</t>
  </si>
  <si>
    <t>SanDisk_令_多色</t>
  </si>
  <si>
    <t>Cameo_邮寄品_每套_50_个</t>
  </si>
  <si>
    <t>Prod-10004736</t>
  </si>
  <si>
    <t>冲电器_卡片打印机_耐用</t>
  </si>
  <si>
    <t>Cust-12100</t>
  </si>
  <si>
    <t>余德</t>
  </si>
  <si>
    <t>Prod-10001312</t>
  </si>
  <si>
    <t>施乐_信纸_优质</t>
  </si>
  <si>
    <t>Cust-15085</t>
  </si>
  <si>
    <t>殷菊</t>
  </si>
  <si>
    <t>福州</t>
  </si>
  <si>
    <t>Cust-21175</t>
  </si>
  <si>
    <t>郝涛</t>
  </si>
  <si>
    <t>Prod-10001468</t>
  </si>
  <si>
    <t>宜家_柜_传统</t>
  </si>
  <si>
    <t>Cust-16585</t>
  </si>
  <si>
    <t>王立勤</t>
  </si>
  <si>
    <t>Prod-10000405</t>
  </si>
  <si>
    <t>SanDisk_路由器_实惠</t>
  </si>
  <si>
    <t>Prod-10004453</t>
  </si>
  <si>
    <t>Acco_订书机_透明</t>
  </si>
  <si>
    <t>Prod-10001814</t>
  </si>
  <si>
    <t>BIC_画布_金属</t>
  </si>
  <si>
    <t>Cust-11425</t>
  </si>
  <si>
    <t>贺舟</t>
  </si>
  <si>
    <t>Prod-10003100</t>
  </si>
  <si>
    <t>宜家_墙角架_传统</t>
  </si>
  <si>
    <t>Prod-10001249</t>
  </si>
  <si>
    <t>夏普_个人复印机_数字化</t>
  </si>
  <si>
    <t>Cust-16465</t>
  </si>
  <si>
    <t>邓黎明</t>
  </si>
  <si>
    <t>Prod-10000613</t>
  </si>
  <si>
    <t>Hamilton_Beach_搅拌机_黑色</t>
  </si>
  <si>
    <t>Cust-14575</t>
  </si>
  <si>
    <t>潘健</t>
  </si>
  <si>
    <t>Prod-10000088</t>
  </si>
  <si>
    <t>Breville_搅拌机_红色</t>
  </si>
  <si>
    <t>Prod-10000355</t>
  </si>
  <si>
    <t>Hon_有色标签_耐用</t>
  </si>
  <si>
    <t>Cust-17485</t>
  </si>
  <si>
    <t>袁临耀</t>
  </si>
  <si>
    <t>忻州</t>
  </si>
  <si>
    <t>Prod-10000759</t>
  </si>
  <si>
    <t>冲电器_计算器_白色</t>
  </si>
  <si>
    <t>Prod-10001705</t>
  </si>
  <si>
    <t>StarTech_电话_多色</t>
  </si>
  <si>
    <t>Cust-16660</t>
  </si>
  <si>
    <t>白立荣</t>
  </si>
  <si>
    <t>Prod-10002018</t>
  </si>
  <si>
    <t>Novimex_合法证物标签_可调</t>
  </si>
  <si>
    <t>Prod-10004381</t>
  </si>
  <si>
    <t>松下_电话_多色</t>
  </si>
  <si>
    <t>Prod-10003461</t>
  </si>
  <si>
    <t>Tenex_文件夹_工业</t>
  </si>
  <si>
    <t>Prod-10002236</t>
  </si>
  <si>
    <t>贝尔金_路由器_可编程</t>
  </si>
  <si>
    <t>Cust-16645</t>
  </si>
  <si>
    <t>邢立荣</t>
  </si>
  <si>
    <t>Prod-10001348</t>
  </si>
  <si>
    <t>Advantus_相框_一包多件</t>
  </si>
  <si>
    <t>Cust-15295</t>
  </si>
  <si>
    <t>徐君</t>
  </si>
  <si>
    <t>Prod-10000319</t>
  </si>
  <si>
    <t>Rogers_锁柜_单宽度</t>
  </si>
  <si>
    <t>Cust-20365</t>
  </si>
  <si>
    <t>马盛</t>
  </si>
  <si>
    <t>大同</t>
  </si>
  <si>
    <t>Prod-10000101</t>
  </si>
  <si>
    <t>惠普_个人复印机_彩色</t>
  </si>
  <si>
    <t>Stockwell_橡皮筋_金属</t>
  </si>
  <si>
    <t>Cust-17710</t>
  </si>
  <si>
    <t>秦乐</t>
  </si>
  <si>
    <t>Prod-10004933</t>
  </si>
  <si>
    <t>Fellowes_盘_单宽度</t>
  </si>
  <si>
    <t>Prod-10000068</t>
  </si>
  <si>
    <t>Hamilton_Beach_咖啡研磨机_白色</t>
  </si>
  <si>
    <t>Cust-18505</t>
  </si>
  <si>
    <t>黄娜</t>
  </si>
  <si>
    <t>泰康</t>
  </si>
  <si>
    <t>Cust-21925</t>
  </si>
  <si>
    <t>丁武</t>
  </si>
  <si>
    <t>Prod-10001221</t>
  </si>
  <si>
    <t>Prod-10003114</t>
  </si>
  <si>
    <t>Advantus_闹钟_一包多件</t>
  </si>
  <si>
    <t>Prod-10001951</t>
  </si>
  <si>
    <t>StarTech_喷墨打印机_多色</t>
  </si>
  <si>
    <t>Acco_订书机_实惠</t>
  </si>
  <si>
    <t>Prod-10001056</t>
  </si>
  <si>
    <t>Stiletto_大剪刀_蓝色</t>
  </si>
  <si>
    <t>Cust-21805</t>
  </si>
  <si>
    <t>孙雯</t>
  </si>
  <si>
    <t>Prod-10003594</t>
  </si>
  <si>
    <t>Boston_铅笔刀_混合尺寸</t>
  </si>
  <si>
    <t>Novimex_文件夹标签_白色</t>
  </si>
  <si>
    <t>Prod-10001136</t>
  </si>
  <si>
    <t>思科_耳机_混合尺寸</t>
  </si>
  <si>
    <t>Cust-12295</t>
  </si>
  <si>
    <t>白栋</t>
  </si>
  <si>
    <t>Advantus_分层置放架_一包多件</t>
  </si>
  <si>
    <t>Prod-10001567</t>
  </si>
  <si>
    <t>Rubvermaid_相框_黑色</t>
  </si>
  <si>
    <t>Prod-10001375</t>
  </si>
  <si>
    <t>Hamilton_Beach_微波炉_红色</t>
  </si>
  <si>
    <t>Cust-19600</t>
  </si>
  <si>
    <t>林青</t>
  </si>
  <si>
    <t>Prod-10003439</t>
  </si>
  <si>
    <t>柯尼卡_喷墨打印机_白色</t>
  </si>
  <si>
    <t>Cust-12145</t>
  </si>
  <si>
    <t>赵德伟</t>
  </si>
  <si>
    <t>Prod-10004840</t>
  </si>
  <si>
    <t>GlobeWeis_搭扣信封_银色</t>
  </si>
  <si>
    <t>Cust-11380</t>
  </si>
  <si>
    <t>杨诚</t>
  </si>
  <si>
    <t>Prod-10003972</t>
  </si>
  <si>
    <t>Boston_铅笔刀_整包</t>
  </si>
  <si>
    <t>Prod-10004816</t>
  </si>
  <si>
    <t>Wilson_Jones_标签_回收</t>
  </si>
  <si>
    <t>Prod-10001341</t>
  </si>
  <si>
    <t>Memorex_记忆卡_回收</t>
  </si>
  <si>
    <t>Hoover_烤面包机_红色</t>
  </si>
  <si>
    <t>Prod-10003377</t>
  </si>
  <si>
    <t>SAFCO_折叠椅_黑色</t>
  </si>
  <si>
    <t>Cust-19750</t>
  </si>
  <si>
    <t>马荣</t>
  </si>
  <si>
    <t>Prod-10002790</t>
  </si>
  <si>
    <t>Hon_文件夹标签_白色</t>
  </si>
  <si>
    <t>思科_办公室电话机_全尺寸</t>
  </si>
  <si>
    <t>Cust-19270</t>
  </si>
  <si>
    <t>邢谦</t>
  </si>
  <si>
    <t>Prod-10003198</t>
  </si>
  <si>
    <t>Sanford_铅笔刀_蓝色</t>
  </si>
  <si>
    <t>Cust-12760</t>
  </si>
  <si>
    <t>黄芳</t>
  </si>
  <si>
    <t>Prod-10004606</t>
  </si>
  <si>
    <t>Elite_尺子_锯齿状</t>
  </si>
  <si>
    <t>Cust-10330</t>
  </si>
  <si>
    <t>廖保</t>
  </si>
  <si>
    <t>Prod-10001178</t>
  </si>
  <si>
    <t>Elite_尺子_钢</t>
  </si>
  <si>
    <t>Cust-13525</t>
  </si>
  <si>
    <t>麦虢</t>
  </si>
  <si>
    <t>Prod-10002926</t>
  </si>
  <si>
    <t>Deflect-O_分层置放架_一包多件</t>
  </si>
  <si>
    <t>Prod-10001064</t>
  </si>
  <si>
    <t>Harbour_Creations_折叠椅_每套两件</t>
  </si>
  <si>
    <t>Prod-10002191</t>
  </si>
  <si>
    <t>Hon_木桌_长方形</t>
  </si>
  <si>
    <t>Cust-20515</t>
  </si>
  <si>
    <t>陈爽</t>
  </si>
  <si>
    <t>Prod-10004390</t>
  </si>
  <si>
    <t>SAFCO_扶手椅_每套两件</t>
  </si>
  <si>
    <t>Prod-10002171</t>
  </si>
  <si>
    <t>Stockwell_订书钉_整包</t>
  </si>
  <si>
    <t>Prod-10002161</t>
  </si>
  <si>
    <t>Harbour_Creations_摇椅_每套两件</t>
  </si>
  <si>
    <t>Cust-12850</t>
  </si>
  <si>
    <t>胡凤</t>
  </si>
  <si>
    <t>Prod-10001989</t>
  </si>
  <si>
    <t>Jiffy_外皮和封条_回收</t>
  </si>
  <si>
    <t>Cust-11920</t>
  </si>
  <si>
    <t>贾丹</t>
  </si>
  <si>
    <t>Prod-10002373</t>
  </si>
  <si>
    <t>Cardinal_装订机盖_回收</t>
  </si>
  <si>
    <t>Cust-17230</t>
  </si>
  <si>
    <t>韩廉</t>
  </si>
  <si>
    <t>Prod-10003726</t>
  </si>
  <si>
    <t>Boston_钢笔_蓝色</t>
  </si>
  <si>
    <t>Prod-10004330</t>
  </si>
  <si>
    <t>Safco_书架_黑色</t>
  </si>
  <si>
    <t>Cust-18160</t>
  </si>
  <si>
    <t>邱梦</t>
  </si>
  <si>
    <t>Prod-10002716</t>
  </si>
  <si>
    <t>Prod-10000814</t>
  </si>
  <si>
    <t>Cameo_商业信封_红色</t>
  </si>
  <si>
    <t>Prod-10000069</t>
  </si>
  <si>
    <t>Novimex_文件夹标签_红色</t>
  </si>
  <si>
    <t>Prod-10002280</t>
  </si>
  <si>
    <t>Jiffy_搭扣信封_红色</t>
  </si>
  <si>
    <t>Prod-10000680</t>
  </si>
  <si>
    <t>贝尔金_记忆卡_耐用</t>
  </si>
  <si>
    <t>滕州</t>
  </si>
  <si>
    <t>Prod-10000001</t>
  </si>
  <si>
    <t>爱普生_计算器_耐用</t>
  </si>
  <si>
    <t>Prod-10004826</t>
  </si>
  <si>
    <t>罗技_键区_耐用</t>
  </si>
  <si>
    <t>Cust-18940</t>
  </si>
  <si>
    <t>郝柏</t>
  </si>
  <si>
    <t>Kleencut_尺子_蓝色</t>
  </si>
  <si>
    <t>Prod-10002343</t>
  </si>
  <si>
    <t>Chromcraft_会议桌_白色</t>
  </si>
  <si>
    <t>Cust-13480</t>
  </si>
  <si>
    <t>何虢</t>
  </si>
  <si>
    <t>Prod-10002159</t>
  </si>
  <si>
    <t>BIC_钢笔_金属</t>
  </si>
  <si>
    <t>Cust-15430</t>
  </si>
  <si>
    <t>邓康</t>
  </si>
  <si>
    <t>Prod-10000180</t>
  </si>
  <si>
    <t>Elite_大剪刀_钢</t>
  </si>
  <si>
    <t>Prod-10002913</t>
  </si>
  <si>
    <t>Office_Star_椅垫_每套两件</t>
  </si>
  <si>
    <t>Cust-19180</t>
  </si>
  <si>
    <t>施平</t>
  </si>
  <si>
    <t>Prod-10000427</t>
  </si>
  <si>
    <t>Hoover_咖啡研磨机_黑色</t>
  </si>
  <si>
    <t>Cust-19825</t>
  </si>
  <si>
    <t>苏晒明</t>
  </si>
  <si>
    <t>咸阳</t>
  </si>
  <si>
    <t>Cust-20140</t>
  </si>
  <si>
    <t>郭升</t>
  </si>
  <si>
    <t>佛山</t>
  </si>
  <si>
    <t>Cust-11995</t>
  </si>
  <si>
    <t>田丹</t>
  </si>
  <si>
    <t>Prod-10002746</t>
  </si>
  <si>
    <t>Cuisinart_咖啡研磨机_银色</t>
  </si>
  <si>
    <t>Cust-14590</t>
  </si>
  <si>
    <t>徐健</t>
  </si>
  <si>
    <t>Prod-10003186</t>
  </si>
  <si>
    <t>Rogers_盘_单宽度</t>
  </si>
  <si>
    <t>洛阳</t>
  </si>
  <si>
    <t>Prod-10002073</t>
  </si>
  <si>
    <t>Kraft_局间信封_银色</t>
  </si>
  <si>
    <t>Cust-16555</t>
  </si>
  <si>
    <t>袁丽娜</t>
  </si>
  <si>
    <t>Prod-10003836</t>
  </si>
  <si>
    <t>Hoover_咖啡研磨机_白色</t>
  </si>
  <si>
    <t>Cust-18340</t>
  </si>
  <si>
    <t>常明媚</t>
  </si>
  <si>
    <t>Prod-10003385</t>
  </si>
  <si>
    <t>Elite_剪刀_工业</t>
  </si>
  <si>
    <t>Cust-21700</t>
  </si>
  <si>
    <t>谢雯</t>
  </si>
  <si>
    <t>Prod-10002032</t>
  </si>
  <si>
    <t>苹果_耳机_蓝色</t>
  </si>
  <si>
    <t>齐齐哈尔</t>
  </si>
  <si>
    <t>Prod-10001322</t>
  </si>
  <si>
    <t>Accos_回形针_每包_12_个</t>
  </si>
  <si>
    <t>Cust-10525</t>
  </si>
  <si>
    <t>郭博</t>
  </si>
  <si>
    <t>九江</t>
  </si>
  <si>
    <t>Cust-19210</t>
  </si>
  <si>
    <t>袁平</t>
  </si>
  <si>
    <t>朝阳</t>
  </si>
  <si>
    <t>Prod-10000929</t>
  </si>
  <si>
    <t>Dania_搁架_黑色</t>
  </si>
  <si>
    <t>Prod-10004069</t>
  </si>
  <si>
    <t>宜家_书架_金属</t>
  </si>
  <si>
    <t>Prod-10003781</t>
  </si>
  <si>
    <t>Eldon_分层置放架_耐用</t>
  </si>
  <si>
    <t>Cust-20185</t>
  </si>
  <si>
    <t>苏升</t>
  </si>
  <si>
    <t>Prod-10002175</t>
  </si>
  <si>
    <t>施乐_羊皮纸_优质</t>
  </si>
  <si>
    <t>Prod-10000797</t>
  </si>
  <si>
    <t>Breville_微波炉_白色</t>
  </si>
  <si>
    <t>Prod-10004564</t>
  </si>
  <si>
    <t>Stiletto_大剪刀_锯齿状</t>
  </si>
  <si>
    <t>Cust-14710</t>
  </si>
  <si>
    <t>Prod-10000619</t>
  </si>
  <si>
    <t>Avery_可去除的标签_耐用</t>
  </si>
  <si>
    <t>Prod-10003029</t>
  </si>
  <si>
    <t>Rubvermaid_相框_一包多件</t>
  </si>
  <si>
    <t>Prod-10000997</t>
  </si>
  <si>
    <t>Boston_钢笔_整包</t>
  </si>
  <si>
    <t>Prod-10002493</t>
  </si>
  <si>
    <t>Enermax_备忘录便条_优质</t>
  </si>
  <si>
    <t>Cust-12070</t>
  </si>
  <si>
    <t>巩德</t>
  </si>
  <si>
    <t>四平</t>
  </si>
  <si>
    <t>Prod-10002204</t>
  </si>
  <si>
    <t>Enermax_信纸_回收</t>
  </si>
  <si>
    <t>Cust-13000</t>
  </si>
  <si>
    <t>邹凤</t>
  </si>
  <si>
    <t>秦皇岛</t>
  </si>
  <si>
    <t>Prod-10002059</t>
  </si>
  <si>
    <t>Tenex_搁板_工业</t>
  </si>
  <si>
    <t>Prod-10002113</t>
  </si>
  <si>
    <t>Dania_书库_金属</t>
  </si>
  <si>
    <t>Cust-18010</t>
  </si>
  <si>
    <t>唐蔓楚</t>
  </si>
  <si>
    <t>宣化</t>
  </si>
  <si>
    <t>Cust-20230</t>
  </si>
  <si>
    <t>麦实</t>
  </si>
  <si>
    <t>扬州</t>
  </si>
  <si>
    <t>Prod-10000103</t>
  </si>
  <si>
    <t>Tenex_文件夹_蓝色</t>
  </si>
  <si>
    <t>Prod-10000408</t>
  </si>
  <si>
    <t>松下_卡片打印机_多色</t>
  </si>
  <si>
    <t>Cust-21370</t>
  </si>
  <si>
    <t>彭婉</t>
  </si>
  <si>
    <t>Prod-10002317</t>
  </si>
  <si>
    <t>SanDisk_备忘录便条_回收</t>
  </si>
  <si>
    <t>Cust-17065</t>
  </si>
  <si>
    <t>施莲</t>
  </si>
  <si>
    <t>Prod-10000207</t>
  </si>
  <si>
    <t>Enermax_闪存驱动器_实惠</t>
  </si>
  <si>
    <t>Cust-16015</t>
  </si>
  <si>
    <t>黄磊</t>
  </si>
  <si>
    <t>Prod-10001124</t>
  </si>
  <si>
    <t>Safco_古典书架_黑色</t>
  </si>
  <si>
    <t>Cust-11935</t>
  </si>
  <si>
    <t>庄丹</t>
  </si>
  <si>
    <t>兰西</t>
  </si>
  <si>
    <t>Cust-15310</t>
  </si>
  <si>
    <t>韦君</t>
  </si>
  <si>
    <t>招远</t>
  </si>
  <si>
    <t>Prod-10002499</t>
  </si>
  <si>
    <t>Safco_搁架_白色</t>
  </si>
  <si>
    <t>Cust-10945</t>
  </si>
  <si>
    <t>刘婵</t>
  </si>
  <si>
    <t>Prod-10002107</t>
  </si>
  <si>
    <t>贝尔金_闪存驱动器_实惠</t>
  </si>
  <si>
    <t>Cust-13390</t>
  </si>
  <si>
    <t>熊光</t>
  </si>
  <si>
    <t>Cust-16240</t>
  </si>
  <si>
    <t>潘丽美</t>
  </si>
  <si>
    <t>Prod-10000210</t>
  </si>
  <si>
    <t>Harbour_Creations_扶手椅_每套两件</t>
  </si>
  <si>
    <t>Prod-10003876</t>
  </si>
  <si>
    <t>Deflect-O_相框_一包多件</t>
  </si>
  <si>
    <t>Cust-13270</t>
  </si>
  <si>
    <t>许莞颖</t>
  </si>
  <si>
    <t>Prod-10004659</t>
  </si>
  <si>
    <t>爱普生_卡片打印机_耐用</t>
  </si>
  <si>
    <t>Prod-10001798</t>
  </si>
  <si>
    <t>Deflect-O_灯泡_优质</t>
  </si>
  <si>
    <t>Prod-10003383</t>
  </si>
  <si>
    <t>Eldon_盘_蓝色</t>
  </si>
  <si>
    <t>Cust-16135</t>
  </si>
  <si>
    <t>韦磊</t>
  </si>
  <si>
    <t>Eldon_相框_耐用</t>
  </si>
  <si>
    <t>Cust-15925</t>
  </si>
  <si>
    <t>佘丽</t>
  </si>
  <si>
    <t>南充</t>
  </si>
  <si>
    <t>Prod-10004761</t>
  </si>
  <si>
    <t>Brother_复印机_红色</t>
  </si>
  <si>
    <t>Cust-11245</t>
  </si>
  <si>
    <t>秦诚</t>
  </si>
  <si>
    <t>徐州</t>
  </si>
  <si>
    <t>Prod-10004976</t>
  </si>
  <si>
    <t>Hon_可去除的标签_红色</t>
  </si>
  <si>
    <t>Smead_盒_单宽度</t>
  </si>
  <si>
    <t>Prod-10000379</t>
  </si>
  <si>
    <t>Smead_锁柜_工业</t>
  </si>
  <si>
    <t>Cust-10375</t>
  </si>
  <si>
    <t>邓保</t>
  </si>
  <si>
    <t>Prod-10000999</t>
  </si>
  <si>
    <t>StarTech_电话_耐用</t>
  </si>
  <si>
    <t>Prod-10003365</t>
  </si>
  <si>
    <t>Enermax_计划信息表_优质</t>
  </si>
  <si>
    <t>Prod-10002536</t>
  </si>
  <si>
    <t>Prod-10000960</t>
  </si>
  <si>
    <t>Binney_&amp;_Smith_铅笔刀_混合尺寸</t>
  </si>
  <si>
    <t>Cust-10855</t>
  </si>
  <si>
    <t>苏婵娟</t>
  </si>
  <si>
    <t>仙桃</t>
  </si>
  <si>
    <t>Prod-10003940</t>
  </si>
  <si>
    <t>StarTech_计算器_白色</t>
  </si>
  <si>
    <t>Prod-10002679</t>
  </si>
  <si>
    <t>Enermax_路由器_实惠</t>
  </si>
  <si>
    <t>Prod-10002355</t>
  </si>
  <si>
    <t>Rogers_文件车_蓝色</t>
  </si>
  <si>
    <t>Cust-12610</t>
  </si>
  <si>
    <t>孔辉</t>
  </si>
  <si>
    <t>Prod-10002251</t>
  </si>
  <si>
    <t>Sauder_书架_传统</t>
  </si>
  <si>
    <t>Cust-15865</t>
  </si>
  <si>
    <t>康丽</t>
  </si>
  <si>
    <t>Prod-10004864</t>
  </si>
  <si>
    <t>Hoover_炉灶_红色</t>
  </si>
  <si>
    <t>Cust-19075</t>
  </si>
  <si>
    <t>邵鹏</t>
  </si>
  <si>
    <t>Prod-10001831</t>
  </si>
  <si>
    <t>SanDisk_令_优质</t>
  </si>
  <si>
    <t>Prod-10002349</t>
  </si>
  <si>
    <t>Kleencut_剪刀_钢</t>
  </si>
  <si>
    <t>Prod-10000869</t>
  </si>
  <si>
    <t>Novimex_有色标签_耐用</t>
  </si>
  <si>
    <t>Prod-10004671</t>
  </si>
  <si>
    <t>Enermax_信纸_优质</t>
  </si>
  <si>
    <t>Cust-16420</t>
  </si>
  <si>
    <t>Enermax_备忘录便条_每包_12_个</t>
  </si>
  <si>
    <t>Cust-18625</t>
  </si>
  <si>
    <t>邹妮</t>
  </si>
  <si>
    <t>Prod-10004170</t>
  </si>
  <si>
    <t>Smead_文件夹_工业</t>
  </si>
  <si>
    <t>Prod-10001147</t>
  </si>
  <si>
    <t>Kleencut_大剪刀_工业</t>
  </si>
  <si>
    <t>Prod-10001640</t>
  </si>
  <si>
    <t>柯尼卡_打印机_红色</t>
  </si>
  <si>
    <t>Cust-10750</t>
  </si>
  <si>
    <t>沈彩</t>
  </si>
  <si>
    <t>Prod-10004757</t>
  </si>
  <si>
    <t>Breville_炉灶_黑色</t>
  </si>
  <si>
    <t>Prod-10002535</t>
  </si>
  <si>
    <t>Hon_可去除的标签_耐用</t>
  </si>
  <si>
    <t>Prod-10004282</t>
  </si>
  <si>
    <t>Novimex_凳子_红色</t>
  </si>
  <si>
    <t>Prod-10002717</t>
  </si>
  <si>
    <t>Fiskars_剪刀_蓝色</t>
  </si>
  <si>
    <t>Prod-10000778</t>
  </si>
  <si>
    <t>施乐_备忘录便条_回收</t>
  </si>
  <si>
    <t>Hon_合法证物标签_耐用</t>
  </si>
  <si>
    <t>Cust-21385</t>
  </si>
  <si>
    <t>唐婉</t>
  </si>
  <si>
    <t>南昌</t>
  </si>
  <si>
    <t>Prod-10001691</t>
  </si>
  <si>
    <t>Sanford_钢笔_混合尺寸</t>
  </si>
  <si>
    <t>Prod-10004212</t>
  </si>
  <si>
    <t>Fellowes_锁柜_蓝色</t>
  </si>
  <si>
    <t>Cust-18220</t>
  </si>
  <si>
    <t>梁梦</t>
  </si>
  <si>
    <t>Prod-10004257</t>
  </si>
  <si>
    <t>Jiffy_局间信封_每套_50_个</t>
  </si>
  <si>
    <t>Prod-10002538</t>
  </si>
  <si>
    <t>Acco_装订机_透明</t>
  </si>
  <si>
    <t>Hoover_微波炉_黑色</t>
  </si>
  <si>
    <t>Prod-10002441</t>
  </si>
  <si>
    <t>Fiskars_尺子_蓝色</t>
  </si>
  <si>
    <t>Cust-15250</t>
  </si>
  <si>
    <t>吕君</t>
  </si>
  <si>
    <t>安阳</t>
  </si>
  <si>
    <t>Prod-10002209</t>
  </si>
  <si>
    <t>Office_Star_扶手椅_每套两件</t>
  </si>
  <si>
    <t>Prod-10004269</t>
  </si>
  <si>
    <t>Rubvermaid_灯泡_优质</t>
  </si>
  <si>
    <t>Cust-20410</t>
  </si>
  <si>
    <t>严盛</t>
  </si>
  <si>
    <t>Cust-18925</t>
  </si>
  <si>
    <t>周柏</t>
  </si>
  <si>
    <t>Prod-10000670</t>
  </si>
  <si>
    <t>Office_Star_凳子_可调</t>
  </si>
  <si>
    <t>Prod-10001586</t>
  </si>
  <si>
    <t>Dania_墙角架_白色</t>
  </si>
  <si>
    <t>Prod-10000698</t>
  </si>
  <si>
    <t>思科_充电器_蓝色</t>
  </si>
  <si>
    <t>Cust-16225</t>
  </si>
  <si>
    <t>毛丽美</t>
  </si>
  <si>
    <t>Prod-10004154</t>
  </si>
  <si>
    <t>Ames_马尼拉纸信封_每套_50_个</t>
  </si>
  <si>
    <t>GlobeWeis_商业信封_回收</t>
  </si>
  <si>
    <t>Prod-10004353</t>
  </si>
  <si>
    <t>Elite_开信刀_工业</t>
  </si>
  <si>
    <t>Cust-13660</t>
  </si>
  <si>
    <t>严恒</t>
  </si>
  <si>
    <t>邯郸</t>
  </si>
  <si>
    <t>Cust-11635</t>
  </si>
  <si>
    <t>楚聪</t>
  </si>
  <si>
    <t>Harbour_Creations_摇椅_黑色</t>
  </si>
  <si>
    <t>Prod-10002905</t>
  </si>
  <si>
    <t>Enermax_键盘_实惠</t>
  </si>
  <si>
    <t>Prod-10003847</t>
  </si>
  <si>
    <t>Deflect-O_框架_黑色</t>
  </si>
  <si>
    <t>Prod-10004433</t>
  </si>
  <si>
    <t>Brother_墨水_红色</t>
  </si>
  <si>
    <t>Cust-11830</t>
  </si>
  <si>
    <t>韦达侠</t>
  </si>
  <si>
    <t>鄂州</t>
  </si>
  <si>
    <t>Cust-14890</t>
  </si>
  <si>
    <t>马锦</t>
  </si>
  <si>
    <t>门头沟</t>
  </si>
  <si>
    <t>Eldon_灯泡_优质</t>
  </si>
  <si>
    <t>Prod-10000548</t>
  </si>
  <si>
    <t>Avery_孔加固材料_实惠</t>
  </si>
  <si>
    <t>Cust-18700</t>
  </si>
  <si>
    <t>贺宁</t>
  </si>
  <si>
    <t>Prod-10003216</t>
  </si>
  <si>
    <t>Hewlett_传真机_彩色</t>
  </si>
  <si>
    <t>Cust-21130</t>
  </si>
  <si>
    <t>沈婷</t>
  </si>
  <si>
    <t>龙泉</t>
  </si>
  <si>
    <t>Acme_开信刀_蓝色</t>
  </si>
  <si>
    <t>Prod-10003152</t>
  </si>
  <si>
    <t>Smead_盒_金属</t>
  </si>
  <si>
    <t>运城</t>
  </si>
  <si>
    <t>Cust-11320</t>
  </si>
  <si>
    <t>孙诚</t>
  </si>
  <si>
    <t>Prod-10001035</t>
  </si>
  <si>
    <t>Bush_柜_金属</t>
  </si>
  <si>
    <t>Prod-10002594</t>
  </si>
  <si>
    <t>SanDisk_键盘_耐用</t>
  </si>
  <si>
    <t>Cust-18355</t>
  </si>
  <si>
    <t>夏明媚</t>
  </si>
  <si>
    <t>Prod-10004885</t>
  </si>
  <si>
    <t>StarTech_计算器_多色</t>
  </si>
  <si>
    <t>Cust-12895</t>
  </si>
  <si>
    <t>林凤</t>
  </si>
  <si>
    <t>兴化</t>
  </si>
  <si>
    <t>Prod-10003250</t>
  </si>
  <si>
    <t>Hewlett_墨水_红色</t>
  </si>
  <si>
    <t>Prod-10001807</t>
  </si>
  <si>
    <t>SAFCO_折叠椅_每套两件</t>
  </si>
  <si>
    <t>烟台</t>
  </si>
  <si>
    <t>Cust-12055</t>
  </si>
  <si>
    <t>邱德</t>
  </si>
  <si>
    <t>Prod-10003014</t>
  </si>
  <si>
    <t>思科_智能手机_混合尺寸</t>
  </si>
  <si>
    <t>Cust-17350</t>
  </si>
  <si>
    <t>冯丽丽</t>
  </si>
  <si>
    <t>Prod-10004573</t>
  </si>
  <si>
    <t>Enermax_信纸_多色</t>
  </si>
  <si>
    <t>Cust-20380</t>
  </si>
  <si>
    <t>潘盛</t>
  </si>
  <si>
    <t>Prod-10003816</t>
  </si>
  <si>
    <t>摩托罗拉_耳机_全尺寸</t>
  </si>
  <si>
    <t>Prod-10004772</t>
  </si>
  <si>
    <t>Stanley_钢笔_金属</t>
  </si>
  <si>
    <t>Hoover_烤面包机_白色</t>
  </si>
  <si>
    <t>Office_Star_折叠椅_可调</t>
  </si>
  <si>
    <t>Prod-10000918</t>
  </si>
  <si>
    <t>Hon_圆形标签_耐用</t>
  </si>
  <si>
    <t>佳能_无线传真机_彩色</t>
  </si>
  <si>
    <t>Prod-10003748</t>
  </si>
  <si>
    <t>Harbour_Creations_折叠椅_红色</t>
  </si>
  <si>
    <t>Cust-12790</t>
  </si>
  <si>
    <t>倪芬</t>
  </si>
  <si>
    <t>Prod-10003733</t>
  </si>
  <si>
    <t>Deflect-O_闹钟_黑色</t>
  </si>
  <si>
    <t>Cust-20200</t>
  </si>
  <si>
    <t>任实</t>
  </si>
  <si>
    <t>Prod-10004006</t>
  </si>
  <si>
    <t>Novimex_扶手椅_黑色</t>
  </si>
  <si>
    <t>Prod-10000816</t>
  </si>
  <si>
    <t>Green_Bar_令_优质</t>
  </si>
  <si>
    <t>Cust-13510</t>
  </si>
  <si>
    <t>Prod-10003316</t>
  </si>
  <si>
    <t>惠普_复印机_每套两件</t>
  </si>
  <si>
    <t>Prod-10001198</t>
  </si>
  <si>
    <t>Chromcraft_电脑桌_组装</t>
  </si>
  <si>
    <t>Cust-13735</t>
  </si>
  <si>
    <t>潘荷</t>
  </si>
  <si>
    <t>Cust-21595</t>
  </si>
  <si>
    <t>曾伟</t>
  </si>
  <si>
    <t>Prod-10002501</t>
  </si>
  <si>
    <t>Sauder_搁架_白色</t>
  </si>
  <si>
    <t>Prod-10004172</t>
  </si>
  <si>
    <t>Safco_柜_传统</t>
  </si>
  <si>
    <t>Prod-10004160</t>
  </si>
  <si>
    <t>Accos_按钉_每包_12_个</t>
  </si>
  <si>
    <t>Prod-10002903</t>
  </si>
  <si>
    <t>Elite_大剪刀_锯齿状</t>
  </si>
  <si>
    <t>Cust-12835</t>
  </si>
  <si>
    <t>许凤</t>
  </si>
  <si>
    <t>Prod-10001676</t>
  </si>
  <si>
    <t>Hon_沙滩椅_可调</t>
  </si>
  <si>
    <t>Cust-14410</t>
  </si>
  <si>
    <t>牛惠</t>
  </si>
  <si>
    <t>Prod-10004255</t>
  </si>
  <si>
    <t>Acco_打孔机_回收</t>
  </si>
  <si>
    <t>济南</t>
  </si>
  <si>
    <t>Prod-10001576</t>
  </si>
  <si>
    <t>Green_Bar_笔记本_回收</t>
  </si>
  <si>
    <t>Cust-13435</t>
  </si>
  <si>
    <t>巩光</t>
  </si>
  <si>
    <t>Prod-10000208</t>
  </si>
  <si>
    <t>Rogers_搁板_单宽度</t>
  </si>
  <si>
    <t>Cust-15805</t>
  </si>
  <si>
    <t>熊丽</t>
  </si>
  <si>
    <t>Prod-10003711</t>
  </si>
  <si>
    <t>Rogers_盒_蓝色</t>
  </si>
  <si>
    <t>Cust-16315</t>
  </si>
  <si>
    <t>常黎明</t>
  </si>
  <si>
    <t>Prod-10001184</t>
  </si>
  <si>
    <t>Harbour_Creations_文件夹标签_可调</t>
  </si>
  <si>
    <t>Cust-11545</t>
  </si>
  <si>
    <t>唐忠</t>
  </si>
  <si>
    <t>Prod-10003317</t>
  </si>
  <si>
    <t>Accos_夹子_金属</t>
  </si>
  <si>
    <t>Prod-10004893</t>
  </si>
  <si>
    <t>Tenex_盒_蓝色</t>
  </si>
  <si>
    <t>Prod-10003906</t>
  </si>
  <si>
    <t>Fellowes_文件车_蓝色</t>
  </si>
  <si>
    <t>Tenex_门挡_耐用</t>
  </si>
  <si>
    <t>Prod-10001057</t>
  </si>
  <si>
    <t>Kleencut_美工刀_工业</t>
  </si>
  <si>
    <t>Cust-13705</t>
  </si>
  <si>
    <t>薛荷</t>
  </si>
  <si>
    <t>钦州</t>
  </si>
  <si>
    <t>Prod-10001150</t>
  </si>
  <si>
    <t>Tenex_闹钟_耐用</t>
  </si>
  <si>
    <t>Cust-10360</t>
  </si>
  <si>
    <t>毛保</t>
  </si>
  <si>
    <t>三亚</t>
  </si>
  <si>
    <t>SanDisk_计划信息表_多色</t>
  </si>
  <si>
    <t>Prod-10001674</t>
  </si>
  <si>
    <t>Jiffy_外皮和封条_红色</t>
  </si>
  <si>
    <t>Prod-10002945</t>
  </si>
  <si>
    <t>Breville_微波炉_黑色</t>
  </si>
  <si>
    <t>Prod-10000498</t>
  </si>
  <si>
    <t>苹果_信号增强器_蓝色</t>
  </si>
  <si>
    <t>Prod-10001087</t>
  </si>
  <si>
    <t>Hamilton_Beach_烤面包机_黑色</t>
  </si>
  <si>
    <t>Cust-19675</t>
  </si>
  <si>
    <t>曹琼</t>
  </si>
  <si>
    <t>Prod-10000668</t>
  </si>
  <si>
    <t>SanDisk_路由器_可编程</t>
  </si>
  <si>
    <t>银川</t>
  </si>
  <si>
    <t>宁夏</t>
  </si>
  <si>
    <t>Prod-10000225</t>
  </si>
  <si>
    <t>Cardinal_装订机盖_透明</t>
  </si>
  <si>
    <t>Prod-10002269</t>
  </si>
  <si>
    <t>Rubvermaid_闹钟_耐用</t>
  </si>
  <si>
    <t>Cust-12805</t>
  </si>
  <si>
    <t>徐芬</t>
  </si>
  <si>
    <t>Prod-10001870</t>
  </si>
  <si>
    <t>三星_信号增强器_蓝色</t>
  </si>
  <si>
    <t>Prod-10003758</t>
  </si>
  <si>
    <t>摩托罗拉_充电器_蓝色</t>
  </si>
  <si>
    <t>Prod-10001029</t>
  </si>
  <si>
    <t>Ibico_订书机_实惠</t>
  </si>
  <si>
    <t>Prod-10000224</t>
  </si>
  <si>
    <t>Breville_咖啡研磨机_银色</t>
  </si>
  <si>
    <t>枝城</t>
  </si>
  <si>
    <t>Prod-10003364</t>
  </si>
  <si>
    <t>SanDisk_键盘_实惠</t>
  </si>
  <si>
    <t>Prod-10001310</t>
  </si>
  <si>
    <t>SAFCO_沙滩椅_每套两件</t>
  </si>
  <si>
    <t>Prod-10000627</t>
  </si>
  <si>
    <t>Lesro_圆桌_组装</t>
  </si>
  <si>
    <t>Prod-10003626</t>
  </si>
  <si>
    <t>Eldon_文件车_工业</t>
  </si>
  <si>
    <t>Prod-10003981</t>
  </si>
  <si>
    <t>Memorex_记忆卡_可编程</t>
  </si>
  <si>
    <t>Prod-10002309</t>
  </si>
  <si>
    <t>宜家_墙角架_黑色</t>
  </si>
  <si>
    <t>Cust-17785</t>
  </si>
  <si>
    <t>刘乐</t>
  </si>
  <si>
    <t>Prod-10004442</t>
  </si>
  <si>
    <t>贝尔金_路由器_耐用</t>
  </si>
  <si>
    <t>Prod-10004870</t>
  </si>
  <si>
    <t>Harbour_Creations_凳子_黑色</t>
  </si>
  <si>
    <t>Prod-10003355</t>
  </si>
  <si>
    <t>Enermax_闪存驱动器_耐用</t>
  </si>
  <si>
    <t>Prod-10004317</t>
  </si>
  <si>
    <t>Novimex_圆形标签_耐用</t>
  </si>
  <si>
    <t>Cust-20935</t>
  </si>
  <si>
    <t>贺斯云</t>
  </si>
  <si>
    <t>Prod-10000389</t>
  </si>
  <si>
    <t>Smead_合法证物标签_白色</t>
  </si>
  <si>
    <t>Cust-14875</t>
  </si>
  <si>
    <t>龙锦</t>
  </si>
  <si>
    <t>Prod-10004488</t>
  </si>
  <si>
    <t>Eldon_灯泡_一包多件</t>
  </si>
  <si>
    <t>Prod-10000263</t>
  </si>
  <si>
    <t>Boston_荧光笔_整包</t>
  </si>
  <si>
    <t>Prod-10001901</t>
  </si>
  <si>
    <t>Acco_孔加固材料_回收</t>
  </si>
  <si>
    <t>Prod-10001981</t>
  </si>
  <si>
    <t>Avery_圆形标签_红色</t>
  </si>
  <si>
    <t>Prod-10001278</t>
  </si>
  <si>
    <t>Bush_搁架_黑色</t>
  </si>
  <si>
    <t>Cust-19585</t>
  </si>
  <si>
    <t>康青</t>
  </si>
  <si>
    <t>佳能_传真复印机_数字化</t>
  </si>
  <si>
    <t>Cust-15715</t>
  </si>
  <si>
    <t>邵兰</t>
  </si>
  <si>
    <t>Prod-10003456</t>
  </si>
  <si>
    <t>Eldon_文件车_单宽度</t>
  </si>
  <si>
    <t>Cuisinart_烤面包机_红色</t>
  </si>
  <si>
    <t>Cust-10645</t>
  </si>
  <si>
    <t>夏彩</t>
  </si>
  <si>
    <t>湖州</t>
  </si>
  <si>
    <t>Prod-10004104</t>
  </si>
  <si>
    <t>Tenex_相框_黑色</t>
  </si>
  <si>
    <t>Prod-10004848</t>
  </si>
  <si>
    <t>Sauder_搁架_黑色</t>
  </si>
  <si>
    <t>Cust-11485</t>
  </si>
  <si>
    <t>钟忠</t>
  </si>
  <si>
    <t>Hon_椅垫_红色</t>
  </si>
  <si>
    <t>Cust-17620</t>
  </si>
  <si>
    <t>邱丽雪</t>
  </si>
  <si>
    <t>Prod-10000602</t>
  </si>
  <si>
    <t>Hamilton_Beach_咖啡研磨机_红色</t>
  </si>
  <si>
    <t>Prod-10000363</t>
  </si>
  <si>
    <t>Cardinal_装订机_实惠</t>
  </si>
  <si>
    <t>Cust-13030</t>
  </si>
  <si>
    <t>殷凤</t>
  </si>
  <si>
    <t>Prod-10003289</t>
  </si>
  <si>
    <t>Tenex_搁板_单宽度</t>
  </si>
  <si>
    <t>Prod-10002782</t>
  </si>
  <si>
    <t>Kraft_搭扣信封_每套_50_个</t>
  </si>
  <si>
    <t>Prod-10004781</t>
  </si>
  <si>
    <t>贝尔金_路由器_实惠</t>
  </si>
  <si>
    <t>Prod-10000513</t>
  </si>
  <si>
    <t>贝尔金_键区_实惠</t>
  </si>
  <si>
    <t>Prod-10004408</t>
  </si>
  <si>
    <t>Smead_文件夹标签_红色</t>
  </si>
  <si>
    <t>Ames_搭扣信封_银色</t>
  </si>
  <si>
    <t>Prod-10001387</t>
  </si>
  <si>
    <t>Tenex_灯泡_耐用</t>
  </si>
  <si>
    <t>Prod-10004932</t>
  </si>
  <si>
    <t>Novimex_运输标签_红色</t>
  </si>
  <si>
    <t>Cust-15565</t>
  </si>
  <si>
    <t>殷崆</t>
  </si>
  <si>
    <t>涟源</t>
  </si>
  <si>
    <t>Prod-10003334</t>
  </si>
  <si>
    <t>Cameo_马尼拉纸信封_红色</t>
  </si>
  <si>
    <t>Prod-10000795</t>
  </si>
  <si>
    <t>夏普_无线传真机_数字化</t>
  </si>
  <si>
    <t>Prod-10001448</t>
  </si>
  <si>
    <t>Hamilton_Beach_冰箱_银色</t>
  </si>
  <si>
    <t>Prod-10004836</t>
  </si>
  <si>
    <t>Safco_书架_传统</t>
  </si>
  <si>
    <t>Prod-10004796</t>
  </si>
  <si>
    <t>Cuisinart_咖啡研磨机_白色</t>
  </si>
  <si>
    <t>Cust-10840</t>
  </si>
  <si>
    <t>吕婵娟</t>
  </si>
  <si>
    <t>Prod-10004521</t>
  </si>
  <si>
    <t>Green_Bar_信纸_优质</t>
  </si>
  <si>
    <t>Prod-10003147</t>
  </si>
  <si>
    <t>StarTech_收据打印机_红色</t>
  </si>
  <si>
    <t>Cust-14395</t>
  </si>
  <si>
    <t>何惠</t>
  </si>
  <si>
    <t>Prod-10001321</t>
  </si>
  <si>
    <t>Eaton_笔记本_每包_12_个</t>
  </si>
  <si>
    <t>Cust-18895</t>
  </si>
  <si>
    <t>徐谙</t>
  </si>
  <si>
    <t>Cust-14905</t>
  </si>
  <si>
    <t>白锦</t>
  </si>
  <si>
    <t>Cust-13315</t>
  </si>
  <si>
    <t>Prod-10003819</t>
  </si>
  <si>
    <t>Chromcraft_圆桌_黑色</t>
  </si>
  <si>
    <t>Prod-10001398</t>
  </si>
  <si>
    <t>Enermax_键区_耐用</t>
  </si>
  <si>
    <t>夏普_个人复印机_每套两件</t>
  </si>
  <si>
    <t>Cust-15385</t>
  </si>
  <si>
    <t>李康</t>
  </si>
  <si>
    <t>Prod-10001078</t>
  </si>
  <si>
    <t>Ibico_订书机_回收</t>
  </si>
  <si>
    <t>蚌埠</t>
  </si>
  <si>
    <t>Cust-14365</t>
  </si>
  <si>
    <t>付惠</t>
  </si>
  <si>
    <t>Cust-12250</t>
  </si>
  <si>
    <t>杨德伟</t>
  </si>
  <si>
    <t>Prod-10003040</t>
  </si>
  <si>
    <t>佳能_无线传真机_红色</t>
  </si>
  <si>
    <t>Cust-11500</t>
  </si>
  <si>
    <t>麦忠</t>
  </si>
  <si>
    <t>Prod-10001573</t>
  </si>
  <si>
    <t>Smead_盘_蓝色</t>
  </si>
  <si>
    <t>Prod-10003273</t>
  </si>
  <si>
    <t>Bush_古典书架_白色</t>
  </si>
  <si>
    <t>Prod-10002774</t>
  </si>
  <si>
    <t>Harbour_Creations_圆形标签_耐用</t>
  </si>
  <si>
    <t>Prod-10004372</t>
  </si>
  <si>
    <t>Eldon_盘_单宽度</t>
  </si>
  <si>
    <t>Cust-10090</t>
  </si>
  <si>
    <t>陈安</t>
  </si>
  <si>
    <t>Cust-20635</t>
  </si>
  <si>
    <t>冯松</t>
  </si>
  <si>
    <t>Cardinal_标签_透明</t>
  </si>
  <si>
    <t>Prod-10000194</t>
  </si>
  <si>
    <t>SanDisk_备忘录便条_每包_12_个</t>
  </si>
  <si>
    <t>Cust-21250</t>
  </si>
  <si>
    <t>谈涛</t>
  </si>
  <si>
    <t>Cust-17410</t>
  </si>
  <si>
    <t>熊临耀</t>
  </si>
  <si>
    <t>Prod-10003306</t>
  </si>
  <si>
    <t>Hewlett_传真复印机_每套两件</t>
  </si>
  <si>
    <t>Cust-10885</t>
  </si>
  <si>
    <t>赵婵</t>
  </si>
  <si>
    <t>Prod-10004349</t>
  </si>
  <si>
    <t>诺基亚_充电器_蓝色</t>
  </si>
  <si>
    <t>Prod-10002168</t>
  </si>
  <si>
    <t>Hon_凳子_黑色</t>
  </si>
  <si>
    <t>Cust-11905</t>
  </si>
  <si>
    <t>袁岱</t>
  </si>
  <si>
    <t>Prod-10004920</t>
  </si>
  <si>
    <t>SanDisk_键区_可编程</t>
  </si>
  <si>
    <t>Prod-10000720</t>
  </si>
  <si>
    <t>Bush_柜_白色</t>
  </si>
  <si>
    <t>Prod-10001860</t>
  </si>
  <si>
    <t>Safco_搁架_传统</t>
  </si>
  <si>
    <t>Cust-20995</t>
  </si>
  <si>
    <t>白斯云</t>
  </si>
  <si>
    <t>Dania_古典书架_黑色</t>
  </si>
  <si>
    <t>Prod-10003118</t>
  </si>
  <si>
    <t>Stockwell_夹子_混合尺寸</t>
  </si>
  <si>
    <t>Prod-10004748</t>
  </si>
  <si>
    <t>Eaton_羊皮纸_优质</t>
  </si>
  <si>
    <t>Cust-12520</t>
  </si>
  <si>
    <t>俞毅</t>
  </si>
  <si>
    <t>巢湖</t>
  </si>
  <si>
    <t>Prod-10000923</t>
  </si>
  <si>
    <t>Tenex_文件车_工业</t>
  </si>
  <si>
    <t>Prod-10004245</t>
  </si>
  <si>
    <t>Smead_搁板_工业</t>
  </si>
  <si>
    <t>Cust-18235</t>
  </si>
  <si>
    <t>施梦</t>
  </si>
  <si>
    <t>Prod-10001403</t>
  </si>
  <si>
    <t>贝尔金_键盘_可编程</t>
  </si>
  <si>
    <t>Cust-21580</t>
  </si>
  <si>
    <t>曹伟</t>
  </si>
  <si>
    <t>Rubvermaid_灯泡_一包多件</t>
  </si>
  <si>
    <t>Cust-16720</t>
  </si>
  <si>
    <t>钟立</t>
  </si>
  <si>
    <t>吉林市</t>
  </si>
  <si>
    <t>Prod-10002940</t>
  </si>
  <si>
    <t>GlobeWeis_马尼拉纸信封_每套_50_个</t>
  </si>
  <si>
    <t>Prod-10001543</t>
  </si>
  <si>
    <t>佳能_个人复印机_彩色</t>
  </si>
  <si>
    <t>Prod-10001656</t>
  </si>
  <si>
    <t>Cameo_外皮和封条_红色</t>
  </si>
  <si>
    <t>Cust-12010</t>
  </si>
  <si>
    <t>王丹</t>
  </si>
  <si>
    <t>Prod-10004272</t>
  </si>
  <si>
    <t>Safco_书库_黑色</t>
  </si>
  <si>
    <t>Prod-10004119</t>
  </si>
  <si>
    <t>Hoover_搅拌机_白色</t>
  </si>
  <si>
    <t>Prod-10003562</t>
  </si>
  <si>
    <t>Fiskars_剪刀_锯齿状</t>
  </si>
  <si>
    <t>Prod-10002962</t>
  </si>
  <si>
    <t>Barricks_木桌_黑色</t>
  </si>
  <si>
    <t>讷河</t>
  </si>
  <si>
    <t>Kraft_商业信封_红色</t>
  </si>
  <si>
    <t>Cust-16075</t>
  </si>
  <si>
    <t>潘磊</t>
  </si>
  <si>
    <t>Prod-10004171</t>
  </si>
  <si>
    <t>Bush_搁架_白色</t>
  </si>
  <si>
    <t>Cust-12655</t>
  </si>
  <si>
    <t>涂辉</t>
  </si>
  <si>
    <t>Prod-10003128</t>
  </si>
  <si>
    <t>Wilson_Jones_孔加固材料_耐用</t>
  </si>
  <si>
    <t>明水</t>
  </si>
  <si>
    <t>Prod-10000308</t>
  </si>
  <si>
    <t>夏普_墨水_红色</t>
  </si>
  <si>
    <t>Cust-14755</t>
  </si>
  <si>
    <t>任杰</t>
  </si>
  <si>
    <t>Prod-10003441</t>
  </si>
  <si>
    <t>Avery_标签_耐用</t>
  </si>
  <si>
    <t>Cust-10150</t>
  </si>
  <si>
    <t>徐安</t>
  </si>
  <si>
    <t>Cust-19150</t>
  </si>
  <si>
    <t>麦平</t>
  </si>
  <si>
    <t>Prod-10000170</t>
  </si>
  <si>
    <t>Stockwell_图钉_混合尺寸</t>
  </si>
  <si>
    <t>Prod-10003144</t>
  </si>
  <si>
    <t>Harbour_Creations_扶手椅_黑色</t>
  </si>
  <si>
    <t>Prod-10001547</t>
  </si>
  <si>
    <t>Ibico_孔加固材料_回收</t>
  </si>
  <si>
    <t>Prod-10002670</t>
  </si>
  <si>
    <t>Harbour_Creations_沙滩椅_每套两件</t>
  </si>
  <si>
    <t>Cust-11980</t>
  </si>
  <si>
    <t>林丹</t>
  </si>
  <si>
    <t>Prod-10002653</t>
  </si>
  <si>
    <t>Jiffy_马尼拉纸信封_回收</t>
  </si>
  <si>
    <t>肇源</t>
  </si>
  <si>
    <t>Prod-10002474</t>
  </si>
  <si>
    <t>Wilson_Jones_打孔机_回收</t>
  </si>
  <si>
    <t>Prod-10000111</t>
  </si>
  <si>
    <t>Bush_书架_传统</t>
  </si>
  <si>
    <t>Cust-15100</t>
  </si>
  <si>
    <t>陈娟</t>
  </si>
  <si>
    <t>Prod-10000014</t>
  </si>
  <si>
    <t>苹果_办公室电话机_整包</t>
  </si>
  <si>
    <t>Cust-20575</t>
  </si>
  <si>
    <t>常松</t>
  </si>
  <si>
    <t>Prod-10004447</t>
  </si>
  <si>
    <t>佳能_复印机_每套两件</t>
  </si>
  <si>
    <t>Cust-18475</t>
  </si>
  <si>
    <t>夏娜</t>
  </si>
  <si>
    <t>镇赉</t>
  </si>
  <si>
    <t>Prod-10001045</t>
  </si>
  <si>
    <t>SanDisk_记忆卡_可编程</t>
  </si>
  <si>
    <t>Prod-10002447</t>
  </si>
  <si>
    <t>苹果_信号增强器_整包</t>
  </si>
  <si>
    <t>Cust-21520</t>
  </si>
  <si>
    <t>卢伟</t>
  </si>
  <si>
    <t>Prod-10000751</t>
  </si>
  <si>
    <t>Deflect-O_门挡_耐用</t>
  </si>
  <si>
    <t>Cust-21010</t>
  </si>
  <si>
    <t>孙斯云</t>
  </si>
  <si>
    <t>Prod-10000674</t>
  </si>
  <si>
    <t>Bush_搁架_传统</t>
  </si>
  <si>
    <t>Prod-10003973</t>
  </si>
  <si>
    <t>Ibico_装订机_实惠</t>
  </si>
  <si>
    <t>Cust-11740</t>
  </si>
  <si>
    <t>严聪</t>
  </si>
  <si>
    <t>Prod-10004617</t>
  </si>
  <si>
    <t>Boston_钢笔_金属</t>
  </si>
  <si>
    <t>Prod-10004015</t>
  </si>
  <si>
    <t>Bush_墙角架_传统</t>
  </si>
  <si>
    <t>Prod-10003619</t>
  </si>
  <si>
    <t>Sauder_书库_传统</t>
  </si>
  <si>
    <t>Brother_传真复印机_每套两件</t>
  </si>
  <si>
    <t>Prod-10002698</t>
  </si>
  <si>
    <t>Kraft_马尼拉纸信封_每套_50_个</t>
  </si>
  <si>
    <t>Cust-17545</t>
  </si>
  <si>
    <t>王霖</t>
  </si>
  <si>
    <t>Prod-10000419</t>
  </si>
  <si>
    <t>Cardinal_订书机_耐用</t>
  </si>
  <si>
    <t>Cardinal_打孔机_回收</t>
  </si>
  <si>
    <t>Prod-10000984</t>
  </si>
  <si>
    <t>Eldon_文件夹_工业</t>
  </si>
  <si>
    <t>Prod-10004762</t>
  </si>
  <si>
    <t>Hon_运输标签_耐用</t>
  </si>
  <si>
    <t>Cust-20830</t>
  </si>
  <si>
    <t>蒋宣</t>
  </si>
  <si>
    <t>启东</t>
  </si>
  <si>
    <t>Rubvermaid_门挡_黑色</t>
  </si>
  <si>
    <t>Prod-10000971</t>
  </si>
  <si>
    <t>Brother_墨水_彩色</t>
  </si>
  <si>
    <t>Cust-18445</t>
  </si>
  <si>
    <t>范娜</t>
  </si>
  <si>
    <t>Prod-10001500</t>
  </si>
  <si>
    <t>Ames_外皮和封条_银色</t>
  </si>
  <si>
    <t>Cust-15880</t>
  </si>
  <si>
    <t>柯丽</t>
  </si>
  <si>
    <t>Prod-10001455</t>
  </si>
  <si>
    <t>Sanford_速写本_金属</t>
  </si>
  <si>
    <t>Cust-18325</t>
  </si>
  <si>
    <t>俞明</t>
  </si>
  <si>
    <t>Cust-11665</t>
  </si>
  <si>
    <t>谢聪</t>
  </si>
  <si>
    <t>Prod-10003826</t>
  </si>
  <si>
    <t>Accos_回形针_整包</t>
  </si>
  <si>
    <t>Prod-10000791</t>
  </si>
  <si>
    <t>Deflect-O_灯泡_耐用</t>
  </si>
  <si>
    <t>Prod-10003175</t>
  </si>
  <si>
    <t>Avery_装订机_实惠</t>
  </si>
  <si>
    <t>Prod-10000685</t>
  </si>
  <si>
    <t>Bevis_木桌_组装</t>
  </si>
  <si>
    <t>Prod-10004035</t>
  </si>
  <si>
    <t>Rogers_盘_蓝色</t>
  </si>
  <si>
    <t>Cust-18910</t>
  </si>
  <si>
    <t>贾柏</t>
  </si>
  <si>
    <t>Prod-10000942</t>
  </si>
  <si>
    <t>Dania_柜_黑色</t>
  </si>
  <si>
    <t>Prod-10004475</t>
  </si>
  <si>
    <t>Kleencut_剪刀_蓝色</t>
  </si>
  <si>
    <t>Prod-10003961</t>
  </si>
  <si>
    <t>Safco_古典书架_白色</t>
  </si>
  <si>
    <t>Sauder_柜_金属</t>
  </si>
  <si>
    <t>BIC_画布_蓝色</t>
  </si>
  <si>
    <t>Prod-10004909</t>
  </si>
  <si>
    <t>诺基亚_办公室电话机_蓝色</t>
  </si>
  <si>
    <t>Prod-10001101</t>
  </si>
  <si>
    <t>Avery_订书机_耐用</t>
  </si>
  <si>
    <t>Cust-19375</t>
  </si>
  <si>
    <t>沈强</t>
  </si>
  <si>
    <t>Cust-14950</t>
  </si>
  <si>
    <t>韦锦</t>
  </si>
  <si>
    <t>Prod-10001132</t>
  </si>
  <si>
    <t>Hon_椅垫_黑色</t>
  </si>
  <si>
    <t>Prod-10003934</t>
  </si>
  <si>
    <t>Elite_开信刀_锯齿状</t>
  </si>
  <si>
    <t>Prod-10002699</t>
  </si>
  <si>
    <t>Wilson_Jones_装订机_耐用</t>
  </si>
  <si>
    <t>Prod-10000539</t>
  </si>
  <si>
    <t>Tenex_门挡_一包多件</t>
  </si>
  <si>
    <t>邳州</t>
  </si>
  <si>
    <t>Cust-18550</t>
  </si>
  <si>
    <t>彭娜</t>
  </si>
  <si>
    <t>Prod-10003324</t>
  </si>
  <si>
    <t>StarTech_卡片打印机_白色</t>
  </si>
  <si>
    <t>Prod-10001534</t>
  </si>
  <si>
    <t>Hon_扶手椅_红色</t>
  </si>
  <si>
    <t>鞍山</t>
  </si>
  <si>
    <t>Prod-10002984</t>
  </si>
  <si>
    <t>Safco_柜_黑色</t>
  </si>
  <si>
    <t>Prod-10001285</t>
  </si>
  <si>
    <t>Prod-10000459</t>
  </si>
  <si>
    <t>Memorex_路由器_实惠</t>
  </si>
  <si>
    <t>Harbour_Creations_运输标签_红色</t>
  </si>
  <si>
    <t>Prod-10003130</t>
  </si>
  <si>
    <t>罗技_键区_回收</t>
  </si>
  <si>
    <t>Cust-21445</t>
  </si>
  <si>
    <t>楚伟</t>
  </si>
  <si>
    <t>菏泽</t>
  </si>
  <si>
    <t>Prod-10003717</t>
  </si>
  <si>
    <t>Elite_开信刀_蓝色</t>
  </si>
  <si>
    <t>Prod-10003367</t>
  </si>
  <si>
    <t>Cameo_局间信封_回收</t>
  </si>
  <si>
    <t>Cust-11605</t>
  </si>
  <si>
    <t>姚秋</t>
  </si>
  <si>
    <t>Prod-10002483</t>
  </si>
  <si>
    <t>Stockwell_回形针_混合尺寸</t>
  </si>
  <si>
    <t>Prod-10003079</t>
  </si>
  <si>
    <t>Acco_标签_实惠</t>
  </si>
  <si>
    <t>Cust-20215</t>
  </si>
  <si>
    <t>马实</t>
  </si>
  <si>
    <t>平顶山</t>
  </si>
  <si>
    <t>Prod-10004708</t>
  </si>
  <si>
    <t>Fellowes_文件车_工业</t>
  </si>
  <si>
    <t>Prod-10003943</t>
  </si>
  <si>
    <t>BIC_铅笔刀_混合尺寸</t>
  </si>
  <si>
    <t>Prod-10004265</t>
  </si>
  <si>
    <t>Enermax_键盘_耐用</t>
  </si>
  <si>
    <t>Prod-10000691</t>
  </si>
  <si>
    <t>摩托罗拉_耳机_蓝色</t>
  </si>
  <si>
    <t>Prod-10003206</t>
  </si>
  <si>
    <t>诺基亚_音频基座_全尺寸</t>
  </si>
  <si>
    <t>Prod-10003793</t>
  </si>
  <si>
    <t>Stiletto_美工刀_锯齿状</t>
  </si>
  <si>
    <t>Cust-10720</t>
  </si>
  <si>
    <t>邵彩</t>
  </si>
  <si>
    <t>Prod-10001476</t>
  </si>
  <si>
    <t>Kraft_外皮和封条_红色</t>
  </si>
  <si>
    <t>Prod-10000920</t>
  </si>
  <si>
    <t>三星_智能手机_蓝色</t>
  </si>
  <si>
    <t>Prod-10004829</t>
  </si>
  <si>
    <t>Avery_孔加固材料_透明</t>
  </si>
  <si>
    <t>Cust-14185</t>
  </si>
  <si>
    <t>汤欢悦</t>
  </si>
  <si>
    <t>Prod-10004489</t>
  </si>
  <si>
    <t>Boston_画布_金属</t>
  </si>
  <si>
    <t>Prod-10001749</t>
  </si>
  <si>
    <t>Rogers_锁柜_工业</t>
  </si>
  <si>
    <t>Prod-10004283</t>
  </si>
  <si>
    <t>OIC_橡皮筋_每包_12_个</t>
  </si>
  <si>
    <t>Prod-10002246</t>
  </si>
  <si>
    <t>Novimex_沙滩椅_每套两件</t>
  </si>
  <si>
    <t>Prod-10002712</t>
  </si>
  <si>
    <t>Ibico_标签_实惠</t>
  </si>
  <si>
    <t>Prod-10003764</t>
  </si>
  <si>
    <t>Acco_装订机盖_回收</t>
  </si>
  <si>
    <t>Cust-13195</t>
  </si>
  <si>
    <t>万刚</t>
  </si>
  <si>
    <t>Cust-17200</t>
  </si>
  <si>
    <t>邱廉</t>
  </si>
  <si>
    <t>Cust-16120</t>
  </si>
  <si>
    <t>田磊</t>
  </si>
  <si>
    <t>Prod-10002298</t>
  </si>
  <si>
    <t>施乐_计划信息表_优质</t>
  </si>
  <si>
    <t>Prod-10004220</t>
  </si>
  <si>
    <t>夏普_无线传真机_每套两件</t>
  </si>
  <si>
    <t>Prod-10001746</t>
  </si>
  <si>
    <t>Advantus_回形针_整包</t>
  </si>
  <si>
    <t>Green_Bar_令_回收</t>
  </si>
  <si>
    <t>Lesro_木桌_白色</t>
  </si>
  <si>
    <t>Prod-10000245</t>
  </si>
  <si>
    <t>Fiskars_大剪刀_钢</t>
  </si>
  <si>
    <t>Prod-10004375</t>
  </si>
  <si>
    <t>Cameo_商业信封_每套_50_个</t>
  </si>
  <si>
    <t>Cust-11275</t>
  </si>
  <si>
    <t>义乌</t>
  </si>
  <si>
    <t>Prod-10000648</t>
  </si>
  <si>
    <t>Cardinal_装订机盖_实惠</t>
  </si>
  <si>
    <t>Cust-17215</t>
  </si>
  <si>
    <t>贾廉</t>
  </si>
  <si>
    <t>Prod-10003923</t>
  </si>
  <si>
    <t>SanDisk_记忆卡_实惠</t>
  </si>
  <si>
    <t>Prod-10002367</t>
  </si>
  <si>
    <t>Boston_铅笔刀_蓝色</t>
  </si>
  <si>
    <t>Prod-10003236</t>
  </si>
  <si>
    <t>Rubvermaid_框架_一包多件</t>
  </si>
  <si>
    <t>Cust-21355</t>
  </si>
  <si>
    <t>贺婉</t>
  </si>
  <si>
    <t>Tenex_锁柜_工业</t>
  </si>
  <si>
    <t>Prod-10000480</t>
  </si>
  <si>
    <t>Smead_有色标签_可调</t>
  </si>
  <si>
    <t>Prod-10001243</t>
  </si>
  <si>
    <t>BIC_记号笔_金属</t>
  </si>
  <si>
    <t>Prod-10002777</t>
  </si>
  <si>
    <t>三星_办公室电话机_整包</t>
  </si>
  <si>
    <t>Prod-10004550</t>
  </si>
  <si>
    <t>Sanford_速写本_整包</t>
  </si>
  <si>
    <t>Prod-10001497</t>
  </si>
  <si>
    <t>Sanford_荧光笔_整包</t>
  </si>
  <si>
    <t>Cust-20395</t>
  </si>
  <si>
    <t>陶盛</t>
  </si>
  <si>
    <t>Cust-13120</t>
  </si>
  <si>
    <t>邱刚</t>
  </si>
  <si>
    <t>Prod-10004728</t>
  </si>
  <si>
    <t>Enermax_记忆卡_可编程</t>
  </si>
  <si>
    <t>Prod-10003227</t>
  </si>
  <si>
    <t>诺基亚_信号增强器_整包</t>
  </si>
  <si>
    <t>Prod-10001258</t>
  </si>
  <si>
    <t>Harbour_Creations_扶手椅_可调</t>
  </si>
  <si>
    <t>Cust-10690</t>
  </si>
  <si>
    <t>潘彩</t>
  </si>
  <si>
    <t>Cust-15700</t>
  </si>
  <si>
    <t>吕兰</t>
  </si>
  <si>
    <t>KitchenAid_炉灶_白色</t>
  </si>
  <si>
    <t>Prod-10004603</t>
  </si>
  <si>
    <t>Bush_古典书架_传统</t>
  </si>
  <si>
    <t>Cust-15235</t>
  </si>
  <si>
    <t>罗君</t>
  </si>
  <si>
    <t>Prod-10000470</t>
  </si>
  <si>
    <t>Advantus_框架_优质</t>
  </si>
  <si>
    <t>Prod-10004300</t>
  </si>
  <si>
    <t>苹果_智能手机_整包</t>
  </si>
  <si>
    <t>Prod-10001342</t>
  </si>
  <si>
    <t>Prod-10000621</t>
  </si>
  <si>
    <t>Bush_书库_金属</t>
  </si>
  <si>
    <t>Prod-10000686</t>
  </si>
  <si>
    <t>GlobeWeis_局间信封_每套_50_个</t>
  </si>
  <si>
    <t>Prod-10004274</t>
  </si>
  <si>
    <t>Eaton_备忘录便条_每包_12_个</t>
  </si>
  <si>
    <t>Prod-10004567</t>
  </si>
  <si>
    <t>Smead_有色标签_红色</t>
  </si>
  <si>
    <t>Prod-10000462</t>
  </si>
  <si>
    <t>思科_音频基座_混合尺寸</t>
  </si>
  <si>
    <t>Prod-10004043</t>
  </si>
  <si>
    <t>Barricks_培训桌_长方形</t>
  </si>
  <si>
    <t>Prod-10000944</t>
  </si>
  <si>
    <t>Stockwell_夹子_整包</t>
  </si>
  <si>
    <t>Prod-10000708</t>
  </si>
  <si>
    <t>Stanley_记号笔_混合尺寸</t>
  </si>
  <si>
    <t>Prod-10001049</t>
  </si>
  <si>
    <t>Breville_冰箱_黑色</t>
  </si>
  <si>
    <t>Cust-17380</t>
  </si>
  <si>
    <t>施丽丽</t>
  </si>
  <si>
    <t>Cust-18100</t>
  </si>
  <si>
    <t>曾幂</t>
  </si>
  <si>
    <t>Prod-10000519</t>
  </si>
  <si>
    <t>SAFCO_扶手椅_黑色</t>
  </si>
  <si>
    <t>KitchenAid_微波炉_银色</t>
  </si>
  <si>
    <t>Prod-10002707</t>
  </si>
  <si>
    <t>Cameo_局间信封_每套_50_个</t>
  </si>
  <si>
    <t>Prod-10001370</t>
  </si>
  <si>
    <t>Stanley_记号笔_金属</t>
  </si>
  <si>
    <t>Prod-10003672</t>
  </si>
  <si>
    <t>Safco_书库_传统</t>
  </si>
  <si>
    <t>Prod-10002002</t>
  </si>
  <si>
    <t>Deflect-O_门挡_优质</t>
  </si>
  <si>
    <t>Prod-10001796</t>
  </si>
  <si>
    <t>佳能_传真机_数字化</t>
  </si>
  <si>
    <t>Cust-19930</t>
  </si>
  <si>
    <t>郝绅</t>
  </si>
  <si>
    <t>Prod-10004563</t>
  </si>
  <si>
    <t>Rubvermaid_相框_耐用</t>
  </si>
  <si>
    <t>Prod-10000067</t>
  </si>
  <si>
    <t>Hon_圆桌_长方形</t>
  </si>
  <si>
    <t>Prod-10002057</t>
  </si>
  <si>
    <t>Binney_&amp;_Smith_画布_整包</t>
  </si>
  <si>
    <t>Prod-10001061</t>
  </si>
  <si>
    <t>Safco_古典书架_金属</t>
  </si>
  <si>
    <t>GlobeWeis_外皮和封条_回收</t>
  </si>
  <si>
    <t>Prod-10000140</t>
  </si>
  <si>
    <t>Advantus_相框_黑色</t>
  </si>
  <si>
    <t>日照</t>
  </si>
  <si>
    <t>Cardinal_孔加固材料_透明</t>
  </si>
  <si>
    <t>Cust-10450</t>
  </si>
  <si>
    <t>卢壁</t>
  </si>
  <si>
    <t>Smead_有色标签_白色</t>
  </si>
  <si>
    <t>Cust-14605</t>
  </si>
  <si>
    <t>杨健</t>
  </si>
  <si>
    <t>仪征</t>
  </si>
  <si>
    <t>Prod-10001450</t>
  </si>
  <si>
    <t>罗技_记忆卡_回收</t>
  </si>
  <si>
    <t>施乐_笔记本_每包_12_个</t>
  </si>
  <si>
    <t>Cust-16255</t>
  </si>
  <si>
    <t>彭丽美</t>
  </si>
  <si>
    <t>Cust-12385</t>
  </si>
  <si>
    <t>周冬露</t>
  </si>
  <si>
    <t>寿光</t>
  </si>
  <si>
    <t>Prod-10001659</t>
  </si>
  <si>
    <t>Harbour_Creations_圆形标签_可调</t>
  </si>
  <si>
    <t>Cust-15550</t>
  </si>
  <si>
    <t>佟崆</t>
  </si>
  <si>
    <t>Cust-11410</t>
  </si>
  <si>
    <t>施奇</t>
  </si>
  <si>
    <t>Prod-10002475</t>
  </si>
  <si>
    <t>诺基亚_办公室电话机_全尺寸</t>
  </si>
  <si>
    <t>Cust-12160</t>
  </si>
  <si>
    <t>邢德伟</t>
  </si>
  <si>
    <t>Prod-10000328</t>
  </si>
  <si>
    <t>SanDisk_计划信息表_每包_12_个</t>
  </si>
  <si>
    <t>Ames_局间信封_红色</t>
  </si>
  <si>
    <t>Prod-10001523</t>
  </si>
  <si>
    <t>Enermax_路由器_回收</t>
  </si>
  <si>
    <t>Cust-18265</t>
  </si>
  <si>
    <t>蔡梦</t>
  </si>
  <si>
    <t>Prod-10004327</t>
  </si>
  <si>
    <t>Novimex_文件夹标签_可调</t>
  </si>
  <si>
    <t>阳江</t>
  </si>
  <si>
    <t>Cust-10105</t>
  </si>
  <si>
    <t>程安</t>
  </si>
  <si>
    <t>Prod-10000639</t>
  </si>
  <si>
    <t>Boston_速写本_金属</t>
  </si>
  <si>
    <t>桂林</t>
  </si>
  <si>
    <t>Prod-10000186</t>
  </si>
  <si>
    <t>Eldon_搁板_单宽度</t>
  </si>
  <si>
    <t>Advantus_橡皮筋_整包</t>
  </si>
  <si>
    <t>Cust-14860</t>
  </si>
  <si>
    <t>胡锦</t>
  </si>
  <si>
    <t>宝山</t>
  </si>
  <si>
    <t>Prod-10000678</t>
  </si>
  <si>
    <t>Accos_按钉_金属</t>
  </si>
  <si>
    <t>Prod-10004534</t>
  </si>
  <si>
    <t>Office_Star_扶手椅_黑色</t>
  </si>
  <si>
    <t>Cust-11800</t>
  </si>
  <si>
    <t>曹达侠</t>
  </si>
  <si>
    <t>Prod-10003701</t>
  </si>
  <si>
    <t>Prod-10001617</t>
  </si>
  <si>
    <t>Tenex_锁柜_金属</t>
  </si>
  <si>
    <t>Prod-10004877</t>
  </si>
  <si>
    <t>冲电器_喷墨打印机_白色</t>
  </si>
  <si>
    <t>Prod-10003570</t>
  </si>
  <si>
    <t>Harbour_Creations_凳子_每套两件</t>
  </si>
  <si>
    <t>Cust-10195</t>
  </si>
  <si>
    <t>梁安</t>
  </si>
  <si>
    <t>Prod-10001719</t>
  </si>
  <si>
    <t>Accos_回形针_混合尺寸</t>
  </si>
  <si>
    <t>Prod-10004965</t>
  </si>
  <si>
    <t>Safco_搁架_黑色</t>
  </si>
  <si>
    <t>Acme_美工刀_锯齿状</t>
  </si>
  <si>
    <t>Smead_圆形标签_红色</t>
  </si>
  <si>
    <t>Cust-11185</t>
  </si>
  <si>
    <t>马晨</t>
  </si>
  <si>
    <t>Prod-10000675</t>
  </si>
  <si>
    <t>OIC_订书钉_混合尺寸</t>
  </si>
  <si>
    <t>Cust-11890</t>
  </si>
  <si>
    <t>曾岱</t>
  </si>
  <si>
    <t>Ames_局间信封_每套_50_个</t>
  </si>
  <si>
    <t>新乡</t>
  </si>
  <si>
    <t>Prod-10000950</t>
  </si>
  <si>
    <t>佳能_传真机_彩色</t>
  </si>
  <si>
    <t>Prod-10002115</t>
  </si>
  <si>
    <t>Acco_打孔机_实惠</t>
  </si>
  <si>
    <t>Ames_商业信封_银色</t>
  </si>
  <si>
    <t>Cust-15010</t>
  </si>
  <si>
    <t>肖菊</t>
  </si>
  <si>
    <t>Cust-14050</t>
  </si>
  <si>
    <t>白鹄</t>
  </si>
  <si>
    <t>Prod-10002408</t>
  </si>
  <si>
    <t>施乐_计划信息表_每包_12_个</t>
  </si>
  <si>
    <t>芜湖</t>
  </si>
  <si>
    <t>Prod-10002545</t>
  </si>
  <si>
    <t>Wilson_Jones_订书机_实惠</t>
  </si>
  <si>
    <t>Prod-10004464</t>
  </si>
  <si>
    <t>Wilson_Jones_标签_实惠</t>
  </si>
  <si>
    <t>Hewlett_墨水_彩色</t>
  </si>
  <si>
    <t>Fiskars_修剪器_钢</t>
  </si>
  <si>
    <t>Bush_书架_黑色</t>
  </si>
  <si>
    <t>Prod-10004678</t>
  </si>
  <si>
    <t>Eldon_闹钟_优质</t>
  </si>
  <si>
    <t>Prod-10000647</t>
  </si>
  <si>
    <t>Novimex_运输标签_耐用</t>
  </si>
  <si>
    <t>Cust-20455</t>
  </si>
  <si>
    <t>卢淑芳</t>
  </si>
  <si>
    <t>Prod-10000784</t>
  </si>
  <si>
    <t>Acme_修剪器_锯齿状</t>
  </si>
  <si>
    <t>Prod-10002612</t>
  </si>
  <si>
    <t>Bush_墙角架_金属</t>
  </si>
  <si>
    <t>Cust-14320</t>
  </si>
  <si>
    <t>夏惠英</t>
  </si>
  <si>
    <t>Cust-19390</t>
  </si>
  <si>
    <t>施强</t>
  </si>
  <si>
    <t>Prod-10003259</t>
  </si>
  <si>
    <t>StarTech_喷墨打印机_白色</t>
  </si>
  <si>
    <t>Cust-20155</t>
  </si>
  <si>
    <t>萍乡</t>
  </si>
  <si>
    <t>Prod-10004652</t>
  </si>
  <si>
    <t>Stiletto_开信刀_钢</t>
  </si>
  <si>
    <t>Cust-21040</t>
  </si>
  <si>
    <t>冯婷</t>
  </si>
  <si>
    <t>Cust-19555</t>
  </si>
  <si>
    <t>王庆缘</t>
  </si>
  <si>
    <t>Prod-10000636</t>
  </si>
  <si>
    <t>Binney_&amp;_Smith_记号笔_金属</t>
  </si>
  <si>
    <t>Cust-14560</t>
  </si>
  <si>
    <t>薛健</t>
  </si>
  <si>
    <t>Prod-10003543</t>
  </si>
  <si>
    <t>Enermax_笔记本_优质</t>
  </si>
  <si>
    <t>Elite_修剪器_钢</t>
  </si>
  <si>
    <t>Cust-19510</t>
  </si>
  <si>
    <t>钟庆缘</t>
  </si>
  <si>
    <t>Prod-10001696</t>
  </si>
  <si>
    <t>Stiletto_开信刀_蓝色</t>
  </si>
  <si>
    <t>Prod-10003254</t>
  </si>
  <si>
    <t>StarTech_打印机_白色</t>
  </si>
  <si>
    <t>Prod-10001282</t>
  </si>
  <si>
    <t>Enermax_笔记本_每包_12_个</t>
  </si>
  <si>
    <t>Prod-10004774</t>
  </si>
  <si>
    <t>SAFCO_摇椅_可调</t>
  </si>
  <si>
    <t>Prod-10004575</t>
  </si>
  <si>
    <t>Chromcraft_咖啡桌_白色</t>
  </si>
  <si>
    <t>Cust-10315</t>
  </si>
  <si>
    <t>肖保</t>
  </si>
  <si>
    <t>Prod-10000895</t>
  </si>
  <si>
    <t>Harbour_Creations_有色标签_可调</t>
  </si>
  <si>
    <t>Prod-10002304</t>
  </si>
  <si>
    <t>Safco_墙角架_传统</t>
  </si>
  <si>
    <t>Prod-10002736</t>
  </si>
  <si>
    <t>StarTech_卡片打印机_耐用</t>
  </si>
  <si>
    <t>Prod-10003361</t>
  </si>
  <si>
    <t>Cuisinart_微波炉_黑色</t>
  </si>
  <si>
    <t>Prod-10000039</t>
  </si>
  <si>
    <t>Avery_可去除的标签_白色</t>
  </si>
  <si>
    <t>Prod-10001896</t>
  </si>
  <si>
    <t>Office_Star_椅垫_黑色</t>
  </si>
  <si>
    <t>Prod-10004825</t>
  </si>
  <si>
    <t>施乐_令_回收</t>
  </si>
  <si>
    <t>Prod-10001540</t>
  </si>
  <si>
    <t>Dania_古典书架_白色</t>
  </si>
  <si>
    <t>Prod-10001802</t>
  </si>
  <si>
    <t>Deflect-O_闹钟_耐用</t>
  </si>
  <si>
    <t>Prod-10000562</t>
  </si>
  <si>
    <t>Kraft_搭扣信封_银色</t>
  </si>
  <si>
    <t>Cust-17605</t>
  </si>
  <si>
    <t>陈丽雪</t>
  </si>
  <si>
    <t>Prod-10002575</t>
  </si>
  <si>
    <t>Wilson_Jones_打孔机_耐用</t>
  </si>
  <si>
    <t>Prod-10002196</t>
  </si>
  <si>
    <t>Fellowes_文件车_单宽度</t>
  </si>
  <si>
    <t>Cust-21115</t>
  </si>
  <si>
    <t>龙婷</t>
  </si>
  <si>
    <t>Prod-10000664</t>
  </si>
  <si>
    <t>Boston_荧光笔_混合尺寸</t>
  </si>
  <si>
    <t>Prod-10002086</t>
  </si>
  <si>
    <t>Safco_墙角架_白色</t>
  </si>
  <si>
    <t>Prod-10002464</t>
  </si>
  <si>
    <t>Chromcraft_圆桌_组装</t>
  </si>
  <si>
    <t>Prod-10000167</t>
  </si>
  <si>
    <t>Dania_书架_黑色</t>
  </si>
  <si>
    <t>Cust-21550</t>
  </si>
  <si>
    <t>彭伟</t>
  </si>
  <si>
    <t>Prod-10002224</t>
  </si>
  <si>
    <t>Advantus_图钉_每包_12_个</t>
  </si>
  <si>
    <t>Prod-10003599</t>
  </si>
  <si>
    <t>思科_智能手机_全尺寸</t>
  </si>
  <si>
    <t>Cust-20080</t>
  </si>
  <si>
    <t>Prod-10002303</t>
  </si>
  <si>
    <t>Harbour_Creations_椅垫_红色</t>
  </si>
  <si>
    <t>Accos_橡皮筋_混合尺寸</t>
  </si>
  <si>
    <t>Prod-10003117</t>
  </si>
  <si>
    <t>Wilson_Jones_标签_耐用</t>
  </si>
  <si>
    <t>Prod-10004064</t>
  </si>
  <si>
    <t>佳能_传真复印机_每套两件</t>
  </si>
  <si>
    <t>Prod-10002540</t>
  </si>
  <si>
    <t>惠普_传真复印机_彩色</t>
  </si>
  <si>
    <t>Prod-10000832</t>
  </si>
  <si>
    <t>Ames_商业信封_红色</t>
  </si>
  <si>
    <t>Cust-19570</t>
  </si>
  <si>
    <t>冯青</t>
  </si>
  <si>
    <t>Prod-10003379</t>
  </si>
  <si>
    <t>Advantus_夹子_混合尺寸</t>
  </si>
  <si>
    <t>Prod-10003542</t>
  </si>
  <si>
    <t>SanDisk_信纸_每包_12_个</t>
  </si>
  <si>
    <t>Cust-12910</t>
  </si>
  <si>
    <t>吕凤</t>
  </si>
  <si>
    <t>Prod-10002989</t>
  </si>
  <si>
    <t>Hon_运输标签_白色</t>
  </si>
  <si>
    <t>Prod-10004968</t>
  </si>
  <si>
    <t>惠普_墨水_每套两件</t>
  </si>
  <si>
    <t>Cust-20680</t>
  </si>
  <si>
    <t>巩松</t>
  </si>
  <si>
    <t>Prod-10003459</t>
  </si>
  <si>
    <t>Rubvermaid_框架_优质</t>
  </si>
  <si>
    <t>Prod-10002686</t>
  </si>
  <si>
    <t>Novimex_沙滩椅_黑色</t>
  </si>
  <si>
    <t>Cust-16855</t>
  </si>
  <si>
    <t>谭立</t>
  </si>
  <si>
    <t>Prod-10004102</t>
  </si>
  <si>
    <t>SanDisk_鼠标_回收</t>
  </si>
  <si>
    <t>肇庆</t>
  </si>
  <si>
    <t>Prod-10002899</t>
  </si>
  <si>
    <t>宜家_古典书架_传统</t>
  </si>
  <si>
    <t>Prod-10003407</t>
  </si>
  <si>
    <t>Tenex_盒_金属</t>
  </si>
  <si>
    <t>Prod-10003837</t>
  </si>
  <si>
    <t>思科_信号增强器_整包</t>
  </si>
  <si>
    <t>Prod-10004393</t>
  </si>
  <si>
    <t>Rogers_文件车_金属</t>
  </si>
  <si>
    <t>Cust-17890</t>
  </si>
  <si>
    <t>严珑</t>
  </si>
  <si>
    <t>Cust-19195</t>
  </si>
  <si>
    <t>俞平</t>
  </si>
  <si>
    <t>Prod-10003644</t>
  </si>
  <si>
    <t>Kraft_外皮和封条_回收</t>
  </si>
  <si>
    <t>Cust-16180</t>
  </si>
  <si>
    <t>常丽华</t>
  </si>
  <si>
    <t>Cust-21400</t>
  </si>
  <si>
    <t>施旺</t>
  </si>
  <si>
    <t>Prod-10000638</t>
  </si>
  <si>
    <t>Kleencut_大剪刀_蓝色</t>
  </si>
  <si>
    <t>Rogers_文件夹_单宽度</t>
  </si>
  <si>
    <t>Boston_记号笔_金属</t>
  </si>
  <si>
    <t>Cust-11575</t>
  </si>
  <si>
    <t>邱秋</t>
  </si>
  <si>
    <t>Prod-10003886</t>
  </si>
  <si>
    <t>Stanley_钢笔_整包</t>
  </si>
  <si>
    <t>Prod-10004788</t>
  </si>
  <si>
    <t>Brother_个人复印机_数字化</t>
  </si>
  <si>
    <t>Cust-18370</t>
  </si>
  <si>
    <t>巩明媚</t>
  </si>
  <si>
    <t>Cust-21085</t>
  </si>
  <si>
    <t>黄婷</t>
  </si>
  <si>
    <t>Prod-10000387</t>
  </si>
  <si>
    <t>BIC_荧光笔_金属</t>
  </si>
  <si>
    <t>Prod-10000254</t>
  </si>
  <si>
    <t>KitchenAid_咖啡研磨机_白色</t>
  </si>
  <si>
    <t>Cust-17320</t>
  </si>
  <si>
    <t>楚丽丽</t>
  </si>
  <si>
    <t>Sauder_柜_黑色</t>
  </si>
  <si>
    <t>Advantus_灯泡_优质</t>
  </si>
  <si>
    <t>牙克石</t>
  </si>
  <si>
    <t>思科_智能手机_整包</t>
  </si>
  <si>
    <t>衡阳</t>
  </si>
  <si>
    <t>Prod-10002550</t>
  </si>
  <si>
    <t>Office_Star_沙滩椅_黑色</t>
  </si>
  <si>
    <t>Cust-14275</t>
  </si>
  <si>
    <t>杨欢</t>
  </si>
  <si>
    <t>Prod-10001627</t>
  </si>
  <si>
    <t>惠普_无线传真机_彩色</t>
  </si>
  <si>
    <t>爱普生_卡片打印机_红色</t>
  </si>
  <si>
    <t>Cust-20695</t>
  </si>
  <si>
    <t>孔松</t>
  </si>
  <si>
    <t>Cust-16105</t>
  </si>
  <si>
    <t>陶磊</t>
  </si>
  <si>
    <t>Prod-10003154</t>
  </si>
  <si>
    <t>Enermax_鼠标_实惠</t>
  </si>
  <si>
    <t>Prod-10001608</t>
  </si>
  <si>
    <t>Sanford_画布_混合尺寸</t>
  </si>
  <si>
    <t>Cust-19225</t>
  </si>
  <si>
    <t>叶琪</t>
  </si>
  <si>
    <t>Prod-10004405</t>
  </si>
  <si>
    <t>Avery_文件夹标签_白色</t>
  </si>
  <si>
    <t>Cust-19435</t>
  </si>
  <si>
    <t>严强</t>
  </si>
  <si>
    <t>Cust-16090</t>
  </si>
  <si>
    <t>苏磊</t>
  </si>
  <si>
    <t>Prod-10000753</t>
  </si>
  <si>
    <t>Deflect-O_灯泡_一包多件</t>
  </si>
  <si>
    <t>Prod-10004613</t>
  </si>
  <si>
    <t>Elite_美工刀_工业</t>
  </si>
  <si>
    <t>Prod-10003708</t>
  </si>
  <si>
    <t>Eaton_计划信息表_每包_12_个</t>
  </si>
  <si>
    <t>Prod-10004262</t>
  </si>
  <si>
    <t>Advantus_回形针_混合尺寸</t>
  </si>
  <si>
    <t>Prod-10001067</t>
  </si>
  <si>
    <t>罗技_闪存驱动器_实惠</t>
  </si>
  <si>
    <t>Hewlett_传真机_红色</t>
  </si>
  <si>
    <t>Prod-10000988</t>
  </si>
  <si>
    <t>Stockwell_夹子_每包_12_个</t>
  </si>
  <si>
    <t>Prod-10002669</t>
  </si>
  <si>
    <t>Breville_烤面包机_白色</t>
  </si>
  <si>
    <t>Cust-19885</t>
  </si>
  <si>
    <t>孟珊</t>
  </si>
  <si>
    <t>Cust-14515</t>
  </si>
  <si>
    <t>徐嘉丽</t>
  </si>
  <si>
    <t>Cust-16990</t>
  </si>
  <si>
    <t>谷莲</t>
  </si>
  <si>
    <t>Prod-10002633</t>
  </si>
  <si>
    <t>罗技_记忆卡_耐用</t>
  </si>
  <si>
    <t>Cust-10405</t>
  </si>
  <si>
    <t>袁保</t>
  </si>
  <si>
    <t>Prod-10001579</t>
  </si>
  <si>
    <t>Jiffy_外皮和封条_每套_50_个</t>
  </si>
  <si>
    <t>Prod-10000166</t>
  </si>
  <si>
    <t>SanDisk_闪存驱动器_耐用</t>
  </si>
  <si>
    <t>Cust-14245</t>
  </si>
  <si>
    <t>白欢</t>
  </si>
  <si>
    <t>Cuisinart_搅拌机_黑色</t>
  </si>
  <si>
    <t>Prod-10004866</t>
  </si>
  <si>
    <t>Kraft_马尼拉纸信封_红色</t>
  </si>
  <si>
    <t>定陶</t>
  </si>
  <si>
    <t>Prod-10002783</t>
  </si>
  <si>
    <t>SanDisk_路由器_回收</t>
  </si>
  <si>
    <t>Cust-18595</t>
  </si>
  <si>
    <t>田妮</t>
  </si>
  <si>
    <t>Prod-10002176</t>
  </si>
  <si>
    <t>贝尔金_鼠标_耐用</t>
  </si>
  <si>
    <t>许昌</t>
  </si>
  <si>
    <t>Prod-10002061</t>
  </si>
  <si>
    <t>Hewlett_无线传真机_彩色</t>
  </si>
  <si>
    <t>Prod-10000386</t>
  </si>
  <si>
    <t>惠普_无线传真机_红色</t>
  </si>
  <si>
    <t>Harbour_Creations_可去除的标签_耐用</t>
  </si>
  <si>
    <t>Prod-10000084</t>
  </si>
  <si>
    <t>KitchenAid_烤面包机_黑色</t>
  </si>
  <si>
    <t>Cust-11470</t>
  </si>
  <si>
    <t>陈忠</t>
  </si>
  <si>
    <t>任丘</t>
  </si>
  <si>
    <t>Prod-10000506</t>
  </si>
  <si>
    <t>Enermax_羊皮纸_优质</t>
  </si>
  <si>
    <t>Prod-10004334</t>
  </si>
  <si>
    <t>Rogers_锁柜_蓝色</t>
  </si>
  <si>
    <t>贝尔金_闪存驱动器_耐用</t>
  </si>
  <si>
    <t>Prod-10003266</t>
  </si>
  <si>
    <t>Harbour_Creations_沙滩椅_黑色</t>
  </si>
  <si>
    <t>Prod-10001080</t>
  </si>
  <si>
    <t>夏普_无线传真机_彩色</t>
  </si>
  <si>
    <t>Prod-10004278</t>
  </si>
  <si>
    <t>GlobeWeis_邮寄品_银色</t>
  </si>
  <si>
    <t>Cust-16795</t>
  </si>
  <si>
    <t>廖立</t>
  </si>
  <si>
    <t>Acme_修剪器_工业</t>
  </si>
  <si>
    <t>Cust-15040</t>
  </si>
  <si>
    <t>施菊</t>
  </si>
  <si>
    <t>Prod-10004528</t>
  </si>
  <si>
    <t>Bush_书库_白色</t>
  </si>
  <si>
    <t>Cust-20335</t>
  </si>
  <si>
    <t>邢盛</t>
  </si>
  <si>
    <t>Prod-10001075</t>
  </si>
  <si>
    <t>Smead_运输标签_可调</t>
  </si>
  <si>
    <t>Cust-16000</t>
  </si>
  <si>
    <t>Prod-10001224</t>
  </si>
  <si>
    <t>Jiffy_局间信封_红色</t>
  </si>
  <si>
    <t>Cust-20725</t>
  </si>
  <si>
    <t>廖松</t>
  </si>
  <si>
    <t>Prod-10001364</t>
  </si>
  <si>
    <t>夏普_传真复印机_数字化</t>
  </si>
  <si>
    <t>Brother_传真复印机_红色</t>
  </si>
  <si>
    <t>Cust-14935</t>
  </si>
  <si>
    <t>曾锦</t>
  </si>
  <si>
    <t>Prod-10000306</t>
  </si>
  <si>
    <t>Smead_文件夹_单宽度</t>
  </si>
  <si>
    <t>Cust-16945</t>
  </si>
  <si>
    <t>冯莲</t>
  </si>
  <si>
    <t>开通</t>
  </si>
  <si>
    <t>Prod-10004634</t>
  </si>
  <si>
    <t>Hon_圆桌_黑色</t>
  </si>
  <si>
    <t>Prod-10001899</t>
  </si>
  <si>
    <t>Cameo_马尼拉纸信封_银色</t>
  </si>
  <si>
    <t>Prod-10002081</t>
  </si>
  <si>
    <t>Hamilton_Beach_炉灶_白色</t>
  </si>
  <si>
    <t>Prod-10002750</t>
  </si>
  <si>
    <t>Bevis_咖啡桌_长方形</t>
  </si>
  <si>
    <t>Cust-21325</t>
  </si>
  <si>
    <t>袁廷</t>
  </si>
  <si>
    <t>耒阳</t>
  </si>
  <si>
    <t>KitchenAid_咖啡研磨机_银色</t>
  </si>
  <si>
    <t>Chromcraft_培训桌_组装</t>
  </si>
  <si>
    <t>Prod-10000373</t>
  </si>
  <si>
    <t>Breville_冰箱_银色</t>
  </si>
  <si>
    <t>Cust-15475</t>
  </si>
  <si>
    <t>袁康</t>
  </si>
  <si>
    <t>Prod-10001248</t>
  </si>
  <si>
    <t>Elite_大剪刀_工业</t>
  </si>
  <si>
    <t>Prod-10000976</t>
  </si>
  <si>
    <t>SanDisk_鼠标_耐用</t>
  </si>
  <si>
    <t>Avery_有色标签_红色</t>
  </si>
  <si>
    <t>Prod-10004734</t>
  </si>
  <si>
    <t>Tenex_框架_优质</t>
  </si>
  <si>
    <t>Prod-10004731</t>
  </si>
  <si>
    <t>Enermax_羊皮纸_每包_12_个</t>
  </si>
  <si>
    <t>Prod-10003440</t>
  </si>
  <si>
    <t>Hon_电脑桌_组装</t>
  </si>
  <si>
    <t>Prod-10000099</t>
  </si>
  <si>
    <t>Brother_个人复印机_红色</t>
  </si>
  <si>
    <t>Prod-10004359</t>
  </si>
  <si>
    <t>夏普_传真机_彩色</t>
  </si>
  <si>
    <t>Cust-19090</t>
  </si>
  <si>
    <t>曹鹏</t>
  </si>
  <si>
    <t>Prod-10004648</t>
  </si>
  <si>
    <t>Novimex_圆形标签_红色</t>
  </si>
  <si>
    <t>Cust-11965</t>
  </si>
  <si>
    <t>顾丹</t>
  </si>
  <si>
    <t>Prod-10002973</t>
  </si>
  <si>
    <t>摩托罗拉_办公室电话机_全尺寸</t>
  </si>
  <si>
    <t>Prod-10001017</t>
  </si>
  <si>
    <t>三星_办公室电话机_混合尺寸</t>
  </si>
  <si>
    <t>Prod-10001050</t>
  </si>
  <si>
    <t>Brother_传真机_彩色</t>
  </si>
  <si>
    <t>Cust-15130</t>
  </si>
  <si>
    <t>黄娟</t>
  </si>
  <si>
    <t>铁岭</t>
  </si>
  <si>
    <t>Prod-10004287</t>
  </si>
  <si>
    <t>BIC_记号笔_蓝色</t>
  </si>
  <si>
    <t>Cust-10765</t>
  </si>
  <si>
    <t>姚彩</t>
  </si>
  <si>
    <t>Prod-10002387</t>
  </si>
  <si>
    <t>宜家_柜_黑色</t>
  </si>
  <si>
    <t>罗技_鼠标_可编程</t>
  </si>
  <si>
    <t>Prod-10002908</t>
  </si>
  <si>
    <t>佳能_复印机_数字化</t>
  </si>
  <si>
    <t>Eaton_备忘录便条_多色</t>
  </si>
  <si>
    <t>Prod-10002884</t>
  </si>
  <si>
    <t>Stiletto_修剪器_蓝色</t>
  </si>
  <si>
    <t>Cust-10870</t>
  </si>
  <si>
    <t>徐婵娟</t>
  </si>
  <si>
    <t>原平</t>
  </si>
  <si>
    <t>Prod-10003425</t>
  </si>
  <si>
    <t>GlobeWeis_马尼拉纸信封_红色</t>
  </si>
  <si>
    <t>Prod-10002318</t>
  </si>
  <si>
    <t>贝尔金_键区_回收</t>
  </si>
  <si>
    <t>Breville_烤面包机_银色</t>
  </si>
  <si>
    <t>Cust-21265</t>
  </si>
  <si>
    <t>邹涛</t>
  </si>
  <si>
    <t>Prod-10002481</t>
  </si>
  <si>
    <t>Accos_橡皮筋_金属</t>
  </si>
  <si>
    <t>Prod-10004787</t>
  </si>
  <si>
    <t>佳能_墨水_红色</t>
  </si>
  <si>
    <t>Cust-18640</t>
  </si>
  <si>
    <t>程宁</t>
  </si>
  <si>
    <t>Cust-14005</t>
  </si>
  <si>
    <t>韩虎</t>
  </si>
  <si>
    <t>Prod-10003583</t>
  </si>
  <si>
    <t>Hon_圆形标签_红色</t>
  </si>
  <si>
    <t>莆田</t>
  </si>
  <si>
    <t>Cust-20785</t>
  </si>
  <si>
    <t>袁松</t>
  </si>
  <si>
    <t>Prod-10001619</t>
  </si>
  <si>
    <t>Breville_咖啡研磨机_白色</t>
  </si>
  <si>
    <t>Cust-10960</t>
  </si>
  <si>
    <t>罗婵</t>
  </si>
  <si>
    <t>Cust-12580</t>
  </si>
  <si>
    <t>洪辉</t>
  </si>
  <si>
    <t>Cust-14635</t>
  </si>
  <si>
    <t>田江丽</t>
  </si>
  <si>
    <t>Prod-10001426</t>
  </si>
  <si>
    <t>Rubvermaid_灯泡_耐用</t>
  </si>
  <si>
    <t>Cust-21415</t>
  </si>
  <si>
    <t>贾伟</t>
  </si>
  <si>
    <t>Prod-10003859</t>
  </si>
  <si>
    <t>Cuisinart_冰箱_白色</t>
  </si>
  <si>
    <t>Cust-18865</t>
  </si>
  <si>
    <t>田谙</t>
  </si>
  <si>
    <t>Sauder_书库_黑色</t>
  </si>
  <si>
    <t>OIC_订书钉_金属</t>
  </si>
  <si>
    <t>郸城</t>
  </si>
  <si>
    <t>Prod-10002847</t>
  </si>
  <si>
    <t>Tenex_文件车_金属</t>
  </si>
  <si>
    <t>Memorex_鼠标_耐用</t>
  </si>
  <si>
    <t>Cust-13615</t>
  </si>
  <si>
    <t>范恒</t>
  </si>
  <si>
    <t>Prod-10004683</t>
  </si>
  <si>
    <t>Bush_古典书架_黑色</t>
  </si>
  <si>
    <t>白山</t>
  </si>
  <si>
    <t>爱普生_喷墨打印机_多色</t>
  </si>
  <si>
    <t>Prod-10002831</t>
  </si>
  <si>
    <t>Chromcraft_咖啡桌_组装</t>
  </si>
  <si>
    <t>Prod-10001063</t>
  </si>
  <si>
    <t>苹果_智能手机_全尺寸</t>
  </si>
  <si>
    <t>Cust-18790</t>
  </si>
  <si>
    <t>林谙</t>
  </si>
  <si>
    <t>Cust-10780</t>
  </si>
  <si>
    <t>钱婵娟</t>
  </si>
  <si>
    <t>Prod-10000375</t>
  </si>
  <si>
    <t>Smead_搁板_单宽度</t>
  </si>
  <si>
    <t>Prod-10000065</t>
  </si>
  <si>
    <t>Memorex_闪存驱动器_耐用</t>
  </si>
  <si>
    <t>诺基亚_耳机_全尺寸</t>
  </si>
  <si>
    <t>Prod-10003929</t>
  </si>
  <si>
    <t>Harbour_Creations_合法证物标签_白色</t>
  </si>
  <si>
    <t>Cust-13090</t>
  </si>
  <si>
    <t>常刚</t>
  </si>
  <si>
    <t>Prod-10001168</t>
  </si>
  <si>
    <t>Accos_图钉_每包_12_个</t>
  </si>
  <si>
    <t>Prod-10003936</t>
  </si>
  <si>
    <t>Hon_圆桌_组装</t>
  </si>
  <si>
    <t>Cust-17935</t>
  </si>
  <si>
    <t>程蔓楚</t>
  </si>
  <si>
    <t>Kleencut_开信刀_蓝色</t>
  </si>
  <si>
    <t>Cust-20950</t>
  </si>
  <si>
    <t>谢斯云</t>
  </si>
  <si>
    <t>Prod-10001372</t>
  </si>
  <si>
    <t>Cuisinart_炉灶_黑色</t>
  </si>
  <si>
    <t>Prod-10003535</t>
  </si>
  <si>
    <t>Brother_个人复印机_彩色</t>
  </si>
  <si>
    <t>Prod-10000622</t>
  </si>
  <si>
    <t>Cardinal_打孔机_实惠</t>
  </si>
  <si>
    <t>Cust-16360</t>
  </si>
  <si>
    <t>顾黎明</t>
  </si>
  <si>
    <t>Cust-18310</t>
  </si>
  <si>
    <t>柳明</t>
  </si>
  <si>
    <t>Cust-16915</t>
  </si>
  <si>
    <t>韦立</t>
  </si>
  <si>
    <t>贝尔金_鼠标_实惠</t>
  </si>
  <si>
    <t>Prod-10004820</t>
  </si>
  <si>
    <t>Fiskars_尺子_锯齿状</t>
  </si>
  <si>
    <t>Cust-15730</t>
  </si>
  <si>
    <t>万兰</t>
  </si>
  <si>
    <t>Cust-13990</t>
  </si>
  <si>
    <t>陈虎</t>
  </si>
  <si>
    <t>Prod-10003340</t>
  </si>
  <si>
    <t>Enermax_键区_回收</t>
  </si>
  <si>
    <t>Cust-17725</t>
  </si>
  <si>
    <t>冯乐</t>
  </si>
  <si>
    <t>Prod-10001358</t>
  </si>
  <si>
    <t>SAFCO_凳子_每套两件</t>
  </si>
  <si>
    <t>Prod-10004691</t>
  </si>
  <si>
    <t>Tenex_框架_耐用</t>
  </si>
  <si>
    <t>Cust-12430</t>
  </si>
  <si>
    <t>苏冬露</t>
  </si>
  <si>
    <t>Prod-10000364</t>
  </si>
  <si>
    <t>Ibico_孔加固材料_耐用</t>
  </si>
  <si>
    <t>Prod-10001508</t>
  </si>
  <si>
    <t>Acme_修剪器_钢</t>
  </si>
  <si>
    <t>Prod-10002023</t>
  </si>
  <si>
    <t>Breville_冰箱_白色</t>
  </si>
  <si>
    <t>Acme_美工刀_蓝色</t>
  </si>
  <si>
    <t>Cust-19240</t>
  </si>
  <si>
    <t>Prod-10003449</t>
  </si>
  <si>
    <t>Bush_柜_黑色</t>
  </si>
  <si>
    <t>Prod-10000469</t>
  </si>
  <si>
    <t>Kraft_邮寄品_红色</t>
  </si>
  <si>
    <t>Prod-10000152</t>
  </si>
  <si>
    <t>爱普生_喷墨打印机_耐用</t>
  </si>
  <si>
    <t>Cust-16510</t>
  </si>
  <si>
    <t>曹丽娜</t>
  </si>
  <si>
    <t>西昌</t>
  </si>
  <si>
    <t>Prod-10002544</t>
  </si>
  <si>
    <t>SAFCO_凳子_黑色</t>
  </si>
  <si>
    <t>Cust-19450</t>
  </si>
  <si>
    <t>冯巧</t>
  </si>
  <si>
    <t>江油</t>
  </si>
  <si>
    <t>Cust-13855</t>
  </si>
  <si>
    <t>麦虹</t>
  </si>
  <si>
    <t>Cust-20845</t>
  </si>
  <si>
    <t>楚宣</t>
  </si>
  <si>
    <t>云阳</t>
  </si>
  <si>
    <t>夏普_无线传真机_红色</t>
  </si>
  <si>
    <t>Green_Bar_备忘录便条_每包_12_个</t>
  </si>
  <si>
    <t>Cust-21475</t>
  </si>
  <si>
    <t>钟伟</t>
  </si>
  <si>
    <t>夏普_墨水_每套两件</t>
  </si>
  <si>
    <t>Prod-10002776</t>
  </si>
  <si>
    <t>Novimex_圆形标签_可调</t>
  </si>
  <si>
    <t>双阳</t>
  </si>
  <si>
    <t>Cust-21490</t>
  </si>
  <si>
    <t>贺伟</t>
  </si>
  <si>
    <t>Cust-13675</t>
  </si>
  <si>
    <t>陈荷</t>
  </si>
  <si>
    <t>Prod-10003545</t>
  </si>
  <si>
    <t>Tenex_相框_优质</t>
  </si>
  <si>
    <t>Tenex_门挡_黑色</t>
  </si>
  <si>
    <t>Cust-20125</t>
  </si>
  <si>
    <t>顾升</t>
  </si>
  <si>
    <t>Prod-10002235</t>
  </si>
  <si>
    <t>诺基亚_音频基座_混合尺寸</t>
  </si>
  <si>
    <t>辽源</t>
  </si>
  <si>
    <t>Prod-10003967</t>
  </si>
  <si>
    <t>Eldon_相框_优质</t>
  </si>
  <si>
    <t>Cust-11620</t>
  </si>
  <si>
    <t>程聪</t>
  </si>
  <si>
    <t>Prod-10004477</t>
  </si>
  <si>
    <t>Tenex_文件夹_金属</t>
  </si>
  <si>
    <t>德州</t>
  </si>
  <si>
    <t>Prod-10002855</t>
  </si>
  <si>
    <t>Deflect-O_分层置放架_黑色</t>
  </si>
  <si>
    <t>Prod-10003968</t>
  </si>
  <si>
    <t>SanDisk_备忘录便条_优质</t>
  </si>
  <si>
    <t>Cust-13570</t>
  </si>
  <si>
    <t>沈虢</t>
  </si>
  <si>
    <t>Cust-17845</t>
  </si>
  <si>
    <t>巩珑</t>
  </si>
  <si>
    <t>宜家_搁架_金属</t>
  </si>
  <si>
    <t>Cust-16900</t>
  </si>
  <si>
    <t>邓立</t>
  </si>
  <si>
    <t>磐石</t>
  </si>
  <si>
    <t>Prod-10004487</t>
  </si>
  <si>
    <t>Kraft_邮寄品_银色</t>
  </si>
  <si>
    <t>Novimex_椅垫_可调</t>
  </si>
  <si>
    <t>Cust-20860</t>
  </si>
  <si>
    <t>钟宣</t>
  </si>
  <si>
    <t>Green_Bar_令_每包_12_个</t>
  </si>
  <si>
    <t>Cust-19855</t>
  </si>
  <si>
    <t>钱珊</t>
  </si>
  <si>
    <t>宝应</t>
  </si>
  <si>
    <t>Cust-19660</t>
  </si>
  <si>
    <t>谭琼</t>
  </si>
  <si>
    <t>Cust-20740</t>
  </si>
  <si>
    <t>白松</t>
  </si>
  <si>
    <t>Prod-10002870</t>
  </si>
  <si>
    <t>Ibico_标签_回收</t>
  </si>
  <si>
    <t>驻马店</t>
  </si>
  <si>
    <t>Bevis_培训桌_黑色</t>
  </si>
  <si>
    <t>Prod-10003796</t>
  </si>
  <si>
    <t>思科_办公室电话机_蓝色</t>
  </si>
  <si>
    <t>Cust-11845</t>
  </si>
  <si>
    <t>肖岱</t>
  </si>
  <si>
    <t>摩托罗拉_音频基座_整包</t>
  </si>
  <si>
    <t>Cust-19840</t>
  </si>
  <si>
    <t>俞晒明</t>
  </si>
  <si>
    <t>Prod-10002033</t>
  </si>
  <si>
    <t>Ames_外皮和封条_红色</t>
  </si>
  <si>
    <t>Prod-10003326</t>
  </si>
  <si>
    <t>夏普_复印机_彩色</t>
  </si>
  <si>
    <t>Prod-10000406</t>
  </si>
  <si>
    <t>Smead_文件车_金属</t>
  </si>
  <si>
    <t>Cust-14290</t>
  </si>
  <si>
    <t>陈惠英</t>
  </si>
  <si>
    <t>Prod-10000395</t>
  </si>
  <si>
    <t>Barricks_木桌_组装</t>
  </si>
  <si>
    <t>Cust-20665</t>
  </si>
  <si>
    <t>夏松</t>
  </si>
  <si>
    <t>杨柳青</t>
  </si>
  <si>
    <t>Prod-10004030</t>
  </si>
  <si>
    <t>Harbour_Creations_可去除的标签_红色</t>
  </si>
  <si>
    <t>Cust-13420</t>
  </si>
  <si>
    <t>洪光</t>
  </si>
  <si>
    <t>Green_Bar_羊皮纸_优质</t>
  </si>
  <si>
    <t>宜家_古典书架_白色</t>
  </si>
  <si>
    <t>Prod-10000262</t>
  </si>
  <si>
    <t>Chromcraft_木桌_白色</t>
  </si>
  <si>
    <t>Cust-15505</t>
  </si>
  <si>
    <t>常崆</t>
  </si>
  <si>
    <t>柯尼卡_收据打印机_多色</t>
  </si>
  <si>
    <t>Cust-19735</t>
  </si>
  <si>
    <t>巩荣</t>
  </si>
  <si>
    <t>Cust-12820</t>
  </si>
  <si>
    <t>韩凤</t>
  </si>
  <si>
    <t>敦化</t>
  </si>
  <si>
    <t>Prod-10004228</t>
  </si>
  <si>
    <t>Enermax_键盘_回收</t>
  </si>
  <si>
    <t>Prod-10000188</t>
  </si>
  <si>
    <t>KitchenAid_冰箱_银色</t>
  </si>
  <si>
    <t>Prod-10003042</t>
  </si>
  <si>
    <t>Stanley_钢笔_蓝色</t>
  </si>
  <si>
    <t>Prod-10000168</t>
  </si>
  <si>
    <t>Novimex_椅垫_每套两件</t>
  </si>
  <si>
    <t>Cust-13795</t>
  </si>
  <si>
    <t>钟虹</t>
  </si>
  <si>
    <t>赤峰</t>
  </si>
  <si>
    <t>Prod-10003890</t>
  </si>
  <si>
    <t>Ames_马尼拉纸信封_红色</t>
  </si>
  <si>
    <t>柯尼卡_收据打印机_耐用</t>
  </si>
  <si>
    <t>Cust-21460</t>
  </si>
  <si>
    <t>庄伟</t>
  </si>
  <si>
    <t>Prod-10002119</t>
  </si>
  <si>
    <t>KitchenAid_搅拌机_红色</t>
  </si>
  <si>
    <t>Cust-17305</t>
  </si>
  <si>
    <t>武廉</t>
  </si>
  <si>
    <t>Prod-10001397</t>
  </si>
  <si>
    <t>Novimex_摇椅_可调</t>
  </si>
  <si>
    <t>Cust-12115</t>
  </si>
  <si>
    <t>Prod-10004402</t>
  </si>
  <si>
    <t>Smead_盘_单宽度</t>
  </si>
  <si>
    <t>Prod-10000662</t>
  </si>
  <si>
    <t>Cardinal_装订机盖_耐用</t>
  </si>
  <si>
    <t>邵武</t>
  </si>
  <si>
    <t>Prod-10001286</t>
  </si>
  <si>
    <t>冲电器_打印机_白色</t>
  </si>
  <si>
    <t>Cust-17440</t>
  </si>
  <si>
    <t>任临耀</t>
  </si>
  <si>
    <t>淮阴</t>
  </si>
  <si>
    <t>Prod-10001677</t>
  </si>
  <si>
    <t>Green_Bar_备忘录便条_多色</t>
  </si>
  <si>
    <t>Cust-20350</t>
  </si>
  <si>
    <t>黄盛</t>
  </si>
  <si>
    <t>Prod-10001570</t>
  </si>
  <si>
    <t>Hon_运输标签_可调</t>
  </si>
  <si>
    <t>Cust-13555</t>
  </si>
  <si>
    <t>佘虢</t>
  </si>
  <si>
    <t>Prod-10001036</t>
  </si>
  <si>
    <t>Eaton_备忘录便条_回收</t>
  </si>
  <si>
    <t>Cust-14470</t>
  </si>
  <si>
    <t>邓惠</t>
  </si>
  <si>
    <t>Prod-10003295</t>
  </si>
  <si>
    <t>OIC_订书钉_整包</t>
  </si>
  <si>
    <t>Prod-10002428</t>
  </si>
  <si>
    <t>施乐_信纸_多色</t>
  </si>
  <si>
    <t>Cust-16435</t>
  </si>
  <si>
    <t>施黎明</t>
  </si>
  <si>
    <t>Cust-10510</t>
  </si>
  <si>
    <t>薛博</t>
  </si>
  <si>
    <t>Cust-19525</t>
  </si>
  <si>
    <t>薛庆缘</t>
  </si>
  <si>
    <t>金昌</t>
  </si>
  <si>
    <t>Cust-16930</t>
  </si>
  <si>
    <t>陈莲</t>
  </si>
  <si>
    <t>Prod-10004871</t>
  </si>
  <si>
    <t>三星_充电器_蓝色</t>
  </si>
  <si>
    <t>Prod-10001290</t>
  </si>
  <si>
    <t>Ibico_装订机_透明</t>
  </si>
  <si>
    <t>Prod-10003795</t>
  </si>
  <si>
    <t>Harbour_Creations_沙滩椅_红色</t>
  </si>
  <si>
    <t>Prod-10000628</t>
  </si>
  <si>
    <t>施乐_备忘录便条_多色</t>
  </si>
  <si>
    <t>Prod-10001487</t>
  </si>
  <si>
    <t>GlobeWeis_外皮和封条_银色</t>
  </si>
  <si>
    <t>Prod-10000179</t>
  </si>
  <si>
    <t>Brother_传真机_红色</t>
  </si>
  <si>
    <t>Prod-10000673</t>
  </si>
  <si>
    <t>Harbour_Creations_文件夹标签_白色</t>
  </si>
  <si>
    <t>Prod-10000081</t>
  </si>
  <si>
    <t>Cust-14440</t>
  </si>
  <si>
    <t>Prod-10003097</t>
  </si>
  <si>
    <t>Hon_折叠椅_可调</t>
  </si>
  <si>
    <t>Prod-10000020</t>
  </si>
  <si>
    <t>Ames_搭扣信封_每套_50_个</t>
  </si>
  <si>
    <t>Prod-10000540</t>
  </si>
  <si>
    <t>SanDisk_鼠标_可编程</t>
  </si>
  <si>
    <t>Prod-10003806</t>
  </si>
  <si>
    <t>苹果_办公室电话机_混合尺寸</t>
  </si>
  <si>
    <t>Prod-10002031</t>
  </si>
  <si>
    <t>Advantus_按钉_整包</t>
  </si>
  <si>
    <t>Cust-10810</t>
  </si>
  <si>
    <t>亿诚</t>
  </si>
  <si>
    <t>Prod-10000859</t>
  </si>
  <si>
    <t>Hon_合法证物标签_白色</t>
  </si>
  <si>
    <t>Prod-10003674</t>
  </si>
  <si>
    <t>三星_耳机_全尺寸</t>
  </si>
  <si>
    <t>Cust-19765</t>
  </si>
  <si>
    <t>袁荣</t>
  </si>
  <si>
    <t>Cust-11065</t>
  </si>
  <si>
    <t>陶昌</t>
  </si>
  <si>
    <t>Cust-14215</t>
  </si>
  <si>
    <t>葛欢</t>
  </si>
  <si>
    <t>Prod-10003137</t>
  </si>
  <si>
    <t>SanDisk_羊皮纸_优质</t>
  </si>
  <si>
    <t>Ames_外皮和封条_回收</t>
  </si>
  <si>
    <t>Cust-11035</t>
  </si>
  <si>
    <t>陈昌</t>
  </si>
  <si>
    <t>Prod-10002552</t>
  </si>
  <si>
    <t>Wilson_Jones_装订机_回收</t>
  </si>
  <si>
    <t>Prod-10001011</t>
  </si>
  <si>
    <t>Fellowes_文件夹_金属</t>
  </si>
  <si>
    <t>Cust-13165</t>
  </si>
  <si>
    <t>毛刚</t>
  </si>
  <si>
    <t>温州</t>
  </si>
  <si>
    <t>Prod-10000566</t>
  </si>
  <si>
    <t>Binney_&amp;_Smith_荧光笔_整包</t>
  </si>
  <si>
    <t>Harbour_Creations_有色标签_红色</t>
  </si>
  <si>
    <t>Prod-10002207</t>
  </si>
  <si>
    <t>Enermax_键区_实惠</t>
  </si>
  <si>
    <t>Prod-10001440</t>
  </si>
  <si>
    <t>摩托罗拉_智能手机_混合尺寸</t>
  </si>
  <si>
    <t>Prod-10002757</t>
  </si>
  <si>
    <t>Stockwell_按钉_混合尺寸</t>
  </si>
  <si>
    <t>Prod-10002067</t>
  </si>
  <si>
    <t>Avery_运输标签_红色</t>
  </si>
  <si>
    <t>Cust-14830</t>
  </si>
  <si>
    <t>陈锦</t>
  </si>
  <si>
    <t>Prod-10002934</t>
  </si>
  <si>
    <t>施乐_信纸_每包_12_个</t>
  </si>
  <si>
    <t>Prod-10001917</t>
  </si>
  <si>
    <t>Kraft_局间信封_每套_50_个</t>
  </si>
  <si>
    <t>Cust-20545</t>
  </si>
  <si>
    <t>倪爽</t>
  </si>
  <si>
    <t>Boston_荧光笔_金属</t>
  </si>
  <si>
    <t>Prod-10002588</t>
  </si>
  <si>
    <t>Dania_书库_传统</t>
  </si>
  <si>
    <t>Hoover_炉灶_黑色</t>
  </si>
  <si>
    <t>三星_耳机_整包</t>
  </si>
  <si>
    <t>Eaton_令_回收</t>
  </si>
  <si>
    <t>Prod-10000855</t>
  </si>
  <si>
    <t>Fiskars_剪刀_钢</t>
  </si>
  <si>
    <t>Cust-10540</t>
  </si>
  <si>
    <t>潘博</t>
  </si>
  <si>
    <t>胶州</t>
  </si>
  <si>
    <t>Prod-10002784</t>
  </si>
  <si>
    <t>Kraft_搭扣信封_红色</t>
  </si>
  <si>
    <t>Prod-10002569</t>
  </si>
  <si>
    <t>Stanley_画布_金属</t>
  </si>
  <si>
    <t>Breville_炉灶_白色</t>
  </si>
  <si>
    <t>Prod-10001581</t>
  </si>
  <si>
    <t>SAFCO_沙滩椅_红色</t>
  </si>
  <si>
    <t>Cust-19960</t>
  </si>
  <si>
    <t>许绅</t>
  </si>
  <si>
    <t>Cust-12955</t>
  </si>
  <si>
    <t>佘凤</t>
  </si>
  <si>
    <t>文登</t>
  </si>
  <si>
    <t>Prod-10000441</t>
  </si>
  <si>
    <t>Barricks_圆桌_白色</t>
  </si>
  <si>
    <t>Cust-17155</t>
  </si>
  <si>
    <t>施良</t>
  </si>
  <si>
    <t>安庆</t>
  </si>
  <si>
    <t>Prod-10001791</t>
  </si>
  <si>
    <t>摩托罗拉_智能手机_全尺寸</t>
  </si>
  <si>
    <t>SAFCO_凳子_红色</t>
  </si>
  <si>
    <t>Prod-10002645</t>
  </si>
  <si>
    <t>Advantus_灯泡_耐用</t>
  </si>
  <si>
    <t>Cust-13540</t>
  </si>
  <si>
    <t>孟虢</t>
  </si>
  <si>
    <t>Prod-10001868</t>
  </si>
  <si>
    <t>Jiffy_商业信封_红色</t>
  </si>
  <si>
    <t>Prod-10002211</t>
  </si>
  <si>
    <t>Barricks_电脑桌_白色</t>
  </si>
  <si>
    <t>Prod-10000904</t>
  </si>
  <si>
    <t>宜家_书架_传统</t>
  </si>
  <si>
    <t>Cust-13465</t>
  </si>
  <si>
    <t>楚虢</t>
  </si>
  <si>
    <t>Green_Bar_备忘录便条_优质</t>
  </si>
  <si>
    <t>Prod-10004333</t>
  </si>
  <si>
    <t>Barricks_电脑桌_长方形</t>
  </si>
  <si>
    <t>Enermax_记忆卡_耐用</t>
  </si>
  <si>
    <t>Prod-10000086</t>
  </si>
  <si>
    <t>Kleencut_剪刀_工业</t>
  </si>
  <si>
    <t>Prod-10003232</t>
  </si>
  <si>
    <t>宜家_书库_黑色</t>
  </si>
  <si>
    <t>Prod-10000345</t>
  </si>
  <si>
    <t>苹果_充电器_混合尺寸</t>
  </si>
  <si>
    <t>Prod-10002894</t>
  </si>
  <si>
    <t>施乐_令_优质</t>
  </si>
  <si>
    <t>Cust-13960</t>
  </si>
  <si>
    <t>夏芯</t>
  </si>
  <si>
    <t>Cust-10045</t>
  </si>
  <si>
    <t>巩嫒</t>
  </si>
  <si>
    <t>石嘴山</t>
  </si>
  <si>
    <t>Prod-10004207</t>
  </si>
  <si>
    <t>Novimex_有色标签_可调</t>
  </si>
  <si>
    <t>Prod-10003917</t>
  </si>
  <si>
    <t>Elite_剪刀_锯齿状</t>
  </si>
  <si>
    <t>Prod-10001158</t>
  </si>
  <si>
    <t>Avery_装订机盖_实惠</t>
  </si>
  <si>
    <t>Cust-14140</t>
  </si>
  <si>
    <t>Prod-10004907</t>
  </si>
  <si>
    <t>Ames_局间信封_银色</t>
  </si>
  <si>
    <t>Cust-14170</t>
  </si>
  <si>
    <t>唐欢悦</t>
  </si>
  <si>
    <t>Prod-10003952</t>
  </si>
  <si>
    <t>柯尼卡_卡片打印机_白色</t>
  </si>
  <si>
    <t>Prod-10003170</t>
  </si>
  <si>
    <t>Brother_墨水_每套两件</t>
  </si>
  <si>
    <t>Prod-10000732</t>
  </si>
  <si>
    <t>Hewlett_个人复印机_彩色</t>
  </si>
  <si>
    <t>Prod-10004416</t>
  </si>
  <si>
    <t>Novimex_折叠椅_每套两件</t>
  </si>
  <si>
    <t>Prod-10004650</t>
  </si>
  <si>
    <t>诺基亚_音频基座_整包</t>
  </si>
  <si>
    <t>Cust-16165</t>
  </si>
  <si>
    <t>吴磊</t>
  </si>
  <si>
    <t>Prod-10002929</t>
  </si>
  <si>
    <t>三星_耳机_蓝色</t>
  </si>
  <si>
    <t>Prod-10004444</t>
  </si>
  <si>
    <t>Stockwell_回形针_金属</t>
  </si>
  <si>
    <t>Prod-10000335</t>
  </si>
  <si>
    <t>Tenex_盘_金属</t>
  </si>
  <si>
    <t>Cust-15850</t>
  </si>
  <si>
    <t>Boston_画布_混合尺寸</t>
  </si>
  <si>
    <t>Sauder_柜_白色</t>
  </si>
  <si>
    <t>GlobeWeis_搭扣信封_回收</t>
  </si>
  <si>
    <t>新泰</t>
  </si>
  <si>
    <t>Prod-10003292</t>
  </si>
  <si>
    <t>KitchenAid_微波炉_白色</t>
  </si>
  <si>
    <t>Cust-10930</t>
  </si>
  <si>
    <t>柯婵</t>
  </si>
  <si>
    <t>Prod-10000477</t>
  </si>
  <si>
    <t>Avery_运输标签_白色</t>
  </si>
  <si>
    <t>Cust-16045</t>
  </si>
  <si>
    <t>林磊</t>
  </si>
  <si>
    <t>Prod-10003629</t>
  </si>
  <si>
    <t>SanDisk_键盘_可编程</t>
  </si>
  <si>
    <t>Cust-10120</t>
  </si>
  <si>
    <t>蒋安</t>
  </si>
  <si>
    <t>Novimex_可去除的标签_可调</t>
  </si>
  <si>
    <t>Cust-15625</t>
  </si>
  <si>
    <t>林关茵</t>
  </si>
  <si>
    <t>永川</t>
  </si>
  <si>
    <t>Cust-15355</t>
  </si>
  <si>
    <t>黄康</t>
  </si>
  <si>
    <t>Cust-12715</t>
  </si>
  <si>
    <t>赖芳茵</t>
  </si>
  <si>
    <t>Cust-21880</t>
  </si>
  <si>
    <t>陶武</t>
  </si>
  <si>
    <t>Prod-10002914</t>
  </si>
  <si>
    <t>Accos_订书钉_金属</t>
  </si>
  <si>
    <t>Cust-12025</t>
  </si>
  <si>
    <t>俞丹</t>
  </si>
  <si>
    <t>Prod-10002846</t>
  </si>
  <si>
    <t>Rogers_搁板_工业</t>
  </si>
  <si>
    <t>Prod-10000591</t>
  </si>
  <si>
    <t>Stockwell_图钉_整包</t>
  </si>
  <si>
    <t>Prod-10002960</t>
  </si>
  <si>
    <t>Acco_孔加固材料_耐用</t>
  </si>
  <si>
    <t>Prod-10004446</t>
  </si>
  <si>
    <t>Jiffy_马尼拉纸信封_银色</t>
  </si>
  <si>
    <t>Cust-21790</t>
  </si>
  <si>
    <t>彭雯</t>
  </si>
  <si>
    <t>辽阳</t>
  </si>
  <si>
    <t>Prod-10004608</t>
  </si>
  <si>
    <t>Sanford_记号笔_混合尺寸</t>
  </si>
  <si>
    <t>Prod-10003746</t>
  </si>
  <si>
    <t>Kleencut_开信刀_工业</t>
  </si>
  <si>
    <t>Prod-10003597</t>
  </si>
  <si>
    <t>Smead_文件夹标签_可调</t>
  </si>
  <si>
    <t>Cardinal_标签_实惠</t>
  </si>
  <si>
    <t>Prod-10000848</t>
  </si>
  <si>
    <t>Boston_记号笔_整包</t>
  </si>
  <si>
    <t>Prod-10004122</t>
  </si>
  <si>
    <t>诺基亚_耳机_混合尺寸</t>
  </si>
  <si>
    <t>Cust-18745</t>
  </si>
  <si>
    <t>唐宁</t>
  </si>
  <si>
    <t>Memorex_记忆卡_实惠</t>
  </si>
  <si>
    <t>Avery_打孔机_透明</t>
  </si>
  <si>
    <t>三星_信号增强器_混合尺寸</t>
  </si>
  <si>
    <t>Prod-10000631</t>
  </si>
  <si>
    <t>佳能_个人复印机_数字化</t>
  </si>
  <si>
    <t>Cust-14335</t>
  </si>
  <si>
    <t>马惠英</t>
  </si>
  <si>
    <t>Prod-10001974</t>
  </si>
  <si>
    <t>Cuisinart_咖啡研磨机_黑色</t>
  </si>
  <si>
    <t>Prod-10000501</t>
  </si>
  <si>
    <t>Hamilton_Beach_炉灶_红色</t>
  </si>
  <si>
    <t>Cust-17575</t>
  </si>
  <si>
    <t>吕灵</t>
  </si>
  <si>
    <t>Prod-10000318</t>
  </si>
  <si>
    <t>GlobeWeis_邮寄品_每套_50_个</t>
  </si>
  <si>
    <t>Prod-10001154</t>
  </si>
  <si>
    <t>Hoover_冰箱_银色</t>
  </si>
  <si>
    <t>Cust-10345</t>
  </si>
  <si>
    <t>Cust-18820</t>
  </si>
  <si>
    <t>潘谙</t>
  </si>
  <si>
    <t>安达</t>
  </si>
  <si>
    <t>Cust-18970</t>
  </si>
  <si>
    <t>邢柏</t>
  </si>
  <si>
    <t>Prod-10000296</t>
  </si>
  <si>
    <t>Stockwell_按钉_每包_12_个</t>
  </si>
  <si>
    <t>Sauder_搁架_传统</t>
  </si>
  <si>
    <t>Cust-12625</t>
  </si>
  <si>
    <t>孙辉</t>
  </si>
  <si>
    <t>Prod-10002486</t>
  </si>
  <si>
    <t>Hoover_烤面包机_银色</t>
  </si>
  <si>
    <t>Boston_记号笔_蓝色</t>
  </si>
  <si>
    <t>Prod-10003400</t>
  </si>
  <si>
    <t>Acco_打孔机_耐用</t>
  </si>
  <si>
    <t>Cust-13645</t>
  </si>
  <si>
    <t>陶恒</t>
  </si>
  <si>
    <t>Cameo_搭扣信封_回收</t>
  </si>
  <si>
    <t>Prod-10003763</t>
  </si>
  <si>
    <t>Advantus_图钉_整包</t>
  </si>
  <si>
    <t>Cust-13180</t>
  </si>
  <si>
    <t>孟刚</t>
  </si>
  <si>
    <t>Prod-10003279</t>
  </si>
  <si>
    <t>Kraft_邮寄品_每套_50_个</t>
  </si>
  <si>
    <t>Prod-10002016</t>
  </si>
  <si>
    <t>Acco_装订机盖_耐用</t>
  </si>
  <si>
    <t>Prod-10002369</t>
  </si>
  <si>
    <t>Dania_书架_金属</t>
  </si>
  <si>
    <t>Cust-17185</t>
  </si>
  <si>
    <t>田良</t>
  </si>
  <si>
    <t>罗技_鼠标_耐用</t>
  </si>
  <si>
    <t>Prod-10002396</t>
  </si>
  <si>
    <t>Stiletto_美工刀_钢</t>
  </si>
  <si>
    <t>明月</t>
  </si>
  <si>
    <t>榆次</t>
  </si>
  <si>
    <t>Prod-10002416</t>
  </si>
  <si>
    <t>惠普_墨水_红色</t>
  </si>
  <si>
    <t>Cust-19630</t>
  </si>
  <si>
    <t>潘琼</t>
  </si>
  <si>
    <t>Cust-19135</t>
  </si>
  <si>
    <t>罗平</t>
  </si>
  <si>
    <t>OIC_按钉_每包_12_个</t>
  </si>
  <si>
    <t>汕尾</t>
  </si>
  <si>
    <t>Prod-10003126</t>
  </si>
  <si>
    <t>Ames_邮寄品_回收</t>
  </si>
  <si>
    <t>Prod-10000805</t>
  </si>
  <si>
    <t>Binney_&amp;_Smith_荧光笔_蓝色</t>
  </si>
  <si>
    <t>Cust-18175</t>
  </si>
  <si>
    <t>夏梦</t>
  </si>
  <si>
    <t>Cust-15025</t>
  </si>
  <si>
    <t>雷菊</t>
  </si>
  <si>
    <t>Cust-16975</t>
  </si>
  <si>
    <t>顾莲</t>
  </si>
  <si>
    <t>Prod-10003091</t>
  </si>
  <si>
    <t>施乐_笔记本_回收</t>
  </si>
  <si>
    <t>Prod-10001519</t>
  </si>
  <si>
    <t>Safco_柜_白色</t>
  </si>
  <si>
    <t>Prod-10003207</t>
  </si>
  <si>
    <t>Stanley_铅笔刀_金属</t>
  </si>
  <si>
    <t>Cust-17500</t>
  </si>
  <si>
    <t>陈霖</t>
  </si>
  <si>
    <t>Prod-10000300</t>
  </si>
  <si>
    <t>贝尔金_记忆卡_实惠</t>
  </si>
  <si>
    <t>Prod-10002060</t>
  </si>
  <si>
    <t>Hamilton_Beach_咖啡研磨机_银色</t>
  </si>
  <si>
    <t>弥阳</t>
  </si>
  <si>
    <t>Prod-10003020</t>
  </si>
  <si>
    <t>Stockwell_订书钉_每包_12_个</t>
  </si>
  <si>
    <t>Prod-10000604</t>
  </si>
  <si>
    <t>夏普_传真复印机_彩色</t>
  </si>
  <si>
    <t>Prod-10002634</t>
  </si>
  <si>
    <t>BIC_钢笔_整包</t>
  </si>
  <si>
    <t>Prod-10004244</t>
  </si>
  <si>
    <t>Advantus_橡皮筋_混合尺寸</t>
  </si>
  <si>
    <t>Prod-10000835</t>
  </si>
  <si>
    <t>Dania_搁架_金属</t>
  </si>
  <si>
    <t>三星_音频基座_混合尺寸</t>
  </si>
  <si>
    <t>罗技_闪存驱动器_回收</t>
  </si>
  <si>
    <t>Cust-15325</t>
  </si>
  <si>
    <t>常康</t>
  </si>
  <si>
    <t>Prod-10003913</t>
  </si>
  <si>
    <t>Accos_夹子_混合尺寸</t>
  </si>
  <si>
    <t>Stiletto_大剪刀_工业</t>
  </si>
  <si>
    <t>Prod-10004611</t>
  </si>
  <si>
    <t>Memorex_键盘_可编程</t>
  </si>
  <si>
    <t>Prod-10003881</t>
  </si>
  <si>
    <t>Memorex_键盘_耐用</t>
  </si>
  <si>
    <t>Prod-10002604</t>
  </si>
  <si>
    <t>摩托罗拉_信号增强器_蓝色</t>
  </si>
  <si>
    <t>Prod-10004471</t>
  </si>
  <si>
    <t>Kleencut_大剪刀_钢</t>
  </si>
  <si>
    <t>Prod-10001474</t>
  </si>
  <si>
    <t>Enermax_路由器_耐用</t>
  </si>
  <si>
    <t>Prod-10004328</t>
  </si>
  <si>
    <t>Memorex_闪存驱动器_实惠</t>
  </si>
  <si>
    <t>Prod-10003071</t>
  </si>
  <si>
    <t>Cuisinart_烤面包机_黑色</t>
  </si>
  <si>
    <t>Prod-10004865</t>
  </si>
  <si>
    <t>诺基亚_智能手机_蓝色</t>
  </si>
  <si>
    <t>Prod-10000587</t>
  </si>
  <si>
    <t>Green_Bar_计划信息表_优质</t>
  </si>
  <si>
    <t>Prod-10004025</t>
  </si>
  <si>
    <t>Harbour_Creations_合法证物标签_红色</t>
  </si>
  <si>
    <t>Prod-10004673</t>
  </si>
  <si>
    <t>Smead_盒_蓝色</t>
  </si>
  <si>
    <t>Cust-21100</t>
  </si>
  <si>
    <t>柯婷</t>
  </si>
  <si>
    <t>梧州</t>
  </si>
  <si>
    <t>Prod-10003861</t>
  </si>
  <si>
    <t>Avery_打孔机_实惠</t>
  </si>
  <si>
    <t>合川</t>
  </si>
  <si>
    <t>Prod-10003982</t>
  </si>
  <si>
    <t>Cardinal_标签_耐用</t>
  </si>
  <si>
    <t>Cust-12460</t>
  </si>
  <si>
    <t>万冬露</t>
  </si>
  <si>
    <t>Prod-10004975</t>
  </si>
  <si>
    <t>Fellowes_文件夹_工业</t>
  </si>
  <si>
    <t>Prod-10004057</t>
  </si>
  <si>
    <t>GlobeWeis_马尼拉纸信封_回收</t>
  </si>
  <si>
    <t>Prod-10002880</t>
  </si>
  <si>
    <t>Enermax_鼠标_耐用</t>
  </si>
  <si>
    <t>Prod-10002378</t>
  </si>
  <si>
    <t>Smead_文件夹标签_耐用</t>
  </si>
  <si>
    <t>Brother_墨水_数字化</t>
  </si>
  <si>
    <t>Cust-18835</t>
  </si>
  <si>
    <t>孙谙</t>
  </si>
  <si>
    <t>Prod-10003844</t>
  </si>
  <si>
    <t>Rubvermaid_灯泡_黑色</t>
  </si>
  <si>
    <t>Prod-10003772</t>
  </si>
  <si>
    <t>SAFCO_摇椅_每套两件</t>
  </si>
  <si>
    <t>Cust-16750</t>
  </si>
  <si>
    <t>付立</t>
  </si>
  <si>
    <t>济水</t>
  </si>
  <si>
    <t>Cust-12685</t>
  </si>
  <si>
    <t>贾芳茵</t>
  </si>
  <si>
    <t>Prod-10004566</t>
  </si>
  <si>
    <t>宜家_柜_金属</t>
  </si>
  <si>
    <t>Cust-15265</t>
  </si>
  <si>
    <t>谭君</t>
  </si>
  <si>
    <t>梨树</t>
  </si>
  <si>
    <t>Prod-10001991</t>
  </si>
  <si>
    <t>Lesro_电脑桌_长方形</t>
  </si>
  <si>
    <t>Cust-13975</t>
  </si>
  <si>
    <t>毛芯</t>
  </si>
  <si>
    <t>Prod-10003755</t>
  </si>
  <si>
    <t>OIC_回形针_整包</t>
  </si>
  <si>
    <t>Prod-10000413</t>
  </si>
  <si>
    <t>Hewlett_传真复印机_红色</t>
  </si>
  <si>
    <t>Prod-10002130</t>
  </si>
  <si>
    <t>Brother_个人复印机_每套两件</t>
  </si>
  <si>
    <t>Prod-10000652</t>
  </si>
  <si>
    <t>Eldon_文件夹_金属</t>
  </si>
  <si>
    <t>Prod-10002665</t>
  </si>
  <si>
    <t>Hon_咖啡桌_白色</t>
  </si>
  <si>
    <t>Prod-10003779</t>
  </si>
  <si>
    <t>Enermax_键盘_可编程</t>
  </si>
  <si>
    <t>Tenex_闹钟_优质</t>
  </si>
  <si>
    <t>Prod-10003567</t>
  </si>
  <si>
    <t>罗技_鼠标_回收</t>
  </si>
  <si>
    <t>Memorex_键区_回收</t>
  </si>
  <si>
    <t>Cust-17365</t>
  </si>
  <si>
    <t>李丽丽</t>
  </si>
  <si>
    <t>Prod-10001327</t>
  </si>
  <si>
    <t>Enermax_记忆卡_实惠</t>
  </si>
  <si>
    <t>Prod-10002476</t>
  </si>
  <si>
    <t>Office_Star_折叠椅_红色</t>
  </si>
  <si>
    <t>Prod-10004880</t>
  </si>
  <si>
    <t>宜家_书库_白色</t>
  </si>
  <si>
    <t>Prod-10001082</t>
  </si>
  <si>
    <t>Accos_图钉_整包</t>
  </si>
  <si>
    <t>德惠</t>
  </si>
  <si>
    <t>Prod-10002418</t>
  </si>
  <si>
    <t>Rogers_盒_金属</t>
  </si>
  <si>
    <t>Prod-10004087</t>
  </si>
  <si>
    <t>Eaton_计划信息表_回收</t>
  </si>
  <si>
    <t>Prod-10004519</t>
  </si>
  <si>
    <t>罗技_鼠标_实惠</t>
  </si>
  <si>
    <t>Prod-10002829</t>
  </si>
  <si>
    <t>Chromcraft_会议桌_长方形</t>
  </si>
  <si>
    <t>Prod-10004363</t>
  </si>
  <si>
    <t>Smead_圆形标签_白色</t>
  </si>
  <si>
    <t>Chromcraft_培训桌_白色</t>
  </si>
  <si>
    <t>Prod-10004503</t>
  </si>
  <si>
    <t>Jiffy_商业信封_回收</t>
  </si>
  <si>
    <t>Prod-10004476</t>
  </si>
  <si>
    <t>BIC_速写本_混合尺寸</t>
  </si>
  <si>
    <t>Prod-10001828</t>
  </si>
  <si>
    <t>Wilson_Jones_装订机_实惠</t>
  </si>
  <si>
    <t>Breville_微波炉_银色</t>
  </si>
  <si>
    <t>Prod-10004954</t>
  </si>
  <si>
    <t>Cust-20500</t>
  </si>
  <si>
    <t>邓姝</t>
  </si>
  <si>
    <t>Cust-11005</t>
  </si>
  <si>
    <t>徐婵</t>
  </si>
  <si>
    <t>Prod-10001542</t>
  </si>
  <si>
    <t>思科_办公室电话机_混合尺寸</t>
  </si>
  <si>
    <t>Cust-14305</t>
  </si>
  <si>
    <t>常惠英</t>
  </si>
  <si>
    <t>邓州</t>
  </si>
  <si>
    <t>Cust-19465</t>
  </si>
  <si>
    <t>柯巧</t>
  </si>
  <si>
    <t>Prod-10001912</t>
  </si>
  <si>
    <t>Cameo_外皮和封条_银色</t>
  </si>
  <si>
    <t>Prod-10000553</t>
  </si>
  <si>
    <t>Kleencut_美工刀_蓝色</t>
  </si>
  <si>
    <t>Prod-10004066</t>
  </si>
  <si>
    <t>Avery_可去除的标签_红色</t>
  </si>
  <si>
    <t>Prod-10000026</t>
  </si>
  <si>
    <t>Fiskars_开信刀_工业</t>
  </si>
  <si>
    <t>Prod-10003725</t>
  </si>
  <si>
    <t>Breville_搅拌机_银色</t>
  </si>
  <si>
    <t>Cust-19330</t>
  </si>
  <si>
    <t>薛强</t>
  </si>
  <si>
    <t>Prod-10004822</t>
  </si>
  <si>
    <t>Acme_剪刀_钢</t>
  </si>
  <si>
    <t>Cust-19030</t>
  </si>
  <si>
    <t>叶柏</t>
  </si>
  <si>
    <t>Prod-10003805</t>
  </si>
  <si>
    <t>Hon_扶手椅_每套两件</t>
  </si>
  <si>
    <t>Prod-10003060</t>
  </si>
  <si>
    <t>Hon_圆形标签_可调</t>
  </si>
  <si>
    <t>柯尼卡_卡片打印机_耐用</t>
  </si>
  <si>
    <t>Cust-20260</t>
  </si>
  <si>
    <t>邹实</t>
  </si>
  <si>
    <t>Cust-20305</t>
  </si>
  <si>
    <t>常盛</t>
  </si>
  <si>
    <t>Prod-10002438</t>
  </si>
  <si>
    <t>StarTech_打印机_多色</t>
  </si>
  <si>
    <t>Prod-10001709</t>
  </si>
  <si>
    <t>Enermax_记忆卡_回收</t>
  </si>
  <si>
    <t>Prod-10001200</t>
  </si>
  <si>
    <t>Memorex_键盘_实惠</t>
  </si>
  <si>
    <t>Prod-10002267</t>
  </si>
  <si>
    <t>Advantus_分层置放架_优质</t>
  </si>
  <si>
    <t>Prod-10000076</t>
  </si>
  <si>
    <t>Eldon_锁柜_工业</t>
  </si>
  <si>
    <t>Prod-10002541</t>
  </si>
  <si>
    <t>Harbour_Creations_运输标签_可调</t>
  </si>
  <si>
    <t>Prod-10000654</t>
  </si>
  <si>
    <t>Breville_搅拌机_黑色</t>
  </si>
  <si>
    <t>Cust-18490</t>
  </si>
  <si>
    <t>许娜</t>
  </si>
  <si>
    <t>Prod-10003984</t>
  </si>
  <si>
    <t>冲电器_打印机_红色</t>
  </si>
  <si>
    <t>Cust-16870</t>
  </si>
  <si>
    <t>田立</t>
  </si>
  <si>
    <t>Prod-10004493</t>
  </si>
  <si>
    <t>Dania_书架_传统</t>
  </si>
  <si>
    <t>Prod-10002346</t>
  </si>
  <si>
    <t>Eaton_信纸_回收</t>
  </si>
  <si>
    <t>Prod-10001757</t>
  </si>
  <si>
    <t>KitchenAid_炉灶_黑色</t>
  </si>
  <si>
    <t>Cust-11725</t>
  </si>
  <si>
    <t>陶聪</t>
  </si>
  <si>
    <t>Prod-10002100</t>
  </si>
  <si>
    <t>Stiletto_开信刀_锯齿状</t>
  </si>
  <si>
    <t>Prod-10000078</t>
  </si>
  <si>
    <t>Brother_无线传真机_红色</t>
  </si>
  <si>
    <t>Prod-10004132</t>
  </si>
  <si>
    <t>Safco_书库_金属</t>
  </si>
  <si>
    <t>Stanley_铅笔刀_整包</t>
  </si>
  <si>
    <t>苹果_智能手机_混合尺寸</t>
  </si>
  <si>
    <t>摩托罗拉_音频基座_混合尺寸</t>
  </si>
  <si>
    <t>双鸭山</t>
  </si>
  <si>
    <t>Jiffy_邮寄品_每套_50_个</t>
  </si>
  <si>
    <t>Cust-20770</t>
  </si>
  <si>
    <t>韦松</t>
  </si>
  <si>
    <t>Ibico_标签_耐用</t>
  </si>
  <si>
    <t>Tenex_框架_黑色</t>
  </si>
  <si>
    <t>Prod-10001359</t>
  </si>
  <si>
    <t>诺基亚_耳机_整包</t>
  </si>
  <si>
    <t>Prod-10001742</t>
  </si>
  <si>
    <t>Sanford_画布_整包</t>
  </si>
  <si>
    <t>Prod-10000911</t>
  </si>
  <si>
    <t>Memorex_路由器_回收</t>
  </si>
  <si>
    <t>Prod-10002162</t>
  </si>
  <si>
    <t>Hon_摇椅_可调</t>
  </si>
  <si>
    <t>Prod-10004791</t>
  </si>
  <si>
    <t>StarTech_卡片打印机_红色</t>
  </si>
  <si>
    <t>Smead_运输标签_红色</t>
  </si>
  <si>
    <t>Prod-10001300</t>
  </si>
  <si>
    <t>惠普_传真机_每套两件</t>
  </si>
  <si>
    <t>Prod-10001059</t>
  </si>
  <si>
    <t>Acme_大剪刀_锯齿状</t>
  </si>
  <si>
    <t>Prod-10003757</t>
  </si>
  <si>
    <t>三星_智能手机_整包</t>
  </si>
  <si>
    <t>Prod-10004222</t>
  </si>
  <si>
    <t>KitchenAid_咖啡研磨机_黑色</t>
  </si>
  <si>
    <t>Cust-17080</t>
  </si>
  <si>
    <t>徐莲</t>
  </si>
  <si>
    <t>Cust-11200</t>
  </si>
  <si>
    <t>蔡晨</t>
  </si>
  <si>
    <t>Prod-10004919</t>
  </si>
  <si>
    <t>Enermax_路由器_可编程</t>
  </si>
  <si>
    <t>Prod-10002458</t>
  </si>
  <si>
    <t>夏普_传真复印机_红色</t>
  </si>
  <si>
    <t>Prod-10002567</t>
  </si>
  <si>
    <t>Hoover_烤面包机_黑色</t>
  </si>
  <si>
    <t>Prod-10001371</t>
  </si>
  <si>
    <t>Safco_古典书架_传统</t>
  </si>
  <si>
    <t>Prod-10001201</t>
  </si>
  <si>
    <t>Eldon_门挡_优质</t>
  </si>
  <si>
    <t>景德镇</t>
  </si>
  <si>
    <t>Prod-10001629</t>
  </si>
  <si>
    <t>Green_Bar_计划信息表_多色</t>
  </si>
  <si>
    <t>Prod-10004801</t>
  </si>
  <si>
    <t>Prod-10003808</t>
  </si>
  <si>
    <t>Fellowes_盘_蓝色</t>
  </si>
  <si>
    <t>Eaton_计划信息表_多色</t>
  </si>
  <si>
    <t>Prod-10000578</t>
  </si>
  <si>
    <t>SAFCO_扶手椅_可调</t>
  </si>
  <si>
    <t>三星_音频基座_全尺寸</t>
  </si>
  <si>
    <t>Smead_有色标签_耐用</t>
  </si>
  <si>
    <t>Cust-12220</t>
  </si>
  <si>
    <t>陶德伟</t>
  </si>
  <si>
    <t>Prod-10000322</t>
  </si>
  <si>
    <t>Ibico_标签_透明</t>
  </si>
  <si>
    <t>Cust-16495</t>
  </si>
  <si>
    <t>田丽娜</t>
  </si>
  <si>
    <t>Prod-10002116</t>
  </si>
  <si>
    <t>Ibico_孔加固材料_透明</t>
  </si>
  <si>
    <t>Prod-10000127</t>
  </si>
  <si>
    <t>Acco_标签_透明</t>
  </si>
  <si>
    <t>Prod-10000783</t>
  </si>
  <si>
    <t>罗技_键盘_回收</t>
  </si>
  <si>
    <t>Office_Star_沙滩椅_可调</t>
  </si>
  <si>
    <t>Jiffy_搭扣信封_回收</t>
  </si>
  <si>
    <t>Prod-10004814</t>
  </si>
  <si>
    <t>Lesro_电脑桌_组装</t>
  </si>
  <si>
    <t>Prod-10002740</t>
  </si>
  <si>
    <t>Stanley_速写本_蓝色</t>
  </si>
  <si>
    <t>Prod-10002104</t>
  </si>
  <si>
    <t>Green_Bar_计划信息表_每包_12_个</t>
  </si>
  <si>
    <t>Cust-19945</t>
  </si>
  <si>
    <t>贺绅</t>
  </si>
  <si>
    <t>Avery_合法证物标签_红色</t>
  </si>
  <si>
    <t>Prod-10002927</t>
  </si>
  <si>
    <t>Advantus_橡皮筋_每包_12_个</t>
  </si>
  <si>
    <t>Prod-10000366</t>
  </si>
  <si>
    <t>Avery_孔加固材料_回收</t>
  </si>
  <si>
    <t>Binney_&amp;_Smith_记号笔_混合尺寸</t>
  </si>
  <si>
    <t>Prod-10000154</t>
  </si>
  <si>
    <t>Hewlett_个人复印机_红色</t>
  </si>
  <si>
    <t>Prod-10001493</t>
  </si>
  <si>
    <t>三星_充电器_整包</t>
  </si>
  <si>
    <t>Eldon_灯泡_黑色</t>
  </si>
  <si>
    <t>Prod-10001936</t>
  </si>
  <si>
    <t>Smead_圆形标签_耐用</t>
  </si>
  <si>
    <t>Cust-16195</t>
  </si>
  <si>
    <t>韩丽华</t>
  </si>
  <si>
    <t>Cust-14845</t>
  </si>
  <si>
    <t>贺锦</t>
  </si>
  <si>
    <t>Prod-10001969</t>
  </si>
  <si>
    <t>Harbour_Creations_圆形标签_红色</t>
  </si>
  <si>
    <t>Prod-10000839</t>
  </si>
  <si>
    <t>罗技_路由器_回收</t>
  </si>
  <si>
    <t>Cust-14110</t>
  </si>
  <si>
    <t>程欢悦</t>
  </si>
  <si>
    <t>Cust-19345</t>
  </si>
  <si>
    <t>洪强</t>
  </si>
  <si>
    <t>Prod-10000407</t>
  </si>
  <si>
    <t>Sanford_速写本_混合尺寸</t>
  </si>
  <si>
    <t>Prod-10000356</t>
  </si>
  <si>
    <t>GlobeWeis_商业信封_红色</t>
  </si>
  <si>
    <t>Tenex_锁柜_蓝色</t>
  </si>
  <si>
    <t>Prod-10001578</t>
  </si>
  <si>
    <t>Deflect-O_闹钟_一包多件</t>
  </si>
  <si>
    <t>Cust-11455</t>
  </si>
  <si>
    <t>余舟</t>
  </si>
  <si>
    <t>Prod-10002222</t>
  </si>
  <si>
    <t>Kraft_马尼拉纸信封_银色</t>
  </si>
  <si>
    <t>Binney_&amp;_Smith_铅笔刀_金属</t>
  </si>
  <si>
    <t>Prod-10003809</t>
  </si>
  <si>
    <t>Office_Star_摇椅_红色</t>
  </si>
  <si>
    <t>Prod-10001014</t>
  </si>
  <si>
    <t>Deflect-O_相框_黑色</t>
  </si>
  <si>
    <t>Prod-10000022</t>
  </si>
  <si>
    <t>Hoover_冰箱_白色</t>
  </si>
  <si>
    <t>Prod-10002921</t>
  </si>
  <si>
    <t>Wilson_Jones_打孔机_透明</t>
  </si>
  <si>
    <t>颍上解放路城关镇</t>
  </si>
  <si>
    <t>Prod-10002095</t>
  </si>
  <si>
    <t>Advantus_灯泡_黑色</t>
  </si>
  <si>
    <t>Prod-10003487</t>
  </si>
  <si>
    <t>Avery_装订机盖_回收</t>
  </si>
  <si>
    <t>Prod-10004764</t>
  </si>
  <si>
    <t>Avery_装订机盖_透明</t>
  </si>
  <si>
    <t>Prod-10004980</t>
  </si>
  <si>
    <t>佳能_复印机_彩色</t>
  </si>
  <si>
    <t>Cust-11110</t>
  </si>
  <si>
    <t>傅晨</t>
  </si>
  <si>
    <t>满洲里</t>
  </si>
  <si>
    <t>Prod-10000757</t>
  </si>
  <si>
    <t>Boston_记号笔_混合尺寸</t>
  </si>
  <si>
    <t>Prod-10001452</t>
  </si>
  <si>
    <t>Breville_炉灶_银色</t>
  </si>
  <si>
    <t>Prod-10002106</t>
  </si>
  <si>
    <t>Stiletto_修剪器_钢</t>
  </si>
  <si>
    <t>思科_耳机_整包</t>
  </si>
  <si>
    <t>Prod-10000331</t>
  </si>
  <si>
    <t>Advantus_门挡_一包多件</t>
  </si>
  <si>
    <t>Prod-10002979</t>
  </si>
  <si>
    <t>罗技_闪存驱动器_耐用</t>
  </si>
  <si>
    <t>Prod-10000396</t>
  </si>
  <si>
    <t>Stanley_钢笔_混合尺寸</t>
  </si>
  <si>
    <t>Cuisinart_微波炉_红色</t>
  </si>
  <si>
    <t>Prod-10003484</t>
  </si>
  <si>
    <t>Tenex_盘_单宽度</t>
  </si>
  <si>
    <t>Prod-10000663</t>
  </si>
  <si>
    <t>Hamilton_Beach_微波炉_白色</t>
  </si>
  <si>
    <t>SanDisk_计划信息表_回收</t>
  </si>
  <si>
    <t>Cust-10165</t>
  </si>
  <si>
    <t>许安</t>
  </si>
  <si>
    <t>夏普_传真机_数字化</t>
  </si>
  <si>
    <t>海林</t>
  </si>
  <si>
    <t>Prod-10003696</t>
  </si>
  <si>
    <t>Elite_尺子_蓝色</t>
  </si>
  <si>
    <t>Prod-10003146</t>
  </si>
  <si>
    <t>Advantus_夹子_整包</t>
  </si>
  <si>
    <t>OIC_回形针_混合尺寸</t>
  </si>
  <si>
    <t>Prod-10003759</t>
  </si>
  <si>
    <t>Hewlett_复印机_红色</t>
  </si>
  <si>
    <t>Prod-10001549</t>
  </si>
  <si>
    <t>Eldon_盒_蓝色</t>
  </si>
  <si>
    <t>Cust-16705</t>
  </si>
  <si>
    <t>陈立</t>
  </si>
  <si>
    <t>Cust-18565</t>
  </si>
  <si>
    <t>邵娜</t>
  </si>
  <si>
    <t>Cust-14425</t>
  </si>
  <si>
    <t>潘惠</t>
  </si>
  <si>
    <t>Prod-10002354</t>
  </si>
  <si>
    <t>Stiletto_美工刀_工业</t>
  </si>
  <si>
    <t>Prod-10004202</t>
  </si>
  <si>
    <t>Ames_邮寄品_每套_50_个</t>
  </si>
  <si>
    <t>松下_收据打印机_耐用</t>
  </si>
  <si>
    <t>Cust-20530</t>
  </si>
  <si>
    <t>卢爽</t>
  </si>
  <si>
    <t>Cust-21865</t>
  </si>
  <si>
    <t>薛武</t>
  </si>
  <si>
    <t>Prod-10003699</t>
  </si>
  <si>
    <t>Acco_装订机盖_透明</t>
  </si>
  <si>
    <t>Acme_剪刀_蓝色</t>
  </si>
  <si>
    <t>Cust-15910</t>
  </si>
  <si>
    <t>马丽</t>
  </si>
  <si>
    <t>Prod-10000866</t>
  </si>
  <si>
    <t>Jiffy_外皮和封条_银色</t>
  </si>
  <si>
    <t>Cust-11140</t>
  </si>
  <si>
    <t>何晨</t>
  </si>
  <si>
    <t>漳州</t>
  </si>
  <si>
    <t>Dania_墙角架_金属</t>
  </si>
  <si>
    <t>Prod-10003466</t>
  </si>
  <si>
    <t>Cuisinart_烤面包机_银色</t>
  </si>
  <si>
    <t>Prod-10000725</t>
  </si>
  <si>
    <t>夏普_复印机_每套两件</t>
  </si>
  <si>
    <t>Ames_外皮和封条_每套_50_个</t>
  </si>
  <si>
    <t>Prod-10002250</t>
  </si>
  <si>
    <t>Green_Bar_信纸_回收</t>
  </si>
  <si>
    <t>Prod-10003268</t>
  </si>
  <si>
    <t>Hamilton_Beach_搅拌机_红色</t>
  </si>
  <si>
    <t>登封</t>
  </si>
  <si>
    <t>Prod-10004059</t>
  </si>
  <si>
    <t>Novimex_扶手椅_每套两件</t>
  </si>
  <si>
    <t>Prod-10000090</t>
  </si>
  <si>
    <t>Wilson_Jones_装订机盖_透明</t>
  </si>
  <si>
    <t>Cust-21745</t>
  </si>
  <si>
    <t>黎雯</t>
  </si>
  <si>
    <t>Prod-10003871</t>
  </si>
  <si>
    <t>Prod-10003889</t>
  </si>
  <si>
    <t>OIC_图钉_金属</t>
  </si>
  <si>
    <t>Cust-17560</t>
  </si>
  <si>
    <t>任灵</t>
  </si>
  <si>
    <t>Eldon_门挡_耐用</t>
  </si>
  <si>
    <t>Cust-19690</t>
  </si>
  <si>
    <t>付荣</t>
  </si>
  <si>
    <t>Cust-17260</t>
  </si>
  <si>
    <t>Prod-10004097</t>
  </si>
  <si>
    <t>Advantus_回形针_每包_12_个</t>
  </si>
  <si>
    <t>Cust-14545</t>
  </si>
  <si>
    <t>陈健</t>
  </si>
  <si>
    <t>Chromcraft_会议桌_组装</t>
  </si>
  <si>
    <t>Cust-10270</t>
  </si>
  <si>
    <t>蔡安</t>
  </si>
  <si>
    <t>Binney_&amp;_Smith_记号笔_蓝色</t>
  </si>
  <si>
    <t>浦阳</t>
  </si>
  <si>
    <t>Cust-11770</t>
  </si>
  <si>
    <t>巩达侠</t>
  </si>
  <si>
    <t>Cust-20710</t>
  </si>
  <si>
    <t>龚松</t>
  </si>
  <si>
    <t>Novimex_沙滩椅_红色</t>
  </si>
  <si>
    <t>汉中</t>
  </si>
  <si>
    <t>GlobeWeis_局间信封_银色</t>
  </si>
  <si>
    <t>Tenex_盘_工业</t>
  </si>
  <si>
    <t>Prod-10000251</t>
  </si>
  <si>
    <t>KitchenAid_搅拌机_白色</t>
  </si>
  <si>
    <t>Prod-10004832</t>
  </si>
  <si>
    <t>Kraft_商业信封_银色</t>
  </si>
  <si>
    <t>Cust-14485</t>
  </si>
  <si>
    <t>曾惠</t>
  </si>
  <si>
    <t>Hon_有色标签_白色</t>
  </si>
  <si>
    <t>Cust-18250</t>
  </si>
  <si>
    <t>孙梦</t>
  </si>
  <si>
    <t>Prod-10002817</t>
  </si>
  <si>
    <t>Eaton_笔记本_回收</t>
  </si>
  <si>
    <t>Prod-10002257</t>
  </si>
  <si>
    <t>柯尼卡_打印机_多色</t>
  </si>
  <si>
    <t>Cust-14035</t>
  </si>
  <si>
    <t>赖虎</t>
  </si>
  <si>
    <t>爱普生_喷墨打印机_白色</t>
  </si>
  <si>
    <t>Cust-19990</t>
  </si>
  <si>
    <t>邵绅</t>
  </si>
  <si>
    <t>Prod-10001725</t>
  </si>
  <si>
    <t>Fiskars_尺子_钢</t>
  </si>
  <si>
    <t>施乐_令_每包_12_个</t>
  </si>
  <si>
    <t>Prod-10001292</t>
  </si>
  <si>
    <t>Smead_文件夹标签_白色</t>
  </si>
  <si>
    <t>Prod-10003647</t>
  </si>
  <si>
    <t>Chromcraft_培训桌_长方形</t>
  </si>
  <si>
    <t>Prod-10002672</t>
  </si>
  <si>
    <t>Sanford_画布_金属</t>
  </si>
  <si>
    <t>Prod-10002473</t>
  </si>
  <si>
    <t>SAFCO_摇椅_黑色</t>
  </si>
  <si>
    <t>Memorex_路由器_可编程</t>
  </si>
  <si>
    <t>Prod-10002631</t>
  </si>
  <si>
    <t>Prod-10001026</t>
  </si>
  <si>
    <t>Fiskars_修剪器_锯齿状</t>
  </si>
  <si>
    <t>Prod-10003884</t>
  </si>
  <si>
    <t>Hon_扶手椅_可调</t>
  </si>
  <si>
    <t>Cust-14800</t>
  </si>
  <si>
    <t>段杰</t>
  </si>
  <si>
    <t>钟祥</t>
  </si>
  <si>
    <t>Prod-10000799</t>
  </si>
  <si>
    <t>Hon_文件夹标签_红色</t>
  </si>
  <si>
    <t>Prod-10003579</t>
  </si>
  <si>
    <t>Tenex_搁板_蓝色</t>
  </si>
  <si>
    <t>Prod-10002840</t>
  </si>
  <si>
    <t>Fellowes_盒_金属</t>
  </si>
  <si>
    <t>Prod-10000810</t>
  </si>
  <si>
    <t>摩托罗拉_充电器_整包</t>
  </si>
  <si>
    <t>Prod-10004191</t>
  </si>
  <si>
    <t>Binney_&amp;_Smith_铅笔刀_整包</t>
  </si>
  <si>
    <t>Cust-13060</t>
  </si>
  <si>
    <t>余凤</t>
  </si>
  <si>
    <t>Cust-11530</t>
  </si>
  <si>
    <t>宋忠</t>
  </si>
  <si>
    <t>StarTech_电话_白色</t>
  </si>
  <si>
    <t>Prod-10004144</t>
  </si>
  <si>
    <t>Binney_&amp;_Smith_速写本_金属</t>
  </si>
  <si>
    <t>Prod-10004884</t>
  </si>
  <si>
    <t>SanDisk_键区_实惠</t>
  </si>
  <si>
    <t>Cust-10735</t>
  </si>
  <si>
    <t>佘彩</t>
  </si>
  <si>
    <t>Prod-10000138</t>
  </si>
  <si>
    <t>贝尔金_鼠标_可编程</t>
  </si>
  <si>
    <t>Prod-10002674</t>
  </si>
  <si>
    <t>Ames_马尼拉纸信封_银色</t>
  </si>
  <si>
    <t>Prod-10001094</t>
  </si>
  <si>
    <t>Lesro_培训桌_长方形</t>
  </si>
  <si>
    <t>Cust-12040</t>
  </si>
  <si>
    <t>程德</t>
  </si>
  <si>
    <t>Prod-10004239</t>
  </si>
  <si>
    <t>苹果_音频基座_蓝色</t>
  </si>
  <si>
    <t>三星_音频基座_整包</t>
  </si>
  <si>
    <t>Cust-16330</t>
  </si>
  <si>
    <t>徐黎明</t>
  </si>
  <si>
    <t>Cust-12205</t>
  </si>
  <si>
    <t>白德伟</t>
  </si>
  <si>
    <t>Prod-10003381</t>
  </si>
  <si>
    <t>Binney_&amp;_Smith_速写本_整包</t>
  </si>
  <si>
    <t>Prod-10004197</t>
  </si>
  <si>
    <t>OIC_回形针_每包_12_个</t>
  </si>
  <si>
    <t>Prod-10003011</t>
  </si>
  <si>
    <t>Sauder_书架_黑色</t>
  </si>
  <si>
    <t>松下_电话_耐用</t>
  </si>
  <si>
    <t>Accos_订书钉_整包</t>
  </si>
  <si>
    <t>Prod-10004382</t>
  </si>
  <si>
    <t>Eldon_相框_一包多件</t>
  </si>
  <si>
    <t>Cust-14980</t>
  </si>
  <si>
    <t>袁敬</t>
  </si>
  <si>
    <t>Prod-10000302</t>
  </si>
  <si>
    <t>Hewlett_个人复印机_每套两件</t>
  </si>
  <si>
    <t>Cust-18040</t>
  </si>
  <si>
    <t>俞蔓楚</t>
  </si>
  <si>
    <t>Prod-10002531</t>
  </si>
  <si>
    <t>Prod-10003924</t>
  </si>
  <si>
    <t>Novimex_扶手椅_可调</t>
  </si>
  <si>
    <t>Cust-14500</t>
  </si>
  <si>
    <t>巩嘉丽</t>
  </si>
  <si>
    <t>Cust-17830</t>
  </si>
  <si>
    <t>钱珑</t>
  </si>
  <si>
    <t>Prod-10001642</t>
  </si>
  <si>
    <t>贝尔金_键盘_回收</t>
  </si>
  <si>
    <t>Cust-11215</t>
  </si>
  <si>
    <t>杨晨</t>
  </si>
  <si>
    <t>Cust-21505</t>
  </si>
  <si>
    <t>邢伟</t>
  </si>
  <si>
    <t>Prod-10000983</t>
  </si>
  <si>
    <t>三星_信号增强器_整包</t>
  </si>
  <si>
    <t>邢台</t>
  </si>
  <si>
    <t>Prod-10004040</t>
  </si>
  <si>
    <t>Harbour_Creations_折叠椅_黑色</t>
  </si>
  <si>
    <t>Prod-10000676</t>
  </si>
  <si>
    <t>SAFCO_椅垫_可调</t>
  </si>
  <si>
    <t>Prod-10003410</t>
  </si>
  <si>
    <t>Hon_沙滩椅_红色</t>
  </si>
  <si>
    <t>Cardinal_打孔机_耐用</t>
  </si>
  <si>
    <t>Avery_圆形标签_白色</t>
  </si>
  <si>
    <t>Cust-15460</t>
  </si>
  <si>
    <t>殷康</t>
  </si>
  <si>
    <t>Prod-10003501</t>
  </si>
  <si>
    <t>宜家_搁架_白色</t>
  </si>
  <si>
    <t>Fellowes_盘_金属</t>
  </si>
  <si>
    <t>Prod-10003018</t>
  </si>
  <si>
    <t>Advantus_图钉_混合尺寸</t>
  </si>
  <si>
    <t>Cust-15745</t>
  </si>
  <si>
    <t>邱丽</t>
  </si>
  <si>
    <t>Prod-10002230</t>
  </si>
  <si>
    <t>Cust-11125</t>
  </si>
  <si>
    <t>贺晨</t>
  </si>
  <si>
    <t>Prod-10002705</t>
  </si>
  <si>
    <t>Sanford_荧光笔_蓝色</t>
  </si>
  <si>
    <t>Prod-10001635</t>
  </si>
  <si>
    <t>佳能_复印机_红色</t>
  </si>
  <si>
    <t>Prod-10000779</t>
  </si>
  <si>
    <t>夏普_个人复印机_红色</t>
  </si>
  <si>
    <t>Cust-17590</t>
  </si>
  <si>
    <t>曹灵</t>
  </si>
  <si>
    <t>Accos_图钉_金属</t>
  </si>
  <si>
    <t>Prod-10003332</t>
  </si>
  <si>
    <t>Office_Star_摇椅_黑色</t>
  </si>
  <si>
    <t>Prod-10004807</t>
  </si>
  <si>
    <t>Stiletto_剪刀_锯齿状</t>
  </si>
  <si>
    <t>Prod-10002241</t>
  </si>
  <si>
    <t>Cardinal_订书机_透明</t>
  </si>
  <si>
    <t>Prod-10000767</t>
  </si>
  <si>
    <t>Advantus_订书钉_每包_12_个</t>
  </si>
  <si>
    <t>Barricks_木桌_长方形</t>
  </si>
  <si>
    <t>Prod-10003581</t>
  </si>
  <si>
    <t>Deflect-O_门挡_一包多件</t>
  </si>
  <si>
    <t>Office_Star_沙滩椅_红色</t>
  </si>
  <si>
    <t>Eaton_备忘录便条_优质</t>
  </si>
  <si>
    <t>Cust-16030</t>
  </si>
  <si>
    <t>顾磊</t>
  </si>
  <si>
    <t>Prod-10004944</t>
  </si>
  <si>
    <t>惠普_无线传真机_每套两件</t>
  </si>
  <si>
    <t>Prod-10003739</t>
  </si>
  <si>
    <t>Avery_文件夹标签_耐用</t>
  </si>
  <si>
    <t>Prod-10003689</t>
  </si>
  <si>
    <t>Avery_圆形标签_耐用</t>
  </si>
  <si>
    <t>Cust-19645</t>
  </si>
  <si>
    <t>彭琼</t>
  </si>
  <si>
    <t>Cameo_外皮和封条_回收</t>
  </si>
  <si>
    <t>Prod-10002226</t>
  </si>
  <si>
    <t>Advantus_图钉_金属</t>
  </si>
  <si>
    <t>BIC_钢笔_蓝色</t>
  </si>
  <si>
    <t>Cust-11875</t>
  </si>
  <si>
    <t>徐岱</t>
  </si>
  <si>
    <t>松下_电话_白色</t>
  </si>
  <si>
    <t>Cust-21220</t>
  </si>
  <si>
    <t>苏涛</t>
  </si>
  <si>
    <t>Cust-21295</t>
  </si>
  <si>
    <t>龙廷</t>
  </si>
  <si>
    <t>Elite_美工刀_钢</t>
  </si>
  <si>
    <t>Green_Bar_令_多色</t>
  </si>
  <si>
    <t>摩托罗拉_耳机_混合尺寸</t>
  </si>
  <si>
    <t>Novimex_可去除的标签_红色</t>
  </si>
  <si>
    <t>Sauder_柜_传统</t>
  </si>
  <si>
    <t>Prod-10004227</t>
  </si>
  <si>
    <t>Bevis_圆桌_长方形</t>
  </si>
  <si>
    <t>Prod-10003721</t>
  </si>
  <si>
    <t>Cust-16825</t>
  </si>
  <si>
    <t>白立</t>
  </si>
  <si>
    <t>Brother_无线传真机_彩色</t>
  </si>
  <si>
    <t>Prod-10004243</t>
  </si>
  <si>
    <t>Acme_大剪刀_钢</t>
  </si>
  <si>
    <t>Prod-10004068</t>
  </si>
  <si>
    <t>Ames_搭扣信封_回收</t>
  </si>
  <si>
    <t>Cardinal_孔加固材料_实惠</t>
  </si>
  <si>
    <t>Prod-10002696</t>
  </si>
  <si>
    <t>思科_充电器_混合尺寸</t>
  </si>
  <si>
    <t>Cust-20965</t>
  </si>
  <si>
    <t>刘斯云</t>
  </si>
  <si>
    <t>Tenex_盒_工业</t>
  </si>
  <si>
    <t>Prod-10002381</t>
  </si>
  <si>
    <t>Harbour_Creations_运输标签_耐用</t>
  </si>
  <si>
    <t>Prod-10004910</t>
  </si>
  <si>
    <t>Brother_复印机_数字化</t>
  </si>
  <si>
    <t>Cust-16270</t>
  </si>
  <si>
    <t>田丽美</t>
  </si>
  <si>
    <t>惠普_传真机_数字化</t>
  </si>
  <si>
    <t>Prod-10001098</t>
  </si>
  <si>
    <t>Rubvermaid_分层置放架_黑色</t>
  </si>
  <si>
    <t>Prod-10000234</t>
  </si>
  <si>
    <t>Tenex_灯泡_优质</t>
  </si>
  <si>
    <t>Cust-13720</t>
  </si>
  <si>
    <t>巩荷</t>
  </si>
  <si>
    <t>Prod-10000239</t>
  </si>
  <si>
    <t>Tenex_分层置放架_耐用</t>
  </si>
  <si>
    <t>Prod-10000504</t>
  </si>
  <si>
    <t>Cameo_邮寄品_回收</t>
  </si>
  <si>
    <t>Cust-10060</t>
  </si>
  <si>
    <t>罗嫒</t>
  </si>
  <si>
    <t>Prod-10004892</t>
  </si>
  <si>
    <t>Advantus_分层置放架_黑色</t>
  </si>
  <si>
    <t>Cust-13330</t>
  </si>
  <si>
    <t>万莞颖</t>
  </si>
  <si>
    <t>Cust-13690</t>
  </si>
  <si>
    <t>邱荷</t>
  </si>
  <si>
    <t>Cust-13870</t>
  </si>
  <si>
    <t>彭虹</t>
  </si>
  <si>
    <t>Prod-10000495</t>
  </si>
  <si>
    <t>Brother_传真复印机_数字化</t>
  </si>
  <si>
    <t>松下_卡片打印机_红色</t>
  </si>
  <si>
    <t>Prod-10000908</t>
  </si>
  <si>
    <t>Office_Star_凳子_每套两件</t>
  </si>
  <si>
    <t>BIC_荧光笔_蓝色</t>
  </si>
  <si>
    <t>Smead_文件夹_金属</t>
  </si>
  <si>
    <t>Cust-16960</t>
  </si>
  <si>
    <t>韩莲</t>
  </si>
  <si>
    <t>Cust-17050</t>
  </si>
  <si>
    <t>佘莲</t>
  </si>
  <si>
    <t>Tenex_文件夹_单宽度</t>
  </si>
  <si>
    <t>Eldon_灯泡_耐用</t>
  </si>
  <si>
    <t>兖州</t>
  </si>
  <si>
    <t>Prod-10004145</t>
  </si>
  <si>
    <t>Hewlett_无线传真机_红色</t>
  </si>
  <si>
    <t>Cust-16540</t>
  </si>
  <si>
    <t>余丽娜</t>
  </si>
  <si>
    <t>Cust-18460</t>
  </si>
  <si>
    <t>冯娜</t>
  </si>
  <si>
    <t>Cust-12085</t>
  </si>
  <si>
    <t>麦德</t>
  </si>
  <si>
    <t>Prod-10000244</t>
  </si>
  <si>
    <t>摩托罗拉_信号增强器_整包</t>
  </si>
  <si>
    <t>Jiffy_商业信封_每套_50_个</t>
  </si>
  <si>
    <t>Cust-15535</t>
  </si>
  <si>
    <t>丁崆</t>
  </si>
  <si>
    <t>Prod-10004812</t>
  </si>
  <si>
    <t>Binney_&amp;_Smith_铅笔刀_蓝色</t>
  </si>
  <si>
    <t>Prod-10004559</t>
  </si>
  <si>
    <t>SAFCO_折叠椅_可调</t>
  </si>
  <si>
    <t>Prod-10004013</t>
  </si>
  <si>
    <t>GlobeWeis_外皮和封条_每套_50_个</t>
  </si>
  <si>
    <t>Smead_合法证物标签_耐用</t>
  </si>
  <si>
    <t>Prod-10001112</t>
  </si>
  <si>
    <t>Fellowes_盒_工业</t>
  </si>
  <si>
    <t>姜堰</t>
  </si>
  <si>
    <t>Cust-14650</t>
  </si>
  <si>
    <t>何娇</t>
  </si>
  <si>
    <t>Prod-10003499</t>
  </si>
  <si>
    <t>宜家_书库_金属</t>
  </si>
  <si>
    <t>Cust-15595</t>
  </si>
  <si>
    <t>巩关茵</t>
  </si>
  <si>
    <t>Prod-10004533</t>
  </si>
  <si>
    <t>Fellowes_盒_蓝色</t>
  </si>
  <si>
    <t>Prod-10002980</t>
  </si>
  <si>
    <t>Accos_夹子_整包</t>
  </si>
  <si>
    <t>松下_收据打印机_多色</t>
  </si>
  <si>
    <t>Prod-10002358</t>
  </si>
  <si>
    <t>GlobeWeis_局间信封_红色</t>
  </si>
  <si>
    <t>Prod-10001882</t>
  </si>
  <si>
    <t>Ames_邮寄品_红色</t>
  </si>
  <si>
    <t>Prod-10003013</t>
  </si>
  <si>
    <t>松下_喷墨打印机_红色</t>
  </si>
  <si>
    <t>Cust-12340</t>
  </si>
  <si>
    <t>杨栋</t>
  </si>
  <si>
    <t>Stanley_荧光笔_蓝色</t>
  </si>
  <si>
    <t>惠普_个人复印机_每套两件</t>
  </si>
  <si>
    <t>柯尼卡_卡片打印机_红色</t>
  </si>
  <si>
    <t>Prod-10003636</t>
  </si>
  <si>
    <t>KitchenAid_微波炉_黑色</t>
  </si>
  <si>
    <t>Prod-10000576</t>
  </si>
  <si>
    <t>Chromcraft_圆桌_白色</t>
  </si>
  <si>
    <t>Sanford_记号笔_金属</t>
  </si>
  <si>
    <t>OIC_夹子_金属</t>
  </si>
  <si>
    <t>Prod-10004926</t>
  </si>
  <si>
    <t>Hewlett_传真复印机_彩色</t>
  </si>
  <si>
    <t>Prod-10002266</t>
  </si>
  <si>
    <t>苹果_充电器_整包</t>
  </si>
  <si>
    <t>Prod-10003109</t>
  </si>
  <si>
    <t>Jiffy_搭扣信封_银色</t>
  </si>
  <si>
    <t>Safco_墙角架_黑色</t>
  </si>
  <si>
    <t>Cust-16300</t>
  </si>
  <si>
    <t>秦黎明</t>
  </si>
  <si>
    <t>Prod-10002834</t>
  </si>
  <si>
    <t>Hamilton_Beach_烤面包机_红色</t>
  </si>
  <si>
    <t>Prod-10003000</t>
  </si>
  <si>
    <t>冲电器_电话_耐用</t>
  </si>
  <si>
    <t>Cust-18055</t>
  </si>
  <si>
    <t>赵幂</t>
  </si>
  <si>
    <t>Prod-10000083</t>
  </si>
  <si>
    <t>Smead_盒_工业</t>
  </si>
  <si>
    <t>Prod-10000764</t>
  </si>
  <si>
    <t>Elite_尺子_工业</t>
  </si>
  <si>
    <t>Rubvermaid_相框_优质</t>
  </si>
  <si>
    <t>Prod-10004576</t>
  </si>
  <si>
    <t>Hamilton_Beach_炉灶_银色</t>
  </si>
  <si>
    <t>Rubvermaid_门挡_耐用</t>
  </si>
  <si>
    <t>Prod-10002006</t>
  </si>
  <si>
    <t>Memorex_鼠标_回收</t>
  </si>
  <si>
    <t>Prod-10003105</t>
  </si>
  <si>
    <t>诺基亚_办公室电话机_整包</t>
  </si>
  <si>
    <t>Cust-21715</t>
  </si>
  <si>
    <t>黄雯</t>
  </si>
  <si>
    <t>Prod-10000649</t>
  </si>
  <si>
    <t>Eldon_闹钟_黑色</t>
  </si>
  <si>
    <t>Prod-10000579</t>
  </si>
  <si>
    <t>Eldon_门挡_一包多件</t>
  </si>
  <si>
    <t>Prod-10000329</t>
  </si>
  <si>
    <t>Novimex_扶手椅_红色</t>
  </si>
  <si>
    <t>Eldon_框架_黑色</t>
  </si>
  <si>
    <t>Prod-10003002</t>
  </si>
  <si>
    <t>诺基亚_音频基座_蓝色</t>
  </si>
  <si>
    <t>Prod-10003039</t>
  </si>
  <si>
    <t>Acme_开信刀_锯齿状</t>
  </si>
  <si>
    <t>Cust-14260</t>
  </si>
  <si>
    <t>武欢</t>
  </si>
  <si>
    <t>Prod-10003525</t>
  </si>
  <si>
    <t>Eldon_盒_金属</t>
  </si>
  <si>
    <t>Prod-10004675</t>
  </si>
  <si>
    <t>Hoover_炉灶_白色</t>
  </si>
  <si>
    <t>曲阜</t>
  </si>
  <si>
    <t>Prod-10004216</t>
  </si>
  <si>
    <t>荆州</t>
  </si>
  <si>
    <t>Prod-10003464</t>
  </si>
  <si>
    <t>Rogers_盘_金属</t>
  </si>
  <si>
    <t>Cust-15775</t>
  </si>
  <si>
    <t>冯丽</t>
  </si>
  <si>
    <t>Prod-10003090</t>
  </si>
  <si>
    <t>Enermax_闪存驱动器_回收</t>
  </si>
  <si>
    <t>Fiskars_剪刀_工业</t>
  </si>
  <si>
    <t>Prod-10003601</t>
  </si>
  <si>
    <t>贝尔金_闪存驱动器_可编程</t>
  </si>
  <si>
    <t>Fiskars_美工刀_锯齿状</t>
  </si>
  <si>
    <t>Cust-20605</t>
  </si>
  <si>
    <t>楚松</t>
  </si>
  <si>
    <t>Prod-10000315</t>
  </si>
  <si>
    <t>罗技_记忆卡_实惠</t>
  </si>
  <si>
    <t>Cust-11350</t>
  </si>
  <si>
    <t>曹诚</t>
  </si>
  <si>
    <t>新民</t>
  </si>
  <si>
    <t>张家口</t>
  </si>
  <si>
    <t>Cust-15835</t>
  </si>
  <si>
    <t>Prod-10001427</t>
  </si>
  <si>
    <t>Elite_大剪刀_蓝色</t>
  </si>
  <si>
    <t>Rogers_盒_单宽度</t>
  </si>
  <si>
    <t>西宁</t>
  </si>
  <si>
    <t>青海</t>
  </si>
  <si>
    <t>Prod-10003635</t>
  </si>
  <si>
    <t>Hon_会议桌_长方形</t>
  </si>
  <si>
    <t>Prod-10000297</t>
  </si>
  <si>
    <t>Hamilton_Beach_炉灶_黑色</t>
  </si>
  <si>
    <t>Prod-10000216</t>
  </si>
  <si>
    <t>Brother_传真复印机_彩色</t>
  </si>
  <si>
    <t>Cust-11755</t>
  </si>
  <si>
    <t>陈翠</t>
  </si>
  <si>
    <t>Prod-10004735</t>
  </si>
  <si>
    <t>StarTech_计算器_耐用</t>
  </si>
  <si>
    <t>Prod-10002958</t>
  </si>
  <si>
    <t>柯尼卡_喷墨打印机_耐用</t>
  </si>
  <si>
    <t>Hewlett_墨水_数字化</t>
  </si>
  <si>
    <t>Cust-16615</t>
  </si>
  <si>
    <t>叶立勤</t>
  </si>
  <si>
    <t>Advantus_按钉_金属</t>
  </si>
  <si>
    <t>OIC_按钉_整包</t>
  </si>
  <si>
    <t>Prod-10003215</t>
  </si>
  <si>
    <t>Cameo_邮寄品_红色</t>
  </si>
  <si>
    <t>Prod-10002484</t>
  </si>
  <si>
    <t>Bevis_咖啡桌_白色</t>
  </si>
  <si>
    <t>Prod-10002520</t>
  </si>
  <si>
    <t>Hoover_搅拌机_银色</t>
  </si>
  <si>
    <t>Prod-10001708</t>
  </si>
  <si>
    <t>柯尼卡_计算器_红色</t>
  </si>
  <si>
    <t>Prod-10000258</t>
  </si>
  <si>
    <t>Harbour_Creations_文件夹标签_红色</t>
  </si>
  <si>
    <t>Prod-10003199</t>
  </si>
  <si>
    <t>Fellowes_锁柜_金属</t>
  </si>
  <si>
    <t>襄城</t>
  </si>
  <si>
    <t>Breville_搅拌机_白色</t>
  </si>
  <si>
    <t>Prod-10003265</t>
  </si>
  <si>
    <t>BIC_钢笔_混合尺寸</t>
  </si>
  <si>
    <t>Prod-10004182</t>
  </si>
  <si>
    <t>惠普_传真机_红色</t>
  </si>
  <si>
    <t>Cust-16450</t>
  </si>
  <si>
    <t>田黎明</t>
  </si>
  <si>
    <t>Prod-10003221</t>
  </si>
  <si>
    <t>Breville_微波炉_红色</t>
  </si>
  <si>
    <t>Prod-10004391</t>
  </si>
  <si>
    <t>Hamilton_Beach_烤面包机_白色</t>
  </si>
  <si>
    <t>Prod-10002305</t>
  </si>
  <si>
    <t>Elite_美工刀_蓝色</t>
  </si>
  <si>
    <t>通辽</t>
  </si>
  <si>
    <t>Cust-18850</t>
  </si>
  <si>
    <t>Prod-10004049</t>
  </si>
  <si>
    <t>SanDisk_笔记本_每包_12_个</t>
  </si>
  <si>
    <t>Cust-18775</t>
  </si>
  <si>
    <t>李谙</t>
  </si>
  <si>
    <t>Cust-12400</t>
  </si>
  <si>
    <t>肖冬露</t>
  </si>
  <si>
    <t>Green_Bar_信纸_多色</t>
  </si>
  <si>
    <t>Cust-14815</t>
  </si>
  <si>
    <t>武杰</t>
  </si>
  <si>
    <t>汉沽</t>
  </si>
  <si>
    <t>Novimex_合法证物标签_耐用</t>
  </si>
  <si>
    <t>Cust-12970</t>
  </si>
  <si>
    <t>Chromcraft_木桌_组装</t>
  </si>
  <si>
    <t>Prod-10001120</t>
  </si>
  <si>
    <t>Deflect-O_分层置放架_耐用</t>
  </si>
  <si>
    <t>Prod-10002173</t>
  </si>
  <si>
    <t>Green_Bar_笔记本_多色</t>
  </si>
  <si>
    <t>北碚</t>
  </si>
  <si>
    <t>Prod-10003494</t>
  </si>
  <si>
    <t>Enermax_羊皮纸_多色</t>
  </si>
  <si>
    <t>Cust-16735</t>
  </si>
  <si>
    <t>冯立</t>
  </si>
  <si>
    <t>Cust-13765</t>
  </si>
  <si>
    <t>徐荷</t>
  </si>
  <si>
    <t>和龙</t>
  </si>
  <si>
    <t>Prod-10002325</t>
  </si>
  <si>
    <t>Stiletto_尺子_工业</t>
  </si>
  <si>
    <t>Prod-10001736</t>
  </si>
  <si>
    <t>Cardinal_标签_回收</t>
  </si>
  <si>
    <t>Prod-10004523</t>
  </si>
  <si>
    <t>Cameo_马尼拉纸信封_回收</t>
  </si>
  <si>
    <t>洮南</t>
  </si>
  <si>
    <t>Prod-10002515</t>
  </si>
  <si>
    <t>诺基亚_智能手机_混合尺寸</t>
  </si>
  <si>
    <t>Cust-21820</t>
  </si>
  <si>
    <t>邹雯</t>
  </si>
  <si>
    <t>Prod-10001287</t>
  </si>
  <si>
    <t>Hon_摇椅_黑色</t>
  </si>
  <si>
    <t>Cust-20920</t>
  </si>
  <si>
    <t>殷宣</t>
  </si>
  <si>
    <t>Smead_运输标签_耐用</t>
  </si>
  <si>
    <t>Prod-10003505</t>
  </si>
  <si>
    <t>Sauder_书架_白色</t>
  </si>
  <si>
    <t>Cust-19285</t>
  </si>
  <si>
    <t>林谦</t>
  </si>
  <si>
    <t>Prod-10001893</t>
  </si>
  <si>
    <t>Binney_&amp;_Smith_速写本_混合尺寸</t>
  </si>
  <si>
    <t>Prod-10003980</t>
  </si>
  <si>
    <t>SanDisk_路由器_耐用</t>
  </si>
  <si>
    <t>Kleencut_尺子_钢</t>
  </si>
  <si>
    <t>Fiskars_修剪器_蓝色</t>
  </si>
  <si>
    <t>Cust-14620</t>
  </si>
  <si>
    <t>苏江丽</t>
  </si>
  <si>
    <t>Dania_柜_金属</t>
  </si>
  <si>
    <t>Prod-10002825</t>
  </si>
  <si>
    <t>Advantus_订书钉_整包</t>
  </si>
  <si>
    <t>Prod-10004128</t>
  </si>
  <si>
    <t>Acme_修剪器_蓝色</t>
  </si>
  <si>
    <t>松下_打印机_白色</t>
  </si>
  <si>
    <t>焦作</t>
  </si>
  <si>
    <t>Prod-10004470</t>
  </si>
  <si>
    <t>Novimex_摇椅_黑色</t>
  </si>
  <si>
    <t>平凉</t>
  </si>
  <si>
    <t>Prod-10002221</t>
  </si>
  <si>
    <t>苹果_音频基座_全尺寸</t>
  </si>
  <si>
    <t>Prod-10004536</t>
  </si>
  <si>
    <t>Eaton_令_优质</t>
  </si>
  <si>
    <t>Prod-10004318</t>
  </si>
  <si>
    <t>Elite_剪刀_蓝色</t>
  </si>
  <si>
    <t>Cust-14665</t>
  </si>
  <si>
    <t>薛娇</t>
  </si>
  <si>
    <t>Cust-15940</t>
  </si>
  <si>
    <t>曹丽</t>
  </si>
  <si>
    <t>Prod-10002453</t>
  </si>
  <si>
    <t>思科_信号增强器_蓝色</t>
  </si>
  <si>
    <t>GlobeWeis_搭扣信封_红色</t>
  </si>
  <si>
    <t>Prod-10002888</t>
  </si>
  <si>
    <t>Hewlett_传真复印机_数字化</t>
  </si>
  <si>
    <t>Acco_装订机_耐用</t>
  </si>
  <si>
    <t>Prod-10002014</t>
  </si>
  <si>
    <t>Cuisinart_炉灶_银色</t>
  </si>
  <si>
    <t>夏普_个人复印机_彩色</t>
  </si>
  <si>
    <t>Prod-10002647</t>
  </si>
  <si>
    <t>SanDisk_羊皮纸_多色</t>
  </si>
  <si>
    <t>嘉兴</t>
  </si>
  <si>
    <t>怀化</t>
  </si>
  <si>
    <t>蛟河</t>
  </si>
  <si>
    <t>Prod-10001362</t>
  </si>
  <si>
    <t>冲电器_卡片打印机_多色</t>
  </si>
  <si>
    <t>Prod-10003190</t>
  </si>
  <si>
    <t>SanDisk_记忆卡_耐用</t>
  </si>
  <si>
    <t>Cust-16525</t>
  </si>
  <si>
    <t>佟丽娜</t>
  </si>
  <si>
    <t>Cardinal_装订机_透明</t>
  </si>
  <si>
    <t>Cust-13210</t>
  </si>
  <si>
    <t>程根基</t>
  </si>
  <si>
    <t>Cust-12505</t>
  </si>
  <si>
    <t>葛毅</t>
  </si>
  <si>
    <t>宜家_墙角架_白色</t>
  </si>
  <si>
    <t>Prod-10003558</t>
  </si>
  <si>
    <t>SanDisk_闪存驱动器_可编程</t>
  </si>
  <si>
    <t>SanDisk_记忆卡_回收</t>
  </si>
  <si>
    <t>Prod-10000935</t>
  </si>
  <si>
    <t>罗技_键区_可编程</t>
  </si>
  <si>
    <t>Barricks_会议桌_白色</t>
  </si>
  <si>
    <t>黎城</t>
  </si>
  <si>
    <t>Prod-10001374</t>
  </si>
  <si>
    <t>Deflect-O_闹钟_优质</t>
  </si>
  <si>
    <t>Cuisinart_搅拌机_红色</t>
  </si>
  <si>
    <t>Prod-10001454</t>
  </si>
  <si>
    <t>Tenex_分层置放架_一包多件</t>
  </si>
  <si>
    <t>Prod-10001972</t>
  </si>
  <si>
    <t>OIC_按钉_金属</t>
  </si>
  <si>
    <t>Prod-10001566</t>
  </si>
  <si>
    <t>Hon_运输标签_红色</t>
  </si>
  <si>
    <t>Cust-10435</t>
  </si>
  <si>
    <t>肖壁</t>
  </si>
  <si>
    <t>Cust-16150</t>
  </si>
  <si>
    <t>武磊</t>
  </si>
  <si>
    <t>Prod-10003622</t>
  </si>
  <si>
    <t>Hon_合法证物标签_红色</t>
  </si>
  <si>
    <t>Cust-11335</t>
  </si>
  <si>
    <t>田诚</t>
  </si>
  <si>
    <t>Prod-10003694</t>
  </si>
  <si>
    <t>Cameo_邮寄品_银色</t>
  </si>
  <si>
    <t>Prod-10000907</t>
  </si>
  <si>
    <t>佳能_无线传真机_每套两件</t>
  </si>
  <si>
    <t>Cust-11230</t>
  </si>
  <si>
    <t>余晨</t>
  </si>
  <si>
    <t>Prod-10000770</t>
  </si>
  <si>
    <t>Boston_铅笔刀_金属</t>
  </si>
  <si>
    <t>OIC_夹子_每包_12_个</t>
  </si>
  <si>
    <t>Hamilton_Beach_搅拌机_白色</t>
  </si>
  <si>
    <t>昌吉</t>
  </si>
  <si>
    <t>宜城</t>
  </si>
  <si>
    <t>Prod-10004187</t>
  </si>
  <si>
    <t>Cust-10135</t>
  </si>
  <si>
    <t>何安</t>
  </si>
  <si>
    <t>Prod-10000952</t>
  </si>
  <si>
    <t>Eldon_门挡_黑色</t>
  </si>
  <si>
    <t>Cust-10210</t>
  </si>
  <si>
    <t>罗安</t>
  </si>
  <si>
    <t>Prod-10001792</t>
  </si>
  <si>
    <t>施乐_备忘录便条_优质</t>
  </si>
  <si>
    <t>Prod-10002896</t>
  </si>
  <si>
    <t>Enermax_令_优质</t>
  </si>
  <si>
    <t>Dania_古典书架_金属</t>
  </si>
  <si>
    <t>Prod-10002967</t>
  </si>
  <si>
    <t>Sauder_古典书架_白色</t>
  </si>
  <si>
    <t>锡林浩特</t>
  </si>
  <si>
    <t>Cust-11395</t>
  </si>
  <si>
    <t>严诚</t>
  </si>
  <si>
    <t>Prod-10000913</t>
  </si>
  <si>
    <t>Hoover_咖啡研磨机_银色</t>
  </si>
  <si>
    <t>苹果_充电器_蓝色</t>
  </si>
  <si>
    <t>阳泉</t>
  </si>
  <si>
    <t>Cust-17635</t>
  </si>
  <si>
    <t>谢丽雪</t>
  </si>
  <si>
    <t>Prod-10000284</t>
  </si>
  <si>
    <t>Kraft_搭扣信封_回收</t>
  </si>
  <si>
    <t>Bevis_培训桌_白色</t>
  </si>
  <si>
    <t>Cust-12730</t>
  </si>
  <si>
    <t>赵芳</t>
  </si>
  <si>
    <t>Prod-10000818</t>
  </si>
  <si>
    <t>Elite_剪刀_钢</t>
  </si>
  <si>
    <t>Dania_书架_白色</t>
  </si>
  <si>
    <t>Cust-20245</t>
  </si>
  <si>
    <t>邓实</t>
  </si>
  <si>
    <t>Prod-10000429</t>
  </si>
  <si>
    <t>柯尼卡_电话_白色</t>
  </si>
  <si>
    <t>Prod-10003489</t>
  </si>
  <si>
    <t>Stiletto_剪刀_钢</t>
  </si>
  <si>
    <t>北海</t>
  </si>
  <si>
    <t>Prod-10002270</t>
  </si>
  <si>
    <t>爱普生_喷墨打印机_红色</t>
  </si>
  <si>
    <t>Accos_图钉_混合尺寸</t>
  </si>
  <si>
    <t>Cust-15490</t>
  </si>
  <si>
    <t>钱崆</t>
  </si>
  <si>
    <t>StarTech_打印机_耐用</t>
  </si>
  <si>
    <t>Cust-19495</t>
  </si>
  <si>
    <t>陶巧</t>
  </si>
  <si>
    <t>Prod-10004280</t>
  </si>
  <si>
    <t>Sauder_古典书架_黑色</t>
  </si>
  <si>
    <t>Prod-10004292</t>
  </si>
  <si>
    <t>Rogers_文件车_工业</t>
  </si>
  <si>
    <t>Prod-10003678</t>
  </si>
  <si>
    <t>Cuisinart_微波炉_银色</t>
  </si>
  <si>
    <t>玉林</t>
  </si>
  <si>
    <t>诺基亚_智能手机_全尺寸</t>
  </si>
  <si>
    <t>Lesro_咖啡桌_组装</t>
  </si>
  <si>
    <t>Cust-21895</t>
  </si>
  <si>
    <t>田武</t>
  </si>
  <si>
    <t>Prod-10002405</t>
  </si>
  <si>
    <t>Elite_美工刀_锯齿状</t>
  </si>
  <si>
    <t>Cust-11440</t>
  </si>
  <si>
    <t>潘舟</t>
  </si>
  <si>
    <t>Prod-10004773</t>
  </si>
  <si>
    <t>贝尔金_闪存驱动器_回收</t>
  </si>
  <si>
    <t>Prod-10003187</t>
  </si>
  <si>
    <t>StarTech_打印机_红色</t>
  </si>
  <si>
    <t>Prod-10003409</t>
  </si>
  <si>
    <t>Binney_&amp;_Smith_记号笔_整包</t>
  </si>
  <si>
    <t>Cust-12475</t>
  </si>
  <si>
    <t>邢毅</t>
  </si>
  <si>
    <t>Prod-10000270</t>
  </si>
  <si>
    <t>Novimex_凳子_黑色</t>
  </si>
  <si>
    <t>Prod-10000970</t>
  </si>
  <si>
    <t>Eldon_盘_工业</t>
  </si>
  <si>
    <t>Prod-10002218</t>
  </si>
  <si>
    <t>Accos_夹子_每包_12_个</t>
  </si>
  <si>
    <t>Prod-10000037</t>
  </si>
  <si>
    <t>佳能_墨水_每套两件</t>
  </si>
  <si>
    <t>Cust-13915</t>
  </si>
  <si>
    <t>秦芯</t>
  </si>
  <si>
    <t>Prod-10002942</t>
  </si>
  <si>
    <t>KitchenAid_炉灶_红色</t>
  </si>
  <si>
    <t>Cust-17275</t>
  </si>
  <si>
    <t>巩廉</t>
  </si>
  <si>
    <t>柯尼卡_喷墨打印机_红色</t>
  </si>
  <si>
    <t>Prod-10002808</t>
  </si>
  <si>
    <t>罗技_路由器_耐用</t>
  </si>
  <si>
    <t>Prod-10002636</t>
  </si>
  <si>
    <t>Hon_椅垫_每套两件</t>
  </si>
  <si>
    <t>Prod-10000191</t>
  </si>
  <si>
    <t>佳能_无线传真机_数字化</t>
  </si>
  <si>
    <t>Prod-10001431</t>
  </si>
  <si>
    <t>Sanford_钢笔_蓝色</t>
  </si>
  <si>
    <t>Prod-10000080</t>
  </si>
  <si>
    <t>Memorex_键区_可编程</t>
  </si>
  <si>
    <t>Kraft_商业信封_每套_50_个</t>
  </si>
  <si>
    <t>Prod-10000900</t>
  </si>
  <si>
    <t>Hon_折叠椅_每套两件</t>
  </si>
  <si>
    <t>Cust-10660</t>
  </si>
  <si>
    <t>葛彩</t>
  </si>
  <si>
    <t>Cust-14020</t>
  </si>
  <si>
    <t>徐虎</t>
  </si>
  <si>
    <t>Prod-10003269</t>
  </si>
  <si>
    <t>Wilson_Jones_标签_透明</t>
  </si>
  <si>
    <t>Tenex_闹钟_一包多件</t>
  </si>
  <si>
    <t>Prod-10003979</t>
  </si>
  <si>
    <t>Deflect-O_框架_耐用</t>
  </si>
  <si>
    <t>Cust-14770</t>
  </si>
  <si>
    <t>邵杰</t>
  </si>
  <si>
    <t>Prod-10000066</t>
  </si>
  <si>
    <t>松下_喷墨打印机_耐用</t>
  </si>
  <si>
    <t>Prod-10001012</t>
  </si>
  <si>
    <t>Deflect-O_相框_优质</t>
  </si>
  <si>
    <t>Elite_修剪器_锯齿状</t>
  </si>
  <si>
    <t>Cust-20650</t>
  </si>
  <si>
    <t>付松</t>
  </si>
  <si>
    <t>Cust-14125</t>
  </si>
  <si>
    <t>卢欢悦</t>
  </si>
  <si>
    <t>龙江</t>
  </si>
  <si>
    <t>Prod-10004636</t>
  </si>
  <si>
    <t>摩托罗拉_音频基座_全尺寸</t>
  </si>
  <si>
    <t>Cust-12265</t>
  </si>
  <si>
    <t>邱栋</t>
  </si>
  <si>
    <t>Prod-10001531</t>
  </si>
  <si>
    <t>OIC_橡皮筋_整包</t>
  </si>
  <si>
    <t>Prod-10004248</t>
  </si>
  <si>
    <t>Fellowes_搁板_工业</t>
  </si>
  <si>
    <t>武穴</t>
  </si>
  <si>
    <t>Cust-19000</t>
  </si>
  <si>
    <t>曹柏</t>
  </si>
  <si>
    <t>Prod-10004021</t>
  </si>
  <si>
    <t>Rubvermaid_分层置放架_优质</t>
  </si>
  <si>
    <t>Cust-21310</t>
  </si>
  <si>
    <t>武廷</t>
  </si>
  <si>
    <t>Prod-10004549</t>
  </si>
  <si>
    <t>Chromcraft_会议桌_黑色</t>
  </si>
  <si>
    <t>Cust-10915</t>
  </si>
  <si>
    <t>贺婵</t>
  </si>
  <si>
    <t>Prod-10003037</t>
  </si>
  <si>
    <t>Hamilton_Beach_冰箱_白色</t>
  </si>
  <si>
    <t>夏镇</t>
  </si>
  <si>
    <t>Hoover_冰箱_黑色</t>
  </si>
  <si>
    <t>Prod-10001222</t>
  </si>
  <si>
    <t>Breville_咖啡研磨机_红色</t>
  </si>
  <si>
    <t>Novimex_文件夹标签_耐用</t>
  </si>
  <si>
    <t>Prod-10003303</t>
  </si>
  <si>
    <t>Stanley_荧光笔_整包</t>
  </si>
  <si>
    <t>台城</t>
  </si>
  <si>
    <t>Prod-10002932</t>
  </si>
  <si>
    <t>Kraft_外皮和封条_银色</t>
  </si>
  <si>
    <t>Cust-18190</t>
  </si>
  <si>
    <t>薛梦</t>
  </si>
  <si>
    <t>Prod-10002443</t>
  </si>
  <si>
    <t>Advantus_框架_黑色</t>
  </si>
  <si>
    <t>Cust-10480</t>
  </si>
  <si>
    <t>戴壁</t>
  </si>
  <si>
    <t>Prod-10000702</t>
  </si>
  <si>
    <t>Hoover_咖啡研磨机_红色</t>
  </si>
  <si>
    <t>Prod-10001821</t>
  </si>
  <si>
    <t>SAFCO_椅垫_黑色</t>
  </si>
  <si>
    <t>Cust-14920</t>
  </si>
  <si>
    <t>潘锦</t>
  </si>
  <si>
    <t>德阳</t>
  </si>
  <si>
    <t>Memorex_键区_实惠</t>
  </si>
  <si>
    <t>Prod-10003675</t>
  </si>
  <si>
    <t>Smead_搁板_蓝色</t>
  </si>
  <si>
    <t>Cust-19540</t>
  </si>
  <si>
    <t>毛庆缘</t>
  </si>
  <si>
    <t>Prod-10001956</t>
  </si>
  <si>
    <t>OIC_回形针_金属</t>
  </si>
  <si>
    <t>Prod-10004472</t>
  </si>
  <si>
    <t>Avery_文件夹标签_红色</t>
  </si>
  <si>
    <t>Prod-10001160</t>
  </si>
  <si>
    <t>Advantus_订书钉_混合尺寸</t>
  </si>
  <si>
    <t>Prod-10003337</t>
  </si>
  <si>
    <t>GlobeWeis_商业信封_每套_50_个</t>
  </si>
  <si>
    <t>Cust-21910</t>
  </si>
  <si>
    <t>戴武</t>
  </si>
  <si>
    <t>Prod-10001013</t>
  </si>
  <si>
    <t>Dania_搁架_白色</t>
  </si>
  <si>
    <t>Prod-10004982</t>
  </si>
  <si>
    <t>Harbour_Creations_有色标签_白色</t>
  </si>
  <si>
    <t>Cust-21655</t>
  </si>
  <si>
    <t>程雯</t>
  </si>
  <si>
    <t>Prod-10003325</t>
  </si>
  <si>
    <t>Stanley_记号笔_蓝色</t>
  </si>
  <si>
    <t>Prod-10001002</t>
  </si>
  <si>
    <t>Acme_剪刀_锯齿状</t>
  </si>
  <si>
    <t>Prod-10002137</t>
  </si>
  <si>
    <t>Harbour_Creations_运输标签_白色</t>
  </si>
  <si>
    <t>Prod-10003585</t>
  </si>
  <si>
    <t>罗技_路由器_实惠</t>
  </si>
  <si>
    <t>Prod-10001174</t>
  </si>
  <si>
    <t>Tenex_灯泡_黑色</t>
  </si>
  <si>
    <t>Cust-17425</t>
  </si>
  <si>
    <t>胡临耀</t>
  </si>
  <si>
    <t>郴州</t>
  </si>
  <si>
    <t>塘坪</t>
  </si>
  <si>
    <t>Prod-10003613</t>
  </si>
  <si>
    <t>GlobeWeis_搭扣信封_每套_50_个</t>
  </si>
  <si>
    <t>Avery_打孔机_回收</t>
  </si>
  <si>
    <t>Cust-12235</t>
  </si>
  <si>
    <t>涂德伟</t>
  </si>
  <si>
    <t>Prod-10001804</t>
  </si>
  <si>
    <t>Hamilton_Beach_微波炉_银色</t>
  </si>
  <si>
    <t>Cust-21055</t>
  </si>
  <si>
    <t>郝婷</t>
  </si>
  <si>
    <t>Prod-10001240</t>
  </si>
  <si>
    <t>Hon_培训桌_长方形</t>
  </si>
  <si>
    <t>Prod-10003818</t>
  </si>
  <si>
    <t>Ames_局间信封_回收</t>
  </si>
  <si>
    <t>Prod-10001433</t>
  </si>
  <si>
    <t>爱普生_计算器_多色</t>
  </si>
  <si>
    <t>Cust-16765</t>
  </si>
  <si>
    <t>郝立</t>
  </si>
  <si>
    <t>Prod-10002881</t>
  </si>
  <si>
    <t>Safco_书架_白色</t>
  </si>
  <si>
    <t>Cust-11050</t>
  </si>
  <si>
    <t>罗昌</t>
  </si>
  <si>
    <t>黄山</t>
  </si>
  <si>
    <t>Cust-21280</t>
  </si>
  <si>
    <t>殷涛</t>
  </si>
  <si>
    <t>Prod-10004127</t>
  </si>
  <si>
    <t>柯尼卡_卡片打印机_多色</t>
  </si>
  <si>
    <t>Prod-10004236</t>
  </si>
  <si>
    <t>StarTech_收据打印机_白色</t>
  </si>
  <si>
    <t>Prod-10001993</t>
  </si>
  <si>
    <t>BIC_画布_整包</t>
  </si>
  <si>
    <t>Cust-21430</t>
  </si>
  <si>
    <t>钱伟</t>
  </si>
  <si>
    <t>Prod-10004811</t>
  </si>
  <si>
    <t>Barricks_咖啡桌_长方形</t>
  </si>
  <si>
    <t>扶余</t>
  </si>
  <si>
    <t>Cust-10285</t>
  </si>
  <si>
    <t>涂安</t>
  </si>
  <si>
    <t>Prod-10001176</t>
  </si>
  <si>
    <t>Stiletto_美工刀_蓝色</t>
  </si>
  <si>
    <t>Prod-10004630</t>
  </si>
  <si>
    <t>Ames_马尼拉纸信封_回收</t>
  </si>
  <si>
    <t>Bush_墙角架_黑色</t>
  </si>
  <si>
    <t>Prod-10003593</t>
  </si>
  <si>
    <t>冲电器_电话_白色</t>
  </si>
  <si>
    <t>Acco_装订机_实惠</t>
  </si>
  <si>
    <t>Prod-10001107</t>
  </si>
  <si>
    <t>StarTech_电话_红色</t>
  </si>
  <si>
    <t>Prod-10001365</t>
  </si>
  <si>
    <t>夏普_传真复印机_每套两件</t>
  </si>
  <si>
    <t>Cust-15055</t>
  </si>
  <si>
    <t>蔡菊</t>
  </si>
  <si>
    <t>Prod-10003649</t>
  </si>
  <si>
    <t>惠普_复印机_数字化</t>
  </si>
  <si>
    <t>KitchenAid_烤面包机_白色</t>
  </si>
  <si>
    <t>Cust-12775</t>
  </si>
  <si>
    <t>卢芳</t>
  </si>
  <si>
    <t>Prod-10003587</t>
  </si>
  <si>
    <t>Eaton_笔记本_多色</t>
  </si>
  <si>
    <t>Prod-10000769</t>
  </si>
  <si>
    <t>Hamilton_Beach_冰箱_红色</t>
  </si>
  <si>
    <t>Prod-10002597</t>
  </si>
  <si>
    <t>SanDisk_羊皮纸_每包_12_个</t>
  </si>
  <si>
    <t>Prod-10003909</t>
  </si>
  <si>
    <t>Eldon_分层置放架_一包多件</t>
  </si>
  <si>
    <t>Prod-10000775</t>
  </si>
  <si>
    <t>Sanford_记号笔_整包</t>
  </si>
  <si>
    <t>Prod-10000334</t>
  </si>
  <si>
    <t>Hewlett_无线传真机_数字化</t>
  </si>
  <si>
    <t>Prod-10003747</t>
  </si>
  <si>
    <t>Bevis_咖啡桌_组装</t>
  </si>
  <si>
    <t>Prod-10003752</t>
  </si>
  <si>
    <t>Hon_有色标签_可调</t>
  </si>
  <si>
    <t>Prod-10002407</t>
  </si>
  <si>
    <t>Rubvermaid_门挡_优质</t>
  </si>
  <si>
    <t>Prod-10004000</t>
  </si>
  <si>
    <t>Sauder_墙角架_金属</t>
  </si>
  <si>
    <t>Novimex_可去除的标签_白色</t>
  </si>
  <si>
    <t>Cust-20110</t>
  </si>
  <si>
    <t>贺升</t>
  </si>
  <si>
    <t>Cust-12925</t>
  </si>
  <si>
    <t>马凤</t>
  </si>
  <si>
    <t>Sanford_铅笔刀_整包</t>
  </si>
  <si>
    <t>Green_Bar_羊皮纸_多色</t>
  </si>
  <si>
    <t>Prod-10002420</t>
  </si>
  <si>
    <t>Hon_圆形标签_白色</t>
  </si>
  <si>
    <t>Prod-10000310</t>
  </si>
  <si>
    <t>Binney_&amp;_Smith_画布_蓝色</t>
  </si>
  <si>
    <t>Prod-10000507</t>
  </si>
  <si>
    <t>贝尔金_鼠标_回收</t>
  </si>
  <si>
    <t>思科_充电器_全尺寸</t>
  </si>
  <si>
    <t>惠普_传真复印机_数字化</t>
  </si>
  <si>
    <t>Prod-10002920</t>
  </si>
  <si>
    <t>贝尔金_键区_可编程</t>
  </si>
  <si>
    <t>Prod-10000415</t>
  </si>
  <si>
    <t>冲电器_喷墨打印机_红色</t>
  </si>
  <si>
    <t>Prod-10001881</t>
  </si>
  <si>
    <t>Enermax_鼠标_可编程</t>
  </si>
  <si>
    <t>Prod-10004417</t>
  </si>
  <si>
    <t>Binney_&amp;_Smith_画布_混合尺寸</t>
  </si>
  <si>
    <t>Prod-10000285</t>
  </si>
  <si>
    <t>Acco_孔加固材料_透明</t>
  </si>
  <si>
    <t>Cust-12640</t>
  </si>
  <si>
    <t>曾辉</t>
  </si>
  <si>
    <t>Prod-10000838</t>
  </si>
  <si>
    <t>Avery_运输标签_耐用</t>
  </si>
  <si>
    <t>Prod-10000736</t>
  </si>
  <si>
    <t>KitchenAid_冰箱_红色</t>
  </si>
  <si>
    <t>Prod-10002029</t>
  </si>
  <si>
    <t>Smead_盘_工业</t>
  </si>
  <si>
    <t>Cust-14080</t>
  </si>
  <si>
    <t>洪华</t>
  </si>
  <si>
    <t>Prod-10003561</t>
  </si>
  <si>
    <t>松下_收据打印机_白色</t>
  </si>
  <si>
    <t>Prod-10003404</t>
  </si>
  <si>
    <t>Hamilton_Beach_咖啡研磨机_黑色</t>
  </si>
  <si>
    <t>Cust-14725</t>
  </si>
  <si>
    <t>韩杰</t>
  </si>
  <si>
    <t>Prod-10002271</t>
  </si>
  <si>
    <t>Binney_&amp;_Smith_荧光笔_金属</t>
  </si>
  <si>
    <t>宜家_墙角架_金属</t>
  </si>
  <si>
    <t>Prod-10001237</t>
  </si>
  <si>
    <t>Bevis_培训桌_长方形</t>
  </si>
  <si>
    <t>Cust-15895</t>
  </si>
  <si>
    <t>吕丽</t>
  </si>
  <si>
    <t>Avery_标签_回收</t>
  </si>
  <si>
    <t>尚志</t>
  </si>
  <si>
    <t>Cust-14380</t>
  </si>
  <si>
    <t>郝惠</t>
  </si>
  <si>
    <t>Prod-10003110</t>
  </si>
  <si>
    <t>Bush_柜_传统</t>
  </si>
  <si>
    <t>Cust-12940</t>
  </si>
  <si>
    <t>潘凤</t>
  </si>
  <si>
    <t>Prod-10004755</t>
  </si>
  <si>
    <t>Stiletto_剪刀_工业</t>
  </si>
  <si>
    <t>Novimex_有色标签_红色</t>
  </si>
  <si>
    <t>Cust-17035</t>
  </si>
  <si>
    <t>马莲</t>
  </si>
  <si>
    <t>Hon_文件夹标签_耐用</t>
  </si>
  <si>
    <t>Prod-10000741</t>
  </si>
  <si>
    <t>Fellowes_盒_单宽度</t>
  </si>
  <si>
    <t>BIC_画布_混合尺寸</t>
  </si>
  <si>
    <t>平遥</t>
  </si>
  <si>
    <t>Prod-10002844</t>
  </si>
  <si>
    <t>Smead_圆形标签_可调</t>
  </si>
  <si>
    <t>Prod-10004071</t>
  </si>
  <si>
    <t>Eaton_羊皮纸_每包_12_个</t>
  </si>
  <si>
    <t>Prod-10004665</t>
  </si>
  <si>
    <t>Green_Bar_羊皮纸_回收</t>
  </si>
  <si>
    <t>Prod-10003605</t>
  </si>
  <si>
    <t>SanDisk_闪存驱动器_回收</t>
  </si>
  <si>
    <t>埠河</t>
  </si>
  <si>
    <t>佳能_传真机_红色</t>
  </si>
  <si>
    <t>Prod-10004927</t>
  </si>
  <si>
    <t>Bush_书架_金属</t>
  </si>
  <si>
    <t>Prod-10002546</t>
  </si>
  <si>
    <t>Acco_装订机_回收</t>
  </si>
  <si>
    <t>Prod-10001488</t>
  </si>
  <si>
    <t>Fellowes_搁板_单宽度</t>
  </si>
  <si>
    <t>苹果_信号增强器_全尺寸</t>
  </si>
  <si>
    <t>Cust-13585</t>
  </si>
  <si>
    <t>陶虢</t>
  </si>
  <si>
    <t>Cust-17290</t>
  </si>
  <si>
    <t>林廉</t>
  </si>
  <si>
    <t>SanDisk_笔记本_回收</t>
  </si>
  <si>
    <t>Cust-17950</t>
  </si>
  <si>
    <t>方蔓楚</t>
  </si>
  <si>
    <t>Prod-10004310</t>
  </si>
  <si>
    <t>Jiffy_马尼拉纸信封_红色</t>
  </si>
  <si>
    <t>Prod-10001146</t>
  </si>
  <si>
    <t>施乐_羊皮纸_多色</t>
  </si>
  <si>
    <t>宜家_柜_白色</t>
  </si>
  <si>
    <t>Stanley_画布_整包</t>
  </si>
  <si>
    <t>Hon_可去除的标签_可调</t>
  </si>
  <si>
    <t>Cust-18385</t>
  </si>
  <si>
    <t>武明媚</t>
  </si>
  <si>
    <t>Prod-10002053</t>
  </si>
  <si>
    <t>思科_耳机_全尺寸</t>
  </si>
  <si>
    <t>Prod-10000178</t>
  </si>
  <si>
    <t>冲电器_卡片打印机_白色</t>
  </si>
  <si>
    <t>Cust-11560</t>
  </si>
  <si>
    <t>谭忠</t>
  </si>
  <si>
    <t>Cust-19915</t>
  </si>
  <si>
    <t>邓珊</t>
  </si>
  <si>
    <t>Prod-10002556</t>
  </si>
  <si>
    <t>Stockwell_订书钉_金属</t>
  </si>
  <si>
    <t>Prod-10002689</t>
  </si>
  <si>
    <t>Stanley_速写本_整包</t>
  </si>
  <si>
    <t>Prod-10001971</t>
  </si>
  <si>
    <t>思科_信号增强器_全尺寸</t>
  </si>
  <si>
    <t>Prod-10002028</t>
  </si>
  <si>
    <t>Cameo_外皮和封条_每套_50_个</t>
  </si>
  <si>
    <t>Hewlett_复印机_数字化</t>
  </si>
  <si>
    <t>Prod-10002861</t>
  </si>
  <si>
    <t>Hon_沙滩椅_黑色</t>
  </si>
  <si>
    <t>Prod-10000558</t>
  </si>
  <si>
    <t>Bevis_培训桌_组装</t>
  </si>
  <si>
    <t>Cust-15760</t>
  </si>
  <si>
    <t>钟丽</t>
  </si>
  <si>
    <t>Prod-10000910</t>
  </si>
  <si>
    <t>Brother_无线传真机_每套两件</t>
  </si>
  <si>
    <t>Prod-10000293</t>
  </si>
  <si>
    <t>Lesro_电脑桌_白色</t>
  </si>
  <si>
    <t>凌源</t>
  </si>
  <si>
    <t>Fiskars_修剪器_工业</t>
  </si>
  <si>
    <t>Prod-10002334</t>
  </si>
  <si>
    <t>宜家_古典书架_金属</t>
  </si>
  <si>
    <t>Cust-18880</t>
  </si>
  <si>
    <t>Prod-10002573</t>
  </si>
  <si>
    <t>Fiskars_尺子_工业</t>
  </si>
  <si>
    <t>Prod-10004777</t>
  </si>
  <si>
    <t>StarTech_计算器_红色</t>
  </si>
  <si>
    <t>Cust-13450</t>
  </si>
  <si>
    <t>沈光</t>
  </si>
  <si>
    <t>Prod-10002323</t>
  </si>
  <si>
    <t>诺基亚_充电器_整包</t>
  </si>
  <si>
    <t>Brother_传真机_每套两件</t>
  </si>
  <si>
    <t>Rogers_盘_工业</t>
  </si>
  <si>
    <t>Ames_商业信封_每套_50_个</t>
  </si>
  <si>
    <t>思科_音频基座_整包</t>
  </si>
  <si>
    <t>Prod-10003320</t>
  </si>
  <si>
    <t>Bush_墙角架_白色</t>
  </si>
  <si>
    <t>Cust-21850</t>
  </si>
  <si>
    <t>候武</t>
  </si>
  <si>
    <t>Prod-10002199</t>
  </si>
  <si>
    <t>Stanley_画布_蓝色</t>
  </si>
  <si>
    <t>Prod-10002763</t>
  </si>
  <si>
    <t>Novimex_圆形标签_白色</t>
  </si>
  <si>
    <t>Prod-10003274</t>
  </si>
  <si>
    <t>Enermax_令_多色</t>
  </si>
  <si>
    <t>Prod-10000497</t>
  </si>
  <si>
    <t>苹果_耳机_全尺寸</t>
  </si>
  <si>
    <t>Prod-10000827</t>
  </si>
  <si>
    <t>惠普_复印机_彩色</t>
  </si>
  <si>
    <t>Prod-10004890</t>
  </si>
  <si>
    <t>柯尼卡_电话_红色</t>
  </si>
  <si>
    <t>Avery_合法证物标签_可调</t>
  </si>
  <si>
    <t>Prod-10001866</t>
  </si>
  <si>
    <t>Novimex_运输标签_可调</t>
  </si>
  <si>
    <t>Hoover_冰箱_红色</t>
  </si>
  <si>
    <t>Novimex_合法证物标签_红色</t>
  </si>
  <si>
    <t>思科_音频基座_全尺寸</t>
  </si>
  <si>
    <t>Prod-10002853</t>
  </si>
  <si>
    <t>Lesro_圆桌_黑色</t>
  </si>
  <si>
    <t>Fiskars_开信刀_锯齿状</t>
  </si>
  <si>
    <t>Cust-19480</t>
  </si>
  <si>
    <t>佘巧</t>
  </si>
  <si>
    <t>爱普生_电话_红色</t>
  </si>
  <si>
    <t>思科_音频基座_蓝色</t>
  </si>
  <si>
    <t>Prod-10001263</t>
  </si>
  <si>
    <t>Breville_冰箱_红色</t>
  </si>
  <si>
    <t>Cust-16285</t>
  </si>
  <si>
    <t>袁丽美</t>
  </si>
  <si>
    <t>Prod-10000050</t>
  </si>
  <si>
    <t>Brother_复印机_彩色</t>
  </si>
  <si>
    <t>Safco_柜_金属</t>
  </si>
  <si>
    <t>思科_信号增强器_混合尺寸</t>
  </si>
  <si>
    <t>Prod-10003257</t>
  </si>
  <si>
    <t>Bevis_会议桌_长方形</t>
  </si>
  <si>
    <t>Prod-10001055</t>
  </si>
  <si>
    <t>Hon_沙滩椅_每套两件</t>
  </si>
  <si>
    <t>林口</t>
  </si>
  <si>
    <t>Prod-10002607</t>
  </si>
  <si>
    <t>Bevis_木桌_黑色</t>
  </si>
  <si>
    <t>Prod-10000433</t>
  </si>
  <si>
    <t>诺基亚_耳机_蓝色</t>
  </si>
  <si>
    <t>Prod-10001942</t>
  </si>
  <si>
    <t>Fellowes_文件车_金属</t>
  </si>
  <si>
    <t>Cust-18085</t>
  </si>
  <si>
    <t>倪幂</t>
  </si>
  <si>
    <t>白城</t>
  </si>
  <si>
    <t>Cust-21235</t>
  </si>
  <si>
    <t>谭涛</t>
  </si>
  <si>
    <t>Cust-20320</t>
  </si>
  <si>
    <t>赵盛</t>
  </si>
  <si>
    <t>Cust-21535</t>
  </si>
  <si>
    <t>孟伟</t>
  </si>
  <si>
    <t>松下_计算器_耐用</t>
  </si>
  <si>
    <t>Jiffy_商业信封_银色</t>
  </si>
  <si>
    <t>Cust-14965</t>
  </si>
  <si>
    <t>王敬</t>
  </si>
  <si>
    <t>施乐_令_多色</t>
  </si>
  <si>
    <t>铜陵</t>
  </si>
  <si>
    <t>Prod-10002724</t>
  </si>
  <si>
    <t>Sauder_墙角架_白色</t>
  </si>
  <si>
    <t>石炭井</t>
  </si>
  <si>
    <t>Prod-10001799</t>
  </si>
  <si>
    <t>Harbour_Creations_椅垫_黑色</t>
  </si>
  <si>
    <t>Prod-10000056</t>
  </si>
  <si>
    <t>Elite_开信刀_钢</t>
  </si>
  <si>
    <t>Prod-10002646</t>
  </si>
  <si>
    <t>Hon_凳子_红色</t>
  </si>
  <si>
    <t>Eaton_羊皮纸_回收</t>
  </si>
  <si>
    <t>Cust-17020</t>
  </si>
  <si>
    <t>李莲</t>
  </si>
  <si>
    <t>Acme_尺子_工业</t>
  </si>
  <si>
    <t>Cust-13105</t>
  </si>
  <si>
    <t>靳刚</t>
  </si>
  <si>
    <t>Prod-10004461</t>
  </si>
  <si>
    <t>OIC_图钉_混合尺寸</t>
  </si>
  <si>
    <t>Prod-10003411</t>
  </si>
  <si>
    <t>柯尼卡_电话_耐用</t>
  </si>
  <si>
    <t>Cust-18955</t>
  </si>
  <si>
    <t>夏柏</t>
  </si>
  <si>
    <t>Prod-10004413</t>
  </si>
  <si>
    <t>爱普生_计算器_红色</t>
  </si>
  <si>
    <t>Cust-12700</t>
  </si>
  <si>
    <t>付芳茵</t>
  </si>
  <si>
    <t>Smead_运输标签_白色</t>
  </si>
  <si>
    <t>Cust-19315</t>
  </si>
  <si>
    <t>赵强</t>
  </si>
  <si>
    <t>Prod-10002096</t>
  </si>
  <si>
    <t>Enermax_备忘录便条_多色</t>
  </si>
  <si>
    <t>Prod-10000372</t>
  </si>
  <si>
    <t>Jiffy_邮寄品_银色</t>
  </si>
  <si>
    <t>Prod-10003902</t>
  </si>
  <si>
    <t>Memorex_闪存驱动器_可编程</t>
  </si>
  <si>
    <t>Prod-10001449</t>
  </si>
  <si>
    <t>Hon_咖啡桌_长方形</t>
  </si>
  <si>
    <t>Cust-17005</t>
  </si>
  <si>
    <t>郭莲</t>
  </si>
  <si>
    <t>Cust-10300</t>
  </si>
  <si>
    <t>贾保</t>
  </si>
  <si>
    <t>Prod-10004419</t>
  </si>
  <si>
    <t>Acme_剪刀_工业</t>
  </si>
  <si>
    <t>Binney_&amp;_Smith_荧光笔_混合尺寸</t>
  </si>
  <si>
    <t>松下_喷墨打印机_多色</t>
  </si>
  <si>
    <t>Prod-10004358</t>
  </si>
  <si>
    <t>Brother_传真机_数字化</t>
  </si>
  <si>
    <t>Hon_木桌_组装</t>
  </si>
  <si>
    <t>Novimex_有色标签_白色</t>
  </si>
  <si>
    <t>Cust-18280</t>
  </si>
  <si>
    <t>邱明</t>
  </si>
  <si>
    <t>Prod-10001996</t>
  </si>
  <si>
    <t>Fellowes_搁板_金属</t>
  </si>
  <si>
    <t>Prod-10004855</t>
  </si>
  <si>
    <t>Barricks_培训桌_白色</t>
  </si>
  <si>
    <t>Cuisinart_冰箱_银色</t>
  </si>
  <si>
    <t>Prod-10000485</t>
  </si>
  <si>
    <t>爱普生_卡片打印机_白色</t>
  </si>
  <si>
    <t>Prod-10004959</t>
  </si>
  <si>
    <t>Smead_合法证物标签_可调</t>
  </si>
  <si>
    <t>Prod-10000198</t>
  </si>
  <si>
    <t>Rogers_盒_工业</t>
  </si>
  <si>
    <t>Lesro_圆桌_长方形</t>
  </si>
  <si>
    <t>Prod-10001520</t>
  </si>
  <si>
    <t>Hon_可去除的标签_白色</t>
  </si>
  <si>
    <t>Eldon_搁板_工业</t>
  </si>
  <si>
    <t>Prod-10004095</t>
  </si>
  <si>
    <t>摩托罗拉_智能手机_蓝色</t>
  </si>
  <si>
    <t>Cust-16375</t>
  </si>
  <si>
    <t>李黎明</t>
  </si>
  <si>
    <t>Prod-10000806</t>
  </si>
  <si>
    <t>爱普生_卡片打印机_多色</t>
  </si>
  <si>
    <t>临江</t>
  </si>
  <si>
    <t>Prod-10001919</t>
  </si>
  <si>
    <t>SanDisk_鼠标_实惠</t>
  </si>
  <si>
    <t>Stiletto_修剪器_工业</t>
  </si>
  <si>
    <t>江口</t>
  </si>
  <si>
    <t>诺基亚_充电器_混合尺寸</t>
  </si>
  <si>
    <t>Prod-10001453</t>
  </si>
  <si>
    <t>Cuisinart_炉灶_白色</t>
  </si>
  <si>
    <t>Prod-10000883</t>
  </si>
  <si>
    <t>Rubvermaid_框架_耐用</t>
  </si>
  <si>
    <t>界首</t>
  </si>
  <si>
    <t>Sauder_墙角架_传统</t>
  </si>
  <si>
    <t>汶上</t>
  </si>
  <si>
    <t>Prod-10002804</t>
  </si>
  <si>
    <t>Hon_电脑桌_白色</t>
  </si>
  <si>
    <t>Prod-10003485</t>
  </si>
  <si>
    <t>Advantus_闹钟_黑色</t>
  </si>
  <si>
    <t>Prod-10002252</t>
  </si>
  <si>
    <t>Deflect-O_框架_优质</t>
  </si>
  <si>
    <t>Prod-10004988</t>
  </si>
  <si>
    <t>Stanley_铅笔刀_混合尺寸</t>
  </si>
  <si>
    <t>Prod-10004193</t>
  </si>
  <si>
    <t>Rubvermaid_分层置放架_耐用</t>
  </si>
  <si>
    <t>Prod-10001172</t>
  </si>
  <si>
    <t>Chromcraft_咖啡桌_黑色</t>
  </si>
  <si>
    <t>Prod-10003604</t>
  </si>
  <si>
    <t>Stiletto_尺子_钢</t>
  </si>
  <si>
    <t>前郭</t>
  </si>
  <si>
    <t>KitchenAid_冰箱_白色</t>
  </si>
  <si>
    <t>辛集</t>
  </si>
  <si>
    <t>Prod-10004664</t>
  </si>
  <si>
    <t>柯尼卡_计算器_多色</t>
  </si>
  <si>
    <t>Prod-10003376</t>
  </si>
  <si>
    <t>Enermax_笔记本_回收</t>
  </si>
  <si>
    <t>Prod-10002185</t>
  </si>
  <si>
    <t>Accos_订书钉_每包_12_个</t>
  </si>
  <si>
    <t>Prod-10001220</t>
  </si>
  <si>
    <t>冲电器_打印机_耐用</t>
  </si>
  <si>
    <t>Prod-10000761</t>
  </si>
  <si>
    <t>Barricks_培训桌_组装</t>
  </si>
  <si>
    <t>Prod-10000760</t>
  </si>
  <si>
    <t>Lesro_电脑桌_黑色</t>
  </si>
  <si>
    <t>昌平</t>
  </si>
  <si>
    <t>Cust-14995</t>
  </si>
  <si>
    <t>庄菊</t>
  </si>
  <si>
    <t>Prod-10003034</t>
  </si>
  <si>
    <t>Memorex_闪存驱动器_回收</t>
  </si>
  <si>
    <t>Prod-10004619</t>
  </si>
  <si>
    <t>Prod-10004315</t>
  </si>
  <si>
    <t>Tenex_框架_一包多件</t>
  </si>
  <si>
    <t>Prod-10004214</t>
  </si>
  <si>
    <t>苹果_耳机_整包</t>
  </si>
  <si>
    <t>Prod-10002524</t>
  </si>
  <si>
    <t>施乐_羊皮纸_回收</t>
  </si>
  <si>
    <t>湘乡</t>
  </si>
  <si>
    <t>雄州</t>
  </si>
  <si>
    <t>Eldon_相框_黑色</t>
  </si>
  <si>
    <t>Prod-10002735</t>
  </si>
  <si>
    <t>松下_打印机_红色</t>
  </si>
  <si>
    <t>罗技_键盘_耐用</t>
  </si>
  <si>
    <t>Cust-19405</t>
  </si>
  <si>
    <t>涂强</t>
  </si>
  <si>
    <t>Cust-18430</t>
  </si>
  <si>
    <t>唐木兰</t>
  </si>
  <si>
    <t>Prod-10002262</t>
  </si>
  <si>
    <t>Smead_搁板_金属</t>
  </si>
  <si>
    <t>Prod-10002867</t>
  </si>
  <si>
    <t>爱普生_收据打印机_红色</t>
  </si>
  <si>
    <t>Cust-17905</t>
  </si>
  <si>
    <t>殷珑</t>
  </si>
  <si>
    <t>罗城</t>
  </si>
  <si>
    <t>南洲</t>
  </si>
  <si>
    <t>Prod-10004526</t>
  </si>
  <si>
    <t>佳能_传真复印机_彩色</t>
  </si>
  <si>
    <t>Prod-10001994</t>
  </si>
  <si>
    <t>冲电器_计算器_耐用</t>
  </si>
  <si>
    <t>Prod-10000864</t>
  </si>
  <si>
    <t>SanDisk_备忘录便条_多色</t>
  </si>
  <si>
    <t>Prod-10001088</t>
  </si>
  <si>
    <t>Fiskars_美工刀_钢</t>
  </si>
  <si>
    <t>Prod-10002555</t>
  </si>
  <si>
    <t>惠普_无线传真机_数字化</t>
  </si>
  <si>
    <t>泰来</t>
  </si>
  <si>
    <t>Cust-11155</t>
  </si>
  <si>
    <t>熊晨</t>
  </si>
  <si>
    <t>Prod-10002841</t>
  </si>
  <si>
    <t>Lesro_会议桌_组装</t>
  </si>
  <si>
    <t>Chromcraft_圆桌_长方形</t>
  </si>
  <si>
    <t>Cust-17395</t>
  </si>
  <si>
    <t>徐丽丽</t>
  </si>
  <si>
    <t>Cust-11170</t>
  </si>
  <si>
    <t>胡晨</t>
  </si>
  <si>
    <t>爱普生_计算器_白色</t>
  </si>
  <si>
    <t>Cust-18145</t>
  </si>
  <si>
    <t>秦梦</t>
  </si>
  <si>
    <t>安顺</t>
  </si>
  <si>
    <t>Prod-10001653</t>
  </si>
  <si>
    <t>Barricks_圆桌_长方形</t>
  </si>
  <si>
    <t>Cameo_搭扣信封_每套_50_个</t>
  </si>
  <si>
    <t>景洪</t>
  </si>
  <si>
    <t>信宜</t>
  </si>
  <si>
    <t>图们</t>
  </si>
  <si>
    <t>Prod-10004684</t>
  </si>
  <si>
    <t>Barricks_木桌_白色</t>
  </si>
  <si>
    <t>新石</t>
  </si>
  <si>
    <t>Lesro_培训桌_黑色</t>
  </si>
  <si>
    <t>Elite_修剪器_蓝色</t>
  </si>
  <si>
    <t>Prod-10002388</t>
  </si>
  <si>
    <t>柯尼卡_计算器_白色</t>
  </si>
  <si>
    <t>辉南</t>
  </si>
  <si>
    <t>Memorex_路由器_耐用</t>
  </si>
  <si>
    <t>Cust-21625</t>
  </si>
  <si>
    <t>徐伟</t>
  </si>
  <si>
    <t>德清</t>
  </si>
  <si>
    <t>Prod-10001394</t>
  </si>
  <si>
    <t>Avery_订书机_实惠</t>
  </si>
  <si>
    <t>Prod-10003291</t>
  </si>
  <si>
    <t>Barricks_圆桌_组装</t>
  </si>
  <si>
    <t>Prod-10000956</t>
  </si>
  <si>
    <t>Hewlett_墨水_每套两件</t>
  </si>
  <si>
    <t>Dania_墙角架_黑色</t>
  </si>
  <si>
    <t>Prod-10001357</t>
  </si>
  <si>
    <t>摩托罗拉_办公室电话机_混合尺寸</t>
  </si>
  <si>
    <t>Prod-10000438</t>
  </si>
  <si>
    <t>松下_卡片打印机_耐用</t>
  </si>
  <si>
    <t>Cust-16630</t>
  </si>
  <si>
    <t>范立荣</t>
  </si>
  <si>
    <t>淡水</t>
  </si>
  <si>
    <t>Prod-10004261</t>
  </si>
  <si>
    <t>惠普_墨水_数字化</t>
  </si>
  <si>
    <t>Cust-16885</t>
  </si>
  <si>
    <t>戴立</t>
  </si>
  <si>
    <t>StarTech_喷墨打印机_红色</t>
  </si>
  <si>
    <t>Prod-10000122</t>
  </si>
  <si>
    <t>Hewlett_无线传真机_每套两件</t>
  </si>
  <si>
    <t>舒兰</t>
  </si>
  <si>
    <t>Stiletto_开信刀_工业</t>
  </si>
  <si>
    <t>Prod-10003727</t>
  </si>
  <si>
    <t>Hoover_微波炉_白色</t>
  </si>
  <si>
    <t>Prod-10003380</t>
  </si>
  <si>
    <t>SanDisk_键区_耐用</t>
  </si>
  <si>
    <t>Prod-10004706</t>
  </si>
  <si>
    <t>爱普生_打印机_多色</t>
  </si>
  <si>
    <t>Prod-10001392</t>
  </si>
  <si>
    <t>Hon_会议桌_白色</t>
  </si>
  <si>
    <t>Prod-10001511</t>
  </si>
  <si>
    <t>Eldon_闹钟_耐用</t>
  </si>
  <si>
    <t>Stockwell_回形针_每包_12_个</t>
  </si>
  <si>
    <t>Prod-10000768</t>
  </si>
  <si>
    <t>冲电器_收据打印机_耐用</t>
  </si>
  <si>
    <t>绥芬河市</t>
  </si>
  <si>
    <t>Prod-10004011</t>
  </si>
  <si>
    <t>Advantus_按钉_每包_12_个</t>
  </si>
  <si>
    <t>娄底</t>
  </si>
  <si>
    <t>Prod-10001279</t>
  </si>
  <si>
    <t>Green_Bar_羊皮纸_每包_12_个</t>
  </si>
  <si>
    <t>Prod-10000600</t>
  </si>
  <si>
    <t>SanDisk_令_回收</t>
  </si>
  <si>
    <t>Chromcraft_电脑桌_黑色</t>
  </si>
  <si>
    <t>通州</t>
  </si>
  <si>
    <t>诺基亚_充电器_全尺寸</t>
  </si>
  <si>
    <t>柯尼卡_收据打印机_白色</t>
  </si>
  <si>
    <t>Prod-10002787</t>
  </si>
  <si>
    <t>苹果_办公室电话机_全尺寸</t>
  </si>
  <si>
    <t>Prod-10004616</t>
  </si>
  <si>
    <t>Acme_美工刀_钢</t>
  </si>
  <si>
    <t>Prod-10002479</t>
  </si>
  <si>
    <t>诺基亚_办公室电话机_混合尺寸</t>
  </si>
  <si>
    <t>Hon_会议桌_黑色</t>
  </si>
  <si>
    <t>Prod-10000145</t>
  </si>
  <si>
    <t>Advantus_相框_优质</t>
  </si>
  <si>
    <t>Prod-10004134</t>
  </si>
  <si>
    <t>Ames_搭扣信封_红色</t>
  </si>
  <si>
    <t>南票</t>
  </si>
  <si>
    <t>云浮</t>
  </si>
  <si>
    <t>Prod-10000899</t>
  </si>
  <si>
    <t>StarTech_收据打印机_多色</t>
  </si>
  <si>
    <t>惠普_个人复印机_红色</t>
  </si>
  <si>
    <t>Prod-10003697</t>
  </si>
  <si>
    <t>Acme_尺子_钢</t>
  </si>
  <si>
    <t>Cust-10825</t>
  </si>
  <si>
    <t>梁婵娟</t>
  </si>
  <si>
    <t>Kraft_邮寄品_回收</t>
  </si>
  <si>
    <t>Prod-10001801</t>
  </si>
  <si>
    <t>Bevis_电脑桌_黑色</t>
  </si>
  <si>
    <t>Prod-10002272</t>
  </si>
  <si>
    <t>Barricks_培训桌_黑色</t>
  </si>
  <si>
    <t>Prod-10000699</t>
  </si>
  <si>
    <t>Barricks_会议桌_组装</t>
  </si>
  <si>
    <t>Cust-19705</t>
  </si>
  <si>
    <t>贺荣</t>
  </si>
  <si>
    <t>Prod-10004593</t>
  </si>
  <si>
    <t>Smead_文件车_单宽度</t>
  </si>
  <si>
    <t>Hon_木桌_黑色</t>
  </si>
  <si>
    <t>Prod-10004746</t>
  </si>
  <si>
    <t>松下_收据打印机_红色</t>
  </si>
  <si>
    <t>Prod-10002202</t>
  </si>
  <si>
    <t>Hon_会议桌_组装</t>
  </si>
  <si>
    <t>Prod-10003592</t>
  </si>
  <si>
    <t>SanDisk_羊皮纸_回收</t>
  </si>
  <si>
    <t>Chromcraft_培训桌_黑色</t>
  </si>
  <si>
    <t>Hoover_炉灶_银色</t>
  </si>
  <si>
    <t>Prod-10000696</t>
  </si>
  <si>
    <t>Barricks_会议桌_长方形</t>
  </si>
  <si>
    <t>Hamilton_Beach_微波炉_黑色</t>
  </si>
  <si>
    <t>Smead_可去除的标签_红色</t>
  </si>
  <si>
    <t>Prod-10002642</t>
  </si>
  <si>
    <t>爱普生_收据打印机_耐用</t>
  </si>
  <si>
    <t>冲电器_收据打印机_白色</t>
  </si>
  <si>
    <t>Prod-10000860</t>
  </si>
  <si>
    <t>Hon_咖啡桌_组装</t>
  </si>
  <si>
    <t>Prod-10004060</t>
  </si>
  <si>
    <t>Acme_开信刀_工业</t>
  </si>
  <si>
    <t>Hon_圆桌_白色</t>
  </si>
  <si>
    <t>塔河</t>
  </si>
  <si>
    <t>Prod-10001303</t>
  </si>
  <si>
    <t>Lesro_咖啡桌_黑色</t>
  </si>
  <si>
    <t>韩城</t>
  </si>
  <si>
    <t>Eldon_文件夹_蓝色</t>
  </si>
  <si>
    <t>Prod-10003150</t>
  </si>
  <si>
    <t>Advantus_夹子_每包_12_个</t>
  </si>
  <si>
    <t>冲电器_电话_红色</t>
  </si>
  <si>
    <t>莎车</t>
  </si>
  <si>
    <t>良乡</t>
  </si>
  <si>
    <t>Prod-10000998</t>
  </si>
  <si>
    <t>Kleencut_大剪刀_锯齿状</t>
  </si>
  <si>
    <t>Lesro_木桌_组装</t>
  </si>
  <si>
    <t>Prod-10000709</t>
  </si>
  <si>
    <t>SanDisk_令_每包_12_个</t>
  </si>
  <si>
    <t>海州</t>
  </si>
  <si>
    <t>Cust-10615</t>
  </si>
  <si>
    <t>CN-2020-100001</t>
  </si>
  <si>
    <t>CN-2020-100002</t>
  </si>
  <si>
    <t>CN-2020-100003</t>
  </si>
  <si>
    <t>CN-2020-100004</t>
  </si>
  <si>
    <t>CN-2020-100005</t>
  </si>
  <si>
    <t>CN-2020-100006</t>
  </si>
  <si>
    <t>CN-2020-100007</t>
  </si>
  <si>
    <t>CN-2020-100008</t>
  </si>
  <si>
    <t>CN-2020-100009</t>
  </si>
  <si>
    <t>CN-2020-100010</t>
  </si>
  <si>
    <t>CN-2020-100011</t>
  </si>
  <si>
    <t>CN-2020-100012</t>
  </si>
  <si>
    <t>CN-2020-100013</t>
  </si>
  <si>
    <t>CN-2020-100014</t>
  </si>
  <si>
    <t>CN-2020-100015</t>
  </si>
  <si>
    <t>CN-2020-100016</t>
  </si>
  <si>
    <t>CN-2020-100017</t>
  </si>
  <si>
    <t>CN-2020-100018</t>
  </si>
  <si>
    <t>CN-2020-100019</t>
  </si>
  <si>
    <t>CN-2020-100020</t>
  </si>
  <si>
    <t>CN-2020-100021</t>
  </si>
  <si>
    <t>CN-2020-100022</t>
  </si>
  <si>
    <t>CN-2020-100023</t>
  </si>
  <si>
    <t>CN-2020-100024</t>
  </si>
  <si>
    <t>CN-2020-100025</t>
  </si>
  <si>
    <t>CN-2020-100026</t>
  </si>
  <si>
    <t>CN-2020-100027</t>
  </si>
  <si>
    <t>CN-2020-100028</t>
  </si>
  <si>
    <t>CN-2020-100029</t>
  </si>
  <si>
    <t>CN-2020-100030</t>
  </si>
  <si>
    <t>CN-2020-100031</t>
  </si>
  <si>
    <t>CN-2020-100032</t>
  </si>
  <si>
    <t>CN-2020-100033</t>
  </si>
  <si>
    <t>CN-2020-100034</t>
  </si>
  <si>
    <t>CN-2020-100035</t>
  </si>
  <si>
    <t>CN-2020-100036</t>
  </si>
  <si>
    <t>CN-2020-100037</t>
  </si>
  <si>
    <t>CN-2020-100038</t>
  </si>
  <si>
    <t>CN-2020-100039</t>
  </si>
  <si>
    <t>CN-2020-100040</t>
  </si>
  <si>
    <t>CN-2020-100041</t>
  </si>
  <si>
    <t>CN-2020-100042</t>
  </si>
  <si>
    <t>CN-2020-100043</t>
  </si>
  <si>
    <t>CN-2020-100044</t>
  </si>
  <si>
    <t>CN-2020-100045</t>
  </si>
  <si>
    <t>CN-2020-100046</t>
  </si>
  <si>
    <t>CN-2020-100047</t>
  </si>
  <si>
    <t>CN-2020-100048</t>
  </si>
  <si>
    <t>CN-2020-100049</t>
  </si>
  <si>
    <t>CN-2020-100050</t>
  </si>
  <si>
    <t>CN-2020-100051</t>
  </si>
  <si>
    <t>CN-2020-100052</t>
  </si>
  <si>
    <t>CN-2020-100053</t>
  </si>
  <si>
    <t>CN-2020-100054</t>
  </si>
  <si>
    <t>CN-2020-100055</t>
  </si>
  <si>
    <t>CN-2020-100056</t>
  </si>
  <si>
    <t>CN-2020-100057</t>
  </si>
  <si>
    <t>CN-2020-100058</t>
  </si>
  <si>
    <t>CN-2020-100059</t>
  </si>
  <si>
    <t>CN-2020-100060</t>
  </si>
  <si>
    <t>CN-2020-100061</t>
  </si>
  <si>
    <t>CN-2020-100062</t>
  </si>
  <si>
    <t>CN-2020-100063</t>
  </si>
  <si>
    <t>CN-2020-100064</t>
  </si>
  <si>
    <t>CN-2020-100065</t>
  </si>
  <si>
    <t>CN-2020-100066</t>
  </si>
  <si>
    <t>CN-2020-100067</t>
  </si>
  <si>
    <t>CN-2020-100068</t>
  </si>
  <si>
    <t>CN-2020-100069</t>
  </si>
  <si>
    <t>CN-2020-100070</t>
  </si>
  <si>
    <t>CN-2020-100071</t>
  </si>
  <si>
    <t>CN-2020-100072</t>
  </si>
  <si>
    <t>CN-2020-100073</t>
  </si>
  <si>
    <t>CN-2020-100074</t>
  </si>
  <si>
    <t>CN-2020-100075</t>
  </si>
  <si>
    <t>CN-2020-100076</t>
  </si>
  <si>
    <t>CN-2020-100077</t>
  </si>
  <si>
    <t>CN-2020-100078</t>
  </si>
  <si>
    <t>CN-2020-100079</t>
  </si>
  <si>
    <t>CN-2020-100080</t>
  </si>
  <si>
    <t>CN-2020-100081</t>
  </si>
  <si>
    <t>CN-2020-100082</t>
  </si>
  <si>
    <t>CN-2020-100083</t>
  </si>
  <si>
    <t>CN-2020-100084</t>
  </si>
  <si>
    <t>CN-2020-100085</t>
  </si>
  <si>
    <t>CN-2020-100086</t>
  </si>
  <si>
    <t>CN-2020-100087</t>
  </si>
  <si>
    <t>CN-2020-100088</t>
  </si>
  <si>
    <t>CN-2020-100089</t>
  </si>
  <si>
    <t>CN-2020-100090</t>
  </si>
  <si>
    <t>CN-2020-100091</t>
  </si>
  <si>
    <t>CN-2020-100092</t>
  </si>
  <si>
    <t>CN-2020-100093</t>
  </si>
  <si>
    <t>CN-2020-100094</t>
  </si>
  <si>
    <t>CN-2020-100095</t>
  </si>
  <si>
    <t>CN-2020-100096</t>
  </si>
  <si>
    <t>CN-2020-100097</t>
  </si>
  <si>
    <t>CN-2020-100098</t>
  </si>
  <si>
    <t>CN-2020-100099</t>
  </si>
  <si>
    <t>CN-2020-100100</t>
  </si>
  <si>
    <t>CN-2020-100101</t>
  </si>
  <si>
    <t>CN-2020-100102</t>
  </si>
  <si>
    <t>CN-2020-100103</t>
  </si>
  <si>
    <t>CN-2020-100104</t>
  </si>
  <si>
    <t>CN-2020-100105</t>
  </si>
  <si>
    <t>CN-2020-100106</t>
  </si>
  <si>
    <t>CN-2020-100107</t>
  </si>
  <si>
    <t>CN-2020-100108</t>
  </si>
  <si>
    <t>CN-2020-100109</t>
  </si>
  <si>
    <t>CN-2020-100110</t>
  </si>
  <si>
    <t>CN-2020-100111</t>
  </si>
  <si>
    <t>CN-2020-100112</t>
  </si>
  <si>
    <t>CN-2020-100113</t>
  </si>
  <si>
    <t>CN-2020-100114</t>
  </si>
  <si>
    <t>CN-2020-100115</t>
  </si>
  <si>
    <t>CN-2020-100116</t>
  </si>
  <si>
    <t>CN-2020-100117</t>
  </si>
  <si>
    <t>CN-2020-100118</t>
  </si>
  <si>
    <t>CN-2020-100119</t>
  </si>
  <si>
    <t>CN-2020-100120</t>
  </si>
  <si>
    <t>CN-2020-100121</t>
  </si>
  <si>
    <t>CN-2020-100122</t>
  </si>
  <si>
    <t>CN-2020-100123</t>
  </si>
  <si>
    <t>CN-2020-100124</t>
  </si>
  <si>
    <t>CN-2020-100125</t>
  </si>
  <si>
    <t>CN-2020-100126</t>
  </si>
  <si>
    <t>CN-2020-100127</t>
  </si>
  <si>
    <t>CN-2020-100128</t>
  </si>
  <si>
    <t>CN-2020-100129</t>
  </si>
  <si>
    <t>CN-2020-100130</t>
  </si>
  <si>
    <t>CN-2020-100131</t>
  </si>
  <si>
    <t>CN-2020-100132</t>
  </si>
  <si>
    <t>CN-2020-100133</t>
  </si>
  <si>
    <t>CN-2020-100134</t>
  </si>
  <si>
    <t>CN-2020-100135</t>
  </si>
  <si>
    <t>CN-2020-100136</t>
  </si>
  <si>
    <t>CN-2020-100137</t>
  </si>
  <si>
    <t>CN-2020-100138</t>
  </si>
  <si>
    <t>CN-2020-100139</t>
  </si>
  <si>
    <t>CN-2020-100140</t>
  </si>
  <si>
    <t>CN-2020-100141</t>
  </si>
  <si>
    <t>CN-2020-100142</t>
  </si>
  <si>
    <t>CN-2020-100143</t>
  </si>
  <si>
    <t>CN-2020-100144</t>
  </si>
  <si>
    <t>CN-2020-100145</t>
  </si>
  <si>
    <t>CN-2020-100146</t>
  </si>
  <si>
    <t>CN-2020-100147</t>
  </si>
  <si>
    <t>CN-2020-100148</t>
  </si>
  <si>
    <t>CN-2020-100149</t>
  </si>
  <si>
    <t>CN-2020-100150</t>
  </si>
  <si>
    <t>CN-2020-100151</t>
  </si>
  <si>
    <t>CN-2020-100152</t>
  </si>
  <si>
    <t>CN-2020-100153</t>
  </si>
  <si>
    <t>CN-2020-100154</t>
  </si>
  <si>
    <t>CN-2020-100155</t>
  </si>
  <si>
    <t>CN-2020-100156</t>
  </si>
  <si>
    <t>CN-2020-100157</t>
  </si>
  <si>
    <t>CN-2020-100158</t>
  </si>
  <si>
    <t>CN-2020-100159</t>
  </si>
  <si>
    <t>CN-2020-100160</t>
  </si>
  <si>
    <t>CN-2020-100161</t>
  </si>
  <si>
    <t>CN-2020-100162</t>
  </si>
  <si>
    <t>CN-2020-100163</t>
  </si>
  <si>
    <t>CN-2020-100164</t>
  </si>
  <si>
    <t>CN-2020-100165</t>
  </si>
  <si>
    <t>CN-2020-100166</t>
  </si>
  <si>
    <t>CN-2020-100167</t>
  </si>
  <si>
    <t>CN-2020-100168</t>
  </si>
  <si>
    <t>CN-2020-100169</t>
  </si>
  <si>
    <t>CN-2020-100170</t>
  </si>
  <si>
    <t>CN-2020-100171</t>
  </si>
  <si>
    <t>CN-2020-100172</t>
  </si>
  <si>
    <t>CN-2020-100173</t>
  </si>
  <si>
    <t>CN-2020-100174</t>
  </si>
  <si>
    <t>CN-2020-100175</t>
  </si>
  <si>
    <t>CN-2020-100176</t>
  </si>
  <si>
    <t>CN-2020-100177</t>
  </si>
  <si>
    <t>CN-2020-100178</t>
  </si>
  <si>
    <t>CN-2020-100179</t>
  </si>
  <si>
    <t>CN-2020-100180</t>
  </si>
  <si>
    <t>CN-2020-100181</t>
  </si>
  <si>
    <t>CN-2020-100182</t>
  </si>
  <si>
    <t>CN-2020-100183</t>
  </si>
  <si>
    <t>CN-2020-100184</t>
  </si>
  <si>
    <t>CN-2020-100185</t>
  </si>
  <si>
    <t>CN-2020-100186</t>
  </si>
  <si>
    <t>CN-2020-100187</t>
  </si>
  <si>
    <t>CN-2020-100188</t>
  </si>
  <si>
    <t>CN-2020-100189</t>
  </si>
  <si>
    <t>CN-2020-100190</t>
  </si>
  <si>
    <t>CN-2020-100191</t>
  </si>
  <si>
    <t>CN-2020-100192</t>
  </si>
  <si>
    <t>CN-2020-100193</t>
  </si>
  <si>
    <t>CN-2020-100194</t>
  </si>
  <si>
    <t>CN-2020-100195</t>
  </si>
  <si>
    <t>CN-2020-100196</t>
  </si>
  <si>
    <t>CN-2020-100197</t>
  </si>
  <si>
    <t>CN-2020-100198</t>
  </si>
  <si>
    <t>CN-2020-100199</t>
  </si>
  <si>
    <t>CN-2020-100200</t>
  </si>
  <si>
    <t>CN-2020-100201</t>
  </si>
  <si>
    <t>CN-2020-100202</t>
  </si>
  <si>
    <t>CN-2020-100203</t>
  </si>
  <si>
    <t>CN-2020-100204</t>
  </si>
  <si>
    <t>CN-2020-100205</t>
  </si>
  <si>
    <t>CN-2020-100206</t>
  </si>
  <si>
    <t>CN-2020-100207</t>
  </si>
  <si>
    <t>CN-2020-100208</t>
  </si>
  <si>
    <t>CN-2020-100209</t>
  </si>
  <si>
    <t>CN-2020-100210</t>
  </si>
  <si>
    <t>CN-2020-100211</t>
  </si>
  <si>
    <t>CN-2020-100212</t>
  </si>
  <si>
    <t>CN-2020-100213</t>
  </si>
  <si>
    <t>CN-2020-100214</t>
  </si>
  <si>
    <t>CN-2020-100215</t>
  </si>
  <si>
    <t>CN-2020-100216</t>
  </si>
  <si>
    <t>CN-2020-100217</t>
  </si>
  <si>
    <t>CN-2020-100218</t>
  </si>
  <si>
    <t>CN-2020-100219</t>
  </si>
  <si>
    <t>CN-2020-100220</t>
  </si>
  <si>
    <t>CN-2020-100221</t>
  </si>
  <si>
    <t>CN-2020-100222</t>
  </si>
  <si>
    <t>CN-2020-100223</t>
  </si>
  <si>
    <t>CN-2020-100224</t>
  </si>
  <si>
    <t>CN-2020-100225</t>
  </si>
  <si>
    <t>CN-2020-100226</t>
  </si>
  <si>
    <t>CN-2020-100227</t>
  </si>
  <si>
    <t>CN-2020-100228</t>
  </si>
  <si>
    <t>CN-2020-100229</t>
  </si>
  <si>
    <t>CN-2020-100230</t>
  </si>
  <si>
    <t>CN-2020-100231</t>
  </si>
  <si>
    <t>CN-2020-100232</t>
  </si>
  <si>
    <t>CN-2020-100233</t>
  </si>
  <si>
    <t>CN-2020-100234</t>
  </si>
  <si>
    <t>CN-2020-100235</t>
  </si>
  <si>
    <t>CN-2020-100236</t>
  </si>
  <si>
    <t>CN-2020-100237</t>
  </si>
  <si>
    <t>CN-2020-100238</t>
  </si>
  <si>
    <t>CN-2020-100239</t>
  </si>
  <si>
    <t>CN-2020-100240</t>
  </si>
  <si>
    <t>CN-2020-100241</t>
  </si>
  <si>
    <t>CN-2020-100242</t>
  </si>
  <si>
    <t>CN-2020-100243</t>
  </si>
  <si>
    <t>CN-2020-100244</t>
  </si>
  <si>
    <t>CN-2020-100245</t>
  </si>
  <si>
    <t>CN-2020-100246</t>
  </si>
  <si>
    <t>CN-2020-100247</t>
  </si>
  <si>
    <t>CN-2020-100248</t>
  </si>
  <si>
    <t>CN-2020-100249</t>
  </si>
  <si>
    <t>CN-2020-100250</t>
  </si>
  <si>
    <t>CN-2020-100251</t>
  </si>
  <si>
    <t>CN-2020-100252</t>
  </si>
  <si>
    <t>CN-2020-100253</t>
  </si>
  <si>
    <t>CN-2020-100254</t>
  </si>
  <si>
    <t>CN-2020-100255</t>
  </si>
  <si>
    <t>CN-2020-100256</t>
  </si>
  <si>
    <t>CN-2020-100257</t>
  </si>
  <si>
    <t>CN-2020-100258</t>
  </si>
  <si>
    <t>CN-2020-100259</t>
  </si>
  <si>
    <t>CN-2020-100260</t>
  </si>
  <si>
    <t>CN-2020-100261</t>
  </si>
  <si>
    <t>CN-2020-100262</t>
  </si>
  <si>
    <t>CN-2020-100263</t>
  </si>
  <si>
    <t>CN-2020-100264</t>
  </si>
  <si>
    <t>CN-2020-100265</t>
  </si>
  <si>
    <t>CN-2020-100266</t>
  </si>
  <si>
    <t>CN-2020-100267</t>
  </si>
  <si>
    <t>CN-2020-100268</t>
  </si>
  <si>
    <t>CN-2020-100269</t>
  </si>
  <si>
    <t>CN-2020-100270</t>
  </si>
  <si>
    <t>CN-2020-100271</t>
  </si>
  <si>
    <t>CN-2020-100272</t>
  </si>
  <si>
    <t>CN-2020-100273</t>
  </si>
  <si>
    <t>CN-2020-100274</t>
  </si>
  <si>
    <t>CN-2020-100275</t>
  </si>
  <si>
    <t>CN-2020-100276</t>
  </si>
  <si>
    <t>CN-2020-100277</t>
  </si>
  <si>
    <t>CN-2020-100278</t>
  </si>
  <si>
    <t>CN-2020-100279</t>
  </si>
  <si>
    <t>CN-2020-100280</t>
  </si>
  <si>
    <t>CN-2020-100281</t>
  </si>
  <si>
    <t>CN-2020-100282</t>
  </si>
  <si>
    <t>CN-2020-100283</t>
  </si>
  <si>
    <t>CN-2020-100284</t>
  </si>
  <si>
    <t>CN-2020-100285</t>
  </si>
  <si>
    <t>CN-2020-100286</t>
  </si>
  <si>
    <t>CN-2020-100287</t>
  </si>
  <si>
    <t>CN-2020-100288</t>
  </si>
  <si>
    <t>CN-2020-100289</t>
  </si>
  <si>
    <t>CN-2020-100290</t>
  </si>
  <si>
    <t>CN-2020-100291</t>
  </si>
  <si>
    <t>CN-2020-100292</t>
  </si>
  <si>
    <t>CN-2020-100293</t>
  </si>
  <si>
    <t>CN-2020-100294</t>
  </si>
  <si>
    <t>CN-2020-100295</t>
  </si>
  <si>
    <t>CN-2020-100296</t>
  </si>
  <si>
    <t>CN-2020-100297</t>
  </si>
  <si>
    <t>CN-2020-100298</t>
  </si>
  <si>
    <t>CN-2020-100299</t>
  </si>
  <si>
    <t>CN-2020-100300</t>
  </si>
  <si>
    <t>CN-2020-100301</t>
  </si>
  <si>
    <t>CN-2020-100302</t>
  </si>
  <si>
    <t>CN-2020-100303</t>
  </si>
  <si>
    <t>CN-2020-100304</t>
  </si>
  <si>
    <t>CN-2020-100305</t>
  </si>
  <si>
    <t>CN-2020-100306</t>
  </si>
  <si>
    <t>CN-2020-100307</t>
  </si>
  <si>
    <t>CN-2020-100308</t>
  </si>
  <si>
    <t>CN-2020-100309</t>
  </si>
  <si>
    <t>CN-2020-100310</t>
  </si>
  <si>
    <t>CN-2020-100311</t>
  </si>
  <si>
    <t>CN-2020-100312</t>
  </si>
  <si>
    <t>CN-2020-100313</t>
  </si>
  <si>
    <t>CN-2020-100314</t>
  </si>
  <si>
    <t>CN-2020-100315</t>
  </si>
  <si>
    <t>CN-2020-100316</t>
  </si>
  <si>
    <t>CN-2020-100317</t>
  </si>
  <si>
    <t>CN-2020-100318</t>
  </si>
  <si>
    <t>CN-2020-100319</t>
  </si>
  <si>
    <t>CN-2020-100320</t>
  </si>
  <si>
    <t>CN-2020-100321</t>
  </si>
  <si>
    <t>CN-2020-100322</t>
  </si>
  <si>
    <t>CN-2020-100323</t>
  </si>
  <si>
    <t>CN-2020-100324</t>
  </si>
  <si>
    <t>CN-2020-100325</t>
  </si>
  <si>
    <t>CN-2020-100326</t>
  </si>
  <si>
    <t>CN-2020-100327</t>
  </si>
  <si>
    <t>CN-2020-100328</t>
  </si>
  <si>
    <t>CN-2020-100329</t>
  </si>
  <si>
    <t>CN-2020-100330</t>
  </si>
  <si>
    <t>CN-2020-100331</t>
  </si>
  <si>
    <t>CN-2020-100332</t>
  </si>
  <si>
    <t>CN-2020-100333</t>
  </si>
  <si>
    <t>CN-2020-100334</t>
  </si>
  <si>
    <t>CN-2020-100335</t>
  </si>
  <si>
    <t>CN-2020-100336</t>
  </si>
  <si>
    <t>CN-2020-100337</t>
  </si>
  <si>
    <t>CN-2020-100338</t>
  </si>
  <si>
    <t>CN-2020-100339</t>
  </si>
  <si>
    <t>CN-2020-100340</t>
  </si>
  <si>
    <t>CN-2020-100341</t>
  </si>
  <si>
    <t>CN-2020-100342</t>
  </si>
  <si>
    <t>CN-2020-100343</t>
  </si>
  <si>
    <t>CN-2020-100344</t>
  </si>
  <si>
    <t>CN-2020-100345</t>
  </si>
  <si>
    <t>CN-2020-100346</t>
  </si>
  <si>
    <t>CN-2020-100347</t>
  </si>
  <si>
    <t>CN-2020-100348</t>
  </si>
  <si>
    <t>CN-2020-100349</t>
  </si>
  <si>
    <t>CN-2020-100350</t>
  </si>
  <si>
    <t>CN-2020-100351</t>
  </si>
  <si>
    <t>CN-2020-100352</t>
  </si>
  <si>
    <t>CN-2020-100353</t>
  </si>
  <si>
    <t>CN-2020-100354</t>
  </si>
  <si>
    <t>CN-2020-100355</t>
  </si>
  <si>
    <t>CN-2020-100356</t>
  </si>
  <si>
    <t>CN-2020-100357</t>
  </si>
  <si>
    <t>CN-2020-100358</t>
  </si>
  <si>
    <t>CN-2020-100359</t>
  </si>
  <si>
    <t>CN-2020-100360</t>
  </si>
  <si>
    <t>CN-2020-100361</t>
  </si>
  <si>
    <t>CN-2020-100362</t>
  </si>
  <si>
    <t>CN-2020-100363</t>
  </si>
  <si>
    <t>CN-2020-100364</t>
  </si>
  <si>
    <t>CN-2020-100365</t>
  </si>
  <si>
    <t>CN-2020-100366</t>
  </si>
  <si>
    <t>CN-2020-100367</t>
  </si>
  <si>
    <t>CN-2020-100368</t>
  </si>
  <si>
    <t>CN-2020-100369</t>
  </si>
  <si>
    <t>CN-2020-100370</t>
  </si>
  <si>
    <t>CN-2020-100371</t>
  </si>
  <si>
    <t>CN-2020-100372</t>
  </si>
  <si>
    <t>CN-2020-100373</t>
  </si>
  <si>
    <t>CN-2020-100374</t>
  </si>
  <si>
    <t>CN-2020-100375</t>
  </si>
  <si>
    <t>CN-2020-100376</t>
  </si>
  <si>
    <t>CN-2020-100377</t>
  </si>
  <si>
    <t>CN-2020-100378</t>
  </si>
  <si>
    <t>CN-2020-100379</t>
  </si>
  <si>
    <t>CN-2020-100380</t>
  </si>
  <si>
    <t>CN-2020-100381</t>
  </si>
  <si>
    <t>CN-2020-100382</t>
  </si>
  <si>
    <t>CN-2020-100383</t>
  </si>
  <si>
    <t>CN-2020-100384</t>
  </si>
  <si>
    <t>CN-2020-100385</t>
  </si>
  <si>
    <t>CN-2020-100386</t>
  </si>
  <si>
    <t>CN-2020-100387</t>
  </si>
  <si>
    <t>CN-2020-100388</t>
  </si>
  <si>
    <t>CN-2020-100389</t>
  </si>
  <si>
    <t>CN-2020-100390</t>
  </si>
  <si>
    <t>CN-2020-100391</t>
  </si>
  <si>
    <t>CN-2020-100392</t>
  </si>
  <si>
    <t>CN-2020-100393</t>
  </si>
  <si>
    <t>CN-2020-100394</t>
  </si>
  <si>
    <t>CN-2020-100395</t>
  </si>
  <si>
    <t>CN-2020-100396</t>
  </si>
  <si>
    <t>CN-2020-100397</t>
  </si>
  <si>
    <t>CN-2020-100398</t>
  </si>
  <si>
    <t>CN-2020-100399</t>
  </si>
  <si>
    <t>CN-2020-100400</t>
  </si>
  <si>
    <t>CN-2020-100401</t>
  </si>
  <si>
    <t>CN-2020-100402</t>
  </si>
  <si>
    <t>CN-2020-100403</t>
  </si>
  <si>
    <t>CN-2020-100404</t>
  </si>
  <si>
    <t>CN-2020-100405</t>
  </si>
  <si>
    <t>CN-2020-100406</t>
  </si>
  <si>
    <t>CN-2020-100407</t>
  </si>
  <si>
    <t>CN-2020-100408</t>
  </si>
  <si>
    <t>CN-2020-100409</t>
  </si>
  <si>
    <t>CN-2020-100410</t>
  </si>
  <si>
    <t>CN-2020-100411</t>
  </si>
  <si>
    <t>CN-2020-100412</t>
  </si>
  <si>
    <t>CN-2020-100413</t>
  </si>
  <si>
    <t>CN-2020-100414</t>
  </si>
  <si>
    <t>CN-2020-100415</t>
  </si>
  <si>
    <t>CN-2020-100416</t>
  </si>
  <si>
    <t>CN-2020-100417</t>
  </si>
  <si>
    <t>CN-2020-100418</t>
  </si>
  <si>
    <t>CN-2020-100419</t>
  </si>
  <si>
    <t>CN-2020-100420</t>
  </si>
  <si>
    <t>CN-2020-100421</t>
  </si>
  <si>
    <t>CN-2020-100422</t>
  </si>
  <si>
    <t>CN-2020-100423</t>
  </si>
  <si>
    <t>CN-2020-100424</t>
  </si>
  <si>
    <t>CN-2020-100425</t>
  </si>
  <si>
    <t>CN-2020-100426</t>
  </si>
  <si>
    <t>CN-2020-100427</t>
  </si>
  <si>
    <t>CN-2020-100428</t>
  </si>
  <si>
    <t>CN-2020-100429</t>
  </si>
  <si>
    <t>CN-2020-100430</t>
  </si>
  <si>
    <t>CN-2020-100431</t>
  </si>
  <si>
    <t>CN-2020-100432</t>
  </si>
  <si>
    <t>CN-2020-100433</t>
  </si>
  <si>
    <t>CN-2020-100434</t>
  </si>
  <si>
    <t>CN-2020-100435</t>
  </si>
  <si>
    <t>CN-2020-100436</t>
  </si>
  <si>
    <t>CN-2020-100437</t>
  </si>
  <si>
    <t>CN-2020-100438</t>
  </si>
  <si>
    <t>CN-2020-100439</t>
  </si>
  <si>
    <t>CN-2020-100440</t>
  </si>
  <si>
    <t>CN-2020-100441</t>
  </si>
  <si>
    <t>CN-2020-100442</t>
  </si>
  <si>
    <t>CN-2020-100443</t>
  </si>
  <si>
    <t>CN-2020-100444</t>
  </si>
  <si>
    <t>CN-2020-100445</t>
  </si>
  <si>
    <t>CN-2020-100446</t>
  </si>
  <si>
    <t>CN-2020-100447</t>
  </si>
  <si>
    <t>CN-2020-100448</t>
  </si>
  <si>
    <t>CN-2020-100449</t>
  </si>
  <si>
    <t>CN-2020-100450</t>
  </si>
  <si>
    <t>CN-2020-100451</t>
  </si>
  <si>
    <t>CN-2020-100452</t>
  </si>
  <si>
    <t>CN-2020-100453</t>
  </si>
  <si>
    <t>CN-2020-100454</t>
  </si>
  <si>
    <t>CN-2020-100455</t>
  </si>
  <si>
    <t>CN-2020-100456</t>
  </si>
  <si>
    <t>CN-2020-100457</t>
  </si>
  <si>
    <t>CN-2020-100458</t>
  </si>
  <si>
    <t>CN-2020-100459</t>
  </si>
  <si>
    <t>CN-2020-100460</t>
  </si>
  <si>
    <t>CN-2020-100461</t>
  </si>
  <si>
    <t>CN-2020-100462</t>
  </si>
  <si>
    <t>CN-2020-100463</t>
  </si>
  <si>
    <t>CN-2020-100464</t>
  </si>
  <si>
    <t>CN-2020-100465</t>
  </si>
  <si>
    <t>CN-2020-100466</t>
  </si>
  <si>
    <t>CN-2020-100467</t>
  </si>
  <si>
    <t>CN-2020-100468</t>
  </si>
  <si>
    <t>CN-2020-100469</t>
  </si>
  <si>
    <t>CN-2020-100470</t>
  </si>
  <si>
    <t>CN-2020-100471</t>
  </si>
  <si>
    <t>CN-2020-100472</t>
  </si>
  <si>
    <t>CN-2020-100473</t>
  </si>
  <si>
    <t>CN-2020-100474</t>
  </si>
  <si>
    <t>CN-2020-100475</t>
  </si>
  <si>
    <t>CN-2020-100476</t>
  </si>
  <si>
    <t>CN-2020-100477</t>
  </si>
  <si>
    <t>CN-2020-100478</t>
  </si>
  <si>
    <t>CN-2020-100479</t>
  </si>
  <si>
    <t>CN-2020-100480</t>
  </si>
  <si>
    <t>CN-2020-100481</t>
  </si>
  <si>
    <t>CN-2020-100482</t>
  </si>
  <si>
    <t>CN-2020-100483</t>
  </si>
  <si>
    <t>CN-2020-100484</t>
  </si>
  <si>
    <t>CN-2020-100485</t>
  </si>
  <si>
    <t>CN-2020-100486</t>
  </si>
  <si>
    <t>CN-2020-100487</t>
  </si>
  <si>
    <t>CN-2020-100488</t>
  </si>
  <si>
    <t>CN-2020-100489</t>
  </si>
  <si>
    <t>CN-2020-100490</t>
  </si>
  <si>
    <t>CN-2020-100491</t>
  </si>
  <si>
    <t>CN-2020-100492</t>
  </si>
  <si>
    <t>CN-2020-100493</t>
  </si>
  <si>
    <t>CN-2020-100494</t>
  </si>
  <si>
    <t>CN-2020-100495</t>
  </si>
  <si>
    <t>CN-2020-100496</t>
  </si>
  <si>
    <t>CN-2020-100497</t>
  </si>
  <si>
    <t>CN-2020-100498</t>
  </si>
  <si>
    <t>CN-2020-100499</t>
  </si>
  <si>
    <t>CN-2020-100500</t>
  </si>
  <si>
    <t>CN-2020-100501</t>
  </si>
  <si>
    <t>CN-2020-100502</t>
  </si>
  <si>
    <t>CN-2020-100503</t>
  </si>
  <si>
    <t>CN-2020-100504</t>
  </si>
  <si>
    <t>CN-2020-100505</t>
  </si>
  <si>
    <t>CN-2020-100506</t>
  </si>
  <si>
    <t>CN-2020-100507</t>
  </si>
  <si>
    <t>CN-2020-100508</t>
  </si>
  <si>
    <t>CN-2020-100509</t>
  </si>
  <si>
    <t>CN-2020-100510</t>
  </si>
  <si>
    <t>CN-2020-100511</t>
  </si>
  <si>
    <t>CN-2020-100512</t>
  </si>
  <si>
    <t>CN-2020-100513</t>
  </si>
  <si>
    <t>CN-2020-100514</t>
  </si>
  <si>
    <t>CN-2020-100515</t>
  </si>
  <si>
    <t>CN-2020-100516</t>
  </si>
  <si>
    <t>CN-2020-100517</t>
  </si>
  <si>
    <t>CN-2020-100518</t>
  </si>
  <si>
    <t>CN-2020-100519</t>
  </si>
  <si>
    <t>CN-2020-100520</t>
  </si>
  <si>
    <t>CN-2020-100521</t>
  </si>
  <si>
    <t>CN-2020-100522</t>
  </si>
  <si>
    <t>CN-2020-100523</t>
  </si>
  <si>
    <t>CN-2020-100524</t>
  </si>
  <si>
    <t>CN-2020-100525</t>
  </si>
  <si>
    <t>CN-2020-100526</t>
  </si>
  <si>
    <t>CN-2020-100527</t>
  </si>
  <si>
    <t>CN-2020-100528</t>
  </si>
  <si>
    <t>CN-2020-100529</t>
  </si>
  <si>
    <t>CN-2020-100530</t>
  </si>
  <si>
    <t>CN-2020-100531</t>
  </si>
  <si>
    <t>CN-2020-100532</t>
  </si>
  <si>
    <t>CN-2020-100533</t>
  </si>
  <si>
    <t>CN-2020-100534</t>
  </si>
  <si>
    <t>CN-2020-100535</t>
  </si>
  <si>
    <t>CN-2020-100536</t>
  </si>
  <si>
    <t>CN-2020-100537</t>
  </si>
  <si>
    <t>CN-2020-100538</t>
  </si>
  <si>
    <t>CN-2020-100539</t>
  </si>
  <si>
    <t>CN-2020-100540</t>
  </si>
  <si>
    <t>CN-2020-100541</t>
  </si>
  <si>
    <t>CN-2020-100542</t>
  </si>
  <si>
    <t>CN-2020-100543</t>
  </si>
  <si>
    <t>CN-2020-100544</t>
  </si>
  <si>
    <t>CN-2020-100545</t>
  </si>
  <si>
    <t>CN-2020-100546</t>
  </si>
  <si>
    <t>CN-2020-100547</t>
  </si>
  <si>
    <t>CN-2020-100548</t>
  </si>
  <si>
    <t>CN-2020-100549</t>
  </si>
  <si>
    <t>CN-2020-100550</t>
  </si>
  <si>
    <t>CN-2020-100551</t>
  </si>
  <si>
    <t>CN-2020-100552</t>
  </si>
  <si>
    <t>CN-2020-100553</t>
  </si>
  <si>
    <t>CN-2020-100554</t>
  </si>
  <si>
    <t>CN-2020-100555</t>
  </si>
  <si>
    <t>CN-2020-100556</t>
  </si>
  <si>
    <t>CN-2020-100557</t>
  </si>
  <si>
    <t>CN-2020-100558</t>
  </si>
  <si>
    <t>CN-2020-100559</t>
  </si>
  <si>
    <t>CN-2020-100560</t>
  </si>
  <si>
    <t>CN-2020-100561</t>
  </si>
  <si>
    <t>CN-2020-100562</t>
  </si>
  <si>
    <t>CN-2020-100563</t>
  </si>
  <si>
    <t>CN-2020-100564</t>
  </si>
  <si>
    <t>CN-2020-100565</t>
  </si>
  <si>
    <t>CN-2020-100566</t>
  </si>
  <si>
    <t>CN-2020-100567</t>
  </si>
  <si>
    <t>CN-2020-100568</t>
  </si>
  <si>
    <t>CN-2020-100569</t>
  </si>
  <si>
    <t>CN-2020-100570</t>
  </si>
  <si>
    <t>CN-2020-100571</t>
  </si>
  <si>
    <t>CN-2020-100572</t>
  </si>
  <si>
    <t>CN-2020-100573</t>
  </si>
  <si>
    <t>CN-2020-100574</t>
  </si>
  <si>
    <t>CN-2020-100575</t>
  </si>
  <si>
    <t>CN-2020-100576</t>
  </si>
  <si>
    <t>CN-2020-100577</t>
  </si>
  <si>
    <t>CN-2020-100578</t>
  </si>
  <si>
    <t>CN-2020-100579</t>
  </si>
  <si>
    <t>CN-2020-100580</t>
  </si>
  <si>
    <t>CN-2020-100581</t>
  </si>
  <si>
    <t>CN-2020-100582</t>
  </si>
  <si>
    <t>CN-2020-100583</t>
  </si>
  <si>
    <t>CN-2020-100584</t>
  </si>
  <si>
    <t>CN-2020-100585</t>
  </si>
  <si>
    <t>CN-2020-100586</t>
  </si>
  <si>
    <t>CN-2020-100587</t>
  </si>
  <si>
    <t>CN-2020-100588</t>
  </si>
  <si>
    <t>CN-2020-100589</t>
  </si>
  <si>
    <t>CN-2020-100590</t>
  </si>
  <si>
    <t>CN-2020-100591</t>
  </si>
  <si>
    <t>CN-2020-100592</t>
  </si>
  <si>
    <t>CN-2020-100593</t>
  </si>
  <si>
    <t>CN-2020-100594</t>
  </si>
  <si>
    <t>CN-2020-100595</t>
  </si>
  <si>
    <t>CN-2020-100596</t>
  </si>
  <si>
    <t>CN-2020-100597</t>
  </si>
  <si>
    <t>CN-2020-100598</t>
  </si>
  <si>
    <t>CN-2020-100599</t>
  </si>
  <si>
    <t>CN-2020-100600</t>
  </si>
  <si>
    <t>CN-2020-100601</t>
  </si>
  <si>
    <t>CN-2020-100602</t>
  </si>
  <si>
    <t>CN-2020-100603</t>
  </si>
  <si>
    <t>CN-2020-100604</t>
  </si>
  <si>
    <t>CN-2020-100605</t>
  </si>
  <si>
    <t>CN-2020-100606</t>
  </si>
  <si>
    <t>CN-2020-100607</t>
  </si>
  <si>
    <t>CN-2020-100608</t>
  </si>
  <si>
    <t>CN-2020-100609</t>
  </si>
  <si>
    <t>CN-2020-100610</t>
  </si>
  <si>
    <t>CN-2020-100611</t>
  </si>
  <si>
    <t>CN-2020-100612</t>
  </si>
  <si>
    <t>CN-2020-100613</t>
  </si>
  <si>
    <t>CN-2020-100614</t>
  </si>
  <si>
    <t>CN-2020-100615</t>
  </si>
  <si>
    <t>CN-2020-100616</t>
  </si>
  <si>
    <t>CN-2020-100617</t>
  </si>
  <si>
    <t>CN-2020-100618</t>
  </si>
  <si>
    <t>CN-2020-100619</t>
  </si>
  <si>
    <t>CN-2020-100620</t>
  </si>
  <si>
    <t>CN-2020-100621</t>
  </si>
  <si>
    <t>CN-2020-100622</t>
  </si>
  <si>
    <t>CN-2020-100623</t>
  </si>
  <si>
    <t>CN-2020-100624</t>
  </si>
  <si>
    <t>CN-2020-100625</t>
  </si>
  <si>
    <t>CN-2020-100626</t>
  </si>
  <si>
    <t>CN-2020-100627</t>
  </si>
  <si>
    <t>CN-2020-100628</t>
  </si>
  <si>
    <t>CN-2020-100629</t>
  </si>
  <si>
    <t>CN-2020-100630</t>
  </si>
  <si>
    <t>CN-2020-100631</t>
  </si>
  <si>
    <t>CN-2020-100632</t>
  </si>
  <si>
    <t>CN-2020-100633</t>
  </si>
  <si>
    <t>CN-2020-100634</t>
  </si>
  <si>
    <t>CN-2020-100635</t>
  </si>
  <si>
    <t>CN-2020-100636</t>
  </si>
  <si>
    <t>CN-2020-100637</t>
  </si>
  <si>
    <t>CN-2020-100638</t>
  </si>
  <si>
    <t>CN-2020-100639</t>
  </si>
  <si>
    <t>CN-2020-100640</t>
  </si>
  <si>
    <t>CN-2020-100641</t>
  </si>
  <si>
    <t>CN-2020-100642</t>
  </si>
  <si>
    <t>CN-2020-100643</t>
  </si>
  <si>
    <t>CN-2020-100644</t>
  </si>
  <si>
    <t>CN-2020-100645</t>
  </si>
  <si>
    <t>CN-2020-100646</t>
  </si>
  <si>
    <t>CN-2020-100647</t>
  </si>
  <si>
    <t>CN-2020-100648</t>
  </si>
  <si>
    <t>CN-2020-100649</t>
  </si>
  <si>
    <t>CN-2020-100650</t>
  </si>
  <si>
    <t>CN-2020-100651</t>
  </si>
  <si>
    <t>CN-2020-100652</t>
  </si>
  <si>
    <t>CN-2020-100653</t>
  </si>
  <si>
    <t>CN-2020-100654</t>
  </si>
  <si>
    <t>CN-2020-100655</t>
  </si>
  <si>
    <t>CN-2020-100656</t>
  </si>
  <si>
    <t>CN-2020-100657</t>
  </si>
  <si>
    <t>CN-2020-100658</t>
  </si>
  <si>
    <t>CN-2020-100659</t>
  </si>
  <si>
    <t>CN-2020-100660</t>
  </si>
  <si>
    <t>CN-2020-100661</t>
  </si>
  <si>
    <t>CN-2020-100662</t>
  </si>
  <si>
    <t>CN-2020-100663</t>
  </si>
  <si>
    <t>CN-2020-100664</t>
  </si>
  <si>
    <t>CN-2020-100665</t>
  </si>
  <si>
    <t>CN-2020-100666</t>
  </si>
  <si>
    <t>CN-2020-100667</t>
  </si>
  <si>
    <t>CN-2020-100668</t>
  </si>
  <si>
    <t>CN-2020-100669</t>
  </si>
  <si>
    <t>CN-2020-100670</t>
  </si>
  <si>
    <t>CN-2020-100671</t>
  </si>
  <si>
    <t>CN-2020-100672</t>
  </si>
  <si>
    <t>CN-2020-100673</t>
  </si>
  <si>
    <t>CN-2020-100674</t>
  </si>
  <si>
    <t>CN-2020-100675</t>
  </si>
  <si>
    <t>CN-2020-100676</t>
  </si>
  <si>
    <t>CN-2020-100677</t>
  </si>
  <si>
    <t>CN-2020-100678</t>
  </si>
  <si>
    <t>CN-2020-100679</t>
  </si>
  <si>
    <t>CN-2020-100680</t>
  </si>
  <si>
    <t>CN-2020-100681</t>
  </si>
  <si>
    <t>CN-2020-100682</t>
  </si>
  <si>
    <t>CN-2020-100683</t>
  </si>
  <si>
    <t>CN-2020-100684</t>
  </si>
  <si>
    <t>CN-2020-100685</t>
  </si>
  <si>
    <t>CN-2020-100686</t>
  </si>
  <si>
    <t>CN-2020-100687</t>
  </si>
  <si>
    <t>CN-2020-100688</t>
  </si>
  <si>
    <t>CN-2020-100689</t>
  </si>
  <si>
    <t>CN-2020-100690</t>
  </si>
  <si>
    <t>CN-2020-100691</t>
  </si>
  <si>
    <t>CN-2020-100692</t>
  </si>
  <si>
    <t>CN-2020-100693</t>
  </si>
  <si>
    <t>CN-2020-100694</t>
  </si>
  <si>
    <t>CN-2020-100695</t>
  </si>
  <si>
    <t>CN-2020-100696</t>
  </si>
  <si>
    <t>CN-2020-100697</t>
  </si>
  <si>
    <t>CN-2020-100698</t>
  </si>
  <si>
    <t>CN-2020-100699</t>
  </si>
  <si>
    <t>CN-2020-100700</t>
  </si>
  <si>
    <t>CN-2020-100701</t>
  </si>
  <si>
    <t>CN-2020-100702</t>
  </si>
  <si>
    <t>CN-2020-100703</t>
  </si>
  <si>
    <t>CN-2020-100704</t>
  </si>
  <si>
    <t>CN-2020-100705</t>
  </si>
  <si>
    <t>CN-2020-100706</t>
  </si>
  <si>
    <t>CN-2020-100707</t>
  </si>
  <si>
    <t>CN-2020-100708</t>
  </si>
  <si>
    <t>CN-2020-100709</t>
  </si>
  <si>
    <t>CN-2020-100710</t>
  </si>
  <si>
    <t>CN-2020-100711</t>
  </si>
  <si>
    <t>CN-2020-100712</t>
  </si>
  <si>
    <t>CN-2020-100713</t>
  </si>
  <si>
    <t>CN-2020-100714</t>
  </si>
  <si>
    <t>CN-2020-100715</t>
  </si>
  <si>
    <t>CN-2020-100716</t>
  </si>
  <si>
    <t>CN-2020-100717</t>
  </si>
  <si>
    <t>CN-2020-100718</t>
  </si>
  <si>
    <t>CN-2020-100719</t>
  </si>
  <si>
    <t>CN-2020-100720</t>
  </si>
  <si>
    <t>CN-2020-100721</t>
  </si>
  <si>
    <t>CN-2020-100722</t>
  </si>
  <si>
    <t>CN-2020-100723</t>
  </si>
  <si>
    <t>CN-2020-100724</t>
  </si>
  <si>
    <t>CN-2020-100725</t>
  </si>
  <si>
    <t>CN-2020-100726</t>
  </si>
  <si>
    <t>CN-2020-100727</t>
  </si>
  <si>
    <t>CN-2020-100728</t>
  </si>
  <si>
    <t>CN-2020-100729</t>
  </si>
  <si>
    <t>CN-2020-100730</t>
  </si>
  <si>
    <t>CN-2020-100731</t>
  </si>
  <si>
    <t>CN-2020-100732</t>
  </si>
  <si>
    <t>CN-2020-100733</t>
  </si>
  <si>
    <t>CN-2020-100734</t>
  </si>
  <si>
    <t>CN-2020-100735</t>
  </si>
  <si>
    <t>CN-2020-100736</t>
  </si>
  <si>
    <t>CN-2020-100737</t>
  </si>
  <si>
    <t>CN-2020-100738</t>
  </si>
  <si>
    <t>CN-2020-100739</t>
  </si>
  <si>
    <t>CN-2020-100740</t>
  </si>
  <si>
    <t>CN-2020-100741</t>
  </si>
  <si>
    <t>CN-2020-100742</t>
  </si>
  <si>
    <t>CN-2020-100743</t>
  </si>
  <si>
    <t>CN-2020-100744</t>
  </si>
  <si>
    <t>CN-2020-100745</t>
  </si>
  <si>
    <t>CN-2020-100746</t>
  </si>
  <si>
    <t>CN-2020-100747</t>
  </si>
  <si>
    <t>CN-2020-100748</t>
  </si>
  <si>
    <t>CN-2020-100749</t>
  </si>
  <si>
    <t>CN-2020-100750</t>
  </si>
  <si>
    <t>CN-2020-100751</t>
  </si>
  <si>
    <t>CN-2020-100752</t>
  </si>
  <si>
    <t>CN-2020-100753</t>
  </si>
  <si>
    <t>CN-2020-100754</t>
  </si>
  <si>
    <t>CN-2020-100755</t>
  </si>
  <si>
    <t>CN-2020-100756</t>
  </si>
  <si>
    <t>CN-2020-100757</t>
  </si>
  <si>
    <t>CN-2020-100758</t>
  </si>
  <si>
    <t>CN-2020-100759</t>
  </si>
  <si>
    <t>CN-2020-100760</t>
  </si>
  <si>
    <t>CN-2020-100761</t>
  </si>
  <si>
    <t>CN-2020-100762</t>
  </si>
  <si>
    <t>CN-2020-100763</t>
  </si>
  <si>
    <t>CN-2020-100764</t>
  </si>
  <si>
    <t>CN-2020-100765</t>
  </si>
  <si>
    <t>CN-2020-100766</t>
  </si>
  <si>
    <t>CN-2020-100767</t>
  </si>
  <si>
    <t>CN-2020-100768</t>
  </si>
  <si>
    <t>CN-2020-100769</t>
  </si>
  <si>
    <t>CN-2020-100770</t>
  </si>
  <si>
    <t>CN-2020-100771</t>
  </si>
  <si>
    <t>CN-2020-100772</t>
  </si>
  <si>
    <t>CN-2020-100773</t>
  </si>
  <si>
    <t>CN-2020-100774</t>
  </si>
  <si>
    <t>CN-2020-100775</t>
  </si>
  <si>
    <t>CN-2020-100776</t>
  </si>
  <si>
    <t>CN-2020-100777</t>
  </si>
  <si>
    <t>CN-2020-100778</t>
  </si>
  <si>
    <t>CN-2020-100779</t>
  </si>
  <si>
    <t>CN-2020-100780</t>
  </si>
  <si>
    <t>CN-2020-100781</t>
  </si>
  <si>
    <t>CN-2020-100782</t>
  </si>
  <si>
    <t>CN-2020-100783</t>
  </si>
  <si>
    <t>CN-2020-100784</t>
  </si>
  <si>
    <t>CN-2020-100785</t>
  </si>
  <si>
    <t>CN-2020-100786</t>
  </si>
  <si>
    <t>CN-2020-100787</t>
  </si>
  <si>
    <t>CN-2020-100788</t>
  </si>
  <si>
    <t>CN-2020-100789</t>
  </si>
  <si>
    <t>CN-2020-100790</t>
  </si>
  <si>
    <t>CN-2020-100791</t>
  </si>
  <si>
    <t>CN-2020-100792</t>
  </si>
  <si>
    <t>CN-2020-100793</t>
  </si>
  <si>
    <t>CN-2020-100794</t>
  </si>
  <si>
    <t>CN-2020-100795</t>
  </si>
  <si>
    <t>CN-2020-100796</t>
  </si>
  <si>
    <t>CN-2020-100797</t>
  </si>
  <si>
    <t>CN-2020-100798</t>
  </si>
  <si>
    <t>CN-2020-100799</t>
  </si>
  <si>
    <t>CN-2020-100800</t>
  </si>
  <si>
    <t>CN-2020-100801</t>
  </si>
  <si>
    <t>CN-2020-100802</t>
  </si>
  <si>
    <t>CN-2020-100803</t>
  </si>
  <si>
    <t>CN-2020-100804</t>
  </si>
  <si>
    <t>CN-2020-100805</t>
  </si>
  <si>
    <t>CN-2020-100806</t>
  </si>
  <si>
    <t>CN-2020-100807</t>
  </si>
  <si>
    <t>CN-2020-100808</t>
  </si>
  <si>
    <t>CN-2020-100809</t>
  </si>
  <si>
    <t>CN-2020-100810</t>
  </si>
  <si>
    <t>CN-2020-100811</t>
  </si>
  <si>
    <t>CN-2020-100812</t>
  </si>
  <si>
    <t>CN-2020-100813</t>
  </si>
  <si>
    <t>CN-2020-100814</t>
  </si>
  <si>
    <t>CN-2020-100815</t>
  </si>
  <si>
    <t>CN-2020-100816</t>
  </si>
  <si>
    <t>CN-2020-100817</t>
  </si>
  <si>
    <t>CN-2020-100818</t>
  </si>
  <si>
    <t>CN-2020-100819</t>
  </si>
  <si>
    <t>CN-2020-100820</t>
  </si>
  <si>
    <t>CN-2020-100821</t>
  </si>
  <si>
    <t>CN-2020-100822</t>
  </si>
  <si>
    <t>CN-2020-100823</t>
  </si>
  <si>
    <t>CN-2020-100824</t>
  </si>
  <si>
    <t>CN-2020-100825</t>
  </si>
  <si>
    <t>CN-2020-100826</t>
  </si>
  <si>
    <t>CN-2020-100827</t>
  </si>
  <si>
    <t>CN-2020-100828</t>
  </si>
  <si>
    <t>CN-2020-100829</t>
  </si>
  <si>
    <t>CN-2020-100830</t>
  </si>
  <si>
    <t>CN-2020-100831</t>
  </si>
  <si>
    <t>CN-2020-100832</t>
  </si>
  <si>
    <t>CN-2020-100833</t>
  </si>
  <si>
    <t>CN-2020-100834</t>
  </si>
  <si>
    <t>CN-2020-100835</t>
  </si>
  <si>
    <t>CN-2020-100836</t>
  </si>
  <si>
    <t>CN-2020-100837</t>
  </si>
  <si>
    <t>CN-2020-100838</t>
  </si>
  <si>
    <t>CN-2020-100839</t>
  </si>
  <si>
    <t>CN-2020-100840</t>
  </si>
  <si>
    <t>CN-2020-100841</t>
  </si>
  <si>
    <t>CN-2020-100842</t>
  </si>
  <si>
    <t>CN-2020-100843</t>
  </si>
  <si>
    <t>CN-2020-100844</t>
  </si>
  <si>
    <t>CN-2020-100845</t>
  </si>
  <si>
    <t>CN-2020-100846</t>
  </si>
  <si>
    <t>CN-2020-100847</t>
  </si>
  <si>
    <t>CN-2020-100848</t>
  </si>
  <si>
    <t>CN-2020-100849</t>
  </si>
  <si>
    <t>CN-2020-100850</t>
  </si>
  <si>
    <t>CN-2020-100851</t>
  </si>
  <si>
    <t>CN-2020-100852</t>
  </si>
  <si>
    <t>CN-2020-100853</t>
  </si>
  <si>
    <t>CN-2020-100854</t>
  </si>
  <si>
    <t>CN-2020-100855</t>
  </si>
  <si>
    <t>CN-2020-100856</t>
  </si>
  <si>
    <t>CN-2020-100857</t>
  </si>
  <si>
    <t>CN-2020-100858</t>
  </si>
  <si>
    <t>CN-2020-100859</t>
  </si>
  <si>
    <t>CN-2020-100860</t>
  </si>
  <si>
    <t>CN-2020-100861</t>
  </si>
  <si>
    <t>CN-2020-100862</t>
  </si>
  <si>
    <t>CN-2020-100863</t>
  </si>
  <si>
    <t>CN-2020-100864</t>
  </si>
  <si>
    <t>CN-2020-100865</t>
  </si>
  <si>
    <t>CN-2020-100866</t>
  </si>
  <si>
    <t>CN-2020-100867</t>
  </si>
  <si>
    <t>CN-2020-100868</t>
  </si>
  <si>
    <t>CN-2020-100869</t>
  </si>
  <si>
    <t>CN-2020-100870</t>
  </si>
  <si>
    <t>CN-2020-100871</t>
  </si>
  <si>
    <t>CN-2020-100872</t>
  </si>
  <si>
    <t>CN-2020-100873</t>
  </si>
  <si>
    <t>CN-2020-100874</t>
  </si>
  <si>
    <t>CN-2020-100875</t>
  </si>
  <si>
    <t>CN-2020-100876</t>
  </si>
  <si>
    <t>CN-2020-100877</t>
  </si>
  <si>
    <t>CN-2020-100878</t>
  </si>
  <si>
    <t>CN-2020-100879</t>
  </si>
  <si>
    <t>CN-2020-100880</t>
  </si>
  <si>
    <t>CN-2020-100881</t>
  </si>
  <si>
    <t>CN-2020-100882</t>
  </si>
  <si>
    <t>CN-2020-100883</t>
  </si>
  <si>
    <t>CN-2020-100884</t>
  </si>
  <si>
    <t>CN-2020-100885</t>
  </si>
  <si>
    <t>CN-2020-100886</t>
  </si>
  <si>
    <t>CN-2020-100887</t>
  </si>
  <si>
    <t>CN-2020-100888</t>
  </si>
  <si>
    <t>CN-2020-100889</t>
  </si>
  <si>
    <t>CN-2020-100890</t>
  </si>
  <si>
    <t>CN-2020-100891</t>
  </si>
  <si>
    <t>CN-2020-100892</t>
  </si>
  <si>
    <t>CN-2020-100893</t>
  </si>
  <si>
    <t>CN-2020-100894</t>
  </si>
  <si>
    <t>CN-2020-100895</t>
  </si>
  <si>
    <t>CN-2020-100896</t>
  </si>
  <si>
    <t>CN-2020-100897</t>
  </si>
  <si>
    <t>CN-2020-100898</t>
  </si>
  <si>
    <t>CN-2020-100899</t>
  </si>
  <si>
    <t>CN-2020-100900</t>
  </si>
  <si>
    <t>CN-2020-100901</t>
  </si>
  <si>
    <t>CN-2020-100902</t>
  </si>
  <si>
    <t>CN-2020-100903</t>
  </si>
  <si>
    <t>CN-2020-100904</t>
  </si>
  <si>
    <t>CN-2020-100905</t>
  </si>
  <si>
    <t>CN-2020-100906</t>
  </si>
  <si>
    <t>CN-2020-100907</t>
  </si>
  <si>
    <t>CN-2020-100908</t>
  </si>
  <si>
    <t>CN-2020-100909</t>
  </si>
  <si>
    <t>CN-2020-100910</t>
  </si>
  <si>
    <t>CN-2020-100911</t>
  </si>
  <si>
    <t>CN-2020-100912</t>
  </si>
  <si>
    <t>CN-2020-100913</t>
  </si>
  <si>
    <t>CN-2020-100914</t>
  </si>
  <si>
    <t>CN-2020-100915</t>
  </si>
  <si>
    <t>CN-2020-100916</t>
  </si>
  <si>
    <t>CN-2020-100917</t>
  </si>
  <si>
    <t>CN-2020-100918</t>
  </si>
  <si>
    <t>CN-2020-100919</t>
  </si>
  <si>
    <t>CN-2020-100920</t>
  </si>
  <si>
    <t>CN-2020-100921</t>
  </si>
  <si>
    <t>CN-2020-100922</t>
  </si>
  <si>
    <t>CN-2020-100923</t>
  </si>
  <si>
    <t>CN-2020-100924</t>
  </si>
  <si>
    <t>CN-2020-100925</t>
  </si>
  <si>
    <t>CN-2020-100926</t>
  </si>
  <si>
    <t>CN-2020-100927</t>
  </si>
  <si>
    <t>CN-2020-100928</t>
  </si>
  <si>
    <t>CN-2020-100929</t>
  </si>
  <si>
    <t>CN-2020-100930</t>
  </si>
  <si>
    <t>CN-2020-100931</t>
  </si>
  <si>
    <t>CN-2020-100932</t>
  </si>
  <si>
    <t>CN-2020-100933</t>
  </si>
  <si>
    <t>CN-2020-100934</t>
  </si>
  <si>
    <t>CN-2020-100935</t>
  </si>
  <si>
    <t>CN-2020-100936</t>
  </si>
  <si>
    <t>CN-2020-100937</t>
  </si>
  <si>
    <t>CN-2020-100938</t>
  </si>
  <si>
    <t>CN-2020-100939</t>
  </si>
  <si>
    <t>CN-2020-100940</t>
  </si>
  <si>
    <t>CN-2020-100941</t>
  </si>
  <si>
    <t>CN-2020-100942</t>
  </si>
  <si>
    <t>CN-2020-100943</t>
  </si>
  <si>
    <t>CN-2020-100944</t>
  </si>
  <si>
    <t>CN-2020-100945</t>
  </si>
  <si>
    <t>CN-2020-100946</t>
  </si>
  <si>
    <t>CN-2020-100947</t>
  </si>
  <si>
    <t>CN-2020-100948</t>
  </si>
  <si>
    <t>CN-2020-100949</t>
  </si>
  <si>
    <t>CN-2020-100950</t>
  </si>
  <si>
    <t>CN-2020-100951</t>
  </si>
  <si>
    <t>CN-2020-100952</t>
  </si>
  <si>
    <t>CN-2020-100953</t>
  </si>
  <si>
    <t>CN-2020-100954</t>
  </si>
  <si>
    <t>CN-2020-100955</t>
  </si>
  <si>
    <t>CN-2020-100956</t>
  </si>
  <si>
    <t>CN-2020-100957</t>
  </si>
  <si>
    <t>CN-2020-100958</t>
  </si>
  <si>
    <t>CN-2020-100959</t>
  </si>
  <si>
    <t>CN-2020-100960</t>
  </si>
  <si>
    <t>CN-2020-100961</t>
  </si>
  <si>
    <t>CN-2020-100962</t>
  </si>
  <si>
    <t>CN-2020-100963</t>
  </si>
  <si>
    <t>CN-2020-100964</t>
  </si>
  <si>
    <t>CN-2020-100965</t>
  </si>
  <si>
    <t>CN-2020-100966</t>
  </si>
  <si>
    <t>CN-2020-100967</t>
  </si>
  <si>
    <t>CN-2020-100968</t>
  </si>
  <si>
    <t>CN-2020-100969</t>
  </si>
  <si>
    <t>CN-2020-100970</t>
  </si>
  <si>
    <t>CN-2020-100971</t>
  </si>
  <si>
    <t>CN-2020-100972</t>
  </si>
  <si>
    <t>CN-2020-100973</t>
  </si>
  <si>
    <t>CN-2020-100974</t>
  </si>
  <si>
    <t>CN-2020-100975</t>
  </si>
  <si>
    <t>CN-2020-100976</t>
  </si>
  <si>
    <t>CN-2020-100977</t>
  </si>
  <si>
    <t>CN-2020-100978</t>
  </si>
  <si>
    <t>CN-2020-100979</t>
  </si>
  <si>
    <t>CN-2020-100980</t>
  </si>
  <si>
    <t>CN-2020-100981</t>
  </si>
  <si>
    <t>CN-2020-100982</t>
  </si>
  <si>
    <t>CN-2020-100983</t>
  </si>
  <si>
    <t>CN-2020-100984</t>
  </si>
  <si>
    <t>CN-2020-100985</t>
  </si>
  <si>
    <t>CN-2020-100986</t>
  </si>
  <si>
    <t>CN-2020-100987</t>
  </si>
  <si>
    <t>CN-2020-100988</t>
  </si>
  <si>
    <t>CN-2020-100989</t>
  </si>
  <si>
    <t>CN-2020-100990</t>
  </si>
  <si>
    <t>CN-2020-100991</t>
  </si>
  <si>
    <t>CN-2020-100992</t>
  </si>
  <si>
    <t>CN-2020-100993</t>
  </si>
  <si>
    <t>CN-2020-100994</t>
  </si>
  <si>
    <t>CN-2020-100995</t>
  </si>
  <si>
    <t>CN-2020-100996</t>
  </si>
  <si>
    <t>CN-2020-100997</t>
  </si>
  <si>
    <t>CN-2020-100998</t>
  </si>
  <si>
    <t>CN-2020-100999</t>
  </si>
  <si>
    <t>CN-2020-101000</t>
  </si>
  <si>
    <t>CN-2020-101001</t>
  </si>
  <si>
    <t>CN-2020-101002</t>
  </si>
  <si>
    <t>CN-2020-101003</t>
  </si>
  <si>
    <t>CN-2020-101004</t>
  </si>
  <si>
    <t>CN-2020-101005</t>
  </si>
  <si>
    <t>CN-2020-101006</t>
  </si>
  <si>
    <t>CN-2020-101007</t>
  </si>
  <si>
    <t>CN-2020-101008</t>
  </si>
  <si>
    <t>CN-2020-101009</t>
  </si>
  <si>
    <t>CN-2020-101010</t>
  </si>
  <si>
    <t>CN-2020-101011</t>
  </si>
  <si>
    <t>CN-2020-101012</t>
  </si>
  <si>
    <t>CN-2020-101013</t>
  </si>
  <si>
    <t>CN-2020-101014</t>
  </si>
  <si>
    <t>CN-2020-101015</t>
  </si>
  <si>
    <t>CN-2020-101016</t>
  </si>
  <si>
    <t>CN-2020-101017</t>
  </si>
  <si>
    <t>CN-2020-101018</t>
  </si>
  <si>
    <t>CN-2020-101019</t>
  </si>
  <si>
    <t>CN-2020-101020</t>
  </si>
  <si>
    <t>CN-2020-101021</t>
  </si>
  <si>
    <t>CN-2020-101022</t>
  </si>
  <si>
    <t>CN-2020-101023</t>
  </si>
  <si>
    <t>CN-2020-101024</t>
  </si>
  <si>
    <t>CN-2020-101025</t>
  </si>
  <si>
    <t>CN-2020-101026</t>
  </si>
  <si>
    <t>CN-2020-101027</t>
  </si>
  <si>
    <t>CN-2020-101028</t>
  </si>
  <si>
    <t>CN-2020-101029</t>
  </si>
  <si>
    <t>CN-2020-101030</t>
  </si>
  <si>
    <t>CN-2020-101031</t>
  </si>
  <si>
    <t>CN-2020-101032</t>
  </si>
  <si>
    <t>CN-2020-101033</t>
  </si>
  <si>
    <t>CN-2020-101034</t>
  </si>
  <si>
    <t>CN-2020-101035</t>
  </si>
  <si>
    <t>CN-2020-101036</t>
  </si>
  <si>
    <t>CN-2020-101037</t>
  </si>
  <si>
    <t>CN-2020-101038</t>
  </si>
  <si>
    <t>CN-2020-101039</t>
  </si>
  <si>
    <t>CN-2020-101040</t>
  </si>
  <si>
    <t>CN-2020-101041</t>
  </si>
  <si>
    <t>CN-2020-101042</t>
  </si>
  <si>
    <t>CN-2020-101043</t>
  </si>
  <si>
    <t>CN-2020-101044</t>
  </si>
  <si>
    <t>CN-2020-101045</t>
  </si>
  <si>
    <t>CN-2020-101046</t>
  </si>
  <si>
    <t>CN-2020-101047</t>
  </si>
  <si>
    <t>CN-2020-101048</t>
  </si>
  <si>
    <t>CN-2020-101049</t>
  </si>
  <si>
    <t>CN-2020-101050</t>
  </si>
  <si>
    <t>CN-2020-101051</t>
  </si>
  <si>
    <t>CN-2020-101052</t>
  </si>
  <si>
    <t>CN-2020-101053</t>
  </si>
  <si>
    <t>CN-2020-101054</t>
  </si>
  <si>
    <t>CN-2020-101055</t>
  </si>
  <si>
    <t>CN-2020-101056</t>
  </si>
  <si>
    <t>CN-2020-101057</t>
  </si>
  <si>
    <t>CN-2020-101058</t>
  </si>
  <si>
    <t>CN-2020-101059</t>
  </si>
  <si>
    <t>CN-2020-101060</t>
  </si>
  <si>
    <t>CN-2020-101061</t>
  </si>
  <si>
    <t>CN-2020-101062</t>
  </si>
  <si>
    <t>CN-2020-101063</t>
  </si>
  <si>
    <t>CN-2020-101064</t>
  </si>
  <si>
    <t>CN-2020-101065</t>
  </si>
  <si>
    <t>CN-2020-101066</t>
  </si>
  <si>
    <t>CN-2020-101067</t>
  </si>
  <si>
    <t>CN-2020-101068</t>
  </si>
  <si>
    <t>CN-2020-101069</t>
  </si>
  <si>
    <t>CN-2020-101070</t>
  </si>
  <si>
    <t>CN-2020-101071</t>
  </si>
  <si>
    <t>CN-2020-101072</t>
  </si>
  <si>
    <t>CN-2020-101073</t>
  </si>
  <si>
    <t>CN-2020-101074</t>
  </si>
  <si>
    <t>CN-2020-101075</t>
  </si>
  <si>
    <t>CN-2020-101076</t>
  </si>
  <si>
    <t>CN-2020-101077</t>
  </si>
  <si>
    <t>CN-2020-101078</t>
  </si>
  <si>
    <t>CN-2020-101079</t>
  </si>
  <si>
    <t>CN-2020-101080</t>
  </si>
  <si>
    <t>CN-2020-101081</t>
  </si>
  <si>
    <t>CN-2020-101082</t>
  </si>
  <si>
    <t>CN-2020-101083</t>
  </si>
  <si>
    <t>CN-2020-101084</t>
  </si>
  <si>
    <t>CN-2020-101085</t>
  </si>
  <si>
    <t>CN-2020-101086</t>
  </si>
  <si>
    <t>CN-2020-101087</t>
  </si>
  <si>
    <t>CN-2020-101088</t>
  </si>
  <si>
    <t>CN-2020-101089</t>
  </si>
  <si>
    <t>CN-2020-101090</t>
  </si>
  <si>
    <t>CN-2020-101091</t>
  </si>
  <si>
    <t>CN-2020-101092</t>
  </si>
  <si>
    <t>CN-2020-101093</t>
  </si>
  <si>
    <t>CN-2020-101094</t>
  </si>
  <si>
    <t>CN-2020-101095</t>
  </si>
  <si>
    <t>CN-2020-101096</t>
  </si>
  <si>
    <t>CN-2020-101097</t>
  </si>
  <si>
    <t>CN-2020-101098</t>
  </si>
  <si>
    <t>CN-2020-101099</t>
  </si>
  <si>
    <t>CN-2020-101100</t>
  </si>
  <si>
    <t>CN-2020-101101</t>
  </si>
  <si>
    <t>CN-2020-101102</t>
  </si>
  <si>
    <t>CN-2020-101103</t>
  </si>
  <si>
    <t>CN-2020-101104</t>
  </si>
  <si>
    <t>CN-2020-101105</t>
  </si>
  <si>
    <t>CN-2020-101106</t>
  </si>
  <si>
    <t>CN-2020-101107</t>
  </si>
  <si>
    <t>CN-2020-101108</t>
  </si>
  <si>
    <t>CN-2020-101109</t>
  </si>
  <si>
    <t>CN-2020-101110</t>
  </si>
  <si>
    <t>CN-2020-101111</t>
  </si>
  <si>
    <t>CN-2020-101112</t>
  </si>
  <si>
    <t>CN-2020-101113</t>
  </si>
  <si>
    <t>CN-2020-101114</t>
  </si>
  <si>
    <t>CN-2020-101115</t>
  </si>
  <si>
    <t>CN-2020-101116</t>
  </si>
  <si>
    <t>CN-2020-101117</t>
  </si>
  <si>
    <t>CN-2020-101118</t>
  </si>
  <si>
    <t>CN-2020-101119</t>
  </si>
  <si>
    <t>CN-2020-101120</t>
  </si>
  <si>
    <t>CN-2020-101121</t>
  </si>
  <si>
    <t>CN-2020-101122</t>
  </si>
  <si>
    <t>CN-2020-101123</t>
  </si>
  <si>
    <t>CN-2020-101124</t>
  </si>
  <si>
    <t>CN-2020-101125</t>
  </si>
  <si>
    <t>CN-2020-101126</t>
  </si>
  <si>
    <t>CN-2020-101127</t>
  </si>
  <si>
    <t>CN-2020-101128</t>
  </si>
  <si>
    <t>CN-2020-101129</t>
  </si>
  <si>
    <t>CN-2020-101130</t>
  </si>
  <si>
    <t>CN-2020-101131</t>
  </si>
  <si>
    <t>CN-2020-101132</t>
  </si>
  <si>
    <t>CN-2020-101133</t>
  </si>
  <si>
    <t>CN-2020-101134</t>
  </si>
  <si>
    <t>CN-2020-101135</t>
  </si>
  <si>
    <t>CN-2020-101136</t>
  </si>
  <si>
    <t>CN-2020-101137</t>
  </si>
  <si>
    <t>CN-2020-101138</t>
  </si>
  <si>
    <t>CN-2020-101139</t>
  </si>
  <si>
    <t>CN-2020-101140</t>
  </si>
  <si>
    <t>CN-2020-101141</t>
  </si>
  <si>
    <t>CN-2020-101142</t>
  </si>
  <si>
    <t>CN-2020-101143</t>
  </si>
  <si>
    <t>CN-2020-101144</t>
  </si>
  <si>
    <t>CN-2020-101145</t>
  </si>
  <si>
    <t>CN-2020-101146</t>
  </si>
  <si>
    <t>CN-2020-101147</t>
  </si>
  <si>
    <t>CN-2020-101148</t>
  </si>
  <si>
    <t>CN-2020-101149</t>
  </si>
  <si>
    <t>CN-2020-101150</t>
  </si>
  <si>
    <t>CN-2020-101151</t>
  </si>
  <si>
    <t>CN-2020-101152</t>
  </si>
  <si>
    <t>CN-2020-101153</t>
  </si>
  <si>
    <t>CN-2020-101154</t>
  </si>
  <si>
    <t>CN-2020-101155</t>
  </si>
  <si>
    <t>CN-2020-101156</t>
  </si>
  <si>
    <t>CN-2020-101157</t>
  </si>
  <si>
    <t>CN-2020-101158</t>
  </si>
  <si>
    <t>CN-2020-101159</t>
  </si>
  <si>
    <t>CN-2020-101160</t>
  </si>
  <si>
    <t>CN-2020-101161</t>
  </si>
  <si>
    <t>CN-2020-101162</t>
  </si>
  <si>
    <t>CN-2020-101163</t>
  </si>
  <si>
    <t>CN-2020-101164</t>
  </si>
  <si>
    <t>CN-2020-101165</t>
  </si>
  <si>
    <t>CN-2020-101166</t>
  </si>
  <si>
    <t>CN-2020-101167</t>
  </si>
  <si>
    <t>CN-2020-101168</t>
  </si>
  <si>
    <t>CN-2020-101169</t>
  </si>
  <si>
    <t>CN-2020-101170</t>
  </si>
  <si>
    <t>CN-2020-101171</t>
  </si>
  <si>
    <t>CN-2020-101172</t>
  </si>
  <si>
    <t>CN-2020-101173</t>
  </si>
  <si>
    <t>CN-2020-101174</t>
  </si>
  <si>
    <t>CN-2020-101175</t>
  </si>
  <si>
    <t>CN-2020-101176</t>
  </si>
  <si>
    <t>CN-2020-101177</t>
  </si>
  <si>
    <t>CN-2020-101178</t>
  </si>
  <si>
    <t>CN-2020-101179</t>
  </si>
  <si>
    <t>CN-2020-101180</t>
  </si>
  <si>
    <t>CN-2020-101181</t>
  </si>
  <si>
    <t>CN-2020-101182</t>
  </si>
  <si>
    <t>CN-2020-101183</t>
  </si>
  <si>
    <t>CN-2020-101184</t>
  </si>
  <si>
    <t>CN-2020-101185</t>
  </si>
  <si>
    <t>CN-2020-101186</t>
  </si>
  <si>
    <t>CN-2020-101187</t>
  </si>
  <si>
    <t>CN-2020-101188</t>
  </si>
  <si>
    <t>CN-2020-101189</t>
  </si>
  <si>
    <t>CN-2020-101190</t>
  </si>
  <si>
    <t>CN-2020-101191</t>
  </si>
  <si>
    <t>CN-2020-101192</t>
  </si>
  <si>
    <t>CN-2020-101193</t>
  </si>
  <si>
    <t>CN-2020-101194</t>
  </si>
  <si>
    <t>CN-2020-101195</t>
  </si>
  <si>
    <t>CN-2020-101196</t>
  </si>
  <si>
    <t>CN-2020-101197</t>
  </si>
  <si>
    <t>CN-2020-101198</t>
  </si>
  <si>
    <t>CN-2020-101199</t>
  </si>
  <si>
    <t>CN-2020-101200</t>
  </si>
  <si>
    <t>CN-2020-101201</t>
  </si>
  <si>
    <t>CN-2020-101202</t>
  </si>
  <si>
    <t>CN-2020-101203</t>
  </si>
  <si>
    <t>CN-2020-101204</t>
  </si>
  <si>
    <t>CN-2020-101205</t>
  </si>
  <si>
    <t>CN-2020-101206</t>
  </si>
  <si>
    <t>CN-2020-101207</t>
  </si>
  <si>
    <t>CN-2020-101208</t>
  </si>
  <si>
    <t>CN-2020-101209</t>
  </si>
  <si>
    <t>CN-2020-101210</t>
  </si>
  <si>
    <t>CN-2020-101211</t>
  </si>
  <si>
    <t>CN-2020-101212</t>
  </si>
  <si>
    <t>CN-2020-101213</t>
  </si>
  <si>
    <t>CN-2020-101214</t>
  </si>
  <si>
    <t>CN-2020-101215</t>
  </si>
  <si>
    <t>CN-2020-101216</t>
  </si>
  <si>
    <t>CN-2020-101217</t>
  </si>
  <si>
    <t>CN-2020-101218</t>
  </si>
  <si>
    <t>CN-2020-101219</t>
  </si>
  <si>
    <t>CN-2020-101220</t>
  </si>
  <si>
    <t>CN-2020-101221</t>
  </si>
  <si>
    <t>CN-2020-101222</t>
  </si>
  <si>
    <t>CN-2020-101223</t>
  </si>
  <si>
    <t>CN-2020-101224</t>
  </si>
  <si>
    <t>CN-2020-101225</t>
  </si>
  <si>
    <t>CN-2020-101226</t>
  </si>
  <si>
    <t>CN-2020-101227</t>
  </si>
  <si>
    <t>CN-2020-101228</t>
  </si>
  <si>
    <t>CN-2020-101229</t>
  </si>
  <si>
    <t>CN-2020-101230</t>
  </si>
  <si>
    <t>CN-2020-101231</t>
  </si>
  <si>
    <t>CN-2020-101232</t>
  </si>
  <si>
    <t>CN-2020-101233</t>
  </si>
  <si>
    <t>CN-2020-101234</t>
  </si>
  <si>
    <t>CN-2020-101235</t>
  </si>
  <si>
    <t>CN-2020-101236</t>
  </si>
  <si>
    <t>CN-2020-101237</t>
  </si>
  <si>
    <t>CN-2020-101238</t>
  </si>
  <si>
    <t>CN-2020-101239</t>
  </si>
  <si>
    <t>CN-2020-101240</t>
  </si>
  <si>
    <t>CN-2020-101241</t>
  </si>
  <si>
    <t>CN-2020-101242</t>
  </si>
  <si>
    <t>CN-2020-101243</t>
  </si>
  <si>
    <t>CN-2020-101244</t>
  </si>
  <si>
    <t>CN-2020-101245</t>
  </si>
  <si>
    <t>CN-2020-101246</t>
  </si>
  <si>
    <t>CN-2020-101247</t>
  </si>
  <si>
    <t>CN-2020-101248</t>
  </si>
  <si>
    <t>CN-2020-101249</t>
  </si>
  <si>
    <t>CN-2020-101250</t>
  </si>
  <si>
    <t>CN-2020-101251</t>
  </si>
  <si>
    <t>CN-2020-101252</t>
  </si>
  <si>
    <t>CN-2020-101253</t>
  </si>
  <si>
    <t>CN-2020-101254</t>
  </si>
  <si>
    <t>CN-2020-101255</t>
  </si>
  <si>
    <t>CN-2020-101256</t>
  </si>
  <si>
    <t>CN-2020-101257</t>
  </si>
  <si>
    <t>CN-2020-101258</t>
  </si>
  <si>
    <t>CN-2020-101259</t>
  </si>
  <si>
    <t>CN-2020-101260</t>
  </si>
  <si>
    <t>CN-2020-101261</t>
  </si>
  <si>
    <t>CN-2020-101262</t>
  </si>
  <si>
    <t>CN-2020-101263</t>
  </si>
  <si>
    <t>CN-2020-101264</t>
  </si>
  <si>
    <t>CN-2020-101265</t>
  </si>
  <si>
    <t>CN-2020-101266</t>
  </si>
  <si>
    <t>CN-2020-101267</t>
  </si>
  <si>
    <t>CN-2020-101268</t>
  </si>
  <si>
    <t>CN-2020-101269</t>
  </si>
  <si>
    <t>CN-2020-101270</t>
  </si>
  <si>
    <t>CN-2020-101271</t>
  </si>
  <si>
    <t>CN-2020-101272</t>
  </si>
  <si>
    <t>CN-2020-101273</t>
  </si>
  <si>
    <t>CN-2020-101274</t>
  </si>
  <si>
    <t>CN-2020-101275</t>
  </si>
  <si>
    <t>CN-2020-101276</t>
  </si>
  <si>
    <t>CN-2020-101277</t>
  </si>
  <si>
    <t>CN-2020-101278</t>
  </si>
  <si>
    <t>CN-2020-101279</t>
  </si>
  <si>
    <t>CN-2020-101280</t>
  </si>
  <si>
    <t>CN-2020-101281</t>
  </si>
  <si>
    <t>CN-2020-101282</t>
  </si>
  <si>
    <t>CN-2020-101283</t>
  </si>
  <si>
    <t>CN-2020-101284</t>
  </si>
  <si>
    <t>CN-2020-101285</t>
  </si>
  <si>
    <t>CN-2020-101286</t>
  </si>
  <si>
    <t>CN-2020-101287</t>
  </si>
  <si>
    <t>CN-2020-101288</t>
  </si>
  <si>
    <t>CN-2020-101289</t>
  </si>
  <si>
    <t>CN-2020-101290</t>
  </si>
  <si>
    <t>CN-2020-101291</t>
  </si>
  <si>
    <t>CN-2020-101292</t>
  </si>
  <si>
    <t>CN-2020-101293</t>
  </si>
  <si>
    <t>CN-2020-101294</t>
  </si>
  <si>
    <t>CN-2020-101295</t>
  </si>
  <si>
    <t>CN-2020-101296</t>
  </si>
  <si>
    <t>CN-2020-101297</t>
  </si>
  <si>
    <t>CN-2020-101298</t>
  </si>
  <si>
    <t>CN-2020-101299</t>
  </si>
  <si>
    <t>CN-2020-101300</t>
  </si>
  <si>
    <t>CN-2020-101301</t>
  </si>
  <si>
    <t>CN-2020-101302</t>
  </si>
  <si>
    <t>CN-2020-101303</t>
  </si>
  <si>
    <t>CN-2020-101304</t>
  </si>
  <si>
    <t>CN-2020-101305</t>
  </si>
  <si>
    <t>CN-2020-101306</t>
  </si>
  <si>
    <t>CN-2020-101307</t>
  </si>
  <si>
    <t>CN-2020-101308</t>
  </si>
  <si>
    <t>CN-2020-101309</t>
  </si>
  <si>
    <t>CN-2020-101310</t>
  </si>
  <si>
    <t>CN-2020-101311</t>
  </si>
  <si>
    <t>CN-2020-101312</t>
  </si>
  <si>
    <t>CN-2020-101313</t>
  </si>
  <si>
    <t>CN-2020-101314</t>
  </si>
  <si>
    <t>CN-2020-101315</t>
  </si>
  <si>
    <t>CN-2020-101316</t>
  </si>
  <si>
    <t>CN-2020-101317</t>
  </si>
  <si>
    <t>CN-2020-101318</t>
  </si>
  <si>
    <t>CN-2020-101319</t>
  </si>
  <si>
    <t>CN-2020-101320</t>
  </si>
  <si>
    <t>CN-2020-101321</t>
  </si>
  <si>
    <t>CN-2020-101322</t>
  </si>
  <si>
    <t>CN-2020-101323</t>
  </si>
  <si>
    <t>CN-2020-101324</t>
  </si>
  <si>
    <t>CN-2020-101325</t>
  </si>
  <si>
    <t>CN-2020-101326</t>
  </si>
  <si>
    <t>CN-2020-101327</t>
  </si>
  <si>
    <t>CN-2020-101328</t>
  </si>
  <si>
    <t>CN-2020-101329</t>
  </si>
  <si>
    <t>CN-2020-101330</t>
  </si>
  <si>
    <t>CN-2020-101331</t>
  </si>
  <si>
    <t>CN-2020-101332</t>
  </si>
  <si>
    <t>CN-2020-101333</t>
  </si>
  <si>
    <t>CN-2020-101334</t>
  </si>
  <si>
    <t>CN-2020-101335</t>
  </si>
  <si>
    <t>CN-2020-101336</t>
  </si>
  <si>
    <t>CN-2020-101337</t>
  </si>
  <si>
    <t>CN-2020-101338</t>
  </si>
  <si>
    <t>CN-2020-101339</t>
  </si>
  <si>
    <t>CN-2020-101340</t>
  </si>
  <si>
    <t>CN-2020-101341</t>
  </si>
  <si>
    <t>CN-2020-101342</t>
  </si>
  <si>
    <t>CN-2020-101343</t>
  </si>
  <si>
    <t>CN-2020-101344</t>
  </si>
  <si>
    <t>CN-2020-101345</t>
  </si>
  <si>
    <t>CN-2020-101346</t>
  </si>
  <si>
    <t>CN-2020-101347</t>
  </si>
  <si>
    <t>CN-2020-101348</t>
  </si>
  <si>
    <t>CN-2020-101349</t>
  </si>
  <si>
    <t>CN-2020-101350</t>
  </si>
  <si>
    <t>CN-2020-101351</t>
  </si>
  <si>
    <t>CN-2020-101352</t>
  </si>
  <si>
    <t>CN-2020-101353</t>
  </si>
  <si>
    <t>CN-2020-101354</t>
  </si>
  <si>
    <t>CN-2020-101355</t>
  </si>
  <si>
    <t>CN-2020-101356</t>
  </si>
  <si>
    <t>CN-2020-101357</t>
  </si>
  <si>
    <t>CN-2020-101358</t>
  </si>
  <si>
    <t>CN-2020-101359</t>
  </si>
  <si>
    <t>CN-2020-101360</t>
  </si>
  <si>
    <t>CN-2020-101361</t>
  </si>
  <si>
    <t>CN-2020-101362</t>
  </si>
  <si>
    <t>CN-2020-101363</t>
  </si>
  <si>
    <t>CN-2020-101364</t>
  </si>
  <si>
    <t>CN-2020-101365</t>
  </si>
  <si>
    <t>CN-2020-101366</t>
  </si>
  <si>
    <t>CN-2020-101367</t>
  </si>
  <si>
    <t>CN-2020-101368</t>
  </si>
  <si>
    <t>CN-2020-101369</t>
  </si>
  <si>
    <t>CN-2020-101370</t>
  </si>
  <si>
    <t>CN-2020-101371</t>
  </si>
  <si>
    <t>CN-2020-101372</t>
  </si>
  <si>
    <t>CN-2020-101373</t>
  </si>
  <si>
    <t>CN-2020-101374</t>
  </si>
  <si>
    <t>CN-2020-101375</t>
  </si>
  <si>
    <t>CN-2020-101376</t>
  </si>
  <si>
    <t>CN-2020-101377</t>
  </si>
  <si>
    <t>CN-2020-101378</t>
  </si>
  <si>
    <t>CN-2020-101379</t>
  </si>
  <si>
    <t>CN-2020-101380</t>
  </si>
  <si>
    <t>CN-2020-101381</t>
  </si>
  <si>
    <t>CN-2020-101382</t>
  </si>
  <si>
    <t>CN-2020-101383</t>
  </si>
  <si>
    <t>CN-2020-101384</t>
  </si>
  <si>
    <t>CN-2020-101385</t>
  </si>
  <si>
    <t>CN-2020-101386</t>
  </si>
  <si>
    <t>CN-2020-101387</t>
  </si>
  <si>
    <t>CN-2020-101388</t>
  </si>
  <si>
    <t>CN-2020-101389</t>
  </si>
  <si>
    <t>CN-2020-101390</t>
  </si>
  <si>
    <t>CN-2020-101391</t>
  </si>
  <si>
    <t>CN-2020-101392</t>
  </si>
  <si>
    <t>CN-2020-101393</t>
  </si>
  <si>
    <t>CN-2020-101394</t>
  </si>
  <si>
    <t>CN-2020-101395</t>
  </si>
  <si>
    <t>CN-2020-101396</t>
  </si>
  <si>
    <t>CN-2020-101397</t>
  </si>
  <si>
    <t>CN-2020-101398</t>
  </si>
  <si>
    <t>CN-2020-101399</t>
  </si>
  <si>
    <t>CN-2020-101400</t>
  </si>
  <si>
    <t>CN-2020-101401</t>
  </si>
  <si>
    <t>CN-2020-101402</t>
  </si>
  <si>
    <t>CN-2020-101403</t>
  </si>
  <si>
    <t>CN-2020-101404</t>
  </si>
  <si>
    <t>CN-2020-101405</t>
  </si>
  <si>
    <t>CN-2020-101406</t>
  </si>
  <si>
    <t>CN-2020-101407</t>
  </si>
  <si>
    <t>CN-2020-101408</t>
  </si>
  <si>
    <t>CN-2020-101409</t>
  </si>
  <si>
    <t>CN-2020-101410</t>
  </si>
  <si>
    <t>CN-2020-101411</t>
  </si>
  <si>
    <t>CN-2020-101412</t>
  </si>
  <si>
    <t>CN-2020-101413</t>
  </si>
  <si>
    <t>CN-2020-101414</t>
  </si>
  <si>
    <t>CN-2020-101415</t>
  </si>
  <si>
    <t>CN-2020-101416</t>
  </si>
  <si>
    <t>CN-2020-101417</t>
  </si>
  <si>
    <t>CN-2020-101418</t>
  </si>
  <si>
    <t>CN-2020-101419</t>
  </si>
  <si>
    <t>CN-2020-101420</t>
  </si>
  <si>
    <t>CN-2020-101421</t>
  </si>
  <si>
    <t>CN-2020-101422</t>
  </si>
  <si>
    <t>CN-2020-101423</t>
  </si>
  <si>
    <t>CN-2020-101424</t>
  </si>
  <si>
    <t>CN-2020-101425</t>
  </si>
  <si>
    <t>CN-2020-101426</t>
  </si>
  <si>
    <t>CN-2020-101427</t>
  </si>
  <si>
    <t>CN-2020-101428</t>
  </si>
  <si>
    <t>CN-2020-101429</t>
  </si>
  <si>
    <t>CN-2020-101430</t>
  </si>
  <si>
    <t>CN-2020-101431</t>
  </si>
  <si>
    <t>CN-2020-101432</t>
  </si>
  <si>
    <t>CN-2020-101433</t>
  </si>
  <si>
    <t>CN-2020-101434</t>
  </si>
  <si>
    <t>CN-2020-101435</t>
  </si>
  <si>
    <t>CN-2020-101436</t>
  </si>
  <si>
    <t>CN-2020-101437</t>
  </si>
  <si>
    <t>CN-2020-101438</t>
  </si>
  <si>
    <t>CN-2020-101439</t>
  </si>
  <si>
    <t>CN-2020-101440</t>
  </si>
  <si>
    <t>CN-2020-101441</t>
  </si>
  <si>
    <t>CN-2020-101442</t>
  </si>
  <si>
    <t>CN-2020-101443</t>
  </si>
  <si>
    <t>CN-2020-101444</t>
  </si>
  <si>
    <t>CN-2020-101445</t>
  </si>
  <si>
    <t>CN-2020-101446</t>
  </si>
  <si>
    <t>CN-2020-101447</t>
  </si>
  <si>
    <t>CN-2020-101448</t>
  </si>
  <si>
    <t>CN-2020-101449</t>
  </si>
  <si>
    <t>CN-2020-101450</t>
  </si>
  <si>
    <t>CN-2020-101451</t>
  </si>
  <si>
    <t>CN-2020-101452</t>
  </si>
  <si>
    <t>CN-2020-101453</t>
  </si>
  <si>
    <t>CN-2020-101454</t>
  </si>
  <si>
    <t>CN-2020-101455</t>
  </si>
  <si>
    <t>CN-2020-101456</t>
  </si>
  <si>
    <t>CN-2020-101457</t>
  </si>
  <si>
    <t>CN-2020-101458</t>
  </si>
  <si>
    <t>CN-2020-101459</t>
  </si>
  <si>
    <t>CN-2020-101460</t>
  </si>
  <si>
    <t>CN-2020-101461</t>
  </si>
  <si>
    <t>CN-2020-101462</t>
  </si>
  <si>
    <t>CN-2020-101463</t>
  </si>
  <si>
    <t>CN-2020-101464</t>
  </si>
  <si>
    <t>CN-2020-101465</t>
  </si>
  <si>
    <t>CN-2020-101466</t>
  </si>
  <si>
    <t>CN-2020-101467</t>
  </si>
  <si>
    <t>CN-2020-101468</t>
  </si>
  <si>
    <t>CN-2020-101469</t>
  </si>
  <si>
    <t>CN-2020-101470</t>
  </si>
  <si>
    <t>CN-2020-101471</t>
  </si>
  <si>
    <t>CN-2020-101472</t>
  </si>
  <si>
    <t>CN-2020-101473</t>
  </si>
  <si>
    <t>CN-2020-101474</t>
  </si>
  <si>
    <t>CN-2020-101475</t>
  </si>
  <si>
    <t>CN-2020-101476</t>
  </si>
  <si>
    <t>CN-2020-101477</t>
  </si>
  <si>
    <t>CN-2020-101478</t>
  </si>
  <si>
    <t>CN-2020-101479</t>
  </si>
  <si>
    <t>CN-2020-101480</t>
  </si>
  <si>
    <t>CN-2020-101481</t>
  </si>
  <si>
    <t>CN-2020-101482</t>
  </si>
  <si>
    <t>CN-2020-101483</t>
  </si>
  <si>
    <t>CN-2020-101484</t>
  </si>
  <si>
    <t>CN-2020-101485</t>
  </si>
  <si>
    <t>CN-2020-101486</t>
  </si>
  <si>
    <t>CN-2020-101487</t>
  </si>
  <si>
    <t>CN-2020-101488</t>
  </si>
  <si>
    <t>CN-2020-101489</t>
  </si>
  <si>
    <t>CN-2020-101490</t>
  </si>
  <si>
    <t>CN-2020-101491</t>
  </si>
  <si>
    <t>CN-2020-101492</t>
  </si>
  <si>
    <t>CN-2020-101493</t>
  </si>
  <si>
    <t>CN-2020-101494</t>
  </si>
  <si>
    <t>CN-2020-101495</t>
  </si>
  <si>
    <t>CN-2020-101496</t>
  </si>
  <si>
    <t>CN-2020-101497</t>
  </si>
  <si>
    <t>CN-2020-101498</t>
  </si>
  <si>
    <t>CN-2020-101499</t>
  </si>
  <si>
    <t>CN-2020-101500</t>
  </si>
  <si>
    <t>CN-2020-101501</t>
  </si>
  <si>
    <t>CN-2020-101502</t>
  </si>
  <si>
    <t>CN-2020-101503</t>
  </si>
  <si>
    <t>CN-2020-101504</t>
  </si>
  <si>
    <t>CN-2020-101505</t>
  </si>
  <si>
    <t>CN-2020-101506</t>
  </si>
  <si>
    <t>CN-2020-101507</t>
  </si>
  <si>
    <t>CN-2020-101508</t>
  </si>
  <si>
    <t>CN-2020-101509</t>
  </si>
  <si>
    <t>CN-2020-101510</t>
  </si>
  <si>
    <t>定远店</t>
  </si>
  <si>
    <t>人民店</t>
  </si>
  <si>
    <t>庐江店</t>
  </si>
  <si>
    <t>临泉店</t>
  </si>
  <si>
    <t>CN-2022-100006</t>
  </si>
  <si>
    <t>CN-2022-100007</t>
  </si>
  <si>
    <t>CN-2022-100004</t>
  </si>
  <si>
    <t>CN-2022-100005</t>
  </si>
  <si>
    <t>CN-2022-100001</t>
  </si>
  <si>
    <t>CN-2022-100002</t>
  </si>
  <si>
    <t>CN-2022-100003</t>
  </si>
  <si>
    <t>CN-2022-100008</t>
  </si>
  <si>
    <t>CN-2022-100009</t>
  </si>
  <si>
    <t>CN-2022-100010</t>
  </si>
  <si>
    <t>CN-2022-100011</t>
  </si>
  <si>
    <t>CN-2022-100012</t>
  </si>
  <si>
    <t>CN-2022-100013</t>
  </si>
  <si>
    <t>CN-2022-100014</t>
  </si>
  <si>
    <t>CN-2022-100015</t>
  </si>
  <si>
    <t>CN-2022-100016</t>
  </si>
  <si>
    <t>CN-2022-100017</t>
  </si>
  <si>
    <t>CN-2022-100018</t>
  </si>
  <si>
    <t>CN-2022-100019</t>
  </si>
  <si>
    <t>CN-2022-100020</t>
  </si>
  <si>
    <t>CN-2022-100021</t>
  </si>
  <si>
    <t>CN-2022-100022</t>
  </si>
  <si>
    <t>CN-2022-100023</t>
  </si>
  <si>
    <t>CN-2022-100024</t>
  </si>
  <si>
    <t>CN-2022-100025</t>
  </si>
  <si>
    <t>CN-2022-100029</t>
  </si>
  <si>
    <t>CN-2022-100030</t>
  </si>
  <si>
    <t>CN-2022-100031</t>
  </si>
  <si>
    <t>CN-2022-100027</t>
  </si>
  <si>
    <t>CN-2022-100028</t>
  </si>
  <si>
    <t>CN-2022-100026</t>
  </si>
  <si>
    <t>CN-2022-100033</t>
  </si>
  <si>
    <t>CN-2022-100032</t>
  </si>
  <si>
    <t>CN-2022-100035</t>
  </si>
  <si>
    <t>CN-2022-100034</t>
  </si>
  <si>
    <t>CN-2022-100042</t>
  </si>
  <si>
    <t>CN-2022-100046</t>
  </si>
  <si>
    <t>CN-2022-100047</t>
  </si>
  <si>
    <t>CN-2022-100043</t>
  </si>
  <si>
    <t>CN-2022-100045</t>
  </si>
  <si>
    <t>CN-2022-100036</t>
  </si>
  <si>
    <t>CN-2022-100037</t>
  </si>
  <si>
    <t>CN-2022-100044</t>
  </si>
  <si>
    <t>CN-2022-100038</t>
  </si>
  <si>
    <t>CN-2022-100039</t>
  </si>
  <si>
    <t>CN-2022-100040</t>
  </si>
  <si>
    <t>CN-2022-100041</t>
  </si>
  <si>
    <t>CN-2022-100049</t>
  </si>
  <si>
    <t>CN-2022-100052</t>
  </si>
  <si>
    <t>CN-2022-100053</t>
  </si>
  <si>
    <t>CN-2022-100054</t>
  </si>
  <si>
    <t>CN-2022-100050</t>
  </si>
  <si>
    <t>CN-2022-100051</t>
  </si>
  <si>
    <t>CN-2022-100048</t>
  </si>
  <si>
    <t>CN-2022-100058</t>
  </si>
  <si>
    <t>CN-2022-100055</t>
  </si>
  <si>
    <t>CN-2022-100056</t>
  </si>
  <si>
    <t>CN-2022-100057</t>
  </si>
  <si>
    <t>CN-2022-100059</t>
  </si>
  <si>
    <t>CN-2022-100066</t>
  </si>
  <si>
    <t>CN-2022-100067</t>
  </si>
  <si>
    <t>CN-2022-100065</t>
  </si>
  <si>
    <t>CN-2022-100063</t>
  </si>
  <si>
    <t>CN-2022-100064</t>
  </si>
  <si>
    <t>CN-2022-100061</t>
  </si>
  <si>
    <t>CN-2022-100062</t>
  </si>
  <si>
    <t>CN-2022-100060</t>
  </si>
  <si>
    <t>CN-2022-100068</t>
  </si>
  <si>
    <t>CN-2022-100069</t>
  </si>
  <si>
    <t>CN-2022-100072</t>
  </si>
  <si>
    <t>CN-2022-100071</t>
  </si>
  <si>
    <t>CN-2022-100074</t>
  </si>
  <si>
    <t>CN-2022-100070</t>
  </si>
  <si>
    <t>CN-2022-100073</t>
  </si>
  <si>
    <t>CN-2022-100077</t>
  </si>
  <si>
    <t>CN-2022-100078</t>
  </si>
  <si>
    <t>CN-2022-100079</t>
  </si>
  <si>
    <t>CN-2022-100075</t>
  </si>
  <si>
    <t>CN-2022-100076</t>
  </si>
  <si>
    <t>CN-2022-100088</t>
  </si>
  <si>
    <t>CN-2022-100080</t>
  </si>
  <si>
    <t>CN-2022-100081</t>
  </si>
  <si>
    <t>CN-2022-100082</t>
  </si>
  <si>
    <t>CN-2022-100083</t>
  </si>
  <si>
    <t>CN-2022-100084</t>
  </si>
  <si>
    <t>CN-2022-100085</t>
  </si>
  <si>
    <t>CN-2022-100086</t>
  </si>
  <si>
    <t>CN-2022-100087</t>
  </si>
  <si>
    <t>CN-2022-100098</t>
  </si>
  <si>
    <t>CN-2022-100090</t>
  </si>
  <si>
    <t>CN-2022-100091</t>
  </si>
  <si>
    <t>CN-2022-100092</t>
  </si>
  <si>
    <t>CN-2022-100093</t>
  </si>
  <si>
    <t>CN-2022-100097</t>
  </si>
  <si>
    <t>CN-2022-100094</t>
  </si>
  <si>
    <t>CN-2022-100095</t>
  </si>
  <si>
    <t>CN-2022-100096</t>
  </si>
  <si>
    <t>CN-2022-100099</t>
  </si>
  <si>
    <t>CN-2022-100089</t>
  </si>
  <si>
    <t>CN-2022-100107</t>
  </si>
  <si>
    <t>CN-2022-100108</t>
  </si>
  <si>
    <t>CN-2022-100109</t>
  </si>
  <si>
    <t>CN-2022-100103</t>
  </si>
  <si>
    <t>CN-2022-100100</t>
  </si>
  <si>
    <t>CN-2022-100106</t>
  </si>
  <si>
    <t>CN-2022-100101</t>
  </si>
  <si>
    <t>CN-2022-100104</t>
  </si>
  <si>
    <t>CN-2022-100102</t>
  </si>
  <si>
    <t>CN-2022-100105</t>
  </si>
  <si>
    <t>CN-2022-100110</t>
  </si>
  <si>
    <t>CN-2022-100111</t>
  </si>
  <si>
    <t>CN-2022-100112</t>
  </si>
  <si>
    <t>CN-2022-100115</t>
  </si>
  <si>
    <t>CN-2022-100113</t>
  </si>
  <si>
    <t>CN-2022-100114</t>
  </si>
  <si>
    <t>CN-2022-100116</t>
  </si>
  <si>
    <t>CN-2022-100117</t>
  </si>
  <si>
    <t>CN-2022-100118</t>
  </si>
  <si>
    <t>CN-2022-100119</t>
  </si>
  <si>
    <t>CN-2022-100120</t>
  </si>
  <si>
    <t>CN-2022-100121</t>
  </si>
  <si>
    <t>CN-2022-100126</t>
  </si>
  <si>
    <t>CN-2022-100122</t>
  </si>
  <si>
    <t>CN-2022-100123</t>
  </si>
  <si>
    <t>CN-2022-100124</t>
  </si>
  <si>
    <t>CN-2022-100125</t>
  </si>
  <si>
    <t>CN-2022-100127</t>
  </si>
  <si>
    <t>CN-2022-100138</t>
  </si>
  <si>
    <t>CN-2022-100128</t>
  </si>
  <si>
    <t>CN-2022-100129</t>
  </si>
  <si>
    <t>CN-2022-100130</t>
  </si>
  <si>
    <t>CN-2022-100135</t>
  </si>
  <si>
    <t>CN-2022-100139</t>
  </si>
  <si>
    <t>CN-2022-100131</t>
  </si>
  <si>
    <t>CN-2022-100132</t>
  </si>
  <si>
    <t>CN-2022-100133</t>
  </si>
  <si>
    <t>CN-2022-100134</t>
  </si>
  <si>
    <t>CN-2022-100136</t>
  </si>
  <si>
    <t>CN-2022-100137</t>
  </si>
  <si>
    <t>CN-2022-100146</t>
  </si>
  <si>
    <t>CN-2022-100142</t>
  </si>
  <si>
    <t>CN-2022-100143</t>
  </si>
  <si>
    <t>CN-2022-100144</t>
  </si>
  <si>
    <t>CN-2022-100145</t>
  </si>
  <si>
    <t>CN-2022-100140</t>
  </si>
  <si>
    <t>CN-2022-100141</t>
  </si>
  <si>
    <t>CN-2022-100147</t>
  </si>
  <si>
    <t>CN-2022-100148</t>
  </si>
  <si>
    <t>CN-2022-100149</t>
  </si>
  <si>
    <t>CN-2022-100150</t>
  </si>
  <si>
    <t>CN-2022-100151</t>
  </si>
  <si>
    <t>CN-2022-100152</t>
  </si>
  <si>
    <t>CN-2022-100153</t>
  </si>
  <si>
    <t>CN-2022-100154</t>
  </si>
  <si>
    <t>CN-2022-100155</t>
  </si>
  <si>
    <t>CN-2022-100156</t>
  </si>
  <si>
    <t>CN-2022-100157</t>
  </si>
  <si>
    <t>CN-2022-100158</t>
  </si>
  <si>
    <t>CN-2022-100160</t>
  </si>
  <si>
    <t>CN-2022-100159</t>
  </si>
  <si>
    <t>CN-2022-100162</t>
  </si>
  <si>
    <t>CN-2022-100163</t>
  </si>
  <si>
    <t>CN-2022-100165</t>
  </si>
  <si>
    <t>CN-2022-100164</t>
  </si>
  <si>
    <t>CN-2022-100168</t>
  </si>
  <si>
    <t>CN-2022-100166</t>
  </si>
  <si>
    <t>CN-2022-100167</t>
  </si>
  <si>
    <t>CN-2022-100169</t>
  </si>
  <si>
    <t>CN-2022-100161</t>
  </si>
  <si>
    <t>CN-2022-100171</t>
  </si>
  <si>
    <t>CN-2022-100172</t>
  </si>
  <si>
    <t>CN-2022-100170</t>
  </si>
  <si>
    <t>CN-2022-100173</t>
  </si>
  <si>
    <t>CN-2022-100175</t>
  </si>
  <si>
    <t>CN-2022-100174</t>
  </si>
  <si>
    <t>CN-2022-100176</t>
  </si>
  <si>
    <t>CN-2022-100177</t>
  </si>
  <si>
    <t>CN-2022-100178</t>
  </si>
  <si>
    <t>CN-2022-100179</t>
  </si>
  <si>
    <t>CN-2022-100180</t>
  </si>
  <si>
    <t>CN-2022-100182</t>
  </si>
  <si>
    <t>CN-2022-100186</t>
  </si>
  <si>
    <t>CN-2022-100181</t>
  </si>
  <si>
    <t>CN-2022-100183</t>
  </si>
  <si>
    <t>CN-2022-100184</t>
  </si>
  <si>
    <t>CN-2022-100185</t>
  </si>
  <si>
    <t>CN-2022-100195</t>
  </si>
  <si>
    <t>CN-2022-100194</t>
  </si>
  <si>
    <t>CN-2022-100189</t>
  </si>
  <si>
    <t>CN-2022-100190</t>
  </si>
  <si>
    <t>CN-2022-100188</t>
  </si>
  <si>
    <t>CN-2022-100191</t>
  </si>
  <si>
    <t>CN-2022-100192</t>
  </si>
  <si>
    <t>CN-2022-100193</t>
  </si>
  <si>
    <t>CN-2022-100197</t>
  </si>
  <si>
    <t>CN-2022-100198</t>
  </si>
  <si>
    <t>CN-2022-100187</t>
  </si>
  <si>
    <t>CN-2022-100196</t>
  </si>
  <si>
    <t>CN-2022-100199</t>
  </si>
  <si>
    <t>CN-2022-100200</t>
  </si>
  <si>
    <t>CN-2022-100204</t>
  </si>
  <si>
    <t>CN-2022-100202</t>
  </si>
  <si>
    <t>CN-2022-100205</t>
  </si>
  <si>
    <t>CN-2022-100201</t>
  </si>
  <si>
    <t>CN-2022-100203</t>
  </si>
  <si>
    <t>CN-2022-100206</t>
  </si>
  <si>
    <t>CN-2022-100207</t>
  </si>
  <si>
    <t>CN-2022-100208</t>
  </si>
  <si>
    <t>CN-2022-100212</t>
  </si>
  <si>
    <t>CN-2022-100213</t>
  </si>
  <si>
    <t>CN-2022-100214</t>
  </si>
  <si>
    <t>CN-2022-100209</t>
  </si>
  <si>
    <t>CN-2022-100215</t>
  </si>
  <si>
    <t>CN-2022-100216</t>
  </si>
  <si>
    <t>CN-2022-100217</t>
  </si>
  <si>
    <t>CN-2022-100210</t>
  </si>
  <si>
    <t>CN-2022-100211</t>
  </si>
  <si>
    <t>CN-2022-100218</t>
  </si>
  <si>
    <t>CN-2022-100230</t>
  </si>
  <si>
    <t>CN-2022-100219</t>
  </si>
  <si>
    <t>CN-2022-100220</t>
  </si>
  <si>
    <t>CN-2022-100222</t>
  </si>
  <si>
    <t>CN-2022-100224</t>
  </si>
  <si>
    <t>CN-2022-100223</t>
  </si>
  <si>
    <t>CN-2022-100225</t>
  </si>
  <si>
    <t>CN-2022-100228</t>
  </si>
  <si>
    <t>CN-2022-100226</t>
  </si>
  <si>
    <t>CN-2022-100221</t>
  </si>
  <si>
    <t>CN-2022-100227</t>
  </si>
  <si>
    <t>CN-2022-100229</t>
  </si>
  <si>
    <t>CN-2022-100235</t>
  </si>
  <si>
    <t>CN-2022-100236</t>
  </si>
  <si>
    <t>CN-2022-100231</t>
  </si>
  <si>
    <t>CN-2022-100232</t>
  </si>
  <si>
    <t>CN-2022-100233</t>
  </si>
  <si>
    <t>CN-2022-100234</t>
  </si>
  <si>
    <t>CN-2022-100242</t>
  </si>
  <si>
    <t>CN-2022-100243</t>
  </si>
  <si>
    <t>CN-2022-100244</t>
  </si>
  <si>
    <t>CN-2022-100246</t>
  </si>
  <si>
    <t>CN-2022-100247</t>
  </si>
  <si>
    <t>CN-2022-100241</t>
  </si>
  <si>
    <t>CN-2022-100245</t>
  </si>
  <si>
    <t>CN-2022-100237</t>
  </si>
  <si>
    <t>CN-2022-100238</t>
  </si>
  <si>
    <t>CN-2022-100239</t>
  </si>
  <si>
    <t>CN-2022-100240</t>
  </si>
  <si>
    <t>CN-2022-100248</t>
  </si>
  <si>
    <t>CN-2022-100249</t>
  </si>
  <si>
    <t>CN-2022-100250</t>
  </si>
  <si>
    <t>CN-2022-100251</t>
  </si>
  <si>
    <t>CN-2022-100257</t>
  </si>
  <si>
    <t>CN-2022-100258</t>
  </si>
  <si>
    <t>CN-2022-100256</t>
  </si>
  <si>
    <t>CN-2022-100259</t>
  </si>
  <si>
    <t>CN-2022-100252</t>
  </si>
  <si>
    <t>CN-2022-100253</t>
  </si>
  <si>
    <t>CN-2022-100254</t>
  </si>
  <si>
    <t>CN-2022-100255</t>
  </si>
  <si>
    <t>CN-2022-100260</t>
  </si>
  <si>
    <t>CN-2022-100268</t>
  </si>
  <si>
    <t>CN-2022-100264</t>
  </si>
  <si>
    <t>CN-2022-100265</t>
  </si>
  <si>
    <t>CN-2022-100266</t>
  </si>
  <si>
    <t>CN-2022-100267</t>
  </si>
  <si>
    <t>CN-2022-100261</t>
  </si>
  <si>
    <t>CN-2022-100262</t>
  </si>
  <si>
    <t>CN-2022-100263</t>
  </si>
  <si>
    <t>CN-2022-100270</t>
  </si>
  <si>
    <t>CN-2022-100269</t>
  </si>
  <si>
    <t>CN-2022-100275</t>
  </si>
  <si>
    <t>CN-2022-100276</t>
  </si>
  <si>
    <t>CN-2022-100271</t>
  </si>
  <si>
    <t>CN-2022-100272</t>
  </si>
  <si>
    <t>CN-2022-100273</t>
  </si>
  <si>
    <t>CN-2022-100274</t>
  </si>
  <si>
    <t>CN-2022-100277</t>
  </si>
  <si>
    <t>CN-2022-100278</t>
  </si>
  <si>
    <t>CN-2022-100279</t>
  </si>
  <si>
    <t>CN-2022-100283</t>
  </si>
  <si>
    <t>CN-2022-100286</t>
  </si>
  <si>
    <t>CN-2022-100282</t>
  </si>
  <si>
    <t>CN-2022-100284</t>
  </si>
  <si>
    <t>CN-2022-100285</t>
  </si>
  <si>
    <t>CN-2022-100280</t>
  </si>
  <si>
    <t>CN-2022-100281</t>
  </si>
  <si>
    <t>CN-2022-100287</t>
  </si>
  <si>
    <t>CN-2022-100288</t>
  </si>
  <si>
    <t>CN-2022-100295</t>
  </si>
  <si>
    <t>CN-2022-100292</t>
  </si>
  <si>
    <t>CN-2022-100289</t>
  </si>
  <si>
    <t>CN-2022-100290</t>
  </si>
  <si>
    <t>CN-2022-100291</t>
  </si>
  <si>
    <t>CN-2022-100293</t>
  </si>
  <si>
    <t>CN-2022-100294</t>
  </si>
  <si>
    <t>CN-2022-100296</t>
  </si>
  <si>
    <t>CN-2022-100298</t>
  </si>
  <si>
    <t>CN-2022-100299</t>
  </si>
  <si>
    <t>CN-2022-100300</t>
  </si>
  <si>
    <t>CN-2022-100303</t>
  </si>
  <si>
    <t>CN-2022-100297</t>
  </si>
  <si>
    <t>CN-2022-100301</t>
  </si>
  <si>
    <t>CN-2022-100302</t>
  </si>
  <si>
    <t>CN-2022-100306</t>
  </si>
  <si>
    <t>CN-2022-100307</t>
  </si>
  <si>
    <t>CN-2022-100304</t>
  </si>
  <si>
    <t>CN-2022-100305</t>
  </si>
  <si>
    <t>CN-2022-100309</t>
  </si>
  <si>
    <t>CN-2022-100311</t>
  </si>
  <si>
    <t>CN-2022-100312</t>
  </si>
  <si>
    <t>CN-2022-100308</t>
  </si>
  <si>
    <t>CN-2022-100310</t>
  </si>
  <si>
    <t>CN-2022-100316</t>
  </si>
  <si>
    <t>CN-2022-100317</t>
  </si>
  <si>
    <t>CN-2022-100318</t>
  </si>
  <si>
    <t>CN-2022-100314</t>
  </si>
  <si>
    <t>CN-2022-100315</t>
  </si>
  <si>
    <t>CN-2022-100313</t>
  </si>
  <si>
    <t>CN-2022-100319</t>
  </si>
  <si>
    <t>CN-2022-100320</t>
  </si>
  <si>
    <t>CN-2022-100322</t>
  </si>
  <si>
    <t>CN-2022-100323</t>
  </si>
  <si>
    <t>CN-2022-100324</t>
  </si>
  <si>
    <t>CN-2022-100325</t>
  </si>
  <si>
    <t>CN-2022-100321</t>
  </si>
  <si>
    <t>CN-2022-100326</t>
  </si>
  <si>
    <t>CN-2022-100327</t>
  </si>
  <si>
    <t>CN-2022-100335</t>
  </si>
  <si>
    <t>CN-2022-100332</t>
  </si>
  <si>
    <t>CN-2022-100333</t>
  </si>
  <si>
    <t>CN-2022-100334</t>
  </si>
  <si>
    <t>CN-2022-100328</t>
  </si>
  <si>
    <t>CN-2022-100329</t>
  </si>
  <si>
    <t>CN-2022-100330</t>
  </si>
  <si>
    <t>CN-2022-100331</t>
  </si>
  <si>
    <t>CN-2022-100342</t>
  </si>
  <si>
    <t>CN-2022-100343</t>
  </si>
  <si>
    <t>CN-2022-100344</t>
  </si>
  <si>
    <t>CN-2022-100336</t>
  </si>
  <si>
    <t>CN-2022-100337</t>
  </si>
  <si>
    <t>CN-2022-100338</t>
  </si>
  <si>
    <t>CN-2022-100339</t>
  </si>
  <si>
    <t>CN-2022-100340</t>
  </si>
  <si>
    <t>CN-2022-100341</t>
  </si>
  <si>
    <t>CN-2022-100351</t>
  </si>
  <si>
    <t>CN-2022-100345</t>
  </si>
  <si>
    <t>CN-2022-100346</t>
  </si>
  <si>
    <t>CN-2022-100347</t>
  </si>
  <si>
    <t>CN-2022-100348</t>
  </si>
  <si>
    <t>CN-2022-100349</t>
  </si>
  <si>
    <t>CN-2022-100352</t>
  </si>
  <si>
    <t>CN-2022-100353</t>
  </si>
  <si>
    <t>CN-2022-100350</t>
  </si>
  <si>
    <t>CN-2022-100357</t>
  </si>
  <si>
    <t>CN-2022-100358</t>
  </si>
  <si>
    <t>CN-2022-100359</t>
  </si>
  <si>
    <t>CN-2022-100360</t>
  </si>
  <si>
    <t>CN-2022-100355</t>
  </si>
  <si>
    <t>CN-2022-100361</t>
  </si>
  <si>
    <t>CN-2022-100362</t>
  </si>
  <si>
    <t>CN-2022-100356</t>
  </si>
  <si>
    <t>CN-2022-100354</t>
  </si>
  <si>
    <t>CN-2022-100370</t>
  </si>
  <si>
    <t>CN-2022-100371</t>
  </si>
  <si>
    <t>CN-2022-100364</t>
  </si>
  <si>
    <t>CN-2022-100372</t>
  </si>
  <si>
    <t>CN-2022-100373</t>
  </si>
  <si>
    <t>CN-2022-100363</t>
  </si>
  <si>
    <t>CN-2022-100365</t>
  </si>
  <si>
    <t>CN-2022-100366</t>
  </si>
  <si>
    <t>CN-2022-100367</t>
  </si>
  <si>
    <t>CN-2022-100368</t>
  </si>
  <si>
    <t>CN-2022-100369</t>
  </si>
  <si>
    <t>CN-2022-100376</t>
  </si>
  <si>
    <t>CN-2022-100377</t>
  </si>
  <si>
    <t>CN-2022-100378</t>
  </si>
  <si>
    <t>CN-2022-100374</t>
  </si>
  <si>
    <t>CN-2022-100375</t>
  </si>
  <si>
    <t>CN-2022-100379</t>
  </si>
  <si>
    <t>CN-2022-100380</t>
  </si>
  <si>
    <t>CN-2022-100381</t>
  </si>
  <si>
    <t>CN-2022-100385</t>
  </si>
  <si>
    <t>CN-2022-100383</t>
  </si>
  <si>
    <t>CN-2022-100384</t>
  </si>
  <si>
    <t>CN-2022-100382</t>
  </si>
  <si>
    <t>CN-2022-100393</t>
  </si>
  <si>
    <t>CN-2022-100394</t>
  </si>
  <si>
    <t>CN-2022-100395</t>
  </si>
  <si>
    <t>CN-2022-100396</t>
  </si>
  <si>
    <t>CN-2022-100386</t>
  </si>
  <si>
    <t>CN-2022-100387</t>
  </si>
  <si>
    <t>CN-2022-100388</t>
  </si>
  <si>
    <t>CN-2022-100389</t>
  </si>
  <si>
    <t>CN-2022-100390</t>
  </si>
  <si>
    <t>CN-2022-100391</t>
  </si>
  <si>
    <t>CN-2022-100392</t>
  </si>
  <si>
    <t>CN-2022-100397</t>
  </si>
  <si>
    <t>CN-2022-100409</t>
  </si>
  <si>
    <t>CN-2022-100410</t>
  </si>
  <si>
    <t>CN-2022-100411</t>
  </si>
  <si>
    <t>CN-2022-100408</t>
  </si>
  <si>
    <t>CN-2022-100407</t>
  </si>
  <si>
    <t>CN-2022-100400</t>
  </si>
  <si>
    <t>CN-2022-100401</t>
  </si>
  <si>
    <t>CN-2022-100402</t>
  </si>
  <si>
    <t>CN-2022-100403</t>
  </si>
  <si>
    <t>CN-2022-100404</t>
  </si>
  <si>
    <t>CN-2022-100405</t>
  </si>
  <si>
    <t>CN-2022-100406</t>
  </si>
  <si>
    <t>CN-2022-100398</t>
  </si>
  <si>
    <t>CN-2022-100399</t>
  </si>
  <si>
    <t>CN-2022-100414</t>
  </si>
  <si>
    <t>CN-2022-100415</t>
  </si>
  <si>
    <t>CN-2022-100416</t>
  </si>
  <si>
    <t>CN-2022-100417</t>
  </si>
  <si>
    <t>CN-2022-100413</t>
  </si>
  <si>
    <t>CN-2022-100412</t>
  </si>
  <si>
    <t>CN-2022-100418</t>
  </si>
  <si>
    <t>CN-2022-100419</t>
  </si>
  <si>
    <t>CN-2022-100420</t>
  </si>
  <si>
    <t>CN-2022-100425</t>
  </si>
  <si>
    <t>CN-2022-100421</t>
  </si>
  <si>
    <t>CN-2022-100422</t>
  </si>
  <si>
    <t>CN-2022-100423</t>
  </si>
  <si>
    <t>CN-2022-100424</t>
  </si>
  <si>
    <t>CN-2022-100426</t>
  </si>
  <si>
    <t>CN-2022-100429</t>
  </si>
  <si>
    <t>CN-2022-100427</t>
  </si>
  <si>
    <t>CN-2022-100428</t>
  </si>
  <si>
    <t>CN-2022-100430</t>
  </si>
  <si>
    <t>CN-2022-100431</t>
  </si>
  <si>
    <t>CN-2022-100432</t>
  </si>
  <si>
    <t>CN-2022-100433</t>
  </si>
  <si>
    <t>CN-2022-100434</t>
  </si>
  <si>
    <t>CN-2022-100436</t>
  </si>
  <si>
    <t>CN-2022-100435</t>
  </si>
  <si>
    <t>CN-2022-100439</t>
  </si>
  <si>
    <t>CN-2022-100440</t>
  </si>
  <si>
    <t>CN-2022-100437</t>
  </si>
  <si>
    <t>CN-2022-100438</t>
  </si>
  <si>
    <t>CN-2022-100443</t>
  </si>
  <si>
    <t>CN-2022-100441</t>
  </si>
  <si>
    <t>CN-2022-100442</t>
  </si>
  <si>
    <t>CN-2022-100445</t>
  </si>
  <si>
    <t>CN-2022-100446</t>
  </si>
  <si>
    <t>CN-2022-100447</t>
  </si>
  <si>
    <t>CN-2022-100448</t>
  </si>
  <si>
    <t>CN-2022-100444</t>
  </si>
  <si>
    <t>CN-2022-100449</t>
  </si>
  <si>
    <t>CN-2022-100450</t>
  </si>
  <si>
    <t>CN-2022-100451</t>
  </si>
  <si>
    <t>CN-2022-100452</t>
  </si>
  <si>
    <t>CN-2022-100453</t>
  </si>
  <si>
    <t>CN-2022-100454</t>
  </si>
  <si>
    <t>CN-2022-100459</t>
  </si>
  <si>
    <t>CN-2022-100460</t>
  </si>
  <si>
    <t>CN-2022-100456</t>
  </si>
  <si>
    <t>CN-2022-100461</t>
  </si>
  <si>
    <t>CN-2022-100467</t>
  </si>
  <si>
    <t>CN-2022-100468</t>
  </si>
  <si>
    <t>CN-2022-100470</t>
  </si>
  <si>
    <t>CN-2022-100474</t>
  </si>
  <si>
    <t>CN-2022-100475</t>
  </si>
  <si>
    <t>CN-2022-100457</t>
  </si>
  <si>
    <t>CN-2022-100458</t>
  </si>
  <si>
    <t>CN-2022-100462</t>
  </si>
  <si>
    <t>CN-2022-100463</t>
  </si>
  <si>
    <t>CN-2022-100464</t>
  </si>
  <si>
    <t>CN-2022-100455</t>
  </si>
  <si>
    <t>CN-2022-100465</t>
  </si>
  <si>
    <t>CN-2022-100466</t>
  </si>
  <si>
    <t>CN-2022-100472</t>
  </si>
  <si>
    <t>CN-2022-100473</t>
  </si>
  <si>
    <t>CN-2022-100476</t>
  </si>
  <si>
    <t>CN-2022-100469</t>
  </si>
  <si>
    <t>CN-2022-100471</t>
  </si>
  <si>
    <t>CN-2022-100492</t>
  </si>
  <si>
    <t>CN-2022-100488</t>
  </si>
  <si>
    <t>CN-2022-100477</t>
  </si>
  <si>
    <t>CN-2022-100478</t>
  </si>
  <si>
    <t>CN-2022-100479</t>
  </si>
  <si>
    <t>CN-2022-100486</t>
  </si>
  <si>
    <t>CN-2022-100480</t>
  </si>
  <si>
    <t>CN-2022-100484</t>
  </si>
  <si>
    <t>CN-2022-100481</t>
  </si>
  <si>
    <t>CN-2022-100482</t>
  </si>
  <si>
    <t>CN-2022-100485</t>
  </si>
  <si>
    <t>CN-2022-100487</t>
  </si>
  <si>
    <t>CN-2022-100489</t>
  </si>
  <si>
    <t>CN-2022-100490</t>
  </si>
  <si>
    <t>CN-2022-100491</t>
  </si>
  <si>
    <t>CN-2022-100483</t>
  </si>
  <si>
    <t>CN-2022-100498</t>
  </si>
  <si>
    <t>CN-2022-100499</t>
  </si>
  <si>
    <t>CN-2022-100500</t>
  </si>
  <si>
    <t>CN-2022-100493</t>
  </si>
  <si>
    <t>CN-2022-100502</t>
  </si>
  <si>
    <t>CN-2022-100503</t>
  </si>
  <si>
    <t>CN-2022-100501</t>
  </si>
  <si>
    <t>CN-2022-100494</t>
  </si>
  <si>
    <t>CN-2022-100495</t>
  </si>
  <si>
    <t>CN-2022-100496</t>
  </si>
  <si>
    <t>CN-2022-100497</t>
  </si>
  <si>
    <t>CN-2022-100504</t>
  </si>
  <si>
    <t>CN-2022-100506</t>
  </si>
  <si>
    <t>CN-2022-100505</t>
  </si>
  <si>
    <t>CN-2022-100508</t>
  </si>
  <si>
    <t>CN-2022-100509</t>
  </si>
  <si>
    <t>CN-2022-100507</t>
  </si>
  <si>
    <t>CN-2022-100510</t>
  </si>
  <si>
    <t>CN-2022-100511</t>
  </si>
  <si>
    <t>CN-2022-100512</t>
  </si>
  <si>
    <t>CN-2022-100513</t>
  </si>
  <si>
    <t>CN-2022-100522</t>
  </si>
  <si>
    <t>CN-2022-100523</t>
  </si>
  <si>
    <t>CN-2022-100524</t>
  </si>
  <si>
    <t>CN-2022-100525</t>
  </si>
  <si>
    <t>CN-2022-100518</t>
  </si>
  <si>
    <t>CN-2022-100519</t>
  </si>
  <si>
    <t>CN-2022-100514</t>
  </si>
  <si>
    <t>CN-2022-100515</t>
  </si>
  <si>
    <t>CN-2022-100520</t>
  </si>
  <si>
    <t>CN-2022-100521</t>
  </si>
  <si>
    <t>CN-2022-100516</t>
  </si>
  <si>
    <t>CN-2022-100517</t>
  </si>
  <si>
    <t>CN-2022-100526</t>
  </si>
  <si>
    <t>CN-2022-100527</t>
  </si>
  <si>
    <t>CN-2022-100528</t>
  </si>
  <si>
    <t>CN-2022-100529</t>
  </si>
  <si>
    <t>CN-2022-100530</t>
  </si>
  <si>
    <t>CN-2022-100531</t>
  </si>
  <si>
    <t>CN-2022-100536</t>
  </si>
  <si>
    <t>CN-2022-100532</t>
  </si>
  <si>
    <t>CN-2022-100533</t>
  </si>
  <si>
    <t>CN-2022-100534</t>
  </si>
  <si>
    <t>CN-2022-100535</t>
  </si>
  <si>
    <t>CN-2022-100537</t>
  </si>
  <si>
    <t>CN-2022-100538</t>
  </si>
  <si>
    <t>CN-2022-100539</t>
  </si>
  <si>
    <t>CN-2022-100540</t>
  </si>
  <si>
    <t>CN-2022-100541</t>
  </si>
  <si>
    <t>CN-2022-100542</t>
  </si>
  <si>
    <t>CN-2022-100543</t>
  </si>
  <si>
    <t>CN-2022-100554</t>
  </si>
  <si>
    <t>CN-2022-100553</t>
  </si>
  <si>
    <t>CN-2022-100550</t>
  </si>
  <si>
    <t>CN-2022-100551</t>
  </si>
  <si>
    <t>CN-2022-100546</t>
  </si>
  <si>
    <t>CN-2022-100555</t>
  </si>
  <si>
    <t>CN-2022-100556</t>
  </si>
  <si>
    <t>CN-2022-100547</t>
  </si>
  <si>
    <t>CN-2022-100548</t>
  </si>
  <si>
    <t>CN-2022-100549</t>
  </si>
  <si>
    <t>CN-2022-100552</t>
  </si>
  <si>
    <t>CN-2022-100544</t>
  </si>
  <si>
    <t>CN-2022-100545</t>
  </si>
  <si>
    <t>CN-2022-100557</t>
  </si>
  <si>
    <t>CN-2022-100564</t>
  </si>
  <si>
    <t>CN-2022-100562</t>
  </si>
  <si>
    <t>CN-2022-100563</t>
  </si>
  <si>
    <t>CN-2022-100559</t>
  </si>
  <si>
    <t>CN-2022-100560</t>
  </si>
  <si>
    <t>CN-2022-100561</t>
  </si>
  <si>
    <t>CN-2022-100558</t>
  </si>
  <si>
    <t>CN-2022-100565</t>
  </si>
  <si>
    <t>CN-2022-100566</t>
  </si>
  <si>
    <t>CN-2022-100569</t>
  </si>
  <si>
    <t>CN-2022-100568</t>
  </si>
  <si>
    <t>CN-2022-100567</t>
  </si>
  <si>
    <t>CN-2022-100573</t>
  </si>
  <si>
    <t>CN-2022-100574</t>
  </si>
  <si>
    <t>CN-2022-100575</t>
  </si>
  <si>
    <t>CN-2022-100572</t>
  </si>
  <si>
    <t>CN-2022-100578</t>
  </si>
  <si>
    <t>CN-2022-100579</t>
  </si>
  <si>
    <t>CN-2022-100580</t>
  </si>
  <si>
    <t>CN-2022-100576</t>
  </si>
  <si>
    <t>CN-2022-100577</t>
  </si>
  <si>
    <t>CN-2022-100570</t>
  </si>
  <si>
    <t>CN-2022-100571</t>
  </si>
  <si>
    <t>CN-2022-100584</t>
  </si>
  <si>
    <t>CN-2022-100585</t>
  </si>
  <si>
    <t>CN-2022-100586</t>
  </si>
  <si>
    <t>CN-2022-100587</t>
  </si>
  <si>
    <t>CN-2022-100581</t>
  </si>
  <si>
    <t>CN-2022-100582</t>
  </si>
  <si>
    <t>CN-2022-100583</t>
  </si>
  <si>
    <t>CN-2022-100590</t>
  </si>
  <si>
    <t>CN-2022-100591</t>
  </si>
  <si>
    <t>CN-2022-100592</t>
  </si>
  <si>
    <t>CN-2022-100589</t>
  </si>
  <si>
    <t>CN-2022-100588</t>
  </si>
  <si>
    <t>CN-2022-100593</t>
  </si>
  <si>
    <t>CN-2022-100597</t>
  </si>
  <si>
    <t>CN-2022-100594</t>
  </si>
  <si>
    <t>CN-2022-100595</t>
  </si>
  <si>
    <t>CN-2022-100596</t>
  </si>
  <si>
    <t>CN-2022-100598</t>
  </si>
  <si>
    <t>CN-2022-100599</t>
  </si>
  <si>
    <t>CN-2022-100600</t>
  </si>
  <si>
    <t>CN-2022-100601</t>
  </si>
  <si>
    <t>CN-2022-100606</t>
  </si>
  <si>
    <t>CN-2022-100607</t>
  </si>
  <si>
    <t>CN-2022-100610</t>
  </si>
  <si>
    <t>CN-2022-100608</t>
  </si>
  <si>
    <t>CN-2022-100604</t>
  </si>
  <si>
    <t>CN-2022-100605</t>
  </si>
  <si>
    <t>CN-2022-100602</t>
  </si>
  <si>
    <t>CN-2022-100603</t>
  </si>
  <si>
    <t>CN-2022-100609</t>
  </si>
  <si>
    <t>CN-2022-100617</t>
  </si>
  <si>
    <t>CN-2022-100618</t>
  </si>
  <si>
    <t>CN-2022-100611</t>
  </si>
  <si>
    <t>CN-2022-100612</t>
  </si>
  <si>
    <t>CN-2022-100614</t>
  </si>
  <si>
    <t>CN-2022-100615</t>
  </si>
  <si>
    <t>CN-2022-100619</t>
  </si>
  <si>
    <t>CN-2022-100613</t>
  </si>
  <si>
    <t>CN-2022-100616</t>
  </si>
  <si>
    <t>CN-2022-100620</t>
  </si>
  <si>
    <t>CN-2022-100625</t>
  </si>
  <si>
    <t>CN-2022-100626</t>
  </si>
  <si>
    <t>CN-2022-100627</t>
  </si>
  <si>
    <t>CN-2022-100628</t>
  </si>
  <si>
    <t>CN-2022-100629</t>
  </si>
  <si>
    <t>CN-2022-100630</t>
  </si>
  <si>
    <t>CN-2022-100621</t>
  </si>
  <si>
    <t>CN-2022-100622</t>
  </si>
  <si>
    <t>CN-2022-100623</t>
  </si>
  <si>
    <t>CN-2022-100624</t>
  </si>
  <si>
    <t>CN-2022-100641</t>
  </si>
  <si>
    <t>CN-2022-100642</t>
  </si>
  <si>
    <t>CN-2022-100633</t>
  </si>
  <si>
    <t>CN-2022-100634</t>
  </si>
  <si>
    <t>CN-2022-100635</t>
  </si>
  <si>
    <t>CN-2022-100636</t>
  </si>
  <si>
    <t>CN-2022-100637</t>
  </si>
  <si>
    <t>CN-2022-100631</t>
  </si>
  <si>
    <t>CN-2022-100632</t>
  </si>
  <si>
    <t>CN-2022-100640</t>
  </si>
  <si>
    <t>CN-2022-100638</t>
  </si>
  <si>
    <t>CN-2022-100639</t>
  </si>
  <si>
    <t>CN-2022-100643</t>
  </si>
  <si>
    <t>CN-2022-100644</t>
  </si>
  <si>
    <t>CN-2022-100646</t>
  </si>
  <si>
    <t>CN-2022-100647</t>
  </si>
  <si>
    <t>CN-2022-100648</t>
  </si>
  <si>
    <t>CN-2022-100650</t>
  </si>
  <si>
    <t>CN-2022-100658</t>
  </si>
  <si>
    <t>CN-2022-100657</t>
  </si>
  <si>
    <t>CN-2022-100653</t>
  </si>
  <si>
    <t>CN-2022-100645</t>
  </si>
  <si>
    <t>CN-2022-100660</t>
  </si>
  <si>
    <t>CN-2022-100661</t>
  </si>
  <si>
    <t>CN-2022-100649</t>
  </si>
  <si>
    <t>CN-2022-100654</t>
  </si>
  <si>
    <t>CN-2022-100655</t>
  </si>
  <si>
    <t>CN-2022-100656</t>
  </si>
  <si>
    <t>CN-2022-100659</t>
  </si>
  <si>
    <t>CN-2022-100651</t>
  </si>
  <si>
    <t>CN-2022-100652</t>
  </si>
  <si>
    <t>CN-2022-100662</t>
  </si>
  <si>
    <t>CN-2022-100663</t>
  </si>
  <si>
    <t>CN-2022-100664</t>
  </si>
  <si>
    <t>CN-2022-100665</t>
  </si>
  <si>
    <t>CN-2022-100667</t>
  </si>
  <si>
    <t>CN-2022-100666</t>
  </si>
  <si>
    <t>CN-2022-100668</t>
  </si>
  <si>
    <t>CN-2022-100669</t>
  </si>
  <si>
    <t>CN-2022-100670</t>
  </si>
  <si>
    <t>CN-2022-100671</t>
  </si>
  <si>
    <t>CN-2022-100676</t>
  </si>
  <si>
    <t>CN-2022-100672</t>
  </si>
  <si>
    <t>CN-2022-100673</t>
  </si>
  <si>
    <t>CN-2022-100674</t>
  </si>
  <si>
    <t>CN-2022-100675</t>
  </si>
  <si>
    <t>CN-2022-100677</t>
  </si>
  <si>
    <t>CN-2022-100678</t>
  </si>
  <si>
    <t>CN-2022-100680</t>
  </si>
  <si>
    <t>CN-2022-100679</t>
  </si>
  <si>
    <t>CN-2022-100684</t>
  </si>
  <si>
    <t>CN-2022-100691</t>
  </si>
  <si>
    <t>CN-2022-100685</t>
  </si>
  <si>
    <t>CN-2022-100686</t>
  </si>
  <si>
    <t>CN-2022-100687</t>
  </si>
  <si>
    <t>CN-2022-100688</t>
  </si>
  <si>
    <t>CN-2022-100689</t>
  </si>
  <si>
    <t>CN-2022-100690</t>
  </si>
  <si>
    <t>CN-2022-100681</t>
  </si>
  <si>
    <t>CN-2022-100682</t>
  </si>
  <si>
    <t>CN-2022-100683</t>
  </si>
  <si>
    <t>CN-2022-100696</t>
  </si>
  <si>
    <t>CN-2022-100697</t>
  </si>
  <si>
    <t>CN-2022-100692</t>
  </si>
  <si>
    <t>CN-2022-100694</t>
  </si>
  <si>
    <t>CN-2022-100695</t>
  </si>
  <si>
    <t>CN-2022-100693</t>
  </si>
  <si>
    <t>CN-2022-100698</t>
  </si>
  <si>
    <t>CN-2022-100704</t>
  </si>
  <si>
    <t>CN-2022-100705</t>
  </si>
  <si>
    <t>CN-2022-100706</t>
  </si>
  <si>
    <t>CN-2022-100707</t>
  </si>
  <si>
    <t>CN-2022-100699</t>
  </si>
  <si>
    <t>CN-2022-100700</t>
  </si>
  <si>
    <t>CN-2022-100701</t>
  </si>
  <si>
    <t>CN-2022-100702</t>
  </si>
  <si>
    <t>CN-2022-100703</t>
  </si>
  <si>
    <t>CN-2022-100715</t>
  </si>
  <si>
    <t>CN-2022-100716</t>
  </si>
  <si>
    <t>CN-2022-100714</t>
  </si>
  <si>
    <t>CN-2022-100709</t>
  </si>
  <si>
    <t>CN-2022-100717</t>
  </si>
  <si>
    <t>CN-2022-100708</t>
  </si>
  <si>
    <t>CN-2022-100719</t>
  </si>
  <si>
    <t>CN-2022-100720</t>
  </si>
  <si>
    <t>CN-2022-100718</t>
  </si>
  <si>
    <t>CN-2022-100710</t>
  </si>
  <si>
    <t>CN-2022-100711</t>
  </si>
  <si>
    <t>CN-2022-100712</t>
  </si>
  <si>
    <t>CN-2022-100713</t>
  </si>
  <si>
    <t>CN-2022-100723</t>
  </si>
  <si>
    <t>CN-2022-100724</t>
  </si>
  <si>
    <t>CN-2022-100725</t>
  </si>
  <si>
    <t>CN-2022-100726</t>
  </si>
  <si>
    <t>CN-2022-100722</t>
  </si>
  <si>
    <t>CN-2022-100721</t>
  </si>
  <si>
    <t>CN-2022-100738</t>
  </si>
  <si>
    <t>CN-2022-100739</t>
  </si>
  <si>
    <t>CN-2022-100737</t>
  </si>
  <si>
    <t>CN-2022-100740</t>
  </si>
  <si>
    <t>CN-2022-100741</t>
  </si>
  <si>
    <t>CN-2022-100735</t>
  </si>
  <si>
    <t>CN-2022-100736</t>
  </si>
  <si>
    <t>CN-2022-100730</t>
  </si>
  <si>
    <t>CN-2022-100731</t>
  </si>
  <si>
    <t>CN-2022-100727</t>
  </si>
  <si>
    <t>CN-2022-100728</t>
  </si>
  <si>
    <t>CN-2022-100729</t>
  </si>
  <si>
    <t>CN-2022-100732</t>
  </si>
  <si>
    <t>CN-2022-100733</t>
  </si>
  <si>
    <t>CN-2022-100734</t>
  </si>
  <si>
    <t>CN-2022-100744</t>
  </si>
  <si>
    <t>CN-2022-100745</t>
  </si>
  <si>
    <t>CN-2022-100742</t>
  </si>
  <si>
    <t>CN-2022-100743</t>
  </si>
  <si>
    <t>CN-2022-100746</t>
  </si>
  <si>
    <t>CN-2022-100751</t>
  </si>
  <si>
    <t>CN-2022-100748</t>
  </si>
  <si>
    <t>CN-2022-100756</t>
  </si>
  <si>
    <t>CN-2022-100757</t>
  </si>
  <si>
    <t>CN-2022-100759</t>
  </si>
  <si>
    <t>CN-2022-100758</t>
  </si>
  <si>
    <t>CN-2022-100747</t>
  </si>
  <si>
    <t>CN-2022-100752</t>
  </si>
  <si>
    <t>CN-2022-100753</t>
  </si>
  <si>
    <t>CN-2022-100754</t>
  </si>
  <si>
    <t>CN-2022-100755</t>
  </si>
  <si>
    <t>CN-2022-100749</t>
  </si>
  <si>
    <t>CN-2022-100750</t>
  </si>
  <si>
    <t>CN-2022-100760</t>
  </si>
  <si>
    <t>CN-2022-100761</t>
  </si>
  <si>
    <t>CN-2022-100762</t>
  </si>
  <si>
    <t>CN-2022-100763</t>
  </si>
  <si>
    <t>CN-2022-100764</t>
  </si>
  <si>
    <t>CN-2022-100765</t>
  </si>
  <si>
    <t>CN-2022-100766</t>
  </si>
  <si>
    <t>CN-2022-100767</t>
  </si>
  <si>
    <t>CN-2022-100768</t>
  </si>
  <si>
    <t>CN-2022-100769</t>
  </si>
  <si>
    <t>CN-2022-100773</t>
  </si>
  <si>
    <t>CN-2022-100778</t>
  </si>
  <si>
    <t>CN-2022-100772</t>
  </si>
  <si>
    <t>CN-2022-100774</t>
  </si>
  <si>
    <t>CN-2022-100775</t>
  </si>
  <si>
    <t>CN-2022-100776</t>
  </si>
  <si>
    <t>CN-2022-100777</t>
  </si>
  <si>
    <t>CN-2022-100779</t>
  </si>
  <si>
    <t>CN-2022-100780</t>
  </si>
  <si>
    <t>CN-2022-100770</t>
  </si>
  <si>
    <t>CN-2022-100771</t>
  </si>
  <si>
    <t>CN-2022-100791</t>
  </si>
  <si>
    <t>CN-2022-100792</t>
  </si>
  <si>
    <t>CN-2022-100783</t>
  </si>
  <si>
    <t>CN-2022-100784</t>
  </si>
  <si>
    <t>CN-2022-100785</t>
  </si>
  <si>
    <t>CN-2022-100786</t>
  </si>
  <si>
    <t>CN-2022-100787</t>
  </si>
  <si>
    <t>CN-2022-100788</t>
  </si>
  <si>
    <t>CN-2022-100789</t>
  </si>
  <si>
    <t>CN-2022-100790</t>
  </si>
  <si>
    <t>CN-2022-100794</t>
  </si>
  <si>
    <t>CN-2022-100793</t>
  </si>
  <si>
    <t>CN-2022-100781</t>
  </si>
  <si>
    <t>CN-2022-100782</t>
  </si>
  <si>
    <t>CN-2022-100795</t>
  </si>
  <si>
    <t>CN-2022-100801</t>
  </si>
  <si>
    <t>CN-2022-100802</t>
  </si>
  <si>
    <t>CN-2022-100803</t>
  </si>
  <si>
    <t>CN-2022-100804</t>
  </si>
  <si>
    <t>CN-2022-100805</t>
  </si>
  <si>
    <t>CN-2022-100806</t>
  </si>
  <si>
    <t>CN-2022-100798</t>
  </si>
  <si>
    <t>CN-2022-100799</t>
  </si>
  <si>
    <t>CN-2022-100800</t>
  </si>
  <si>
    <t>CN-2022-100807</t>
  </si>
  <si>
    <t>CN-2022-100796</t>
  </si>
  <si>
    <t>CN-2022-100797</t>
  </si>
  <si>
    <t>CN-2022-100808</t>
  </si>
  <si>
    <t>CN-2022-100809</t>
  </si>
  <si>
    <t>CN-2022-100810</t>
  </si>
  <si>
    <t>CN-2022-100811</t>
  </si>
  <si>
    <t>CN-2022-100812</t>
  </si>
  <si>
    <t>CN-2022-100818</t>
  </si>
  <si>
    <t>CN-2022-100815</t>
  </si>
  <si>
    <t>CN-2022-100816</t>
  </si>
  <si>
    <t>CN-2022-100813</t>
  </si>
  <si>
    <t>CN-2022-100814</t>
  </si>
  <si>
    <t>CN-2022-100817</t>
  </si>
  <si>
    <t>CN-2022-100820</t>
  </si>
  <si>
    <t>CN-2022-100822</t>
  </si>
  <si>
    <t>CN-2022-100819</t>
  </si>
  <si>
    <t>CN-2022-100821</t>
  </si>
  <si>
    <t>CN-2022-100823</t>
  </si>
  <si>
    <t>CN-2022-100824</t>
  </si>
  <si>
    <t>CN-2022-100825</t>
  </si>
  <si>
    <t>CN-2022-100835</t>
  </si>
  <si>
    <t>CN-2022-100828</t>
  </si>
  <si>
    <t>CN-2022-100833</t>
  </si>
  <si>
    <t>CN-2022-100834</t>
  </si>
  <si>
    <t>CN-2022-100827</t>
  </si>
  <si>
    <t>CN-2022-100829</t>
  </si>
  <si>
    <t>CN-2022-100830</t>
  </si>
  <si>
    <t>CN-2022-100831</t>
  </si>
  <si>
    <t>CN-2022-100832</t>
  </si>
  <si>
    <t>CN-2022-100826</t>
  </si>
  <si>
    <t>CN-2022-100845</t>
  </si>
  <si>
    <t>CN-2022-100846</t>
  </si>
  <si>
    <t>CN-2022-100842</t>
  </si>
  <si>
    <t>CN-2022-100843</t>
  </si>
  <si>
    <t>CN-2022-100836</t>
  </si>
  <si>
    <t>CN-2022-100837</t>
  </si>
  <si>
    <t>CN-2022-100838</t>
  </si>
  <si>
    <t>CN-2022-100844</t>
  </si>
  <si>
    <t>CN-2022-100839</t>
  </si>
  <si>
    <t>CN-2022-100841</t>
  </si>
  <si>
    <t>CN-2022-100840</t>
  </si>
  <si>
    <t>CN-2022-100850</t>
  </si>
  <si>
    <t>CN-2022-100851</t>
  </si>
  <si>
    <t>CN-2022-100853</t>
  </si>
  <si>
    <t>CN-2022-100854</t>
  </si>
  <si>
    <t>CN-2022-100855</t>
  </si>
  <si>
    <t>CN-2022-100847</t>
  </si>
  <si>
    <t>CN-2022-100848</t>
  </si>
  <si>
    <t>CN-2022-100849</t>
  </si>
  <si>
    <t>CN-2022-100864</t>
  </si>
  <si>
    <t>CN-2022-100859</t>
  </si>
  <si>
    <t>CN-2022-100860</t>
  </si>
  <si>
    <t>CN-2022-100861</t>
  </si>
  <si>
    <t>CN-2022-100862</t>
  </si>
  <si>
    <t>CN-2022-100863</t>
  </si>
  <si>
    <t>CN-2022-100852</t>
  </si>
  <si>
    <t>CN-2022-100856</t>
  </si>
  <si>
    <t>CN-2022-100857</t>
  </si>
  <si>
    <t>CN-2022-100858</t>
  </si>
  <si>
    <t>CN-2022-100866</t>
  </si>
  <si>
    <t>CN-2022-100867</t>
  </si>
  <si>
    <t>CN-2022-100868</t>
  </si>
  <si>
    <t>CN-2022-100869</t>
  </si>
  <si>
    <t>CN-2022-100870</t>
  </si>
  <si>
    <t>CN-2022-100865</t>
  </si>
  <si>
    <t>CN-2022-100877</t>
  </si>
  <si>
    <t>CN-2022-100879</t>
  </si>
  <si>
    <t>CN-2022-100880</t>
  </si>
  <si>
    <t>CN-2022-100882</t>
  </si>
  <si>
    <t>CN-2022-100883</t>
  </si>
  <si>
    <t>CN-2022-100878</t>
  </si>
  <si>
    <t>CN-2022-100874</t>
  </si>
  <si>
    <t>CN-2022-100875</t>
  </si>
  <si>
    <t>CN-2022-100876</t>
  </si>
  <si>
    <t>CN-2022-100873</t>
  </si>
  <si>
    <t>CN-2022-100871</t>
  </si>
  <si>
    <t>CN-2022-100872</t>
  </si>
  <si>
    <t>CN-2022-100881</t>
  </si>
  <si>
    <t>CN-2022-100884</t>
  </si>
  <si>
    <t>CN-2022-100885</t>
  </si>
  <si>
    <t>CN-2022-100893</t>
  </si>
  <si>
    <t>CN-2022-100886</t>
  </si>
  <si>
    <t>CN-2022-100895</t>
  </si>
  <si>
    <t>CN-2022-100896</t>
  </si>
  <si>
    <t>CN-2022-100897</t>
  </si>
  <si>
    <t>CN-2022-100898</t>
  </si>
  <si>
    <t>CN-2022-100888</t>
  </si>
  <si>
    <t>CN-2022-100889</t>
  </si>
  <si>
    <t>CN-2022-100887</t>
  </si>
  <si>
    <t>CN-2022-100892</t>
  </si>
  <si>
    <t>CN-2022-100894</t>
  </si>
  <si>
    <t>CN-2022-100890</t>
  </si>
  <si>
    <t>CN-2022-100891</t>
  </si>
  <si>
    <t>CN-2022-100901</t>
  </si>
  <si>
    <t>CN-2022-100899</t>
  </si>
  <si>
    <t>CN-2022-100905</t>
  </si>
  <si>
    <t>CN-2022-100902</t>
  </si>
  <si>
    <t>CN-2022-100903</t>
  </si>
  <si>
    <t>CN-2022-100904</t>
  </si>
  <si>
    <t>CN-2022-100912</t>
  </si>
  <si>
    <t>CN-2022-100900</t>
  </si>
  <si>
    <t>CN-2022-100907</t>
  </si>
  <si>
    <t>CN-2022-100910</t>
  </si>
  <si>
    <t>CN-2022-100911</t>
  </si>
  <si>
    <t>CN-2022-100908</t>
  </si>
  <si>
    <t>CN-2022-100909</t>
  </si>
  <si>
    <t>CN-2022-100906</t>
  </si>
  <si>
    <t>CN-2022-100915</t>
  </si>
  <si>
    <t>CN-2022-100916</t>
  </si>
  <si>
    <t>CN-2022-100917</t>
  </si>
  <si>
    <t>CN-2022-100918</t>
  </si>
  <si>
    <t>CN-2022-100919</t>
  </si>
  <si>
    <t>CN-2022-100914</t>
  </si>
  <si>
    <t>CN-2022-100920</t>
  </si>
  <si>
    <t>CN-2022-100921</t>
  </si>
  <si>
    <t>CN-2022-100922</t>
  </si>
  <si>
    <t>CN-2022-100925</t>
  </si>
  <si>
    <t>CN-2022-100926</t>
  </si>
  <si>
    <t>CN-2022-100923</t>
  </si>
  <si>
    <t>CN-2022-100924</t>
  </si>
  <si>
    <t>CN-2022-100913</t>
  </si>
  <si>
    <t>CN-2022-100940</t>
  </si>
  <si>
    <t>CN-2022-100929</t>
  </si>
  <si>
    <t>CN-2022-100937</t>
  </si>
  <si>
    <t>CN-2022-100931</t>
  </si>
  <si>
    <t>CN-2022-100932</t>
  </si>
  <si>
    <t>CN-2022-100930</t>
  </si>
  <si>
    <t>CN-2022-100934</t>
  </si>
  <si>
    <t>CN-2022-100935</t>
  </si>
  <si>
    <t>CN-2022-100939</t>
  </si>
  <si>
    <t>CN-2022-100933</t>
  </si>
  <si>
    <t>CN-2022-100927</t>
  </si>
  <si>
    <t>CN-2022-100928</t>
  </si>
  <si>
    <t>CN-2022-100936</t>
  </si>
  <si>
    <t>CN-2022-100938</t>
  </si>
  <si>
    <t>CN-2022-100955</t>
  </si>
  <si>
    <t>CN-2022-100941</t>
  </si>
  <si>
    <t>CN-2022-100954</t>
  </si>
  <si>
    <t>CN-2022-100945</t>
  </si>
  <si>
    <t>CN-2022-100942</t>
  </si>
  <si>
    <t>CN-2022-100943</t>
  </si>
  <si>
    <t>CN-2022-100944</t>
  </si>
  <si>
    <t>CN-2022-100946</t>
  </si>
  <si>
    <t>CN-2022-100947</t>
  </si>
  <si>
    <t>CN-2022-100948</t>
  </si>
  <si>
    <t>CN-2022-100949</t>
  </si>
  <si>
    <t>CN-2022-100950</t>
  </si>
  <si>
    <t>CN-2022-100951</t>
  </si>
  <si>
    <t>CN-2022-100952</t>
  </si>
  <si>
    <t>CN-2022-100953</t>
  </si>
  <si>
    <t>CN-2022-100956</t>
  </si>
  <si>
    <t>CN-2022-100957</t>
  </si>
  <si>
    <t>CN-2022-100967</t>
  </si>
  <si>
    <t>CN-2022-100961</t>
  </si>
  <si>
    <t>CN-2022-100962</t>
  </si>
  <si>
    <t>CN-2022-100963</t>
  </si>
  <si>
    <t>CN-2022-100964</t>
  </si>
  <si>
    <t>CN-2022-100965</t>
  </si>
  <si>
    <t>CN-2022-100966</t>
  </si>
  <si>
    <t>CN-2022-100970</t>
  </si>
  <si>
    <t>CN-2022-100959</t>
  </si>
  <si>
    <t>CN-2022-100960</t>
  </si>
  <si>
    <t>CN-2022-100968</t>
  </si>
  <si>
    <t>CN-2022-100969</t>
  </si>
  <si>
    <t>CN-2022-100958</t>
  </si>
  <si>
    <t>CN-2022-100991</t>
  </si>
  <si>
    <t>CN-2022-100992</t>
  </si>
  <si>
    <t>CN-2022-100981</t>
  </si>
  <si>
    <t>CN-2022-100982</t>
  </si>
  <si>
    <t>CN-2022-100972</t>
  </si>
  <si>
    <t>CN-2022-100973</t>
  </si>
  <si>
    <t>CN-2022-100974</t>
  </si>
  <si>
    <t>CN-2022-100975</t>
  </si>
  <si>
    <t>CN-2022-100989</t>
  </si>
  <si>
    <t>CN-2022-100990</t>
  </si>
  <si>
    <t>CN-2022-100984</t>
  </si>
  <si>
    <t>CN-2022-100985</t>
  </si>
  <si>
    <t>CN-2022-100986</t>
  </si>
  <si>
    <t>CN-2022-100976</t>
  </si>
  <si>
    <t>CN-2022-100977</t>
  </si>
  <si>
    <t>CN-2022-100980</t>
  </si>
  <si>
    <t>CN-2022-100983</t>
  </si>
  <si>
    <t>CN-2022-100971</t>
  </si>
  <si>
    <t>CN-2022-100987</t>
  </si>
  <si>
    <t>CN-2022-100988</t>
  </si>
  <si>
    <t>CN-2022-100979</t>
  </si>
  <si>
    <t>CN-2022-100978</t>
  </si>
  <si>
    <t>CN-2022-100993</t>
  </si>
  <si>
    <t>CN-2022-100994</t>
  </si>
  <si>
    <t>CN-2022-100997</t>
  </si>
  <si>
    <t>CN-2022-100998</t>
  </si>
  <si>
    <t>CN-2022-100995</t>
  </si>
  <si>
    <t>CN-2022-100996</t>
  </si>
  <si>
    <t>CN-2022-101008</t>
  </si>
  <si>
    <t>CN-2022-101009</t>
  </si>
  <si>
    <t>CN-2022-101006</t>
  </si>
  <si>
    <t>CN-2022-101007</t>
  </si>
  <si>
    <t>CN-2022-101001</t>
  </si>
  <si>
    <t>CN-2022-100999</t>
  </si>
  <si>
    <t>CN-2022-101000</t>
  </si>
  <si>
    <t>CN-2022-101004</t>
  </si>
  <si>
    <t>CN-2022-101005</t>
  </si>
  <si>
    <t>CN-2022-101002</t>
  </si>
  <si>
    <t>CN-2022-101003</t>
  </si>
  <si>
    <t>CN-2022-101020</t>
  </si>
  <si>
    <t>CN-2022-101021</t>
  </si>
  <si>
    <t>CN-2022-101010</t>
  </si>
  <si>
    <t>CN-2022-101011</t>
  </si>
  <si>
    <t>CN-2022-101012</t>
  </si>
  <si>
    <t>CN-2022-101027</t>
  </si>
  <si>
    <t>CN-2022-101017</t>
  </si>
  <si>
    <t>CN-2022-101018</t>
  </si>
  <si>
    <t>CN-2022-101019</t>
  </si>
  <si>
    <t>CN-2022-101022</t>
  </si>
  <si>
    <t>CN-2022-101025</t>
  </si>
  <si>
    <t>CN-2022-101026</t>
  </si>
  <si>
    <t>CN-2022-101028</t>
  </si>
  <si>
    <t>CN-2022-101013</t>
  </si>
  <si>
    <t>CN-2022-101014</t>
  </si>
  <si>
    <t>CN-2022-101015</t>
  </si>
  <si>
    <t>CN-2022-101016</t>
  </si>
  <si>
    <t>CN-2022-101023</t>
  </si>
  <si>
    <t>CN-2022-101024</t>
  </si>
  <si>
    <t>CN-2022-101032</t>
  </si>
  <si>
    <t>CN-2022-101036</t>
  </si>
  <si>
    <t>CN-2022-101029</t>
  </si>
  <si>
    <t>CN-2022-101030</t>
  </si>
  <si>
    <t>CN-2022-101031</t>
  </si>
  <si>
    <t>CN-2022-101033</t>
  </si>
  <si>
    <t>CN-2022-101034</t>
  </si>
  <si>
    <t>CN-2022-101035</t>
  </si>
  <si>
    <t>CN-2022-101045</t>
  </si>
  <si>
    <t>CN-2022-101048</t>
  </si>
  <si>
    <t>CN-2022-101037</t>
  </si>
  <si>
    <t>CN-2022-101038</t>
  </si>
  <si>
    <t>CN-2022-101049</t>
  </si>
  <si>
    <t>CN-2022-101050</t>
  </si>
  <si>
    <t>CN-2022-101044</t>
  </si>
  <si>
    <t>CN-2022-101041</t>
  </si>
  <si>
    <t>CN-2022-101042</t>
  </si>
  <si>
    <t>CN-2022-101043</t>
  </si>
  <si>
    <t>CN-2022-101040</t>
  </si>
  <si>
    <t>CN-2022-101051</t>
  </si>
  <si>
    <t>CN-2022-101054</t>
  </si>
  <si>
    <t>CN-2022-101052</t>
  </si>
  <si>
    <t>CN-2022-101046</t>
  </si>
  <si>
    <t>CN-2022-101047</t>
  </si>
  <si>
    <t>CN-2022-101039</t>
  </si>
  <si>
    <t>CN-2022-101053</t>
  </si>
  <si>
    <t>CN-2022-101064</t>
  </si>
  <si>
    <t>CN-2022-101061</t>
  </si>
  <si>
    <t>CN-2022-101062</t>
  </si>
  <si>
    <t>CN-2022-101063</t>
  </si>
  <si>
    <t>CN-2022-101059</t>
  </si>
  <si>
    <t>CN-2022-101060</t>
  </si>
  <si>
    <t>CN-2022-101065</t>
  </si>
  <si>
    <t>CN-2022-101055</t>
  </si>
  <si>
    <t>CN-2022-101058</t>
  </si>
  <si>
    <t>CN-2022-101056</t>
  </si>
  <si>
    <t>CN-2022-101057</t>
  </si>
  <si>
    <t>CN-2022-101075</t>
  </si>
  <si>
    <t>CN-2022-101069</t>
  </si>
  <si>
    <t>CN-2022-101066</t>
  </si>
  <si>
    <t>CN-2022-101067</t>
  </si>
  <si>
    <t>CN-2022-101068</t>
  </si>
  <si>
    <t>CN-2022-101072</t>
  </si>
  <si>
    <t>CN-2022-101070</t>
  </si>
  <si>
    <t>CN-2022-101071</t>
  </si>
  <si>
    <t>CN-2022-101073</t>
  </si>
  <si>
    <t>CN-2022-101074</t>
  </si>
  <si>
    <t>CN-2022-101083</t>
  </si>
  <si>
    <t>CN-2022-101084</t>
  </si>
  <si>
    <t>CN-2022-101076</t>
  </si>
  <si>
    <t>CN-2022-101080</t>
  </si>
  <si>
    <t>CN-2022-101082</t>
  </si>
  <si>
    <t>CN-2022-101077</t>
  </si>
  <si>
    <t>CN-2022-101078</t>
  </si>
  <si>
    <t>CN-2022-101079</t>
  </si>
  <si>
    <t>CN-2022-101086</t>
  </si>
  <si>
    <t>CN-2022-101087</t>
  </si>
  <si>
    <t>CN-2022-101088</t>
  </si>
  <si>
    <t>CN-2022-101081</t>
  </si>
  <si>
    <t>CN-2022-101085</t>
  </si>
  <si>
    <t>CN-2022-101089</t>
  </si>
  <si>
    <t>CN-2022-101090</t>
  </si>
  <si>
    <t>CN-2022-101091</t>
  </si>
  <si>
    <t>CN-2022-101096</t>
  </si>
  <si>
    <t>CN-2022-101099</t>
  </si>
  <si>
    <t>CN-2022-101100</t>
  </si>
  <si>
    <t>CN-2022-101093</t>
  </si>
  <si>
    <t>CN-2022-101094</t>
  </si>
  <si>
    <t>CN-2022-101095</t>
  </si>
  <si>
    <t>CN-2022-101097</t>
  </si>
  <si>
    <t>CN-2022-101098</t>
  </si>
  <si>
    <t>CN-2022-101092</t>
  </si>
  <si>
    <t>CN-2022-101104</t>
  </si>
  <si>
    <t>CN-2022-101105</t>
  </si>
  <si>
    <t>CN-2022-101107</t>
  </si>
  <si>
    <t>CN-2022-101101</t>
  </si>
  <si>
    <t>CN-2022-101103</t>
  </si>
  <si>
    <t>CN-2022-101102</t>
  </si>
  <si>
    <t>CN-2022-101106</t>
  </si>
  <si>
    <t>CN-2022-101109</t>
  </si>
  <si>
    <t>CN-2022-101108</t>
  </si>
  <si>
    <t>CN-2022-101110</t>
  </si>
  <si>
    <t>CN-2022-101120</t>
  </si>
  <si>
    <t>CN-2022-101121</t>
  </si>
  <si>
    <t>CN-2022-101112</t>
  </si>
  <si>
    <t>CN-2022-101113</t>
  </si>
  <si>
    <t>CN-2022-101111</t>
  </si>
  <si>
    <t>CN-2022-101114</t>
  </si>
  <si>
    <t>CN-2022-101116</t>
  </si>
  <si>
    <t>CN-2022-101115</t>
  </si>
  <si>
    <t>CN-2022-101117</t>
  </si>
  <si>
    <t>CN-2022-101118</t>
  </si>
  <si>
    <t>CN-2022-101119</t>
  </si>
  <si>
    <t>CN-2022-101122</t>
  </si>
  <si>
    <t>CN-2022-101128</t>
  </si>
  <si>
    <t>CN-2022-101139</t>
  </si>
  <si>
    <t>CN-2022-101140</t>
  </si>
  <si>
    <t>CN-2022-101129</t>
  </si>
  <si>
    <t>CN-2022-101130</t>
  </si>
  <si>
    <t>CN-2022-101136</t>
  </si>
  <si>
    <t>CN-2022-101137</t>
  </si>
  <si>
    <t>CN-2022-101132</t>
  </si>
  <si>
    <t>CN-2022-101133</t>
  </si>
  <si>
    <t>CN-2022-101134</t>
  </si>
  <si>
    <t>CN-2022-101135</t>
  </si>
  <si>
    <t>CN-2022-101138</t>
  </si>
  <si>
    <t>CN-2022-101123</t>
  </si>
  <si>
    <t>CN-2022-101124</t>
  </si>
  <si>
    <t>CN-2022-101125</t>
  </si>
  <si>
    <t>CN-2022-101126</t>
  </si>
  <si>
    <t>CN-2022-101127</t>
  </si>
  <si>
    <t>CN-2022-101131</t>
  </si>
  <si>
    <t>CN-2022-101141</t>
  </si>
  <si>
    <t>CN-2022-101142</t>
  </si>
  <si>
    <t>CN-2022-101146</t>
  </si>
  <si>
    <t>CN-2022-101148</t>
  </si>
  <si>
    <t>CN-2022-101149</t>
  </si>
  <si>
    <t>CN-2022-101150</t>
  </si>
  <si>
    <t>CN-2022-101144</t>
  </si>
  <si>
    <t>CN-2022-101145</t>
  </si>
  <si>
    <t>CN-2022-101143</t>
  </si>
  <si>
    <t>CN-2022-101147</t>
  </si>
  <si>
    <t>CN-2022-101152</t>
  </si>
  <si>
    <t>CN-2022-101153</t>
  </si>
  <si>
    <t>CN-2022-101154</t>
  </si>
  <si>
    <t>CN-2022-101155</t>
  </si>
  <si>
    <t>CN-2022-101160</t>
  </si>
  <si>
    <t>CN-2022-101161</t>
  </si>
  <si>
    <t>CN-2022-101165</t>
  </si>
  <si>
    <t>CN-2022-101166</t>
  </si>
  <si>
    <t>CN-2022-101167</t>
  </si>
  <si>
    <t>CN-2022-101156</t>
  </si>
  <si>
    <t>CN-2022-101151</t>
  </si>
  <si>
    <t>CN-2022-101159</t>
  </si>
  <si>
    <t>CN-2022-101162</t>
  </si>
  <si>
    <t>CN-2022-101157</t>
  </si>
  <si>
    <t>CN-2022-101158</t>
  </si>
  <si>
    <t>CN-2022-101163</t>
  </si>
  <si>
    <t>CN-2022-101164</t>
  </si>
  <si>
    <t>CN-2022-101175</t>
  </si>
  <si>
    <t>CN-2022-101168</t>
  </si>
  <si>
    <t>CN-2022-101169</t>
  </si>
  <si>
    <t>CN-2022-101178</t>
  </si>
  <si>
    <t>CN-2022-101181</t>
  </si>
  <si>
    <t>CN-2022-101170</t>
  </si>
  <si>
    <t>CN-2022-101171</t>
  </si>
  <si>
    <t>CN-2022-101172</t>
  </si>
  <si>
    <t>CN-2022-101173</t>
  </si>
  <si>
    <t>CN-2022-101174</t>
  </si>
  <si>
    <t>CN-2022-101179</t>
  </si>
  <si>
    <t>CN-2022-101180</t>
  </si>
  <si>
    <t>CN-2022-101176</t>
  </si>
  <si>
    <t>CN-2022-101177</t>
  </si>
  <si>
    <t>CN-2022-101187</t>
  </si>
  <si>
    <t>CN-2022-101188</t>
  </si>
  <si>
    <t>CN-2022-101189</t>
  </si>
  <si>
    <t>CN-2022-101184</t>
  </si>
  <si>
    <t>CN-2022-101183</t>
  </si>
  <si>
    <t>CN-2022-101186</t>
  </si>
  <si>
    <t>CN-2022-101182</t>
  </si>
  <si>
    <t>CN-2022-101185</t>
  </si>
  <si>
    <t>CN-2022-101190</t>
  </si>
  <si>
    <t>CN-2022-101191</t>
  </si>
  <si>
    <t>CN-2022-101193</t>
  </si>
  <si>
    <t>CN-2022-101194</t>
  </si>
  <si>
    <t>CN-2022-101192</t>
  </si>
  <si>
    <t>CN-2022-101199</t>
  </si>
  <si>
    <t>CN-2022-101200</t>
  </si>
  <si>
    <t>CN-2022-101195</t>
  </si>
  <si>
    <t>CN-2022-101196</t>
  </si>
  <si>
    <t>CN-2022-101201</t>
  </si>
  <si>
    <t>CN-2022-101197</t>
  </si>
  <si>
    <t>CN-2022-101198</t>
  </si>
  <si>
    <t>CN-2022-101202</t>
  </si>
  <si>
    <t>CN-2022-101210</t>
  </si>
  <si>
    <t>CN-2022-101211</t>
  </si>
  <si>
    <t>CN-2022-101208</t>
  </si>
  <si>
    <t>CN-2022-101212</t>
  </si>
  <si>
    <t>CN-2022-101213</t>
  </si>
  <si>
    <t>CN-2022-101205</t>
  </si>
  <si>
    <t>CN-2022-101206</t>
  </si>
  <si>
    <t>CN-2022-101204</t>
  </si>
  <si>
    <t>CN-2022-101207</t>
  </si>
  <si>
    <t>CN-2022-101209</t>
  </si>
  <si>
    <t>CN-2022-101214</t>
  </si>
  <si>
    <t>CN-2022-101215</t>
  </si>
  <si>
    <t>CN-2022-101203</t>
  </si>
  <si>
    <t>CN-2022-101223</t>
  </si>
  <si>
    <t>CN-2022-101219</t>
  </si>
  <si>
    <t>CN-2022-101220</t>
  </si>
  <si>
    <t>CN-2022-101222</t>
  </si>
  <si>
    <t>CN-2022-101216</t>
  </si>
  <si>
    <t>CN-2022-101217</t>
  </si>
  <si>
    <t>CN-2022-101218</t>
  </si>
  <si>
    <t>CN-2022-101221</t>
  </si>
  <si>
    <t>CN-2022-101232</t>
  </si>
  <si>
    <t>CN-2022-101227</t>
  </si>
  <si>
    <t>CN-2022-101229</t>
  </si>
  <si>
    <t>CN-2022-101230</t>
  </si>
  <si>
    <t>CN-2022-101231</t>
  </si>
  <si>
    <t>CN-2022-101224</t>
  </si>
  <si>
    <t>CN-2022-101225</t>
  </si>
  <si>
    <t>CN-2022-101226</t>
  </si>
  <si>
    <t>CN-2022-101233</t>
  </si>
  <si>
    <t>CN-2022-101236</t>
  </si>
  <si>
    <t>CN-2022-101237</t>
  </si>
  <si>
    <t>CN-2022-101228</t>
  </si>
  <si>
    <t>CN-2022-101238</t>
  </si>
  <si>
    <t>CN-2022-101234</t>
  </si>
  <si>
    <t>CN-2022-101235</t>
  </si>
  <si>
    <t>CN-2022-101241</t>
  </si>
  <si>
    <t>CN-2022-101242</t>
  </si>
  <si>
    <t>CN-2022-101240</t>
  </si>
  <si>
    <t>CN-2022-101243</t>
  </si>
  <si>
    <t>CN-2022-101244</t>
  </si>
  <si>
    <t>CN-2022-101239</t>
  </si>
  <si>
    <t>CN-2022-101245</t>
  </si>
  <si>
    <t>CN-2022-101247</t>
  </si>
  <si>
    <t>CN-2022-101248</t>
  </si>
  <si>
    <t>CN-2022-101249</t>
  </si>
  <si>
    <t>CN-2022-101246</t>
  </si>
  <si>
    <t>CN-2022-101251</t>
  </si>
  <si>
    <t>CN-2022-101252</t>
  </si>
  <si>
    <t>CN-2022-101250</t>
  </si>
  <si>
    <t>CN-2022-101253</t>
  </si>
  <si>
    <t>CN-2022-101254</t>
  </si>
  <si>
    <t>CN-2022-101255</t>
  </si>
  <si>
    <t>CN-2022-101256</t>
  </si>
  <si>
    <t>CN-2022-101260</t>
  </si>
  <si>
    <t>CN-2022-101261</t>
  </si>
  <si>
    <t>CN-2022-101258</t>
  </si>
  <si>
    <t>CN-2022-101259</t>
  </si>
  <si>
    <t>CN-2022-101257</t>
  </si>
  <si>
    <t>CN-2022-101262</t>
  </si>
  <si>
    <t>CN-2022-101270</t>
  </si>
  <si>
    <t>CN-2022-101271</t>
  </si>
  <si>
    <t>CN-2022-101272</t>
  </si>
  <si>
    <t>CN-2022-101265</t>
  </si>
  <si>
    <t>CN-2022-101266</t>
  </si>
  <si>
    <t>CN-2022-101267</t>
  </si>
  <si>
    <t>CN-2022-101269</t>
  </si>
  <si>
    <t>CN-2022-101268</t>
  </si>
  <si>
    <t>CN-2022-101263</t>
  </si>
  <si>
    <t>CN-2022-101264</t>
  </si>
  <si>
    <t>CN-2022-101273</t>
  </si>
  <si>
    <t>CN-2022-101274</t>
  </si>
  <si>
    <t>CN-2022-101275</t>
  </si>
  <si>
    <t>CN-2022-101276</t>
  </si>
  <si>
    <t>CN-2022-101277</t>
  </si>
  <si>
    <t>CN-2022-101278</t>
  </si>
  <si>
    <t>CN-2022-101282</t>
  </si>
  <si>
    <t>CN-2022-101283</t>
  </si>
  <si>
    <t>CN-2022-101284</t>
  </si>
  <si>
    <t>CN-2022-101279</t>
  </si>
  <si>
    <t>CN-2022-101280</t>
  </si>
  <si>
    <t>CN-2022-101281</t>
  </si>
  <si>
    <t>CN-2022-101290</t>
  </si>
  <si>
    <t>CN-2022-101295</t>
  </si>
  <si>
    <t>CN-2022-101297</t>
  </si>
  <si>
    <t>CN-2022-101286</t>
  </si>
  <si>
    <t>CN-2022-101291</t>
  </si>
  <si>
    <t>CN-2022-101292</t>
  </si>
  <si>
    <t>CN-2022-101293</t>
  </si>
  <si>
    <t>CN-2022-101294</t>
  </si>
  <si>
    <t>CN-2022-101298</t>
  </si>
  <si>
    <t>CN-2022-101289</t>
  </si>
  <si>
    <t>CN-2022-101287</t>
  </si>
  <si>
    <t>CN-2022-101288</t>
  </si>
  <si>
    <t>CN-2022-101285</t>
  </si>
  <si>
    <t>CN-2022-101296</t>
  </si>
  <si>
    <t>CN-2022-101299</t>
  </si>
  <si>
    <t>CN-2022-101302</t>
  </si>
  <si>
    <t>CN-2022-101303</t>
  </si>
  <si>
    <t>CN-2022-101304</t>
  </si>
  <si>
    <t>CN-2022-101300</t>
  </si>
  <si>
    <t>CN-2022-101301</t>
  </si>
  <si>
    <t>CN-2022-101309</t>
  </si>
  <si>
    <t>CN-2022-101310</t>
  </si>
  <si>
    <t>CN-2022-101311</t>
  </si>
  <si>
    <t>CN-2022-101312</t>
  </si>
  <si>
    <t>CN-2022-101313</t>
  </si>
  <si>
    <t>CN-2022-101305</t>
  </si>
  <si>
    <t>CN-2022-101306</t>
  </si>
  <si>
    <t>CN-2022-101307</t>
  </si>
  <si>
    <t>CN-2022-101308</t>
  </si>
  <si>
    <t>CN-2022-101324</t>
  </si>
  <si>
    <t>CN-2022-101314</t>
  </si>
  <si>
    <t>CN-2022-101315</t>
  </si>
  <si>
    <t>CN-2022-101316</t>
  </si>
  <si>
    <t>CN-2022-101325</t>
  </si>
  <si>
    <t>CN-2022-101317</t>
  </si>
  <si>
    <t>CN-2022-101318</t>
  </si>
  <si>
    <t>CN-2022-101319</t>
  </si>
  <si>
    <t>CN-2022-101320</t>
  </si>
  <si>
    <t>CN-2022-101321</t>
  </si>
  <si>
    <t>CN-2022-101322</t>
  </si>
  <si>
    <t>CN-2022-101323</t>
  </si>
  <si>
    <t>CN-2022-101331</t>
  </si>
  <si>
    <t>CN-2022-101327</t>
  </si>
  <si>
    <t>CN-2022-101328</t>
  </si>
  <si>
    <t>CN-2022-101335</t>
  </si>
  <si>
    <t>CN-2022-101337</t>
  </si>
  <si>
    <t>CN-2022-101338</t>
  </si>
  <si>
    <t>CN-2022-101339</t>
  </si>
  <si>
    <t>CN-2022-101336</t>
  </si>
  <si>
    <t>CN-2022-101326</t>
  </si>
  <si>
    <t>CN-2022-101340</t>
  </si>
  <si>
    <t>CN-2022-101341</t>
  </si>
  <si>
    <t>CN-2022-101342</t>
  </si>
  <si>
    <t>CN-2022-101332</t>
  </si>
  <si>
    <t>CN-2022-101330</t>
  </si>
  <si>
    <t>CN-2022-101329</t>
  </si>
  <si>
    <t>CN-2022-101333</t>
  </si>
  <si>
    <t>CN-2022-101334</t>
  </si>
  <si>
    <t>CN-2022-101343</t>
  </si>
  <si>
    <t>CN-2022-101344</t>
  </si>
  <si>
    <t>CN-2022-101354</t>
  </si>
  <si>
    <t>CN-2022-101358</t>
  </si>
  <si>
    <t>CN-2022-101350</t>
  </si>
  <si>
    <t>CN-2022-101346</t>
  </si>
  <si>
    <t>CN-2022-101352</t>
  </si>
  <si>
    <t>CN-2022-101353</t>
  </si>
  <si>
    <t>CN-2022-101351</t>
  </si>
  <si>
    <t>CN-2022-101348</t>
  </si>
  <si>
    <t>CN-2022-101345</t>
  </si>
  <si>
    <t>CN-2022-101357</t>
  </si>
  <si>
    <t>CN-2022-101359</t>
  </si>
  <si>
    <t>CN-2022-101347</t>
  </si>
  <si>
    <t>CN-2022-101349</t>
  </si>
  <si>
    <t>CN-2022-101356</t>
  </si>
  <si>
    <t>CN-2022-101355</t>
  </si>
  <si>
    <t>CN-2022-101366</t>
  </si>
  <si>
    <t>CN-2022-101367</t>
  </si>
  <si>
    <t>CN-2022-101365</t>
  </si>
  <si>
    <t>CN-2022-101362</t>
  </si>
  <si>
    <t>CN-2022-101364</t>
  </si>
  <si>
    <t>CN-2022-101360</t>
  </si>
  <si>
    <t>CN-2022-101361</t>
  </si>
  <si>
    <t>CN-2022-101363</t>
  </si>
  <si>
    <t>CN-2022-101383</t>
  </si>
  <si>
    <t>CN-2022-101372</t>
  </si>
  <si>
    <t>CN-2022-101373</t>
  </si>
  <si>
    <t>CN-2022-101374</t>
  </si>
  <si>
    <t>CN-2022-101376</t>
  </si>
  <si>
    <t>CN-2022-101377</t>
  </si>
  <si>
    <t>CN-2022-101384</t>
  </si>
  <si>
    <t>CN-2022-101385</t>
  </si>
  <si>
    <t>CN-2022-101371</t>
  </si>
  <si>
    <t>CN-2022-101368</t>
  </si>
  <si>
    <t>CN-2022-101369</t>
  </si>
  <si>
    <t>CN-2022-101386</t>
  </si>
  <si>
    <t>CN-2022-101370</t>
  </si>
  <si>
    <t>CN-2022-101379</t>
  </si>
  <si>
    <t>CN-2022-101387</t>
  </si>
  <si>
    <t>CN-2022-101388</t>
  </si>
  <si>
    <t>CN-2022-101389</t>
  </si>
  <si>
    <t>CN-2022-101378</t>
  </si>
  <si>
    <t>CN-2022-101380</t>
  </si>
  <si>
    <t>CN-2022-101375</t>
  </si>
  <si>
    <t>CN-2022-101381</t>
  </si>
  <si>
    <t>CN-2022-101382</t>
  </si>
  <si>
    <t>CN-2022-101393</t>
  </si>
  <si>
    <t>CN-2022-101394</t>
  </si>
  <si>
    <t>CN-2022-101395</t>
  </si>
  <si>
    <t>CN-2022-101396</t>
  </si>
  <si>
    <t>CN-2022-101397</t>
  </si>
  <si>
    <t>CN-2022-101398</t>
  </si>
  <si>
    <t>CN-2022-101390</t>
  </si>
  <si>
    <t>CN-2022-101392</t>
  </si>
  <si>
    <t>CN-2022-101391</t>
  </si>
  <si>
    <t>CN-2022-101399</t>
  </si>
  <si>
    <t>CN-2022-101400</t>
  </si>
  <si>
    <t>CN-2022-101401</t>
  </si>
  <si>
    <t>CN-2022-101404</t>
  </si>
  <si>
    <t>CN-2022-101402</t>
  </si>
  <si>
    <t>CN-2022-101403</t>
  </si>
  <si>
    <t>CN-2022-101405</t>
  </si>
  <si>
    <t>CN-2022-101406</t>
  </si>
  <si>
    <t>CN-2022-101412</t>
  </si>
  <si>
    <t>CN-2022-101413</t>
  </si>
  <si>
    <t>CN-2022-101414</t>
  </si>
  <si>
    <t>CN-2022-101415</t>
  </si>
  <si>
    <t>CN-2022-101416</t>
  </si>
  <si>
    <t>CN-2022-101417</t>
  </si>
  <si>
    <t>CN-2022-101418</t>
  </si>
  <si>
    <t>CN-2022-101407</t>
  </si>
  <si>
    <t>CN-2022-101408</t>
  </si>
  <si>
    <t>CN-2022-101409</t>
  </si>
  <si>
    <t>CN-2022-101410</t>
  </si>
  <si>
    <t>CN-2022-101411</t>
  </si>
  <si>
    <t>CN-2022-101437</t>
  </si>
  <si>
    <t>CN-2022-101438</t>
  </si>
  <si>
    <t>CN-2022-101424</t>
  </si>
  <si>
    <t>CN-2022-101436</t>
  </si>
  <si>
    <t>CN-2022-101422</t>
  </si>
  <si>
    <t>CN-2022-101423</t>
  </si>
  <si>
    <t>CN-2022-101426</t>
  </si>
  <si>
    <t>CN-2022-101427</t>
  </si>
  <si>
    <t>CN-2022-101440</t>
  </si>
  <si>
    <t>CN-2022-101441</t>
  </si>
  <si>
    <t>CN-2022-101442</t>
  </si>
  <si>
    <t>CN-2022-101428</t>
  </si>
  <si>
    <t>CN-2022-101435</t>
  </si>
  <si>
    <t>CN-2022-101443</t>
  </si>
  <si>
    <t>CN-2022-101439</t>
  </si>
  <si>
    <t>CN-2022-101419</t>
  </si>
  <si>
    <t>CN-2022-101420</t>
  </si>
  <si>
    <t>CN-2022-101421</t>
  </si>
  <si>
    <t>CN-2022-101425</t>
  </si>
  <si>
    <t>CN-2022-101444</t>
  </si>
  <si>
    <t>CN-2022-101445</t>
  </si>
  <si>
    <t>CN-2022-101446</t>
  </si>
  <si>
    <t>CN-2022-101447</t>
  </si>
  <si>
    <t>CN-2022-101429</t>
  </si>
  <si>
    <t>CN-2022-101430</t>
  </si>
  <si>
    <t>CN-2022-101431</t>
  </si>
  <si>
    <t>CN-2022-101432</t>
  </si>
  <si>
    <t>CN-2022-101433</t>
  </si>
  <si>
    <t>CN-2022-101434</t>
  </si>
  <si>
    <t>CN-2022-101448</t>
  </si>
  <si>
    <t>CN-2022-101450</t>
  </si>
  <si>
    <t>CN-2022-101449</t>
  </si>
  <si>
    <t>CN-2022-101451</t>
  </si>
  <si>
    <t>CN-2022-101452</t>
  </si>
  <si>
    <t>CN-2022-101454</t>
  </si>
  <si>
    <t>CN-2022-101453</t>
  </si>
  <si>
    <t>CN-2022-101455</t>
  </si>
  <si>
    <t>CN-2022-101466</t>
  </si>
  <si>
    <t>CN-2022-101467</t>
  </si>
  <si>
    <t>CN-2022-101460</t>
  </si>
  <si>
    <t>CN-2022-101463</t>
  </si>
  <si>
    <t>CN-2022-101464</t>
  </si>
  <si>
    <t>CN-2022-101457</t>
  </si>
  <si>
    <t>CN-2022-101458</t>
  </si>
  <si>
    <t>CN-2022-101459</t>
  </si>
  <si>
    <t>CN-2022-101462</t>
  </si>
  <si>
    <t>CN-2022-101456</t>
  </si>
  <si>
    <t>CN-2022-101461</t>
  </si>
  <si>
    <t>CN-2022-101465</t>
  </si>
  <si>
    <t>CN-2022-101468</t>
  </si>
  <si>
    <t>CN-2022-101469</t>
  </si>
  <si>
    <t>CN-2022-101477</t>
  </si>
  <si>
    <t>CN-2022-101475</t>
  </si>
  <si>
    <t>CN-2022-101476</t>
  </si>
  <si>
    <t>CN-2022-101471</t>
  </si>
  <si>
    <t>CN-2022-101478</t>
  </si>
  <si>
    <t>CN-2022-101470</t>
  </si>
  <si>
    <t>CN-2022-101483</t>
  </si>
  <si>
    <t>CN-2022-101479</t>
  </si>
  <si>
    <t>CN-2022-101480</t>
  </si>
  <si>
    <t>CN-2022-101473</t>
  </si>
  <si>
    <t>CN-2022-101474</t>
  </si>
  <si>
    <t>CN-2022-101481</t>
  </si>
  <si>
    <t>CN-2022-101482</t>
  </si>
  <si>
    <t>CN-2022-101472</t>
  </si>
  <si>
    <t>CN-2022-101495</t>
  </si>
  <si>
    <t>CN-2022-101496</t>
  </si>
  <si>
    <t>CN-2022-101494</t>
  </si>
  <si>
    <t>CN-2022-101485</t>
  </si>
  <si>
    <t>CN-2022-101491</t>
  </si>
  <si>
    <t>CN-2022-101492</t>
  </si>
  <si>
    <t>CN-2022-101487</t>
  </si>
  <si>
    <t>CN-2022-101488</t>
  </si>
  <si>
    <t>CN-2022-101489</t>
  </si>
  <si>
    <t>CN-2022-101484</t>
  </si>
  <si>
    <t>CN-2022-101493</t>
  </si>
  <si>
    <t>CN-2022-101490</t>
  </si>
  <si>
    <t>CN-2022-101486</t>
  </si>
  <si>
    <t>CN-2022-101497</t>
  </si>
  <si>
    <t>CN-2022-101498</t>
  </si>
  <si>
    <t>CN-2022-101506</t>
  </si>
  <si>
    <t>CN-2022-101507</t>
  </si>
  <si>
    <t>CN-2022-101508</t>
  </si>
  <si>
    <t>CN-2022-101510</t>
  </si>
  <si>
    <t>CN-2022-101509</t>
  </si>
  <si>
    <t>CN-2022-101504</t>
  </si>
  <si>
    <t>CN-2022-101501</t>
  </si>
  <si>
    <t>CN-2022-101502</t>
  </si>
  <si>
    <t>CN-2022-101503</t>
  </si>
  <si>
    <t>CN-2022-101499</t>
  </si>
  <si>
    <t>CN-2022-101500</t>
  </si>
  <si>
    <t>CN-2022-101505</t>
  </si>
  <si>
    <t>CN-2022-101512</t>
  </si>
  <si>
    <t>CN-2022-101513</t>
  </si>
  <si>
    <t>CN-2022-101514</t>
  </si>
  <si>
    <t>CN-2022-101515</t>
  </si>
  <si>
    <t>CN-2022-101511</t>
  </si>
  <si>
    <t>CN-2022-101516</t>
  </si>
  <si>
    <t>CN-2022-101517</t>
  </si>
  <si>
    <t>CN-2022-101526</t>
  </si>
  <si>
    <t>CN-2022-101518</t>
  </si>
  <si>
    <t>CN-2022-101522</t>
  </si>
  <si>
    <t>CN-2022-101521</t>
  </si>
  <si>
    <t>CN-2022-101523</t>
  </si>
  <si>
    <t>CN-2022-101524</t>
  </si>
  <si>
    <t>CN-2022-101519</t>
  </si>
  <si>
    <t>CN-2022-101520</t>
  </si>
  <si>
    <t>CN-2022-101527</t>
  </si>
  <si>
    <t>CN-2022-101525</t>
  </si>
  <si>
    <t>CN-2022-101528</t>
  </si>
  <si>
    <t>CN-2022-101530</t>
  </si>
  <si>
    <t>CN-2022-101531</t>
  </si>
  <si>
    <t>CN-2022-101529</t>
  </si>
  <si>
    <t>CN-2022-101538</t>
  </si>
  <si>
    <t>CN-2022-101536</t>
  </si>
  <si>
    <t>CN-2022-101537</t>
  </si>
  <si>
    <t>CN-2022-101533</t>
  </si>
  <si>
    <t>CN-2022-101534</t>
  </si>
  <si>
    <t>CN-2022-101535</t>
  </si>
  <si>
    <t>CN-2022-101539</t>
  </si>
  <si>
    <t>CN-2022-101540</t>
  </si>
  <si>
    <t>CN-2022-101541</t>
  </si>
  <si>
    <t>CN-2022-101532</t>
  </si>
  <si>
    <t>CN-2022-101542</t>
  </si>
  <si>
    <t>CN-2022-101543</t>
  </si>
  <si>
    <t>CN-2022-101544</t>
  </si>
  <si>
    <t>CN-2022-101545</t>
  </si>
  <si>
    <t>CN-2022-101549</t>
  </si>
  <si>
    <t>CN-2022-101550</t>
  </si>
  <si>
    <t>CN-2022-101551</t>
  </si>
  <si>
    <t>CN-2022-101552</t>
  </si>
  <si>
    <t>CN-2022-101546</t>
  </si>
  <si>
    <t>CN-2022-101547</t>
  </si>
  <si>
    <t>CN-2022-101548</t>
  </si>
  <si>
    <t>CN-2022-101553</t>
  </si>
  <si>
    <t>CN-2022-101554</t>
  </si>
  <si>
    <t>CN-2022-101555</t>
  </si>
  <si>
    <t>CN-2022-101556</t>
  </si>
  <si>
    <t>CN-2022-101557</t>
  </si>
  <si>
    <t>CN-2022-101563</t>
  </si>
  <si>
    <t>CN-2022-101561</t>
  </si>
  <si>
    <t>CN-2022-101562</t>
  </si>
  <si>
    <t>CN-2022-101559</t>
  </si>
  <si>
    <t>CN-2022-101560</t>
  </si>
  <si>
    <t>CN-2022-101564</t>
  </si>
  <si>
    <t>CN-2022-101558</t>
  </si>
  <si>
    <t>CN-2022-101565</t>
  </si>
  <si>
    <t>CN-2022-101566</t>
  </si>
  <si>
    <t>CN-2022-101568</t>
  </si>
  <si>
    <t>CN-2022-101570</t>
  </si>
  <si>
    <t>CN-2022-101567</t>
  </si>
  <si>
    <t>CN-2022-101569</t>
  </si>
  <si>
    <t>CN-2022-101571</t>
  </si>
  <si>
    <t>CN-2022-101572</t>
  </si>
  <si>
    <t>CN-2022-101573</t>
  </si>
  <si>
    <t>CN-2022-101574</t>
  </si>
  <si>
    <t>CN-2022-101582</t>
  </si>
  <si>
    <t>CN-2022-101575</t>
  </si>
  <si>
    <t>CN-2022-101576</t>
  </si>
  <si>
    <t>CN-2022-101577</t>
  </si>
  <si>
    <t>CN-2022-101581</t>
  </si>
  <si>
    <t>CN-2022-101578</t>
  </si>
  <si>
    <t>CN-2022-101579</t>
  </si>
  <si>
    <t>CN-2022-101580</t>
  </si>
  <si>
    <t>CN-2022-101585</t>
  </si>
  <si>
    <t>CN-2022-101586</t>
  </si>
  <si>
    <t>CN-2022-101587</t>
  </si>
  <si>
    <t>CN-2022-101588</t>
  </si>
  <si>
    <t>CN-2022-101589</t>
  </si>
  <si>
    <t>CN-2022-101590</t>
  </si>
  <si>
    <t>CN-2022-101583</t>
  </si>
  <si>
    <t>CN-2022-101584</t>
  </si>
  <si>
    <t>CN-2022-101591</t>
  </si>
  <si>
    <t>CN-2022-101592</t>
  </si>
  <si>
    <t>CN-2022-101593</t>
  </si>
  <si>
    <t>CN-2022-101594</t>
  </si>
  <si>
    <t>CN-2022-101596</t>
  </si>
  <si>
    <t>CN-2022-101597</t>
  </si>
  <si>
    <t>CN-2022-101598</t>
  </si>
  <si>
    <t>CN-2022-101599</t>
  </si>
  <si>
    <t>CN-2022-101600</t>
  </si>
  <si>
    <t>CN-2022-101601</t>
  </si>
  <si>
    <t>CN-2022-101602</t>
  </si>
  <si>
    <t>CN-2022-101595</t>
  </si>
  <si>
    <t>CN-2022-101603</t>
  </si>
  <si>
    <t>CN-2022-101604</t>
  </si>
  <si>
    <t>CN-2022-101606</t>
  </si>
  <si>
    <t>CN-2022-101605</t>
  </si>
  <si>
    <t>CN-2022-101607</t>
  </si>
  <si>
    <t>CN-2022-101611</t>
  </si>
  <si>
    <t>CN-2022-101612</t>
  </si>
  <si>
    <t>CN-2022-101609</t>
  </si>
  <si>
    <t>CN-2022-101613</t>
  </si>
  <si>
    <t>CN-2022-101608</t>
  </si>
  <si>
    <t>CN-2022-101610</t>
  </si>
  <si>
    <t>CN-2022-101621</t>
  </si>
  <si>
    <t>CN-2022-101619</t>
  </si>
  <si>
    <t>CN-2022-101620</t>
  </si>
  <si>
    <t>CN-2022-101615</t>
  </si>
  <si>
    <t>CN-2022-101616</t>
  </si>
  <si>
    <t>CN-2022-101617</t>
  </si>
  <si>
    <t>CN-2022-101618</t>
  </si>
  <si>
    <t>CN-2022-101614</t>
  </si>
  <si>
    <t>CN-2022-101623</t>
  </si>
  <si>
    <t>CN-2022-101622</t>
  </si>
  <si>
    <t>CN-2022-101624</t>
  </si>
  <si>
    <t>CN-2022-101633</t>
  </si>
  <si>
    <t>CN-2022-101636</t>
  </si>
  <si>
    <t>CN-2022-101629</t>
  </si>
  <si>
    <t>CN-2022-101630</t>
  </si>
  <si>
    <t>CN-2022-101632</t>
  </si>
  <si>
    <t>CN-2022-101626</t>
  </si>
  <si>
    <t>CN-2022-101631</t>
  </si>
  <si>
    <t>CN-2022-101627</t>
  </si>
  <si>
    <t>CN-2022-101628</t>
  </si>
  <si>
    <t>CN-2022-101625</t>
  </si>
  <si>
    <t>CN-2022-101635</t>
  </si>
  <si>
    <t>CN-2022-101638</t>
  </si>
  <si>
    <t>CN-2022-101634</t>
  </si>
  <si>
    <t>CN-2022-101637</t>
  </si>
  <si>
    <t>CN-2022-101647</t>
  </si>
  <si>
    <t>CN-2022-101648</t>
  </si>
  <si>
    <t>CN-2022-101650</t>
  </si>
  <si>
    <t>CN-2022-101651</t>
  </si>
  <si>
    <t>CN-2022-101652</t>
  </si>
  <si>
    <t>CN-2022-101653</t>
  </si>
  <si>
    <t>CN-2022-101649</t>
  </si>
  <si>
    <t>CN-2022-101646</t>
  </si>
  <si>
    <t>CN-2022-101639</t>
  </si>
  <si>
    <t>CN-2022-101640</t>
  </si>
  <si>
    <t>CN-2022-101641</t>
  </si>
  <si>
    <t>CN-2022-101642</t>
  </si>
  <si>
    <t>CN-2022-101643</t>
  </si>
  <si>
    <t>CN-2022-101644</t>
  </si>
  <si>
    <t>CN-2022-101645</t>
  </si>
  <si>
    <t>CN-2022-101657</t>
  </si>
  <si>
    <t>CN-2022-101658</t>
  </si>
  <si>
    <t>CN-2022-101659</t>
  </si>
  <si>
    <t>CN-2022-101660</t>
  </si>
  <si>
    <t>CN-2022-101661</t>
  </si>
  <si>
    <t>CN-2022-101656</t>
  </si>
  <si>
    <t>CN-2022-101654</t>
  </si>
  <si>
    <t>CN-2022-101655</t>
  </si>
  <si>
    <t>CN-2022-101665</t>
  </si>
  <si>
    <t>CN-2022-101666</t>
  </si>
  <si>
    <t>CN-2022-101662</t>
  </si>
  <si>
    <t>CN-2022-101663</t>
  </si>
  <si>
    <t>CN-2022-101664</t>
  </si>
  <si>
    <t>CN-2022-101670</t>
  </si>
  <si>
    <t>CN-2022-101667</t>
  </si>
  <si>
    <t>CN-2022-101668</t>
  </si>
  <si>
    <t>CN-2022-101669</t>
  </si>
  <si>
    <t>CN-2022-101673</t>
  </si>
  <si>
    <t>CN-2022-101674</t>
  </si>
  <si>
    <t>CN-2022-101671</t>
  </si>
  <si>
    <t>CN-2022-101672</t>
  </si>
  <si>
    <t>CN-2022-101675</t>
  </si>
  <si>
    <t>CN-2022-101676</t>
  </si>
  <si>
    <t>CN-2022-101677</t>
  </si>
  <si>
    <t>CN-2022-101678</t>
  </si>
  <si>
    <t>CN-2022-101679</t>
  </si>
  <si>
    <t>CN-2022-101680</t>
  </si>
  <si>
    <t>CN-2022-101683</t>
  </si>
  <si>
    <t>CN-2022-101681</t>
  </si>
  <si>
    <t>CN-2022-101682</t>
  </si>
  <si>
    <t>CN-2022-101684</t>
  </si>
  <si>
    <t>CN-2022-101685</t>
  </si>
  <si>
    <t>CN-2022-101686</t>
  </si>
  <si>
    <t>CN-2022-101690</t>
  </si>
  <si>
    <t>CN-2022-101691</t>
  </si>
  <si>
    <t>CN-2022-101692</t>
  </si>
  <si>
    <t>CN-2022-101693</t>
  </si>
  <si>
    <t>CN-2022-101687</t>
  </si>
  <si>
    <t>CN-2022-101688</t>
  </si>
  <si>
    <t>CN-2022-101689</t>
  </si>
  <si>
    <t>CN-2022-101694</t>
  </si>
  <si>
    <t>CN-2022-101695</t>
  </si>
  <si>
    <t>CN-2022-101696</t>
  </si>
  <si>
    <t>CN-2022-101697</t>
  </si>
  <si>
    <t>CN-2022-101698</t>
  </si>
  <si>
    <t>CN-2022-101699</t>
  </si>
  <si>
    <t>CN-2022-101703</t>
  </si>
  <si>
    <t>CN-2022-101704</t>
  </si>
  <si>
    <t>CN-2022-101707</t>
  </si>
  <si>
    <t>CN-2022-101705</t>
  </si>
  <si>
    <t>CN-2022-101706</t>
  </si>
  <si>
    <t>CN-2022-101700</t>
  </si>
  <si>
    <t>CN-2022-101701</t>
  </si>
  <si>
    <t>CN-2022-101702</t>
  </si>
  <si>
    <t>CN-2022-101710</t>
  </si>
  <si>
    <t>CN-2022-101711</t>
  </si>
  <si>
    <t>CN-2022-101712</t>
  </si>
  <si>
    <t>CN-2022-101713</t>
  </si>
  <si>
    <t>CN-2022-101714</t>
  </si>
  <si>
    <t>CN-2022-101716</t>
  </si>
  <si>
    <t>CN-2022-101717</t>
  </si>
  <si>
    <t>CN-2022-101718</t>
  </si>
  <si>
    <t>CN-2022-101708</t>
  </si>
  <si>
    <t>CN-2022-101709</t>
  </si>
  <si>
    <t>CN-2022-101715</t>
  </si>
  <si>
    <t>CN-2022-101727</t>
  </si>
  <si>
    <t>CN-2022-101723</t>
  </si>
  <si>
    <t>CN-2022-101724</t>
  </si>
  <si>
    <t>CN-2022-101719</t>
  </si>
  <si>
    <t>CN-2022-101720</t>
  </si>
  <si>
    <t>CN-2022-101721</t>
  </si>
  <si>
    <t>CN-2022-101722</t>
  </si>
  <si>
    <t>CN-2022-101725</t>
  </si>
  <si>
    <t>CN-2022-101726</t>
  </si>
  <si>
    <t>CN-2022-101728</t>
  </si>
  <si>
    <t>CN-2022-101729</t>
  </si>
  <si>
    <t>CN-2022-101742</t>
  </si>
  <si>
    <t>CN-2022-101744</t>
  </si>
  <si>
    <t>CN-2022-101740</t>
  </si>
  <si>
    <t>CN-2022-101741</t>
  </si>
  <si>
    <t>CN-2022-101738</t>
  </si>
  <si>
    <t>CN-2022-101749</t>
  </si>
  <si>
    <t>CN-2022-101743</t>
  </si>
  <si>
    <t>CN-2022-101733</t>
  </si>
  <si>
    <t>CN-2022-101734</t>
  </si>
  <si>
    <t>CN-2022-101735</t>
  </si>
  <si>
    <t>CN-2022-101739</t>
  </si>
  <si>
    <t>CN-2022-101746</t>
  </si>
  <si>
    <t>CN-2022-101750</t>
  </si>
  <si>
    <t>CN-2022-101747</t>
  </si>
  <si>
    <t>CN-2022-101748</t>
  </si>
  <si>
    <t>CN-2022-101730</t>
  </si>
  <si>
    <t>CN-2022-101731</t>
  </si>
  <si>
    <t>CN-2022-101745</t>
  </si>
  <si>
    <t>CN-2022-101732</t>
  </si>
  <si>
    <t>CN-2022-101736</t>
  </si>
  <si>
    <t>CN-2022-101737</t>
  </si>
  <si>
    <t>CN-2022-101754</t>
  </si>
  <si>
    <t>CN-2022-101762</t>
  </si>
  <si>
    <t>CN-2022-101763</t>
  </si>
  <si>
    <t>CN-2022-101767</t>
  </si>
  <si>
    <t>CN-2022-101768</t>
  </si>
  <si>
    <t>CN-2022-101769</t>
  </si>
  <si>
    <t>CN-2022-101764</t>
  </si>
  <si>
    <t>CN-2022-101770</t>
  </si>
  <si>
    <t>CN-2022-101755</t>
  </si>
  <si>
    <t>CN-2022-101756</t>
  </si>
  <si>
    <t>CN-2022-101757</t>
  </si>
  <si>
    <t>CN-2022-101758</t>
  </si>
  <si>
    <t>CN-2022-101759</t>
  </si>
  <si>
    <t>CN-2022-101775</t>
  </si>
  <si>
    <t>CN-2022-101776</t>
  </si>
  <si>
    <t>CN-2022-101774</t>
  </si>
  <si>
    <t>CN-2022-101771</t>
  </si>
  <si>
    <t>CN-2022-101772</t>
  </si>
  <si>
    <t>CN-2022-101773</t>
  </si>
  <si>
    <t>CN-2022-101760</t>
  </si>
  <si>
    <t>CN-2022-101761</t>
  </si>
  <si>
    <t>CN-2022-101765</t>
  </si>
  <si>
    <t>CN-2022-101766</t>
  </si>
  <si>
    <t>CN-2022-101751</t>
  </si>
  <si>
    <t>CN-2022-101752</t>
  </si>
  <si>
    <t>CN-2022-101753</t>
  </si>
  <si>
    <t>CN-2022-101790</t>
  </si>
  <si>
    <t>CN-2022-101791</t>
  </si>
  <si>
    <t>CN-2022-101792</t>
  </si>
  <si>
    <t>CN-2022-101793</t>
  </si>
  <si>
    <t>CN-2022-101794</t>
  </si>
  <si>
    <t>CN-2022-101780</t>
  </si>
  <si>
    <t>CN-2022-101781</t>
  </si>
  <si>
    <t>CN-2022-101782</t>
  </si>
  <si>
    <t>CN-2022-101777</t>
  </si>
  <si>
    <t>CN-2022-101778</t>
  </si>
  <si>
    <t>CN-2022-101779</t>
  </si>
  <si>
    <t>CN-2022-101783</t>
  </si>
  <si>
    <t>CN-2022-101784</t>
  </si>
  <si>
    <t>CN-2022-101786</t>
  </si>
  <si>
    <t>CN-2022-101787</t>
  </si>
  <si>
    <t>CN-2022-101788</t>
  </si>
  <si>
    <t>CN-2022-101789</t>
  </si>
  <si>
    <t>CN-2022-101785</t>
  </si>
  <si>
    <t>CN-2022-101795</t>
  </si>
  <si>
    <t>CN-2022-101796</t>
  </si>
  <si>
    <t>CN-2022-101815</t>
  </si>
  <si>
    <t>CN-2022-101799</t>
  </si>
  <si>
    <t>CN-2022-101807</t>
  </si>
  <si>
    <t>CN-2022-101808</t>
  </si>
  <si>
    <t>CN-2022-101809</t>
  </si>
  <si>
    <t>CN-2022-101810</t>
  </si>
  <si>
    <t>CN-2022-101811</t>
  </si>
  <si>
    <t>CN-2022-101812</t>
  </si>
  <si>
    <t>CN-2022-101813</t>
  </si>
  <si>
    <t>CN-2022-101814</t>
  </si>
  <si>
    <t>CN-2022-101816</t>
  </si>
  <si>
    <t>CN-2022-101797</t>
  </si>
  <si>
    <t>CN-2022-101798</t>
  </si>
  <si>
    <t>CN-2022-101800</t>
  </si>
  <si>
    <t>CN-2022-101801</t>
  </si>
  <si>
    <t>CN-2022-101802</t>
  </si>
  <si>
    <t>CN-2022-101803</t>
  </si>
  <si>
    <t>CN-2022-101804</t>
  </si>
  <si>
    <t>CN-2022-101805</t>
  </si>
  <si>
    <t>CN-2022-101806</t>
  </si>
  <si>
    <t>CN-2022-101818</t>
  </si>
  <si>
    <t>CN-2022-101823</t>
  </si>
  <si>
    <t>CN-2022-101824</t>
  </si>
  <si>
    <t>CN-2022-101817</t>
  </si>
  <si>
    <t>CN-2022-101820</t>
  </si>
  <si>
    <t>CN-2022-101821</t>
  </si>
  <si>
    <t>CN-2022-101822</t>
  </si>
  <si>
    <t>CN-2022-101819</t>
  </si>
  <si>
    <t>CN-2022-101831</t>
  </si>
  <si>
    <t>CN-2022-101832</t>
  </si>
  <si>
    <t>CN-2022-101834</t>
  </si>
  <si>
    <t>CN-2022-101835</t>
  </si>
  <si>
    <t>CN-2022-101836</t>
  </si>
  <si>
    <t>CN-2022-101837</t>
  </si>
  <si>
    <t>CN-2022-101838</t>
  </si>
  <si>
    <t>CN-2022-101830</t>
  </si>
  <si>
    <t>CN-2022-101833</t>
  </si>
  <si>
    <t>CN-2022-101828</t>
  </si>
  <si>
    <t>CN-2022-101829</t>
  </si>
  <si>
    <t>CN-2022-101827</t>
  </si>
  <si>
    <t>CN-2022-101825</t>
  </si>
  <si>
    <t>CN-2022-101826</t>
  </si>
  <si>
    <t>CN-2022-101850</t>
  </si>
  <si>
    <t>CN-2022-101844</t>
  </si>
  <si>
    <t>CN-2022-101841</t>
  </si>
  <si>
    <t>CN-2022-101847</t>
  </si>
  <si>
    <t>CN-2022-101848</t>
  </si>
  <si>
    <t>CN-2022-101843</t>
  </si>
  <si>
    <t>CN-2022-101839</t>
  </si>
  <si>
    <t>CN-2022-101840</t>
  </si>
  <si>
    <t>CN-2022-101842</t>
  </si>
  <si>
    <t>CN-2022-101845</t>
  </si>
  <si>
    <t>CN-2022-101846</t>
  </si>
  <si>
    <t>CN-2022-101849</t>
  </si>
  <si>
    <t>CN-2022-101851</t>
  </si>
  <si>
    <t>CN-2022-101859</t>
  </si>
  <si>
    <t>CN-2022-101863</t>
  </si>
  <si>
    <t>CN-2022-101870</t>
  </si>
  <si>
    <t>CN-2022-101871</t>
  </si>
  <si>
    <t>CN-2022-101872</t>
  </si>
  <si>
    <t>CN-2022-101860</t>
  </si>
  <si>
    <t>CN-2022-101858</t>
  </si>
  <si>
    <t>CN-2022-101869</t>
  </si>
  <si>
    <t>CN-2022-101861</t>
  </si>
  <si>
    <t>CN-2022-101864</t>
  </si>
  <si>
    <t>CN-2022-101865</t>
  </si>
  <si>
    <t>CN-2022-101866</t>
  </si>
  <si>
    <t>CN-2022-101867</t>
  </si>
  <si>
    <t>CN-2022-101868</t>
  </si>
  <si>
    <t>CN-2022-101852</t>
  </si>
  <si>
    <t>CN-2022-101853</t>
  </si>
  <si>
    <t>CN-2022-101854</t>
  </si>
  <si>
    <t>CN-2022-101855</t>
  </si>
  <si>
    <t>CN-2022-101856</t>
  </si>
  <si>
    <t>CN-2022-101857</t>
  </si>
  <si>
    <t>CN-2022-101862</t>
  </si>
  <si>
    <t>CN-2022-101873</t>
  </si>
  <si>
    <t>CN-2022-101874</t>
  </si>
  <si>
    <t>CN-2022-101875</t>
  </si>
  <si>
    <t>CN-2022-101876</t>
  </si>
  <si>
    <t>CN-2022-101877</t>
  </si>
  <si>
    <t>CN-2022-101878</t>
  </si>
  <si>
    <t>CN-2022-101879</t>
  </si>
  <si>
    <t>CN-2022-101882</t>
  </si>
  <si>
    <t>CN-2022-101891</t>
  </si>
  <si>
    <t>CN-2022-101881</t>
  </si>
  <si>
    <t>CN-2022-101884</t>
  </si>
  <si>
    <t>CN-2022-101885</t>
  </si>
  <si>
    <t>CN-2022-101886</t>
  </si>
  <si>
    <t>CN-2022-101887</t>
  </si>
  <si>
    <t>CN-2022-101888</t>
  </si>
  <si>
    <t>CN-2022-101889</t>
  </si>
  <si>
    <t>CN-2022-101890</t>
  </si>
  <si>
    <t>CN-2022-101883</t>
  </si>
  <si>
    <t>CN-2022-101892</t>
  </si>
  <si>
    <t>CN-2022-101880</t>
  </si>
  <si>
    <t>CN-2022-101898</t>
  </si>
  <si>
    <t>CN-2022-101897</t>
  </si>
  <si>
    <t>CN-2022-101900</t>
  </si>
  <si>
    <t>CN-2022-101893</t>
  </si>
  <si>
    <t>CN-2022-101894</t>
  </si>
  <si>
    <t>CN-2022-101899</t>
  </si>
  <si>
    <t>CN-2022-101895</t>
  </si>
  <si>
    <t>CN-2022-101896</t>
  </si>
  <si>
    <t>CN-2022-101903</t>
  </si>
  <si>
    <t>CN-2022-101902</t>
  </si>
  <si>
    <t>CN-2022-101901</t>
  </si>
  <si>
    <t>CN-2022-101915</t>
  </si>
  <si>
    <t>CN-2022-101904</t>
  </si>
  <si>
    <t>CN-2022-101905</t>
  </si>
  <si>
    <t>CN-2022-101906</t>
  </si>
  <si>
    <t>CN-2022-101907</t>
  </si>
  <si>
    <t>CN-2022-101908</t>
  </si>
  <si>
    <t>CN-2022-101909</t>
  </si>
  <si>
    <t>CN-2022-101912</t>
  </si>
  <si>
    <t>CN-2022-101914</t>
  </si>
  <si>
    <t>CN-2022-101911</t>
  </si>
  <si>
    <t>CN-2022-101913</t>
  </si>
  <si>
    <t>CN-2022-101910</t>
  </si>
  <si>
    <t>CN-2022-101917</t>
  </si>
  <si>
    <t>CN-2022-101916</t>
  </si>
  <si>
    <t>CN-2022-101933</t>
  </si>
  <si>
    <t>CN-2022-101927</t>
  </si>
  <si>
    <t>CN-2022-101925</t>
  </si>
  <si>
    <t>CN-2022-101926</t>
  </si>
  <si>
    <t>CN-2022-101928</t>
  </si>
  <si>
    <t>CN-2022-101929</t>
  </si>
  <si>
    <t>CN-2022-101923</t>
  </si>
  <si>
    <t>CN-2022-101930</t>
  </si>
  <si>
    <t>CN-2022-101931</t>
  </si>
  <si>
    <t>CN-2022-101932</t>
  </si>
  <si>
    <t>CN-2022-101920</t>
  </si>
  <si>
    <t>CN-2022-101921</t>
  </si>
  <si>
    <t>CN-2022-101922</t>
  </si>
  <si>
    <t>CN-2022-101918</t>
  </si>
  <si>
    <t>CN-2022-101919</t>
  </si>
  <si>
    <t>CN-2022-101924</t>
  </si>
  <si>
    <t>CN-2022-101935</t>
  </si>
  <si>
    <t>CN-2022-101936</t>
  </si>
  <si>
    <t>CN-2022-101937</t>
  </si>
  <si>
    <t>CN-2022-101934</t>
  </si>
  <si>
    <t>CN-2022-101938</t>
  </si>
  <si>
    <t>CN-2022-101939</t>
  </si>
  <si>
    <t>CN-2022-101940</t>
  </si>
  <si>
    <t>CN-2022-101941</t>
  </si>
  <si>
    <t>CN-2022-101942</t>
  </si>
  <si>
    <t>CN-2022-101956</t>
  </si>
  <si>
    <t>CN-2022-101952</t>
  </si>
  <si>
    <t>CN-2022-101957</t>
  </si>
  <si>
    <t>CN-2022-101960</t>
  </si>
  <si>
    <t>CN-2022-101951</t>
  </si>
  <si>
    <t>CN-2022-101943</t>
  </si>
  <si>
    <t>CN-2022-101944</t>
  </si>
  <si>
    <t>CN-2022-101945</t>
  </si>
  <si>
    <t>CN-2022-101949</t>
  </si>
  <si>
    <t>CN-2022-101950</t>
  </si>
  <si>
    <t>CN-2022-101958</t>
  </si>
  <si>
    <t>CN-2022-101959</t>
  </si>
  <si>
    <t>CN-2022-101946</t>
  </si>
  <si>
    <t>CN-2022-101947</t>
  </si>
  <si>
    <t>CN-2022-101948</t>
  </si>
  <si>
    <t>CN-2022-101953</t>
  </si>
  <si>
    <t>CN-2022-101954</t>
  </si>
  <si>
    <t>CN-2022-101955</t>
  </si>
  <si>
    <t>CN-2022-101961</t>
  </si>
  <si>
    <t>CN-2022-101962</t>
  </si>
  <si>
    <t>CN-2022-101971</t>
  </si>
  <si>
    <t>CN-2022-101974</t>
  </si>
  <si>
    <t>CN-2022-101978</t>
  </si>
  <si>
    <t>CN-2022-101966</t>
  </si>
  <si>
    <t>CN-2022-101967</t>
  </si>
  <si>
    <t>CN-2022-101969</t>
  </si>
  <si>
    <t>CN-2022-101973</t>
  </si>
  <si>
    <t>CN-2022-101963</t>
  </si>
  <si>
    <t>CN-2022-101964</t>
  </si>
  <si>
    <t>CN-2022-101965</t>
  </si>
  <si>
    <t>CN-2022-101968</t>
  </si>
  <si>
    <t>CN-2022-101970</t>
  </si>
  <si>
    <t>CN-2022-101975</t>
  </si>
  <si>
    <t>CN-2022-101976</t>
  </si>
  <si>
    <t>CN-2022-101977</t>
  </si>
  <si>
    <t>CN-2022-101972</t>
  </si>
  <si>
    <t>CN-2022-101979</t>
  </si>
  <si>
    <t>CN-2022-101980</t>
  </si>
  <si>
    <t>CN-2022-101981</t>
  </si>
  <si>
    <t>CN-2022-101982</t>
  </si>
  <si>
    <t>CN-2022-101983</t>
  </si>
  <si>
    <t>CN-2022-101985</t>
  </si>
  <si>
    <t>CN-2022-101986</t>
  </si>
  <si>
    <t>CN-2022-101987</t>
  </si>
  <si>
    <t>CN-2022-101994</t>
  </si>
  <si>
    <t>CN-2022-101995</t>
  </si>
  <si>
    <t>CN-2022-101989</t>
  </si>
  <si>
    <t>CN-2022-101990</t>
  </si>
  <si>
    <t>CN-2022-101992</t>
  </si>
  <si>
    <t>CN-2022-101996</t>
  </si>
  <si>
    <t>CN-2022-101991</t>
  </si>
  <si>
    <t>CN-2022-101993</t>
  </si>
  <si>
    <t>CN-2022-101988</t>
  </si>
  <si>
    <t>CN-2022-101984</t>
  </si>
  <si>
    <t>CN-2022-101998</t>
  </si>
  <si>
    <t>CN-2022-101999</t>
  </si>
  <si>
    <t>CN-2022-102000</t>
  </si>
  <si>
    <t>CN-2022-102013</t>
  </si>
  <si>
    <t>CN-2022-102018</t>
  </si>
  <si>
    <t>CN-2022-102017</t>
  </si>
  <si>
    <t>CN-2022-102001</t>
  </si>
  <si>
    <t>CN-2022-102004</t>
  </si>
  <si>
    <t>CN-2022-102005</t>
  </si>
  <si>
    <t>CN-2022-102006</t>
  </si>
  <si>
    <t>CN-2022-102010</t>
  </si>
  <si>
    <t>CN-2022-102002</t>
  </si>
  <si>
    <t>CN-2022-102003</t>
  </si>
  <si>
    <t>CN-2022-102008</t>
  </si>
  <si>
    <t>CN-2022-102009</t>
  </si>
  <si>
    <t>CN-2022-101997</t>
  </si>
  <si>
    <t>CN-2022-102007</t>
  </si>
  <si>
    <t>CN-2022-102011</t>
  </si>
  <si>
    <t>CN-2022-102012</t>
  </si>
  <si>
    <t>CN-2022-102022</t>
  </si>
  <si>
    <t>CN-2022-102020</t>
  </si>
  <si>
    <t>CN-2022-102021</t>
  </si>
  <si>
    <t>CN-2022-102030</t>
  </si>
  <si>
    <t>CN-2022-102031</t>
  </si>
  <si>
    <t>CN-2022-102034</t>
  </si>
  <si>
    <t>CN-2022-102029</t>
  </si>
  <si>
    <t>CN-2022-102032</t>
  </si>
  <si>
    <t>CN-2022-102033</t>
  </si>
  <si>
    <t>CN-2022-102026</t>
  </si>
  <si>
    <t>CN-2022-102027</t>
  </si>
  <si>
    <t>CN-2022-102035</t>
  </si>
  <si>
    <t>CN-2022-102024</t>
  </si>
  <si>
    <t>CN-2022-102023</t>
  </si>
  <si>
    <t>CN-2022-102025</t>
  </si>
  <si>
    <t>CN-2022-102028</t>
  </si>
  <si>
    <t>CN-2022-102037</t>
  </si>
  <si>
    <t>CN-2022-102041</t>
  </si>
  <si>
    <t>CN-2022-102042</t>
  </si>
  <si>
    <t>CN-2022-102043</t>
  </si>
  <si>
    <t>CN-2022-102047</t>
  </si>
  <si>
    <t>CN-2022-102036</t>
  </si>
  <si>
    <t>CN-2022-102049</t>
  </si>
  <si>
    <t>CN-2022-102046</t>
  </si>
  <si>
    <t>CN-2022-102052</t>
  </si>
  <si>
    <t>CN-2022-102051</t>
  </si>
  <si>
    <t>CN-2022-102039</t>
  </si>
  <si>
    <t>CN-2022-102040</t>
  </si>
  <si>
    <t>CN-2022-102045</t>
  </si>
  <si>
    <t>CN-2022-102048</t>
  </si>
  <si>
    <t>CN-2022-102050</t>
  </si>
  <si>
    <t>CN-2022-102038</t>
  </si>
  <si>
    <t>CN-2022-102044</t>
  </si>
  <si>
    <t>CN-2022-102053</t>
  </si>
  <si>
    <t>CN-2022-102054</t>
  </si>
  <si>
    <t>CN-2022-102055</t>
  </si>
  <si>
    <t>CN-2022-102056</t>
  </si>
  <si>
    <t>CN-2022-102057</t>
  </si>
  <si>
    <t>CN-2022-102058</t>
  </si>
  <si>
    <t>CN-2022-102061</t>
  </si>
  <si>
    <t>CN-2022-102062</t>
  </si>
  <si>
    <t>CN-2022-102063</t>
  </si>
  <si>
    <t>CN-2022-102064</t>
  </si>
  <si>
    <t>CN-2022-102059</t>
  </si>
  <si>
    <t>CN-2022-102060</t>
  </si>
  <si>
    <t>CN-2022-102081</t>
  </si>
  <si>
    <t>CN-2022-102086</t>
  </si>
  <si>
    <t>CN-2022-102087</t>
  </si>
  <si>
    <t>CN-2022-102065</t>
  </si>
  <si>
    <t>CN-2022-102066</t>
  </si>
  <si>
    <t>CN-2022-102090</t>
  </si>
  <si>
    <t>CN-2022-102091</t>
  </si>
  <si>
    <t>CN-2022-102075</t>
  </si>
  <si>
    <t>CN-2022-102084</t>
  </si>
  <si>
    <t>CN-2022-102085</t>
  </si>
  <si>
    <t>CN-2022-102089</t>
  </si>
  <si>
    <t>CN-2022-102076</t>
  </si>
  <si>
    <t>CN-2022-102067</t>
  </si>
  <si>
    <t>CN-2022-102068</t>
  </si>
  <si>
    <t>CN-2022-102069</t>
  </si>
  <si>
    <t>CN-2022-102070</t>
  </si>
  <si>
    <t>CN-2022-102082</t>
  </si>
  <si>
    <t>CN-2022-102083</t>
  </si>
  <si>
    <t>CN-2022-102088</t>
  </si>
  <si>
    <t>CN-2022-102071</t>
  </si>
  <si>
    <t>CN-2022-102072</t>
  </si>
  <si>
    <t>CN-2022-102073</t>
  </si>
  <si>
    <t>CN-2022-102074</t>
  </si>
  <si>
    <t>CN-2022-102078</t>
  </si>
  <si>
    <t>CN-2022-102080</t>
  </si>
  <si>
    <t>CN-2022-102077</t>
  </si>
  <si>
    <t>CN-2022-102079</t>
  </si>
  <si>
    <t>CN-2022-102092</t>
  </si>
  <si>
    <t>CN-2022-102096</t>
  </si>
  <si>
    <t>CN-2022-102093</t>
  </si>
  <si>
    <t>CN-2022-102094</t>
  </si>
  <si>
    <t>CN-2022-102095</t>
  </si>
  <si>
    <t>CN-2022-102097</t>
  </si>
  <si>
    <t>CN-2022-102106</t>
  </si>
  <si>
    <t>CN-2022-102101</t>
  </si>
  <si>
    <t>CN-2022-102102</t>
  </si>
  <si>
    <t>CN-2022-102098</t>
  </si>
  <si>
    <t>CN-2022-102099</t>
  </si>
  <si>
    <t>CN-2022-102100</t>
  </si>
  <si>
    <t>CN-2022-102103</t>
  </si>
  <si>
    <t>CN-2022-102104</t>
  </si>
  <si>
    <t>CN-2022-102105</t>
  </si>
  <si>
    <t>CN-2022-102119</t>
  </si>
  <si>
    <t>CN-2022-102120</t>
  </si>
  <si>
    <t>CN-2022-102121</t>
  </si>
  <si>
    <t>CN-2022-102111</t>
  </si>
  <si>
    <t>CN-2022-102112</t>
  </si>
  <si>
    <t>CN-2022-102113</t>
  </si>
  <si>
    <t>CN-2022-102116</t>
  </si>
  <si>
    <t>CN-2022-102117</t>
  </si>
  <si>
    <t>CN-2022-102107</t>
  </si>
  <si>
    <t>CN-2022-102110</t>
  </si>
  <si>
    <t>CN-2022-102108</t>
  </si>
  <si>
    <t>CN-2022-102109</t>
  </si>
  <si>
    <t>CN-2022-102114</t>
  </si>
  <si>
    <t>CN-2022-102115</t>
  </si>
  <si>
    <t>CN-2022-102118</t>
  </si>
  <si>
    <t>CN-2022-102122</t>
  </si>
  <si>
    <t>CN-2022-102123</t>
  </si>
  <si>
    <t>CN-2022-102124</t>
  </si>
  <si>
    <t>CN-2022-102125</t>
  </si>
  <si>
    <t>CN-2022-102126</t>
  </si>
  <si>
    <t>CN-2022-102127</t>
  </si>
  <si>
    <t>CN-2022-102128</t>
  </si>
  <si>
    <t>CN-2022-102129</t>
  </si>
  <si>
    <t>CN-2022-102132</t>
  </si>
  <si>
    <t>CN-2022-102133</t>
  </si>
  <si>
    <t>CN-2022-102134</t>
  </si>
  <si>
    <t>CN-2022-102131</t>
  </si>
  <si>
    <t>CN-2022-102130</t>
  </si>
  <si>
    <t>CN-2022-102137</t>
  </si>
  <si>
    <t>CN-2022-102135</t>
  </si>
  <si>
    <t>CN-2022-102157</t>
  </si>
  <si>
    <t>CN-2022-102139</t>
  </si>
  <si>
    <t>CN-2022-102140</t>
  </si>
  <si>
    <t>CN-2022-102141</t>
  </si>
  <si>
    <t>CN-2022-102143</t>
  </si>
  <si>
    <t>CN-2022-102144</t>
  </si>
  <si>
    <t>CN-2022-102142</t>
  </si>
  <si>
    <t>CN-2022-102145</t>
  </si>
  <si>
    <t>CN-2022-102146</t>
  </si>
  <si>
    <t>CN-2022-102148</t>
  </si>
  <si>
    <t>CN-2022-102155</t>
  </si>
  <si>
    <t>CN-2022-102156</t>
  </si>
  <si>
    <t>CN-2022-102136</t>
  </si>
  <si>
    <t>CN-2022-102138</t>
  </si>
  <si>
    <t>CN-2022-102147</t>
  </si>
  <si>
    <t>CN-2022-102149</t>
  </si>
  <si>
    <t>CN-2022-102150</t>
  </si>
  <si>
    <t>CN-2022-102151</t>
  </si>
  <si>
    <t>CN-2022-102152</t>
  </si>
  <si>
    <t>CN-2022-102153</t>
  </si>
  <si>
    <t>CN-2022-102154</t>
  </si>
  <si>
    <t>CN-2022-102167</t>
  </si>
  <si>
    <t>CN-2022-102164</t>
  </si>
  <si>
    <t>CN-2022-102163</t>
  </si>
  <si>
    <t>CN-2022-102165</t>
  </si>
  <si>
    <t>CN-2022-102166</t>
  </si>
  <si>
    <t>CN-2022-102171</t>
  </si>
  <si>
    <t>CN-2022-102172</t>
  </si>
  <si>
    <t>CN-2022-102173</t>
  </si>
  <si>
    <t>CN-2022-102168</t>
  </si>
  <si>
    <t>CN-2022-102169</t>
  </si>
  <si>
    <t>CN-2022-102174</t>
  </si>
  <si>
    <t>CN-2022-102170</t>
  </si>
  <si>
    <t>CN-2022-102160</t>
  </si>
  <si>
    <t>CN-2022-102161</t>
  </si>
  <si>
    <t>CN-2022-102162</t>
  </si>
  <si>
    <t>CN-2022-102158</t>
  </si>
  <si>
    <t>CN-2022-102159</t>
  </si>
  <si>
    <t>CN-2022-102175</t>
  </si>
  <si>
    <t>CN-2022-102177</t>
  </si>
  <si>
    <t>CN-2022-102178</t>
  </si>
  <si>
    <t>CN-2022-102187</t>
  </si>
  <si>
    <t>CN-2022-102186</t>
  </si>
  <si>
    <t>CN-2022-102188</t>
  </si>
  <si>
    <t>CN-2022-102176</t>
  </si>
  <si>
    <t>CN-2022-102179</t>
  </si>
  <si>
    <t>CN-2022-102180</t>
  </si>
  <si>
    <t>CN-2022-102181</t>
  </si>
  <si>
    <t>CN-2022-102182</t>
  </si>
  <si>
    <t>CN-2022-102183</t>
  </si>
  <si>
    <t>CN-2022-102184</t>
  </si>
  <si>
    <t>CN-2022-102185</t>
  </si>
  <si>
    <t>CN-2022-102199</t>
  </si>
  <si>
    <t>CN-2022-102201</t>
  </si>
  <si>
    <t>CN-2022-102202</t>
  </si>
  <si>
    <t>CN-2022-102203</t>
  </si>
  <si>
    <t>CN-2022-102208</t>
  </si>
  <si>
    <t>CN-2022-102204</t>
  </si>
  <si>
    <t>CN-2022-102205</t>
  </si>
  <si>
    <t>CN-2022-102206</t>
  </si>
  <si>
    <t>CN-2022-102207</t>
  </si>
  <si>
    <t>CN-2022-102209</t>
  </si>
  <si>
    <t>CN-2022-102210</t>
  </si>
  <si>
    <t>CN-2022-102189</t>
  </si>
  <si>
    <t>CN-2022-102195</t>
  </si>
  <si>
    <t>CN-2022-102196</t>
  </si>
  <si>
    <t>CN-2022-102190</t>
  </si>
  <si>
    <t>CN-2022-102191</t>
  </si>
  <si>
    <t>CN-2022-102192</t>
  </si>
  <si>
    <t>CN-2022-102197</t>
  </si>
  <si>
    <t>CN-2022-102198</t>
  </si>
  <si>
    <t>CN-2022-102193</t>
  </si>
  <si>
    <t>CN-2022-102194</t>
  </si>
  <si>
    <t>CN-2022-102200</t>
  </si>
  <si>
    <t>CN-2022-102211</t>
  </si>
  <si>
    <t>CN-2022-102212</t>
  </si>
  <si>
    <t>CN-2022-102213</t>
  </si>
  <si>
    <t>CN-2022-102219</t>
  </si>
  <si>
    <t>CN-2022-102220</t>
  </si>
  <si>
    <t>CN-2022-102214</t>
  </si>
  <si>
    <t>CN-2022-102215</t>
  </si>
  <si>
    <t>CN-2022-102216</t>
  </si>
  <si>
    <t>CN-2022-102217</t>
  </si>
  <si>
    <t>CN-2022-102218</t>
  </si>
  <si>
    <t>CN-2022-102221</t>
  </si>
  <si>
    <t>CN-2022-102222</t>
  </si>
  <si>
    <t>CN-2022-102223</t>
  </si>
  <si>
    <t>CN-2022-102224</t>
  </si>
  <si>
    <t>CN-2022-102225</t>
  </si>
  <si>
    <t>CN-2022-102226</t>
  </si>
  <si>
    <t>CN-2022-102237</t>
  </si>
  <si>
    <t>CN-2022-102227</t>
  </si>
  <si>
    <t>CN-2022-102228</t>
  </si>
  <si>
    <t>CN-2022-102229</t>
  </si>
  <si>
    <t>CN-2022-102230</t>
  </si>
  <si>
    <t>CN-2022-102233</t>
  </si>
  <si>
    <t>CN-2022-102234</t>
  </si>
  <si>
    <t>CN-2022-102235</t>
  </si>
  <si>
    <t>CN-2022-102236</t>
  </si>
  <si>
    <t>CN-2022-102238</t>
  </si>
  <si>
    <t>CN-2022-102231</t>
  </si>
  <si>
    <t>CN-2022-102232</t>
  </si>
  <si>
    <t>CN-2022-102245</t>
  </si>
  <si>
    <t>CN-2022-102246</t>
  </si>
  <si>
    <t>CN-2022-102239</t>
  </si>
  <si>
    <t>CN-2022-102240</t>
  </si>
  <si>
    <t>CN-2022-102241</t>
  </si>
  <si>
    <t>CN-2022-102242</t>
  </si>
  <si>
    <t>CN-2022-102243</t>
  </si>
  <si>
    <t>CN-2022-102244</t>
  </si>
  <si>
    <t>CN-2022-102254</t>
  </si>
  <si>
    <t>CN-2022-102257</t>
  </si>
  <si>
    <t>CN-2022-102252</t>
  </si>
  <si>
    <t>CN-2022-102253</t>
  </si>
  <si>
    <t>CN-2022-102255</t>
  </si>
  <si>
    <t>CN-2022-102247</t>
  </si>
  <si>
    <t>CN-2022-102248</t>
  </si>
  <si>
    <t>CN-2022-102265</t>
  </si>
  <si>
    <t>CN-2022-102266</t>
  </si>
  <si>
    <t>CN-2022-102256</t>
  </si>
  <si>
    <t>CN-2022-102260</t>
  </si>
  <si>
    <t>CN-2022-102251</t>
  </si>
  <si>
    <t>CN-2022-102259</t>
  </si>
  <si>
    <t>CN-2022-102261</t>
  </si>
  <si>
    <t>CN-2022-102262</t>
  </si>
  <si>
    <t>CN-2022-102263</t>
  </si>
  <si>
    <t>CN-2022-102264</t>
  </si>
  <si>
    <t>CN-2022-102267</t>
  </si>
  <si>
    <t>CN-2022-102268</t>
  </si>
  <si>
    <t>CN-2022-102258</t>
  </si>
  <si>
    <t>CN-2022-102250</t>
  </si>
  <si>
    <t>CN-2022-102249</t>
  </si>
  <si>
    <t>CN-2022-102280</t>
  </si>
  <si>
    <t>CN-2022-102273</t>
  </si>
  <si>
    <t>CN-2022-102276</t>
  </si>
  <si>
    <t>CN-2022-102274</t>
  </si>
  <si>
    <t>CN-2022-102275</t>
  </si>
  <si>
    <t>CN-2022-102277</t>
  </si>
  <si>
    <t>CN-2022-102278</t>
  </si>
  <si>
    <t>CN-2022-102272</t>
  </si>
  <si>
    <t>CN-2022-102269</t>
  </si>
  <si>
    <t>CN-2022-102270</t>
  </si>
  <si>
    <t>CN-2022-102283</t>
  </si>
  <si>
    <t>CN-2022-102279</t>
  </si>
  <si>
    <t>CN-2022-102281</t>
  </si>
  <si>
    <t>CN-2022-102271</t>
  </si>
  <si>
    <t>CN-2022-102282</t>
  </si>
  <si>
    <t>CN-2022-102299</t>
  </si>
  <si>
    <t>CN-2022-102300</t>
  </si>
  <si>
    <t>CN-2022-102303</t>
  </si>
  <si>
    <t>CN-2022-102304</t>
  </si>
  <si>
    <t>CN-2022-102305</t>
  </si>
  <si>
    <t>CN-2022-102294</t>
  </si>
  <si>
    <t>CN-2022-102295</t>
  </si>
  <si>
    <t>CN-2022-102296</t>
  </si>
  <si>
    <t>CN-2022-102297</t>
  </si>
  <si>
    <t>CN-2022-102301</t>
  </si>
  <si>
    <t>CN-2022-102302</t>
  </si>
  <si>
    <t>CN-2022-102298</t>
  </si>
  <si>
    <t>CN-2022-102285</t>
  </si>
  <si>
    <t>CN-2022-102286</t>
  </si>
  <si>
    <t>CN-2022-102287</t>
  </si>
  <si>
    <t>CN-2022-102289</t>
  </si>
  <si>
    <t>CN-2022-102290</t>
  </si>
  <si>
    <t>CN-2022-102284</t>
  </si>
  <si>
    <t>CN-2022-102306</t>
  </si>
  <si>
    <t>CN-2022-102293</t>
  </si>
  <si>
    <t>CN-2022-102292</t>
  </si>
  <si>
    <t>CN-2022-102288</t>
  </si>
  <si>
    <t>CN-2022-102291</t>
  </si>
  <si>
    <t>CN-2022-102320</t>
  </si>
  <si>
    <t>CN-2022-102321</t>
  </si>
  <si>
    <t>CN-2022-102311</t>
  </si>
  <si>
    <t>CN-2022-102317</t>
  </si>
  <si>
    <t>CN-2022-102318</t>
  </si>
  <si>
    <t>CN-2022-102319</t>
  </si>
  <si>
    <t>CN-2022-102322</t>
  </si>
  <si>
    <t>CN-2022-102314</t>
  </si>
  <si>
    <t>CN-2022-102312</t>
  </si>
  <si>
    <t>CN-2022-102313</t>
  </si>
  <si>
    <t>CN-2022-102324</t>
  </si>
  <si>
    <t>CN-2022-102325</t>
  </si>
  <si>
    <t>CN-2022-102326</t>
  </si>
  <si>
    <t>CN-2022-102307</t>
  </si>
  <si>
    <t>CN-2022-102309</t>
  </si>
  <si>
    <t>CN-2022-102323</t>
  </si>
  <si>
    <t>CN-2022-102308</t>
  </si>
  <si>
    <t>CN-2022-102315</t>
  </si>
  <si>
    <t>CN-2022-102316</t>
  </si>
  <si>
    <t>CN-2022-102310</t>
  </si>
  <si>
    <t>CN-2022-102327</t>
  </si>
  <si>
    <t>CN-2022-102334</t>
  </si>
  <si>
    <t>CN-2022-102330</t>
  </si>
  <si>
    <t>CN-2022-102328</t>
  </si>
  <si>
    <t>CN-2022-102329</t>
  </si>
  <si>
    <t>CN-2022-102331</t>
  </si>
  <si>
    <t>CN-2022-102332</t>
  </si>
  <si>
    <t>CN-2022-102333</t>
  </si>
  <si>
    <t>CN-2022-102335</t>
  </si>
  <si>
    <t>CN-2022-102336</t>
  </si>
  <si>
    <t>CN-2022-102338</t>
  </si>
  <si>
    <t>CN-2022-102339</t>
  </si>
  <si>
    <t>CN-2022-102340</t>
  </si>
  <si>
    <t>CN-2022-102341</t>
  </si>
  <si>
    <t>CN-2022-102342</t>
  </si>
  <si>
    <t>CN-2022-102337</t>
  </si>
  <si>
    <t>CN-2022-102348</t>
  </si>
  <si>
    <t>CN-2022-102349</t>
  </si>
  <si>
    <t>CN-2022-102343</t>
  </si>
  <si>
    <t>CN-2022-102344</t>
  </si>
  <si>
    <t>CN-2022-102345</t>
  </si>
  <si>
    <t>CN-2022-102346</t>
  </si>
  <si>
    <t>CN-2022-102347</t>
  </si>
  <si>
    <t>CN-2022-102354</t>
  </si>
  <si>
    <t>CN-2022-102353</t>
  </si>
  <si>
    <t>CN-2022-102350</t>
  </si>
  <si>
    <t>CN-2022-102352</t>
  </si>
  <si>
    <t>CN-2022-102351</t>
  </si>
  <si>
    <t>CN-2022-102355</t>
  </si>
  <si>
    <t>CN-2022-102356</t>
  </si>
  <si>
    <t>CN-2022-102357</t>
  </si>
  <si>
    <t>CN-2022-102358</t>
  </si>
  <si>
    <t>CN-2022-102359</t>
  </si>
  <si>
    <t>CN-2022-102360</t>
  </si>
  <si>
    <t>CN-2022-102361</t>
  </si>
  <si>
    <t>CN-2022-102362</t>
  </si>
  <si>
    <t>CN-2022-102363</t>
  </si>
  <si>
    <t>CN-2022-102364</t>
  </si>
  <si>
    <t>CN-2022-102365</t>
  </si>
  <si>
    <t>CN-2022-102366</t>
  </si>
  <si>
    <t>CN-2022-102367</t>
  </si>
  <si>
    <t>CN-2022-102368</t>
  </si>
  <si>
    <t>CN-2022-102369</t>
  </si>
  <si>
    <t>CN-2022-102370</t>
  </si>
  <si>
    <t>CN-2022-102371</t>
  </si>
  <si>
    <t>CN-2022-102372</t>
  </si>
  <si>
    <t>CN-2022-102373</t>
  </si>
  <si>
    <t>CN-2022-102376</t>
  </si>
  <si>
    <t>CN-2022-102377</t>
  </si>
  <si>
    <t>CN-2022-102374</t>
  </si>
  <si>
    <t>CN-2022-102381</t>
  </si>
  <si>
    <t>CN-2022-102375</t>
  </si>
  <si>
    <t>CN-2022-102378</t>
  </si>
  <si>
    <t>CN-2022-102379</t>
  </si>
  <si>
    <t>CN-2022-102382</t>
  </si>
  <si>
    <t>CN-2022-102383</t>
  </si>
  <si>
    <t>CN-2022-102384</t>
  </si>
  <si>
    <t>CN-2022-102385</t>
  </si>
  <si>
    <t>CN-2022-102380</t>
  </si>
  <si>
    <t>CN-2022-102390</t>
  </si>
  <si>
    <t>CN-2022-102391</t>
  </si>
  <si>
    <t>CN-2022-102393</t>
  </si>
  <si>
    <t>CN-2022-102394</t>
  </si>
  <si>
    <t>CN-2022-102395</t>
  </si>
  <si>
    <t>CN-2022-102399</t>
  </si>
  <si>
    <t>CN-2022-102386</t>
  </si>
  <si>
    <t>CN-2022-102387</t>
  </si>
  <si>
    <t>CN-2022-102388</t>
  </si>
  <si>
    <t>CN-2022-102389</t>
  </si>
  <si>
    <t>CN-2022-102396</t>
  </si>
  <si>
    <t>CN-2022-102397</t>
  </si>
  <si>
    <t>CN-2022-102398</t>
  </si>
  <si>
    <t>CN-2022-102400</t>
  </si>
  <si>
    <t>CN-2022-102401</t>
  </si>
  <si>
    <t>CN-2022-102402</t>
  </si>
  <si>
    <t>CN-2022-102403</t>
  </si>
  <si>
    <t>CN-2022-102392</t>
  </si>
  <si>
    <t>CN-2022-102404</t>
  </si>
  <si>
    <t>CN-2022-102412</t>
  </si>
  <si>
    <t>CN-2022-102413</t>
  </si>
  <si>
    <t>CN-2022-102414</t>
  </si>
  <si>
    <t>CN-2022-102422</t>
  </si>
  <si>
    <t>CN-2022-102427</t>
  </si>
  <si>
    <t>CN-2022-102405</t>
  </si>
  <si>
    <t>CN-2022-102406</t>
  </si>
  <si>
    <t>CN-2022-102415</t>
  </si>
  <si>
    <t>CN-2022-102407</t>
  </si>
  <si>
    <t>CN-2022-102408</t>
  </si>
  <si>
    <t>CN-2022-102409</t>
  </si>
  <si>
    <t>CN-2022-102410</t>
  </si>
  <si>
    <t>CN-2022-102416</t>
  </si>
  <si>
    <t>CN-2022-102417</t>
  </si>
  <si>
    <t>CN-2022-102411</t>
  </si>
  <si>
    <t>CN-2022-102418</t>
  </si>
  <si>
    <t>CN-2022-102419</t>
  </si>
  <si>
    <t>CN-2022-102420</t>
  </si>
  <si>
    <t>CN-2022-102421</t>
  </si>
  <si>
    <t>CN-2022-102423</t>
  </si>
  <si>
    <t>CN-2022-102424</t>
  </si>
  <si>
    <t>CN-2022-102425</t>
  </si>
  <si>
    <t>CN-2022-102426</t>
  </si>
  <si>
    <t>CN-2022-102428</t>
  </si>
  <si>
    <t>CN-2022-102430</t>
  </si>
  <si>
    <t>CN-2022-102432</t>
  </si>
  <si>
    <t>CN-2022-102433</t>
  </si>
  <si>
    <t>CN-2022-102434</t>
  </si>
  <si>
    <t>CN-2022-102435</t>
  </si>
  <si>
    <t>CN-2022-102436</t>
  </si>
  <si>
    <t>CN-2022-102437</t>
  </si>
  <si>
    <t>CN-2022-102429</t>
  </si>
  <si>
    <t>CN-2022-102431</t>
  </si>
  <si>
    <t>CN-2022-102438</t>
  </si>
  <si>
    <t>CN-2022-102439</t>
  </si>
  <si>
    <t>CN-2022-102440</t>
  </si>
  <si>
    <t>CN-2022-102442</t>
  </si>
  <si>
    <t>CN-2022-102445</t>
  </si>
  <si>
    <t>CN-2022-102443</t>
  </si>
  <si>
    <t>CN-2022-102444</t>
  </si>
  <si>
    <t>CN-2022-102446</t>
  </si>
  <si>
    <t>CN-2022-102447</t>
  </si>
  <si>
    <t>CN-2022-102448</t>
  </si>
  <si>
    <t>CN-2022-102449</t>
  </si>
  <si>
    <t>CN-2022-102450</t>
  </si>
  <si>
    <t>CN-2022-102451</t>
  </si>
  <si>
    <t>CN-2022-102441</t>
  </si>
  <si>
    <t>CN-2022-102460</t>
  </si>
  <si>
    <t>CN-2022-102461</t>
  </si>
  <si>
    <t>CN-2022-102456</t>
  </si>
  <si>
    <t>CN-2022-102457</t>
  </si>
  <si>
    <t>CN-2022-102458</t>
  </si>
  <si>
    <t>CN-2022-102459</t>
  </si>
  <si>
    <t>CN-2022-102455</t>
  </si>
  <si>
    <t>CN-2022-102452</t>
  </si>
  <si>
    <t>CN-2022-102453</t>
  </si>
  <si>
    <t>CN-2022-102462</t>
  </si>
  <si>
    <t>CN-2022-102464</t>
  </si>
  <si>
    <t>CN-2022-102454</t>
  </si>
  <si>
    <t>CN-2022-102465</t>
  </si>
  <si>
    <t>CN-2022-102463</t>
  </si>
  <si>
    <t>CN-2022-102480</t>
  </si>
  <si>
    <t>CN-2022-102481</t>
  </si>
  <si>
    <t>CN-2022-102482</t>
  </si>
  <si>
    <t>CN-2022-102483</t>
  </si>
  <si>
    <t>CN-2022-102478</t>
  </si>
  <si>
    <t>CN-2022-102479</t>
  </si>
  <si>
    <t>CN-2022-102466</t>
  </si>
  <si>
    <t>CN-2022-102467</t>
  </si>
  <si>
    <t>CN-2022-102468</t>
  </si>
  <si>
    <t>CN-2022-102469</t>
  </si>
  <si>
    <t>CN-2022-102470</t>
  </si>
  <si>
    <t>CN-2022-102471</t>
  </si>
  <si>
    <t>CN-2022-102472</t>
  </si>
  <si>
    <t>CN-2022-102476</t>
  </si>
  <si>
    <t>CN-2022-102477</t>
  </si>
  <si>
    <t>CN-2022-102473</t>
  </si>
  <si>
    <t>CN-2022-102475</t>
  </si>
  <si>
    <t>CN-2022-102474</t>
  </si>
  <si>
    <t>CN-2022-102487</t>
  </si>
  <si>
    <t>CN-2022-102485</t>
  </si>
  <si>
    <t>CN-2022-102493</t>
  </si>
  <si>
    <t>CN-2022-102494</t>
  </si>
  <si>
    <t>CN-2022-102488</t>
  </si>
  <si>
    <t>CN-2022-102489</t>
  </si>
  <si>
    <t>CN-2022-102490</t>
  </si>
  <si>
    <t>CN-2022-102484</t>
  </si>
  <si>
    <t>CN-2022-102486</t>
  </si>
  <si>
    <t>CN-2022-102491</t>
  </si>
  <si>
    <t>CN-2022-102492</t>
  </si>
  <si>
    <t>CN-2022-102496</t>
  </si>
  <si>
    <t>CN-2022-102497</t>
  </si>
  <si>
    <t>CN-2022-102498</t>
  </si>
  <si>
    <t>CN-2022-102499</t>
  </si>
  <si>
    <t>CN-2022-102500</t>
  </si>
  <si>
    <t>CN-2022-102495</t>
  </si>
  <si>
    <t>CN-2022-102501</t>
  </si>
  <si>
    <t>CN-2022-102506</t>
  </si>
  <si>
    <t>CN-2022-102507</t>
  </si>
  <si>
    <t>CN-2022-102521</t>
  </si>
  <si>
    <t>CN-2022-102517</t>
  </si>
  <si>
    <t>CN-2022-102518</t>
  </si>
  <si>
    <t>CN-2022-102519</t>
  </si>
  <si>
    <t>CN-2022-102508</t>
  </si>
  <si>
    <t>CN-2022-102509</t>
  </si>
  <si>
    <t>CN-2022-102511</t>
  </si>
  <si>
    <t>CN-2022-102514</t>
  </si>
  <si>
    <t>CN-2022-102502</t>
  </si>
  <si>
    <t>CN-2022-102510</t>
  </si>
  <si>
    <t>CN-2022-102512</t>
  </si>
  <si>
    <t>CN-2022-102513</t>
  </si>
  <si>
    <t>CN-2022-102520</t>
  </si>
  <si>
    <t>CN-2022-102515</t>
  </si>
  <si>
    <t>CN-2022-102516</t>
  </si>
  <si>
    <t>CN-2022-102503</t>
  </si>
  <si>
    <t>CN-2022-102504</t>
  </si>
  <si>
    <t>CN-2022-102505</t>
  </si>
  <si>
    <t>CN-2022-102523</t>
  </si>
  <si>
    <t>CN-2022-102527</t>
  </si>
  <si>
    <t>CN-2022-102525</t>
  </si>
  <si>
    <t>CN-2022-102528</t>
  </si>
  <si>
    <t>CN-2022-102531</t>
  </si>
  <si>
    <t>CN-2022-102532</t>
  </si>
  <si>
    <t>CN-2022-102530</t>
  </si>
  <si>
    <t>CN-2022-102526</t>
  </si>
  <si>
    <t>CN-2022-102529</t>
  </si>
  <si>
    <t>CN-2022-102522</t>
  </si>
  <si>
    <t>CN-2022-102524</t>
  </si>
  <si>
    <t>CN-2022-102535</t>
  </si>
  <si>
    <t>CN-2022-102536</t>
  </si>
  <si>
    <t>CN-2022-102537</t>
  </si>
  <si>
    <t>CN-2022-102538</t>
  </si>
  <si>
    <t>CN-2022-102540</t>
  </si>
  <si>
    <t>CN-2022-102539</t>
  </si>
  <si>
    <t>CN-2022-102542</t>
  </si>
  <si>
    <t>CN-2022-102533</t>
  </si>
  <si>
    <t>CN-2022-102534</t>
  </si>
  <si>
    <t>CN-2022-102541</t>
  </si>
  <si>
    <t>CN-2022-102554</t>
  </si>
  <si>
    <t>CN-2022-102555</t>
  </si>
  <si>
    <t>CN-2022-102553</t>
  </si>
  <si>
    <t>CN-2022-102545</t>
  </si>
  <si>
    <t>CN-2022-102546</t>
  </si>
  <si>
    <t>CN-2022-102547</t>
  </si>
  <si>
    <t>CN-2022-102548</t>
  </si>
  <si>
    <t>CN-2022-102552</t>
  </si>
  <si>
    <t>CN-2022-102556</t>
  </si>
  <si>
    <t>CN-2022-102544</t>
  </si>
  <si>
    <t>CN-2022-102549</t>
  </si>
  <si>
    <t>CN-2022-102550</t>
  </si>
  <si>
    <t>CN-2022-102551</t>
  </si>
  <si>
    <t>CN-2022-102543</t>
  </si>
  <si>
    <t>CN-2022-102568</t>
  </si>
  <si>
    <t>CN-2022-102572</t>
  </si>
  <si>
    <t>CN-2022-102573</t>
  </si>
  <si>
    <t>CN-2022-102558</t>
  </si>
  <si>
    <t>CN-2022-102559</t>
  </si>
  <si>
    <t>CN-2022-102560</t>
  </si>
  <si>
    <t>CN-2022-102561</t>
  </si>
  <si>
    <t>CN-2022-102574</t>
  </si>
  <si>
    <t>CN-2022-102571</t>
  </si>
  <si>
    <t>CN-2022-102564</t>
  </si>
  <si>
    <t>CN-2022-102565</t>
  </si>
  <si>
    <t>CN-2022-102566</t>
  </si>
  <si>
    <t>CN-2022-102567</t>
  </si>
  <si>
    <t>CN-2022-102557</t>
  </si>
  <si>
    <t>CN-2022-102575</t>
  </si>
  <si>
    <t>CN-2022-102576</t>
  </si>
  <si>
    <t>CN-2022-102577</t>
  </si>
  <si>
    <t>CN-2022-102569</t>
  </si>
  <si>
    <t>CN-2022-102570</t>
  </si>
  <si>
    <t>CN-2022-102562</t>
  </si>
  <si>
    <t>CN-2022-102563</t>
  </si>
  <si>
    <t>CN-2022-102586</t>
  </si>
  <si>
    <t>CN-2022-102578</t>
  </si>
  <si>
    <t>CN-2022-102579</t>
  </si>
  <si>
    <t>CN-2022-102580</t>
  </si>
  <si>
    <t>CN-2022-102584</t>
  </si>
  <si>
    <t>CN-2022-102585</t>
  </si>
  <si>
    <t>CN-2022-102587</t>
  </si>
  <si>
    <t>CN-2022-102588</t>
  </si>
  <si>
    <t>CN-2022-102589</t>
  </si>
  <si>
    <t>CN-2022-102590</t>
  </si>
  <si>
    <t>CN-2022-102581</t>
  </si>
  <si>
    <t>CN-2022-102582</t>
  </si>
  <si>
    <t>CN-2022-102583</t>
  </si>
  <si>
    <t>CN-2022-102591</t>
  </si>
  <si>
    <t>CN-2022-102592</t>
  </si>
  <si>
    <t>CN-2022-102593</t>
  </si>
  <si>
    <t>CN-2022-102594</t>
  </si>
  <si>
    <t>CN-2022-102596</t>
  </si>
  <si>
    <t>CN-2022-102597</t>
  </si>
  <si>
    <t>CN-2022-102604</t>
  </si>
  <si>
    <t>CN-2022-102603</t>
  </si>
  <si>
    <t>CN-2022-102608</t>
  </si>
  <si>
    <t>CN-2022-102599</t>
  </si>
  <si>
    <t>CN-2022-102600</t>
  </si>
  <si>
    <t>CN-2022-102598</t>
  </si>
  <si>
    <t>CN-2022-102595</t>
  </si>
  <si>
    <t>CN-2022-102615</t>
  </si>
  <si>
    <t>CN-2022-102616</t>
  </si>
  <si>
    <t>CN-2022-102617</t>
  </si>
  <si>
    <t>CN-2022-102605</t>
  </si>
  <si>
    <t>CN-2022-102606</t>
  </si>
  <si>
    <t>CN-2022-102607</t>
  </si>
  <si>
    <t>CN-2022-102609</t>
  </si>
  <si>
    <t>CN-2022-102610</t>
  </si>
  <si>
    <t>CN-2022-102611</t>
  </si>
  <si>
    <t>CN-2022-102612</t>
  </si>
  <si>
    <t>CN-2022-102613</t>
  </si>
  <si>
    <t>CN-2022-102614</t>
  </si>
  <si>
    <t>CN-2022-102601</t>
  </si>
  <si>
    <t>CN-2022-102602</t>
  </si>
  <si>
    <t>CN-2022-102624</t>
  </si>
  <si>
    <t>CN-2022-102625</t>
  </si>
  <si>
    <t>CN-2022-102626</t>
  </si>
  <si>
    <t>CN-2022-102628</t>
  </si>
  <si>
    <t>CN-2022-102618</t>
  </si>
  <si>
    <t>CN-2022-102622</t>
  </si>
  <si>
    <t>CN-2022-102631</t>
  </si>
  <si>
    <t>CN-2022-102632</t>
  </si>
  <si>
    <t>CN-2022-102633</t>
  </si>
  <si>
    <t>CN-2022-102627</t>
  </si>
  <si>
    <t>CN-2022-102629</t>
  </si>
  <si>
    <t>CN-2022-102630</t>
  </si>
  <si>
    <t>CN-2022-102619</t>
  </si>
  <si>
    <t>CN-2022-102620</t>
  </si>
  <si>
    <t>CN-2022-102621</t>
  </si>
  <si>
    <t>CN-2022-102623</t>
  </si>
  <si>
    <t>CN-2022-102634</t>
  </si>
  <si>
    <t>CN-2022-102635</t>
  </si>
  <si>
    <t>CN-2022-102636</t>
  </si>
  <si>
    <t>CN-2022-102638</t>
  </si>
  <si>
    <t>CN-2022-102641</t>
  </si>
  <si>
    <t>CN-2022-102642</t>
  </si>
  <si>
    <t>CN-2022-102644</t>
  </si>
  <si>
    <t>CN-2022-102639</t>
  </si>
  <si>
    <t>CN-2022-102640</t>
  </si>
  <si>
    <t>CN-2022-102637</t>
  </si>
  <si>
    <t>CN-2022-102643</t>
  </si>
  <si>
    <t>CN-2022-102647</t>
  </si>
  <si>
    <t>CN-2022-102648</t>
  </si>
  <si>
    <t>CN-2022-102651</t>
  </si>
  <si>
    <t>CN-2022-102655</t>
  </si>
  <si>
    <t>CN-2022-102656</t>
  </si>
  <si>
    <t>CN-2022-102646</t>
  </si>
  <si>
    <t>CN-2022-102649</t>
  </si>
  <si>
    <t>CN-2022-102650</t>
  </si>
  <si>
    <t>CN-2022-102652</t>
  </si>
  <si>
    <t>CN-2022-102654</t>
  </si>
  <si>
    <t>CN-2022-102645</t>
  </si>
  <si>
    <t>CN-2022-102653</t>
  </si>
  <si>
    <t>CN-2022-102668</t>
  </si>
  <si>
    <t>CN-2022-102669</t>
  </si>
  <si>
    <t>CN-2022-102659</t>
  </si>
  <si>
    <t>CN-2022-102662</t>
  </si>
  <si>
    <t>CN-2022-102663</t>
  </si>
  <si>
    <t>CN-2022-102666</t>
  </si>
  <si>
    <t>CN-2022-102665</t>
  </si>
  <si>
    <t>CN-2022-102674</t>
  </si>
  <si>
    <t>CN-2022-102675</t>
  </si>
  <si>
    <t>CN-2022-102676</t>
  </si>
  <si>
    <t>CN-2022-102670</t>
  </si>
  <si>
    <t>CN-2022-102671</t>
  </si>
  <si>
    <t>CN-2022-102672</t>
  </si>
  <si>
    <t>CN-2022-102673</t>
  </si>
  <si>
    <t>CN-2022-102657</t>
  </si>
  <si>
    <t>CN-2022-102660</t>
  </si>
  <si>
    <t>CN-2022-102661</t>
  </si>
  <si>
    <t>CN-2022-102667</t>
  </si>
  <si>
    <t>CN-2022-102658</t>
  </si>
  <si>
    <t>CN-2022-102664</t>
  </si>
  <si>
    <t>CN-2022-102691</t>
  </si>
  <si>
    <t>CN-2022-102692</t>
  </si>
  <si>
    <t>CN-2022-102693</t>
  </si>
  <si>
    <t>CN-2022-102677</t>
  </si>
  <si>
    <t>CN-2022-102681</t>
  </si>
  <si>
    <t>CN-2022-102682</t>
  </si>
  <si>
    <t>CN-2022-102685</t>
  </si>
  <si>
    <t>CN-2022-102690</t>
  </si>
  <si>
    <t>CN-2022-102694</t>
  </si>
  <si>
    <t>CN-2022-102689</t>
  </si>
  <si>
    <t>CN-2022-102678</t>
  </si>
  <si>
    <t>CN-2022-102686</t>
  </si>
  <si>
    <t>CN-2022-102687</t>
  </si>
  <si>
    <t>CN-2022-102688</t>
  </si>
  <si>
    <t>CN-2022-102679</t>
  </si>
  <si>
    <t>CN-2022-102680</t>
  </si>
  <si>
    <t>CN-2022-102683</t>
  </si>
  <si>
    <t>CN-2022-102684</t>
  </si>
  <si>
    <t>CN-2022-102695</t>
  </si>
  <si>
    <t>CN-2022-102696</t>
  </si>
  <si>
    <t>CN-2022-102697</t>
  </si>
  <si>
    <t>CN-2022-102698</t>
  </si>
  <si>
    <t>CN-2022-102699</t>
  </si>
  <si>
    <t>CN-2022-102719</t>
  </si>
  <si>
    <t>CN-2022-102720</t>
  </si>
  <si>
    <t>CN-2022-102721</t>
  </si>
  <si>
    <t>CN-2022-102722</t>
  </si>
  <si>
    <t>CN-2022-102704</t>
  </si>
  <si>
    <t>CN-2022-102714</t>
  </si>
  <si>
    <t>CN-2022-102715</t>
  </si>
  <si>
    <t>CN-2022-102716</t>
  </si>
  <si>
    <t>CN-2022-102706</t>
  </si>
  <si>
    <t>CN-2022-102707</t>
  </si>
  <si>
    <t>CN-2022-102708</t>
  </si>
  <si>
    <t>CN-2022-102701</t>
  </si>
  <si>
    <t>CN-2022-102702</t>
  </si>
  <si>
    <t>CN-2022-102703</t>
  </si>
  <si>
    <t>CN-2022-102700</t>
  </si>
  <si>
    <t>CN-2022-102713</t>
  </si>
  <si>
    <t>CN-2022-102717</t>
  </si>
  <si>
    <t>CN-2022-102709</t>
  </si>
  <si>
    <t>CN-2022-102710</t>
  </si>
  <si>
    <t>CN-2022-102711</t>
  </si>
  <si>
    <t>CN-2022-102712</t>
  </si>
  <si>
    <t>CN-2022-102718</t>
  </si>
  <si>
    <t>CN-2022-102705</t>
  </si>
  <si>
    <t>CN-2022-102723</t>
  </si>
  <si>
    <t>CN-2022-102724</t>
  </si>
  <si>
    <t>CN-2022-102732</t>
  </si>
  <si>
    <t>CN-2022-102727</t>
  </si>
  <si>
    <t>CN-2022-102728</t>
  </si>
  <si>
    <t>CN-2022-102729</t>
  </si>
  <si>
    <t>CN-2022-102730</t>
  </si>
  <si>
    <t>CN-2022-102731</t>
  </si>
  <si>
    <t>CN-2022-102726</t>
  </si>
  <si>
    <t>CN-2022-102734</t>
  </si>
  <si>
    <t>CN-2022-102735</t>
  </si>
  <si>
    <t>CN-2022-102733</t>
  </si>
  <si>
    <t>CN-2022-102725</t>
  </si>
  <si>
    <t>CN-2022-102739</t>
  </si>
  <si>
    <t>CN-2022-102736</t>
  </si>
  <si>
    <t>CN-2022-102737</t>
  </si>
  <si>
    <t>CN-2022-102738</t>
  </si>
  <si>
    <t>CN-2022-102742</t>
  </si>
  <si>
    <t>CN-2022-102743</t>
  </si>
  <si>
    <t>CN-2022-102744</t>
  </si>
  <si>
    <t>CN-2022-102745</t>
  </si>
  <si>
    <t>CN-2022-102740</t>
  </si>
  <si>
    <t>CN-2022-102741</t>
  </si>
  <si>
    <t>CN-2022-102746</t>
  </si>
  <si>
    <t>CN-2022-102747</t>
  </si>
  <si>
    <t>CN-2022-102762</t>
  </si>
  <si>
    <t>CN-2022-102763</t>
  </si>
  <si>
    <t>CN-2022-102753</t>
  </si>
  <si>
    <t>CN-2022-102755</t>
  </si>
  <si>
    <t>CN-2022-102756</t>
  </si>
  <si>
    <t>CN-2022-102748</t>
  </si>
  <si>
    <t>CN-2022-102749</t>
  </si>
  <si>
    <t>CN-2022-102751</t>
  </si>
  <si>
    <t>CN-2022-102752</t>
  </si>
  <si>
    <t>CN-2022-102750</t>
  </si>
  <si>
    <t>CN-2022-102754</t>
  </si>
  <si>
    <t>CN-2022-102757</t>
  </si>
  <si>
    <t>CN-2022-102758</t>
  </si>
  <si>
    <t>CN-2022-102764</t>
  </si>
  <si>
    <t>CN-2022-102759</t>
  </si>
  <si>
    <t>CN-2022-102760</t>
  </si>
  <si>
    <t>CN-2022-102761</t>
  </si>
  <si>
    <t>CN-2022-102768</t>
  </si>
  <si>
    <t>CN-2022-102769</t>
  </si>
  <si>
    <t>CN-2022-102770</t>
  </si>
  <si>
    <t>CN-2022-102771</t>
  </si>
  <si>
    <t>CN-2022-102772</t>
  </si>
  <si>
    <t>CN-2022-102773</t>
  </si>
  <si>
    <t>CN-2022-102774</t>
  </si>
  <si>
    <t>CN-2022-102765</t>
  </si>
  <si>
    <t>CN-2022-102766</t>
  </si>
  <si>
    <t>CN-2022-102767</t>
  </si>
  <si>
    <t>CN-2022-102775</t>
  </si>
  <si>
    <t>CN-2022-102776</t>
  </si>
  <si>
    <t>CN-2022-102777</t>
  </si>
  <si>
    <t>CN-2022-102778</t>
  </si>
  <si>
    <t>CN-2022-102783</t>
  </si>
  <si>
    <t>CN-2022-102784</t>
  </si>
  <si>
    <t>CN-2022-102785</t>
  </si>
  <si>
    <t>CN-2022-102779</t>
  </si>
  <si>
    <t>CN-2022-102780</t>
  </si>
  <si>
    <t>CN-2022-102781</t>
  </si>
  <si>
    <t>CN-2022-102782</t>
  </si>
  <si>
    <t>CN-2022-102786</t>
  </si>
  <si>
    <t>CN-2022-102787</t>
  </si>
  <si>
    <t>CN-2022-102788</t>
  </si>
  <si>
    <t>CN-2022-102789</t>
  </si>
  <si>
    <t>CN-2022-102790</t>
  </si>
  <si>
    <t>CN-2022-102791</t>
  </si>
  <si>
    <t>CN-2022-102796</t>
  </si>
  <si>
    <t>CN-2022-102806</t>
  </si>
  <si>
    <t>CN-2022-102800</t>
  </si>
  <si>
    <t>CN-2022-102794</t>
  </si>
  <si>
    <t>CN-2022-102795</t>
  </si>
  <si>
    <t>CN-2022-102792</t>
  </si>
  <si>
    <t>CN-2022-102793</t>
  </si>
  <si>
    <t>CN-2022-102797</t>
  </si>
  <si>
    <t>CN-2022-102798</t>
  </si>
  <si>
    <t>CN-2022-102799</t>
  </si>
  <si>
    <t>CN-2022-102801</t>
  </si>
  <si>
    <t>CN-2022-102802</t>
  </si>
  <si>
    <t>CN-2022-102803</t>
  </si>
  <si>
    <t>CN-2022-102804</t>
  </si>
  <si>
    <t>CN-2022-102805</t>
  </si>
  <si>
    <t>CN-2022-102807</t>
  </si>
  <si>
    <t>CN-2022-102814</t>
  </si>
  <si>
    <t>CN-2022-102817</t>
  </si>
  <si>
    <t>CN-2022-102818</t>
  </si>
  <si>
    <t>CN-2022-102808</t>
  </si>
  <si>
    <t>CN-2022-102809</t>
  </si>
  <si>
    <t>CN-2022-102812</t>
  </si>
  <si>
    <t>CN-2022-102810</t>
  </si>
  <si>
    <t>CN-2022-102811</t>
  </si>
  <si>
    <t>CN-2022-102813</t>
  </si>
  <si>
    <t>CN-2022-102815</t>
  </si>
  <si>
    <t>CN-2022-102816</t>
  </si>
  <si>
    <t>CN-2022-102820</t>
  </si>
  <si>
    <t>CN-2022-102821</t>
  </si>
  <si>
    <t>CN-2022-102819</t>
  </si>
  <si>
    <t>CN-2022-102823</t>
  </si>
  <si>
    <t>CN-2022-102824</t>
  </si>
  <si>
    <t>CN-2022-102822</t>
  </si>
  <si>
    <t>CN-2022-102829</t>
  </si>
  <si>
    <t>CN-2022-102831</t>
  </si>
  <si>
    <t>CN-2022-102826</t>
  </si>
  <si>
    <t>CN-2022-102827</t>
  </si>
  <si>
    <t>CN-2022-102828</t>
  </si>
  <si>
    <t>CN-2022-102830</t>
  </si>
  <si>
    <t>CN-2022-102825</t>
  </si>
  <si>
    <t>CN-2022-102838</t>
  </si>
  <si>
    <t>CN-2022-102841</t>
  </si>
  <si>
    <t>CN-2022-102834</t>
  </si>
  <si>
    <t>CN-2022-102832</t>
  </si>
  <si>
    <t>CN-2022-102833</t>
  </si>
  <si>
    <t>CN-2022-102837</t>
  </si>
  <si>
    <t>CN-2022-102840</t>
  </si>
  <si>
    <t>CN-2022-102842</t>
  </si>
  <si>
    <t>CN-2022-102843</t>
  </si>
  <si>
    <t>CN-2022-102844</t>
  </si>
  <si>
    <t>CN-2022-102835</t>
  </si>
  <si>
    <t>CN-2022-102836</t>
  </si>
  <si>
    <t>CN-2022-102839</t>
  </si>
  <si>
    <t>CN-2022-102854</t>
  </si>
  <si>
    <t>CN-2022-102855</t>
  </si>
  <si>
    <t>CN-2022-102856</t>
  </si>
  <si>
    <t>CN-2022-102848</t>
  </si>
  <si>
    <t>CN-2022-102852</t>
  </si>
  <si>
    <t>CN-2022-102853</t>
  </si>
  <si>
    <t>CN-2022-102849</t>
  </si>
  <si>
    <t>CN-2022-102845</t>
  </si>
  <si>
    <t>CN-2022-102846</t>
  </si>
  <si>
    <t>CN-2022-102847</t>
  </si>
  <si>
    <t>CN-2022-102850</t>
  </si>
  <si>
    <t>CN-2022-102851</t>
  </si>
  <si>
    <t>CN-2022-102860</t>
  </si>
  <si>
    <t>CN-2022-102858</t>
  </si>
  <si>
    <t>CN-2022-102857</t>
  </si>
  <si>
    <t>CN-2022-102859</t>
  </si>
  <si>
    <t>CN-2022-102861</t>
  </si>
  <si>
    <t>CN-2022-102862</t>
  </si>
  <si>
    <t>CN-2022-102863</t>
  </si>
  <si>
    <t>CN-2022-102866</t>
  </si>
  <si>
    <t>CN-2022-102867</t>
  </si>
  <si>
    <t>CN-2022-102864</t>
  </si>
  <si>
    <t>CN-2022-102865</t>
  </si>
  <si>
    <t>CN-2022-102868</t>
  </si>
  <si>
    <t>CN-2022-102869</t>
  </si>
  <si>
    <t>CN-2022-102870</t>
  </si>
  <si>
    <t>CN-2022-102871</t>
  </si>
  <si>
    <t>CN-2022-102888</t>
  </si>
  <si>
    <t>CN-2022-102883</t>
  </si>
  <si>
    <t>CN-2022-102884</t>
  </si>
  <si>
    <t>CN-2022-102877</t>
  </si>
  <si>
    <t>CN-2022-102875</t>
  </si>
  <si>
    <t>CN-2022-102876</t>
  </si>
  <si>
    <t>CN-2022-102885</t>
  </si>
  <si>
    <t>CN-2022-102886</t>
  </si>
  <si>
    <t>CN-2022-102887</t>
  </si>
  <si>
    <t>CN-2022-102878</t>
  </si>
  <si>
    <t>CN-2022-102879</t>
  </si>
  <si>
    <t>CN-2022-102880</t>
  </si>
  <si>
    <t>CN-2022-102881</t>
  </si>
  <si>
    <t>CN-2022-102882</t>
  </si>
  <si>
    <t>CN-2022-102872</t>
  </si>
  <si>
    <t>CN-2022-102873</t>
  </si>
  <si>
    <t>CN-2022-102874</t>
  </si>
  <si>
    <t>CN-2022-102891</t>
  </si>
  <si>
    <t>CN-2022-102889</t>
  </si>
  <si>
    <t>CN-2022-102890</t>
  </si>
  <si>
    <t>CN-2022-102892</t>
  </si>
  <si>
    <t>CN-2022-102899</t>
  </si>
  <si>
    <t>CN-2022-102900</t>
  </si>
  <si>
    <t>CN-2022-102901</t>
  </si>
  <si>
    <t>CN-2022-102897</t>
  </si>
  <si>
    <t>CN-2022-102894</t>
  </si>
  <si>
    <t>CN-2022-102895</t>
  </si>
  <si>
    <t>CN-2022-102896</t>
  </si>
  <si>
    <t>CN-2022-102902</t>
  </si>
  <si>
    <t>CN-2022-102903</t>
  </si>
  <si>
    <t>CN-2022-102898</t>
  </si>
  <si>
    <t>CN-2022-102893</t>
  </si>
  <si>
    <t>CN-2022-102917</t>
  </si>
  <si>
    <t>CN-2022-102904</t>
  </si>
  <si>
    <t>CN-2022-102912</t>
  </si>
  <si>
    <t>CN-2022-102913</t>
  </si>
  <si>
    <t>CN-2022-102914</t>
  </si>
  <si>
    <t>CN-2022-102919</t>
  </si>
  <si>
    <t>CN-2022-102920</t>
  </si>
  <si>
    <t>CN-2022-102922</t>
  </si>
  <si>
    <t>CN-2022-102921</t>
  </si>
  <si>
    <t>CN-2022-102915</t>
  </si>
  <si>
    <t>CN-2022-102918</t>
  </si>
  <si>
    <t>CN-2022-102905</t>
  </si>
  <si>
    <t>CN-2022-102906</t>
  </si>
  <si>
    <t>CN-2022-102908</t>
  </si>
  <si>
    <t>CN-2022-102909</t>
  </si>
  <si>
    <t>CN-2022-102910</t>
  </si>
  <si>
    <t>CN-2022-102916</t>
  </si>
  <si>
    <t>CN-2022-102907</t>
  </si>
  <si>
    <t>CN-2022-102911</t>
  </si>
  <si>
    <t>CN-2022-102927</t>
  </si>
  <si>
    <t>CN-2022-102926</t>
  </si>
  <si>
    <t>CN-2022-102932</t>
  </si>
  <si>
    <t>CN-2022-102928</t>
  </si>
  <si>
    <t>CN-2022-102923</t>
  </si>
  <si>
    <t>CN-2022-102929</t>
  </si>
  <si>
    <t>CN-2022-102930</t>
  </si>
  <si>
    <t>CN-2022-102933</t>
  </si>
  <si>
    <t>CN-2022-102934</t>
  </si>
  <si>
    <t>CN-2022-102924</t>
  </si>
  <si>
    <t>CN-2022-102925</t>
  </si>
  <si>
    <t>CN-2022-102931</t>
  </si>
  <si>
    <t>CN-2022-102953</t>
  </si>
  <si>
    <t>CN-2022-102955</t>
  </si>
  <si>
    <t>CN-2022-102956</t>
  </si>
  <si>
    <t>CN-2022-102957</t>
  </si>
  <si>
    <t>CN-2022-102958</t>
  </si>
  <si>
    <t>CN-2022-102959</t>
  </si>
  <si>
    <t>CN-2022-102950</t>
  </si>
  <si>
    <t>CN-2022-102937</t>
  </si>
  <si>
    <t>CN-2022-102943</t>
  </si>
  <si>
    <t>CN-2022-102946</t>
  </si>
  <si>
    <t>CN-2022-102947</t>
  </si>
  <si>
    <t>CN-2022-102951</t>
  </si>
  <si>
    <t>CN-2022-102952</t>
  </si>
  <si>
    <t>CN-2022-102938</t>
  </si>
  <si>
    <t>CN-2022-102939</t>
  </si>
  <si>
    <t>CN-2022-102940</t>
  </si>
  <si>
    <t>CN-2022-102944</t>
  </si>
  <si>
    <t>CN-2022-102935</t>
  </si>
  <si>
    <t>CN-2022-102936</t>
  </si>
  <si>
    <t>CN-2022-102941</t>
  </si>
  <si>
    <t>CN-2022-102942</t>
  </si>
  <si>
    <t>CN-2022-102960</t>
  </si>
  <si>
    <t>CN-2022-102948</t>
  </si>
  <si>
    <t>CN-2022-102949</t>
  </si>
  <si>
    <t>CN-2022-102945</t>
  </si>
  <si>
    <t>CN-2022-102954</t>
  </si>
  <si>
    <t>CN-2022-102962</t>
  </si>
  <si>
    <t>CN-2022-102963</t>
  </si>
  <si>
    <t>CN-2022-102961</t>
  </si>
  <si>
    <t>CN-2022-102964</t>
  </si>
  <si>
    <t>CN-2022-102965</t>
  </si>
  <si>
    <t>CN-2022-102966</t>
  </si>
  <si>
    <t>CN-2022-102976</t>
  </si>
  <si>
    <t>CN-2022-102977</t>
  </si>
  <si>
    <t>CN-2022-102972</t>
  </si>
  <si>
    <t>CN-2022-102981</t>
  </si>
  <si>
    <t>CN-2022-102982</t>
  </si>
  <si>
    <t>CN-2022-102983</t>
  </si>
  <si>
    <t>CN-2022-102973</t>
  </si>
  <si>
    <t>CN-2022-102975</t>
  </si>
  <si>
    <t>CN-2022-102974</t>
  </si>
  <si>
    <t>CN-2022-102967</t>
  </si>
  <si>
    <t>CN-2022-102978</t>
  </si>
  <si>
    <t>CN-2022-102979</t>
  </si>
  <si>
    <t>CN-2022-102968</t>
  </si>
  <si>
    <t>CN-2022-102969</t>
  </si>
  <si>
    <t>CN-2022-102970</t>
  </si>
  <si>
    <t>CN-2022-102971</t>
  </si>
  <si>
    <t>CN-2022-102980</t>
  </si>
  <si>
    <t>CN-2022-102985</t>
  </si>
  <si>
    <t>CN-2022-102984</t>
  </si>
  <si>
    <t>CN-2022-102988</t>
  </si>
  <si>
    <t>CN-2022-102994</t>
  </si>
  <si>
    <t>CN-2022-102990</t>
  </si>
  <si>
    <t>CN-2022-102991</t>
  </si>
  <si>
    <t>CN-2022-102992</t>
  </si>
  <si>
    <t>CN-2022-102993</t>
  </si>
  <si>
    <t>CN-2022-102986</t>
  </si>
  <si>
    <t>CN-2022-102987</t>
  </si>
  <si>
    <t>CN-2022-102989</t>
  </si>
  <si>
    <t>CN-2022-102995</t>
  </si>
  <si>
    <t>CN-2022-103004</t>
  </si>
  <si>
    <t>CN-2022-102996</t>
  </si>
  <si>
    <t>CN-2022-103002</t>
  </si>
  <si>
    <t>CN-2022-103003</t>
  </si>
  <si>
    <t>CN-2022-103007</t>
  </si>
  <si>
    <t>CN-2022-103008</t>
  </si>
  <si>
    <t>CN-2022-103009</t>
  </si>
  <si>
    <t>CN-2022-103006</t>
  </si>
  <si>
    <t>CN-2022-102997</t>
  </si>
  <si>
    <t>CN-2022-103005</t>
  </si>
  <si>
    <t>CN-2022-102999</t>
  </si>
  <si>
    <t>CN-2022-103000</t>
  </si>
  <si>
    <t>CN-2022-103001</t>
  </si>
  <si>
    <t>CN-2022-102998</t>
  </si>
  <si>
    <t>CN-2022-103012</t>
  </si>
  <si>
    <t>CN-2022-103021</t>
  </si>
  <si>
    <t>CN-2022-103014</t>
  </si>
  <si>
    <t>CN-2022-103010</t>
  </si>
  <si>
    <t>CN-2022-103011</t>
  </si>
  <si>
    <t>CN-2022-103022</t>
  </si>
  <si>
    <t>CN-2022-103019</t>
  </si>
  <si>
    <t>CN-2022-103013</t>
  </si>
  <si>
    <t>CN-2022-103015</t>
  </si>
  <si>
    <t>CN-2022-103016</t>
  </si>
  <si>
    <t>CN-2022-103017</t>
  </si>
  <si>
    <t>CN-2022-103018</t>
  </si>
  <si>
    <t>CN-2022-103020</t>
  </si>
  <si>
    <t>CN-2022-103023</t>
  </si>
  <si>
    <t>CN-2022-103025</t>
  </si>
  <si>
    <t>CN-2022-103026</t>
  </si>
  <si>
    <t>CN-2022-103027</t>
  </si>
  <si>
    <t>CN-2022-103033</t>
  </si>
  <si>
    <t>CN-2022-103034</t>
  </si>
  <si>
    <t>CN-2022-103035</t>
  </si>
  <si>
    <t>CN-2022-103036</t>
  </si>
  <si>
    <t>CN-2022-103024</t>
  </si>
  <si>
    <t>CN-2022-103029</t>
  </si>
  <si>
    <t>CN-2022-103028</t>
  </si>
  <si>
    <t>CN-2022-103030</t>
  </si>
  <si>
    <t>CN-2022-103031</t>
  </si>
  <si>
    <t>CN-2022-103032</t>
  </si>
  <si>
    <t>CN-2022-103047</t>
  </si>
  <si>
    <t>CN-2022-103050</t>
  </si>
  <si>
    <t>CN-2022-103051</t>
  </si>
  <si>
    <t>CN-2022-103052</t>
  </si>
  <si>
    <t>CN-2022-103045</t>
  </si>
  <si>
    <t>CN-2022-103048</t>
  </si>
  <si>
    <t>CN-2022-103049</t>
  </si>
  <si>
    <t>CN-2022-103039</t>
  </si>
  <si>
    <t>CN-2022-103037</t>
  </si>
  <si>
    <t>CN-2022-103038</t>
  </si>
  <si>
    <t>CN-2022-103040</t>
  </si>
  <si>
    <t>CN-2022-103041</t>
  </si>
  <si>
    <t>CN-2022-103042</t>
  </si>
  <si>
    <t>CN-2022-103043</t>
  </si>
  <si>
    <t>CN-2022-103044</t>
  </si>
  <si>
    <t>CN-2022-103046</t>
  </si>
  <si>
    <t>CN-2022-103060</t>
  </si>
  <si>
    <t>CN-2022-103061</t>
  </si>
  <si>
    <t>CN-2022-103062</t>
  </si>
  <si>
    <t>CN-2022-103063</t>
  </si>
  <si>
    <t>CN-2022-103065</t>
  </si>
  <si>
    <t>CN-2022-103053</t>
  </si>
  <si>
    <t>CN-2022-103055</t>
  </si>
  <si>
    <t>CN-2022-103054</t>
  </si>
  <si>
    <t>CN-2022-103056</t>
  </si>
  <si>
    <t>CN-2022-103057</t>
  </si>
  <si>
    <t>CN-2022-103059</t>
  </si>
  <si>
    <t>CN-2022-103064</t>
  </si>
  <si>
    <t>CN-2022-103058</t>
  </si>
  <si>
    <t>CN-2022-103072</t>
  </si>
  <si>
    <t>CN-2022-103070</t>
  </si>
  <si>
    <t>CN-2022-103066</t>
  </si>
  <si>
    <t>CN-2022-103071</t>
  </si>
  <si>
    <t>CN-2022-103069</t>
  </si>
  <si>
    <t>CN-2022-103068</t>
  </si>
  <si>
    <t>CN-2022-103067</t>
  </si>
  <si>
    <t>CN-2022-103082</t>
  </si>
  <si>
    <t>CN-2022-103083</t>
  </si>
  <si>
    <t>CN-2022-103075</t>
  </si>
  <si>
    <t>CN-2022-103080</t>
  </si>
  <si>
    <t>CN-2022-103081</t>
  </si>
  <si>
    <t>CN-2022-103084</t>
  </si>
  <si>
    <t>CN-2022-103085</t>
  </si>
  <si>
    <t>CN-2022-103086</t>
  </si>
  <si>
    <t>CN-2022-103087</t>
  </si>
  <si>
    <t>CN-2022-103088</t>
  </si>
  <si>
    <t>CN-2022-103089</t>
  </si>
  <si>
    <t>CN-2022-103078</t>
  </si>
  <si>
    <t>CN-2022-103076</t>
  </si>
  <si>
    <t>CN-2022-103077</t>
  </si>
  <si>
    <t>CN-2022-103073</t>
  </si>
  <si>
    <t>CN-2022-103074</t>
  </si>
  <si>
    <t>CN-2022-103079</t>
  </si>
  <si>
    <t>CN-2022-103090</t>
  </si>
  <si>
    <t>CN-2022-103092</t>
  </si>
  <si>
    <t>CN-2022-103093</t>
  </si>
  <si>
    <t>CN-2022-103091</t>
  </si>
  <si>
    <t>CN-2022-103094</t>
  </si>
  <si>
    <t>CN-2022-103095</t>
  </si>
  <si>
    <t>CN-2022-103096</t>
  </si>
  <si>
    <t>CN-2022-103097</t>
  </si>
  <si>
    <t>CN-2022-103098</t>
  </si>
  <si>
    <t>CN-2022-103100</t>
  </si>
  <si>
    <t>CN-2022-103105</t>
  </si>
  <si>
    <t>CN-2022-103099</t>
  </si>
  <si>
    <t>CN-2022-103101</t>
  </si>
  <si>
    <t>CN-2022-103106</t>
  </si>
  <si>
    <t>CN-2022-103103</t>
  </si>
  <si>
    <t>CN-2022-103104</t>
  </si>
  <si>
    <t>CN-2022-103102</t>
  </si>
  <si>
    <t>CN-2022-103108</t>
  </si>
  <si>
    <t>CN-2022-103107</t>
  </si>
  <si>
    <t>CN-2022-103109</t>
  </si>
  <si>
    <t>CN-2022-103110</t>
  </si>
  <si>
    <t>CN-2022-103116</t>
  </si>
  <si>
    <t>CN-2022-103112</t>
  </si>
  <si>
    <t>CN-2022-103113</t>
  </si>
  <si>
    <t>CN-2022-103120</t>
  </si>
  <si>
    <t>CN-2022-103122</t>
  </si>
  <si>
    <t>CN-2022-103111</t>
  </si>
  <si>
    <t>CN-2022-103119</t>
  </si>
  <si>
    <t>CN-2022-103117</t>
  </si>
  <si>
    <t>CN-2022-103125</t>
  </si>
  <si>
    <t>CN-2022-103115</t>
  </si>
  <si>
    <t>CN-2022-103123</t>
  </si>
  <si>
    <t>CN-2022-103124</t>
  </si>
  <si>
    <t>CN-2022-103114</t>
  </si>
  <si>
    <t>CN-2022-103118</t>
  </si>
  <si>
    <t>CN-2022-103121</t>
  </si>
  <si>
    <t>CN-2022-103137</t>
  </si>
  <si>
    <t>CN-2022-103131</t>
  </si>
  <si>
    <t>CN-2022-103136</t>
  </si>
  <si>
    <t>CN-2022-103132</t>
  </si>
  <si>
    <t>CN-2022-103133</t>
  </si>
  <si>
    <t>CN-2022-103135</t>
  </si>
  <si>
    <t>CN-2022-103128</t>
  </si>
  <si>
    <t>CN-2022-103134</t>
  </si>
  <si>
    <t>CN-2022-103126</t>
  </si>
  <si>
    <t>CN-2022-103127</t>
  </si>
  <si>
    <t>CN-2022-103129</t>
  </si>
  <si>
    <t>CN-2022-103130</t>
  </si>
  <si>
    <t>CN-2022-103144</t>
  </si>
  <si>
    <t>CN-2022-103145</t>
  </si>
  <si>
    <t>CN-2022-103152</t>
  </si>
  <si>
    <t>CN-2022-103143</t>
  </si>
  <si>
    <t>CN-2022-103148</t>
  </si>
  <si>
    <t>CN-2022-103149</t>
  </si>
  <si>
    <t>CN-2022-103150</t>
  </si>
  <si>
    <t>CN-2022-103151</t>
  </si>
  <si>
    <t>CN-2022-103153</t>
  </si>
  <si>
    <t>CN-2022-103138</t>
  </si>
  <si>
    <t>CN-2022-103139</t>
  </si>
  <si>
    <t>CN-2022-103140</t>
  </si>
  <si>
    <t>CN-2022-103141</t>
  </si>
  <si>
    <t>CN-2022-103142</t>
  </si>
  <si>
    <t>CN-2022-103146</t>
  </si>
  <si>
    <t>CN-2022-103147</t>
  </si>
  <si>
    <t>CN-2022-103158</t>
  </si>
  <si>
    <t>CN-2022-103159</t>
  </si>
  <si>
    <t>CN-2022-103161</t>
  </si>
  <si>
    <t>CN-2022-103162</t>
  </si>
  <si>
    <t>CN-2022-103155</t>
  </si>
  <si>
    <t>CN-2022-103156</t>
  </si>
  <si>
    <t>CN-2022-103157</t>
  </si>
  <si>
    <t>CN-2022-103163</t>
  </si>
  <si>
    <t>CN-2022-103164</t>
  </si>
  <si>
    <t>CN-2022-103154</t>
  </si>
  <si>
    <t>CN-2022-103160</t>
  </si>
  <si>
    <t>CN-2022-103173</t>
  </si>
  <si>
    <t>CN-2022-103181</t>
  </si>
  <si>
    <t>CN-2022-103166</t>
  </si>
  <si>
    <t>CN-2022-103167</t>
  </si>
  <si>
    <t>CN-2022-103168</t>
  </si>
  <si>
    <t>CN-2022-103169</t>
  </si>
  <si>
    <t>CN-2022-103170</t>
  </si>
  <si>
    <t>CN-2022-103171</t>
  </si>
  <si>
    <t>CN-2022-103172</t>
  </si>
  <si>
    <t>CN-2022-103178</t>
  </si>
  <si>
    <t>CN-2022-103179</t>
  </si>
  <si>
    <t>CN-2022-103185</t>
  </si>
  <si>
    <t>CN-2022-103188</t>
  </si>
  <si>
    <t>CN-2022-103174</t>
  </si>
  <si>
    <t>CN-2022-103175</t>
  </si>
  <si>
    <t>CN-2022-103176</t>
  </si>
  <si>
    <t>CN-2022-103177</t>
  </si>
  <si>
    <t>CN-2022-103180</t>
  </si>
  <si>
    <t>CN-2022-103165</t>
  </si>
  <si>
    <t>CN-2022-103183</t>
  </si>
  <si>
    <t>CN-2022-103184</t>
  </si>
  <si>
    <t>CN-2022-103186</t>
  </si>
  <si>
    <t>CN-2022-103187</t>
  </si>
  <si>
    <t>CN-2022-103182</t>
  </si>
  <si>
    <t>CN-2022-103200</t>
  </si>
  <si>
    <t>CN-2022-103190</t>
  </si>
  <si>
    <t>CN-2022-103193</t>
  </si>
  <si>
    <t>CN-2022-103194</t>
  </si>
  <si>
    <t>CN-2022-103195</t>
  </si>
  <si>
    <t>CN-2022-103196</t>
  </si>
  <si>
    <t>CN-2022-103198</t>
  </si>
  <si>
    <t>CN-2022-103199</t>
  </si>
  <si>
    <t>CN-2022-103191</t>
  </si>
  <si>
    <t>CN-2022-103203</t>
  </si>
  <si>
    <t>CN-2022-103204</t>
  </si>
  <si>
    <t>CN-2022-103201</t>
  </si>
  <si>
    <t>CN-2022-103202</t>
  </si>
  <si>
    <t>CN-2022-103189</t>
  </si>
  <si>
    <t>CN-2022-103192</t>
  </si>
  <si>
    <t>CN-2022-103197</t>
  </si>
  <si>
    <t>CN-2022-103208</t>
  </si>
  <si>
    <t>CN-2022-103209</t>
  </si>
  <si>
    <t>CN-2022-103210</t>
  </si>
  <si>
    <t>CN-2022-103211</t>
  </si>
  <si>
    <t>CN-2022-103205</t>
  </si>
  <si>
    <t>CN-2022-103206</t>
  </si>
  <si>
    <t>CN-2022-103207</t>
  </si>
  <si>
    <t>CN-2022-103224</t>
  </si>
  <si>
    <t>CN-2022-103225</t>
  </si>
  <si>
    <t>CN-2022-103214</t>
  </si>
  <si>
    <t>CN-2022-103215</t>
  </si>
  <si>
    <t>CN-2022-103216</t>
  </si>
  <si>
    <t>CN-2022-103217</t>
  </si>
  <si>
    <t>CN-2022-103218</t>
  </si>
  <si>
    <t>CN-2022-103219</t>
  </si>
  <si>
    <t>CN-2022-103212</t>
  </si>
  <si>
    <t>CN-2022-103213</t>
  </si>
  <si>
    <t>CN-2022-103220</t>
  </si>
  <si>
    <t>CN-2022-103222</t>
  </si>
  <si>
    <t>CN-2022-103221</t>
  </si>
  <si>
    <t>CN-2022-103223</t>
  </si>
  <si>
    <t>CN-2022-103229</t>
  </si>
  <si>
    <t>CN-2022-103230</t>
  </si>
  <si>
    <t>CN-2022-103233</t>
  </si>
  <si>
    <t>CN-2022-103238</t>
  </si>
  <si>
    <t>CN-2022-103239</t>
  </si>
  <si>
    <t>CN-2022-103240</t>
  </si>
  <si>
    <t>CN-2022-103226</t>
  </si>
  <si>
    <t>CN-2022-103227</t>
  </si>
  <si>
    <t>CN-2022-103228</t>
  </si>
  <si>
    <t>CN-2022-103232</t>
  </si>
  <si>
    <t>CN-2022-103231</t>
  </si>
  <si>
    <t>CN-2022-103241</t>
  </si>
  <si>
    <t>CN-2022-103242</t>
  </si>
  <si>
    <t>CN-2022-103234</t>
  </si>
  <si>
    <t>CN-2022-103235</t>
  </si>
  <si>
    <t>CN-2022-103236</t>
  </si>
  <si>
    <t>CN-2022-103237</t>
  </si>
  <si>
    <t>CN-2022-103243</t>
  </si>
  <si>
    <t>CN-2022-103244</t>
  </si>
  <si>
    <t>CN-2022-103246</t>
  </si>
  <si>
    <t>CN-2022-103248</t>
  </si>
  <si>
    <t>CN-2022-103249</t>
  </si>
  <si>
    <t>CN-2022-103247</t>
  </si>
  <si>
    <t>CN-2022-103245</t>
  </si>
  <si>
    <t>CN-2022-103252</t>
  </si>
  <si>
    <t>CN-2022-103254</t>
  </si>
  <si>
    <t>CN-2022-103250</t>
  </si>
  <si>
    <t>CN-2022-103251</t>
  </si>
  <si>
    <t>CN-2022-103253</t>
  </si>
  <si>
    <t>CN-2022-103260</t>
  </si>
  <si>
    <t>CN-2022-103262</t>
  </si>
  <si>
    <t>CN-2022-103269</t>
  </si>
  <si>
    <t>CN-2022-103257</t>
  </si>
  <si>
    <t>CN-2022-103264</t>
  </si>
  <si>
    <t>CN-2022-103265</t>
  </si>
  <si>
    <t>CN-2022-103266</t>
  </si>
  <si>
    <t>CN-2022-103267</t>
  </si>
  <si>
    <t>CN-2022-103261</t>
  </si>
  <si>
    <t>CN-2022-103263</t>
  </si>
  <si>
    <t>CN-2022-103271</t>
  </si>
  <si>
    <t>CN-2022-103272</t>
  </si>
  <si>
    <t>CN-2022-103273</t>
  </si>
  <si>
    <t>CN-2022-103274</t>
  </si>
  <si>
    <t>CN-2022-103275</t>
  </si>
  <si>
    <t>CN-2022-103276</t>
  </si>
  <si>
    <t>CN-2022-103277</t>
  </si>
  <si>
    <t>CN-2022-103278</t>
  </si>
  <si>
    <t>CN-2022-103279</t>
  </si>
  <si>
    <t>CN-2022-103280</t>
  </si>
  <si>
    <t>CN-2022-103255</t>
  </si>
  <si>
    <t>CN-2022-103256</t>
  </si>
  <si>
    <t>CN-2022-103258</t>
  </si>
  <si>
    <t>CN-2022-103259</t>
  </si>
  <si>
    <t>CN-2022-103270</t>
  </si>
  <si>
    <t>CN-2022-103268</t>
  </si>
  <si>
    <t>CN-2022-103282</t>
  </si>
  <si>
    <t>CN-2022-103283</t>
  </si>
  <si>
    <t>CN-2022-103281</t>
  </si>
  <si>
    <t>CN-2022-103285</t>
  </si>
  <si>
    <t>CN-2022-103286</t>
  </si>
  <si>
    <t>CN-2022-103287</t>
  </si>
  <si>
    <t>CN-2022-103304</t>
  </si>
  <si>
    <t>CN-2022-103306</t>
  </si>
  <si>
    <t>CN-2022-103295</t>
  </si>
  <si>
    <t>CN-2022-103296</t>
  </si>
  <si>
    <t>CN-2022-103297</t>
  </si>
  <si>
    <t>CN-2022-103302</t>
  </si>
  <si>
    <t>CN-2022-103284</t>
  </si>
  <si>
    <t>CN-2022-103305</t>
  </si>
  <si>
    <t>CN-2022-103307</t>
  </si>
  <si>
    <t>CN-2022-103308</t>
  </si>
  <si>
    <t>CN-2022-103309</t>
  </si>
  <si>
    <t>CN-2022-103288</t>
  </si>
  <si>
    <t>CN-2022-103303</t>
  </si>
  <si>
    <t>CN-2022-103289</t>
  </si>
  <si>
    <t>CN-2022-103290</t>
  </si>
  <si>
    <t>CN-2022-103298</t>
  </si>
  <si>
    <t>CN-2022-103294</t>
  </si>
  <si>
    <t>CN-2022-103300</t>
  </si>
  <si>
    <t>CN-2022-103301</t>
  </si>
  <si>
    <t>CN-2022-103291</t>
  </si>
  <si>
    <t>CN-2022-103292</t>
  </si>
  <si>
    <t>CN-2022-103293</t>
  </si>
  <si>
    <t>CN-2022-103299</t>
  </si>
  <si>
    <t>CN-2022-103313</t>
  </si>
  <si>
    <t>CN-2022-103314</t>
  </si>
  <si>
    <t>CN-2022-103319</t>
  </si>
  <si>
    <t>CN-2022-103323</t>
  </si>
  <si>
    <t>CN-2022-103322</t>
  </si>
  <si>
    <t>CN-2022-103324</t>
  </si>
  <si>
    <t>CN-2022-103315</t>
  </si>
  <si>
    <t>CN-2022-103316</t>
  </si>
  <si>
    <t>CN-2022-103317</t>
  </si>
  <si>
    <t>CN-2022-103318</t>
  </si>
  <si>
    <t>CN-2022-103320</t>
  </si>
  <si>
    <t>CN-2022-103321</t>
  </si>
  <si>
    <t>CN-2022-103325</t>
  </si>
  <si>
    <t>CN-2022-103311</t>
  </si>
  <si>
    <t>CN-2022-103312</t>
  </si>
  <si>
    <t>CN-2022-103310</t>
  </si>
  <si>
    <t>CN-2022-103326</t>
  </si>
  <si>
    <t>CN-2022-103327</t>
  </si>
  <si>
    <t>CN-2022-103331</t>
  </si>
  <si>
    <t>CN-2022-103334</t>
  </si>
  <si>
    <t>CN-2022-103335</t>
  </si>
  <si>
    <t>CN-2022-103336</t>
  </si>
  <si>
    <t>CN-2022-103337</t>
  </si>
  <si>
    <t>CN-2022-103332</t>
  </si>
  <si>
    <t>CN-2022-103328</t>
  </si>
  <si>
    <t>CN-2022-103329</t>
  </si>
  <si>
    <t>CN-2022-103330</t>
  </si>
  <si>
    <t>CN-2022-103333</t>
  </si>
  <si>
    <t>CN-2022-103355</t>
  </si>
  <si>
    <t>CN-2022-103356</t>
  </si>
  <si>
    <t>CN-2022-103357</t>
  </si>
  <si>
    <t>CN-2022-103338</t>
  </si>
  <si>
    <t>CN-2022-103339</t>
  </si>
  <si>
    <t>CN-2022-103341</t>
  </si>
  <si>
    <t>CN-2022-103342</t>
  </si>
  <si>
    <t>CN-2022-103343</t>
  </si>
  <si>
    <t>CN-2022-103347</t>
  </si>
  <si>
    <t>CN-2022-103348</t>
  </si>
  <si>
    <t>CN-2022-103349</t>
  </si>
  <si>
    <t>CN-2022-103350</t>
  </si>
  <si>
    <t>CN-2022-103344</t>
  </si>
  <si>
    <t>CN-2022-103345</t>
  </si>
  <si>
    <t>CN-2022-103352</t>
  </si>
  <si>
    <t>CN-2022-103340</t>
  </si>
  <si>
    <t>CN-2022-103346</t>
  </si>
  <si>
    <t>CN-2022-103351</t>
  </si>
  <si>
    <t>CN-2022-103353</t>
  </si>
  <si>
    <t>CN-2022-103354</t>
  </si>
  <si>
    <t>CN-2022-103364</t>
  </si>
  <si>
    <t>CN-2022-103365</t>
  </si>
  <si>
    <t>CN-2022-103366</t>
  </si>
  <si>
    <t>CN-2022-103360</t>
  </si>
  <si>
    <t>CN-2022-103362</t>
  </si>
  <si>
    <t>CN-2022-103359</t>
  </si>
  <si>
    <t>CN-2022-103358</t>
  </si>
  <si>
    <t>CN-2022-103363</t>
  </si>
  <si>
    <t>CN-2022-103367</t>
  </si>
  <si>
    <t>CN-2022-103361</t>
  </si>
  <si>
    <t>CN-2022-103368</t>
  </si>
  <si>
    <t>CN-2022-103370</t>
  </si>
  <si>
    <t>CN-2022-103369</t>
  </si>
  <si>
    <t>CN-2022-103371</t>
  </si>
  <si>
    <t>CN-2022-103376</t>
  </si>
  <si>
    <t>CN-2022-103377</t>
  </si>
  <si>
    <t>CN-2022-103378</t>
  </si>
  <si>
    <t>CN-2022-103373</t>
  </si>
  <si>
    <t>CN-2022-103374</t>
  </si>
  <si>
    <t>CN-2022-103375</t>
  </si>
  <si>
    <t>CN-2022-103372</t>
  </si>
  <si>
    <t>CN-2022-103385</t>
  </si>
  <si>
    <t>CN-2022-103386</t>
  </si>
  <si>
    <t>CN-2022-103387</t>
  </si>
  <si>
    <t>CN-2022-103388</t>
  </si>
  <si>
    <t>CN-2022-103383</t>
  </si>
  <si>
    <t>CN-2022-103384</t>
  </si>
  <si>
    <t>CN-2022-103380</t>
  </si>
  <si>
    <t>CN-2022-103379</t>
  </si>
  <si>
    <t>CN-2022-103381</t>
  </si>
  <si>
    <t>CN-2022-103382</t>
  </si>
  <si>
    <t>CN-2022-103401</t>
  </si>
  <si>
    <t>CN-2022-103409</t>
  </si>
  <si>
    <t>CN-2022-103411</t>
  </si>
  <si>
    <t>CN-2022-103407</t>
  </si>
  <si>
    <t>CN-2022-103408</t>
  </si>
  <si>
    <t>CN-2022-103398</t>
  </si>
  <si>
    <t>CN-2022-103399</t>
  </si>
  <si>
    <t>CN-2022-103400</t>
  </si>
  <si>
    <t>CN-2022-103391</t>
  </si>
  <si>
    <t>CN-2022-103395</t>
  </si>
  <si>
    <t>CN-2022-103396</t>
  </si>
  <si>
    <t>CN-2022-103397</t>
  </si>
  <si>
    <t>CN-2022-103402</t>
  </si>
  <si>
    <t>CN-2022-103403</t>
  </si>
  <si>
    <t>CN-2022-103404</t>
  </si>
  <si>
    <t>CN-2022-103405</t>
  </si>
  <si>
    <t>CN-2022-103406</t>
  </si>
  <si>
    <t>CN-2022-103389</t>
  </si>
  <si>
    <t>CN-2022-103390</t>
  </si>
  <si>
    <t>CN-2022-103392</t>
  </si>
  <si>
    <t>CN-2022-103393</t>
  </si>
  <si>
    <t>CN-2022-103394</t>
  </si>
  <si>
    <t>CN-2022-103410</t>
  </si>
  <si>
    <t>CN-2022-103416</t>
  </si>
  <si>
    <t>CN-2022-103422</t>
  </si>
  <si>
    <t>CN-2022-103425</t>
  </si>
  <si>
    <t>CN-2022-103418</t>
  </si>
  <si>
    <t>CN-2022-103420</t>
  </si>
  <si>
    <t>CN-2022-103421</t>
  </si>
  <si>
    <t>CN-2022-103423</t>
  </si>
  <si>
    <t>CN-2022-103424</t>
  </si>
  <si>
    <t>CN-2022-103415</t>
  </si>
  <si>
    <t>CN-2022-103412</t>
  </si>
  <si>
    <t>CN-2022-103413</t>
  </si>
  <si>
    <t>CN-2022-103414</t>
  </si>
  <si>
    <t>CN-2022-103427</t>
  </si>
  <si>
    <t>CN-2022-103428</t>
  </si>
  <si>
    <t>CN-2022-103429</t>
  </si>
  <si>
    <t>CN-2022-103426</t>
  </si>
  <si>
    <t>CN-2022-103417</t>
  </si>
  <si>
    <t>CN-2022-103419</t>
  </si>
  <si>
    <t>CN-2022-103449</t>
  </si>
  <si>
    <t>CN-2022-103450</t>
  </si>
  <si>
    <t>CN-2022-103451</t>
  </si>
  <si>
    <t>CN-2022-103440</t>
  </si>
  <si>
    <t>CN-2022-103441</t>
  </si>
  <si>
    <t>CN-2022-103442</t>
  </si>
  <si>
    <t>CN-2022-103443</t>
  </si>
  <si>
    <t>CN-2022-103431</t>
  </si>
  <si>
    <t>CN-2022-103437</t>
  </si>
  <si>
    <t>CN-2022-103438</t>
  </si>
  <si>
    <t>CN-2022-103439</t>
  </si>
  <si>
    <t>CN-2022-103444</t>
  </si>
  <si>
    <t>CN-2022-103445</t>
  </si>
  <si>
    <t>CN-2022-103446</t>
  </si>
  <si>
    <t>CN-2022-103447</t>
  </si>
  <si>
    <t>CN-2022-103448</t>
  </si>
  <si>
    <t>CN-2022-103430</t>
  </si>
  <si>
    <t>CN-2022-103432</t>
  </si>
  <si>
    <t>CN-2022-103433</t>
  </si>
  <si>
    <t>CN-2022-103434</t>
  </si>
  <si>
    <t>CN-2022-103435</t>
  </si>
  <si>
    <t>CN-2022-103436</t>
  </si>
  <si>
    <t>CN-2022-103456</t>
  </si>
  <si>
    <t>CN-2022-103466</t>
  </si>
  <si>
    <t>CN-2022-103457</t>
  </si>
  <si>
    <t>CN-2022-103458</t>
  </si>
  <si>
    <t>CN-2022-103459</t>
  </si>
  <si>
    <t>CN-2022-103460</t>
  </si>
  <si>
    <t>CN-2022-103461</t>
  </si>
  <si>
    <t>CN-2022-103465</t>
  </si>
  <si>
    <t>CN-2022-103462</t>
  </si>
  <si>
    <t>CN-2022-103463</t>
  </si>
  <si>
    <t>CN-2022-103464</t>
  </si>
  <si>
    <t>CN-2022-103467</t>
  </si>
  <si>
    <t>CN-2022-103468</t>
  </si>
  <si>
    <t>CN-2022-103469</t>
  </si>
  <si>
    <t>CN-2022-103470</t>
  </si>
  <si>
    <t>CN-2022-103452</t>
  </si>
  <si>
    <t>CN-2022-103453</t>
  </si>
  <si>
    <t>CN-2022-103454</t>
  </si>
  <si>
    <t>CN-2022-103455</t>
  </si>
  <si>
    <t>CN-2022-103471</t>
  </si>
  <si>
    <t>CN-2022-103472</t>
  </si>
  <si>
    <t>CN-2022-103473</t>
  </si>
  <si>
    <t>CN-2022-103474</t>
  </si>
  <si>
    <t>CN-2022-103475</t>
  </si>
  <si>
    <t>CN-2022-103476</t>
  </si>
  <si>
    <t>CN-2022-103479</t>
  </si>
  <si>
    <t>CN-2022-103480</t>
  </si>
  <si>
    <t>CN-2022-103481</t>
  </si>
  <si>
    <t>CN-2022-103490</t>
  </si>
  <si>
    <t>CN-2022-103498</t>
  </si>
  <si>
    <t>CN-2022-103499</t>
  </si>
  <si>
    <t>CN-2022-103500</t>
  </si>
  <si>
    <t>CN-2022-103501</t>
  </si>
  <si>
    <t>CN-2022-103477</t>
  </si>
  <si>
    <t>CN-2022-103478</t>
  </si>
  <si>
    <t>CN-2022-103491</t>
  </si>
  <si>
    <t>CN-2022-103492</t>
  </si>
  <si>
    <t>CN-2022-103493</t>
  </si>
  <si>
    <t>CN-2022-103494</t>
  </si>
  <si>
    <t>CN-2022-103502</t>
  </si>
  <si>
    <t>CN-2022-103503</t>
  </si>
  <si>
    <t>CN-2022-103504</t>
  </si>
  <si>
    <t>CN-2022-103505</t>
  </si>
  <si>
    <t>CN-2022-103508</t>
  </si>
  <si>
    <t>CN-2022-103509</t>
  </si>
  <si>
    <t>CN-2022-103510</t>
  </si>
  <si>
    <t>CN-2022-103484</t>
  </si>
  <si>
    <t>CN-2022-103485</t>
  </si>
  <si>
    <t>CN-2022-103486</t>
  </si>
  <si>
    <t>CN-2022-103496</t>
  </si>
  <si>
    <t>CN-2022-103507</t>
  </si>
  <si>
    <t>CN-2022-103506</t>
  </si>
  <si>
    <t>CN-2022-103482</t>
  </si>
  <si>
    <t>CN-2022-103483</t>
  </si>
  <si>
    <t>CN-2022-103495</t>
  </si>
  <si>
    <t>CN-2022-103487</t>
  </si>
  <si>
    <t>CN-2022-103488</t>
  </si>
  <si>
    <t>CN-2022-103489</t>
  </si>
  <si>
    <t>CN-2022-103497</t>
  </si>
  <si>
    <t>CN-2022-103528</t>
  </si>
  <si>
    <t>CN-2022-103526</t>
  </si>
  <si>
    <t>CN-2022-103527</t>
  </si>
  <si>
    <t>CN-2022-103520</t>
  </si>
  <si>
    <t>CN-2022-103519</t>
  </si>
  <si>
    <t>CN-2022-103521</t>
  </si>
  <si>
    <t>CN-2022-103522</t>
  </si>
  <si>
    <t>CN-2022-103523</t>
  </si>
  <si>
    <t>CN-2022-103524</t>
  </si>
  <si>
    <t>CN-2022-103525</t>
  </si>
  <si>
    <t>CN-2022-103532</t>
  </si>
  <si>
    <t>CN-2022-103533</t>
  </si>
  <si>
    <t>CN-2022-103534</t>
  </si>
  <si>
    <t>CN-2022-103535</t>
  </si>
  <si>
    <t>CN-2022-103536</t>
  </si>
  <si>
    <t>CN-2022-103513</t>
  </si>
  <si>
    <t>CN-2022-103514</t>
  </si>
  <si>
    <t>CN-2022-103515</t>
  </si>
  <si>
    <t>CN-2022-103518</t>
  </si>
  <si>
    <t>CN-2022-103511</t>
  </si>
  <si>
    <t>CN-2022-103512</t>
  </si>
  <si>
    <t>CN-2022-103516</t>
  </si>
  <si>
    <t>CN-2022-103517</t>
  </si>
  <si>
    <t>CN-2022-103529</t>
  </si>
  <si>
    <t>CN-2022-103530</t>
  </si>
  <si>
    <t>CN-2022-103531</t>
  </si>
  <si>
    <t>CN-2022-103553</t>
  </si>
  <si>
    <t>CN-2022-103543</t>
  </si>
  <si>
    <t>CN-2022-103537</t>
  </si>
  <si>
    <t>CN-2022-103538</t>
  </si>
  <si>
    <t>CN-2022-103539</t>
  </si>
  <si>
    <t>CN-2022-103540</t>
  </si>
  <si>
    <t>CN-2022-103549</t>
  </si>
  <si>
    <t>CN-2022-103550</t>
  </si>
  <si>
    <t>CN-2022-103545</t>
  </si>
  <si>
    <t>CN-2022-103546</t>
  </si>
  <si>
    <t>CN-2022-103547</t>
  </si>
  <si>
    <t>CN-2022-103548</t>
  </si>
  <si>
    <t>CN-2022-103541</t>
  </si>
  <si>
    <t>CN-2022-103542</t>
  </si>
  <si>
    <t>CN-2022-103544</t>
  </si>
  <si>
    <t>CN-2022-103551</t>
  </si>
  <si>
    <t>CN-2022-103552</t>
  </si>
  <si>
    <t>CN-2022-103563</t>
  </si>
  <si>
    <t>CN-2022-103564</t>
  </si>
  <si>
    <t>CN-2022-103565</t>
  </si>
  <si>
    <t>CN-2022-103566</t>
  </si>
  <si>
    <t>CN-2022-103567</t>
  </si>
  <si>
    <t>CN-2022-103568</t>
  </si>
  <si>
    <t>CN-2022-103569</t>
  </si>
  <si>
    <t>CN-2022-103570</t>
  </si>
  <si>
    <t>CN-2022-103556</t>
  </si>
  <si>
    <t>CN-2022-103557</t>
  </si>
  <si>
    <t>CN-2022-103560</t>
  </si>
  <si>
    <t>CN-2022-103561</t>
  </si>
  <si>
    <t>CN-2022-103562</t>
  </si>
  <si>
    <t>CN-2022-103554</t>
  </si>
  <si>
    <t>CN-2022-103555</t>
  </si>
  <si>
    <t>CN-2022-103558</t>
  </si>
  <si>
    <t>CN-2022-103571</t>
  </si>
  <si>
    <t>CN-2022-103559</t>
  </si>
  <si>
    <t>CN-2022-103576</t>
  </si>
  <si>
    <t>CN-2022-103577</t>
  </si>
  <si>
    <t>CN-2022-103572</t>
  </si>
  <si>
    <t>CN-2022-103573</t>
  </si>
  <si>
    <t>CN-2022-103574</t>
  </si>
  <si>
    <t>CN-2022-103575</t>
  </si>
  <si>
    <t>CN-2022-103582</t>
  </si>
  <si>
    <t>CN-2022-103583</t>
  </si>
  <si>
    <t>CN-2022-103584</t>
  </si>
  <si>
    <t>CN-2022-103587</t>
  </si>
  <si>
    <t>CN-2022-103585</t>
  </si>
  <si>
    <t>CN-2022-103586</t>
  </si>
  <si>
    <t>CN-2022-103578</t>
  </si>
  <si>
    <t>CN-2022-103579</t>
  </si>
  <si>
    <t>CN-2022-103581</t>
  </si>
  <si>
    <t>CN-2022-103580</t>
  </si>
  <si>
    <t>CN-2022-103588</t>
  </si>
  <si>
    <t>CN-2022-103589</t>
  </si>
  <si>
    <t>CN-2022-103591</t>
  </si>
  <si>
    <t>CN-2022-103594</t>
  </si>
  <si>
    <t>CN-2022-103595</t>
  </si>
  <si>
    <t>CN-2022-103596</t>
  </si>
  <si>
    <t>CN-2022-103590</t>
  </si>
  <si>
    <t>CN-2022-103593</t>
  </si>
  <si>
    <t>CN-2022-103592</t>
  </si>
  <si>
    <t>CN-2022-103597</t>
  </si>
  <si>
    <t>CN-2022-103598</t>
  </si>
  <si>
    <t>CN-2022-103599</t>
  </si>
  <si>
    <t>CN-2022-103600</t>
  </si>
  <si>
    <t>CN-2022-103601</t>
  </si>
  <si>
    <t>CN-2022-103602</t>
  </si>
  <si>
    <t>CN-2022-103603</t>
  </si>
  <si>
    <t>CN-2022-103604</t>
  </si>
  <si>
    <t>CN-2022-103605</t>
  </si>
  <si>
    <t>CN-2022-103608</t>
  </si>
  <si>
    <t>CN-2022-103611</t>
  </si>
  <si>
    <t>CN-2022-103606</t>
  </si>
  <si>
    <t>CN-2022-103614</t>
  </si>
  <si>
    <t>CN-2022-103615</t>
  </si>
  <si>
    <t>CN-2022-103616</t>
  </si>
  <si>
    <t>CN-2022-103617</t>
  </si>
  <si>
    <t>CN-2022-103618</t>
  </si>
  <si>
    <t>CN-2022-103619</t>
  </si>
  <si>
    <t>CN-2022-103612</t>
  </si>
  <si>
    <t>CN-2022-103613</t>
  </si>
  <si>
    <t>CN-2022-103609</t>
  </si>
  <si>
    <t>CN-2022-103610</t>
  </si>
  <si>
    <t>CN-2022-103607</t>
  </si>
  <si>
    <t>CN-2021-100011</t>
  </si>
  <si>
    <t>CN-2021-100006</t>
  </si>
  <si>
    <t>CN-2021-100007</t>
  </si>
  <si>
    <t>CN-2021-100008</t>
  </si>
  <si>
    <t>CN-2021-100009</t>
  </si>
  <si>
    <t>CN-2021-100010</t>
  </si>
  <si>
    <t>CN-2021-100012</t>
  </si>
  <si>
    <t>CN-2021-100013</t>
  </si>
  <si>
    <t>CN-2021-100001</t>
  </si>
  <si>
    <t>CN-2021-100002</t>
  </si>
  <si>
    <t>CN-2021-100003</t>
  </si>
  <si>
    <t>CN-2021-100004</t>
  </si>
  <si>
    <t>CN-2021-100005</t>
  </si>
  <si>
    <t>CN-2021-100014</t>
  </si>
  <si>
    <t>CN-2021-100015</t>
  </si>
  <si>
    <t>CN-2021-100016</t>
  </si>
  <si>
    <t>CN-2021-100017</t>
  </si>
  <si>
    <t>CN-2021-100018</t>
  </si>
  <si>
    <t>CN-2021-100019</t>
  </si>
  <si>
    <t>CN-2021-100020</t>
  </si>
  <si>
    <t>CN-2021-100024</t>
  </si>
  <si>
    <t>CN-2021-100026</t>
  </si>
  <si>
    <t>CN-2021-100025</t>
  </si>
  <si>
    <t>CN-2021-100027</t>
  </si>
  <si>
    <t>CN-2021-100021</t>
  </si>
  <si>
    <t>CN-2021-100022</t>
  </si>
  <si>
    <t>CN-2021-100023</t>
  </si>
  <si>
    <t>CN-2021-100028</t>
  </si>
  <si>
    <t>CN-2021-100034</t>
  </si>
  <si>
    <t>CN-2021-100029</t>
  </si>
  <si>
    <t>CN-2021-100030</t>
  </si>
  <si>
    <t>CN-2021-100031</t>
  </si>
  <si>
    <t>CN-2021-100032</t>
  </si>
  <si>
    <t>CN-2021-100033</t>
  </si>
  <si>
    <t>CN-2021-100041</t>
  </si>
  <si>
    <t>CN-2021-100042</t>
  </si>
  <si>
    <t>CN-2021-100040</t>
  </si>
  <si>
    <t>CN-2021-100035</t>
  </si>
  <si>
    <t>CN-2021-100036</t>
  </si>
  <si>
    <t>CN-2021-100037</t>
  </si>
  <si>
    <t>CN-2021-100038</t>
  </si>
  <si>
    <t>CN-2021-100039</t>
  </si>
  <si>
    <t>CN-2021-100046</t>
  </si>
  <si>
    <t>CN-2021-100043</t>
  </si>
  <si>
    <t>CN-2021-100044</t>
  </si>
  <si>
    <t>CN-2021-100045</t>
  </si>
  <si>
    <t>CN-2021-100051</t>
  </si>
  <si>
    <t>CN-2021-100052</t>
  </si>
  <si>
    <t>CN-2021-100047</t>
  </si>
  <si>
    <t>CN-2021-100049</t>
  </si>
  <si>
    <t>CN-2021-100050</t>
  </si>
  <si>
    <t>CN-2021-100048</t>
  </si>
  <si>
    <t>CN-2021-100053</t>
  </si>
  <si>
    <t>CN-2021-100054</t>
  </si>
  <si>
    <t>CN-2021-100055</t>
  </si>
  <si>
    <t>CN-2021-100057</t>
  </si>
  <si>
    <t>CN-2021-100058</t>
  </si>
  <si>
    <t>CN-2021-100056</t>
  </si>
  <si>
    <t>CN-2021-100059</t>
  </si>
  <si>
    <t>CN-2021-100060</t>
  </si>
  <si>
    <t>CN-2021-100061</t>
  </si>
  <si>
    <t>CN-2021-100062</t>
  </si>
  <si>
    <t>CN-2021-100068</t>
  </si>
  <si>
    <t>CN-2021-100063</t>
  </si>
  <si>
    <t>CN-2021-100064</t>
  </si>
  <si>
    <t>CN-2021-100066</t>
  </si>
  <si>
    <t>CN-2021-100067</t>
  </si>
  <si>
    <t>CN-2021-100065</t>
  </si>
  <si>
    <t>CN-2021-100070</t>
  </si>
  <si>
    <t>CN-2021-100071</t>
  </si>
  <si>
    <t>CN-2021-100072</t>
  </si>
  <si>
    <t>CN-2021-100073</t>
  </si>
  <si>
    <t>CN-2021-100069</t>
  </si>
  <si>
    <t>CN-2021-100074</t>
  </si>
  <si>
    <t>CN-2021-100075</t>
  </si>
  <si>
    <t>CN-2021-100076</t>
  </si>
  <si>
    <t>CN-2021-100077</t>
  </si>
  <si>
    <t>CN-2021-100078</t>
  </si>
  <si>
    <t>CN-2021-100079</t>
  </si>
  <si>
    <t>CN-2021-100080</t>
  </si>
  <si>
    <t>CN-2021-100081</t>
  </si>
  <si>
    <t>CN-2021-100082</t>
  </si>
  <si>
    <t>CN-2021-100083</t>
  </si>
  <si>
    <t>CN-2021-100084</t>
  </si>
  <si>
    <t>CN-2021-100085</t>
  </si>
  <si>
    <t>CN-2021-100086</t>
  </si>
  <si>
    <t>CN-2021-100087</t>
  </si>
  <si>
    <t>CN-2021-100088</t>
  </si>
  <si>
    <t>CN-2021-100089</t>
  </si>
  <si>
    <t>CN-2021-100090</t>
  </si>
  <si>
    <t>CN-2021-100091</t>
  </si>
  <si>
    <t>CN-2021-100092</t>
  </si>
  <si>
    <t>CN-2021-100093</t>
  </si>
  <si>
    <t>CN-2021-100102</t>
  </si>
  <si>
    <t>CN-2021-100103</t>
  </si>
  <si>
    <t>CN-2021-100105</t>
  </si>
  <si>
    <t>CN-2021-100099</t>
  </si>
  <si>
    <t>CN-2021-100100</t>
  </si>
  <si>
    <t>CN-2021-100101</t>
  </si>
  <si>
    <t>CN-2021-100104</t>
  </si>
  <si>
    <t>CN-2021-100098</t>
  </si>
  <si>
    <t>CN-2021-100094</t>
  </si>
  <si>
    <t>CN-2021-100095</t>
  </si>
  <si>
    <t>CN-2021-100096</t>
  </si>
  <si>
    <t>CN-2021-100097</t>
  </si>
  <si>
    <t>CN-2021-100106</t>
  </si>
  <si>
    <t>CN-2021-100109</t>
  </si>
  <si>
    <t>CN-2021-100110</t>
  </si>
  <si>
    <t>CN-2021-100111</t>
  </si>
  <si>
    <t>CN-2021-100112</t>
  </si>
  <si>
    <t>CN-2021-100113</t>
  </si>
  <si>
    <t>CN-2021-100107</t>
  </si>
  <si>
    <t>CN-2021-100108</t>
  </si>
  <si>
    <t>CN-2021-100114</t>
  </si>
  <si>
    <t>CN-2021-100115</t>
  </si>
  <si>
    <t>CN-2021-100116</t>
  </si>
  <si>
    <t>CN-2021-100117</t>
  </si>
  <si>
    <t>CN-2021-100118</t>
  </si>
  <si>
    <t>CN-2021-100119</t>
  </si>
  <si>
    <t>CN-2021-100120</t>
  </si>
  <si>
    <t>CN-2021-100123</t>
  </si>
  <si>
    <t>CN-2021-100121</t>
  </si>
  <si>
    <t>CN-2021-100122</t>
  </si>
  <si>
    <t>CN-2021-100124</t>
  </si>
  <si>
    <t>CN-2021-100126</t>
  </si>
  <si>
    <t>CN-2021-100127</t>
  </si>
  <si>
    <t>CN-2021-100125</t>
  </si>
  <si>
    <t>CN-2021-100128</t>
  </si>
  <si>
    <t>CN-2021-100132</t>
  </si>
  <si>
    <t>CN-2021-100129</t>
  </si>
  <si>
    <t>CN-2021-100130</t>
  </si>
  <si>
    <t>CN-2021-100131</t>
  </si>
  <si>
    <t>CN-2021-100134</t>
  </si>
  <si>
    <t>CN-2021-100135</t>
  </si>
  <si>
    <t>CN-2021-100133</t>
  </si>
  <si>
    <t>CN-2021-100136</t>
  </si>
  <si>
    <t>CN-2021-100137</t>
  </si>
  <si>
    <t>CN-2021-100138</t>
  </si>
  <si>
    <t>CN-2021-100139</t>
  </si>
  <si>
    <t>CN-2021-100140</t>
  </si>
  <si>
    <t>CN-2021-100141</t>
  </si>
  <si>
    <t>CN-2021-100144</t>
  </si>
  <si>
    <t>CN-2021-100145</t>
  </si>
  <si>
    <t>CN-2021-100146</t>
  </si>
  <si>
    <t>CN-2021-100142</t>
  </si>
  <si>
    <t>CN-2021-100143</t>
  </si>
  <si>
    <t>CN-2021-100147</t>
  </si>
  <si>
    <t>CN-2021-100157</t>
  </si>
  <si>
    <t>CN-2021-100158</t>
  </si>
  <si>
    <t>CN-2021-100156</t>
  </si>
  <si>
    <t>CN-2021-100149</t>
  </si>
  <si>
    <t>CN-2021-100155</t>
  </si>
  <si>
    <t>CN-2021-100150</t>
  </si>
  <si>
    <t>CN-2021-100151</t>
  </si>
  <si>
    <t>CN-2021-100152</t>
  </si>
  <si>
    <t>CN-2021-100153</t>
  </si>
  <si>
    <t>CN-2021-100154</t>
  </si>
  <si>
    <t>CN-2021-100148</t>
  </si>
  <si>
    <t>CN-2021-100159</t>
  </si>
  <si>
    <t>CN-2021-100160</t>
  </si>
  <si>
    <t>CN-2021-100161</t>
  </si>
  <si>
    <t>CN-2021-100162</t>
  </si>
  <si>
    <t>CN-2021-100163</t>
  </si>
  <si>
    <t>CN-2021-100164</t>
  </si>
  <si>
    <t>CN-2021-100165</t>
  </si>
  <si>
    <t>CN-2021-100166</t>
  </si>
  <si>
    <t>CN-2021-100167</t>
  </si>
  <si>
    <t>CN-2021-100172</t>
  </si>
  <si>
    <t>CN-2021-100173</t>
  </si>
  <si>
    <t>CN-2021-100174</t>
  </si>
  <si>
    <t>CN-2021-100175</t>
  </si>
  <si>
    <t>CN-2021-100169</t>
  </si>
  <si>
    <t>CN-2021-100170</t>
  </si>
  <si>
    <t>CN-2021-100171</t>
  </si>
  <si>
    <t>CN-2021-100168</t>
  </si>
  <si>
    <t>CN-2021-100181</t>
  </si>
  <si>
    <t>CN-2021-100179</t>
  </si>
  <si>
    <t>CN-2021-100180</t>
  </si>
  <si>
    <t>CN-2021-100176</t>
  </si>
  <si>
    <t>CN-2021-100177</t>
  </si>
  <si>
    <t>CN-2021-100178</t>
  </si>
  <si>
    <t>CN-2021-100182</t>
  </si>
  <si>
    <t>CN-2021-100183</t>
  </si>
  <si>
    <t>CN-2021-100188</t>
  </si>
  <si>
    <t>CN-2021-100189</t>
  </si>
  <si>
    <t>CN-2021-100190</t>
  </si>
  <si>
    <t>CN-2021-100195</t>
  </si>
  <si>
    <t>CN-2021-100184</t>
  </si>
  <si>
    <t>CN-2021-100185</t>
  </si>
  <si>
    <t>CN-2021-100186</t>
  </si>
  <si>
    <t>CN-2021-100187</t>
  </si>
  <si>
    <t>CN-2021-100191</t>
  </si>
  <si>
    <t>CN-2021-100192</t>
  </si>
  <si>
    <t>CN-2021-100197</t>
  </si>
  <si>
    <t>CN-2021-100196</t>
  </si>
  <si>
    <t>CN-2021-100198</t>
  </si>
  <si>
    <t>CN-2021-100193</t>
  </si>
  <si>
    <t>CN-2021-100194</t>
  </si>
  <si>
    <t>CN-2021-100199</t>
  </si>
  <si>
    <t>CN-2021-100200</t>
  </si>
  <si>
    <t>CN-2021-100206</t>
  </si>
  <si>
    <t>CN-2021-100202</t>
  </si>
  <si>
    <t>CN-2021-100207</t>
  </si>
  <si>
    <t>CN-2021-100209</t>
  </si>
  <si>
    <t>CN-2021-100201</t>
  </si>
  <si>
    <t>CN-2021-100203</t>
  </si>
  <si>
    <t>CN-2021-100204</t>
  </si>
  <si>
    <t>CN-2021-100205</t>
  </si>
  <si>
    <t>CN-2021-100208</t>
  </si>
  <si>
    <t>CN-2021-100211</t>
  </si>
  <si>
    <t>CN-2021-100212</t>
  </si>
  <si>
    <t>CN-2021-100210</t>
  </si>
  <si>
    <t>CN-2021-100213</t>
  </si>
  <si>
    <t>CN-2021-100215</t>
  </si>
  <si>
    <t>CN-2021-100214</t>
  </si>
  <si>
    <t>CN-2021-100216</t>
  </si>
  <si>
    <t>CN-2021-100217</t>
  </si>
  <si>
    <t>CN-2021-100218</t>
  </si>
  <si>
    <t>CN-2021-100219</t>
  </si>
  <si>
    <t>CN-2021-100220</t>
  </si>
  <si>
    <t>CN-2021-100221</t>
  </si>
  <si>
    <t>CN-2021-100228</t>
  </si>
  <si>
    <t>CN-2021-100229</t>
  </si>
  <si>
    <t>CN-2021-100222</t>
  </si>
  <si>
    <t>CN-2021-100223</t>
  </si>
  <si>
    <t>CN-2021-100224</t>
  </si>
  <si>
    <t>CN-2021-100225</t>
  </si>
  <si>
    <t>CN-2021-100226</t>
  </si>
  <si>
    <t>CN-2021-100227</t>
  </si>
  <si>
    <t>CN-2021-100230</t>
  </si>
  <si>
    <t>CN-2021-100233</t>
  </si>
  <si>
    <t>CN-2021-100231</t>
  </si>
  <si>
    <t>CN-2021-100232</t>
  </si>
  <si>
    <t>CN-2021-100235</t>
  </si>
  <si>
    <t>CN-2021-100234</t>
  </si>
  <si>
    <t>CN-2021-100237</t>
  </si>
  <si>
    <t>CN-2021-100238</t>
  </si>
  <si>
    <t>CN-2021-100239</t>
  </si>
  <si>
    <t>CN-2021-100240</t>
  </si>
  <si>
    <t>CN-2021-100241</t>
  </si>
  <si>
    <t>CN-2021-100242</t>
  </si>
  <si>
    <t>CN-2021-100236</t>
  </si>
  <si>
    <t>CN-2021-100249</t>
  </si>
  <si>
    <t>CN-2021-100247</t>
  </si>
  <si>
    <t>CN-2021-100248</t>
  </si>
  <si>
    <t>CN-2021-100244</t>
  </si>
  <si>
    <t>CN-2021-100245</t>
  </si>
  <si>
    <t>CN-2021-100246</t>
  </si>
  <si>
    <t>CN-2021-100243</t>
  </si>
  <si>
    <t>CN-2021-100254</t>
  </si>
  <si>
    <t>CN-2021-100255</t>
  </si>
  <si>
    <t>CN-2021-100251</t>
  </si>
  <si>
    <t>CN-2021-100252</t>
  </si>
  <si>
    <t>CN-2021-100253</t>
  </si>
  <si>
    <t>CN-2021-100250</t>
  </si>
  <si>
    <t>CN-2021-100256</t>
  </si>
  <si>
    <t>CN-2021-100258</t>
  </si>
  <si>
    <t>CN-2021-100257</t>
  </si>
  <si>
    <t>CN-2021-100262</t>
  </si>
  <si>
    <t>CN-2021-100263</t>
  </si>
  <si>
    <t>CN-2021-100264</t>
  </si>
  <si>
    <t>CN-2021-100265</t>
  </si>
  <si>
    <t>CN-2021-100259</t>
  </si>
  <si>
    <t>CN-2021-100260</t>
  </si>
  <si>
    <t>CN-2021-100261</t>
  </si>
  <si>
    <t>CN-2021-100268</t>
  </si>
  <si>
    <t>CN-2021-100266</t>
  </si>
  <si>
    <t>CN-2021-100267</t>
  </si>
  <si>
    <t>CN-2021-100271</t>
  </si>
  <si>
    <t>CN-2021-100272</t>
  </si>
  <si>
    <t>CN-2021-100275</t>
  </si>
  <si>
    <t>CN-2021-100269</t>
  </si>
  <si>
    <t>CN-2021-100270</t>
  </si>
  <si>
    <t>CN-2021-100276</t>
  </si>
  <si>
    <t>CN-2021-100277</t>
  </si>
  <si>
    <t>CN-2021-100273</t>
  </si>
  <si>
    <t>CN-2021-100274</t>
  </si>
  <si>
    <t>CN-2021-100278</t>
  </si>
  <si>
    <t>CN-2021-100279</t>
  </si>
  <si>
    <t>CN-2021-100280</t>
  </si>
  <si>
    <t>CN-2021-100281</t>
  </si>
  <si>
    <t>CN-2021-100287</t>
  </si>
  <si>
    <t>CN-2021-100285</t>
  </si>
  <si>
    <t>CN-2021-100282</t>
  </si>
  <si>
    <t>CN-2021-100283</t>
  </si>
  <si>
    <t>CN-2021-100284</t>
  </si>
  <si>
    <t>CN-2021-100286</t>
  </si>
  <si>
    <t>CN-2021-100288</t>
  </si>
  <si>
    <t>CN-2021-100289</t>
  </si>
  <si>
    <t>CN-2021-100290</t>
  </si>
  <si>
    <t>CN-2021-100291</t>
  </si>
  <si>
    <t>CN-2021-100292</t>
  </si>
  <si>
    <t>CN-2021-100293</t>
  </si>
  <si>
    <t>CN-2021-100294</t>
  </si>
  <si>
    <t>CN-2021-100295</t>
  </si>
  <si>
    <t>CN-2021-100296</t>
  </si>
  <si>
    <t>CN-2021-100297</t>
  </si>
  <si>
    <t>CN-2021-100298</t>
  </si>
  <si>
    <t>CN-2021-100299</t>
  </si>
  <si>
    <t>CN-2021-100300</t>
  </si>
  <si>
    <t>CN-2021-100302</t>
  </si>
  <si>
    <t>CN-2021-100301</t>
  </si>
  <si>
    <t>CN-2021-100303</t>
  </si>
  <si>
    <t>CN-2021-100304</t>
  </si>
  <si>
    <t>CN-2021-100305</t>
  </si>
  <si>
    <t>CN-2021-100306</t>
  </si>
  <si>
    <t>CN-2021-100307</t>
  </si>
  <si>
    <t>CN-2021-100310</t>
  </si>
  <si>
    <t>CN-2021-100308</t>
  </si>
  <si>
    <t>CN-2021-100309</t>
  </si>
  <si>
    <t>CN-2021-100311</t>
  </si>
  <si>
    <t>CN-2021-100312</t>
  </si>
  <si>
    <t>CN-2021-100313</t>
  </si>
  <si>
    <t>CN-2021-100314</t>
  </si>
  <si>
    <t>CN-2021-100315</t>
  </si>
  <si>
    <t>CN-2021-100316</t>
  </si>
  <si>
    <t>CN-2021-100317</t>
  </si>
  <si>
    <t>CN-2021-100318</t>
  </si>
  <si>
    <t>CN-2021-100319</t>
  </si>
  <si>
    <t>CN-2021-100320</t>
  </si>
  <si>
    <t>CN-2021-100324</t>
  </si>
  <si>
    <t>CN-2021-100326</t>
  </si>
  <si>
    <t>CN-2021-100327</t>
  </si>
  <si>
    <t>CN-2021-100333</t>
  </si>
  <si>
    <t>CN-2021-100334</t>
  </si>
  <si>
    <t>CN-2021-100335</t>
  </si>
  <si>
    <t>CN-2021-100329</t>
  </si>
  <si>
    <t>CN-2021-100330</t>
  </si>
  <si>
    <t>CN-2021-100331</t>
  </si>
  <si>
    <t>CN-2021-100332</t>
  </si>
  <si>
    <t>CN-2021-100328</t>
  </si>
  <si>
    <t>CN-2021-100321</t>
  </si>
  <si>
    <t>CN-2021-100322</t>
  </si>
  <si>
    <t>CN-2021-100323</t>
  </si>
  <si>
    <t>CN-2021-100325</t>
  </si>
  <si>
    <t>CN-2021-100336</t>
  </si>
  <si>
    <t>CN-2021-100337</t>
  </si>
  <si>
    <t>CN-2021-100339</t>
  </si>
  <si>
    <t>CN-2021-100340</t>
  </si>
  <si>
    <t>CN-2021-100338</t>
  </si>
  <si>
    <t>CN-2021-100345</t>
  </si>
  <si>
    <t>CN-2021-100352</t>
  </si>
  <si>
    <t>CN-2021-100341</t>
  </si>
  <si>
    <t>CN-2021-100342</t>
  </si>
  <si>
    <t>CN-2021-100343</t>
  </si>
  <si>
    <t>CN-2021-100344</t>
  </si>
  <si>
    <t>CN-2021-100346</t>
  </si>
  <si>
    <t>CN-2021-100347</t>
  </si>
  <si>
    <t>CN-2021-100348</t>
  </si>
  <si>
    <t>CN-2021-100349</t>
  </si>
  <si>
    <t>CN-2021-100350</t>
  </si>
  <si>
    <t>CN-2021-100351</t>
  </si>
  <si>
    <t>CN-2021-100353</t>
  </si>
  <si>
    <t>CN-2021-100357</t>
  </si>
  <si>
    <t>CN-2021-100359</t>
  </si>
  <si>
    <t>CN-2021-100360</t>
  </si>
  <si>
    <t>CN-2021-100354</t>
  </si>
  <si>
    <t>CN-2021-100356</t>
  </si>
  <si>
    <t>CN-2021-100355</t>
  </si>
  <si>
    <t>CN-2021-100358</t>
  </si>
  <si>
    <t>CN-2021-100364</t>
  </si>
  <si>
    <t>CN-2021-100366</t>
  </si>
  <si>
    <t>CN-2021-100365</t>
  </si>
  <si>
    <t>CN-2021-100367</t>
  </si>
  <si>
    <t>CN-2021-100361</t>
  </si>
  <si>
    <t>CN-2021-100362</t>
  </si>
  <si>
    <t>CN-2021-100363</t>
  </si>
  <si>
    <t>CN-2021-100376</t>
  </si>
  <si>
    <t>CN-2021-100375</t>
  </si>
  <si>
    <t>CN-2021-100368</t>
  </si>
  <si>
    <t>CN-2021-100369</t>
  </si>
  <si>
    <t>CN-2021-100370</t>
  </si>
  <si>
    <t>CN-2021-100371</t>
  </si>
  <si>
    <t>CN-2021-100373</t>
  </si>
  <si>
    <t>CN-2021-100374</t>
  </si>
  <si>
    <t>CN-2021-100372</t>
  </si>
  <si>
    <t>CN-2021-100379</t>
  </si>
  <si>
    <t>CN-2021-100380</t>
  </si>
  <si>
    <t>CN-2021-100381</t>
  </si>
  <si>
    <t>CN-2021-100383</t>
  </si>
  <si>
    <t>CN-2021-100377</t>
  </si>
  <si>
    <t>CN-2021-100378</t>
  </si>
  <si>
    <t>CN-2021-100382</t>
  </si>
  <si>
    <t>CN-2021-100384</t>
  </si>
  <si>
    <t>CN-2021-100385</t>
  </si>
  <si>
    <t>CN-2021-100386</t>
  </si>
  <si>
    <t>CN-2021-100387</t>
  </si>
  <si>
    <t>CN-2021-100388</t>
  </si>
  <si>
    <t>CN-2021-100389</t>
  </si>
  <si>
    <t>CN-2021-100390</t>
  </si>
  <si>
    <t>CN-2021-100391</t>
  </si>
  <si>
    <t>CN-2021-100392</t>
  </si>
  <si>
    <t>CN-2021-100393</t>
  </si>
  <si>
    <t>CN-2021-100394</t>
  </si>
  <si>
    <t>CN-2021-100395</t>
  </si>
  <si>
    <t>CN-2021-100396</t>
  </si>
  <si>
    <t>CN-2021-100397</t>
  </si>
  <si>
    <t>CN-2021-100398</t>
  </si>
  <si>
    <t>CN-2021-100399</t>
  </si>
  <si>
    <t>CN-2021-100400</t>
  </si>
  <si>
    <t>CN-2021-100401</t>
  </si>
  <si>
    <t>CN-2021-100402</t>
  </si>
  <si>
    <t>CN-2021-100403</t>
  </si>
  <si>
    <t>CN-2021-100404</t>
  </si>
  <si>
    <t>CN-2021-100405</t>
  </si>
  <si>
    <t>CN-2021-100406</t>
  </si>
  <si>
    <t>CN-2021-100407</t>
  </si>
  <si>
    <t>CN-2021-100408</t>
  </si>
  <si>
    <t>CN-2021-100409</t>
  </si>
  <si>
    <t>CN-2021-100411</t>
  </si>
  <si>
    <t>CN-2021-100412</t>
  </si>
  <si>
    <t>CN-2021-100410</t>
  </si>
  <si>
    <t>CN-2021-100413</t>
  </si>
  <si>
    <t>CN-2021-100415</t>
  </si>
  <si>
    <t>CN-2021-100414</t>
  </si>
  <si>
    <t>CN-2021-100416</t>
  </si>
  <si>
    <t>CN-2021-100417</t>
  </si>
  <si>
    <t>CN-2021-100418</t>
  </si>
  <si>
    <t>CN-2021-100422</t>
  </si>
  <si>
    <t>CN-2021-100423</t>
  </si>
  <si>
    <t>CN-2021-100424</t>
  </si>
  <si>
    <t>CN-2021-100419</t>
  </si>
  <si>
    <t>CN-2021-100420</t>
  </si>
  <si>
    <t>CN-2021-100421</t>
  </si>
  <si>
    <t>CN-2021-100431</t>
  </si>
  <si>
    <t>CN-2021-100432</t>
  </si>
  <si>
    <t>CN-2021-100433</t>
  </si>
  <si>
    <t>CN-2021-100436</t>
  </si>
  <si>
    <t>CN-2021-100437</t>
  </si>
  <si>
    <t>CN-2021-100438</t>
  </si>
  <si>
    <t>CN-2021-100427</t>
  </si>
  <si>
    <t>CN-2021-100425</t>
  </si>
  <si>
    <t>CN-2021-100426</t>
  </si>
  <si>
    <t>CN-2021-100428</t>
  </si>
  <si>
    <t>CN-2021-100429</t>
  </si>
  <si>
    <t>CN-2021-100430</t>
  </si>
  <si>
    <t>CN-2021-100434</t>
  </si>
  <si>
    <t>CN-2021-100435</t>
  </si>
  <si>
    <t>CN-2021-100446</t>
  </si>
  <si>
    <t>CN-2021-100443</t>
  </si>
  <si>
    <t>CN-2021-100444</t>
  </si>
  <si>
    <t>CN-2021-100445</t>
  </si>
  <si>
    <t>CN-2021-100439</t>
  </si>
  <si>
    <t>CN-2021-100440</t>
  </si>
  <si>
    <t>CN-2021-100441</t>
  </si>
  <si>
    <t>CN-2021-100447</t>
  </si>
  <si>
    <t>CN-2021-100448</t>
  </si>
  <si>
    <t>CN-2021-100442</t>
  </si>
  <si>
    <t>CN-2021-100449</t>
  </si>
  <si>
    <t>CN-2021-100450</t>
  </si>
  <si>
    <t>CN-2021-100451</t>
  </si>
  <si>
    <t>CN-2021-100452</t>
  </si>
  <si>
    <t>CN-2021-100453</t>
  </si>
  <si>
    <t>CN-2021-100458</t>
  </si>
  <si>
    <t>CN-2021-100456</t>
  </si>
  <si>
    <t>CN-2021-100454</t>
  </si>
  <si>
    <t>CN-2021-100455</t>
  </si>
  <si>
    <t>CN-2021-100457</t>
  </si>
  <si>
    <t>CN-2021-100459</t>
  </si>
  <si>
    <t>CN-2021-100462</t>
  </si>
  <si>
    <t>CN-2021-100463</t>
  </si>
  <si>
    <t>CN-2021-100464</t>
  </si>
  <si>
    <t>CN-2021-100460</t>
  </si>
  <si>
    <t>CN-2021-100461</t>
  </si>
  <si>
    <t>CN-2021-100473</t>
  </si>
  <si>
    <t>CN-2021-100468</t>
  </si>
  <si>
    <t>CN-2021-100472</t>
  </si>
  <si>
    <t>CN-2021-100474</t>
  </si>
  <si>
    <t>CN-2021-100475</t>
  </si>
  <si>
    <t>CN-2021-100476</t>
  </si>
  <si>
    <t>CN-2021-100477</t>
  </si>
  <si>
    <t>CN-2021-100478</t>
  </si>
  <si>
    <t>CN-2021-100465</t>
  </si>
  <si>
    <t>CN-2021-100466</t>
  </si>
  <si>
    <t>CN-2021-100467</t>
  </si>
  <si>
    <t>CN-2021-100469</t>
  </si>
  <si>
    <t>CN-2021-100470</t>
  </si>
  <si>
    <t>CN-2021-100471</t>
  </si>
  <si>
    <t>CN-2021-100479</t>
  </si>
  <si>
    <t>CN-2021-100480</t>
  </si>
  <si>
    <t>CN-2021-100483</t>
  </si>
  <si>
    <t>CN-2021-100484</t>
  </si>
  <si>
    <t>CN-2021-100481</t>
  </si>
  <si>
    <t>CN-2021-100482</t>
  </si>
  <si>
    <t>CN-2021-100487</t>
  </si>
  <si>
    <t>CN-2021-100493</t>
  </si>
  <si>
    <t>CN-2021-100496</t>
  </si>
  <si>
    <t>CN-2021-100494</t>
  </si>
  <si>
    <t>CN-2021-100495</t>
  </si>
  <si>
    <t>CN-2021-100488</t>
  </si>
  <si>
    <t>CN-2021-100485</t>
  </si>
  <si>
    <t>CN-2021-100486</t>
  </si>
  <si>
    <t>CN-2021-100489</t>
  </si>
  <si>
    <t>CN-2021-100490</t>
  </si>
  <si>
    <t>CN-2021-100491</t>
  </si>
  <si>
    <t>CN-2021-100492</t>
  </si>
  <si>
    <t>CN-2021-100497</t>
  </si>
  <si>
    <t>CN-2021-100498</t>
  </si>
  <si>
    <t>CN-2021-100499</t>
  </si>
  <si>
    <t>CN-2021-100500</t>
  </si>
  <si>
    <t>CN-2021-100504</t>
  </si>
  <si>
    <t>CN-2021-100502</t>
  </si>
  <si>
    <t>CN-2021-100501</t>
  </si>
  <si>
    <t>CN-2021-100503</t>
  </si>
  <si>
    <t>CN-2021-100517</t>
  </si>
  <si>
    <t>CN-2021-100513</t>
  </si>
  <si>
    <t>CN-2021-100505</t>
  </si>
  <si>
    <t>CN-2021-100506</t>
  </si>
  <si>
    <t>CN-2021-100507</t>
  </si>
  <si>
    <t>CN-2021-100510</t>
  </si>
  <si>
    <t>CN-2021-100511</t>
  </si>
  <si>
    <t>CN-2021-100514</t>
  </si>
  <si>
    <t>CN-2021-100515</t>
  </si>
  <si>
    <t>CN-2021-100508</t>
  </si>
  <si>
    <t>CN-2021-100509</t>
  </si>
  <si>
    <t>CN-2021-100512</t>
  </si>
  <si>
    <t>CN-2021-100516</t>
  </si>
  <si>
    <t>CN-2021-100518</t>
  </si>
  <si>
    <t>CN-2021-100519</t>
  </si>
  <si>
    <t>CN-2021-100520</t>
  </si>
  <si>
    <t>CN-2021-100521</t>
  </si>
  <si>
    <t>CN-2021-100522</t>
  </si>
  <si>
    <t>CN-2021-100527</t>
  </si>
  <si>
    <t>CN-2021-100523</t>
  </si>
  <si>
    <t>CN-2021-100524</t>
  </si>
  <si>
    <t>CN-2021-100525</t>
  </si>
  <si>
    <t>CN-2021-100526</t>
  </si>
  <si>
    <t>CN-2021-100528</t>
  </si>
  <si>
    <t>CN-2021-100530</t>
  </si>
  <si>
    <t>CN-2021-100535</t>
  </si>
  <si>
    <t>CN-2021-100539</t>
  </si>
  <si>
    <t>CN-2021-100532</t>
  </si>
  <si>
    <t>CN-2021-100538</t>
  </si>
  <si>
    <t>CN-2021-100531</t>
  </si>
  <si>
    <t>CN-2021-100533</t>
  </si>
  <si>
    <t>CN-2021-100534</t>
  </si>
  <si>
    <t>CN-2021-100536</t>
  </si>
  <si>
    <t>CN-2021-100537</t>
  </si>
  <si>
    <t>CN-2021-100529</t>
  </si>
  <si>
    <t>CN-2021-100541</t>
  </si>
  <si>
    <t>CN-2021-100542</t>
  </si>
  <si>
    <t>CN-2021-100543</t>
  </si>
  <si>
    <t>CN-2021-100540</t>
  </si>
  <si>
    <t>CN-2021-100546</t>
  </si>
  <si>
    <t>CN-2021-100547</t>
  </si>
  <si>
    <t>CN-2021-100548</t>
  </si>
  <si>
    <t>CN-2021-100549</t>
  </si>
  <si>
    <t>CN-2021-100544</t>
  </si>
  <si>
    <t>CN-2021-100545</t>
  </si>
  <si>
    <t>CN-2021-100550</t>
  </si>
  <si>
    <t>CN-2021-100551</t>
  </si>
  <si>
    <t>CN-2021-100552</t>
  </si>
  <si>
    <t>CN-2021-100553</t>
  </si>
  <si>
    <t>CN-2021-100554</t>
  </si>
  <si>
    <t>CN-2021-100555</t>
  </si>
  <si>
    <t>CN-2021-100556</t>
  </si>
  <si>
    <t>CN-2021-100561</t>
  </si>
  <si>
    <t>CN-2021-100562</t>
  </si>
  <si>
    <t>CN-2021-100560</t>
  </si>
  <si>
    <t>CN-2021-100557</t>
  </si>
  <si>
    <t>CN-2021-100558</t>
  </si>
  <si>
    <t>CN-2021-100559</t>
  </si>
  <si>
    <t>CN-2021-100563</t>
  </si>
  <si>
    <t>CN-2021-100564</t>
  </si>
  <si>
    <t>CN-2021-100565</t>
  </si>
  <si>
    <t>CN-2021-100566</t>
  </si>
  <si>
    <t>CN-2021-100568</t>
  </si>
  <si>
    <t>CN-2021-100567</t>
  </si>
  <si>
    <t>CN-2021-100570</t>
  </si>
  <si>
    <t>CN-2021-100571</t>
  </si>
  <si>
    <t>CN-2021-100569</t>
  </si>
  <si>
    <t>CN-2021-100574</t>
  </si>
  <si>
    <t>CN-2021-100572</t>
  </si>
  <si>
    <t>CN-2021-100576</t>
  </si>
  <si>
    <t>CN-2021-100573</t>
  </si>
  <si>
    <t>CN-2021-100575</t>
  </si>
  <si>
    <t>CN-2021-100577</t>
  </si>
  <si>
    <t>CN-2021-100578</t>
  </si>
  <si>
    <t>CN-2021-100580</t>
  </si>
  <si>
    <t>CN-2021-100579</t>
  </si>
  <si>
    <t>CN-2021-100583</t>
  </si>
  <si>
    <t>CN-2021-100584</t>
  </si>
  <si>
    <t>CN-2021-100585</t>
  </si>
  <si>
    <t>CN-2021-100589</t>
  </si>
  <si>
    <t>CN-2021-100590</t>
  </si>
  <si>
    <t>CN-2021-100591</t>
  </si>
  <si>
    <t>CN-2021-100586</t>
  </si>
  <si>
    <t>CN-2021-100581</t>
  </si>
  <si>
    <t>CN-2021-100582</t>
  </si>
  <si>
    <t>CN-2021-100592</t>
  </si>
  <si>
    <t>CN-2021-100593</t>
  </si>
  <si>
    <t>CN-2021-100587</t>
  </si>
  <si>
    <t>CN-2021-100588</t>
  </si>
  <si>
    <t>CN-2021-100602</t>
  </si>
  <si>
    <t>CN-2021-100597</t>
  </si>
  <si>
    <t>CN-2021-100604</t>
  </si>
  <si>
    <t>CN-2021-100605</t>
  </si>
  <si>
    <t>CN-2021-100606</t>
  </si>
  <si>
    <t>CN-2021-100594</t>
  </si>
  <si>
    <t>CN-2021-100595</t>
  </si>
  <si>
    <t>CN-2021-100600</t>
  </si>
  <si>
    <t>CN-2021-100598</t>
  </si>
  <si>
    <t>CN-2021-100596</t>
  </si>
  <si>
    <t>CN-2021-100599</t>
  </si>
  <si>
    <t>CN-2021-100601</t>
  </si>
  <si>
    <t>CN-2021-100603</t>
  </si>
  <si>
    <t>CN-2021-100610</t>
  </si>
  <si>
    <t>CN-2021-100611</t>
  </si>
  <si>
    <t>CN-2021-100613</t>
  </si>
  <si>
    <t>CN-2021-100614</t>
  </si>
  <si>
    <t>CN-2021-100621</t>
  </si>
  <si>
    <t>CN-2021-100622</t>
  </si>
  <si>
    <t>CN-2021-100608</t>
  </si>
  <si>
    <t>CN-2021-100609</t>
  </si>
  <si>
    <t>CN-2021-100612</t>
  </si>
  <si>
    <t>CN-2021-100607</t>
  </si>
  <si>
    <t>CN-2021-100620</t>
  </si>
  <si>
    <t>CN-2021-100623</t>
  </si>
  <si>
    <t>CN-2021-100624</t>
  </si>
  <si>
    <t>CN-2021-100618</t>
  </si>
  <si>
    <t>CN-2021-100615</t>
  </si>
  <si>
    <t>CN-2021-100616</t>
  </si>
  <si>
    <t>CN-2021-100617</t>
  </si>
  <si>
    <t>CN-2021-100619</t>
  </si>
  <si>
    <t>CN-2021-100625</t>
  </si>
  <si>
    <t>CN-2021-100626</t>
  </si>
  <si>
    <t>CN-2021-100629</t>
  </si>
  <si>
    <t>CN-2021-100627</t>
  </si>
  <si>
    <t>CN-2021-100628</t>
  </si>
  <si>
    <t>CN-2021-100630</t>
  </si>
  <si>
    <t>CN-2021-100631</t>
  </si>
  <si>
    <t>CN-2021-100632</t>
  </si>
  <si>
    <t>CN-2021-100633</t>
  </si>
  <si>
    <t>CN-2021-100634</t>
  </si>
  <si>
    <t>CN-2021-100635</t>
  </si>
  <si>
    <t>CN-2021-100636</t>
  </si>
  <si>
    <t>CN-2021-100637</t>
  </si>
  <si>
    <t>CN-2021-100638</t>
  </si>
  <si>
    <t>CN-2021-100639</t>
  </si>
  <si>
    <t>CN-2021-100640</t>
  </si>
  <si>
    <t>CN-2021-100643</t>
  </si>
  <si>
    <t>CN-2021-100644</t>
  </si>
  <si>
    <t>CN-2021-100646</t>
  </si>
  <si>
    <t>CN-2021-100641</t>
  </si>
  <si>
    <t>CN-2021-100642</t>
  </si>
  <si>
    <t>CN-2021-100647</t>
  </si>
  <si>
    <t>CN-2021-100649</t>
  </si>
  <si>
    <t>CN-2021-100648</t>
  </si>
  <si>
    <t>CN-2021-100645</t>
  </si>
  <si>
    <t>CN-2021-100659</t>
  </si>
  <si>
    <t>CN-2021-100660</t>
  </si>
  <si>
    <t>CN-2021-100650</t>
  </si>
  <si>
    <t>CN-2021-100653</t>
  </si>
  <si>
    <t>CN-2021-100657</t>
  </si>
  <si>
    <t>CN-2021-100658</t>
  </si>
  <si>
    <t>CN-2021-100651</t>
  </si>
  <si>
    <t>CN-2021-100652</t>
  </si>
  <si>
    <t>CN-2021-100654</t>
  </si>
  <si>
    <t>CN-2021-100655</t>
  </si>
  <si>
    <t>CN-2021-100656</t>
  </si>
  <si>
    <t>CN-2021-100664</t>
  </si>
  <si>
    <t>CN-2021-100668</t>
  </si>
  <si>
    <t>CN-2021-100665</t>
  </si>
  <si>
    <t>CN-2021-100666</t>
  </si>
  <si>
    <t>CN-2021-100667</t>
  </si>
  <si>
    <t>CN-2021-100670</t>
  </si>
  <si>
    <t>CN-2021-100671</t>
  </si>
  <si>
    <t>CN-2021-100672</t>
  </si>
  <si>
    <t>CN-2021-100673</t>
  </si>
  <si>
    <t>CN-2021-100669</t>
  </si>
  <si>
    <t>CN-2021-100661</t>
  </si>
  <si>
    <t>CN-2021-100662</t>
  </si>
  <si>
    <t>CN-2021-100663</t>
  </si>
  <si>
    <t>CN-2021-100675</t>
  </si>
  <si>
    <t>CN-2021-100676</t>
  </si>
  <si>
    <t>CN-2021-100674</t>
  </si>
  <si>
    <t>CN-2021-100681</t>
  </si>
  <si>
    <t>CN-2021-100682</t>
  </si>
  <si>
    <t>CN-2021-100683</t>
  </si>
  <si>
    <t>CN-2021-100686</t>
  </si>
  <si>
    <t>CN-2021-100687</t>
  </si>
  <si>
    <t>CN-2021-100685</t>
  </si>
  <si>
    <t>CN-2021-100684</t>
  </si>
  <si>
    <t>CN-2021-100680</t>
  </si>
  <si>
    <t>CN-2021-100688</t>
  </si>
  <si>
    <t>CN-2021-100677</t>
  </si>
  <si>
    <t>CN-2021-100678</t>
  </si>
  <si>
    <t>CN-2021-100679</t>
  </si>
  <si>
    <t>CN-2021-100689</t>
  </si>
  <si>
    <t>CN-2021-100690</t>
  </si>
  <si>
    <t>CN-2021-100691</t>
  </si>
  <si>
    <t>CN-2021-100694</t>
  </si>
  <si>
    <t>CN-2021-100695</t>
  </si>
  <si>
    <t>CN-2021-100692</t>
  </si>
  <si>
    <t>CN-2021-100693</t>
  </si>
  <si>
    <t>CN-2021-100697</t>
  </si>
  <si>
    <t>CN-2021-100696</t>
  </si>
  <si>
    <t>CN-2021-100699</t>
  </si>
  <si>
    <t>CN-2021-100700</t>
  </si>
  <si>
    <t>CN-2021-100698</t>
  </si>
  <si>
    <t>CN-2021-100704</t>
  </si>
  <si>
    <t>CN-2021-100701</t>
  </si>
  <si>
    <t>CN-2021-100709</t>
  </si>
  <si>
    <t>CN-2021-100710</t>
  </si>
  <si>
    <t>CN-2021-100711</t>
  </si>
  <si>
    <t>CN-2021-100712</t>
  </si>
  <si>
    <t>CN-2021-100713</t>
  </si>
  <si>
    <t>CN-2021-100714</t>
  </si>
  <si>
    <t>CN-2021-100715</t>
  </si>
  <si>
    <t>CN-2021-100716</t>
  </si>
  <si>
    <t>CN-2021-100717</t>
  </si>
  <si>
    <t>CN-2021-100718</t>
  </si>
  <si>
    <t>CN-2021-100719</t>
  </si>
  <si>
    <t>CN-2021-100720</t>
  </si>
  <si>
    <t>CN-2021-100722</t>
  </si>
  <si>
    <t>CN-2021-100723</t>
  </si>
  <si>
    <t>CN-2021-100721</t>
  </si>
  <si>
    <t>CN-2021-100705</t>
  </si>
  <si>
    <t>CN-2021-100706</t>
  </si>
  <si>
    <t>CN-2021-100707</t>
  </si>
  <si>
    <t>CN-2021-100702</t>
  </si>
  <si>
    <t>CN-2021-100703</t>
  </si>
  <si>
    <t>CN-2021-100708</t>
  </si>
  <si>
    <t>CN-2021-100730</t>
  </si>
  <si>
    <t>CN-2021-100731</t>
  </si>
  <si>
    <t>CN-2021-100732</t>
  </si>
  <si>
    <t>CN-2021-100733</t>
  </si>
  <si>
    <t>CN-2021-100734</t>
  </si>
  <si>
    <t>CN-2021-100726</t>
  </si>
  <si>
    <t>CN-2021-100735</t>
  </si>
  <si>
    <t>CN-2021-100724</t>
  </si>
  <si>
    <t>CN-2021-100727</t>
  </si>
  <si>
    <t>CN-2021-100728</t>
  </si>
  <si>
    <t>CN-2021-100729</t>
  </si>
  <si>
    <t>CN-2021-100725</t>
  </si>
  <si>
    <t>CN-2021-100740</t>
  </si>
  <si>
    <t>CN-2021-100741</t>
  </si>
  <si>
    <t>CN-2021-100742</t>
  </si>
  <si>
    <t>CN-2021-100745</t>
  </si>
  <si>
    <t>CN-2021-100746</t>
  </si>
  <si>
    <t>CN-2021-100747</t>
  </si>
  <si>
    <t>CN-2021-100738</t>
  </si>
  <si>
    <t>CN-2021-100739</t>
  </si>
  <si>
    <t>CN-2021-100743</t>
  </si>
  <si>
    <t>CN-2021-100744</t>
  </si>
  <si>
    <t>CN-2021-100736</t>
  </si>
  <si>
    <t>CN-2021-100737</t>
  </si>
  <si>
    <t>CN-2021-100763</t>
  </si>
  <si>
    <t>CN-2021-100764</t>
  </si>
  <si>
    <t>CN-2021-100765</t>
  </si>
  <si>
    <t>CN-2021-100766</t>
  </si>
  <si>
    <t>CN-2021-100752</t>
  </si>
  <si>
    <t>CN-2021-100753</t>
  </si>
  <si>
    <t>CN-2021-100754</t>
  </si>
  <si>
    <t>CN-2021-100755</t>
  </si>
  <si>
    <t>CN-2021-100762</t>
  </si>
  <si>
    <t>CN-2021-100748</t>
  </si>
  <si>
    <t>CN-2021-100749</t>
  </si>
  <si>
    <t>CN-2021-100756</t>
  </si>
  <si>
    <t>CN-2021-100757</t>
  </si>
  <si>
    <t>CN-2021-100750</t>
  </si>
  <si>
    <t>CN-2021-100751</t>
  </si>
  <si>
    <t>CN-2021-100758</t>
  </si>
  <si>
    <t>CN-2021-100759</t>
  </si>
  <si>
    <t>CN-2021-100760</t>
  </si>
  <si>
    <t>CN-2021-100761</t>
  </si>
  <si>
    <t>CN-2021-100767</t>
  </si>
  <si>
    <t>CN-2021-100768</t>
  </si>
  <si>
    <t>CN-2021-100770</t>
  </si>
  <si>
    <t>CN-2021-100772</t>
  </si>
  <si>
    <t>CN-2021-100769</t>
  </si>
  <si>
    <t>CN-2021-100771</t>
  </si>
  <si>
    <t>CN-2021-100774</t>
  </si>
  <si>
    <t>CN-2021-100773</t>
  </si>
  <si>
    <t>CN-2021-100787</t>
  </si>
  <si>
    <t>CN-2021-100777</t>
  </si>
  <si>
    <t>CN-2021-100783</t>
  </si>
  <si>
    <t>CN-2021-100784</t>
  </si>
  <si>
    <t>CN-2021-100785</t>
  </si>
  <si>
    <t>CN-2021-100775</t>
  </si>
  <si>
    <t>CN-2021-100776</t>
  </si>
  <si>
    <t>CN-2021-100788</t>
  </si>
  <si>
    <t>CN-2021-100789</t>
  </si>
  <si>
    <t>CN-2021-100779</t>
  </si>
  <si>
    <t>CN-2021-100780</t>
  </si>
  <si>
    <t>CN-2021-100781</t>
  </si>
  <si>
    <t>CN-2021-100782</t>
  </si>
  <si>
    <t>CN-2021-100778</t>
  </si>
  <si>
    <t>CN-2021-100786</t>
  </si>
  <si>
    <t>CN-2021-100799</t>
  </si>
  <si>
    <t>CN-2021-100801</t>
  </si>
  <si>
    <t>CN-2021-100802</t>
  </si>
  <si>
    <t>CN-2021-100793</t>
  </si>
  <si>
    <t>CN-2021-100800</t>
  </si>
  <si>
    <t>CN-2021-100797</t>
  </si>
  <si>
    <t>CN-2021-100798</t>
  </si>
  <si>
    <t>CN-2021-100796</t>
  </si>
  <si>
    <t>CN-2021-100792</t>
  </si>
  <si>
    <t>CN-2021-100794</t>
  </si>
  <si>
    <t>CN-2021-100795</t>
  </si>
  <si>
    <t>CN-2021-100790</t>
  </si>
  <si>
    <t>CN-2021-100791</t>
  </si>
  <si>
    <t>CN-2021-100814</t>
  </si>
  <si>
    <t>CN-2021-100803</t>
  </si>
  <si>
    <t>CN-2021-100804</t>
  </si>
  <si>
    <t>CN-2021-100806</t>
  </si>
  <si>
    <t>CN-2021-100807</t>
  </si>
  <si>
    <t>CN-2021-100808</t>
  </si>
  <si>
    <t>CN-2021-100809</t>
  </si>
  <si>
    <t>CN-2021-100810</t>
  </si>
  <si>
    <t>CN-2021-100811</t>
  </si>
  <si>
    <t>CN-2021-100812</t>
  </si>
  <si>
    <t>CN-2021-100813</t>
  </si>
  <si>
    <t>CN-2021-100815</t>
  </si>
  <si>
    <t>CN-2021-100805</t>
  </si>
  <si>
    <t>CN-2021-100816</t>
  </si>
  <si>
    <t>CN-2021-100827</t>
  </si>
  <si>
    <t>CN-2021-100832</t>
  </si>
  <si>
    <t>CN-2021-100835</t>
  </si>
  <si>
    <t>CN-2021-100828</t>
  </si>
  <si>
    <t>CN-2021-100829</t>
  </si>
  <si>
    <t>CN-2021-100830</t>
  </si>
  <si>
    <t>CN-2021-100831</t>
  </si>
  <si>
    <t>CN-2021-100833</t>
  </si>
  <si>
    <t>CN-2021-100834</t>
  </si>
  <si>
    <t>CN-2021-100825</t>
  </si>
  <si>
    <t>CN-2021-100817</t>
  </si>
  <si>
    <t>CN-2021-100818</t>
  </si>
  <si>
    <t>CN-2021-100839</t>
  </si>
  <si>
    <t>CN-2021-100840</t>
  </si>
  <si>
    <t>CN-2021-100821</t>
  </si>
  <si>
    <t>CN-2021-100822</t>
  </si>
  <si>
    <t>CN-2021-100823</t>
  </si>
  <si>
    <t>CN-2021-100824</t>
  </si>
  <si>
    <t>CN-2021-100826</t>
  </si>
  <si>
    <t>CN-2021-100819</t>
  </si>
  <si>
    <t>CN-2021-100820</t>
  </si>
  <si>
    <t>CN-2021-100836</t>
  </si>
  <si>
    <t>CN-2021-100837</t>
  </si>
  <si>
    <t>CN-2021-100838</t>
  </si>
  <si>
    <t>CN-2021-100841</t>
  </si>
  <si>
    <t>CN-2021-100844</t>
  </si>
  <si>
    <t>CN-2021-100845</t>
  </si>
  <si>
    <t>CN-2021-100842</t>
  </si>
  <si>
    <t>CN-2021-100843</t>
  </si>
  <si>
    <t>CN-2021-100846</t>
  </si>
  <si>
    <t>CN-2021-100847</t>
  </si>
  <si>
    <t>CN-2021-100857</t>
  </si>
  <si>
    <t>CN-2021-100858</t>
  </si>
  <si>
    <t>CN-2021-100856</t>
  </si>
  <si>
    <t>CN-2021-100859</t>
  </si>
  <si>
    <t>CN-2021-100860</t>
  </si>
  <si>
    <t>CN-2021-100862</t>
  </si>
  <si>
    <t>CN-2021-100852</t>
  </si>
  <si>
    <t>CN-2021-100854</t>
  </si>
  <si>
    <t>CN-2021-100855</t>
  </si>
  <si>
    <t>CN-2021-100850</t>
  </si>
  <si>
    <t>CN-2021-100851</t>
  </si>
  <si>
    <t>CN-2021-100853</t>
  </si>
  <si>
    <t>CN-2021-100861</t>
  </si>
  <si>
    <t>CN-2021-100849</t>
  </si>
  <si>
    <t>CN-2021-100848</t>
  </si>
  <si>
    <t>CN-2021-100869</t>
  </si>
  <si>
    <t>CN-2021-100865</t>
  </si>
  <si>
    <t>CN-2021-100866</t>
  </si>
  <si>
    <t>CN-2021-100864</t>
  </si>
  <si>
    <t>CN-2021-100867</t>
  </si>
  <si>
    <t>CN-2021-100868</t>
  </si>
  <si>
    <t>CN-2021-100863</t>
  </si>
  <si>
    <t>CN-2021-100880</t>
  </si>
  <si>
    <t>CN-2021-100873</t>
  </si>
  <si>
    <t>CN-2021-100874</t>
  </si>
  <si>
    <t>CN-2021-100876</t>
  </si>
  <si>
    <t>CN-2021-100877</t>
  </si>
  <si>
    <t>CN-2021-100870</t>
  </si>
  <si>
    <t>CN-2021-100872</t>
  </si>
  <si>
    <t>CN-2021-100881</t>
  </si>
  <si>
    <t>CN-2021-100882</t>
  </si>
  <si>
    <t>CN-2021-100883</t>
  </si>
  <si>
    <t>CN-2021-100884</t>
  </si>
  <si>
    <t>CN-2021-100885</t>
  </si>
  <si>
    <t>CN-2021-100871</t>
  </si>
  <si>
    <t>CN-2021-100875</t>
  </si>
  <si>
    <t>CN-2021-100878</t>
  </si>
  <si>
    <t>CN-2021-100879</t>
  </si>
  <si>
    <t>CN-2021-100893</t>
  </si>
  <si>
    <t>CN-2021-100888</t>
  </si>
  <si>
    <t>CN-2021-100890</t>
  </si>
  <si>
    <t>CN-2021-100892</t>
  </si>
  <si>
    <t>CN-2021-100887</t>
  </si>
  <si>
    <t>CN-2021-100898</t>
  </si>
  <si>
    <t>CN-2021-100899</t>
  </si>
  <si>
    <t>CN-2021-100900</t>
  </si>
  <si>
    <t>CN-2021-100902</t>
  </si>
  <si>
    <t>CN-2021-100886</t>
  </si>
  <si>
    <t>CN-2021-100901</t>
  </si>
  <si>
    <t>CN-2021-100894</t>
  </si>
  <si>
    <t>CN-2021-100895</t>
  </si>
  <si>
    <t>CN-2021-100896</t>
  </si>
  <si>
    <t>CN-2021-100897</t>
  </si>
  <si>
    <t>CN-2021-100889</t>
  </si>
  <si>
    <t>CN-2021-100891</t>
  </si>
  <si>
    <t>CN-2021-100903</t>
  </si>
  <si>
    <t>CN-2021-100904</t>
  </si>
  <si>
    <t>CN-2021-100905</t>
  </si>
  <si>
    <t>CN-2021-100906</t>
  </si>
  <si>
    <t>CN-2021-100907</t>
  </si>
  <si>
    <t>CN-2021-100908</t>
  </si>
  <si>
    <t>CN-2021-100909</t>
  </si>
  <si>
    <t>CN-2021-100910</t>
  </si>
  <si>
    <t>CN-2021-100911</t>
  </si>
  <si>
    <t>CN-2021-100912</t>
  </si>
  <si>
    <t>CN-2021-100917</t>
  </si>
  <si>
    <t>CN-2021-100913</t>
  </si>
  <si>
    <t>CN-2021-100914</t>
  </si>
  <si>
    <t>CN-2021-100919</t>
  </si>
  <si>
    <t>CN-2021-100920</t>
  </si>
  <si>
    <t>CN-2021-100915</t>
  </si>
  <si>
    <t>CN-2021-100916</t>
  </si>
  <si>
    <t>CN-2021-100918</t>
  </si>
  <si>
    <t>CN-2021-100934</t>
  </si>
  <si>
    <t>CN-2021-100929</t>
  </si>
  <si>
    <t>CN-2021-100924</t>
  </si>
  <si>
    <t>CN-2021-100928</t>
  </si>
  <si>
    <t>CN-2021-100925</t>
  </si>
  <si>
    <t>CN-2021-100926</t>
  </si>
  <si>
    <t>CN-2021-100927</t>
  </si>
  <si>
    <t>CN-2021-100930</t>
  </si>
  <si>
    <t>CN-2021-100921</t>
  </si>
  <si>
    <t>CN-2021-100922</t>
  </si>
  <si>
    <t>CN-2021-100923</t>
  </si>
  <si>
    <t>CN-2021-100935</t>
  </si>
  <si>
    <t>CN-2021-100932</t>
  </si>
  <si>
    <t>CN-2021-100933</t>
  </si>
  <si>
    <t>CN-2021-100931</t>
  </si>
  <si>
    <t>CN-2021-100937</t>
  </si>
  <si>
    <t>CN-2021-100936</t>
  </si>
  <si>
    <t>CN-2021-100941</t>
  </si>
  <si>
    <t>CN-2021-100938</t>
  </si>
  <si>
    <t>CN-2021-100939</t>
  </si>
  <si>
    <t>CN-2021-100940</t>
  </si>
  <si>
    <t>CN-2021-100946</t>
  </si>
  <si>
    <t>CN-2021-100957</t>
  </si>
  <si>
    <t>CN-2021-100958</t>
  </si>
  <si>
    <t>CN-2021-100947</t>
  </si>
  <si>
    <t>CN-2021-100948</t>
  </si>
  <si>
    <t>CN-2021-100950</t>
  </si>
  <si>
    <t>CN-2021-100951</t>
  </si>
  <si>
    <t>CN-2021-100952</t>
  </si>
  <si>
    <t>CN-2021-100942</t>
  </si>
  <si>
    <t>CN-2021-100953</t>
  </si>
  <si>
    <t>CN-2021-100954</t>
  </si>
  <si>
    <t>CN-2021-100955</t>
  </si>
  <si>
    <t>CN-2021-100956</t>
  </si>
  <si>
    <t>CN-2021-100943</t>
  </si>
  <si>
    <t>CN-2021-100944</t>
  </si>
  <si>
    <t>CN-2021-100945</t>
  </si>
  <si>
    <t>CN-2021-100949</t>
  </si>
  <si>
    <t>CN-2021-100970</t>
  </si>
  <si>
    <t>CN-2021-100971</t>
  </si>
  <si>
    <t>CN-2021-100972</t>
  </si>
  <si>
    <t>CN-2021-100973</t>
  </si>
  <si>
    <t>CN-2021-100974</t>
  </si>
  <si>
    <t>CN-2021-100975</t>
  </si>
  <si>
    <t>CN-2021-100976</t>
  </si>
  <si>
    <t>CN-2021-100960</t>
  </si>
  <si>
    <t>CN-2021-100969</t>
  </si>
  <si>
    <t>CN-2021-100968</t>
  </si>
  <si>
    <t>CN-2021-100964</t>
  </si>
  <si>
    <t>CN-2021-100967</t>
  </si>
  <si>
    <t>CN-2021-100959</t>
  </si>
  <si>
    <t>CN-2021-100961</t>
  </si>
  <si>
    <t>CN-2021-100962</t>
  </si>
  <si>
    <t>CN-2021-100963</t>
  </si>
  <si>
    <t>CN-2021-100965</t>
  </si>
  <si>
    <t>CN-2021-100966</t>
  </si>
  <si>
    <t>CN-2021-100985</t>
  </si>
  <si>
    <t>CN-2021-100986</t>
  </si>
  <si>
    <t>CN-2021-100987</t>
  </si>
  <si>
    <t>CN-2021-100981</t>
  </si>
  <si>
    <t>CN-2021-100982</t>
  </si>
  <si>
    <t>CN-2021-100983</t>
  </si>
  <si>
    <t>CN-2021-100984</t>
  </si>
  <si>
    <t>CN-2021-100978</t>
  </si>
  <si>
    <t>CN-2021-100977</t>
  </si>
  <si>
    <t>CN-2021-100979</t>
  </si>
  <si>
    <t>CN-2021-100980</t>
  </si>
  <si>
    <t>CN-2021-101001</t>
  </si>
  <si>
    <t>CN-2021-101004</t>
  </si>
  <si>
    <t>CN-2021-100995</t>
  </si>
  <si>
    <t>CN-2021-100997</t>
  </si>
  <si>
    <t>CN-2021-100988</t>
  </si>
  <si>
    <t>CN-2021-100989</t>
  </si>
  <si>
    <t>CN-2021-100990</t>
  </si>
  <si>
    <t>CN-2021-100991</t>
  </si>
  <si>
    <t>CN-2021-100992</t>
  </si>
  <si>
    <t>CN-2021-100993</t>
  </si>
  <si>
    <t>CN-2021-100994</t>
  </si>
  <si>
    <t>CN-2021-100998</t>
  </si>
  <si>
    <t>CN-2021-100999</t>
  </si>
  <si>
    <t>CN-2021-101000</t>
  </si>
  <si>
    <t>CN-2021-101002</t>
  </si>
  <si>
    <t>CN-2021-101003</t>
  </si>
  <si>
    <t>CN-2021-100996</t>
  </si>
  <si>
    <t>CN-2021-101005</t>
  </si>
  <si>
    <t>CN-2021-101006</t>
  </si>
  <si>
    <t>CN-2021-101008</t>
  </si>
  <si>
    <t>CN-2021-101007</t>
  </si>
  <si>
    <t>CN-2021-101012</t>
  </si>
  <si>
    <t>CN-2021-101019</t>
  </si>
  <si>
    <t>CN-2021-101013</t>
  </si>
  <si>
    <t>CN-2021-101014</t>
  </si>
  <si>
    <t>CN-2021-101018</t>
  </si>
  <si>
    <t>CN-2021-101015</t>
  </si>
  <si>
    <t>CN-2021-101016</t>
  </si>
  <si>
    <t>CN-2021-101009</t>
  </si>
  <si>
    <t>CN-2021-101010</t>
  </si>
  <si>
    <t>CN-2021-101011</t>
  </si>
  <si>
    <t>CN-2021-101017</t>
  </si>
  <si>
    <t>CN-2021-101031</t>
  </si>
  <si>
    <t>CN-2021-101038</t>
  </si>
  <si>
    <t>CN-2021-101043</t>
  </si>
  <si>
    <t>CN-2021-101036</t>
  </si>
  <si>
    <t>CN-2021-101037</t>
  </si>
  <si>
    <t>CN-2021-101032</t>
  </si>
  <si>
    <t>CN-2021-101040</t>
  </si>
  <si>
    <t>CN-2021-101020</t>
  </si>
  <si>
    <t>CN-2021-101039</t>
  </si>
  <si>
    <t>CN-2021-101041</t>
  </si>
  <si>
    <t>CN-2021-101042</t>
  </si>
  <si>
    <t>CN-2021-101029</t>
  </si>
  <si>
    <t>CN-2021-101030</t>
  </si>
  <si>
    <t>CN-2021-101033</t>
  </si>
  <si>
    <t>CN-2021-101034</t>
  </si>
  <si>
    <t>CN-2021-101035</t>
  </si>
  <si>
    <t>CN-2021-101028</t>
  </si>
  <si>
    <t>CN-2021-101027</t>
  </si>
  <si>
    <t>CN-2021-101021</t>
  </si>
  <si>
    <t>CN-2021-101022</t>
  </si>
  <si>
    <t>CN-2021-101023</t>
  </si>
  <si>
    <t>CN-2021-101024</t>
  </si>
  <si>
    <t>CN-2021-101025</t>
  </si>
  <si>
    <t>CN-2021-101026</t>
  </si>
  <si>
    <t>CN-2021-101048</t>
  </si>
  <si>
    <t>CN-2021-101045</t>
  </si>
  <si>
    <t>CN-2021-101046</t>
  </si>
  <si>
    <t>CN-2021-101047</t>
  </si>
  <si>
    <t>CN-2021-101049</t>
  </si>
  <si>
    <t>CN-2021-101050</t>
  </si>
  <si>
    <t>CN-2021-101051</t>
  </si>
  <si>
    <t>CN-2021-101052</t>
  </si>
  <si>
    <t>CN-2021-101044</t>
  </si>
  <si>
    <t>CN-2021-101053</t>
  </si>
  <si>
    <t>CN-2021-101057</t>
  </si>
  <si>
    <t>CN-2021-101058</t>
  </si>
  <si>
    <t>CN-2021-101054</t>
  </si>
  <si>
    <t>CN-2021-101055</t>
  </si>
  <si>
    <t>CN-2021-101056</t>
  </si>
  <si>
    <t>CN-2021-101060</t>
  </si>
  <si>
    <t>CN-2021-101062</t>
  </si>
  <si>
    <t>CN-2021-101070</t>
  </si>
  <si>
    <t>CN-2021-101071</t>
  </si>
  <si>
    <t>CN-2021-101069</t>
  </si>
  <si>
    <t>CN-2021-101063</t>
  </si>
  <si>
    <t>CN-2021-101059</t>
  </si>
  <si>
    <t>CN-2021-101061</t>
  </si>
  <si>
    <t>CN-2021-101064</t>
  </si>
  <si>
    <t>CN-2021-101065</t>
  </si>
  <si>
    <t>CN-2021-101066</t>
  </si>
  <si>
    <t>CN-2021-101067</t>
  </si>
  <si>
    <t>CN-2021-101068</t>
  </si>
  <si>
    <t>CN-2021-101076</t>
  </si>
  <si>
    <t>CN-2021-101077</t>
  </si>
  <si>
    <t>CN-2021-101078</t>
  </si>
  <si>
    <t>CN-2021-101079</t>
  </si>
  <si>
    <t>CN-2021-101080</t>
  </si>
  <si>
    <t>CN-2021-101081</t>
  </si>
  <si>
    <t>CN-2021-101082</t>
  </si>
  <si>
    <t>CN-2021-101083</t>
  </si>
  <si>
    <t>CN-2021-101084</t>
  </si>
  <si>
    <t>CN-2021-101085</t>
  </si>
  <si>
    <t>CN-2021-101086</t>
  </si>
  <si>
    <t>CN-2021-101087</t>
  </si>
  <si>
    <t>CN-2021-101088</t>
  </si>
  <si>
    <t>CN-2021-101089</t>
  </si>
  <si>
    <t>CN-2021-101090</t>
  </si>
  <si>
    <t>CN-2021-101072</t>
  </si>
  <si>
    <t>CN-2021-101073</t>
  </si>
  <si>
    <t>CN-2021-101075</t>
  </si>
  <si>
    <t>CN-2021-101074</t>
  </si>
  <si>
    <t>CN-2021-101096</t>
  </si>
  <si>
    <t>CN-2021-101091</t>
  </si>
  <si>
    <t>CN-2021-101095</t>
  </si>
  <si>
    <t>CN-2021-101092</t>
  </si>
  <si>
    <t>CN-2021-101093</t>
  </si>
  <si>
    <t>CN-2021-101094</t>
  </si>
  <si>
    <t>CN-2021-101107</t>
  </si>
  <si>
    <t>CN-2021-101108</t>
  </si>
  <si>
    <t>CN-2021-101105</t>
  </si>
  <si>
    <t>CN-2021-101098</t>
  </si>
  <si>
    <t>CN-2021-101099</t>
  </si>
  <si>
    <t>CN-2021-101097</t>
  </si>
  <si>
    <t>CN-2021-101102</t>
  </si>
  <si>
    <t>CN-2021-101103</t>
  </si>
  <si>
    <t>CN-2021-101104</t>
  </si>
  <si>
    <t>CN-2021-101106</t>
  </si>
  <si>
    <t>CN-2021-101100</t>
  </si>
  <si>
    <t>CN-2021-101109</t>
  </si>
  <si>
    <t>CN-2021-101101</t>
  </si>
  <si>
    <t>CN-2021-101116</t>
  </si>
  <si>
    <t>CN-2021-101117</t>
  </si>
  <si>
    <t>CN-2021-101122</t>
  </si>
  <si>
    <t>CN-2021-101111</t>
  </si>
  <si>
    <t>CN-2021-101112</t>
  </si>
  <si>
    <t>CN-2021-101113</t>
  </si>
  <si>
    <t>CN-2021-101114</t>
  </si>
  <si>
    <t>CN-2021-101115</t>
  </si>
  <si>
    <t>CN-2021-101123</t>
  </si>
  <si>
    <t>CN-2021-101118</t>
  </si>
  <si>
    <t>CN-2021-101119</t>
  </si>
  <si>
    <t>CN-2021-101120</t>
  </si>
  <si>
    <t>CN-2021-101124</t>
  </si>
  <si>
    <t>CN-2021-101121</t>
  </si>
  <si>
    <t>CN-2021-101110</t>
  </si>
  <si>
    <t>CN-2021-101134</t>
  </si>
  <si>
    <t>CN-2021-101135</t>
  </si>
  <si>
    <t>CN-2021-101136</t>
  </si>
  <si>
    <t>CN-2021-101137</t>
  </si>
  <si>
    <t>CN-2021-101138</t>
  </si>
  <si>
    <t>CN-2021-101139</t>
  </si>
  <si>
    <t>CN-2021-101140</t>
  </si>
  <si>
    <t>CN-2021-101141</t>
  </si>
  <si>
    <t>CN-2021-101142</t>
  </si>
  <si>
    <t>CN-2021-101126</t>
  </si>
  <si>
    <t>CN-2021-101127</t>
  </si>
  <si>
    <t>CN-2021-101125</t>
  </si>
  <si>
    <t>CN-2021-101128</t>
  </si>
  <si>
    <t>CN-2021-101131</t>
  </si>
  <si>
    <t>CN-2021-101132</t>
  </si>
  <si>
    <t>CN-2021-101133</t>
  </si>
  <si>
    <t>CN-2021-101129</t>
  </si>
  <si>
    <t>CN-2021-101130</t>
  </si>
  <si>
    <t>CN-2021-101143</t>
  </si>
  <si>
    <t>CN-2021-101144</t>
  </si>
  <si>
    <t>CN-2021-101145</t>
  </si>
  <si>
    <t>CN-2021-101146</t>
  </si>
  <si>
    <t>CN-2021-101148</t>
  </si>
  <si>
    <t>CN-2021-101147</t>
  </si>
  <si>
    <t>CN-2021-101163</t>
  </si>
  <si>
    <t>CN-2021-101164</t>
  </si>
  <si>
    <t>CN-2021-101153</t>
  </si>
  <si>
    <t>CN-2021-101154</t>
  </si>
  <si>
    <t>CN-2021-101155</t>
  </si>
  <si>
    <t>CN-2021-101156</t>
  </si>
  <si>
    <t>CN-2021-101149</t>
  </si>
  <si>
    <t>CN-2021-101150</t>
  </si>
  <si>
    <t>CN-2021-101161</t>
  </si>
  <si>
    <t>CN-2021-101162</t>
  </si>
  <si>
    <t>CN-2021-101151</t>
  </si>
  <si>
    <t>CN-2021-101152</t>
  </si>
  <si>
    <t>CN-2021-101157</t>
  </si>
  <si>
    <t>CN-2021-101159</t>
  </si>
  <si>
    <t>CN-2021-101160</t>
  </si>
  <si>
    <t>CN-2021-101158</t>
  </si>
  <si>
    <t>CN-2021-101171</t>
  </si>
  <si>
    <t>CN-2021-101172</t>
  </si>
  <si>
    <t>CN-2021-101173</t>
  </si>
  <si>
    <t>CN-2021-101174</t>
  </si>
  <si>
    <t>CN-2021-101175</t>
  </si>
  <si>
    <t>CN-2021-101176</t>
  </si>
  <si>
    <t>CN-2021-101165</t>
  </si>
  <si>
    <t>CN-2021-101166</t>
  </si>
  <si>
    <t>CN-2021-101167</t>
  </si>
  <si>
    <t>CN-2021-101168</t>
  </si>
  <si>
    <t>CN-2021-101169</t>
  </si>
  <si>
    <t>CN-2021-101170</t>
  </si>
  <si>
    <t>CN-2021-101179</t>
  </si>
  <si>
    <t>CN-2021-101180</t>
  </si>
  <si>
    <t>CN-2021-101181</t>
  </si>
  <si>
    <t>CN-2021-101182</t>
  </si>
  <si>
    <t>CN-2021-101183</t>
  </si>
  <si>
    <t>CN-2021-101184</t>
  </si>
  <si>
    <t>CN-2021-101177</t>
  </si>
  <si>
    <t>CN-2021-101178</t>
  </si>
  <si>
    <t>CN-2021-101185</t>
  </si>
  <si>
    <t>CN-2021-101186</t>
  </si>
  <si>
    <t>CN-2021-101190</t>
  </si>
  <si>
    <t>CN-2021-101191</t>
  </si>
  <si>
    <t>CN-2021-101192</t>
  </si>
  <si>
    <t>CN-2021-101187</t>
  </si>
  <si>
    <t>CN-2021-101188</t>
  </si>
  <si>
    <t>CN-2021-101189</t>
  </si>
  <si>
    <t>CN-2021-101195</t>
  </si>
  <si>
    <t>CN-2021-101196</t>
  </si>
  <si>
    <t>CN-2021-101197</t>
  </si>
  <si>
    <t>CN-2021-101198</t>
  </si>
  <si>
    <t>CN-2021-101199</t>
  </si>
  <si>
    <t>CN-2021-101193</t>
  </si>
  <si>
    <t>CN-2021-101194</t>
  </si>
  <si>
    <t>CN-2021-101210</t>
  </si>
  <si>
    <t>CN-2021-101217</t>
  </si>
  <si>
    <t>CN-2021-101218</t>
  </si>
  <si>
    <t>CN-2021-101219</t>
  </si>
  <si>
    <t>CN-2021-101220</t>
  </si>
  <si>
    <t>CN-2021-101221</t>
  </si>
  <si>
    <t>CN-2021-101215</t>
  </si>
  <si>
    <t>CN-2021-101205</t>
  </si>
  <si>
    <t>CN-2021-101206</t>
  </si>
  <si>
    <t>CN-2021-101213</t>
  </si>
  <si>
    <t>CN-2021-101211</t>
  </si>
  <si>
    <t>CN-2021-101212</t>
  </si>
  <si>
    <t>CN-2021-101200</t>
  </si>
  <si>
    <t>CN-2021-101214</t>
  </si>
  <si>
    <t>CN-2021-101216</t>
  </si>
  <si>
    <t>CN-2021-101201</t>
  </si>
  <si>
    <t>CN-2021-101202</t>
  </si>
  <si>
    <t>CN-2021-101203</t>
  </si>
  <si>
    <t>CN-2021-101204</t>
  </si>
  <si>
    <t>CN-2021-101207</t>
  </si>
  <si>
    <t>CN-2021-101208</t>
  </si>
  <si>
    <t>CN-2021-101209</t>
  </si>
  <si>
    <t>CN-2021-101222</t>
  </si>
  <si>
    <t>CN-2021-101223</t>
  </si>
  <si>
    <t>CN-2021-101224</t>
  </si>
  <si>
    <t>CN-2021-101225</t>
  </si>
  <si>
    <t>CN-2021-101226</t>
  </si>
  <si>
    <t>CN-2021-101227</t>
  </si>
  <si>
    <t>CN-2021-101228</t>
  </si>
  <si>
    <t>CN-2021-101231</t>
  </si>
  <si>
    <t>CN-2021-101232</t>
  </si>
  <si>
    <t>CN-2021-101229</t>
  </si>
  <si>
    <t>CN-2021-101230</t>
  </si>
  <si>
    <t>CN-2021-101233</t>
  </si>
  <si>
    <t>CN-2021-101235</t>
  </si>
  <si>
    <t>CN-2021-101236</t>
  </si>
  <si>
    <t>CN-2021-101237</t>
  </si>
  <si>
    <t>CN-2021-101238</t>
  </si>
  <si>
    <t>CN-2021-101234</t>
  </si>
  <si>
    <t>CN-2021-101242</t>
  </si>
  <si>
    <t>CN-2021-101243</t>
  </si>
  <si>
    <t>CN-2021-101241</t>
  </si>
  <si>
    <t>CN-2021-101239</t>
  </si>
  <si>
    <t>CN-2021-101240</t>
  </si>
  <si>
    <t>CN-2021-101250</t>
  </si>
  <si>
    <t>CN-2021-101251</t>
  </si>
  <si>
    <t>CN-2021-101244</t>
  </si>
  <si>
    <t>CN-2021-101245</t>
  </si>
  <si>
    <t>CN-2021-101247</t>
  </si>
  <si>
    <t>CN-2021-101249</t>
  </si>
  <si>
    <t>CN-2021-101248</t>
  </si>
  <si>
    <t>CN-2021-101246</t>
  </si>
  <si>
    <t>CN-2021-101252</t>
  </si>
  <si>
    <t>CN-2021-101253</t>
  </si>
  <si>
    <t>CN-2021-101254</t>
  </si>
  <si>
    <t>CN-2021-101255</t>
  </si>
  <si>
    <t>CN-2021-101256</t>
  </si>
  <si>
    <t>CN-2021-101257</t>
  </si>
  <si>
    <t>CN-2021-101258</t>
  </si>
  <si>
    <t>CN-2021-101259</t>
  </si>
  <si>
    <t>CN-2021-101260</t>
  </si>
  <si>
    <t>CN-2021-101261</t>
  </si>
  <si>
    <t>CN-2021-101262</t>
  </si>
  <si>
    <t>CN-2021-101267</t>
  </si>
  <si>
    <t>CN-2021-101268</t>
  </si>
  <si>
    <t>CN-2021-101271</t>
  </si>
  <si>
    <t>CN-2021-101269</t>
  </si>
  <si>
    <t>CN-2021-101270</t>
  </si>
  <si>
    <t>CN-2021-101263</t>
  </si>
  <si>
    <t>CN-2021-101264</t>
  </si>
  <si>
    <t>CN-2021-101265</t>
  </si>
  <si>
    <t>CN-2021-101266</t>
  </si>
  <si>
    <t>CN-2021-101272</t>
  </si>
  <si>
    <t>CN-2021-101273</t>
  </si>
  <si>
    <t>CN-2021-101276</t>
  </si>
  <si>
    <t>CN-2021-101274</t>
  </si>
  <si>
    <t>CN-2021-101275</t>
  </si>
  <si>
    <t>CN-2021-101277</t>
  </si>
  <si>
    <t>CN-2021-101278</t>
  </si>
  <si>
    <t>CN-2021-101279</t>
  </si>
  <si>
    <t>CN-2021-101280</t>
  </si>
  <si>
    <t>CN-2021-101281</t>
  </si>
  <si>
    <t>CN-2021-101282</t>
  </si>
  <si>
    <t>CN-2021-101283</t>
  </si>
  <si>
    <t>CN-2021-101288</t>
  </si>
  <si>
    <t>CN-2021-101289</t>
  </si>
  <si>
    <t>CN-2021-101284</t>
  </si>
  <si>
    <t>CN-2021-101285</t>
  </si>
  <si>
    <t>CN-2021-101286</t>
  </si>
  <si>
    <t>CN-2021-101287</t>
  </si>
  <si>
    <t>CN-2021-101290</t>
  </si>
  <si>
    <t>CN-2021-101291</t>
  </si>
  <si>
    <t>CN-2021-101294</t>
  </si>
  <si>
    <t>CN-2021-101295</t>
  </si>
  <si>
    <t>CN-2021-101296</t>
  </si>
  <si>
    <t>CN-2021-101292</t>
  </si>
  <si>
    <t>CN-2021-101293</t>
  </si>
  <si>
    <t>CN-2021-101297</t>
  </si>
  <si>
    <t>CN-2021-101298</t>
  </si>
  <si>
    <t>CN-2021-101299</t>
  </si>
  <si>
    <t>CN-2021-101300</t>
  </si>
  <si>
    <t>CN-2021-101301</t>
  </si>
  <si>
    <t>CN-2021-101302</t>
  </si>
  <si>
    <t>CN-2021-101303</t>
  </si>
  <si>
    <t>CN-2021-101304</t>
  </si>
  <si>
    <t>CN-2021-101305</t>
  </si>
  <si>
    <t>CN-2021-101306</t>
  </si>
  <si>
    <t>CN-2021-101307</t>
  </si>
  <si>
    <t>CN-2021-101308</t>
  </si>
  <si>
    <t>CN-2021-101310</t>
  </si>
  <si>
    <t>CN-2021-101309</t>
  </si>
  <si>
    <t>CN-2021-101311</t>
  </si>
  <si>
    <t>CN-2021-101316</t>
  </si>
  <si>
    <t>CN-2021-101317</t>
  </si>
  <si>
    <t>CN-2021-101320</t>
  </si>
  <si>
    <t>CN-2021-101321</t>
  </si>
  <si>
    <t>CN-2021-101322</t>
  </si>
  <si>
    <t>CN-2021-101323</t>
  </si>
  <si>
    <t>CN-2021-101324</t>
  </si>
  <si>
    <t>CN-2021-101312</t>
  </si>
  <si>
    <t>CN-2021-101313</t>
  </si>
  <si>
    <t>CN-2021-101314</t>
  </si>
  <si>
    <t>CN-2021-101315</t>
  </si>
  <si>
    <t>CN-2021-101318</t>
  </si>
  <si>
    <t>CN-2021-101319</t>
  </si>
  <si>
    <t>CN-2021-101325</t>
  </si>
  <si>
    <t>CN-2021-101326</t>
  </si>
  <si>
    <t>CN-2021-101327</t>
  </si>
  <si>
    <t>CN-2021-101328</t>
  </si>
  <si>
    <t>CN-2021-101329</t>
  </si>
  <si>
    <t>CN-2021-101330</t>
  </si>
  <si>
    <t>CN-2021-101331</t>
  </si>
  <si>
    <t>CN-2021-101332</t>
  </si>
  <si>
    <t>CN-2021-101333</t>
  </si>
  <si>
    <t>CN-2021-101335</t>
  </si>
  <si>
    <t>CN-2021-101336</t>
  </si>
  <si>
    <t>CN-2021-101337</t>
  </si>
  <si>
    <t>CN-2021-101338</t>
  </si>
  <si>
    <t>CN-2021-101339</t>
  </si>
  <si>
    <t>CN-2021-101334</t>
  </si>
  <si>
    <t>CN-2021-101340</t>
  </si>
  <si>
    <t>CN-2021-101341</t>
  </si>
  <si>
    <t>CN-2021-101346</t>
  </si>
  <si>
    <t>CN-2021-101347</t>
  </si>
  <si>
    <t>CN-2021-101348</t>
  </si>
  <si>
    <t>CN-2021-101342</t>
  </si>
  <si>
    <t>CN-2021-101343</t>
  </si>
  <si>
    <t>CN-2021-101345</t>
  </si>
  <si>
    <t>CN-2021-101344</t>
  </si>
  <si>
    <t>CN-2021-101350</t>
  </si>
  <si>
    <t>CN-2021-101351</t>
  </si>
  <si>
    <t>CN-2021-101352</t>
  </si>
  <si>
    <t>CN-2021-101353</t>
  </si>
  <si>
    <t>CN-2021-101354</t>
  </si>
  <si>
    <t>CN-2021-101355</t>
  </si>
  <si>
    <t>CN-2021-101349</t>
  </si>
  <si>
    <t>CN-2021-101356</t>
  </si>
  <si>
    <t>CN-2021-101358</t>
  </si>
  <si>
    <t>CN-2021-101359</t>
  </si>
  <si>
    <t>CN-2021-101363</t>
  </si>
  <si>
    <t>CN-2021-101364</t>
  </si>
  <si>
    <t>CN-2021-101365</t>
  </si>
  <si>
    <t>CN-2021-101357</t>
  </si>
  <si>
    <t>CN-2021-101360</t>
  </si>
  <si>
    <t>CN-2021-101361</t>
  </si>
  <si>
    <t>CN-2021-101362</t>
  </si>
  <si>
    <t>CN-2021-101367</t>
  </si>
  <si>
    <t>CN-2021-101371</t>
  </si>
  <si>
    <t>CN-2021-101372</t>
  </si>
  <si>
    <t>CN-2021-101369</t>
  </si>
  <si>
    <t>CN-2021-101373</t>
  </si>
  <si>
    <t>CN-2021-101366</t>
  </si>
  <si>
    <t>CN-2021-101368</t>
  </si>
  <si>
    <t>CN-2021-101370</t>
  </si>
  <si>
    <t>CN-2021-101376</t>
  </si>
  <si>
    <t>CN-2021-101375</t>
  </si>
  <si>
    <t>CN-2021-101377</t>
  </si>
  <si>
    <t>CN-2021-101378</t>
  </si>
  <si>
    <t>CN-2021-101374</t>
  </si>
  <si>
    <t>CN-2021-101380</t>
  </si>
  <si>
    <t>CN-2021-101379</t>
  </si>
  <si>
    <t>CN-2021-101381</t>
  </si>
  <si>
    <t>CN-2021-101382</t>
  </si>
  <si>
    <t>CN-2021-101383</t>
  </si>
  <si>
    <t>CN-2021-101385</t>
  </si>
  <si>
    <t>CN-2021-101384</t>
  </si>
  <si>
    <t>CN-2021-101387</t>
  </si>
  <si>
    <t>CN-2021-101388</t>
  </si>
  <si>
    <t>CN-2021-101386</t>
  </si>
  <si>
    <t>CN-2021-101389</t>
  </si>
  <si>
    <t>CN-2021-101390</t>
  </si>
  <si>
    <t>CN-2021-101391</t>
  </si>
  <si>
    <t>CN-2021-101392</t>
  </si>
  <si>
    <t>CN-2021-101396</t>
  </si>
  <si>
    <t>CN-2021-101393</t>
  </si>
  <si>
    <t>CN-2021-101394</t>
  </si>
  <si>
    <t>CN-2021-101395</t>
  </si>
  <si>
    <t>CN-2021-101405</t>
  </si>
  <si>
    <t>CN-2021-101406</t>
  </si>
  <si>
    <t>CN-2021-101407</t>
  </si>
  <si>
    <t>CN-2021-101404</t>
  </si>
  <si>
    <t>CN-2021-101400</t>
  </si>
  <si>
    <t>CN-2021-101398</t>
  </si>
  <si>
    <t>CN-2021-101399</t>
  </si>
  <si>
    <t>CN-2021-101402</t>
  </si>
  <si>
    <t>CN-2021-101403</t>
  </si>
  <si>
    <t>CN-2021-101397</t>
  </si>
  <si>
    <t>CN-2021-101401</t>
  </si>
  <si>
    <t>CN-2021-101417</t>
  </si>
  <si>
    <t>CN-2021-101418</t>
  </si>
  <si>
    <t>CN-2021-101419</t>
  </si>
  <si>
    <t>CN-2021-101409</t>
  </si>
  <si>
    <t>CN-2021-101410</t>
  </si>
  <si>
    <t>CN-2021-101411</t>
  </si>
  <si>
    <t>CN-2021-101412</t>
  </si>
  <si>
    <t>CN-2021-101413</t>
  </si>
  <si>
    <t>CN-2021-101414</t>
  </si>
  <si>
    <t>CN-2021-101415</t>
  </si>
  <si>
    <t>CN-2021-101416</t>
  </si>
  <si>
    <t>CN-2021-101408</t>
  </si>
  <si>
    <t>CN-2021-101422</t>
  </si>
  <si>
    <t>CN-2021-101423</t>
  </si>
  <si>
    <t>CN-2021-101421</t>
  </si>
  <si>
    <t>CN-2021-101425</t>
  </si>
  <si>
    <t>CN-2021-101426</t>
  </si>
  <si>
    <t>CN-2021-101420</t>
  </si>
  <si>
    <t>CN-2021-101427</t>
  </si>
  <si>
    <t>CN-2021-101428</t>
  </si>
  <si>
    <t>CN-2021-101429</t>
  </si>
  <si>
    <t>CN-2021-101430</t>
  </si>
  <si>
    <t>CN-2021-101431</t>
  </si>
  <si>
    <t>CN-2021-101432</t>
  </si>
  <si>
    <t>CN-2021-101424</t>
  </si>
  <si>
    <t>CN-2021-101433</t>
  </si>
  <si>
    <t>CN-2021-101437</t>
  </si>
  <si>
    <t>CN-2021-101438</t>
  </si>
  <si>
    <t>CN-2021-101439</t>
  </si>
  <si>
    <t>CN-2021-101434</t>
  </si>
  <si>
    <t>CN-2021-101435</t>
  </si>
  <si>
    <t>CN-2021-101436</t>
  </si>
  <si>
    <t>CN-2021-101443</t>
  </si>
  <si>
    <t>CN-2021-101440</t>
  </si>
  <si>
    <t>CN-2021-101441</t>
  </si>
  <si>
    <t>CN-2021-101442</t>
  </si>
  <si>
    <t>CN-2021-101444</t>
  </si>
  <si>
    <t>CN-2021-101445</t>
  </si>
  <si>
    <t>CN-2021-101455</t>
  </si>
  <si>
    <t>CN-2021-101451</t>
  </si>
  <si>
    <t>CN-2021-101452</t>
  </si>
  <si>
    <t>CN-2021-101453</t>
  </si>
  <si>
    <t>CN-2021-101454</t>
  </si>
  <si>
    <t>CN-2021-101461</t>
  </si>
  <si>
    <t>CN-2021-101462</t>
  </si>
  <si>
    <t>CN-2021-101456</t>
  </si>
  <si>
    <t>CN-2021-101459</t>
  </si>
  <si>
    <t>CN-2021-101460</t>
  </si>
  <si>
    <t>CN-2021-101457</t>
  </si>
  <si>
    <t>CN-2021-101458</t>
  </si>
  <si>
    <t>CN-2021-101448</t>
  </si>
  <si>
    <t>CN-2021-101449</t>
  </si>
  <si>
    <t>CN-2021-101450</t>
  </si>
  <si>
    <t>CN-2021-101446</t>
  </si>
  <si>
    <t>CN-2021-101447</t>
  </si>
  <si>
    <t>CN-2021-101470</t>
  </si>
  <si>
    <t>CN-2021-101474</t>
  </si>
  <si>
    <t>CN-2021-101475</t>
  </si>
  <si>
    <t>CN-2021-101467</t>
  </si>
  <si>
    <t>CN-2021-101468</t>
  </si>
  <si>
    <t>CN-2021-101469</t>
  </si>
  <si>
    <t>CN-2021-101473</t>
  </si>
  <si>
    <t>CN-2021-101465</t>
  </si>
  <si>
    <t>CN-2021-101466</t>
  </si>
  <si>
    <t>CN-2021-101471</t>
  </si>
  <si>
    <t>CN-2021-101472</t>
  </si>
  <si>
    <t>CN-2021-101478</t>
  </si>
  <si>
    <t>CN-2021-101464</t>
  </si>
  <si>
    <t>CN-2021-101476</t>
  </si>
  <si>
    <t>CN-2021-101477</t>
  </si>
  <si>
    <t>CN-2021-101463</t>
  </si>
  <si>
    <t>CN-2021-101487</t>
  </si>
  <si>
    <t>CN-2021-101480</t>
  </si>
  <si>
    <t>CN-2021-101488</t>
  </si>
  <si>
    <t>CN-2021-101479</t>
  </si>
  <si>
    <t>CN-2021-101482</t>
  </si>
  <si>
    <t>CN-2021-101483</t>
  </si>
  <si>
    <t>CN-2021-101484</t>
  </si>
  <si>
    <t>CN-2021-101485</t>
  </si>
  <si>
    <t>CN-2021-101486</t>
  </si>
  <si>
    <t>CN-2021-101481</t>
  </si>
  <si>
    <t>CN-2021-101493</t>
  </si>
  <si>
    <t>CN-2021-101494</t>
  </si>
  <si>
    <t>CN-2021-101495</t>
  </si>
  <si>
    <t>CN-2021-101489</t>
  </si>
  <si>
    <t>CN-2021-101490</t>
  </si>
  <si>
    <t>CN-2021-101491</t>
  </si>
  <si>
    <t>CN-2021-101492</t>
  </si>
  <si>
    <t>CN-2021-101496</t>
  </si>
  <si>
    <t>CN-2021-101497</t>
  </si>
  <si>
    <t>CN-2021-101498</t>
  </si>
  <si>
    <t>CN-2021-101499</t>
  </si>
  <si>
    <t>CN-2021-101510</t>
  </si>
  <si>
    <t>CN-2021-101511</t>
  </si>
  <si>
    <t>CN-2021-101512</t>
  </si>
  <si>
    <t>CN-2021-101513</t>
  </si>
  <si>
    <t>CN-2021-101501</t>
  </si>
  <si>
    <t>CN-2021-101517</t>
  </si>
  <si>
    <t>CN-2021-101502</t>
  </si>
  <si>
    <t>CN-2021-101503</t>
  </si>
  <si>
    <t>CN-2021-101504</t>
  </si>
  <si>
    <t>CN-2021-101505</t>
  </si>
  <si>
    <t>CN-2021-101506</t>
  </si>
  <si>
    <t>CN-2021-101507</t>
  </si>
  <si>
    <t>CN-2021-101508</t>
  </si>
  <si>
    <t>CN-2021-101509</t>
  </si>
  <si>
    <t>CN-2021-101521</t>
  </si>
  <si>
    <t>CN-2021-101522</t>
  </si>
  <si>
    <t>CN-2021-101514</t>
  </si>
  <si>
    <t>CN-2021-101518</t>
  </si>
  <si>
    <t>CN-2021-101519</t>
  </si>
  <si>
    <t>CN-2021-101520</t>
  </si>
  <si>
    <t>CN-2021-101500</t>
  </si>
  <si>
    <t>CN-2021-101515</t>
  </si>
  <si>
    <t>CN-2021-101516</t>
  </si>
  <si>
    <t>CN-2021-101533</t>
  </si>
  <si>
    <t>CN-2021-101523</t>
  </si>
  <si>
    <t>CN-2021-101524</t>
  </si>
  <si>
    <t>CN-2021-101528</t>
  </si>
  <si>
    <t>CN-2021-101530</t>
  </si>
  <si>
    <t>CN-2021-101526</t>
  </si>
  <si>
    <t>CN-2021-101527</t>
  </si>
  <si>
    <t>CN-2021-101529</t>
  </si>
  <si>
    <t>CN-2021-101525</t>
  </si>
  <si>
    <t>CN-2021-101531</t>
  </si>
  <si>
    <t>CN-2021-101532</t>
  </si>
  <si>
    <t>CN-2021-101536</t>
  </si>
  <si>
    <t>CN-2021-101537</t>
  </si>
  <si>
    <t>CN-2021-101538</t>
  </si>
  <si>
    <t>CN-2021-101534</t>
  </si>
  <si>
    <t>CN-2021-101535</t>
  </si>
  <si>
    <t>CN-2021-101547</t>
  </si>
  <si>
    <t>CN-2021-101548</t>
  </si>
  <si>
    <t>CN-2021-101543</t>
  </si>
  <si>
    <t>CN-2021-101544</t>
  </si>
  <si>
    <t>CN-2021-101545</t>
  </si>
  <si>
    <t>CN-2021-101546</t>
  </si>
  <si>
    <t>CN-2021-101549</t>
  </si>
  <si>
    <t>CN-2021-101539</t>
  </si>
  <si>
    <t>CN-2021-101540</t>
  </si>
  <si>
    <t>CN-2021-101541</t>
  </si>
  <si>
    <t>CN-2021-101542</t>
  </si>
  <si>
    <t>CN-2021-101559</t>
  </si>
  <si>
    <t>CN-2021-101551</t>
  </si>
  <si>
    <t>CN-2021-101554</t>
  </si>
  <si>
    <t>CN-2021-101555</t>
  </si>
  <si>
    <t>CN-2021-101552</t>
  </si>
  <si>
    <t>CN-2021-101553</t>
  </si>
  <si>
    <t>CN-2021-101550</t>
  </si>
  <si>
    <t>CN-2021-101568</t>
  </si>
  <si>
    <t>CN-2021-101569</t>
  </si>
  <si>
    <t>CN-2021-101556</t>
  </si>
  <si>
    <t>CN-2021-101558</t>
  </si>
  <si>
    <t>CN-2021-101562</t>
  </si>
  <si>
    <t>CN-2021-101572</t>
  </si>
  <si>
    <t>CN-2021-101573</t>
  </si>
  <si>
    <t>CN-2021-101574</t>
  </si>
  <si>
    <t>CN-2021-101575</t>
  </si>
  <si>
    <t>CN-2021-101560</t>
  </si>
  <si>
    <t>CN-2021-101570</t>
  </si>
  <si>
    <t>CN-2021-101571</t>
  </si>
  <si>
    <t>CN-2021-101563</t>
  </si>
  <si>
    <t>CN-2021-101564</t>
  </si>
  <si>
    <t>CN-2021-101565</t>
  </si>
  <si>
    <t>CN-2021-101566</t>
  </si>
  <si>
    <t>CN-2021-101567</t>
  </si>
  <si>
    <t>CN-2021-101557</t>
  </si>
  <si>
    <t>CN-2021-101561</t>
  </si>
  <si>
    <t>CN-2021-101577</t>
  </si>
  <si>
    <t>CN-2021-101578</t>
  </si>
  <si>
    <t>CN-2021-101579</t>
  </si>
  <si>
    <t>CN-2021-101576</t>
  </si>
  <si>
    <t>CN-2021-101580</t>
  </si>
  <si>
    <t>CN-2021-101581</t>
  </si>
  <si>
    <t>CN-2021-101591</t>
  </si>
  <si>
    <t>CN-2021-101587</t>
  </si>
  <si>
    <t>CN-2021-101584</t>
  </si>
  <si>
    <t>CN-2021-101585</t>
  </si>
  <si>
    <t>CN-2021-101586</t>
  </si>
  <si>
    <t>CN-2021-101592</t>
  </si>
  <si>
    <t>CN-2021-101593</t>
  </si>
  <si>
    <t>CN-2021-101588</t>
  </si>
  <si>
    <t>CN-2021-101590</t>
  </si>
  <si>
    <t>CN-2021-101582</t>
  </si>
  <si>
    <t>CN-2021-101589</t>
  </si>
  <si>
    <t>CN-2021-101583</t>
  </si>
  <si>
    <t>CN-2021-101620</t>
  </si>
  <si>
    <t>CN-2021-101612</t>
  </si>
  <si>
    <t>CN-2021-101613</t>
  </si>
  <si>
    <t>CN-2021-101618</t>
  </si>
  <si>
    <t>CN-2021-101619</t>
  </si>
  <si>
    <t>CN-2021-101594</t>
  </si>
  <si>
    <t>CN-2021-101595</t>
  </si>
  <si>
    <t>CN-2021-101596</t>
  </si>
  <si>
    <t>CN-2021-101597</t>
  </si>
  <si>
    <t>CN-2021-101598</t>
  </si>
  <si>
    <t>CN-2021-101614</t>
  </si>
  <si>
    <t>CN-2021-101615</t>
  </si>
  <si>
    <t>CN-2021-101617</t>
  </si>
  <si>
    <t>CN-2021-101616</t>
  </si>
  <si>
    <t>CN-2021-101599</t>
  </si>
  <si>
    <t>CN-2021-101600</t>
  </si>
  <si>
    <t>CN-2021-101604</t>
  </si>
  <si>
    <t>CN-2021-101605</t>
  </si>
  <si>
    <t>CN-2021-101606</t>
  </si>
  <si>
    <t>CN-2021-101607</t>
  </si>
  <si>
    <t>CN-2021-101608</t>
  </si>
  <si>
    <t>CN-2021-101609</t>
  </si>
  <si>
    <t>CN-2021-101610</t>
  </si>
  <si>
    <t>CN-2021-101611</t>
  </si>
  <si>
    <t>CN-2021-101601</t>
  </si>
  <si>
    <t>CN-2021-101602</t>
  </si>
  <si>
    <t>CN-2021-101603</t>
  </si>
  <si>
    <t>CN-2021-101625</t>
  </si>
  <si>
    <t>CN-2021-101628</t>
  </si>
  <si>
    <t>CN-2021-101629</t>
  </si>
  <si>
    <t>CN-2021-101622</t>
  </si>
  <si>
    <t>CN-2021-101626</t>
  </si>
  <si>
    <t>CN-2021-101637</t>
  </si>
  <si>
    <t>CN-2021-101623</t>
  </si>
  <si>
    <t>CN-2021-101624</t>
  </si>
  <si>
    <t>CN-2021-101627</t>
  </si>
  <si>
    <t>CN-2021-101640</t>
  </si>
  <si>
    <t>CN-2021-101621</t>
  </si>
  <si>
    <t>CN-2021-101638</t>
  </si>
  <si>
    <t>CN-2021-101639</t>
  </si>
  <si>
    <t>CN-2021-101633</t>
  </si>
  <si>
    <t>CN-2021-101634</t>
  </si>
  <si>
    <t>CN-2021-101635</t>
  </si>
  <si>
    <t>CN-2021-101636</t>
  </si>
  <si>
    <t>CN-2021-101630</t>
  </si>
  <si>
    <t>CN-2021-101631</t>
  </si>
  <si>
    <t>CN-2021-101632</t>
  </si>
  <si>
    <t>CN-2021-101656</t>
  </si>
  <si>
    <t>CN-2021-101657</t>
  </si>
  <si>
    <t>CN-2021-101658</t>
  </si>
  <si>
    <t>CN-2021-101642</t>
  </si>
  <si>
    <t>CN-2021-101643</t>
  </si>
  <si>
    <t>CN-2021-101644</t>
  </si>
  <si>
    <t>CN-2021-101647</t>
  </si>
  <si>
    <t>CN-2021-101648</t>
  </si>
  <si>
    <t>CN-2021-101645</t>
  </si>
  <si>
    <t>CN-2021-101649</t>
  </si>
  <si>
    <t>CN-2021-101641</t>
  </si>
  <si>
    <t>CN-2021-101646</t>
  </si>
  <si>
    <t>CN-2021-101650</t>
  </si>
  <si>
    <t>CN-2021-101654</t>
  </si>
  <si>
    <t>CN-2021-101655</t>
  </si>
  <si>
    <t>CN-2021-101659</t>
  </si>
  <si>
    <t>CN-2021-101662</t>
  </si>
  <si>
    <t>CN-2021-101651</t>
  </si>
  <si>
    <t>CN-2021-101652</t>
  </si>
  <si>
    <t>CN-2021-101653</t>
  </si>
  <si>
    <t>CN-2021-101660</t>
  </si>
  <si>
    <t>CN-2021-101661</t>
  </si>
  <si>
    <t>CN-2021-101664</t>
  </si>
  <si>
    <t>CN-2021-101666</t>
  </si>
  <si>
    <t>CN-2021-101667</t>
  </si>
  <si>
    <t>CN-2021-101668</t>
  </si>
  <si>
    <t>CN-2021-101665</t>
  </si>
  <si>
    <t>CN-2021-101663</t>
  </si>
  <si>
    <t>CN-2021-101669</t>
  </si>
  <si>
    <t>CN-2021-101670</t>
  </si>
  <si>
    <t>CN-2021-101674</t>
  </si>
  <si>
    <t>CN-2021-101679</t>
  </si>
  <si>
    <t>CN-2021-101675</t>
  </si>
  <si>
    <t>CN-2021-101676</t>
  </si>
  <si>
    <t>CN-2021-101677</t>
  </si>
  <si>
    <t>CN-2021-101678</t>
  </si>
  <si>
    <t>CN-2021-101671</t>
  </si>
  <si>
    <t>CN-2021-101680</t>
  </si>
  <si>
    <t>CN-2021-101672</t>
  </si>
  <si>
    <t>CN-2021-101673</t>
  </si>
  <si>
    <t>CN-2021-101681</t>
  </si>
  <si>
    <t>CN-2021-101682</t>
  </si>
  <si>
    <t>CN-2021-101685</t>
  </si>
  <si>
    <t>CN-2021-101688</t>
  </si>
  <si>
    <t>CN-2021-101686</t>
  </si>
  <si>
    <t>CN-2021-101687</t>
  </si>
  <si>
    <t>CN-2021-101683</t>
  </si>
  <si>
    <t>CN-2021-101684</t>
  </si>
  <si>
    <t>CN-2021-101700</t>
  </si>
  <si>
    <t>CN-2021-101692</t>
  </si>
  <si>
    <t>CN-2021-101693</t>
  </si>
  <si>
    <t>CN-2021-101697</t>
  </si>
  <si>
    <t>CN-2021-101698</t>
  </si>
  <si>
    <t>CN-2021-101691</t>
  </si>
  <si>
    <t>CN-2021-101689</t>
  </si>
  <si>
    <t>CN-2021-101690</t>
  </si>
  <si>
    <t>CN-2021-101699</t>
  </si>
  <si>
    <t>CN-2021-101694</t>
  </si>
  <si>
    <t>CN-2021-101695</t>
  </si>
  <si>
    <t>CN-2021-101696</t>
  </si>
  <si>
    <t>CN-2021-101703</t>
  </si>
  <si>
    <t>CN-2021-101704</t>
  </si>
  <si>
    <t>CN-2021-101707</t>
  </si>
  <si>
    <t>CN-2021-101709</t>
  </si>
  <si>
    <t>CN-2021-101701</t>
  </si>
  <si>
    <t>CN-2021-101705</t>
  </si>
  <si>
    <t>CN-2021-101706</t>
  </si>
  <si>
    <t>CN-2021-101702</t>
  </si>
  <si>
    <t>CN-2021-101708</t>
  </si>
  <si>
    <t>CN-2021-101710</t>
  </si>
  <si>
    <t>CN-2021-101716</t>
  </si>
  <si>
    <t>CN-2021-101717</t>
  </si>
  <si>
    <t>CN-2021-101718</t>
  </si>
  <si>
    <t>CN-2021-101719</t>
  </si>
  <si>
    <t>CN-2021-101714</t>
  </si>
  <si>
    <t>CN-2021-101711</t>
  </si>
  <si>
    <t>CN-2021-101712</t>
  </si>
  <si>
    <t>CN-2021-101713</t>
  </si>
  <si>
    <t>CN-2021-101715</t>
  </si>
  <si>
    <t>CN-2021-101723</t>
  </si>
  <si>
    <t>CN-2021-101727</t>
  </si>
  <si>
    <t>CN-2021-101721</t>
  </si>
  <si>
    <t>CN-2021-101724</t>
  </si>
  <si>
    <t>CN-2021-101725</t>
  </si>
  <si>
    <t>CN-2021-101726</t>
  </si>
  <si>
    <t>CN-2021-101720</t>
  </si>
  <si>
    <t>CN-2021-101722</t>
  </si>
  <si>
    <t>CN-2021-101734</t>
  </si>
  <si>
    <t>CN-2021-101729</t>
  </si>
  <si>
    <t>CN-2021-101730</t>
  </si>
  <si>
    <t>CN-2021-101728</t>
  </si>
  <si>
    <t>CN-2021-101731</t>
  </si>
  <si>
    <t>CN-2021-101732</t>
  </si>
  <si>
    <t>CN-2021-101733</t>
  </si>
  <si>
    <t>CN-2021-101735</t>
  </si>
  <si>
    <t>CN-2021-101736</t>
  </si>
  <si>
    <t>CN-2021-101741</t>
  </si>
  <si>
    <t>CN-2021-101742</t>
  </si>
  <si>
    <t>CN-2021-101743</t>
  </si>
  <si>
    <t>CN-2021-101744</t>
  </si>
  <si>
    <t>CN-2021-101745</t>
  </si>
  <si>
    <t>CN-2021-101747</t>
  </si>
  <si>
    <t>CN-2021-101748</t>
  </si>
  <si>
    <t>CN-2021-101754</t>
  </si>
  <si>
    <t>CN-2021-101750</t>
  </si>
  <si>
    <t>CN-2021-101737</t>
  </si>
  <si>
    <t>CN-2021-101738</t>
  </si>
  <si>
    <t>CN-2021-101739</t>
  </si>
  <si>
    <t>CN-2021-101740</t>
  </si>
  <si>
    <t>CN-2021-101757</t>
  </si>
  <si>
    <t>CN-2021-101758</t>
  </si>
  <si>
    <t>CN-2021-101751</t>
  </si>
  <si>
    <t>CN-2021-101752</t>
  </si>
  <si>
    <t>CN-2021-101753</t>
  </si>
  <si>
    <t>CN-2021-101746</t>
  </si>
  <si>
    <t>CN-2021-101749</t>
  </si>
  <si>
    <t>CN-2021-101755</t>
  </si>
  <si>
    <t>CN-2021-101756</t>
  </si>
  <si>
    <t>CN-2021-101759</t>
  </si>
  <si>
    <t>CN-2021-101760</t>
  </si>
  <si>
    <t>CN-2021-101761</t>
  </si>
  <si>
    <t>CN-2021-101762</t>
  </si>
  <si>
    <t>CN-2021-101763</t>
  </si>
  <si>
    <t>CN-2021-101764</t>
  </si>
  <si>
    <t>CN-2021-101765</t>
  </si>
  <si>
    <t>CN-2021-101768</t>
  </si>
  <si>
    <t>CN-2021-101769</t>
  </si>
  <si>
    <t>CN-2021-101772</t>
  </si>
  <si>
    <t>CN-2021-101773</t>
  </si>
  <si>
    <t>CN-2021-101770</t>
  </si>
  <si>
    <t>CN-2021-101766</t>
  </si>
  <si>
    <t>CN-2021-101767</t>
  </si>
  <si>
    <t>CN-2021-101774</t>
  </si>
  <si>
    <t>CN-2021-101775</t>
  </si>
  <si>
    <t>CN-2021-101771</t>
  </si>
  <si>
    <t>CN-2021-101776</t>
  </si>
  <si>
    <t>CN-2021-101784</t>
  </si>
  <si>
    <t>CN-2021-101785</t>
  </si>
  <si>
    <t>CN-2021-101788</t>
  </si>
  <si>
    <t>CN-2021-101786</t>
  </si>
  <si>
    <t>CN-2021-101787</t>
  </si>
  <si>
    <t>CN-2021-101789</t>
  </si>
  <si>
    <t>CN-2021-101777</t>
  </si>
  <si>
    <t>CN-2021-101778</t>
  </si>
  <si>
    <t>CN-2021-101779</t>
  </si>
  <si>
    <t>CN-2021-101780</t>
  </si>
  <si>
    <t>CN-2021-101781</t>
  </si>
  <si>
    <t>CN-2021-101782</t>
  </si>
  <si>
    <t>CN-2021-101783</t>
  </si>
  <si>
    <t>CN-2021-101793</t>
  </si>
  <si>
    <t>CN-2021-101796</t>
  </si>
  <si>
    <t>CN-2021-101790</t>
  </si>
  <si>
    <t>CN-2021-101791</t>
  </si>
  <si>
    <t>CN-2021-101792</t>
  </si>
  <si>
    <t>CN-2021-101794</t>
  </si>
  <si>
    <t>CN-2021-101795</t>
  </si>
  <si>
    <t>CN-2021-101804</t>
  </si>
  <si>
    <t>CN-2021-101797</t>
  </si>
  <si>
    <t>CN-2021-101802</t>
  </si>
  <si>
    <t>CN-2021-101805</t>
  </si>
  <si>
    <t>CN-2021-101801</t>
  </si>
  <si>
    <t>CN-2021-101798</t>
  </si>
  <si>
    <t>CN-2021-101799</t>
  </si>
  <si>
    <t>CN-2021-101800</t>
  </si>
  <si>
    <t>CN-2021-101803</t>
  </si>
  <si>
    <t>CN-2021-101806</t>
  </si>
  <si>
    <t>CN-2021-101809</t>
  </si>
  <si>
    <t>CN-2021-101810</t>
  </si>
  <si>
    <t>CN-2021-101807</t>
  </si>
  <si>
    <t>CN-2021-101808</t>
  </si>
  <si>
    <t>CN-2021-101811</t>
  </si>
  <si>
    <t>CN-2021-101812</t>
  </si>
  <si>
    <t>CN-2021-101816</t>
  </si>
  <si>
    <t>CN-2021-101817</t>
  </si>
  <si>
    <t>CN-2021-101814</t>
  </si>
  <si>
    <t>CN-2021-101815</t>
  </si>
  <si>
    <t>CN-2021-101813</t>
  </si>
  <si>
    <t>CN-2021-101823</t>
  </si>
  <si>
    <t>CN-2021-101824</t>
  </si>
  <si>
    <t>CN-2021-101818</t>
  </si>
  <si>
    <t>CN-2021-101819</t>
  </si>
  <si>
    <t>CN-2021-101827</t>
  </si>
  <si>
    <t>CN-2021-101828</t>
  </si>
  <si>
    <t>CN-2021-101829</t>
  </si>
  <si>
    <t>CN-2021-101825</t>
  </si>
  <si>
    <t>CN-2021-101820</t>
  </si>
  <si>
    <t>CN-2021-101821</t>
  </si>
  <si>
    <t>CN-2021-101822</t>
  </si>
  <si>
    <t>CN-2021-101826</t>
  </si>
  <si>
    <t>CN-2021-101830</t>
  </si>
  <si>
    <t>CN-2021-101842</t>
  </si>
  <si>
    <t>CN-2021-101843</t>
  </si>
  <si>
    <t>CN-2021-101840</t>
  </si>
  <si>
    <t>CN-2021-101831</t>
  </si>
  <si>
    <t>CN-2021-101832</t>
  </si>
  <si>
    <t>CN-2021-101833</t>
  </si>
  <si>
    <t>CN-2021-101837</t>
  </si>
  <si>
    <t>CN-2021-101838</t>
  </si>
  <si>
    <t>CN-2021-101841</t>
  </si>
  <si>
    <t>CN-2021-101839</t>
  </si>
  <si>
    <t>CN-2021-101834</t>
  </si>
  <si>
    <t>CN-2021-101835</t>
  </si>
  <si>
    <t>CN-2021-101836</t>
  </si>
  <si>
    <t>CN-2021-101848</t>
  </si>
  <si>
    <t>CN-2021-101845</t>
  </si>
  <si>
    <t>CN-2021-101844</t>
  </si>
  <si>
    <t>CN-2021-101853</t>
  </si>
  <si>
    <t>CN-2021-101851</t>
  </si>
  <si>
    <t>CN-2021-101852</t>
  </si>
  <si>
    <t>CN-2021-101846</t>
  </si>
  <si>
    <t>CN-2021-101847</t>
  </si>
  <si>
    <t>CN-2021-101849</t>
  </si>
  <si>
    <t>CN-2021-101850</t>
  </si>
  <si>
    <t>CN-2021-101861</t>
  </si>
  <si>
    <t>CN-2021-101854</t>
  </si>
  <si>
    <t>CN-2021-101855</t>
  </si>
  <si>
    <t>CN-2021-101856</t>
  </si>
  <si>
    <t>CN-2021-101857</t>
  </si>
  <si>
    <t>CN-2021-101858</t>
  </si>
  <si>
    <t>CN-2021-101862</t>
  </si>
  <si>
    <t>CN-2021-101863</t>
  </si>
  <si>
    <t>CN-2021-101864</t>
  </si>
  <si>
    <t>CN-2021-101860</t>
  </si>
  <si>
    <t>CN-2021-101859</t>
  </si>
  <si>
    <t>CN-2021-101877</t>
  </si>
  <si>
    <t>CN-2021-101873</t>
  </si>
  <si>
    <t>CN-2021-101874</t>
  </si>
  <si>
    <t>CN-2021-101875</t>
  </si>
  <si>
    <t>CN-2021-101870</t>
  </si>
  <si>
    <t>CN-2021-101879</t>
  </si>
  <si>
    <t>CN-2021-101876</t>
  </si>
  <si>
    <t>CN-2021-101878</t>
  </si>
  <si>
    <t>CN-2021-101865</t>
  </si>
  <si>
    <t>CN-2021-101866</t>
  </si>
  <si>
    <t>CN-2021-101867</t>
  </si>
  <si>
    <t>CN-2021-101868</t>
  </si>
  <si>
    <t>CN-2021-101869</t>
  </si>
  <si>
    <t>CN-2021-101871</t>
  </si>
  <si>
    <t>CN-2021-101872</t>
  </si>
  <si>
    <t>CN-2021-101884</t>
  </si>
  <si>
    <t>CN-2021-101885</t>
  </si>
  <si>
    <t>CN-2021-101880</t>
  </si>
  <si>
    <t>CN-2021-101881</t>
  </si>
  <si>
    <t>CN-2021-101882</t>
  </si>
  <si>
    <t>CN-2021-101883</t>
  </si>
  <si>
    <t>CN-2021-101887</t>
  </si>
  <si>
    <t>CN-2021-101889</t>
  </si>
  <si>
    <t>CN-2021-101890</t>
  </si>
  <si>
    <t>CN-2021-101891</t>
  </si>
  <si>
    <t>CN-2021-101888</t>
  </si>
  <si>
    <t>CN-2021-101893</t>
  </si>
  <si>
    <t>CN-2021-101886</t>
  </si>
  <si>
    <t>CN-2021-101892</t>
  </si>
  <si>
    <t>CN-2021-101899</t>
  </si>
  <si>
    <t>CN-2021-101908</t>
  </si>
  <si>
    <t>CN-2021-101895</t>
  </si>
  <si>
    <t>CN-2021-101896</t>
  </si>
  <si>
    <t>CN-2021-101898</t>
  </si>
  <si>
    <t>CN-2021-101913</t>
  </si>
  <si>
    <t>CN-2021-101900</t>
  </si>
  <si>
    <t>CN-2021-101901</t>
  </si>
  <si>
    <t>CN-2021-101902</t>
  </si>
  <si>
    <t>CN-2021-101903</t>
  </si>
  <si>
    <t>CN-2021-101904</t>
  </si>
  <si>
    <t>CN-2021-101905</t>
  </si>
  <si>
    <t>CN-2021-101909</t>
  </si>
  <si>
    <t>CN-2021-101906</t>
  </si>
  <si>
    <t>CN-2021-101907</t>
  </si>
  <si>
    <t>CN-2021-101910</t>
  </si>
  <si>
    <t>CN-2021-101911</t>
  </si>
  <si>
    <t>CN-2021-101912</t>
  </si>
  <si>
    <t>CN-2021-101894</t>
  </si>
  <si>
    <t>CN-2021-101897</t>
  </si>
  <si>
    <t>CN-2021-101922</t>
  </si>
  <si>
    <t>CN-2021-101923</t>
  </si>
  <si>
    <t>CN-2021-101927</t>
  </si>
  <si>
    <t>CN-2021-101929</t>
  </si>
  <si>
    <t>CN-2021-101930</t>
  </si>
  <si>
    <t>CN-2021-101915</t>
  </si>
  <si>
    <t>CN-2021-101916</t>
  </si>
  <si>
    <t>CN-2021-101919</t>
  </si>
  <si>
    <t>CN-2021-101920</t>
  </si>
  <si>
    <t>CN-2021-101921</t>
  </si>
  <si>
    <t>CN-2021-101914</t>
  </si>
  <si>
    <t>CN-2021-101917</t>
  </si>
  <si>
    <t>CN-2021-101926</t>
  </si>
  <si>
    <t>CN-2021-101928</t>
  </si>
  <si>
    <t>CN-2021-101924</t>
  </si>
  <si>
    <t>CN-2021-101925</t>
  </si>
  <si>
    <t>CN-2021-101918</t>
  </si>
  <si>
    <t>CN-2021-101941</t>
  </si>
  <si>
    <t>CN-2021-101942</t>
  </si>
  <si>
    <t>CN-2021-101943</t>
  </si>
  <si>
    <t>CN-2021-101944</t>
  </si>
  <si>
    <t>CN-2021-101945</t>
  </si>
  <si>
    <t>CN-2021-101947</t>
  </si>
  <si>
    <t>CN-2021-101934</t>
  </si>
  <si>
    <t>CN-2021-101935</t>
  </si>
  <si>
    <t>CN-2021-101936</t>
  </si>
  <si>
    <t>CN-2021-101937</t>
  </si>
  <si>
    <t>CN-2021-101939</t>
  </si>
  <si>
    <t>CN-2021-101940</t>
  </si>
  <si>
    <t>CN-2021-101946</t>
  </si>
  <si>
    <t>CN-2021-101931</t>
  </si>
  <si>
    <t>CN-2021-101938</t>
  </si>
  <si>
    <t>CN-2021-101932</t>
  </si>
  <si>
    <t>CN-2021-101933</t>
  </si>
  <si>
    <t>CN-2021-101948</t>
  </si>
  <si>
    <t>CN-2021-101949</t>
  </si>
  <si>
    <t>CN-2021-101956</t>
  </si>
  <si>
    <t>CN-2021-101959</t>
  </si>
  <si>
    <t>CN-2021-101960</t>
  </si>
  <si>
    <t>CN-2021-101951</t>
  </si>
  <si>
    <t>CN-2021-101952</t>
  </si>
  <si>
    <t>CN-2021-101962</t>
  </si>
  <si>
    <t>CN-2021-101965</t>
  </si>
  <si>
    <t>CN-2021-101966</t>
  </si>
  <si>
    <t>CN-2021-101967</t>
  </si>
  <si>
    <t>CN-2021-101954</t>
  </si>
  <si>
    <t>CN-2021-101955</t>
  </si>
  <si>
    <t>CN-2021-101957</t>
  </si>
  <si>
    <t>CN-2021-101950</t>
  </si>
  <si>
    <t>CN-2021-101958</t>
  </si>
  <si>
    <t>CN-2021-101961</t>
  </si>
  <si>
    <t>CN-2021-101963</t>
  </si>
  <si>
    <t>CN-2021-101964</t>
  </si>
  <si>
    <t>CN-2021-101953</t>
  </si>
  <si>
    <t>CN-2021-101973</t>
  </si>
  <si>
    <t>CN-2021-101975</t>
  </si>
  <si>
    <t>CN-2021-101969</t>
  </si>
  <si>
    <t>CN-2021-101970</t>
  </si>
  <si>
    <t>CN-2021-101971</t>
  </si>
  <si>
    <t>CN-2021-101972</t>
  </si>
  <si>
    <t>CN-2021-101980</t>
  </si>
  <si>
    <t>CN-2021-101976</t>
  </si>
  <si>
    <t>CN-2021-101977</t>
  </si>
  <si>
    <t>CN-2021-101978</t>
  </si>
  <si>
    <t>CN-2021-101979</t>
  </si>
  <si>
    <t>CN-2021-101987</t>
  </si>
  <si>
    <t>CN-2021-101981</t>
  </si>
  <si>
    <t>CN-2021-101982</t>
  </si>
  <si>
    <t>CN-2021-101983</t>
  </si>
  <si>
    <t>CN-2021-101984</t>
  </si>
  <si>
    <t>CN-2021-101985</t>
  </si>
  <si>
    <t>CN-2021-101986</t>
  </si>
  <si>
    <t>CN-2021-101974</t>
  </si>
  <si>
    <t>CN-2021-101968</t>
  </si>
  <si>
    <t>CN-2021-101989</t>
  </si>
  <si>
    <t>CN-2021-101990</t>
  </si>
  <si>
    <t>CN-2021-101991</t>
  </si>
  <si>
    <t>CN-2021-101992</t>
  </si>
  <si>
    <t>CN-2021-101993</t>
  </si>
  <si>
    <t>CN-2021-101988</t>
  </si>
  <si>
    <t>CN-2021-101994</t>
  </si>
  <si>
    <t>CN-2021-101995</t>
  </si>
  <si>
    <t>CN-2021-101996</t>
  </si>
  <si>
    <t>CN-2021-101997</t>
  </si>
  <si>
    <t>CN-2021-101999</t>
  </si>
  <si>
    <t>CN-2021-102000</t>
  </si>
  <si>
    <t>CN-2021-102001</t>
  </si>
  <si>
    <t>CN-2021-102002</t>
  </si>
  <si>
    <t>CN-2021-101998</t>
  </si>
  <si>
    <t>CN-2021-102007</t>
  </si>
  <si>
    <t>CN-2021-102008</t>
  </si>
  <si>
    <t>CN-2021-102009</t>
  </si>
  <si>
    <t>CN-2021-102010</t>
  </si>
  <si>
    <t>CN-2021-102011</t>
  </si>
  <si>
    <t>CN-2021-102012</t>
  </si>
  <si>
    <t>CN-2021-102013</t>
  </si>
  <si>
    <t>CN-2021-102003</t>
  </si>
  <si>
    <t>CN-2021-102004</t>
  </si>
  <si>
    <t>CN-2021-102005</t>
  </si>
  <si>
    <t>CN-2021-102006</t>
  </si>
  <si>
    <t>CN-2021-102017</t>
  </si>
  <si>
    <t>CN-2021-102021</t>
  </si>
  <si>
    <t>CN-2021-102020</t>
  </si>
  <si>
    <t>CN-2021-102022</t>
  </si>
  <si>
    <t>CN-2021-102024</t>
  </si>
  <si>
    <t>CN-2021-102025</t>
  </si>
  <si>
    <t>CN-2021-102023</t>
  </si>
  <si>
    <t>CN-2021-102030</t>
  </si>
  <si>
    <t>CN-2021-102026</t>
  </si>
  <si>
    <t>CN-2021-102027</t>
  </si>
  <si>
    <t>CN-2021-102028</t>
  </si>
  <si>
    <t>CN-2021-102029</t>
  </si>
  <si>
    <t>CN-2021-102033</t>
  </si>
  <si>
    <t>CN-2021-102034</t>
  </si>
  <si>
    <t>CN-2021-102035</t>
  </si>
  <si>
    <t>CN-2021-102036</t>
  </si>
  <si>
    <t>CN-2021-102039</t>
  </si>
  <si>
    <t>CN-2021-102040</t>
  </si>
  <si>
    <t>CN-2021-102041</t>
  </si>
  <si>
    <t>CN-2021-102038</t>
  </si>
  <si>
    <t>CN-2021-102042</t>
  </si>
  <si>
    <t>CN-2021-102031</t>
  </si>
  <si>
    <t>CN-2021-102032</t>
  </si>
  <si>
    <t>CN-2021-102037</t>
  </si>
  <si>
    <t>CN-2021-102044</t>
  </si>
  <si>
    <t>CN-2021-102045</t>
  </si>
  <si>
    <t>CN-2021-102043</t>
  </si>
  <si>
    <t>CN-2021-102056</t>
  </si>
  <si>
    <t>CN-2021-102052</t>
  </si>
  <si>
    <t>CN-2021-102053</t>
  </si>
  <si>
    <t>CN-2021-102047</t>
  </si>
  <si>
    <t>CN-2021-102051</t>
  </si>
  <si>
    <t>CN-2021-102054</t>
  </si>
  <si>
    <t>CN-2021-102055</t>
  </si>
  <si>
    <t>CN-2021-102048</t>
  </si>
  <si>
    <t>CN-2021-102049</t>
  </si>
  <si>
    <t>CN-2021-102050</t>
  </si>
  <si>
    <t>CN-2021-102046</t>
  </si>
  <si>
    <t>CN-2021-102059</t>
  </si>
  <si>
    <t>CN-2021-102057</t>
  </si>
  <si>
    <t>CN-2021-102058</t>
  </si>
  <si>
    <t>CN-2021-102060</t>
  </si>
  <si>
    <t>CN-2021-102061</t>
  </si>
  <si>
    <t>CN-2021-102062</t>
  </si>
  <si>
    <t>CN-2021-102063</t>
  </si>
  <si>
    <t>CN-2021-102066</t>
  </si>
  <si>
    <t>CN-2021-102067</t>
  </si>
  <si>
    <t>CN-2021-102068</t>
  </si>
  <si>
    <t>CN-2021-102077</t>
  </si>
  <si>
    <t>CN-2021-102078</t>
  </si>
  <si>
    <t>CN-2021-102070</t>
  </si>
  <si>
    <t>CN-2021-102073</t>
  </si>
  <si>
    <t>CN-2021-102074</t>
  </si>
  <si>
    <t>CN-2021-102075</t>
  </si>
  <si>
    <t>CN-2021-102079</t>
  </si>
  <si>
    <t>CN-2021-102071</t>
  </si>
  <si>
    <t>CN-2021-102072</t>
  </si>
  <si>
    <t>CN-2021-102064</t>
  </si>
  <si>
    <t>CN-2021-102076</t>
  </si>
  <si>
    <t>CN-2021-102065</t>
  </si>
  <si>
    <t>CN-2021-102069</t>
  </si>
  <si>
    <t>CN-2021-102091</t>
  </si>
  <si>
    <t>CN-2021-102080</t>
  </si>
  <si>
    <t>CN-2021-102081</t>
  </si>
  <si>
    <t>CN-2021-102085</t>
  </si>
  <si>
    <t>CN-2021-102086</t>
  </si>
  <si>
    <t>CN-2021-102087</t>
  </si>
  <si>
    <t>CN-2021-102088</t>
  </si>
  <si>
    <t>CN-2021-102089</t>
  </si>
  <si>
    <t>CN-2021-102090</t>
  </si>
  <si>
    <t>CN-2021-102082</t>
  </si>
  <si>
    <t>CN-2021-102083</t>
  </si>
  <si>
    <t>CN-2021-102084</t>
  </si>
  <si>
    <t>CN-2021-102092</t>
  </si>
  <si>
    <t>CN-2021-102093</t>
  </si>
  <si>
    <t>CN-2021-102094</t>
  </si>
  <si>
    <t>CN-2021-102107</t>
  </si>
  <si>
    <t>CN-2021-102105</t>
  </si>
  <si>
    <t>CN-2021-102106</t>
  </si>
  <si>
    <t>CN-2021-102095</t>
  </si>
  <si>
    <t>CN-2021-102096</t>
  </si>
  <si>
    <t>CN-2021-102097</t>
  </si>
  <si>
    <t>CN-2021-102098</t>
  </si>
  <si>
    <t>CN-2021-102099</t>
  </si>
  <si>
    <t>CN-2021-102100</t>
  </si>
  <si>
    <t>CN-2021-102101</t>
  </si>
  <si>
    <t>CN-2021-102102</t>
  </si>
  <si>
    <t>CN-2021-102103</t>
  </si>
  <si>
    <t>CN-2021-102104</t>
  </si>
  <si>
    <t>CN-2021-102121</t>
  </si>
  <si>
    <t>CN-2021-102122</t>
  </si>
  <si>
    <t>CN-2021-102114</t>
  </si>
  <si>
    <t>CN-2021-102115</t>
  </si>
  <si>
    <t>CN-2021-102108</t>
  </si>
  <si>
    <t>CN-2021-102109</t>
  </si>
  <si>
    <t>CN-2021-102113</t>
  </si>
  <si>
    <t>CN-2021-102111</t>
  </si>
  <si>
    <t>CN-2021-102118</t>
  </si>
  <si>
    <t>CN-2021-102119</t>
  </si>
  <si>
    <t>CN-2021-102120</t>
  </si>
  <si>
    <t>CN-2021-102123</t>
  </si>
  <si>
    <t>CN-2021-102110</t>
  </si>
  <si>
    <t>CN-2021-102112</t>
  </si>
  <si>
    <t>CN-2021-102116</t>
  </si>
  <si>
    <t>CN-2021-102117</t>
  </si>
  <si>
    <t>CN-2021-102131</t>
  </si>
  <si>
    <t>CN-2021-102134</t>
  </si>
  <si>
    <t>CN-2021-102135</t>
  </si>
  <si>
    <t>CN-2021-102132</t>
  </si>
  <si>
    <t>CN-2021-102124</t>
  </si>
  <si>
    <t>CN-2021-102129</t>
  </si>
  <si>
    <t>CN-2021-102130</t>
  </si>
  <si>
    <t>CN-2021-102128</t>
  </si>
  <si>
    <t>CN-2021-102133</t>
  </si>
  <si>
    <t>CN-2021-102125</t>
  </si>
  <si>
    <t>CN-2021-102126</t>
  </si>
  <si>
    <t>CN-2021-102127</t>
  </si>
  <si>
    <t>CN-2021-102136</t>
  </si>
  <si>
    <t>CN-2021-102137</t>
  </si>
  <si>
    <t>CN-2021-102138</t>
  </si>
  <si>
    <t>CN-2021-102139</t>
  </si>
  <si>
    <t>CN-2021-102140</t>
  </si>
  <si>
    <t>CN-2021-102141</t>
  </si>
  <si>
    <t>CN-2021-102142</t>
  </si>
  <si>
    <t>CN-2021-102143</t>
  </si>
  <si>
    <t>CN-2021-102144</t>
  </si>
  <si>
    <t>CN-2021-102145</t>
  </si>
  <si>
    <t>CN-2021-102146</t>
  </si>
  <si>
    <t>CN-2021-102147</t>
  </si>
  <si>
    <t>CN-2021-102148</t>
  </si>
  <si>
    <t>CN-2021-102149</t>
  </si>
  <si>
    <t>CN-2021-102152</t>
  </si>
  <si>
    <t>CN-2021-102150</t>
  </si>
  <si>
    <t>CN-2021-102159</t>
  </si>
  <si>
    <t>CN-2021-102160</t>
  </si>
  <si>
    <t>CN-2021-102164</t>
  </si>
  <si>
    <t>CN-2021-102156</t>
  </si>
  <si>
    <t>CN-2021-102162</t>
  </si>
  <si>
    <t>CN-2021-102163</t>
  </si>
  <si>
    <t>CN-2021-102157</t>
  </si>
  <si>
    <t>CN-2021-102158</t>
  </si>
  <si>
    <t>CN-2021-102161</t>
  </si>
  <si>
    <t>CN-2021-102151</t>
  </si>
  <si>
    <t>CN-2021-102153</t>
  </si>
  <si>
    <t>CN-2021-102154</t>
  </si>
  <si>
    <t>CN-2021-102155</t>
  </si>
  <si>
    <t>CN-2021-102165</t>
  </si>
  <si>
    <t>CN-2021-102166</t>
  </si>
  <si>
    <t>CN-2021-102167</t>
  </si>
  <si>
    <t>CN-2021-102173</t>
  </si>
  <si>
    <t>CN-2021-102170</t>
  </si>
  <si>
    <t>CN-2021-102171</t>
  </si>
  <si>
    <t>CN-2021-102172</t>
  </si>
  <si>
    <t>CN-2021-102174</t>
  </si>
  <si>
    <t>CN-2021-102168</t>
  </si>
  <si>
    <t>CN-2021-102169</t>
  </si>
  <si>
    <t>CN-2021-102182</t>
  </si>
  <si>
    <t>CN-2021-102176</t>
  </si>
  <si>
    <t>CN-2021-102179</t>
  </si>
  <si>
    <t>CN-2021-102175</t>
  </si>
  <si>
    <t>CN-2021-102177</t>
  </si>
  <si>
    <t>CN-2021-102178</t>
  </si>
  <si>
    <t>CN-2021-102183</t>
  </si>
  <si>
    <t>CN-2021-102184</t>
  </si>
  <si>
    <t>CN-2021-102186</t>
  </si>
  <si>
    <t>CN-2021-102185</t>
  </si>
  <si>
    <t>CN-2021-102180</t>
  </si>
  <si>
    <t>CN-2021-102181</t>
  </si>
  <si>
    <t>CN-2021-102192</t>
  </si>
  <si>
    <t>CN-2021-102193</t>
  </si>
  <si>
    <t>CN-2021-102194</t>
  </si>
  <si>
    <t>CN-2021-102189</t>
  </si>
  <si>
    <t>CN-2021-102190</t>
  </si>
  <si>
    <t>CN-2021-102191</t>
  </si>
  <si>
    <t>CN-2021-102187</t>
  </si>
  <si>
    <t>CN-2021-102188</t>
  </si>
  <si>
    <t>CN-2021-102195</t>
  </si>
  <si>
    <t>CN-2021-102196</t>
  </si>
  <si>
    <t>CN-2021-102209</t>
  </si>
  <si>
    <t>CN-2021-102206</t>
  </si>
  <si>
    <t>CN-2021-102207</t>
  </si>
  <si>
    <t>CN-2021-102199</t>
  </si>
  <si>
    <t>CN-2021-102200</t>
  </si>
  <si>
    <t>CN-2021-102198</t>
  </si>
  <si>
    <t>CN-2021-102211</t>
  </si>
  <si>
    <t>CN-2021-102212</t>
  </si>
  <si>
    <t>CN-2021-102213</t>
  </si>
  <si>
    <t>CN-2021-102214</t>
  </si>
  <si>
    <t>CN-2021-102208</t>
  </si>
  <si>
    <t>CN-2021-102210</t>
  </si>
  <si>
    <t>CN-2021-102197</t>
  </si>
  <si>
    <t>CN-2021-102201</t>
  </si>
  <si>
    <t>CN-2021-102203</t>
  </si>
  <si>
    <t>CN-2021-102202</t>
  </si>
  <si>
    <t>CN-2021-102204</t>
  </si>
  <si>
    <t>CN-2021-102205</t>
  </si>
  <si>
    <t>CN-2021-102215</t>
  </si>
  <si>
    <t>CN-2021-102216</t>
  </si>
  <si>
    <t>CN-2021-102219</t>
  </si>
  <si>
    <t>CN-2021-102227</t>
  </si>
  <si>
    <t>CN-2021-102228</t>
  </si>
  <si>
    <t>CN-2021-102232</t>
  </si>
  <si>
    <t>CN-2021-102233</t>
  </si>
  <si>
    <t>CN-2021-102234</t>
  </si>
  <si>
    <t>CN-2021-102235</t>
  </si>
  <si>
    <t>CN-2021-102221</t>
  </si>
  <si>
    <t>CN-2021-102222</t>
  </si>
  <si>
    <t>CN-2021-102223</t>
  </si>
  <si>
    <t>CN-2021-102224</t>
  </si>
  <si>
    <t>CN-2021-102225</t>
  </si>
  <si>
    <t>CN-2021-102226</t>
  </si>
  <si>
    <t>CN-2021-102229</t>
  </si>
  <si>
    <t>CN-2021-102230</t>
  </si>
  <si>
    <t>CN-2021-102231</t>
  </si>
  <si>
    <t>CN-2021-102220</t>
  </si>
  <si>
    <t>CN-2021-102218</t>
  </si>
  <si>
    <t>CN-2021-102217</t>
  </si>
  <si>
    <t>CN-2021-102236</t>
  </si>
  <si>
    <t>CN-2021-102239</t>
  </si>
  <si>
    <t>CN-2021-102237</t>
  </si>
  <si>
    <t>CN-2021-102238</t>
  </si>
  <si>
    <t>CN-2021-102244</t>
  </si>
  <si>
    <t>CN-2021-102252</t>
  </si>
  <si>
    <t>CN-2021-102245</t>
  </si>
  <si>
    <t>CN-2021-102240</t>
  </si>
  <si>
    <t>CN-2021-102241</t>
  </si>
  <si>
    <t>CN-2021-102248</t>
  </si>
  <si>
    <t>CN-2021-102249</t>
  </si>
  <si>
    <t>CN-2021-102250</t>
  </si>
  <si>
    <t>CN-2021-102242</t>
  </si>
  <si>
    <t>CN-2021-102243</t>
  </si>
  <si>
    <t>CN-2021-102246</t>
  </si>
  <si>
    <t>CN-2021-102247</t>
  </si>
  <si>
    <t>CN-2021-102251</t>
  </si>
  <si>
    <t>CN-2021-102260</t>
  </si>
  <si>
    <t>CN-2021-102254</t>
  </si>
  <si>
    <t>CN-2021-102255</t>
  </si>
  <si>
    <t>CN-2021-102253</t>
  </si>
  <si>
    <t>CN-2021-102257</t>
  </si>
  <si>
    <t>CN-2021-102259</t>
  </si>
  <si>
    <t>CN-2021-102261</t>
  </si>
  <si>
    <t>CN-2021-102262</t>
  </si>
  <si>
    <t>CN-2021-102256</t>
  </si>
  <si>
    <t>CN-2021-102258</t>
  </si>
  <si>
    <t>CN-2021-102267</t>
  </si>
  <si>
    <t>CN-2021-102268</t>
  </si>
  <si>
    <t>CN-2021-102263</t>
  </si>
  <si>
    <t>CN-2021-102264</t>
  </si>
  <si>
    <t>CN-2021-102277</t>
  </si>
  <si>
    <t>CN-2021-102265</t>
  </si>
  <si>
    <t>CN-2021-102266</t>
  </si>
  <si>
    <t>CN-2021-102275</t>
  </si>
  <si>
    <t>CN-2021-102269</t>
  </si>
  <si>
    <t>CN-2021-102270</t>
  </si>
  <si>
    <t>CN-2021-102271</t>
  </si>
  <si>
    <t>CN-2021-102272</t>
  </si>
  <si>
    <t>CN-2021-102273</t>
  </si>
  <si>
    <t>CN-2021-102274</t>
  </si>
  <si>
    <t>CN-2021-102276</t>
  </si>
  <si>
    <t>CN-2021-102278</t>
  </si>
  <si>
    <t>CN-2021-102280</t>
  </si>
  <si>
    <t>CN-2021-102281</t>
  </si>
  <si>
    <t>CN-2021-102282</t>
  </si>
  <si>
    <t>CN-2021-102285</t>
  </si>
  <si>
    <t>CN-2021-102283</t>
  </si>
  <si>
    <t>CN-2021-102286</t>
  </si>
  <si>
    <t>CN-2021-102279</t>
  </si>
  <si>
    <t>CN-2021-102284</t>
  </si>
  <si>
    <t>CN-2021-102289</t>
  </si>
  <si>
    <t>CN-2021-102287</t>
  </si>
  <si>
    <t>CN-2021-102288</t>
  </si>
  <si>
    <t>CN-2021-102290</t>
  </si>
  <si>
    <t>CN-2021-102291</t>
  </si>
  <si>
    <t>CN-2021-102292</t>
  </si>
  <si>
    <t>CN-2021-102298</t>
  </si>
  <si>
    <t>CN-2021-102299</t>
  </si>
  <si>
    <t>CN-2021-102300</t>
  </si>
  <si>
    <t>CN-2021-102301</t>
  </si>
  <si>
    <t>CN-2021-102302</t>
  </si>
  <si>
    <t>CN-2021-102294</t>
  </si>
  <si>
    <t>CN-2021-102293</t>
  </si>
  <si>
    <t>CN-2021-102295</t>
  </si>
  <si>
    <t>CN-2021-102296</t>
  </si>
  <si>
    <t>CN-2021-102297</t>
  </si>
  <si>
    <t>CN-2021-102315</t>
  </si>
  <si>
    <t>CN-2021-102316</t>
  </si>
  <si>
    <t>CN-2021-102321</t>
  </si>
  <si>
    <t>CN-2021-102322</t>
  </si>
  <si>
    <t>CN-2021-102304</t>
  </si>
  <si>
    <t>CN-2021-102305</t>
  </si>
  <si>
    <t>CN-2021-102320</t>
  </si>
  <si>
    <t>CN-2021-102307</t>
  </si>
  <si>
    <t>CN-2021-102308</t>
  </si>
  <si>
    <t>CN-2021-102309</t>
  </si>
  <si>
    <t>CN-2021-102312</t>
  </si>
  <si>
    <t>CN-2021-102303</t>
  </si>
  <si>
    <t>CN-2021-102318</t>
  </si>
  <si>
    <t>CN-2021-102319</t>
  </si>
  <si>
    <t>CN-2021-102313</t>
  </si>
  <si>
    <t>CN-2021-102314</t>
  </si>
  <si>
    <t>CN-2021-102317</t>
  </si>
  <si>
    <t>CN-2021-102306</t>
  </si>
  <si>
    <t>CN-2021-102310</t>
  </si>
  <si>
    <t>CN-2021-102311</t>
  </si>
  <si>
    <t>CN-2021-102327</t>
  </si>
  <si>
    <t>CN-2021-102335</t>
  </si>
  <si>
    <t>CN-2021-102330</t>
  </si>
  <si>
    <t>CN-2021-102331</t>
  </si>
  <si>
    <t>CN-2021-102332</t>
  </si>
  <si>
    <t>CN-2021-102333</t>
  </si>
  <si>
    <t>CN-2021-102334</t>
  </si>
  <si>
    <t>CN-2021-102329</t>
  </si>
  <si>
    <t>CN-2021-102336</t>
  </si>
  <si>
    <t>CN-2021-102337</t>
  </si>
  <si>
    <t>CN-2021-102323</t>
  </si>
  <si>
    <t>CN-2021-102324</t>
  </si>
  <si>
    <t>CN-2021-102326</t>
  </si>
  <si>
    <t>CN-2021-102325</t>
  </si>
  <si>
    <t>CN-2021-102328</t>
  </si>
  <si>
    <t>CN-2021-102347</t>
  </si>
  <si>
    <t>CN-2021-102348</t>
  </si>
  <si>
    <t>CN-2021-102340</t>
  </si>
  <si>
    <t>CN-2021-102339</t>
  </si>
  <si>
    <t>CN-2021-102338</t>
  </si>
  <si>
    <t>CN-2021-102346</t>
  </si>
  <si>
    <t>CN-2021-102341</t>
  </si>
  <si>
    <t>CN-2021-102342</t>
  </si>
  <si>
    <t>CN-2021-102343</t>
  </si>
  <si>
    <t>CN-2021-102344</t>
  </si>
  <si>
    <t>CN-2021-102345</t>
  </si>
  <si>
    <t>CN-2021-102349</t>
  </si>
  <si>
    <t>CN-2021-102350</t>
  </si>
  <si>
    <t>CN-2021-102351</t>
  </si>
  <si>
    <t>CN-2021-102352</t>
  </si>
  <si>
    <t>CN-2021-102353</t>
  </si>
  <si>
    <t>CN-2021-102354</t>
  </si>
  <si>
    <t>CN-2021-102355</t>
  </si>
  <si>
    <t>CN-2021-102364</t>
  </si>
  <si>
    <t>CN-2021-102356</t>
  </si>
  <si>
    <t>CN-2021-102357</t>
  </si>
  <si>
    <t>CN-2021-102358</t>
  </si>
  <si>
    <t>CN-2021-102359</t>
  </si>
  <si>
    <t>CN-2021-102360</t>
  </si>
  <si>
    <t>CN-2021-102361</t>
  </si>
  <si>
    <t>CN-2021-102362</t>
  </si>
  <si>
    <t>CN-2021-102363</t>
  </si>
  <si>
    <t>CN-2021-102365</t>
  </si>
  <si>
    <t>CN-2021-102366</t>
  </si>
  <si>
    <t>CN-2021-102367</t>
  </si>
  <si>
    <t>CN-2021-102368</t>
  </si>
  <si>
    <t>CN-2021-102369</t>
  </si>
  <si>
    <t>CN-2021-102370</t>
  </si>
  <si>
    <t>CN-2021-102374</t>
  </si>
  <si>
    <t>CN-2021-102377</t>
  </si>
  <si>
    <t>CN-2021-102378</t>
  </si>
  <si>
    <t>CN-2021-102376</t>
  </si>
  <si>
    <t>CN-2021-102375</t>
  </si>
  <si>
    <t>CN-2021-102371</t>
  </si>
  <si>
    <t>CN-2021-102372</t>
  </si>
  <si>
    <t>CN-2021-102373</t>
  </si>
  <si>
    <t>CN-2021-102379</t>
  </si>
  <si>
    <t>CN-2021-102380</t>
  </si>
  <si>
    <t>CN-2021-102384</t>
  </si>
  <si>
    <t>CN-2021-102386</t>
  </si>
  <si>
    <t>CN-2021-102385</t>
  </si>
  <si>
    <t>CN-2021-102387</t>
  </si>
  <si>
    <t>CN-2021-102388</t>
  </si>
  <si>
    <t>CN-2021-102393</t>
  </si>
  <si>
    <t>CN-2021-102394</t>
  </si>
  <si>
    <t>CN-2021-102396</t>
  </si>
  <si>
    <t>CN-2021-102381</t>
  </si>
  <si>
    <t>CN-2021-102382</t>
  </si>
  <si>
    <t>CN-2021-102383</t>
  </si>
  <si>
    <t>CN-2021-102389</t>
  </si>
  <si>
    <t>CN-2021-102391</t>
  </si>
  <si>
    <t>CN-2021-102392</t>
  </si>
  <si>
    <t>CN-2021-102395</t>
  </si>
  <si>
    <t>CN-2021-102390</t>
  </si>
  <si>
    <t>CN-2021-102397</t>
  </si>
  <si>
    <t>CN-2021-102398</t>
  </si>
  <si>
    <t>CN-2021-102399</t>
  </si>
  <si>
    <t>CN-2021-102407</t>
  </si>
  <si>
    <t>CN-2021-102405</t>
  </si>
  <si>
    <t>CN-2021-102402</t>
  </si>
  <si>
    <t>CN-2021-102403</t>
  </si>
  <si>
    <t>CN-2021-102404</t>
  </si>
  <si>
    <t>CN-2021-102406</t>
  </si>
  <si>
    <t>CN-2021-102400</t>
  </si>
  <si>
    <t>CN-2021-102401</t>
  </si>
  <si>
    <t>CN-2021-102409</t>
  </si>
  <si>
    <t>CN-2021-102410</t>
  </si>
  <si>
    <t>CN-2021-102411</t>
  </si>
  <si>
    <t>CN-2021-102412</t>
  </si>
  <si>
    <t>CN-2021-102408</t>
  </si>
  <si>
    <t>CN-2021-102430</t>
  </si>
  <si>
    <t>CN-2021-102431</t>
  </si>
  <si>
    <t>CN-2021-102432</t>
  </si>
  <si>
    <t>CN-2021-102433</t>
  </si>
  <si>
    <t>CN-2021-102416</t>
  </si>
  <si>
    <t>CN-2021-102417</t>
  </si>
  <si>
    <t>CN-2021-102418</t>
  </si>
  <si>
    <t>CN-2021-102419</t>
  </si>
  <si>
    <t>CN-2021-102420</t>
  </si>
  <si>
    <t>CN-2021-102421</t>
  </si>
  <si>
    <t>CN-2021-102422</t>
  </si>
  <si>
    <t>CN-2021-102423</t>
  </si>
  <si>
    <t>CN-2021-102424</t>
  </si>
  <si>
    <t>CN-2021-102425</t>
  </si>
  <si>
    <t>CN-2021-102426</t>
  </si>
  <si>
    <t>CN-2021-102427</t>
  </si>
  <si>
    <t>CN-2021-102428</t>
  </si>
  <si>
    <t>CN-2021-102429</t>
  </si>
  <si>
    <t>CN-2021-102413</t>
  </si>
  <si>
    <t>CN-2021-102414</t>
  </si>
  <si>
    <t>CN-2021-102415</t>
  </si>
  <si>
    <t>CN-2021-102440</t>
  </si>
  <si>
    <t>CN-2021-102441</t>
  </si>
  <si>
    <t>CN-2021-102442</t>
  </si>
  <si>
    <t>CN-2021-102437</t>
  </si>
  <si>
    <t>CN-2021-102438</t>
  </si>
  <si>
    <t>CN-2021-102439</t>
  </si>
  <si>
    <t>CN-2021-102434</t>
  </si>
  <si>
    <t>CN-2021-102435</t>
  </si>
  <si>
    <t>CN-2021-102436</t>
  </si>
  <si>
    <t>CN-2021-102447</t>
  </si>
  <si>
    <t>CN-2021-102444</t>
  </si>
  <si>
    <t>CN-2021-102445</t>
  </si>
  <si>
    <t>CN-2021-102448</t>
  </si>
  <si>
    <t>CN-2021-102446</t>
  </si>
  <si>
    <t>CN-2021-102443</t>
  </si>
  <si>
    <t>CN-2021-102449</t>
  </si>
  <si>
    <t>CN-2021-102450</t>
  </si>
  <si>
    <t>CN-2021-102451</t>
  </si>
  <si>
    <t>CN-2021-102462</t>
  </si>
  <si>
    <t>CN-2021-102463</t>
  </si>
  <si>
    <t>CN-2021-102458</t>
  </si>
  <si>
    <t>CN-2021-102452</t>
  </si>
  <si>
    <t>CN-2021-102454</t>
  </si>
  <si>
    <t>CN-2021-102466</t>
  </si>
  <si>
    <t>CN-2021-102467</t>
  </si>
  <si>
    <t>CN-2021-102468</t>
  </si>
  <si>
    <t>CN-2021-102469</t>
  </si>
  <si>
    <t>CN-2021-102471</t>
  </si>
  <si>
    <t>CN-2021-102453</t>
  </si>
  <si>
    <t>CN-2021-102464</t>
  </si>
  <si>
    <t>CN-2021-102465</t>
  </si>
  <si>
    <t>CN-2021-102470</t>
  </si>
  <si>
    <t>CN-2021-102455</t>
  </si>
  <si>
    <t>CN-2021-102456</t>
  </si>
  <si>
    <t>CN-2021-102457</t>
  </si>
  <si>
    <t>CN-2021-102459</t>
  </si>
  <si>
    <t>CN-2021-102460</t>
  </si>
  <si>
    <t>CN-2021-102461</t>
  </si>
  <si>
    <t>CN-2021-102475</t>
  </si>
  <si>
    <t>CN-2021-102472</t>
  </si>
  <si>
    <t>CN-2021-102473</t>
  </si>
  <si>
    <t>CN-2021-102474</t>
  </si>
  <si>
    <t>CN-2021-102476</t>
  </si>
  <si>
    <t>CN-2021-102477</t>
  </si>
  <si>
    <t>CN-2021-102478</t>
  </si>
  <si>
    <t>CN-2021-102479</t>
  </si>
  <si>
    <t>CN-2021-102480</t>
  </si>
  <si>
    <t>CN-2021-102481</t>
  </si>
  <si>
    <t>CN-2021-102487</t>
  </si>
  <si>
    <t>CN-2021-102488</t>
  </si>
  <si>
    <t>CN-2021-102490</t>
  </si>
  <si>
    <t>CN-2021-102491</t>
  </si>
  <si>
    <t>CN-2021-102485</t>
  </si>
  <si>
    <t>CN-2021-102486</t>
  </si>
  <si>
    <t>CN-2021-102482</t>
  </si>
  <si>
    <t>CN-2021-102483</t>
  </si>
  <si>
    <t>CN-2021-102484</t>
  </si>
  <si>
    <t>CN-2021-102489</t>
  </si>
  <si>
    <t>CN-2021-102493</t>
  </si>
  <si>
    <t>CN-2021-102495</t>
  </si>
  <si>
    <t>CN-2021-102496</t>
  </si>
  <si>
    <t>CN-2021-102497</t>
  </si>
  <si>
    <t>CN-2021-102492</t>
  </si>
  <si>
    <t>CN-2021-102494</t>
  </si>
  <si>
    <t>CN-2021-102510</t>
  </si>
  <si>
    <t>CN-2021-102506</t>
  </si>
  <si>
    <t>CN-2021-102513</t>
  </si>
  <si>
    <t>CN-2021-102507</t>
  </si>
  <si>
    <t>CN-2021-102505</t>
  </si>
  <si>
    <t>CN-2021-102514</t>
  </si>
  <si>
    <t>CN-2021-102508</t>
  </si>
  <si>
    <t>CN-2021-102509</t>
  </si>
  <si>
    <t>CN-2021-102511</t>
  </si>
  <si>
    <t>CN-2021-102512</t>
  </si>
  <si>
    <t>CN-2021-102498</t>
  </si>
  <si>
    <t>CN-2021-102499</t>
  </si>
  <si>
    <t>CN-2021-102500</t>
  </si>
  <si>
    <t>CN-2021-102501</t>
  </si>
  <si>
    <t>CN-2021-102502</t>
  </si>
  <si>
    <t>CN-2021-102503</t>
  </si>
  <si>
    <t>CN-2021-102504</t>
  </si>
  <si>
    <t>CN-2021-102515</t>
  </si>
  <si>
    <t>CN-2021-102520</t>
  </si>
  <si>
    <t>CN-2021-102521</t>
  </si>
  <si>
    <t>CN-2021-102522</t>
  </si>
  <si>
    <t>CN-2021-102523</t>
  </si>
  <si>
    <t>CN-2021-102524</t>
  </si>
  <si>
    <t>CN-2021-102525</t>
  </si>
  <si>
    <t>CN-2021-102526</t>
  </si>
  <si>
    <t>CN-2021-102518</t>
  </si>
  <si>
    <t>CN-2021-102516</t>
  </si>
  <si>
    <t>CN-2021-102517</t>
  </si>
  <si>
    <t>CN-2021-102519</t>
  </si>
  <si>
    <t>CN-2021-102527</t>
  </si>
  <si>
    <t>CN-2021-102528</t>
  </si>
  <si>
    <t>CN-2021-102529</t>
  </si>
  <si>
    <t>CN-2021-102530</t>
  </si>
  <si>
    <t>CN-2021-102543</t>
  </si>
  <si>
    <t>CN-2021-102532</t>
  </si>
  <si>
    <t>CN-2021-102533</t>
  </si>
  <si>
    <t>CN-2021-102534</t>
  </si>
  <si>
    <t>CN-2021-102535</t>
  </si>
  <si>
    <t>CN-2021-102536</t>
  </si>
  <si>
    <t>CN-2021-102537</t>
  </si>
  <si>
    <t>CN-2021-102538</t>
  </si>
  <si>
    <t>CN-2021-102531</t>
  </si>
  <si>
    <t>CN-2021-102541</t>
  </si>
  <si>
    <t>CN-2021-102542</t>
  </si>
  <si>
    <t>CN-2021-102544</t>
  </si>
  <si>
    <t>CN-2021-102539</t>
  </si>
  <si>
    <t>CN-2021-102540</t>
  </si>
  <si>
    <t>CN-2021-102545</t>
  </si>
  <si>
    <t>CN-2021-102552</t>
  </si>
  <si>
    <t>CN-2021-102555</t>
  </si>
  <si>
    <t>CN-2021-102556</t>
  </si>
  <si>
    <t>CN-2021-102557</t>
  </si>
  <si>
    <t>CN-2021-102558</t>
  </si>
  <si>
    <t>CN-2021-102548</t>
  </si>
  <si>
    <t>CN-2021-102549</t>
  </si>
  <si>
    <t>CN-2021-102550</t>
  </si>
  <si>
    <t>CN-2021-102551</t>
  </si>
  <si>
    <t>CN-2021-102547</t>
  </si>
  <si>
    <t>CN-2021-102561</t>
  </si>
  <si>
    <t>CN-2021-102562</t>
  </si>
  <si>
    <t>CN-2021-102559</t>
  </si>
  <si>
    <t>CN-2021-102560</t>
  </si>
  <si>
    <t>CN-2021-102563</t>
  </si>
  <si>
    <t>CN-2021-102564</t>
  </si>
  <si>
    <t>CN-2021-102565</t>
  </si>
  <si>
    <t>CN-2021-102553</t>
  </si>
  <si>
    <t>CN-2021-102554</t>
  </si>
  <si>
    <t>CN-2021-102546</t>
  </si>
  <si>
    <t>CN-2021-102572</t>
  </si>
  <si>
    <t>CN-2021-102574</t>
  </si>
  <si>
    <t>CN-2021-102573</t>
  </si>
  <si>
    <t>CN-2021-102575</t>
  </si>
  <si>
    <t>CN-2021-102571</t>
  </si>
  <si>
    <t>CN-2021-102577</t>
  </si>
  <si>
    <t>CN-2021-102578</t>
  </si>
  <si>
    <t>CN-2021-102579</t>
  </si>
  <si>
    <t>CN-2021-102582</t>
  </si>
  <si>
    <t>CN-2021-102568</t>
  </si>
  <si>
    <t>CN-2021-102576</t>
  </si>
  <si>
    <t>CN-2021-102580</t>
  </si>
  <si>
    <t>CN-2021-102581</t>
  </si>
  <si>
    <t>CN-2021-102583</t>
  </si>
  <si>
    <t>CN-2021-102584</t>
  </si>
  <si>
    <t>CN-2021-102566</t>
  </si>
  <si>
    <t>CN-2021-102567</t>
  </si>
  <si>
    <t>CN-2021-102569</t>
  </si>
  <si>
    <t>CN-2021-102570</t>
  </si>
  <si>
    <t>CN-2021-102589</t>
  </si>
  <si>
    <t>CN-2021-102593</t>
  </si>
  <si>
    <t>CN-2021-102587</t>
  </si>
  <si>
    <t>CN-2021-102588</t>
  </si>
  <si>
    <t>CN-2021-102585</t>
  </si>
  <si>
    <t>CN-2021-102586</t>
  </si>
  <si>
    <t>CN-2021-102590</t>
  </si>
  <si>
    <t>CN-2021-102591</t>
  </si>
  <si>
    <t>CN-2021-102592</t>
  </si>
  <si>
    <t>CN-2021-102597</t>
  </si>
  <si>
    <t>CN-2021-102600</t>
  </si>
  <si>
    <t>CN-2021-102602</t>
  </si>
  <si>
    <t>CN-2021-102603</t>
  </si>
  <si>
    <t>CN-2021-102596</t>
  </si>
  <si>
    <t>CN-2021-102601</t>
  </si>
  <si>
    <t>CN-2021-102595</t>
  </si>
  <si>
    <t>CN-2021-102598</t>
  </si>
  <si>
    <t>CN-2021-102599</t>
  </si>
  <si>
    <t>CN-2021-102594</t>
  </si>
  <si>
    <t>CN-2021-102604</t>
  </si>
  <si>
    <t>CN-2021-102605</t>
  </si>
  <si>
    <t>CN-2021-102606</t>
  </si>
  <si>
    <t>CN-2021-102607</t>
  </si>
  <si>
    <t>CN-2021-102608</t>
  </si>
  <si>
    <t>CN-2021-102610</t>
  </si>
  <si>
    <t>CN-2021-102609</t>
  </si>
  <si>
    <t>CN-2021-102612</t>
  </si>
  <si>
    <t>CN-2021-102611</t>
  </si>
  <si>
    <t>CN-2021-102613</t>
  </si>
  <si>
    <t>CN-2021-102619</t>
  </si>
  <si>
    <t>CN-2021-102628</t>
  </si>
  <si>
    <t>CN-2021-102629</t>
  </si>
  <si>
    <t>CN-2021-102630</t>
  </si>
  <si>
    <t>CN-2021-102632</t>
  </si>
  <si>
    <t>CN-2021-102633</t>
  </si>
  <si>
    <t>CN-2021-102634</t>
  </si>
  <si>
    <t>CN-2021-102615</t>
  </si>
  <si>
    <t>CN-2021-102616</t>
  </si>
  <si>
    <t>CN-2021-102617</t>
  </si>
  <si>
    <t>CN-2021-102618</t>
  </si>
  <si>
    <t>CN-2021-102635</t>
  </si>
  <si>
    <t>CN-2021-102621</t>
  </si>
  <si>
    <t>CN-2021-102614</t>
  </si>
  <si>
    <t>CN-2021-102622</t>
  </si>
  <si>
    <t>CN-2021-102623</t>
  </si>
  <si>
    <t>CN-2021-102620</t>
  </si>
  <si>
    <t>CN-2021-102624</t>
  </si>
  <si>
    <t>CN-2021-102625</t>
  </si>
  <si>
    <t>CN-2021-102626</t>
  </si>
  <si>
    <t>CN-2021-102627</t>
  </si>
  <si>
    <t>CN-2021-102631</t>
  </si>
  <si>
    <t>CN-2021-102643</t>
  </si>
  <si>
    <t>CN-2021-102648</t>
  </si>
  <si>
    <t>CN-2021-102649</t>
  </si>
  <si>
    <t>CN-2021-102650</t>
  </si>
  <si>
    <t>CN-2021-102651</t>
  </si>
  <si>
    <t>CN-2021-102652</t>
  </si>
  <si>
    <t>CN-2021-102653</t>
  </si>
  <si>
    <t>CN-2021-102636</t>
  </si>
  <si>
    <t>CN-2021-102637</t>
  </si>
  <si>
    <t>CN-2021-102638</t>
  </si>
  <si>
    <t>CN-2021-102639</t>
  </si>
  <si>
    <t>CN-2021-102642</t>
  </si>
  <si>
    <t>CN-2021-102654</t>
  </si>
  <si>
    <t>CN-2021-102655</t>
  </si>
  <si>
    <t>CN-2021-102640</t>
  </si>
  <si>
    <t>CN-2021-102641</t>
  </si>
  <si>
    <t>CN-2021-102644</t>
  </si>
  <si>
    <t>CN-2021-102645</t>
  </si>
  <si>
    <t>CN-2021-102646</t>
  </si>
  <si>
    <t>CN-2021-102647</t>
  </si>
  <si>
    <t>CN-2021-102660</t>
  </si>
  <si>
    <t>CN-2021-102659</t>
  </si>
  <si>
    <t>CN-2021-102657</t>
  </si>
  <si>
    <t>CN-2021-102664</t>
  </si>
  <si>
    <t>CN-2021-102665</t>
  </si>
  <si>
    <t>CN-2021-102666</t>
  </si>
  <si>
    <t>CN-2021-102661</t>
  </si>
  <si>
    <t>CN-2021-102656</t>
  </si>
  <si>
    <t>CN-2021-102662</t>
  </si>
  <si>
    <t>CN-2021-102658</t>
  </si>
  <si>
    <t>CN-2021-102663</t>
  </si>
  <si>
    <t>CN-2021-102667</t>
  </si>
  <si>
    <t>CN-2021-102678</t>
  </si>
  <si>
    <t>CN-2021-102679</t>
  </si>
  <si>
    <t>CN-2021-102680</t>
  </si>
  <si>
    <t>CN-2021-102677</t>
  </si>
  <si>
    <t>CN-2021-102668</t>
  </si>
  <si>
    <t>CN-2021-102670</t>
  </si>
  <si>
    <t>CN-2021-102671</t>
  </si>
  <si>
    <t>CN-2021-102669</t>
  </si>
  <si>
    <t>CN-2021-102673</t>
  </si>
  <si>
    <t>CN-2021-102674</t>
  </si>
  <si>
    <t>CN-2021-102675</t>
  </si>
  <si>
    <t>CN-2021-102672</t>
  </si>
  <si>
    <t>CN-2021-102676</t>
  </si>
  <si>
    <t>CN-2021-102703</t>
  </si>
  <si>
    <t>CN-2021-102683</t>
  </si>
  <si>
    <t>CN-2021-102704</t>
  </si>
  <si>
    <t>CN-2021-102705</t>
  </si>
  <si>
    <t>CN-2021-102706</t>
  </si>
  <si>
    <t>CN-2021-102707</t>
  </si>
  <si>
    <t>CN-2021-102708</t>
  </si>
  <si>
    <t>CN-2021-102686</t>
  </si>
  <si>
    <t>CN-2021-102695</t>
  </si>
  <si>
    <t>CN-2021-102696</t>
  </si>
  <si>
    <t>CN-2021-102697</t>
  </si>
  <si>
    <t>CN-2021-102687</t>
  </si>
  <si>
    <t>CN-2021-102688</t>
  </si>
  <si>
    <t>CN-2021-102689</t>
  </si>
  <si>
    <t>CN-2021-102700</t>
  </si>
  <si>
    <t>CN-2021-102702</t>
  </si>
  <si>
    <t>CN-2021-102681</t>
  </si>
  <si>
    <t>CN-2021-102682</t>
  </si>
  <si>
    <t>CN-2021-102698</t>
  </si>
  <si>
    <t>CN-2021-102699</t>
  </si>
  <si>
    <t>CN-2021-102701</t>
  </si>
  <si>
    <t>CN-2021-102684</t>
  </si>
  <si>
    <t>CN-2021-102685</t>
  </si>
  <si>
    <t>CN-2021-102690</t>
  </si>
  <si>
    <t>CN-2021-102691</t>
  </si>
  <si>
    <t>CN-2021-102692</t>
  </si>
  <si>
    <t>CN-2021-102693</t>
  </si>
  <si>
    <t>CN-2021-102694</t>
  </si>
  <si>
    <t>CN-2021-102709</t>
  </si>
  <si>
    <t>CN-2021-102711</t>
  </si>
  <si>
    <t>CN-2021-102712</t>
  </si>
  <si>
    <t>CN-2021-102713</t>
  </si>
  <si>
    <t>CN-2021-102716</t>
  </si>
  <si>
    <t>CN-2021-102710</t>
  </si>
  <si>
    <t>CN-2021-102714</t>
  </si>
  <si>
    <t>CN-2021-102715</t>
  </si>
  <si>
    <t>CN-2021-102717</t>
  </si>
  <si>
    <t>CN-2021-102718</t>
  </si>
  <si>
    <t>CN-2021-102719</t>
  </si>
  <si>
    <t>CN-2021-102720</t>
  </si>
  <si>
    <t>CN-2021-102721</t>
  </si>
  <si>
    <t>CN-2021-102722</t>
  </si>
  <si>
    <t>CN-2021-102723</t>
  </si>
  <si>
    <t>CN-2021-102724</t>
  </si>
  <si>
    <t>CN-2021-102726</t>
  </si>
  <si>
    <t>CN-2021-102725</t>
  </si>
  <si>
    <t>CN-2021-102746</t>
  </si>
  <si>
    <t>CN-2021-102747</t>
  </si>
  <si>
    <t>CN-2021-102736</t>
  </si>
  <si>
    <t>CN-2021-102737</t>
  </si>
  <si>
    <t>CN-2021-102739</t>
  </si>
  <si>
    <t>CN-2021-102742</t>
  </si>
  <si>
    <t>CN-2021-102743</t>
  </si>
  <si>
    <t>CN-2021-102744</t>
  </si>
  <si>
    <t>CN-2021-102745</t>
  </si>
  <si>
    <t>CN-2021-102751</t>
  </si>
  <si>
    <t>CN-2021-102752</t>
  </si>
  <si>
    <t>CN-2021-102753</t>
  </si>
  <si>
    <t>CN-2021-102754</t>
  </si>
  <si>
    <t>CN-2021-102755</t>
  </si>
  <si>
    <t>CN-2021-102734</t>
  </si>
  <si>
    <t>CN-2021-102756</t>
  </si>
  <si>
    <t>CN-2021-102757</t>
  </si>
  <si>
    <t>CN-2021-102750</t>
  </si>
  <si>
    <t>CN-2021-102738</t>
  </si>
  <si>
    <t>CN-2021-102740</t>
  </si>
  <si>
    <t>CN-2021-102741</t>
  </si>
  <si>
    <t>CN-2021-102748</t>
  </si>
  <si>
    <t>CN-2021-102749</t>
  </si>
  <si>
    <t>CN-2021-102735</t>
  </si>
  <si>
    <t>CN-2021-102727</t>
  </si>
  <si>
    <t>CN-2021-102728</t>
  </si>
  <si>
    <t>CN-2021-102729</t>
  </si>
  <si>
    <t>CN-2021-102730</t>
  </si>
  <si>
    <t>CN-2021-102731</t>
  </si>
  <si>
    <t>CN-2021-102732</t>
  </si>
  <si>
    <t>CN-2021-102733</t>
  </si>
  <si>
    <t>CN-2021-102765</t>
  </si>
  <si>
    <t>CN-2021-102766</t>
  </si>
  <si>
    <t>CN-2021-102767</t>
  </si>
  <si>
    <t>CN-2021-102769</t>
  </si>
  <si>
    <t>CN-2021-102758</t>
  </si>
  <si>
    <t>CN-2021-102759</t>
  </si>
  <si>
    <t>CN-2021-102760</t>
  </si>
  <si>
    <t>CN-2021-102761</t>
  </si>
  <si>
    <t>CN-2021-102762</t>
  </si>
  <si>
    <t>CN-2021-102763</t>
  </si>
  <si>
    <t>CN-2021-102764</t>
  </si>
  <si>
    <t>CN-2021-102768</t>
  </si>
  <si>
    <t>CN-2021-102779</t>
  </si>
  <si>
    <t>CN-2021-102773</t>
  </si>
  <si>
    <t>CN-2021-102774</t>
  </si>
  <si>
    <t>CN-2021-102775</t>
  </si>
  <si>
    <t>CN-2021-102776</t>
  </si>
  <si>
    <t>CN-2021-102777</t>
  </si>
  <si>
    <t>CN-2021-102770</t>
  </si>
  <si>
    <t>CN-2021-102778</t>
  </si>
  <si>
    <t>CN-2021-102780</t>
  </si>
  <si>
    <t>CN-2021-102771</t>
  </si>
  <si>
    <t>CN-2021-102772</t>
  </si>
  <si>
    <t>CN-2021-102791</t>
  </si>
  <si>
    <t>CN-2021-102793</t>
  </si>
  <si>
    <t>CN-2021-102785</t>
  </si>
  <si>
    <t>CN-2021-102786</t>
  </si>
  <si>
    <t>CN-2021-102787</t>
  </si>
  <si>
    <t>CN-2021-102790</t>
  </si>
  <si>
    <t>CN-2021-102792</t>
  </si>
  <si>
    <t>CN-2021-102788</t>
  </si>
  <si>
    <t>CN-2021-102789</t>
  </si>
  <si>
    <t>CN-2021-102781</t>
  </si>
  <si>
    <t>CN-2021-102782</t>
  </si>
  <si>
    <t>CN-2021-102783</t>
  </si>
  <si>
    <t>CN-2021-102784</t>
  </si>
  <si>
    <t>CN-2021-102805</t>
  </si>
  <si>
    <t>CN-2021-102806</t>
  </si>
  <si>
    <t>CN-2021-102795</t>
  </si>
  <si>
    <t>CN-2021-102797</t>
  </si>
  <si>
    <t>CN-2021-102798</t>
  </si>
  <si>
    <t>CN-2021-102799</t>
  </si>
  <si>
    <t>CN-2021-102800</t>
  </si>
  <si>
    <t>CN-2021-102801</t>
  </si>
  <si>
    <t>CN-2021-102802</t>
  </si>
  <si>
    <t>CN-2021-102804</t>
  </si>
  <si>
    <t>CN-2021-102811</t>
  </si>
  <si>
    <t>CN-2021-102812</t>
  </si>
  <si>
    <t>CN-2021-102796</t>
  </si>
  <si>
    <t>CN-2021-102809</t>
  </si>
  <si>
    <t>CN-2021-102810</t>
  </si>
  <si>
    <t>CN-2021-102813</t>
  </si>
  <si>
    <t>CN-2021-102803</t>
  </si>
  <si>
    <t>CN-2021-102807</t>
  </si>
  <si>
    <t>CN-2021-102808</t>
  </si>
  <si>
    <t>CN-2021-102794</t>
  </si>
  <si>
    <t>CN-2021-102814</t>
  </si>
  <si>
    <t>CN-2021-102815</t>
  </si>
  <si>
    <t>CN-2021-102824</t>
  </si>
  <si>
    <t>CN-2021-102825</t>
  </si>
  <si>
    <t>CN-2021-102816</t>
  </si>
  <si>
    <t>CN-2021-102817</t>
  </si>
  <si>
    <t>CN-2021-102819</t>
  </si>
  <si>
    <t>CN-2021-102821</t>
  </si>
  <si>
    <t>CN-2021-102822</t>
  </si>
  <si>
    <t>CN-2021-102823</t>
  </si>
  <si>
    <t>CN-2021-102826</t>
  </si>
  <si>
    <t>CN-2021-102827</t>
  </si>
  <si>
    <t>CN-2021-102818</t>
  </si>
  <si>
    <t>CN-2021-102820</t>
  </si>
  <si>
    <t>CN-2021-102828</t>
  </si>
  <si>
    <t>CN-2021-102829</t>
  </si>
  <si>
    <t>CN-2021-102830</t>
  </si>
  <si>
    <t>CN-2021-102831</t>
  </si>
  <si>
    <t>CN-2021-102832</t>
  </si>
  <si>
    <t>CN-2021-102833</t>
  </si>
  <si>
    <t>CN-2021-102834</t>
  </si>
  <si>
    <t>CN-2021-102835</t>
  </si>
  <si>
    <t>CN-2021-102836</t>
  </si>
  <si>
    <t>CN-2021-102837</t>
  </si>
  <si>
    <t>CN-2021-102838</t>
  </si>
  <si>
    <t>CN-2021-102839</t>
  </si>
  <si>
    <t>CN-2021-102854</t>
  </si>
  <si>
    <t>CN-2021-102856</t>
  </si>
  <si>
    <t>CN-2021-102846</t>
  </si>
  <si>
    <t>CN-2021-102852</t>
  </si>
  <si>
    <t>CN-2021-102853</t>
  </si>
  <si>
    <t>CN-2021-102850</t>
  </si>
  <si>
    <t>CN-2021-102851</t>
  </si>
  <si>
    <t>CN-2021-102840</t>
  </si>
  <si>
    <t>CN-2021-102842</t>
  </si>
  <si>
    <t>CN-2021-102841</t>
  </si>
  <si>
    <t>CN-2021-102855</t>
  </si>
  <si>
    <t>CN-2021-102844</t>
  </si>
  <si>
    <t>CN-2021-102845</t>
  </si>
  <si>
    <t>CN-2021-102843</t>
  </si>
  <si>
    <t>CN-2021-102847</t>
  </si>
  <si>
    <t>CN-2021-102848</t>
  </si>
  <si>
    <t>CN-2021-102849</t>
  </si>
  <si>
    <t>CN-2021-102858</t>
  </si>
  <si>
    <t>CN-2021-102859</t>
  </si>
  <si>
    <t>CN-2021-102860</t>
  </si>
  <si>
    <t>CN-2021-102861</t>
  </si>
  <si>
    <t>CN-2021-102862</t>
  </si>
  <si>
    <t>CN-2021-102857</t>
  </si>
  <si>
    <t>CN-2021-102863</t>
  </si>
  <si>
    <t>CN-2021-102864</t>
  </si>
  <si>
    <t>CN-2021-102865</t>
  </si>
  <si>
    <t>CN-2021-102866</t>
  </si>
  <si>
    <t>CN-2021-102867</t>
  </si>
  <si>
    <t>CN-2021-102868</t>
  </si>
  <si>
    <t>CN-2021-102883</t>
  </si>
  <si>
    <t>CN-2021-102884</t>
  </si>
  <si>
    <t>CN-2021-102885</t>
  </si>
  <si>
    <t>CN-2021-102886</t>
  </si>
  <si>
    <t>CN-2021-102875</t>
  </si>
  <si>
    <t>CN-2021-102876</t>
  </si>
  <si>
    <t>CN-2021-102877</t>
  </si>
  <si>
    <t>CN-2021-102878</t>
  </si>
  <si>
    <t>CN-2021-102879</t>
  </si>
  <si>
    <t>CN-2021-102880</t>
  </si>
  <si>
    <t>CN-2021-102881</t>
  </si>
  <si>
    <t>CN-2021-102882</t>
  </si>
  <si>
    <t>CN-2021-102869</t>
  </si>
  <si>
    <t>CN-2021-102870</t>
  </si>
  <si>
    <t>CN-2021-102871</t>
  </si>
  <si>
    <t>CN-2021-102872</t>
  </si>
  <si>
    <t>CN-2021-102873</t>
  </si>
  <si>
    <t>CN-2021-102874</t>
  </si>
  <si>
    <t>CN-2021-102903</t>
  </si>
  <si>
    <t>CN-2021-102904</t>
  </si>
  <si>
    <t>CN-2021-102887</t>
  </si>
  <si>
    <t>CN-2021-102888</t>
  </si>
  <si>
    <t>CN-2021-102889</t>
  </si>
  <si>
    <t>CN-2021-102901</t>
  </si>
  <si>
    <t>CN-2021-102902</t>
  </si>
  <si>
    <t>CN-2021-102896</t>
  </si>
  <si>
    <t>CN-2021-102897</t>
  </si>
  <si>
    <t>CN-2021-102898</t>
  </si>
  <si>
    <t>CN-2021-102899</t>
  </si>
  <si>
    <t>CN-2021-102900</t>
  </si>
  <si>
    <t>CN-2021-102893</t>
  </si>
  <si>
    <t>CN-2021-102891</t>
  </si>
  <si>
    <t>CN-2021-102892</t>
  </si>
  <si>
    <t>CN-2021-102895</t>
  </si>
  <si>
    <t>CN-2021-102890</t>
  </si>
  <si>
    <t>CN-2021-102894</t>
  </si>
  <si>
    <t>CN-2021-102917</t>
  </si>
  <si>
    <t>CN-2021-102918</t>
  </si>
  <si>
    <t>CN-2021-102919</t>
  </si>
  <si>
    <t>CN-2021-102922</t>
  </si>
  <si>
    <t>CN-2021-102920</t>
  </si>
  <si>
    <t>CN-2021-102921</t>
  </si>
  <si>
    <t>CN-2021-102915</t>
  </si>
  <si>
    <t>CN-2021-102909</t>
  </si>
  <si>
    <t>CN-2021-102910</t>
  </si>
  <si>
    <t>CN-2021-102911</t>
  </si>
  <si>
    <t>CN-2021-102912</t>
  </si>
  <si>
    <t>CN-2021-102913</t>
  </si>
  <si>
    <t>CN-2021-102914</t>
  </si>
  <si>
    <t>CN-2021-102906</t>
  </si>
  <si>
    <t>CN-2021-102905</t>
  </si>
  <si>
    <t>CN-2021-102907</t>
  </si>
  <si>
    <t>CN-2021-102908</t>
  </si>
  <si>
    <t>CN-2021-102916</t>
  </si>
  <si>
    <t>CN-2021-102923</t>
  </si>
  <si>
    <t>CN-2021-102926</t>
  </si>
  <si>
    <t>CN-2021-102928</t>
  </si>
  <si>
    <t>CN-2021-102934</t>
  </si>
  <si>
    <t>CN-2021-102935</t>
  </si>
  <si>
    <t>CN-2021-102936</t>
  </si>
  <si>
    <t>CN-2021-102937</t>
  </si>
  <si>
    <t>CN-2021-102938</t>
  </si>
  <si>
    <t>CN-2021-102929</t>
  </si>
  <si>
    <t>CN-2021-102930</t>
  </si>
  <si>
    <t>CN-2021-102939</t>
  </si>
  <si>
    <t>CN-2021-102940</t>
  </si>
  <si>
    <t>CN-2021-102941</t>
  </si>
  <si>
    <t>CN-2021-102942</t>
  </si>
  <si>
    <t>CN-2021-102943</t>
  </si>
  <si>
    <t>CN-2021-102924</t>
  </si>
  <si>
    <t>CN-2021-102925</t>
  </si>
  <si>
    <t>CN-2021-102927</t>
  </si>
  <si>
    <t>CN-2021-102931</t>
  </si>
  <si>
    <t>CN-2021-102932</t>
  </si>
  <si>
    <t>CN-2021-102933</t>
  </si>
  <si>
    <t>CN-2021-102952</t>
  </si>
  <si>
    <t>CN-2021-102944</t>
  </si>
  <si>
    <t>CN-2021-102951</t>
  </si>
  <si>
    <t>CN-2021-102945</t>
  </si>
  <si>
    <t>CN-2021-102946</t>
  </si>
  <si>
    <t>CN-2021-102947</t>
  </si>
  <si>
    <t>CN-2021-102948</t>
  </si>
  <si>
    <t>CN-2021-102949</t>
  </si>
  <si>
    <t>CN-2021-102950</t>
  </si>
  <si>
    <t>CN-2021-102959</t>
  </si>
  <si>
    <t>CN-2021-102953</t>
  </si>
  <si>
    <t>CN-2021-102954</t>
  </si>
  <si>
    <t>CN-2021-102955</t>
  </si>
  <si>
    <t>CN-2021-102956</t>
  </si>
  <si>
    <t>CN-2021-102957</t>
  </si>
  <si>
    <t>CN-2021-102958</t>
  </si>
  <si>
    <t>CN-2021-102966</t>
  </si>
  <si>
    <t>CN-2021-102960</t>
  </si>
  <si>
    <t>CN-2021-102961</t>
  </si>
  <si>
    <t>CN-2021-102963</t>
  </si>
  <si>
    <t>CN-2021-102964</t>
  </si>
  <si>
    <t>CN-2021-102965</t>
  </si>
  <si>
    <t>CN-2021-102969</t>
  </si>
  <si>
    <t>CN-2021-102967</t>
  </si>
  <si>
    <t>CN-2021-102968</t>
  </si>
  <si>
    <t>CN-2021-102962</t>
  </si>
  <si>
    <t>CN-2021-102985</t>
  </si>
  <si>
    <t>CN-2021-102984</t>
  </si>
  <si>
    <t>CN-2021-102970</t>
  </si>
  <si>
    <t>CN-2021-102971</t>
  </si>
  <si>
    <t>CN-2021-102972</t>
  </si>
  <si>
    <t>CN-2021-102973</t>
  </si>
  <si>
    <t>CN-2021-102974</t>
  </si>
  <si>
    <t>CN-2021-102975</t>
  </si>
  <si>
    <t>CN-2021-102976</t>
  </si>
  <si>
    <t>CN-2021-102977</t>
  </si>
  <si>
    <t>CN-2021-102978</t>
  </si>
  <si>
    <t>CN-2021-102979</t>
  </si>
  <si>
    <t>CN-2021-102980</t>
  </si>
  <si>
    <t>CN-2021-102981</t>
  </si>
  <si>
    <t>CN-2021-102982</t>
  </si>
  <si>
    <t>CN-2021-102983</t>
  </si>
  <si>
    <t>CN-2021-102987</t>
  </si>
  <si>
    <t>CN-2021-102988</t>
  </si>
  <si>
    <t>CN-2021-102989</t>
  </si>
  <si>
    <t>CN-2021-102990</t>
  </si>
  <si>
    <t>CN-2021-102991</t>
  </si>
  <si>
    <t>CN-2021-102986</t>
  </si>
  <si>
    <t>CN-2021-102993</t>
  </si>
  <si>
    <t>CN-2021-102994</t>
  </si>
  <si>
    <t>CN-2021-102995</t>
  </si>
  <si>
    <t>CN-2021-102996</t>
  </si>
  <si>
    <t>CN-2021-102997</t>
  </si>
  <si>
    <t>CN-2021-102998</t>
  </si>
  <si>
    <t>CN-2021-102992</t>
  </si>
  <si>
    <t>CN-2021-103007</t>
  </si>
  <si>
    <t>CN-2021-102999</t>
  </si>
  <si>
    <t>CN-2021-103000</t>
  </si>
  <si>
    <t>CN-2021-103001</t>
  </si>
  <si>
    <t>CN-2021-103002</t>
  </si>
  <si>
    <t>CN-2021-103003</t>
  </si>
  <si>
    <t>CN-2021-103004</t>
  </si>
  <si>
    <t>CN-2021-103005</t>
  </si>
  <si>
    <t>CN-2021-103009</t>
  </si>
  <si>
    <t>CN-2021-103010</t>
  </si>
  <si>
    <t>CN-2021-103011</t>
  </si>
  <si>
    <t>CN-2021-103012</t>
  </si>
  <si>
    <t>CN-2021-103013</t>
  </si>
  <si>
    <t>CN-2021-103014</t>
  </si>
  <si>
    <t>CN-2021-103015</t>
  </si>
  <si>
    <t>CN-2021-103016</t>
  </si>
  <si>
    <t>CN-2021-103008</t>
  </si>
  <si>
    <t>CN-2021-103006</t>
  </si>
  <si>
    <t>CN-2021-103020</t>
  </si>
  <si>
    <t>CN-2021-103021</t>
  </si>
  <si>
    <t>CN-2021-103022</t>
  </si>
  <si>
    <t>CN-2021-103017</t>
  </si>
  <si>
    <t>CN-2021-103018</t>
  </si>
  <si>
    <t>CN-2021-103019</t>
  </si>
  <si>
    <t>CN-2021-103023</t>
  </si>
  <si>
    <t>CN-2021-103024</t>
  </si>
  <si>
    <t>CN-2021-103034</t>
  </si>
  <si>
    <t>CN-2021-103025</t>
  </si>
  <si>
    <t>CN-2021-103026</t>
  </si>
  <si>
    <t>CN-2021-103027</t>
  </si>
  <si>
    <t>CN-2021-103028</t>
  </si>
  <si>
    <t>CN-2021-103031</t>
  </si>
  <si>
    <t>CN-2021-103032</t>
  </si>
  <si>
    <t>CN-2021-103033</t>
  </si>
  <si>
    <t>CN-2021-103035</t>
  </si>
  <si>
    <t>CN-2021-103036</t>
  </si>
  <si>
    <t>CN-2021-103039</t>
  </si>
  <si>
    <t>CN-2021-103037</t>
  </si>
  <si>
    <t>CN-2021-103038</t>
  </si>
  <si>
    <t>CN-2021-103029</t>
  </si>
  <si>
    <t>CN-2021-103030</t>
  </si>
  <si>
    <t>CN-2021-103040</t>
  </si>
  <si>
    <t>CN-2021-103043</t>
  </si>
  <si>
    <t>CN-2021-103051</t>
  </si>
  <si>
    <t>CN-2021-103062</t>
  </si>
  <si>
    <t>CN-2021-103053</t>
  </si>
  <si>
    <t>CN-2021-103054</t>
  </si>
  <si>
    <t>CN-2021-103045</t>
  </si>
  <si>
    <t>CN-2021-103046</t>
  </si>
  <si>
    <t>CN-2021-103049</t>
  </si>
  <si>
    <t>CN-2021-103050</t>
  </si>
  <si>
    <t>CN-2021-103056</t>
  </si>
  <si>
    <t>CN-2021-103057</t>
  </si>
  <si>
    <t>CN-2021-103060</t>
  </si>
  <si>
    <t>CN-2021-103044</t>
  </si>
  <si>
    <t>CN-2021-103047</t>
  </si>
  <si>
    <t>CN-2021-103048</t>
  </si>
  <si>
    <t>CN-2021-103055</t>
  </si>
  <si>
    <t>CN-2021-103058</t>
  </si>
  <si>
    <t>CN-2021-103059</t>
  </si>
  <si>
    <t>CN-2021-103041</t>
  </si>
  <si>
    <t>CN-2021-103042</t>
  </si>
  <si>
    <t>CN-2021-103052</t>
  </si>
  <si>
    <t>CN-2021-103061</t>
  </si>
  <si>
    <t>CN-2021-103064</t>
  </si>
  <si>
    <t>CN-2021-103067</t>
  </si>
  <si>
    <t>CN-2021-103068</t>
  </si>
  <si>
    <t>CN-2021-103063</t>
  </si>
  <si>
    <t>CN-2021-103065</t>
  </si>
  <si>
    <t>CN-2021-103066</t>
  </si>
  <si>
    <t>CN-2021-103072</t>
  </si>
  <si>
    <t>CN-2021-103069</t>
  </si>
  <si>
    <t>CN-2021-103070</t>
  </si>
  <si>
    <t>CN-2021-103071</t>
  </si>
  <si>
    <t>CN-2021-103073</t>
  </si>
  <si>
    <t>CN-2021-103074</t>
  </si>
  <si>
    <t>CN-2021-103076</t>
  </si>
  <si>
    <t>CN-2021-103075</t>
  </si>
  <si>
    <t>CN-2021-103081</t>
  </si>
  <si>
    <t>CN-2021-103082</t>
  </si>
  <si>
    <t>CN-2021-103088</t>
  </si>
  <si>
    <t>CN-2021-103083</t>
  </si>
  <si>
    <t>CN-2021-103084</t>
  </si>
  <si>
    <t>CN-2021-103085</t>
  </si>
  <si>
    <t>CN-2021-103086</t>
  </si>
  <si>
    <t>CN-2021-103087</t>
  </si>
  <si>
    <t>CN-2021-103077</t>
  </si>
  <si>
    <t>CN-2021-103078</t>
  </si>
  <si>
    <t>CN-2021-103079</t>
  </si>
  <si>
    <t>CN-2021-103080</t>
  </si>
  <si>
    <t>CN-2021-103095</t>
  </si>
  <si>
    <t>CN-2021-103093</t>
  </si>
  <si>
    <t>CN-2021-103094</t>
  </si>
  <si>
    <t>CN-2021-103091</t>
  </si>
  <si>
    <t>CN-2021-103092</t>
  </si>
  <si>
    <t>CN-2021-103090</t>
  </si>
  <si>
    <t>CN-2021-103089</t>
  </si>
  <si>
    <t>CN-2021-103096</t>
  </si>
  <si>
    <t>CN-2021-103097</t>
  </si>
  <si>
    <t>CN-2021-103106</t>
  </si>
  <si>
    <t>CN-2021-103103</t>
  </si>
  <si>
    <t>CN-2021-103104</t>
  </si>
  <si>
    <t>CN-2021-103100</t>
  </si>
  <si>
    <t>CN-2021-103101</t>
  </si>
  <si>
    <t>CN-2021-103102</t>
  </si>
  <si>
    <t>CN-2021-103105</t>
  </si>
  <si>
    <t>CN-2021-103109</t>
  </si>
  <si>
    <t>CN-2021-103110</t>
  </si>
  <si>
    <t>CN-2021-103111</t>
  </si>
  <si>
    <t>CN-2021-103112</t>
  </si>
  <si>
    <t>CN-2021-103113</t>
  </si>
  <si>
    <t>CN-2021-103114</t>
  </si>
  <si>
    <t>CN-2021-103115</t>
  </si>
  <si>
    <t>CN-2021-103107</t>
  </si>
  <si>
    <t>CN-2021-103108</t>
  </si>
  <si>
    <t>CN-2021-103118</t>
  </si>
  <si>
    <t>CN-2021-103119</t>
  </si>
  <si>
    <t>CN-2021-103126</t>
  </si>
  <si>
    <t>CN-2020-101516</t>
  </si>
  <si>
    <t>CN-2020-101512</t>
  </si>
  <si>
    <t>CN-2020-101513</t>
  </si>
  <si>
    <t>CN-2020-101514</t>
  </si>
  <si>
    <t>CN-2020-101515</t>
  </si>
  <si>
    <t>CN-2020-101511</t>
  </si>
  <si>
    <t>CN-2020-101519</t>
  </si>
  <si>
    <t>CN-2020-101517</t>
  </si>
  <si>
    <t>CN-2020-101518</t>
  </si>
  <si>
    <t>CN-2020-101524</t>
  </si>
  <si>
    <t>CN-2020-101526</t>
  </si>
  <si>
    <t>CN-2020-101527</t>
  </si>
  <si>
    <t>CN-2020-101535</t>
  </si>
  <si>
    <t>CN-2020-101536</t>
  </si>
  <si>
    <t>CN-2020-101532</t>
  </si>
  <si>
    <t>CN-2020-101528</t>
  </si>
  <si>
    <t>CN-2020-101530</t>
  </si>
  <si>
    <t>CN-2020-101525</t>
  </si>
  <si>
    <t>CN-2020-101534</t>
  </si>
  <si>
    <t>CN-2020-101533</t>
  </si>
  <si>
    <t>CN-2020-101520</t>
  </si>
  <si>
    <t>CN-2020-101521</t>
  </si>
  <si>
    <t>CN-2020-101522</t>
  </si>
  <si>
    <t>CN-2020-101523</t>
  </si>
  <si>
    <t>CN-2020-101529</t>
  </si>
  <si>
    <t>CN-2020-101531</t>
  </si>
  <si>
    <t>CN-2020-101548</t>
  </si>
  <si>
    <t>CN-2020-101551</t>
  </si>
  <si>
    <t>CN-2020-101544</t>
  </si>
  <si>
    <t>CN-2020-101552</t>
  </si>
  <si>
    <t>CN-2020-101537</t>
  </si>
  <si>
    <t>CN-2020-101542</t>
  </si>
  <si>
    <t>CN-2020-101545</t>
  </si>
  <si>
    <t>CN-2020-101546</t>
  </si>
  <si>
    <t>CN-2020-101547</t>
  </si>
  <si>
    <t>CN-2020-101543</t>
  </si>
  <si>
    <t>CN-2020-101549</t>
  </si>
  <si>
    <t>CN-2020-101550</t>
  </si>
  <si>
    <t>CN-2020-101538</t>
  </si>
  <si>
    <t>CN-2020-101539</t>
  </si>
  <si>
    <t>CN-2020-101540</t>
  </si>
  <si>
    <t>CN-2020-101541</t>
  </si>
  <si>
    <t>CN-2020-101553</t>
  </si>
  <si>
    <t>CN-2020-101556</t>
  </si>
  <si>
    <t>CN-2020-101560</t>
  </si>
  <si>
    <t>CN-2020-101557</t>
  </si>
  <si>
    <t>CN-2020-101558</t>
  </si>
  <si>
    <t>CN-2020-101559</t>
  </si>
  <si>
    <t>CN-2020-101561</t>
  </si>
  <si>
    <t>CN-2020-101566</t>
  </si>
  <si>
    <t>CN-2020-101562</t>
  </si>
  <si>
    <t>CN-2020-101563</t>
  </si>
  <si>
    <t>CN-2020-101564</t>
  </si>
  <si>
    <t>CN-2020-101565</t>
  </si>
  <si>
    <t>CN-2020-101554</t>
  </si>
  <si>
    <t>CN-2020-101555</t>
  </si>
  <si>
    <t>CN-2020-101568</t>
  </si>
  <si>
    <t>CN-2020-101577</t>
  </si>
  <si>
    <t>CN-2020-101578</t>
  </si>
  <si>
    <t>CN-2020-101579</t>
  </si>
  <si>
    <t>CN-2020-101569</t>
  </si>
  <si>
    <t>CN-2020-101570</t>
  </si>
  <si>
    <t>CN-2020-101571</t>
  </si>
  <si>
    <t>CN-2020-101572</t>
  </si>
  <si>
    <t>CN-2020-101573</t>
  </si>
  <si>
    <t>CN-2020-101574</t>
  </si>
  <si>
    <t>CN-2020-101575</t>
  </si>
  <si>
    <t>CN-2020-101576</t>
  </si>
  <si>
    <t>CN-2020-101580</t>
  </si>
  <si>
    <t>CN-2020-101567</t>
  </si>
  <si>
    <t>CN-2020-101583</t>
  </si>
  <si>
    <t>CN-2020-101581</t>
  </si>
  <si>
    <t>CN-2020-101582</t>
  </si>
  <si>
    <t>CN-2020-101584</t>
  </si>
  <si>
    <t>CN-2020-101594</t>
  </si>
  <si>
    <t>CN-2020-101595</t>
  </si>
  <si>
    <t>CN-2020-101587</t>
  </si>
  <si>
    <t>CN-2020-101589</t>
  </si>
  <si>
    <t>CN-2020-101592</t>
  </si>
  <si>
    <t>CN-2020-101593</t>
  </si>
  <si>
    <t>CN-2020-101588</t>
  </si>
  <si>
    <t>CN-2020-101590</t>
  </si>
  <si>
    <t>CN-2020-101591</t>
  </si>
  <si>
    <t>CN-2020-101585</t>
  </si>
  <si>
    <t>CN-2020-101586</t>
  </si>
  <si>
    <t>CN-2020-101596</t>
  </si>
  <si>
    <t>CN-2020-101597</t>
  </si>
  <si>
    <t>CN-2020-101598</t>
  </si>
  <si>
    <t>CN-2020-101600</t>
  </si>
  <si>
    <t>CN-2020-101599</t>
  </si>
  <si>
    <t>CN-2020-101603</t>
  </si>
  <si>
    <t>CN-2020-101604</t>
  </si>
  <si>
    <t>CN-2020-101609</t>
  </si>
  <si>
    <t>CN-2020-101610</t>
  </si>
  <si>
    <t>CN-2020-101612</t>
  </si>
  <si>
    <t>CN-2020-101613</t>
  </si>
  <si>
    <t>CN-2020-101614</t>
  </si>
  <si>
    <t>CN-2020-101615</t>
  </si>
  <si>
    <t>CN-2020-101605</t>
  </si>
  <si>
    <t>CN-2020-101606</t>
  </si>
  <si>
    <t>CN-2020-101607</t>
  </si>
  <si>
    <t>CN-2020-101608</t>
  </si>
  <si>
    <t>CN-2020-101611</t>
  </si>
  <si>
    <t>CN-2020-101601</t>
  </si>
  <si>
    <t>CN-2020-101602</t>
  </si>
  <si>
    <t>CN-2020-101616</t>
  </si>
  <si>
    <t>CN-2020-101618</t>
  </si>
  <si>
    <t>CN-2020-101617</t>
  </si>
  <si>
    <t>CN-2020-101619</t>
  </si>
  <si>
    <t>CN-2020-101624</t>
  </si>
  <si>
    <t>CN-2020-101627</t>
  </si>
  <si>
    <t>CN-2020-101628</t>
  </si>
  <si>
    <t>CN-2020-101620</t>
  </si>
  <si>
    <t>CN-2020-101621</t>
  </si>
  <si>
    <t>CN-2020-101625</t>
  </si>
  <si>
    <t>CN-2020-101626</t>
  </si>
  <si>
    <t>CN-2020-101622</t>
  </si>
  <si>
    <t>CN-2020-101623</t>
  </si>
  <si>
    <t>CN-2020-101629</t>
  </si>
  <si>
    <t>CN-2020-101630</t>
  </si>
  <si>
    <t>CN-2020-101631</t>
  </si>
  <si>
    <t>CN-2020-101638</t>
  </si>
  <si>
    <t>CN-2020-101639</t>
  </si>
  <si>
    <t>CN-2020-101640</t>
  </si>
  <si>
    <t>CN-2020-101641</t>
  </si>
  <si>
    <t>CN-2020-101635</t>
  </si>
  <si>
    <t>CN-2020-101636</t>
  </si>
  <si>
    <t>CN-2020-101632</t>
  </si>
  <si>
    <t>CN-2020-101637</t>
  </si>
  <si>
    <t>CN-2020-101633</t>
  </si>
  <si>
    <t>CN-2020-101634</t>
  </si>
  <si>
    <t>CN-2020-101642</t>
  </si>
  <si>
    <t>CN-2020-101646</t>
  </si>
  <si>
    <t>CN-2020-101644</t>
  </si>
  <si>
    <t>CN-2020-101645</t>
  </si>
  <si>
    <t>CN-2020-101643</t>
  </si>
  <si>
    <t>CN-2020-101650</t>
  </si>
  <si>
    <t>CN-2020-101657</t>
  </si>
  <si>
    <t>CN-2020-101652</t>
  </si>
  <si>
    <t>CN-2020-101654</t>
  </si>
  <si>
    <t>CN-2020-101655</t>
  </si>
  <si>
    <t>CN-2020-101656</t>
  </si>
  <si>
    <t>CN-2020-101647</t>
  </si>
  <si>
    <t>CN-2020-101658</t>
  </si>
  <si>
    <t>CN-2020-101659</t>
  </si>
  <si>
    <t>CN-2020-101648</t>
  </si>
  <si>
    <t>CN-2020-101649</t>
  </si>
  <si>
    <t>CN-2020-101651</t>
  </si>
  <si>
    <t>CN-2020-101653</t>
  </si>
  <si>
    <t>CN-2020-101661</t>
  </si>
  <si>
    <t>CN-2020-101662</t>
  </si>
  <si>
    <t>CN-2020-101666</t>
  </si>
  <si>
    <t>CN-2020-101664</t>
  </si>
  <si>
    <t>CN-2020-101665</t>
  </si>
  <si>
    <t>CN-2020-101660</t>
  </si>
  <si>
    <t>CN-2020-101663</t>
  </si>
  <si>
    <t>CN-2020-101673</t>
  </si>
  <si>
    <t>CN-2020-101667</t>
  </si>
  <si>
    <t>CN-2020-101668</t>
  </si>
  <si>
    <t>CN-2020-101669</t>
  </si>
  <si>
    <t>CN-2020-101674</t>
  </si>
  <si>
    <t>CN-2020-101672</t>
  </si>
  <si>
    <t>CN-2020-101670</t>
  </si>
  <si>
    <t>CN-2020-101671</t>
  </si>
  <si>
    <t>CN-2020-101680</t>
  </si>
  <si>
    <t>CN-2020-101681</t>
  </si>
  <si>
    <t>CN-2020-101683</t>
  </si>
  <si>
    <t>CN-2020-101685</t>
  </si>
  <si>
    <t>CN-2020-101686</t>
  </si>
  <si>
    <t>CN-2020-101682</t>
  </si>
  <si>
    <t>CN-2020-101675</t>
  </si>
  <si>
    <t>CN-2020-101684</t>
  </si>
  <si>
    <t>CN-2020-101676</t>
  </si>
  <si>
    <t>CN-2020-101677</t>
  </si>
  <si>
    <t>CN-2020-101678</t>
  </si>
  <si>
    <t>CN-2020-101679</t>
  </si>
  <si>
    <t>CN-2020-101697</t>
  </si>
  <si>
    <t>CN-2020-101698</t>
  </si>
  <si>
    <t>CN-2020-101701</t>
  </si>
  <si>
    <t>CN-2020-101687</t>
  </si>
  <si>
    <t>CN-2020-101696</t>
  </si>
  <si>
    <t>CN-2020-101700</t>
  </si>
  <si>
    <t>CN-2020-101703</t>
  </si>
  <si>
    <t>CN-2020-101704</t>
  </si>
  <si>
    <t>CN-2020-101705</t>
  </si>
  <si>
    <t>CN-2020-101694</t>
  </si>
  <si>
    <t>CN-2020-101695</t>
  </si>
  <si>
    <t>CN-2020-101699</t>
  </si>
  <si>
    <t>CN-2020-101693</t>
  </si>
  <si>
    <t>CN-2020-101688</t>
  </si>
  <si>
    <t>CN-2020-101702</t>
  </si>
  <si>
    <t>CN-2020-101689</t>
  </si>
  <si>
    <t>CN-2020-101690</t>
  </si>
  <si>
    <t>CN-2020-101691</t>
  </si>
  <si>
    <t>CN-2020-101692</t>
  </si>
  <si>
    <t>CN-2020-101709</t>
  </si>
  <si>
    <t>CN-2020-101707</t>
  </si>
  <si>
    <t>CN-2020-101706</t>
  </si>
  <si>
    <t>CN-2020-101708</t>
  </si>
  <si>
    <t>CN-2020-101711</t>
  </si>
  <si>
    <t>CN-2020-101715</t>
  </si>
  <si>
    <t>CN-2020-101716</t>
  </si>
  <si>
    <t>CN-2020-101723</t>
  </si>
  <si>
    <t>CN-2020-101710</t>
  </si>
  <si>
    <t>CN-2020-101722</t>
  </si>
  <si>
    <t>CN-2020-101712</t>
  </si>
  <si>
    <t>CN-2020-101713</t>
  </si>
  <si>
    <t>CN-2020-101714</t>
  </si>
  <si>
    <t>CN-2020-101717</t>
  </si>
  <si>
    <t>CN-2020-101718</t>
  </si>
  <si>
    <t>CN-2020-101719</t>
  </si>
  <si>
    <t>CN-2020-101720</t>
  </si>
  <si>
    <t>CN-2020-101721</t>
  </si>
  <si>
    <t>CN-2020-101726</t>
  </si>
  <si>
    <t>CN-2020-101727</t>
  </si>
  <si>
    <t>CN-2020-101728</t>
  </si>
  <si>
    <t>CN-2020-101724</t>
  </si>
  <si>
    <t>CN-2020-101725</t>
  </si>
  <si>
    <t>CN-2020-101730</t>
  </si>
  <si>
    <t>CN-2020-101731</t>
  </si>
  <si>
    <t>CN-2020-101729</t>
  </si>
  <si>
    <t>CN-2020-101733</t>
  </si>
  <si>
    <t>CN-2020-101734</t>
  </si>
  <si>
    <t>CN-2020-101732</t>
  </si>
  <si>
    <t>CN-2020-101735</t>
  </si>
  <si>
    <t>CN-2020-101736</t>
  </si>
  <si>
    <t>CN-2020-101737</t>
  </si>
  <si>
    <t>CN-2020-101738</t>
  </si>
  <si>
    <t>CN-2020-101739</t>
  </si>
  <si>
    <t>CN-2020-101740</t>
  </si>
  <si>
    <t>CN-2020-101749</t>
  </si>
  <si>
    <t>CN-2020-101750</t>
  </si>
  <si>
    <t>CN-2020-101741</t>
  </si>
  <si>
    <t>CN-2020-101742</t>
  </si>
  <si>
    <t>CN-2020-101751</t>
  </si>
  <si>
    <t>CN-2020-101752</t>
  </si>
  <si>
    <t>CN-2020-101743</t>
  </si>
  <si>
    <t>CN-2020-101744</t>
  </si>
  <si>
    <t>CN-2020-101745</t>
  </si>
  <si>
    <t>CN-2020-101746</t>
  </si>
  <si>
    <t>CN-2020-101747</t>
  </si>
  <si>
    <t>CN-2020-101748</t>
  </si>
  <si>
    <t>CN-2020-101753</t>
  </si>
  <si>
    <t>CN-2020-101754</t>
  </si>
  <si>
    <t>CN-2020-101756</t>
  </si>
  <si>
    <t>CN-2020-101757</t>
  </si>
  <si>
    <t>CN-2020-101755</t>
  </si>
  <si>
    <t>CN-2020-101773</t>
  </si>
  <si>
    <t>CN-2020-101774</t>
  </si>
  <si>
    <t>CN-2020-101758</t>
  </si>
  <si>
    <t>CN-2020-101759</t>
  </si>
  <si>
    <t>CN-2020-101764</t>
  </si>
  <si>
    <t>CN-2020-101765</t>
  </si>
  <si>
    <t>CN-2020-101772</t>
  </si>
  <si>
    <t>CN-2020-101766</t>
  </si>
  <si>
    <t>CN-2020-101767</t>
  </si>
  <si>
    <t>CN-2020-101768</t>
  </si>
  <si>
    <t>CN-2020-101769</t>
  </si>
  <si>
    <t>CN-2020-101770</t>
  </si>
  <si>
    <t>CN-2020-101771</t>
  </si>
  <si>
    <t>CN-2020-101762</t>
  </si>
  <si>
    <t>CN-2020-101763</t>
  </si>
  <si>
    <t>CN-2020-101775</t>
  </si>
  <si>
    <t>CN-2020-101776</t>
  </si>
  <si>
    <t>CN-2020-101760</t>
  </si>
  <si>
    <t>CN-2020-101761</t>
  </si>
  <si>
    <t>CN-2020-101777</t>
  </si>
  <si>
    <t>CN-2020-101778</t>
  </si>
  <si>
    <t>CN-2020-101779</t>
  </si>
  <si>
    <t>CN-2020-101780</t>
  </si>
  <si>
    <t>CN-2020-101781</t>
  </si>
  <si>
    <t>CN-2020-101782</t>
  </si>
  <si>
    <t>CN-2020-101783</t>
  </si>
  <si>
    <t>CN-2020-101784</t>
  </si>
  <si>
    <t>CN-2020-101790</t>
  </si>
  <si>
    <t>CN-2020-101791</t>
  </si>
  <si>
    <t>CN-2020-101785</t>
  </si>
  <si>
    <t>CN-2020-101793</t>
  </si>
  <si>
    <t>CN-2020-101794</t>
  </si>
  <si>
    <t>CN-2020-101795</t>
  </si>
  <si>
    <t>CN-2020-101796</t>
  </si>
  <si>
    <t>CN-2020-101792</t>
  </si>
  <si>
    <t>CN-2020-101800</t>
  </si>
  <si>
    <t>CN-2020-101797</t>
  </si>
  <si>
    <t>CN-2020-101798</t>
  </si>
  <si>
    <t>CN-2020-101799</t>
  </si>
  <si>
    <t>CN-2020-101801</t>
  </si>
  <si>
    <t>CN-2020-101786</t>
  </si>
  <si>
    <t>CN-2020-101787</t>
  </si>
  <si>
    <t>CN-2020-101788</t>
  </si>
  <si>
    <t>CN-2020-101789</t>
  </si>
  <si>
    <t>CN-2020-101807</t>
  </si>
  <si>
    <t>CN-2020-101808</t>
  </si>
  <si>
    <t>CN-2020-101809</t>
  </si>
  <si>
    <t>CN-2020-101802</t>
  </si>
  <si>
    <t>CN-2020-101803</t>
  </si>
  <si>
    <t>CN-2020-101804</t>
  </si>
  <si>
    <t>CN-2020-101805</t>
  </si>
  <si>
    <t>CN-2020-101806</t>
  </si>
  <si>
    <t>CN-2020-101817</t>
  </si>
  <si>
    <t>CN-2020-101818</t>
  </si>
  <si>
    <t>CN-2020-101811</t>
  </si>
  <si>
    <t>CN-2020-101812</t>
  </si>
  <si>
    <t>CN-2020-101813</t>
  </si>
  <si>
    <t>CN-2020-101814</t>
  </si>
  <si>
    <t>CN-2020-101815</t>
  </si>
  <si>
    <t>CN-2020-101816</t>
  </si>
  <si>
    <t>CN-2020-101810</t>
  </si>
  <si>
    <t>CN-2020-101833</t>
  </si>
  <si>
    <t>CN-2020-101828</t>
  </si>
  <si>
    <t>CN-2020-101819</t>
  </si>
  <si>
    <t>CN-2020-101831</t>
  </si>
  <si>
    <t>CN-2020-101832</t>
  </si>
  <si>
    <t>CN-2020-101829</t>
  </si>
  <si>
    <t>CN-2020-101820</t>
  </si>
  <si>
    <t>CN-2020-101830</t>
  </si>
  <si>
    <t>CN-2020-101821</t>
  </si>
  <si>
    <t>CN-2020-101822</t>
  </si>
  <si>
    <t>CN-2020-101823</t>
  </si>
  <si>
    <t>CN-2020-101824</t>
  </si>
  <si>
    <t>CN-2020-101825</t>
  </si>
  <si>
    <t>CN-2020-101826</t>
  </si>
  <si>
    <t>CN-2020-101827</t>
  </si>
  <si>
    <t>CN-2020-101837</t>
  </si>
  <si>
    <t>CN-2020-101838</t>
  </si>
  <si>
    <t>CN-2020-101834</t>
  </si>
  <si>
    <t>CN-2020-101835</t>
  </si>
  <si>
    <t>CN-2020-101836</t>
  </si>
  <si>
    <t>CN-2020-101849</t>
  </si>
  <si>
    <t>CN-2020-101850</t>
  </si>
  <si>
    <t>CN-2020-101851</t>
  </si>
  <si>
    <t>CN-2020-101852</t>
  </si>
  <si>
    <t>CN-2020-101853</t>
  </si>
  <si>
    <t>CN-2020-101848</t>
  </si>
  <si>
    <t>CN-2020-101844</t>
  </si>
  <si>
    <t>CN-2020-101845</t>
  </si>
  <si>
    <t>CN-2020-101846</t>
  </si>
  <si>
    <t>CN-2020-101839</t>
  </si>
  <si>
    <t>CN-2020-101840</t>
  </si>
  <si>
    <t>CN-2020-101841</t>
  </si>
  <si>
    <t>CN-2020-101842</t>
  </si>
  <si>
    <t>CN-2020-101843</t>
  </si>
  <si>
    <t>CN-2020-101847</t>
  </si>
  <si>
    <t>CN-2020-101861</t>
  </si>
  <si>
    <t>CN-2020-101862</t>
  </si>
  <si>
    <t>CN-2020-101863</t>
  </si>
  <si>
    <t>CN-2020-101859</t>
  </si>
  <si>
    <t>CN-2020-101864</t>
  </si>
  <si>
    <t>CN-2020-101865</t>
  </si>
  <si>
    <t>CN-2020-101866</t>
  </si>
  <si>
    <t>CN-2020-101867</t>
  </si>
  <si>
    <t>CN-2020-101868</t>
  </si>
  <si>
    <t>CN-2020-101869</t>
  </si>
  <si>
    <t>CN-2020-101857</t>
  </si>
  <si>
    <t>CN-2020-101858</t>
  </si>
  <si>
    <t>CN-2020-101856</t>
  </si>
  <si>
    <t>CN-2020-101860</t>
  </si>
  <si>
    <t>CN-2020-101854</t>
  </si>
  <si>
    <t>CN-2020-101855</t>
  </si>
  <si>
    <t>CN-2020-101870</t>
  </si>
  <si>
    <t>CN-2020-101873</t>
  </si>
  <si>
    <t>CN-2020-101871</t>
  </si>
  <si>
    <t>CN-2020-101874</t>
  </si>
  <si>
    <t>CN-2020-101875</t>
  </si>
  <si>
    <t>CN-2020-101876</t>
  </si>
  <si>
    <t>CN-2020-101872</t>
  </si>
  <si>
    <t>CN-2020-101877</t>
  </si>
  <si>
    <t>CN-2020-101878</t>
  </si>
  <si>
    <t>CN-2020-101880</t>
  </si>
  <si>
    <t>CN-2020-101879</t>
  </si>
  <si>
    <t>CN-2020-101888</t>
  </si>
  <si>
    <t>CN-2020-101889</t>
  </si>
  <si>
    <t>CN-2020-101883</t>
  </si>
  <si>
    <t>CN-2020-101884</t>
  </si>
  <si>
    <t>CN-2020-101885</t>
  </si>
  <si>
    <t>CN-2020-101886</t>
  </si>
  <si>
    <t>CN-2020-101887</t>
  </si>
  <si>
    <t>CN-2020-101881</t>
  </si>
  <si>
    <t>CN-2020-101882</t>
  </si>
  <si>
    <t>CN-2020-101897</t>
  </si>
  <si>
    <t>CN-2020-101898</t>
  </si>
  <si>
    <t>CN-2020-101891</t>
  </si>
  <si>
    <t>CN-2020-101892</t>
  </si>
  <si>
    <t>CN-2020-101893</t>
  </si>
  <si>
    <t>CN-2020-101894</t>
  </si>
  <si>
    <t>CN-2020-101895</t>
  </si>
  <si>
    <t>CN-2020-101890</t>
  </si>
  <si>
    <t>CN-2020-101896</t>
  </si>
  <si>
    <t>CN-2020-101899</t>
  </si>
  <si>
    <t>CN-2020-101900</t>
  </si>
  <si>
    <t>CN-2020-101901</t>
  </si>
  <si>
    <t>CN-2020-101905</t>
  </si>
  <si>
    <t>CN-2020-101908</t>
  </si>
  <si>
    <t>CN-2020-101910</t>
  </si>
  <si>
    <t>CN-2020-101906</t>
  </si>
  <si>
    <t>CN-2020-101903</t>
  </si>
  <si>
    <t>CN-2020-101904</t>
  </si>
  <si>
    <t>CN-2020-101909</t>
  </si>
  <si>
    <t>CN-2020-101907</t>
  </si>
  <si>
    <t>CN-2020-101902</t>
  </si>
  <si>
    <t>CN-2020-101911</t>
  </si>
  <si>
    <t>CN-2020-101916</t>
  </si>
  <si>
    <t>CN-2020-101917</t>
  </si>
  <si>
    <t>CN-2020-101912</t>
  </si>
  <si>
    <t>CN-2020-101915</t>
  </si>
  <si>
    <t>CN-2020-101913</t>
  </si>
  <si>
    <t>CN-2020-101914</t>
  </si>
  <si>
    <t>CN-2020-101920</t>
  </si>
  <si>
    <t>CN-2020-101921</t>
  </si>
  <si>
    <t>CN-2020-101922</t>
  </si>
  <si>
    <t>CN-2020-101923</t>
  </si>
  <si>
    <t>CN-2020-101924</t>
  </si>
  <si>
    <t>CN-2020-101925</t>
  </si>
  <si>
    <t>CN-2020-101926</t>
  </si>
  <si>
    <t>CN-2020-101927</t>
  </si>
  <si>
    <t>CN-2020-101928</t>
  </si>
  <si>
    <t>CN-2020-101929</t>
  </si>
  <si>
    <t>CN-2020-101930</t>
  </si>
  <si>
    <t>CN-2020-101931</t>
  </si>
  <si>
    <t>CN-2020-101932</t>
  </si>
  <si>
    <t>CN-2020-101933</t>
  </si>
  <si>
    <t>CN-2020-101918</t>
  </si>
  <si>
    <t>CN-2020-101919</t>
  </si>
  <si>
    <t>CN-2020-101934</t>
  </si>
  <si>
    <t>CN-2020-101945</t>
  </si>
  <si>
    <t>CN-2020-101947</t>
  </si>
  <si>
    <t>CN-2020-101948</t>
  </si>
  <si>
    <t>CN-2020-101949</t>
  </si>
  <si>
    <t>CN-2020-101950</t>
  </si>
  <si>
    <t>CN-2020-101951</t>
  </si>
  <si>
    <t>CN-2020-101953</t>
  </si>
  <si>
    <t>CN-2020-101954</t>
  </si>
  <si>
    <t>CN-2020-101955</t>
  </si>
  <si>
    <t>CN-2020-101956</t>
  </si>
  <si>
    <t>CN-2020-101952</t>
  </si>
  <si>
    <t>CN-2020-101944</t>
  </si>
  <si>
    <t>CN-2020-101946</t>
  </si>
  <si>
    <t>CN-2020-101935</t>
  </si>
  <si>
    <t>CN-2020-101936</t>
  </si>
  <si>
    <t>CN-2020-101937</t>
  </si>
  <si>
    <t>CN-2020-101938</t>
  </si>
  <si>
    <t>CN-2020-101939</t>
  </si>
  <si>
    <t>CN-2020-101940</t>
  </si>
  <si>
    <t>CN-2020-101941</t>
  </si>
  <si>
    <t>CN-2020-101942</t>
  </si>
  <si>
    <t>CN-2020-101943</t>
  </si>
  <si>
    <t>CN-2020-101974</t>
  </si>
  <si>
    <t>CN-2020-101963</t>
  </si>
  <si>
    <t>CN-2020-101964</t>
  </si>
  <si>
    <t>CN-2020-101965</t>
  </si>
  <si>
    <t>CN-2020-101983</t>
  </si>
  <si>
    <t>CN-2020-101984</t>
  </si>
  <si>
    <t>CN-2020-101967</t>
  </si>
  <si>
    <t>CN-2020-101969</t>
  </si>
  <si>
    <t>CN-2020-101966</t>
  </si>
  <si>
    <t>CN-2020-101980</t>
  </si>
  <si>
    <t>CN-2020-101981</t>
  </si>
  <si>
    <t>CN-2020-101982</t>
  </si>
  <si>
    <t>CN-2020-101970</t>
  </si>
  <si>
    <t>CN-2020-101971</t>
  </si>
  <si>
    <t>CN-2020-101972</t>
  </si>
  <si>
    <t>CN-2020-101973</t>
  </si>
  <si>
    <t>CN-2020-101957</t>
  </si>
  <si>
    <t>CN-2020-101958</t>
  </si>
  <si>
    <t>CN-2020-101959</t>
  </si>
  <si>
    <t>CN-2020-101960</t>
  </si>
  <si>
    <t>CN-2020-101961</t>
  </si>
  <si>
    <t>CN-2020-101962</t>
  </si>
  <si>
    <t>CN-2020-101975</t>
  </si>
  <si>
    <t>CN-2020-101976</t>
  </si>
  <si>
    <t>CN-2020-101977</t>
  </si>
  <si>
    <t>CN-2020-101978</t>
  </si>
  <si>
    <t>CN-2020-101968</t>
  </si>
  <si>
    <t>CN-2020-101979</t>
  </si>
  <si>
    <t>CN-2020-101993</t>
  </si>
  <si>
    <t>CN-2020-101994</t>
  </si>
  <si>
    <t>CN-2020-101995</t>
  </si>
  <si>
    <t>CN-2020-101996</t>
  </si>
  <si>
    <t>CN-2020-101997</t>
  </si>
  <si>
    <t>CN-2020-101988</t>
  </si>
  <si>
    <t>CN-2020-101985</t>
  </si>
  <si>
    <t>CN-2020-101986</t>
  </si>
  <si>
    <t>CN-2020-101987</t>
  </si>
  <si>
    <t>CN-2020-101989</t>
  </si>
  <si>
    <t>CN-2020-101990</t>
  </si>
  <si>
    <t>CN-2020-101991</t>
  </si>
  <si>
    <t>CN-2020-101992</t>
  </si>
  <si>
    <t>CN-2020-101998</t>
  </si>
  <si>
    <t>CN-2020-102009</t>
  </si>
  <si>
    <t>CN-2020-102008</t>
  </si>
  <si>
    <t>CN-2020-102000</t>
  </si>
  <si>
    <t>CN-2020-102010</t>
  </si>
  <si>
    <t>CN-2020-101999</t>
  </si>
  <si>
    <t>CN-2020-102001</t>
  </si>
  <si>
    <t>CN-2020-102003</t>
  </si>
  <si>
    <t>CN-2020-102004</t>
  </si>
  <si>
    <t>CN-2020-102005</t>
  </si>
  <si>
    <t>CN-2020-102002</t>
  </si>
  <si>
    <t>CN-2020-102006</t>
  </si>
  <si>
    <t>CN-2020-102007</t>
  </si>
  <si>
    <t>CN-2020-102012</t>
  </si>
  <si>
    <t>CN-2020-102011</t>
  </si>
  <si>
    <t>CN-2020-102013</t>
  </si>
  <si>
    <t>CN-2020-102020</t>
  </si>
  <si>
    <t>CN-2020-102021</t>
  </si>
  <si>
    <t>CN-2020-102022</t>
  </si>
  <si>
    <t>CN-2020-102023</t>
  </si>
  <si>
    <t>CN-2020-102024</t>
  </si>
  <si>
    <t>CN-2020-102025</t>
  </si>
  <si>
    <t>CN-2020-102026</t>
  </si>
  <si>
    <t>CN-2020-102027</t>
  </si>
  <si>
    <t>CN-2020-102029</t>
  </si>
  <si>
    <t>CN-2020-102030</t>
  </si>
  <si>
    <t>CN-2020-102031</t>
  </si>
  <si>
    <t>CN-2020-102032</t>
  </si>
  <si>
    <t>CN-2020-102033</t>
  </si>
  <si>
    <t>CN-2020-102034</t>
  </si>
  <si>
    <t>CN-2020-102035</t>
  </si>
  <si>
    <t>CN-2020-102028</t>
  </si>
  <si>
    <t>CN-2020-102036</t>
  </si>
  <si>
    <t>CN-2020-102044</t>
  </si>
  <si>
    <t>CN-2020-102041</t>
  </si>
  <si>
    <t>CN-2020-102038</t>
  </si>
  <si>
    <t>CN-2020-102037</t>
  </si>
  <si>
    <t>CN-2020-102039</t>
  </si>
  <si>
    <t>CN-2020-102040</t>
  </si>
  <si>
    <t>CN-2020-102042</t>
  </si>
  <si>
    <t>CN-2020-102043</t>
  </si>
  <si>
    <t>CN-2020-102047</t>
  </si>
  <si>
    <t>CN-2020-102048</t>
  </si>
  <si>
    <t>CN-2020-102050</t>
  </si>
  <si>
    <t>CN-2020-102051</t>
  </si>
  <si>
    <t>CN-2020-102052</t>
  </si>
  <si>
    <t>CN-2020-102045</t>
  </si>
  <si>
    <t>CN-2020-102046</t>
  </si>
  <si>
    <t>CN-2020-102049</t>
  </si>
  <si>
    <t>CN-2020-102053</t>
  </si>
  <si>
    <t>CN-2020-102054</t>
  </si>
  <si>
    <t>CN-2020-102055</t>
  </si>
  <si>
    <t>CN-2020-102056</t>
  </si>
  <si>
    <t>CN-2020-102057</t>
  </si>
  <si>
    <t>CN-2020-102058</t>
  </si>
  <si>
    <t>CN-2020-102059</t>
  </si>
  <si>
    <t>CN-2020-102060</t>
  </si>
  <si>
    <t>CN-2020-102074</t>
  </si>
  <si>
    <t>CN-2020-102061</t>
  </si>
  <si>
    <t>CN-2020-102062</t>
  </si>
  <si>
    <t>CN-2020-102063</t>
  </si>
  <si>
    <t>CN-2020-102064</t>
  </si>
  <si>
    <t>CN-2020-102065</t>
  </si>
  <si>
    <t>CN-2020-102066</t>
  </si>
  <si>
    <t>CN-2020-102067</t>
  </si>
  <si>
    <t>CN-2020-102068</t>
  </si>
  <si>
    <t>CN-2020-102069</t>
  </si>
  <si>
    <t>CN-2020-102070</t>
  </si>
  <si>
    <t>CN-2020-102075</t>
  </si>
  <si>
    <t>CN-2020-102076</t>
  </si>
  <si>
    <t>CN-2020-102071</t>
  </si>
  <si>
    <t>CN-2020-102072</t>
  </si>
  <si>
    <t>CN-2020-102073</t>
  </si>
  <si>
    <t>CN-2020-102077</t>
  </si>
  <si>
    <t>CN-2020-102078</t>
  </si>
  <si>
    <t>CN-2020-102079</t>
  </si>
  <si>
    <t>CN-2020-102097</t>
  </si>
  <si>
    <t>CN-2020-102098</t>
  </si>
  <si>
    <t>CN-2020-102087</t>
  </si>
  <si>
    <t>CN-2020-102088</t>
  </si>
  <si>
    <t>CN-2020-102089</t>
  </si>
  <si>
    <t>CN-2020-102090</t>
  </si>
  <si>
    <t>CN-2020-102095</t>
  </si>
  <si>
    <t>CN-2020-102096</t>
  </si>
  <si>
    <t>CN-2020-102080</t>
  </si>
  <si>
    <t>CN-2020-102081</t>
  </si>
  <si>
    <t>CN-2020-102082</t>
  </si>
  <si>
    <t>CN-2020-102083</t>
  </si>
  <si>
    <t>CN-2020-102084</t>
  </si>
  <si>
    <t>CN-2020-102091</t>
  </si>
  <si>
    <t>CN-2020-102092</t>
  </si>
  <si>
    <t>CN-2020-102093</t>
  </si>
  <si>
    <t>CN-2020-102094</t>
  </si>
  <si>
    <t>CN-2020-102085</t>
  </si>
  <si>
    <t>CN-2020-102086</t>
  </si>
  <si>
    <t>CN-2020-102101</t>
  </si>
  <si>
    <t>CN-2020-102102</t>
  </si>
  <si>
    <t>CN-2020-102103</t>
  </si>
  <si>
    <t>CN-2020-102104</t>
  </si>
  <si>
    <t>CN-2020-102105</t>
  </si>
  <si>
    <t>CN-2020-102099</t>
  </si>
  <si>
    <t>CN-2020-102100</t>
  </si>
  <si>
    <t>CN-2020-102106</t>
  </si>
  <si>
    <t>CN-2020-102107</t>
  </si>
  <si>
    <t>CN-2020-102108</t>
  </si>
  <si>
    <t>CN-2020-102120</t>
  </si>
  <si>
    <t>CN-2020-102119</t>
  </si>
  <si>
    <t>CN-2020-102130</t>
  </si>
  <si>
    <t>CN-2020-102125</t>
  </si>
  <si>
    <t>CN-2020-102126</t>
  </si>
  <si>
    <t>CN-2020-102127</t>
  </si>
  <si>
    <t>CN-2020-102129</t>
  </si>
  <si>
    <t>CN-2020-102124</t>
  </si>
  <si>
    <t>CN-2020-102131</t>
  </si>
  <si>
    <t>CN-2020-102128</t>
  </si>
  <si>
    <t>CN-2020-102117</t>
  </si>
  <si>
    <t>CN-2020-102109</t>
  </si>
  <si>
    <t>CN-2020-102110</t>
  </si>
  <si>
    <t>CN-2020-102111</t>
  </si>
  <si>
    <t>CN-2020-102112</t>
  </si>
  <si>
    <t>CN-2020-102113</t>
  </si>
  <si>
    <t>CN-2020-102114</t>
  </si>
  <si>
    <t>CN-2020-102115</t>
  </si>
  <si>
    <t>CN-2020-102116</t>
  </si>
  <si>
    <t>CN-2020-102121</t>
  </si>
  <si>
    <t>CN-2020-102122</t>
  </si>
  <si>
    <t>CN-2020-102123</t>
  </si>
  <si>
    <t>CN-2020-102118</t>
  </si>
  <si>
    <t>CN-2020-102137</t>
  </si>
  <si>
    <t>CN-2020-102138</t>
  </si>
  <si>
    <t>CN-2020-102139</t>
  </si>
  <si>
    <t>CN-2020-102140</t>
  </si>
  <si>
    <t>CN-2020-102141</t>
  </si>
  <si>
    <t>CN-2020-102142</t>
  </si>
  <si>
    <t>CN-2020-102143</t>
  </si>
  <si>
    <t>CN-2020-102132</t>
  </si>
  <si>
    <t>CN-2020-102133</t>
  </si>
  <si>
    <t>CN-2020-102134</t>
  </si>
  <si>
    <t>CN-2020-102135</t>
  </si>
  <si>
    <t>CN-2020-102136</t>
  </si>
  <si>
    <t>CN-2020-102148</t>
  </si>
  <si>
    <t>CN-2020-102149</t>
  </si>
  <si>
    <t>CN-2020-102147</t>
  </si>
  <si>
    <t>CN-2020-102150</t>
  </si>
  <si>
    <t>CN-2020-102144</t>
  </si>
  <si>
    <t>CN-2020-102145</t>
  </si>
  <si>
    <t>CN-2020-102146</t>
  </si>
  <si>
    <t>CN-2020-102153</t>
  </si>
  <si>
    <t>CN-2020-102154</t>
  </si>
  <si>
    <t>CN-2020-102155</t>
  </si>
  <si>
    <t>CN-2020-102156</t>
  </si>
  <si>
    <t>CN-2020-102158</t>
  </si>
  <si>
    <t>CN-2020-102157</t>
  </si>
  <si>
    <t>CN-2020-102159</t>
  </si>
  <si>
    <t>CN-2020-102160</t>
  </si>
  <si>
    <t>CN-2020-102151</t>
  </si>
  <si>
    <t>CN-2020-102152</t>
  </si>
  <si>
    <t>CN-2020-102161</t>
  </si>
  <si>
    <t>CN-2020-102162</t>
  </si>
  <si>
    <t>CN-2020-102163</t>
  </si>
  <si>
    <t>CN-2020-102165</t>
  </si>
  <si>
    <t>CN-2020-102166</t>
  </si>
  <si>
    <t>CN-2020-102167</t>
  </si>
  <si>
    <t>CN-2020-102164</t>
  </si>
  <si>
    <t>CN-2020-102168</t>
  </si>
  <si>
    <t>CN-2020-102169</t>
  </si>
  <si>
    <t>CN-2020-102170</t>
  </si>
  <si>
    <t>CN-2020-102171</t>
  </si>
  <si>
    <t>CN-2020-102179</t>
  </si>
  <si>
    <t>CN-2020-102180</t>
  </si>
  <si>
    <t>CN-2020-102181</t>
  </si>
  <si>
    <t>CN-2020-102182</t>
  </si>
  <si>
    <t>CN-2020-102172</t>
  </si>
  <si>
    <t>CN-2020-102173</t>
  </si>
  <si>
    <t>CN-2020-102174</t>
  </si>
  <si>
    <t>CN-2020-102175</t>
  </si>
  <si>
    <t>CN-2020-102176</t>
  </si>
  <si>
    <t>CN-2020-102177</t>
  </si>
  <si>
    <t>CN-2020-102178</t>
  </si>
  <si>
    <t>CN-2020-102183</t>
  </si>
  <si>
    <t>CN-2020-102191</t>
  </si>
  <si>
    <t>CN-2020-102192</t>
  </si>
  <si>
    <t>CN-2020-102193</t>
  </si>
  <si>
    <t>CN-2020-102184</t>
  </si>
  <si>
    <t>CN-2020-102185</t>
  </si>
  <si>
    <t>CN-2020-102190</t>
  </si>
  <si>
    <t>CN-2020-102189</t>
  </si>
  <si>
    <t>CN-2020-102186</t>
  </si>
  <si>
    <t>CN-2020-102187</t>
  </si>
  <si>
    <t>CN-2020-102188</t>
  </si>
  <si>
    <t>CN-2020-102197</t>
  </si>
  <si>
    <t>CN-2020-102198</t>
  </si>
  <si>
    <t>CN-2020-102199</t>
  </si>
  <si>
    <t>CN-2020-102194</t>
  </si>
  <si>
    <t>CN-2020-102196</t>
  </si>
  <si>
    <t>CN-2020-102195</t>
  </si>
  <si>
    <t>CN-2020-102200</t>
  </si>
  <si>
    <t>CN-2020-102201</t>
  </si>
  <si>
    <t>CN-2020-102202</t>
  </si>
  <si>
    <t>CN-2020-102207</t>
  </si>
  <si>
    <t>CN-2020-102203</t>
  </si>
  <si>
    <t>CN-2020-102204</t>
  </si>
  <si>
    <t>CN-2020-102205</t>
  </si>
  <si>
    <t>CN-2020-102206</t>
  </si>
  <si>
    <t>CN-2020-102208</t>
  </si>
  <si>
    <t>CN-2020-102211</t>
  </si>
  <si>
    <t>CN-2020-102212</t>
  </si>
  <si>
    <t>CN-2020-102215</t>
  </si>
  <si>
    <t>CN-2020-102216</t>
  </si>
  <si>
    <t>CN-2020-102217</t>
  </si>
  <si>
    <t>CN-2020-102218</t>
  </si>
  <si>
    <t>CN-2020-102213</t>
  </si>
  <si>
    <t>CN-2020-102214</t>
  </si>
  <si>
    <t>CN-2020-102210</t>
  </si>
  <si>
    <t>CN-2020-102209</t>
  </si>
  <si>
    <t>CN-2020-102219</t>
  </si>
  <si>
    <t>CN-2020-102220</t>
  </si>
  <si>
    <t>CN-2020-102221</t>
  </si>
  <si>
    <t>CN-2020-102229</t>
  </si>
  <si>
    <t>CN-2020-102230</t>
  </si>
  <si>
    <t>CN-2020-102231</t>
  </si>
  <si>
    <t>CN-2020-102226</t>
  </si>
  <si>
    <t>CN-2020-102227</t>
  </si>
  <si>
    <t>CN-2020-102228</t>
  </si>
  <si>
    <t>CN-2020-102223</t>
  </si>
  <si>
    <t>CN-2020-102232</t>
  </si>
  <si>
    <t>CN-2020-102224</t>
  </si>
  <si>
    <t>CN-2020-102225</t>
  </si>
  <si>
    <t>CN-2020-102222</t>
  </si>
  <si>
    <t>CN-2020-102236</t>
  </si>
  <si>
    <t>CN-2020-102238</t>
  </si>
  <si>
    <t>CN-2020-102240</t>
  </si>
  <si>
    <t>CN-2020-102233</t>
  </si>
  <si>
    <t>CN-2020-102234</t>
  </si>
  <si>
    <t>CN-2020-102235</t>
  </si>
  <si>
    <t>CN-2020-102237</t>
  </si>
  <si>
    <t>CN-2020-102239</t>
  </si>
  <si>
    <t>CN-2020-102246</t>
  </si>
  <si>
    <t>CN-2020-102247</t>
  </si>
  <si>
    <t>CN-2020-102241</t>
  </si>
  <si>
    <t>CN-2020-102242</t>
  </si>
  <si>
    <t>CN-2020-102243</t>
  </si>
  <si>
    <t>CN-2020-102244</t>
  </si>
  <si>
    <t>CN-2020-102245</t>
  </si>
  <si>
    <t>CN-2020-102254</t>
  </si>
  <si>
    <t>CN-2020-102251</t>
  </si>
  <si>
    <t>CN-2020-102249</t>
  </si>
  <si>
    <t>CN-2020-102250</t>
  </si>
  <si>
    <t>CN-2020-102248</t>
  </si>
  <si>
    <t>CN-2020-102252</t>
  </si>
  <si>
    <t>CN-2020-102253</t>
  </si>
  <si>
    <t>CN-2020-102255</t>
  </si>
  <si>
    <t>CN-2020-102256</t>
  </si>
  <si>
    <t>CN-2020-102258</t>
  </si>
  <si>
    <t>CN-2020-102259</t>
  </si>
  <si>
    <t>CN-2020-102260</t>
  </si>
  <si>
    <t>CN-2020-102261</t>
  </si>
  <si>
    <t>CN-2020-102263</t>
  </si>
  <si>
    <t>CN-2020-102257</t>
  </si>
  <si>
    <t>CN-2020-102264</t>
  </si>
  <si>
    <t>CN-2020-102268</t>
  </si>
  <si>
    <t>CN-2020-102269</t>
  </si>
  <si>
    <t>CN-2020-102262</t>
  </si>
  <si>
    <t>CN-2020-102265</t>
  </si>
  <si>
    <t>CN-2020-102270</t>
  </si>
  <si>
    <t>CN-2020-102271</t>
  </si>
  <si>
    <t>CN-2020-102266</t>
  </si>
  <si>
    <t>CN-2020-102267</t>
  </si>
  <si>
    <t>CN-2020-102276</t>
  </si>
  <si>
    <t>CN-2020-102277</t>
  </si>
  <si>
    <t>CN-2020-102280</t>
  </si>
  <si>
    <t>CN-2020-102283</t>
  </si>
  <si>
    <t>CN-2020-102284</t>
  </si>
  <si>
    <t>CN-2020-102272</t>
  </si>
  <si>
    <t>CN-2020-102273</t>
  </si>
  <si>
    <t>CN-2020-102274</t>
  </si>
  <si>
    <t>CN-2020-102275</t>
  </si>
  <si>
    <t>CN-2020-102281</t>
  </si>
  <si>
    <t>CN-2020-102282</t>
  </si>
  <si>
    <t>CN-2020-102285</t>
  </si>
  <si>
    <t>CN-2020-102278</t>
  </si>
  <si>
    <t>CN-2020-102279</t>
  </si>
  <si>
    <t>CN-2020-102288</t>
  </si>
  <si>
    <t>CN-2020-102291</t>
  </si>
  <si>
    <t>CN-2020-102292</t>
  </si>
  <si>
    <t>CN-2020-102293</t>
  </si>
  <si>
    <t>CN-2020-102294</t>
  </si>
  <si>
    <t>CN-2020-102289</t>
  </si>
  <si>
    <t>CN-2020-102290</t>
  </si>
  <si>
    <t>CN-2020-102286</t>
  </si>
  <si>
    <t>CN-2020-102287</t>
  </si>
  <si>
    <t>CN-2020-102298</t>
  </si>
  <si>
    <t>CN-2020-102296</t>
  </si>
  <si>
    <t>CN-2020-102295</t>
  </si>
  <si>
    <t>CN-2020-102297</t>
  </si>
  <si>
    <t>CN-2020-102301</t>
  </si>
  <si>
    <t>CN-2020-102299</t>
  </si>
  <si>
    <t>CN-2020-102300</t>
  </si>
  <si>
    <t>CN-2020-102315</t>
  </si>
  <si>
    <t>CN-2020-102314</t>
  </si>
  <si>
    <t>CN-2020-102303</t>
  </si>
  <si>
    <t>CN-2020-102304</t>
  </si>
  <si>
    <t>CN-2020-102305</t>
  </si>
  <si>
    <t>CN-2020-102321</t>
  </si>
  <si>
    <t>CN-2020-102317</t>
  </si>
  <si>
    <t>CN-2020-102302</t>
  </si>
  <si>
    <t>CN-2020-102306</t>
  </si>
  <si>
    <t>CN-2020-102307</t>
  </si>
  <si>
    <t>CN-2020-102318</t>
  </si>
  <si>
    <t>CN-2020-102319</t>
  </si>
  <si>
    <t>CN-2020-102320</t>
  </si>
  <si>
    <t>CN-2020-102308</t>
  </si>
  <si>
    <t>CN-2020-102309</t>
  </si>
  <si>
    <t>CN-2020-102310</t>
  </si>
  <si>
    <t>CN-2020-102311</t>
  </si>
  <si>
    <t>CN-2020-102312</t>
  </si>
  <si>
    <t>CN-2020-102313</t>
  </si>
  <si>
    <t>CN-2020-102316</t>
  </si>
  <si>
    <t>CN-2020-102322</t>
  </si>
  <si>
    <t>CN-2020-102323</t>
  </si>
  <si>
    <t>CN-2020-102326</t>
  </si>
  <si>
    <t>CN-2020-102327</t>
  </si>
  <si>
    <t>CN-2020-102324</t>
  </si>
  <si>
    <t>CN-2020-102325</t>
  </si>
  <si>
    <t>CN-2020-102328</t>
  </si>
  <si>
    <t>CN-2020-102331</t>
  </si>
  <si>
    <t>CN-2020-102329</t>
  </si>
  <si>
    <t>CN-2020-102330</t>
  </si>
  <si>
    <t>CN-2020-102335</t>
  </si>
  <si>
    <t>CN-2020-102336</t>
  </si>
  <si>
    <t>CN-2020-102332</t>
  </si>
  <si>
    <t>CN-2020-102333</t>
  </si>
  <si>
    <t>CN-2020-102334</t>
  </si>
  <si>
    <t>CN-2020-102337</t>
  </si>
  <si>
    <t>CN-2020-102338</t>
  </si>
  <si>
    <t>CN-2020-102350</t>
  </si>
  <si>
    <t>CN-2020-102351</t>
  </si>
  <si>
    <t>CN-2020-102352</t>
  </si>
  <si>
    <t>CN-2020-102353</t>
  </si>
  <si>
    <t>CN-2020-102354</t>
  </si>
  <si>
    <t>CN-2020-102355</t>
  </si>
  <si>
    <t>CN-2020-102356</t>
  </si>
  <si>
    <t>CN-2020-102340</t>
  </si>
  <si>
    <t>CN-2020-102344</t>
  </si>
  <si>
    <t>CN-2020-102341</t>
  </si>
  <si>
    <t>CN-2020-102342</t>
  </si>
  <si>
    <t>CN-2020-102343</t>
  </si>
  <si>
    <t>CN-2020-102345</t>
  </si>
  <si>
    <t>CN-2020-102346</t>
  </si>
  <si>
    <t>CN-2020-102347</t>
  </si>
  <si>
    <t>CN-2020-102348</t>
  </si>
  <si>
    <t>CN-2020-102357</t>
  </si>
  <si>
    <t>CN-2020-102358</t>
  </si>
  <si>
    <t>CN-2020-102359</t>
  </si>
  <si>
    <t>CN-2020-102360</t>
  </si>
  <si>
    <t>CN-2020-102339</t>
  </si>
  <si>
    <t>CN-2020-102349</t>
  </si>
  <si>
    <t>CN-2020-102369</t>
  </si>
  <si>
    <t>CN-2020-102363</t>
  </si>
  <si>
    <t>CN-2020-102364</t>
  </si>
  <si>
    <t>CN-2020-102365</t>
  </si>
  <si>
    <t>CN-2020-102366</t>
  </si>
  <si>
    <t>CN-2020-102367</t>
  </si>
  <si>
    <t>CN-2020-102368</t>
  </si>
  <si>
    <t>CN-2020-102361</t>
  </si>
  <si>
    <t>CN-2020-102362</t>
  </si>
  <si>
    <t>CN-2020-102377</t>
  </si>
  <si>
    <t>CN-2020-102380</t>
  </si>
  <si>
    <t>CN-2020-102381</t>
  </si>
  <si>
    <t>CN-2020-102375</t>
  </si>
  <si>
    <t>CN-2020-102370</t>
  </si>
  <si>
    <t>CN-2020-102378</t>
  </si>
  <si>
    <t>CN-2020-102379</t>
  </si>
  <si>
    <t>CN-2020-102376</t>
  </si>
  <si>
    <t>CN-2020-102371</t>
  </si>
  <si>
    <t>CN-2020-102372</t>
  </si>
  <si>
    <t>CN-2020-102373</t>
  </si>
  <si>
    <t>CN-2020-102374</t>
  </si>
  <si>
    <t>CN-2020-102382</t>
  </si>
  <si>
    <t>CN-2020-102383</t>
  </si>
  <si>
    <t>CN-2020-102384</t>
  </si>
  <si>
    <t>CN-2020-102386</t>
  </si>
  <si>
    <t>CN-2020-102387</t>
  </si>
  <si>
    <t>CN-2020-102388</t>
  </si>
  <si>
    <t>CN-2020-102389</t>
  </si>
  <si>
    <t>CN-2020-102390</t>
  </si>
  <si>
    <t>CN-2020-102391</t>
  </si>
  <si>
    <t>CN-2020-102385</t>
  </si>
  <si>
    <t>CN-2020-102393</t>
  </si>
  <si>
    <t>CN-2020-102397</t>
  </si>
  <si>
    <t>CN-2020-102398</t>
  </si>
  <si>
    <t>CN-2020-102396</t>
  </si>
  <si>
    <t>CN-2020-102394</t>
  </si>
  <si>
    <t>CN-2020-102395</t>
  </si>
  <si>
    <t>CN-2020-102392</t>
  </si>
  <si>
    <t>CN-2020-102399</t>
  </si>
  <si>
    <t>CN-2020-102400</t>
  </si>
  <si>
    <t>CN-2020-102409</t>
  </si>
  <si>
    <t>CN-2020-102410</t>
  </si>
  <si>
    <t>CN-2020-102404</t>
  </si>
  <si>
    <t>CN-2020-102406</t>
  </si>
  <si>
    <t>CN-2020-102407</t>
  </si>
  <si>
    <t>CN-2020-102408</t>
  </si>
  <si>
    <t>CN-2020-102403</t>
  </si>
  <si>
    <t>CN-2020-102402</t>
  </si>
  <si>
    <t>CN-2020-102401</t>
  </si>
  <si>
    <t>CN-2020-102405</t>
  </si>
  <si>
    <t>CN-2020-102419</t>
  </si>
  <si>
    <t>CN-2020-102415</t>
  </si>
  <si>
    <t>CN-2020-102416</t>
  </si>
  <si>
    <t>CN-2020-102417</t>
  </si>
  <si>
    <t>CN-2020-102418</t>
  </si>
  <si>
    <t>CN-2020-102420</t>
  </si>
  <si>
    <t>CN-2020-102421</t>
  </si>
  <si>
    <t>CN-2020-102411</t>
  </si>
  <si>
    <t>CN-2020-102414</t>
  </si>
  <si>
    <t>CN-2020-102412</t>
  </si>
  <si>
    <t>CN-2020-102413</t>
  </si>
  <si>
    <t>CN-2020-102426</t>
  </si>
  <si>
    <t>CN-2020-102428</t>
  </si>
  <si>
    <t>CN-2020-102429</t>
  </si>
  <si>
    <t>CN-2020-102430</t>
  </si>
  <si>
    <t>CN-2020-102427</t>
  </si>
  <si>
    <t>CN-2020-102434</t>
  </si>
  <si>
    <t>CN-2020-102431</t>
  </si>
  <si>
    <t>CN-2020-102432</t>
  </si>
  <si>
    <t>CN-2020-102433</t>
  </si>
  <si>
    <t>CN-2020-102437</t>
  </si>
  <si>
    <t>CN-2020-102425</t>
  </si>
  <si>
    <t>CN-2020-102422</t>
  </si>
  <si>
    <t>CN-2020-102423</t>
  </si>
  <si>
    <t>CN-2020-102424</t>
  </si>
  <si>
    <t>CN-2020-102435</t>
  </si>
  <si>
    <t>CN-2020-102436</t>
  </si>
  <si>
    <t>CN-2020-102448</t>
  </si>
  <si>
    <t>CN-2020-102449</t>
  </si>
  <si>
    <t>CN-2020-102440</t>
  </si>
  <si>
    <t>CN-2020-102441</t>
  </si>
  <si>
    <t>CN-2020-102442</t>
  </si>
  <si>
    <t>CN-2020-102444</t>
  </si>
  <si>
    <t>CN-2020-102446</t>
  </si>
  <si>
    <t>CN-2020-102447</t>
  </si>
  <si>
    <t>CN-2020-102443</t>
  </si>
  <si>
    <t>CN-2020-102445</t>
  </si>
  <si>
    <t>CN-2020-102438</t>
  </si>
  <si>
    <t>CN-2020-102439</t>
  </si>
  <si>
    <t>CN-2020-102450</t>
  </si>
  <si>
    <t>CN-2020-102451</t>
  </si>
  <si>
    <t>CN-2020-102452</t>
  </si>
  <si>
    <t>CN-2020-102453</t>
  </si>
  <si>
    <t>CN-2020-102454</t>
  </si>
  <si>
    <t>CN-2020-102455</t>
  </si>
  <si>
    <t>CN-2020-102459</t>
  </si>
  <si>
    <t>CN-2020-102456</t>
  </si>
  <si>
    <t>CN-2020-102457</t>
  </si>
  <si>
    <t>CN-2020-102458</t>
  </si>
  <si>
    <t>CN-2020-102471</t>
  </si>
  <si>
    <t>CN-2020-102462</t>
  </si>
  <si>
    <t>CN-2020-102463</t>
  </si>
  <si>
    <t>CN-2020-102464</t>
  </si>
  <si>
    <t>CN-2020-102465</t>
  </si>
  <si>
    <t>CN-2020-102466</t>
  </si>
  <si>
    <t>CN-2020-102467</t>
  </si>
  <si>
    <t>CN-2020-102468</t>
  </si>
  <si>
    <t>CN-2020-102469</t>
  </si>
  <si>
    <t>CN-2020-102470</t>
  </si>
  <si>
    <t>CN-2020-102461</t>
  </si>
  <si>
    <t>CN-2020-102460</t>
  </si>
  <si>
    <t>CN-2020-102476</t>
  </si>
  <si>
    <t>CN-2020-102477</t>
  </si>
  <si>
    <t>CN-2020-102478</t>
  </si>
  <si>
    <t>CN-2020-102472</t>
  </si>
  <si>
    <t>CN-2020-102473</t>
  </si>
  <si>
    <t>CN-2020-102474</t>
  </si>
  <si>
    <t>CN-2020-102475</t>
  </si>
  <si>
    <t>CN-2020-102481</t>
  </si>
  <si>
    <t>CN-2020-102482</t>
  </si>
  <si>
    <t>CN-2020-102483</t>
  </si>
  <si>
    <t>CN-2020-102480</t>
  </si>
  <si>
    <t>CN-2020-102484</t>
  </si>
  <si>
    <t>CN-2020-102487</t>
  </si>
  <si>
    <t>CN-2020-102486</t>
  </si>
  <si>
    <t>CN-2020-102485</t>
  </si>
  <si>
    <t>CN-2020-102488</t>
  </si>
  <si>
    <t>CN-2020-102489</t>
  </si>
  <si>
    <t>CN-2020-102479</t>
  </si>
  <si>
    <t>CN-2020-102490</t>
  </si>
  <si>
    <t>CN-2020-102491</t>
  </si>
  <si>
    <t>CN-2020-102492</t>
  </si>
  <si>
    <t>CN-2020-102493</t>
  </si>
  <si>
    <t>CN-2020-102494</t>
  </si>
  <si>
    <t>CN-2020-102496</t>
  </si>
  <si>
    <t>CN-2020-102497</t>
  </si>
  <si>
    <t>CN-2020-102495</t>
  </si>
  <si>
    <t>CN-2020-102498</t>
  </si>
  <si>
    <t>CN-2020-102499</t>
  </si>
  <si>
    <t>CN-2020-102511</t>
  </si>
  <si>
    <t>CN-2020-102510</t>
  </si>
  <si>
    <t>CN-2020-102504</t>
  </si>
  <si>
    <t>CN-2020-102505</t>
  </si>
  <si>
    <t>CN-2020-102506</t>
  </si>
  <si>
    <t>CN-2020-102507</t>
  </si>
  <si>
    <t>CN-2020-102508</t>
  </si>
  <si>
    <t>CN-2020-102509</t>
  </si>
  <si>
    <t>CN-2020-102500</t>
  </si>
  <si>
    <t>CN-2020-102501</t>
  </si>
  <si>
    <t>CN-2020-102502</t>
  </si>
  <si>
    <t>CN-2020-102503</t>
  </si>
  <si>
    <t>CN-2020-102512</t>
  </si>
  <si>
    <t>CN-2020-102513</t>
  </si>
  <si>
    <t>CN-2020-102514</t>
  </si>
  <si>
    <t>CN-2020-102515</t>
  </si>
  <si>
    <t>CN-2020-102518</t>
  </si>
  <si>
    <t>CN-2020-102519</t>
  </si>
  <si>
    <t>CN-2020-102520</t>
  </si>
  <si>
    <t>CN-2020-102521</t>
  </si>
  <si>
    <t>CN-2020-102526</t>
  </si>
  <si>
    <t>CN-2020-102523</t>
  </si>
  <si>
    <t>CN-2020-102524</t>
  </si>
  <si>
    <t>CN-2020-102525</t>
  </si>
  <si>
    <t>CN-2020-102516</t>
  </si>
  <si>
    <t>CN-2020-102517</t>
  </si>
  <si>
    <t>CN-2020-102527</t>
  </si>
  <si>
    <t>CN-2020-102528</t>
  </si>
  <si>
    <t>CN-2020-102530</t>
  </si>
  <si>
    <t>CN-2020-102531</t>
  </si>
  <si>
    <t>CN-2020-102532</t>
  </si>
  <si>
    <t>CN-2020-102533</t>
  </si>
  <si>
    <t>CN-2020-102534</t>
  </si>
  <si>
    <t>CN-2020-102529</t>
  </si>
  <si>
    <t>CN-2020-102522</t>
  </si>
  <si>
    <t>CN-2020-102540</t>
  </si>
  <si>
    <t>CN-2020-102541</t>
  </si>
  <si>
    <t>CN-2020-102542</t>
  </si>
  <si>
    <t>CN-2020-102535</t>
  </si>
  <si>
    <t>CN-2020-102537</t>
  </si>
  <si>
    <t>CN-2020-102536</t>
  </si>
  <si>
    <t>CN-2020-102543</t>
  </si>
  <si>
    <t>CN-2020-102538</t>
  </si>
  <si>
    <t>CN-2020-102539</t>
  </si>
  <si>
    <t>CN-2020-102544</t>
  </si>
  <si>
    <t>CN-2020-102545</t>
  </si>
  <si>
    <t>CN-2020-102546</t>
  </si>
  <si>
    <t>CN-2020-102547</t>
  </si>
  <si>
    <t>CN-2020-102553</t>
  </si>
  <si>
    <t>CN-2020-102554</t>
  </si>
  <si>
    <t>CN-2020-102555</t>
  </si>
  <si>
    <t>CN-2020-102551</t>
  </si>
  <si>
    <t>CN-2020-102552</t>
  </si>
  <si>
    <t>CN-2020-102549</t>
  </si>
  <si>
    <t>CN-2020-102548</t>
  </si>
  <si>
    <t>CN-2020-102550</t>
  </si>
  <si>
    <t>CN-2020-102556</t>
  </si>
  <si>
    <t>CN-2020-102563</t>
  </si>
  <si>
    <t>CN-2020-102557</t>
  </si>
  <si>
    <t>CN-2020-102558</t>
  </si>
  <si>
    <t>CN-2020-102559</t>
  </si>
  <si>
    <t>CN-2020-102560</t>
  </si>
  <si>
    <t>CN-2020-102561</t>
  </si>
  <si>
    <t>CN-2020-102562</t>
  </si>
  <si>
    <t>CN-2020-102572</t>
  </si>
  <si>
    <t>CN-2020-102564</t>
  </si>
  <si>
    <t>CN-2020-102573</t>
  </si>
  <si>
    <t>CN-2020-102574</t>
  </si>
  <si>
    <t>CN-2020-102575</t>
  </si>
  <si>
    <t>CN-2020-102567</t>
  </si>
  <si>
    <t>CN-2020-102568</t>
  </si>
  <si>
    <t>CN-2020-102569</t>
  </si>
  <si>
    <t>CN-2020-102570</t>
  </si>
  <si>
    <t>CN-2020-102571</t>
  </si>
  <si>
    <t>CN-2020-102565</t>
  </si>
  <si>
    <t>CN-2020-102566</t>
  </si>
  <si>
    <t>CN-2020-102586</t>
  </si>
  <si>
    <t>CN-2020-102589</t>
  </si>
  <si>
    <t>CN-2020-102587</t>
  </si>
  <si>
    <t>CN-2020-102588</t>
  </si>
  <si>
    <t>CN-2020-102592</t>
  </si>
  <si>
    <t>CN-2020-102593</t>
  </si>
  <si>
    <t>CN-2020-102579</t>
  </si>
  <si>
    <t>CN-2020-102580</t>
  </si>
  <si>
    <t>CN-2020-102581</t>
  </si>
  <si>
    <t>CN-2020-102582</t>
  </si>
  <si>
    <t>CN-2020-102584</t>
  </si>
  <si>
    <t>CN-2020-102594</t>
  </si>
  <si>
    <t>CN-2020-102595</t>
  </si>
  <si>
    <t>CN-2020-102596</t>
  </si>
  <si>
    <t>CN-2020-102597</t>
  </si>
  <si>
    <t>CN-2020-102598</t>
  </si>
  <si>
    <t>CN-2020-102599</t>
  </si>
  <si>
    <t>CN-2020-102600</t>
  </si>
  <si>
    <t>CN-2020-102601</t>
  </si>
  <si>
    <t>CN-2020-102602</t>
  </si>
  <si>
    <t>CN-2020-102603</t>
  </si>
  <si>
    <t>CN-2020-102583</t>
  </si>
  <si>
    <t>CN-2020-102585</t>
  </si>
  <si>
    <t>CN-2020-102590</t>
  </si>
  <si>
    <t>CN-2020-102591</t>
  </si>
  <si>
    <t>CN-2020-102578</t>
  </si>
  <si>
    <t>CN-2020-102576</t>
  </si>
  <si>
    <t>CN-2020-102577</t>
  </si>
  <si>
    <t>CN-2020-102612</t>
  </si>
  <si>
    <t>CN-2020-102609</t>
  </si>
  <si>
    <t>CN-2020-102606</t>
  </si>
  <si>
    <t>CN-2020-102607</t>
  </si>
  <si>
    <t>CN-2020-102604</t>
  </si>
  <si>
    <t>CN-2020-102605</t>
  </si>
  <si>
    <t>CN-2020-102610</t>
  </si>
  <si>
    <t>CN-2020-102608</t>
  </si>
  <si>
    <t>CN-2020-102611</t>
  </si>
  <si>
    <t>CN-2020-102613</t>
  </si>
  <si>
    <t>CN-2020-102617</t>
  </si>
  <si>
    <t>CN-2020-102614</t>
  </si>
  <si>
    <t>CN-2020-102615</t>
  </si>
  <si>
    <t>CN-2020-102616</t>
  </si>
  <si>
    <t>CN-2020-102618</t>
  </si>
  <si>
    <t>CN-2020-102619</t>
  </si>
  <si>
    <t>CN-2020-102625</t>
  </si>
  <si>
    <t>CN-2020-102623</t>
  </si>
  <si>
    <t>CN-2020-102624</t>
  </si>
  <si>
    <t>CN-2020-102620</t>
  </si>
  <si>
    <t>CN-2020-102621</t>
  </si>
  <si>
    <t>CN-2020-102622</t>
  </si>
  <si>
    <t>CN-2020-102633</t>
  </si>
  <si>
    <t>CN-2020-102628</t>
  </si>
  <si>
    <t>CN-2020-102629</t>
  </si>
  <si>
    <t>CN-2020-102630</t>
  </si>
  <si>
    <t>CN-2020-102631</t>
  </si>
  <si>
    <t>CN-2020-102632</t>
  </si>
  <si>
    <t>CN-2020-102634</t>
  </si>
  <si>
    <t>CN-2020-102635</t>
  </si>
  <si>
    <t>CN-2020-102636</t>
  </si>
  <si>
    <t>CN-2020-102637</t>
  </si>
  <si>
    <t>CN-2020-102638</t>
  </si>
  <si>
    <t>CN-2020-102639</t>
  </si>
  <si>
    <t>CN-2020-102643</t>
  </si>
  <si>
    <t>CN-2020-102644</t>
  </si>
  <si>
    <t>CN-2020-102645</t>
  </si>
  <si>
    <t>CN-2020-102646</t>
  </si>
  <si>
    <t>CN-2020-102642</t>
  </si>
  <si>
    <t>CN-2020-102640</t>
  </si>
  <si>
    <t>CN-2020-102641</t>
  </si>
  <si>
    <t>CN-2020-102627</t>
  </si>
  <si>
    <t>CN-2020-102647</t>
  </si>
  <si>
    <t>CN-2020-102626</t>
  </si>
  <si>
    <t>CN-2020-102648</t>
  </si>
  <si>
    <t>CN-2020-102649</t>
  </si>
  <si>
    <t>CN-2020-102650</t>
  </si>
  <si>
    <t>CN-2020-102651</t>
  </si>
  <si>
    <t>CN-2020-102652</t>
  </si>
  <si>
    <t>CN-2020-102653</t>
  </si>
  <si>
    <t>CN-2020-102654</t>
  </si>
  <si>
    <t>CN-2020-102663</t>
  </si>
  <si>
    <t>CN-2020-102658</t>
  </si>
  <si>
    <t>CN-2020-102655</t>
  </si>
  <si>
    <t>CN-2020-102656</t>
  </si>
  <si>
    <t>CN-2020-102657</t>
  </si>
  <si>
    <t>CN-2020-102659</t>
  </si>
  <si>
    <t>CN-2020-102660</t>
  </si>
  <si>
    <t>CN-2020-102661</t>
  </si>
  <si>
    <t>CN-2020-102662</t>
  </si>
  <si>
    <t>CN-2020-102668</t>
  </si>
  <si>
    <t>CN-2020-102665</t>
  </si>
  <si>
    <t>CN-2020-102666</t>
  </si>
  <si>
    <t>CN-2020-102667</t>
  </si>
  <si>
    <t>CN-2020-102664</t>
  </si>
  <si>
    <t>CN-2020-102673</t>
  </si>
  <si>
    <t>CN-2020-102676</t>
  </si>
  <si>
    <t>CN-2020-102674</t>
  </si>
  <si>
    <t>CN-2020-102675</t>
  </si>
  <si>
    <t>CN-2020-102669</t>
  </si>
  <si>
    <t>CN-2020-102670</t>
  </si>
  <si>
    <t>CN-2020-102671</t>
  </si>
  <si>
    <t>CN-2020-102672</t>
  </si>
  <si>
    <t>CN-2020-102689</t>
  </si>
  <si>
    <t>CN-2020-102687</t>
  </si>
  <si>
    <t>CN-2020-102688</t>
  </si>
  <si>
    <t>CN-2020-102686</t>
  </si>
  <si>
    <t>CN-2020-102677</t>
  </si>
  <si>
    <t>CN-2020-102678</t>
  </si>
  <si>
    <t>CN-2020-102684</t>
  </si>
  <si>
    <t>CN-2020-102685</t>
  </si>
  <si>
    <t>CN-2020-102683</t>
  </si>
  <si>
    <t>CN-2020-102679</t>
  </si>
  <si>
    <t>CN-2020-102680</t>
  </si>
  <si>
    <t>CN-2020-102681</t>
  </si>
  <si>
    <t>CN-2020-102682</t>
  </si>
  <si>
    <t>CN-2020-102691</t>
  </si>
  <si>
    <t>CN-2020-102690</t>
  </si>
  <si>
    <t>CN-2020-102692</t>
  </si>
  <si>
    <t>CN-2020-102702</t>
  </si>
  <si>
    <t>CN-2020-102703</t>
  </si>
  <si>
    <t>CN-2020-102704</t>
  </si>
  <si>
    <t>CN-2020-102697</t>
  </si>
  <si>
    <t>CN-2020-102705</t>
  </si>
  <si>
    <t>CN-2020-102706</t>
  </si>
  <si>
    <t>CN-2020-102693</t>
  </si>
  <si>
    <t>CN-2020-102701</t>
  </si>
  <si>
    <t>CN-2020-102707</t>
  </si>
  <si>
    <t>CN-2020-102694</t>
  </si>
  <si>
    <t>CN-2020-102695</t>
  </si>
  <si>
    <t>CN-2020-102696</t>
  </si>
  <si>
    <t>CN-2020-102698</t>
  </si>
  <si>
    <t>CN-2020-102699</t>
  </si>
  <si>
    <t>CN-2020-102700</t>
  </si>
  <si>
    <t>CN-2020-102718</t>
  </si>
  <si>
    <t>CN-2020-102719</t>
  </si>
  <si>
    <t>CN-2020-102720</t>
  </si>
  <si>
    <t>CN-2020-102716</t>
  </si>
  <si>
    <t>CN-2020-102717</t>
  </si>
  <si>
    <t>CN-2020-102708</t>
  </si>
  <si>
    <t>CN-2020-102709</t>
  </si>
  <si>
    <t>CN-2020-102710</t>
  </si>
  <si>
    <t>CN-2020-102711</t>
  </si>
  <si>
    <t>CN-2020-102714</t>
  </si>
  <si>
    <t>CN-2020-102715</t>
  </si>
  <si>
    <t>CN-2020-102712</t>
  </si>
  <si>
    <t>CN-2020-102713</t>
  </si>
  <si>
    <t>CN-2020-102721</t>
  </si>
  <si>
    <t>CN-2020-102722</t>
  </si>
  <si>
    <t>CN-2020-102724</t>
  </si>
  <si>
    <t>CN-2020-102725</t>
  </si>
  <si>
    <t>CN-2020-102723</t>
  </si>
  <si>
    <t>CN-2020-102738</t>
  </si>
  <si>
    <t>CN-2020-102726</t>
  </si>
  <si>
    <t>CN-2020-102727</t>
  </si>
  <si>
    <t>CN-2020-102731</t>
  </si>
  <si>
    <t>CN-2020-102732</t>
  </si>
  <si>
    <t>CN-2020-102733</t>
  </si>
  <si>
    <t>CN-2020-102728</t>
  </si>
  <si>
    <t>CN-2020-102729</t>
  </si>
  <si>
    <t>CN-2020-102730</t>
  </si>
  <si>
    <t>CN-2020-102734</t>
  </si>
  <si>
    <t>CN-2020-102736</t>
  </si>
  <si>
    <t>CN-2020-102737</t>
  </si>
  <si>
    <t>CN-2020-102735</t>
  </si>
  <si>
    <t>CN-2020-102742</t>
  </si>
  <si>
    <t>CN-2020-102743</t>
  </si>
  <si>
    <t>CN-2020-102739</t>
  </si>
  <si>
    <t>CN-2020-102744</t>
  </si>
  <si>
    <t>CN-2020-102745</t>
  </si>
  <si>
    <t>CN-2020-102746</t>
  </si>
  <si>
    <t>CN-2020-102747</t>
  </si>
  <si>
    <t>CN-2020-102740</t>
  </si>
  <si>
    <t>CN-2020-102741</t>
  </si>
  <si>
    <t>CN-2020-102756</t>
  </si>
  <si>
    <t>CN-2020-102748</t>
  </si>
  <si>
    <t>CN-2020-102757</t>
  </si>
  <si>
    <t>CN-2020-102758</t>
  </si>
  <si>
    <t>CN-2020-102759</t>
  </si>
  <si>
    <t>CN-2020-102749</t>
  </si>
  <si>
    <t>CN-2020-102750</t>
  </si>
  <si>
    <t>CN-2020-102751</t>
  </si>
  <si>
    <t>CN-2020-102752</t>
  </si>
  <si>
    <t>CN-2020-102753</t>
  </si>
  <si>
    <t>CN-2020-102754</t>
  </si>
  <si>
    <t>CN-2020-102755</t>
  </si>
  <si>
    <t>CN-2020-102760</t>
  </si>
  <si>
    <t>CN-2020-102762</t>
  </si>
  <si>
    <t>CN-2020-102763</t>
  </si>
  <si>
    <t>CN-2020-102764</t>
  </si>
  <si>
    <t>CN-2020-102768</t>
  </si>
  <si>
    <t>CN-2020-102769</t>
  </si>
  <si>
    <t>CN-2020-102770</t>
  </si>
  <si>
    <t>CN-2020-102771</t>
  </si>
  <si>
    <t>CN-2020-102766</t>
  </si>
  <si>
    <t>CN-2020-102767</t>
  </si>
  <si>
    <t>CN-2020-102773</t>
  </si>
  <si>
    <t>CN-2020-102765</t>
  </si>
  <si>
    <t>CN-2020-102772</t>
  </si>
  <si>
    <t>CN-2020-102776</t>
  </si>
  <si>
    <t>CN-2020-102778</t>
  </si>
  <si>
    <t>CN-2020-102761</t>
  </si>
  <si>
    <t>CN-2020-102775</t>
  </si>
  <si>
    <t>CN-2020-102774</t>
  </si>
  <si>
    <t>CN-2020-102777</t>
  </si>
  <si>
    <t>CN-2020-102785</t>
  </si>
  <si>
    <t>CN-2020-102779</t>
  </si>
  <si>
    <t>CN-2020-102780</t>
  </si>
  <si>
    <t>CN-2020-102786</t>
  </si>
  <si>
    <t>CN-2020-102787</t>
  </si>
  <si>
    <t>CN-2020-102788</t>
  </si>
  <si>
    <t>CN-2020-102784</t>
  </si>
  <si>
    <t>CN-2020-102781</t>
  </si>
  <si>
    <t>CN-2020-102782</t>
  </si>
  <si>
    <t>CN-2020-102783</t>
  </si>
  <si>
    <t>CN-2020-102808</t>
  </si>
  <si>
    <t>CN-2020-102789</t>
  </si>
  <si>
    <t>CN-2020-102790</t>
  </si>
  <si>
    <t>CN-2020-102791</t>
  </si>
  <si>
    <t>CN-2020-102792</t>
  </si>
  <si>
    <t>CN-2020-102793</t>
  </si>
  <si>
    <t>CN-2020-102794</t>
  </si>
  <si>
    <t>CN-2020-102795</t>
  </si>
  <si>
    <t>CN-2020-102797</t>
  </si>
  <si>
    <t>CN-2020-102798</t>
  </si>
  <si>
    <t>CN-2020-102799</t>
  </si>
  <si>
    <t>CN-2020-102809</t>
  </si>
  <si>
    <t>CN-2020-102810</t>
  </si>
  <si>
    <t>CN-2020-102801</t>
  </si>
  <si>
    <t>CN-2020-102796</t>
  </si>
  <si>
    <t>CN-2020-102800</t>
  </si>
  <si>
    <t>CN-2020-102806</t>
  </si>
  <si>
    <t>CN-2020-102807</t>
  </si>
  <si>
    <t>CN-2020-102802</t>
  </si>
  <si>
    <t>CN-2020-102803</t>
  </si>
  <si>
    <t>CN-2020-102804</t>
  </si>
  <si>
    <t>CN-2020-102805</t>
  </si>
  <si>
    <t>CN-2020-102811</t>
  </si>
  <si>
    <t>CN-2020-102812</t>
  </si>
  <si>
    <t>CN-2020-102813</t>
  </si>
  <si>
    <t>CN-2020-102816</t>
  </si>
  <si>
    <t>CN-2020-102818</t>
  </si>
  <si>
    <t>CN-2020-102814</t>
  </si>
  <si>
    <t>CN-2020-102815</t>
  </si>
  <si>
    <t>CN-2020-102817</t>
  </si>
  <si>
    <t>CN-2020-102822</t>
  </si>
  <si>
    <t>CN-2020-102823</t>
  </si>
  <si>
    <t>CN-2020-102824</t>
  </si>
  <si>
    <t>CN-2020-102825</t>
  </si>
  <si>
    <t>CN-2020-102826</t>
  </si>
  <si>
    <t>CN-2020-102819</t>
  </si>
  <si>
    <t>CN-2020-102820</t>
  </si>
  <si>
    <t>CN-2020-102821</t>
  </si>
  <si>
    <t>CN-2020-102837</t>
  </si>
  <si>
    <t>CN-2020-102838</t>
  </si>
  <si>
    <t>CN-2020-102839</t>
  </si>
  <si>
    <t>CN-2020-102827</t>
  </si>
  <si>
    <t>CN-2020-102828</t>
  </si>
  <si>
    <t>CN-2020-102829</t>
  </si>
  <si>
    <t>CN-2020-102830</t>
  </si>
  <si>
    <t>CN-2020-102831</t>
  </si>
  <si>
    <t>CN-2020-102832</t>
  </si>
  <si>
    <t>CN-2020-102833</t>
  </si>
  <si>
    <t>CN-2020-102834</t>
  </si>
  <si>
    <t>CN-2020-102835</t>
  </si>
  <si>
    <t>CN-2020-102836</t>
  </si>
  <si>
    <t>CN-2020-102840</t>
  </si>
  <si>
    <t>CN-2020-102841</t>
  </si>
  <si>
    <t>CN-2020-102842</t>
  </si>
  <si>
    <t>CN-2020-102843</t>
  </si>
  <si>
    <t>CN-2020-102844</t>
  </si>
  <si>
    <t>CN-2020-102845</t>
  </si>
  <si>
    <t>CN-2020-102846</t>
  </si>
  <si>
    <t>CN-2020-102847</t>
  </si>
  <si>
    <t>CN-2020-102850</t>
  </si>
  <si>
    <t>CN-2020-102851</t>
  </si>
  <si>
    <t>CN-2020-102848</t>
  </si>
  <si>
    <t>CN-2020-102852</t>
  </si>
  <si>
    <t>CN-2020-102853</t>
  </si>
  <si>
    <t>CN-2020-102854</t>
  </si>
  <si>
    <t>CN-2020-102855</t>
  </si>
  <si>
    <t>CN-2020-102849</t>
  </si>
  <si>
    <t>CN-2020-102863</t>
  </si>
  <si>
    <t>CN-2020-102861</t>
  </si>
  <si>
    <t>CN-2020-102862</t>
  </si>
  <si>
    <t>CN-2020-102864</t>
  </si>
  <si>
    <t>CN-2020-102865</t>
  </si>
  <si>
    <t>CN-2020-102866</t>
  </si>
  <si>
    <t>CN-2020-102856</t>
  </si>
  <si>
    <t>CN-2020-102857</t>
  </si>
  <si>
    <t>CN-2020-102858</t>
  </si>
  <si>
    <t>CN-2020-102859</t>
  </si>
  <si>
    <t>CN-2020-102860</t>
  </si>
  <si>
    <t>CN-2020-102867</t>
  </si>
  <si>
    <t>CN-2020-102868</t>
  </si>
  <si>
    <t>CN-2020-102869</t>
  </si>
  <si>
    <t>CN-2020-102870</t>
  </si>
  <si>
    <t>CN-2020-102871</t>
  </si>
  <si>
    <t>CN-2020-102873</t>
  </si>
  <si>
    <t>CN-2020-102872</t>
  </si>
  <si>
    <t>CN-2020-102874</t>
  </si>
  <si>
    <t>CN-2020-102887</t>
  </si>
  <si>
    <t>CN-2020-102888</t>
  </si>
  <si>
    <t>CN-2020-102878</t>
  </si>
  <si>
    <t>CN-2020-102879</t>
  </si>
  <si>
    <t>CN-2020-102880</t>
  </si>
  <si>
    <t>CN-2020-102882</t>
  </si>
  <si>
    <t>CN-2020-102883</t>
  </si>
  <si>
    <t>CN-2020-102884</t>
  </si>
  <si>
    <t>CN-2020-102885</t>
  </si>
  <si>
    <t>CN-2020-102886</t>
  </si>
  <si>
    <t>CN-2020-102881</t>
  </si>
  <si>
    <t>CN-2020-102889</t>
  </si>
  <si>
    <t>CN-2020-102875</t>
  </si>
  <si>
    <t>CN-2020-102876</t>
  </si>
  <si>
    <t>CN-2020-102877</t>
  </si>
  <si>
    <t>CN-2020-102890</t>
  </si>
  <si>
    <t>CN-2020-102892</t>
  </si>
  <si>
    <t>CN-2020-102891</t>
  </si>
  <si>
    <t>CN-2020-102893</t>
  </si>
  <si>
    <t>CN-2020-102894</t>
  </si>
  <si>
    <t>CN-2020-102902</t>
  </si>
  <si>
    <t>CN-2020-102895</t>
  </si>
  <si>
    <t>CN-2020-102896</t>
  </si>
  <si>
    <t>CN-2020-102897</t>
  </si>
  <si>
    <t>CN-2020-102898</t>
  </si>
  <si>
    <t>CN-2020-102899</t>
  </si>
  <si>
    <t>CN-2020-102900</t>
  </si>
  <si>
    <t>CN-2020-102901</t>
  </si>
  <si>
    <t>CN-2020-102906</t>
  </si>
  <si>
    <t>CN-2020-102907</t>
  </si>
  <si>
    <t>CN-2020-102908</t>
  </si>
  <si>
    <t>CN-2020-102903</t>
  </si>
  <si>
    <t>CN-2020-102904</t>
  </si>
  <si>
    <t>CN-2020-102909</t>
  </si>
  <si>
    <t>CN-2020-102910</t>
  </si>
  <si>
    <t>CN-2020-102905</t>
  </si>
  <si>
    <t>CN-2020-102911</t>
  </si>
  <si>
    <t>CN-2020-102920</t>
  </si>
  <si>
    <t>CN-2020-102921</t>
  </si>
  <si>
    <t>CN-2020-102922</t>
  </si>
  <si>
    <t>CN-2020-102923</t>
  </si>
  <si>
    <t>CN-2020-102924</t>
  </si>
  <si>
    <t>CN-2020-102925</t>
  </si>
  <si>
    <t>CN-2020-102912</t>
  </si>
  <si>
    <t>CN-2020-102918</t>
  </si>
  <si>
    <t>CN-2020-102914</t>
  </si>
  <si>
    <t>CN-2020-102919</t>
  </si>
  <si>
    <t>CN-2020-102913</t>
  </si>
  <si>
    <t>CN-2020-102915</t>
  </si>
  <si>
    <t>CN-2020-102916</t>
  </si>
  <si>
    <t>CN-2020-102917</t>
  </si>
  <si>
    <t>CN-2020-102927</t>
  </si>
  <si>
    <t>CN-2020-102928</t>
  </si>
  <si>
    <t>CN-2020-102929</t>
  </si>
  <si>
    <t>CN-2020-102930</t>
  </si>
  <si>
    <t>CN-2020-102931</t>
  </si>
  <si>
    <t>CN-2020-102932</t>
  </si>
  <si>
    <t>CN-2020-102933</t>
  </si>
  <si>
    <t>CN-2020-102934</t>
  </si>
  <si>
    <t>CN-2020-102935</t>
  </si>
  <si>
    <t>CN-2020-102937</t>
  </si>
  <si>
    <t>CN-2020-102944</t>
  </si>
  <si>
    <t>CN-2020-102945</t>
  </si>
  <si>
    <t>CN-2020-102946</t>
  </si>
  <si>
    <t>CN-2020-102953</t>
  </si>
  <si>
    <t>CN-2020-102019</t>
  </si>
  <si>
    <t>CN-2021-102019</t>
  </si>
  <si>
    <t>CN-2022-102019</t>
  </si>
  <si>
    <t>CN-2020-102018</t>
  </si>
  <si>
    <t>CN-2021-102018</t>
  </si>
  <si>
    <t>CN-2020-102017</t>
  </si>
  <si>
    <t>办公类</t>
  </si>
  <si>
    <t>家具类</t>
  </si>
  <si>
    <t>技术类</t>
  </si>
  <si>
    <t>长泰店</t>
  </si>
  <si>
    <t>order_id</t>
  </si>
  <si>
    <t>order_date</t>
  </si>
  <si>
    <t>store_name</t>
  </si>
  <si>
    <t>pay_method</t>
  </si>
  <si>
    <t>deliver_date</t>
  </si>
  <si>
    <t>landed_days</t>
  </si>
  <si>
    <t>planned_days</t>
  </si>
  <si>
    <t>cust_id</t>
  </si>
  <si>
    <t>cust_name</t>
  </si>
  <si>
    <t>cust_type</t>
  </si>
  <si>
    <t>city</t>
  </si>
  <si>
    <t>province</t>
  </si>
  <si>
    <t>region</t>
  </si>
  <si>
    <t>product_id</t>
  </si>
  <si>
    <t>product</t>
  </si>
  <si>
    <t>category</t>
  </si>
  <si>
    <t>subcategory</t>
  </si>
  <si>
    <t>sales</t>
  </si>
  <si>
    <t>amount</t>
  </si>
  <si>
    <t>discount</t>
  </si>
  <si>
    <t>profit</t>
  </si>
  <si>
    <t>return</t>
  </si>
  <si>
    <t>satisfied</t>
  </si>
  <si>
    <t>dt</t>
  </si>
  <si>
    <t>rate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</si>
</sst>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5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  <font>
      <sz val="11"/>
      <name val="Calibri"/>
      <family val="2"/>
    </font>
    <font>
      <sz val="1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>
      <alignment vertical="center"/>
    </xf>
  </cellStyleXfs>
  <cellXfs count="10">
    <xf numFmtId="0" fontId="0" fillId="0" borderId="0" xfId="0"/>
    <xf numFmtId="14" fontId="0" fillId="0" borderId="1" xfId="0" applyNumberFormat="1" applyBorder="1"/>
    <xf numFmtId="14" fontId="0" fillId="0" borderId="2" xfId="0" applyNumberFormat="1" applyBorder="1"/>
    <xf numFmtId="0" fontId="0" fillId="0" borderId="0" xfId="0" applyAlignment="1">
      <alignment horizontal="center"/>
    </xf>
    <xf numFmtId="176" fontId="0" fillId="0" borderId="2" xfId="0" applyNumberFormat="1" applyBorder="1"/>
    <xf numFmtId="176" fontId="0" fillId="0" borderId="0" xfId="0" applyNumberFormat="1"/>
    <xf numFmtId="0" fontId="2" fillId="0" borderId="0" xfId="0" applyFont="1" applyAlignment="1">
      <alignment horizontal="center"/>
    </xf>
    <xf numFmtId="10" fontId="0" fillId="0" borderId="0" xfId="1" applyNumberFormat="1" applyFont="1" applyAlignment="1"/>
    <xf numFmtId="0" fontId="4" fillId="0" borderId="0" xfId="0" applyFont="1" applyAlignment="1">
      <alignment horizontal="center"/>
    </xf>
    <xf numFmtId="176" fontId="0" fillId="0" borderId="0" xfId="0" applyNumberFormat="1" applyAlignment="1">
      <alignment horizont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34FA6-FBFA-4E48-8CD0-964F0F38F21E}">
  <dimension ref="A1:Y9675"/>
  <sheetViews>
    <sheetView tabSelected="1" topLeftCell="G1" workbookViewId="0">
      <selection activeCell="V1" sqref="V1"/>
    </sheetView>
  </sheetViews>
  <sheetFormatPr defaultRowHeight="14.4"/>
  <cols>
    <col min="1" max="1" width="15.77734375" customWidth="1"/>
    <col min="2" max="2" width="11.6640625" customWidth="1"/>
    <col min="3" max="3" width="12" customWidth="1"/>
    <col min="4" max="4" width="11.77734375" customWidth="1"/>
    <col min="5" max="5" width="12" customWidth="1"/>
    <col min="6" max="6" width="13.5546875" style="5" customWidth="1"/>
    <col min="7" max="7" width="13.33203125" customWidth="1"/>
    <col min="8" max="8" width="12" customWidth="1"/>
    <col min="9" max="9" width="11.88671875" customWidth="1"/>
    <col min="10" max="10" width="10.109375" customWidth="1"/>
    <col min="11" max="13" width="8.88671875" customWidth="1"/>
    <col min="14" max="14" width="15.109375" customWidth="1"/>
    <col min="15" max="15" width="15.5546875" customWidth="1"/>
    <col min="16" max="16" width="9.109375" customWidth="1"/>
    <col min="17" max="17" width="11.5546875" customWidth="1"/>
    <col min="20" max="20" width="9.33203125" customWidth="1"/>
    <col min="23" max="23" width="11" customWidth="1"/>
    <col min="24" max="24" width="9.88671875" customWidth="1"/>
  </cols>
  <sheetData>
    <row r="1" spans="1:25">
      <c r="A1" s="3" t="s">
        <v>15174</v>
      </c>
      <c r="B1" s="3" t="s">
        <v>15175</v>
      </c>
      <c r="C1" s="3" t="s">
        <v>15176</v>
      </c>
      <c r="D1" s="3" t="s">
        <v>15177</v>
      </c>
      <c r="E1" s="3" t="s">
        <v>15178</v>
      </c>
      <c r="F1" s="9" t="s">
        <v>15179</v>
      </c>
      <c r="G1" s="3" t="s">
        <v>15180</v>
      </c>
      <c r="H1" s="3" t="s">
        <v>15181</v>
      </c>
      <c r="I1" s="3" t="s">
        <v>15182</v>
      </c>
      <c r="J1" s="3" t="s">
        <v>15183</v>
      </c>
      <c r="K1" s="3" t="s">
        <v>15184</v>
      </c>
      <c r="L1" s="3" t="s">
        <v>15185</v>
      </c>
      <c r="M1" s="3" t="s">
        <v>15186</v>
      </c>
      <c r="N1" s="3" t="s">
        <v>15187</v>
      </c>
      <c r="O1" s="3" t="s">
        <v>15188</v>
      </c>
      <c r="P1" s="3" t="s">
        <v>15189</v>
      </c>
      <c r="Q1" s="3" t="s">
        <v>15190</v>
      </c>
      <c r="R1" s="3" t="s">
        <v>15191</v>
      </c>
      <c r="S1" s="3" t="s">
        <v>15192</v>
      </c>
      <c r="T1" s="3" t="s">
        <v>15193</v>
      </c>
      <c r="U1" s="3" t="s">
        <v>15194</v>
      </c>
      <c r="V1" s="6" t="s">
        <v>15198</v>
      </c>
      <c r="W1" s="3" t="s">
        <v>15195</v>
      </c>
      <c r="X1" s="3" t="s">
        <v>15196</v>
      </c>
      <c r="Y1" s="3" t="s">
        <v>15197</v>
      </c>
    </row>
    <row r="2" spans="1:25">
      <c r="A2" s="3" t="s">
        <v>10629</v>
      </c>
      <c r="B2" s="1">
        <v>44926</v>
      </c>
      <c r="C2" s="3" t="s">
        <v>0</v>
      </c>
      <c r="D2" s="3" t="s">
        <v>52</v>
      </c>
      <c r="E2" s="2">
        <v>44926</v>
      </c>
      <c r="F2" s="4">
        <f t="shared" ref="F2:F65" si="0">E2-B2</f>
        <v>0</v>
      </c>
      <c r="G2">
        <v>1</v>
      </c>
      <c r="H2" s="3" t="s">
        <v>2118</v>
      </c>
      <c r="I2" s="3" t="s">
        <v>2119</v>
      </c>
      <c r="J2" s="3" t="s">
        <v>24</v>
      </c>
      <c r="K2" s="3" t="s">
        <v>1416</v>
      </c>
      <c r="L2" s="3" t="s">
        <v>432</v>
      </c>
      <c r="M2" s="3" t="s">
        <v>38</v>
      </c>
      <c r="N2" s="3" t="s">
        <v>5421</v>
      </c>
      <c r="O2" t="s">
        <v>5422</v>
      </c>
      <c r="P2" s="3" t="s">
        <v>15170</v>
      </c>
      <c r="Q2" s="3" t="s">
        <v>175</v>
      </c>
      <c r="R2">
        <v>258.72000000000003</v>
      </c>
      <c r="S2">
        <v>4</v>
      </c>
      <c r="T2">
        <v>0</v>
      </c>
      <c r="U2">
        <v>8.2759999999999998</v>
      </c>
      <c r="V2" s="7">
        <f t="shared" ref="V2:V65" si="1">U2/R2</f>
        <v>3.1988249845392697E-2</v>
      </c>
      <c r="W2">
        <v>0</v>
      </c>
      <c r="X2">
        <v>0</v>
      </c>
      <c r="Y2">
        <v>2022</v>
      </c>
    </row>
    <row r="3" spans="1:25">
      <c r="A3" s="3" t="s">
        <v>10623</v>
      </c>
      <c r="B3" s="1">
        <v>44926</v>
      </c>
      <c r="C3" s="3" t="s">
        <v>29</v>
      </c>
      <c r="D3" s="3" t="s">
        <v>66</v>
      </c>
      <c r="E3" s="2">
        <v>44926</v>
      </c>
      <c r="F3" s="4">
        <f t="shared" si="0"/>
        <v>0</v>
      </c>
      <c r="G3">
        <v>0</v>
      </c>
      <c r="H3" s="3" t="s">
        <v>4051</v>
      </c>
      <c r="I3" s="3" t="s">
        <v>4052</v>
      </c>
      <c r="J3" s="3" t="s">
        <v>4</v>
      </c>
      <c r="K3" s="3" t="s">
        <v>3301</v>
      </c>
      <c r="L3" s="3" t="s">
        <v>157</v>
      </c>
      <c r="M3" s="3" t="s">
        <v>80</v>
      </c>
      <c r="N3" s="3" t="s">
        <v>3788</v>
      </c>
      <c r="O3" t="s">
        <v>3789</v>
      </c>
      <c r="P3" s="3" t="s">
        <v>15170</v>
      </c>
      <c r="Q3" s="3" t="s">
        <v>41</v>
      </c>
      <c r="R3">
        <v>246.82</v>
      </c>
      <c r="S3">
        <v>1</v>
      </c>
      <c r="T3">
        <v>0</v>
      </c>
      <c r="U3">
        <v>7.875</v>
      </c>
      <c r="V3" s="7">
        <f t="shared" si="1"/>
        <v>3.1905842314237098E-2</v>
      </c>
      <c r="W3">
        <v>0</v>
      </c>
      <c r="X3">
        <v>0</v>
      </c>
      <c r="Y3">
        <v>2022</v>
      </c>
    </row>
    <row r="4" spans="1:25">
      <c r="A4" s="3" t="s">
        <v>10619</v>
      </c>
      <c r="B4" s="1">
        <v>44926</v>
      </c>
      <c r="C4" s="3" t="s">
        <v>7013</v>
      </c>
      <c r="D4" s="3" t="s">
        <v>1</v>
      </c>
      <c r="E4" s="2">
        <v>44926</v>
      </c>
      <c r="F4" s="4">
        <f t="shared" si="0"/>
        <v>0</v>
      </c>
      <c r="G4">
        <v>0</v>
      </c>
      <c r="H4" s="3" t="s">
        <v>3224</v>
      </c>
      <c r="I4" s="3" t="s">
        <v>3225</v>
      </c>
      <c r="J4" s="3" t="s">
        <v>24</v>
      </c>
      <c r="K4" s="3" t="s">
        <v>5374</v>
      </c>
      <c r="L4" s="3" t="s">
        <v>172</v>
      </c>
      <c r="M4" s="3" t="s">
        <v>7</v>
      </c>
      <c r="N4" s="3" t="s">
        <v>1229</v>
      </c>
      <c r="O4" t="s">
        <v>3623</v>
      </c>
      <c r="P4" s="3" t="s">
        <v>15170</v>
      </c>
      <c r="Q4" s="3" t="s">
        <v>138</v>
      </c>
      <c r="R4">
        <v>121.8</v>
      </c>
      <c r="S4">
        <v>3</v>
      </c>
      <c r="T4">
        <v>0</v>
      </c>
      <c r="U4">
        <v>3.83</v>
      </c>
      <c r="V4" s="7">
        <f t="shared" si="1"/>
        <v>3.1444991789819375E-2</v>
      </c>
      <c r="W4">
        <v>0</v>
      </c>
      <c r="X4">
        <v>0</v>
      </c>
      <c r="Y4">
        <v>2022</v>
      </c>
    </row>
    <row r="5" spans="1:25">
      <c r="A5" s="3" t="s">
        <v>10622</v>
      </c>
      <c r="B5" s="1">
        <v>44926</v>
      </c>
      <c r="C5" s="3" t="s">
        <v>84</v>
      </c>
      <c r="D5" s="3" t="s">
        <v>66</v>
      </c>
      <c r="E5" s="2">
        <v>44926</v>
      </c>
      <c r="F5" s="4">
        <f t="shared" si="0"/>
        <v>0</v>
      </c>
      <c r="G5">
        <v>1</v>
      </c>
      <c r="H5" s="3" t="s">
        <v>4051</v>
      </c>
      <c r="I5" s="3" t="s">
        <v>4052</v>
      </c>
      <c r="J5" s="3" t="s">
        <v>4</v>
      </c>
      <c r="K5" s="3" t="s">
        <v>3301</v>
      </c>
      <c r="L5" s="3" t="s">
        <v>157</v>
      </c>
      <c r="M5" s="3" t="s">
        <v>80</v>
      </c>
      <c r="N5" s="3" t="s">
        <v>1304</v>
      </c>
      <c r="O5" t="s">
        <v>1490</v>
      </c>
      <c r="P5" s="3" t="s">
        <v>15170</v>
      </c>
      <c r="Q5" s="3" t="s">
        <v>97</v>
      </c>
      <c r="R5">
        <v>57.68</v>
      </c>
      <c r="S5">
        <v>1</v>
      </c>
      <c r="T5">
        <v>0</v>
      </c>
      <c r="U5">
        <v>1.7510000000000001</v>
      </c>
      <c r="V5" s="7">
        <f t="shared" si="1"/>
        <v>3.035714285714286E-2</v>
      </c>
      <c r="W5">
        <v>0</v>
      </c>
      <c r="X5">
        <v>0</v>
      </c>
      <c r="Y5">
        <v>2022</v>
      </c>
    </row>
    <row r="6" spans="1:25">
      <c r="A6" s="3" t="s">
        <v>10620</v>
      </c>
      <c r="B6" s="1">
        <v>44926</v>
      </c>
      <c r="C6" s="3" t="s">
        <v>0</v>
      </c>
      <c r="D6" s="3" t="s">
        <v>1</v>
      </c>
      <c r="E6" s="2">
        <v>44926</v>
      </c>
      <c r="F6" s="4">
        <f t="shared" si="0"/>
        <v>0</v>
      </c>
      <c r="G6">
        <v>1</v>
      </c>
      <c r="H6" s="3" t="s">
        <v>4051</v>
      </c>
      <c r="I6" s="3" t="s">
        <v>4052</v>
      </c>
      <c r="J6" s="3" t="s">
        <v>4</v>
      </c>
      <c r="K6" s="3" t="s">
        <v>3301</v>
      </c>
      <c r="L6" s="3" t="s">
        <v>157</v>
      </c>
      <c r="M6" s="3" t="s">
        <v>80</v>
      </c>
      <c r="N6" s="3" t="s">
        <v>1034</v>
      </c>
      <c r="O6" t="s">
        <v>1035</v>
      </c>
      <c r="P6" s="3" t="s">
        <v>15171</v>
      </c>
      <c r="Q6" s="3" t="s">
        <v>32</v>
      </c>
      <c r="R6">
        <v>1899.8</v>
      </c>
      <c r="S6">
        <v>5</v>
      </c>
      <c r="T6">
        <v>0</v>
      </c>
      <c r="U6">
        <v>55.017999999999994</v>
      </c>
      <c r="V6" s="7">
        <f t="shared" si="1"/>
        <v>2.8959890514791028E-2</v>
      </c>
      <c r="W6">
        <v>0</v>
      </c>
      <c r="X6">
        <v>0</v>
      </c>
      <c r="Y6">
        <v>2022</v>
      </c>
    </row>
    <row r="7" spans="1:25">
      <c r="A7" s="3" t="s">
        <v>10618</v>
      </c>
      <c r="B7" s="1">
        <v>44926</v>
      </c>
      <c r="C7" s="3" t="s">
        <v>29</v>
      </c>
      <c r="D7" s="3" t="s">
        <v>1</v>
      </c>
      <c r="E7" s="2">
        <v>44926</v>
      </c>
      <c r="F7" s="4">
        <f t="shared" si="0"/>
        <v>0</v>
      </c>
      <c r="G7">
        <v>1</v>
      </c>
      <c r="H7" s="3" t="s">
        <v>625</v>
      </c>
      <c r="I7" s="3" t="s">
        <v>626</v>
      </c>
      <c r="J7" s="3" t="s">
        <v>69</v>
      </c>
      <c r="K7" s="3" t="s">
        <v>36</v>
      </c>
      <c r="L7" s="3" t="s">
        <v>37</v>
      </c>
      <c r="M7" s="3" t="s">
        <v>38</v>
      </c>
      <c r="N7" s="3" t="s">
        <v>2531</v>
      </c>
      <c r="O7" t="s">
        <v>2532</v>
      </c>
      <c r="P7" s="3" t="s">
        <v>15170</v>
      </c>
      <c r="Q7" s="3" t="s">
        <v>175</v>
      </c>
      <c r="R7">
        <v>524.16</v>
      </c>
      <c r="S7">
        <v>8</v>
      </c>
      <c r="T7">
        <v>0</v>
      </c>
      <c r="U7">
        <v>14.515000000000001</v>
      </c>
      <c r="V7" s="7">
        <f t="shared" si="1"/>
        <v>2.7691926129426132E-2</v>
      </c>
      <c r="W7">
        <v>0</v>
      </c>
      <c r="X7">
        <v>0</v>
      </c>
      <c r="Y7">
        <v>2022</v>
      </c>
    </row>
    <row r="8" spans="1:25">
      <c r="A8" s="3" t="s">
        <v>10615</v>
      </c>
      <c r="B8" s="1">
        <v>44926</v>
      </c>
      <c r="C8" s="3" t="s">
        <v>7011</v>
      </c>
      <c r="D8" s="3" t="s">
        <v>1</v>
      </c>
      <c r="E8" s="2">
        <v>44926</v>
      </c>
      <c r="F8" s="4">
        <f t="shared" si="0"/>
        <v>0</v>
      </c>
      <c r="G8">
        <v>0</v>
      </c>
      <c r="H8" s="3" t="s">
        <v>2420</v>
      </c>
      <c r="I8" s="3" t="s">
        <v>2421</v>
      </c>
      <c r="J8" s="3" t="s">
        <v>24</v>
      </c>
      <c r="K8" s="3" t="s">
        <v>264</v>
      </c>
      <c r="L8" s="3" t="s">
        <v>264</v>
      </c>
      <c r="M8" s="3" t="s">
        <v>48</v>
      </c>
      <c r="N8" s="3" t="s">
        <v>3796</v>
      </c>
      <c r="O8" t="s">
        <v>3797</v>
      </c>
      <c r="P8" s="3" t="s">
        <v>15170</v>
      </c>
      <c r="Q8" s="3" t="s">
        <v>62</v>
      </c>
      <c r="R8">
        <v>251.3</v>
      </c>
      <c r="S8">
        <v>5</v>
      </c>
      <c r="T8">
        <v>0</v>
      </c>
      <c r="U8">
        <v>6.9099999999999993</v>
      </c>
      <c r="V8" s="7">
        <f t="shared" si="1"/>
        <v>2.7497015519299638E-2</v>
      </c>
      <c r="W8">
        <v>0</v>
      </c>
      <c r="X8">
        <v>1</v>
      </c>
      <c r="Y8">
        <v>2022</v>
      </c>
    </row>
    <row r="9" spans="1:25">
      <c r="A9" s="3" t="s">
        <v>10616</v>
      </c>
      <c r="B9" s="1">
        <v>44926</v>
      </c>
      <c r="C9" s="3" t="s">
        <v>0</v>
      </c>
      <c r="D9" s="3" t="s">
        <v>1</v>
      </c>
      <c r="E9" s="2">
        <v>44926</v>
      </c>
      <c r="F9" s="4">
        <f t="shared" si="0"/>
        <v>0</v>
      </c>
      <c r="G9">
        <v>0</v>
      </c>
      <c r="H9" s="3" t="s">
        <v>4596</v>
      </c>
      <c r="I9" s="3" t="s">
        <v>3552</v>
      </c>
      <c r="J9" s="3" t="s">
        <v>4</v>
      </c>
      <c r="K9" s="3" t="s">
        <v>627</v>
      </c>
      <c r="L9" s="3" t="s">
        <v>627</v>
      </c>
      <c r="M9" s="3" t="s">
        <v>48</v>
      </c>
      <c r="N9" s="3" t="s">
        <v>4875</v>
      </c>
      <c r="O9" t="s">
        <v>4876</v>
      </c>
      <c r="P9" s="3" t="s">
        <v>15170</v>
      </c>
      <c r="Q9" s="3" t="s">
        <v>41</v>
      </c>
      <c r="R9">
        <v>963.06</v>
      </c>
      <c r="S9">
        <v>3</v>
      </c>
      <c r="T9">
        <v>0</v>
      </c>
      <c r="U9">
        <v>25.916000000000004</v>
      </c>
      <c r="V9" s="7">
        <f t="shared" si="1"/>
        <v>2.691005752497249E-2</v>
      </c>
      <c r="W9">
        <v>0</v>
      </c>
      <c r="X9">
        <v>0</v>
      </c>
      <c r="Y9">
        <v>2022</v>
      </c>
    </row>
    <row r="10" spans="1:25">
      <c r="A10" s="3" t="s">
        <v>10624</v>
      </c>
      <c r="B10" s="1">
        <v>44926</v>
      </c>
      <c r="C10" s="3" t="s">
        <v>84</v>
      </c>
      <c r="D10" s="3" t="s">
        <v>66</v>
      </c>
      <c r="E10" s="2">
        <v>44926</v>
      </c>
      <c r="F10" s="4">
        <f t="shared" si="0"/>
        <v>0</v>
      </c>
      <c r="G10">
        <v>1</v>
      </c>
      <c r="H10" s="3" t="s">
        <v>4051</v>
      </c>
      <c r="I10" s="3" t="s">
        <v>4052</v>
      </c>
      <c r="J10" s="3" t="s">
        <v>4</v>
      </c>
      <c r="K10" s="3" t="s">
        <v>3301</v>
      </c>
      <c r="L10" s="3" t="s">
        <v>157</v>
      </c>
      <c r="M10" s="3" t="s">
        <v>80</v>
      </c>
      <c r="N10" s="3" t="s">
        <v>457</v>
      </c>
      <c r="O10" t="s">
        <v>458</v>
      </c>
      <c r="P10" s="3" t="s">
        <v>15170</v>
      </c>
      <c r="Q10" s="3" t="s">
        <v>19</v>
      </c>
      <c r="R10">
        <v>393.4</v>
      </c>
      <c r="S10">
        <v>5</v>
      </c>
      <c r="T10">
        <v>0</v>
      </c>
      <c r="U10">
        <v>8.6939999999999991</v>
      </c>
      <c r="V10" s="7">
        <f t="shared" si="1"/>
        <v>2.2099644128113879E-2</v>
      </c>
      <c r="W10">
        <v>0</v>
      </c>
      <c r="X10">
        <v>0</v>
      </c>
      <c r="Y10">
        <v>2022</v>
      </c>
    </row>
    <row r="11" spans="1:25">
      <c r="A11" s="3" t="s">
        <v>10621</v>
      </c>
      <c r="B11" s="1">
        <v>44926</v>
      </c>
      <c r="C11" s="3" t="s">
        <v>7013</v>
      </c>
      <c r="D11" s="3" t="s">
        <v>1</v>
      </c>
      <c r="E11" s="2">
        <v>44926</v>
      </c>
      <c r="F11" s="4">
        <f t="shared" si="0"/>
        <v>0</v>
      </c>
      <c r="G11">
        <v>0</v>
      </c>
      <c r="H11" s="3" t="s">
        <v>4051</v>
      </c>
      <c r="I11" s="3" t="s">
        <v>4052</v>
      </c>
      <c r="J11" s="3" t="s">
        <v>4</v>
      </c>
      <c r="K11" s="3" t="s">
        <v>3301</v>
      </c>
      <c r="L11" s="3" t="s">
        <v>157</v>
      </c>
      <c r="M11" s="3" t="s">
        <v>80</v>
      </c>
      <c r="N11" s="3" t="s">
        <v>1911</v>
      </c>
      <c r="O11" t="s">
        <v>1912</v>
      </c>
      <c r="P11" s="3" t="s">
        <v>15172</v>
      </c>
      <c r="Q11" s="3" t="s">
        <v>55</v>
      </c>
      <c r="R11">
        <v>193.76</v>
      </c>
      <c r="S11">
        <v>1</v>
      </c>
      <c r="T11">
        <v>0</v>
      </c>
      <c r="U11">
        <v>3.8920000000000003</v>
      </c>
      <c r="V11" s="7">
        <f t="shared" si="1"/>
        <v>2.0086705202312143E-2</v>
      </c>
      <c r="W11">
        <v>0</v>
      </c>
      <c r="X11">
        <v>0</v>
      </c>
      <c r="Y11">
        <v>2022</v>
      </c>
    </row>
    <row r="12" spans="1:25">
      <c r="A12" s="3" t="s">
        <v>10628</v>
      </c>
      <c r="B12" s="1">
        <v>44926</v>
      </c>
      <c r="C12" s="3" t="s">
        <v>7011</v>
      </c>
      <c r="D12" s="3" t="s">
        <v>66</v>
      </c>
      <c r="E12" s="2">
        <v>44926</v>
      </c>
      <c r="F12" s="4">
        <f t="shared" si="0"/>
        <v>0</v>
      </c>
      <c r="G12">
        <v>0</v>
      </c>
      <c r="H12" s="3" t="s">
        <v>832</v>
      </c>
      <c r="I12" s="3" t="s">
        <v>833</v>
      </c>
      <c r="J12" s="3" t="s">
        <v>24</v>
      </c>
      <c r="K12" s="3" t="s">
        <v>1824</v>
      </c>
      <c r="L12" s="3" t="s">
        <v>224</v>
      </c>
      <c r="M12" s="3" t="s">
        <v>193</v>
      </c>
      <c r="N12" s="3" t="s">
        <v>3947</v>
      </c>
      <c r="O12" t="s">
        <v>5120</v>
      </c>
      <c r="P12" s="3" t="s">
        <v>15170</v>
      </c>
      <c r="Q12" s="3" t="s">
        <v>65</v>
      </c>
      <c r="R12">
        <v>491.904</v>
      </c>
      <c r="S12">
        <v>4</v>
      </c>
      <c r="T12">
        <v>0.4</v>
      </c>
      <c r="U12">
        <v>-0.41</v>
      </c>
      <c r="V12" s="7">
        <f t="shared" si="1"/>
        <v>-8.3349596669268799E-4</v>
      </c>
      <c r="W12">
        <v>0</v>
      </c>
      <c r="X12">
        <v>0</v>
      </c>
      <c r="Y12">
        <v>2022</v>
      </c>
    </row>
    <row r="13" spans="1:25">
      <c r="A13" s="3" t="s">
        <v>10617</v>
      </c>
      <c r="B13" s="1">
        <v>44926</v>
      </c>
      <c r="C13" s="3" t="s">
        <v>7013</v>
      </c>
      <c r="D13" s="3" t="s">
        <v>21</v>
      </c>
      <c r="E13" s="2">
        <v>44926</v>
      </c>
      <c r="F13" s="4">
        <f t="shared" si="0"/>
        <v>0</v>
      </c>
      <c r="G13">
        <v>0</v>
      </c>
      <c r="H13" s="3" t="s">
        <v>3245</v>
      </c>
      <c r="I13" s="3" t="s">
        <v>3246</v>
      </c>
      <c r="J13" s="3" t="s">
        <v>24</v>
      </c>
      <c r="K13" s="3" t="s">
        <v>3735</v>
      </c>
      <c r="L13" s="3" t="s">
        <v>26</v>
      </c>
      <c r="M13" s="3" t="s">
        <v>7</v>
      </c>
      <c r="N13" s="3" t="s">
        <v>4089</v>
      </c>
      <c r="O13" t="s">
        <v>4090</v>
      </c>
      <c r="P13" s="3" t="s">
        <v>15170</v>
      </c>
      <c r="Q13" s="3" t="s">
        <v>65</v>
      </c>
      <c r="R13">
        <v>472.08</v>
      </c>
      <c r="S13">
        <v>4</v>
      </c>
      <c r="T13">
        <v>0.4</v>
      </c>
      <c r="U13">
        <v>-4.91</v>
      </c>
      <c r="V13" s="7">
        <f t="shared" si="1"/>
        <v>-1.0400779528893409E-2</v>
      </c>
      <c r="W13">
        <v>0</v>
      </c>
      <c r="X13">
        <v>0</v>
      </c>
      <c r="Y13">
        <v>2022</v>
      </c>
    </row>
    <row r="14" spans="1:25">
      <c r="A14" s="3" t="s">
        <v>10625</v>
      </c>
      <c r="B14" s="1">
        <v>44926</v>
      </c>
      <c r="C14" s="3" t="s">
        <v>84</v>
      </c>
      <c r="D14" s="3" t="s">
        <v>21</v>
      </c>
      <c r="E14" s="2">
        <v>44926</v>
      </c>
      <c r="F14" s="4">
        <f t="shared" si="0"/>
        <v>0</v>
      </c>
      <c r="G14">
        <v>0</v>
      </c>
      <c r="H14" s="3" t="s">
        <v>1721</v>
      </c>
      <c r="I14" s="3" t="s">
        <v>1722</v>
      </c>
      <c r="J14" s="3" t="s">
        <v>24</v>
      </c>
      <c r="K14" s="3" t="s">
        <v>1036</v>
      </c>
      <c r="L14" s="3" t="s">
        <v>282</v>
      </c>
      <c r="M14" s="3" t="s">
        <v>16</v>
      </c>
      <c r="N14" s="3" t="s">
        <v>4861</v>
      </c>
      <c r="O14" t="s">
        <v>5470</v>
      </c>
      <c r="P14" s="3" t="s">
        <v>15171</v>
      </c>
      <c r="Q14" s="3" t="s">
        <v>109</v>
      </c>
      <c r="R14">
        <v>2119.712</v>
      </c>
      <c r="S14">
        <v>4</v>
      </c>
      <c r="T14">
        <v>0.6</v>
      </c>
      <c r="U14">
        <v>-58.15</v>
      </c>
      <c r="V14" s="7">
        <f t="shared" si="1"/>
        <v>-2.7432972026388489E-2</v>
      </c>
      <c r="W14">
        <v>0</v>
      </c>
      <c r="X14">
        <v>0</v>
      </c>
      <c r="Y14">
        <v>2022</v>
      </c>
    </row>
    <row r="15" spans="1:25">
      <c r="A15" s="3" t="s">
        <v>10627</v>
      </c>
      <c r="B15" s="1">
        <v>44926</v>
      </c>
      <c r="C15" s="3" t="s">
        <v>7014</v>
      </c>
      <c r="D15" s="3" t="s">
        <v>1</v>
      </c>
      <c r="E15" s="2">
        <v>44926</v>
      </c>
      <c r="F15" s="4">
        <f t="shared" si="0"/>
        <v>0</v>
      </c>
      <c r="G15">
        <v>1</v>
      </c>
      <c r="H15" s="3" t="s">
        <v>832</v>
      </c>
      <c r="I15" s="3" t="s">
        <v>833</v>
      </c>
      <c r="J15" s="3" t="s">
        <v>24</v>
      </c>
      <c r="K15" s="3" t="s">
        <v>1824</v>
      </c>
      <c r="L15" s="3" t="s">
        <v>224</v>
      </c>
      <c r="M15" s="3" t="s">
        <v>193</v>
      </c>
      <c r="N15" s="3" t="s">
        <v>4016</v>
      </c>
      <c r="O15" t="s">
        <v>4017</v>
      </c>
      <c r="P15" s="3" t="s">
        <v>15172</v>
      </c>
      <c r="Q15" s="3" t="s">
        <v>55</v>
      </c>
      <c r="R15">
        <v>393.45600000000002</v>
      </c>
      <c r="S15">
        <v>2</v>
      </c>
      <c r="T15">
        <v>0.4</v>
      </c>
      <c r="U15">
        <v>-12.57</v>
      </c>
      <c r="V15" s="7">
        <f t="shared" si="1"/>
        <v>-3.19476637794315E-2</v>
      </c>
      <c r="W15">
        <v>0</v>
      </c>
      <c r="X15">
        <v>0</v>
      </c>
      <c r="Y15">
        <v>2022</v>
      </c>
    </row>
    <row r="16" spans="1:25">
      <c r="A16" s="3" t="s">
        <v>10614</v>
      </c>
      <c r="B16" s="1">
        <v>44926</v>
      </c>
      <c r="C16" s="3" t="s">
        <v>33</v>
      </c>
      <c r="D16" s="3" t="s">
        <v>52</v>
      </c>
      <c r="E16" s="2">
        <v>44926</v>
      </c>
      <c r="F16" s="4">
        <f t="shared" si="0"/>
        <v>0</v>
      </c>
      <c r="G16">
        <v>0</v>
      </c>
      <c r="H16" s="3" t="s">
        <v>2420</v>
      </c>
      <c r="I16" s="3" t="s">
        <v>2421</v>
      </c>
      <c r="J16" s="3" t="s">
        <v>24</v>
      </c>
      <c r="K16" s="3" t="s">
        <v>264</v>
      </c>
      <c r="L16" s="3" t="s">
        <v>264</v>
      </c>
      <c r="M16" s="3" t="s">
        <v>48</v>
      </c>
      <c r="N16" s="3" t="s">
        <v>1672</v>
      </c>
      <c r="O16" t="s">
        <v>1673</v>
      </c>
      <c r="P16" s="3" t="s">
        <v>15172</v>
      </c>
      <c r="Q16" s="3" t="s">
        <v>55</v>
      </c>
      <c r="R16">
        <v>2914.8</v>
      </c>
      <c r="S16">
        <v>4</v>
      </c>
      <c r="T16">
        <v>0.4</v>
      </c>
      <c r="U16">
        <v>-98.16</v>
      </c>
      <c r="V16" s="7">
        <f t="shared" si="1"/>
        <v>-3.3676410045286126E-2</v>
      </c>
      <c r="W16">
        <v>0</v>
      </c>
      <c r="X16">
        <v>0</v>
      </c>
      <c r="Y16">
        <v>2022</v>
      </c>
    </row>
    <row r="17" spans="1:25">
      <c r="A17" s="3" t="s">
        <v>10626</v>
      </c>
      <c r="B17" s="1">
        <v>44926</v>
      </c>
      <c r="C17" s="3" t="s">
        <v>7014</v>
      </c>
      <c r="D17" s="3" t="s">
        <v>66</v>
      </c>
      <c r="E17" s="2">
        <v>44926</v>
      </c>
      <c r="F17" s="4">
        <f t="shared" si="0"/>
        <v>0</v>
      </c>
      <c r="G17">
        <v>1</v>
      </c>
      <c r="H17" s="3" t="s">
        <v>1721</v>
      </c>
      <c r="I17" s="3" t="s">
        <v>1722</v>
      </c>
      <c r="J17" s="3" t="s">
        <v>24</v>
      </c>
      <c r="K17" s="3" t="s">
        <v>1036</v>
      </c>
      <c r="L17" s="3" t="s">
        <v>282</v>
      </c>
      <c r="M17" s="3" t="s">
        <v>16</v>
      </c>
      <c r="N17" s="3" t="s">
        <v>803</v>
      </c>
      <c r="O17" t="s">
        <v>804</v>
      </c>
      <c r="P17" s="3" t="s">
        <v>15170</v>
      </c>
      <c r="Q17" s="3" t="s">
        <v>175</v>
      </c>
      <c r="R17">
        <v>96.263999999999996</v>
      </c>
      <c r="S17">
        <v>2</v>
      </c>
      <c r="T17">
        <v>0.4</v>
      </c>
      <c r="U17">
        <v>-4.4249999999999998</v>
      </c>
      <c r="V17" s="7">
        <f t="shared" si="1"/>
        <v>-4.5967339815507352E-2</v>
      </c>
      <c r="W17">
        <v>0</v>
      </c>
      <c r="X17">
        <v>0</v>
      </c>
      <c r="Y17">
        <v>2022</v>
      </c>
    </row>
    <row r="18" spans="1:25">
      <c r="A18" s="3" t="s">
        <v>10602</v>
      </c>
      <c r="B18" s="1">
        <v>44925</v>
      </c>
      <c r="C18" s="3" t="s">
        <v>7012</v>
      </c>
      <c r="D18" s="3" t="s">
        <v>1</v>
      </c>
      <c r="E18" s="2">
        <v>44925</v>
      </c>
      <c r="F18" s="4">
        <f t="shared" si="0"/>
        <v>0</v>
      </c>
      <c r="G18">
        <v>0</v>
      </c>
      <c r="H18" s="3" t="s">
        <v>1028</v>
      </c>
      <c r="I18" s="3" t="s">
        <v>1029</v>
      </c>
      <c r="J18" s="3" t="s">
        <v>4</v>
      </c>
      <c r="K18" s="3" t="s">
        <v>619</v>
      </c>
      <c r="L18" s="3" t="s">
        <v>620</v>
      </c>
      <c r="M18" s="3" t="s">
        <v>48</v>
      </c>
      <c r="N18" s="3" t="s">
        <v>725</v>
      </c>
      <c r="O18" t="s">
        <v>726</v>
      </c>
      <c r="P18" s="3" t="s">
        <v>15170</v>
      </c>
      <c r="Q18" s="3" t="s">
        <v>51</v>
      </c>
      <c r="R18">
        <v>446.88</v>
      </c>
      <c r="S18">
        <v>7</v>
      </c>
      <c r="T18">
        <v>0</v>
      </c>
      <c r="U18">
        <v>25.86</v>
      </c>
      <c r="V18" s="7">
        <f t="shared" si="1"/>
        <v>5.7867883995703542E-2</v>
      </c>
      <c r="W18">
        <v>0</v>
      </c>
      <c r="X18">
        <v>0</v>
      </c>
      <c r="Y18">
        <v>2022</v>
      </c>
    </row>
    <row r="19" spans="1:25">
      <c r="A19" s="3" t="s">
        <v>10601</v>
      </c>
      <c r="B19" s="1">
        <v>44925</v>
      </c>
      <c r="C19" s="3" t="s">
        <v>33</v>
      </c>
      <c r="D19" s="3" t="s">
        <v>21</v>
      </c>
      <c r="E19" s="2">
        <v>44925</v>
      </c>
      <c r="F19" s="4">
        <f t="shared" si="0"/>
        <v>0</v>
      </c>
      <c r="G19">
        <v>0</v>
      </c>
      <c r="H19" s="3" t="s">
        <v>1028</v>
      </c>
      <c r="I19" s="3" t="s">
        <v>1029</v>
      </c>
      <c r="J19" s="3" t="s">
        <v>4</v>
      </c>
      <c r="K19" s="3" t="s">
        <v>619</v>
      </c>
      <c r="L19" s="3" t="s">
        <v>620</v>
      </c>
      <c r="M19" s="3" t="s">
        <v>48</v>
      </c>
      <c r="N19" s="3" t="s">
        <v>5106</v>
      </c>
      <c r="O19" t="s">
        <v>5107</v>
      </c>
      <c r="P19" s="3" t="s">
        <v>15170</v>
      </c>
      <c r="Q19" s="3" t="s">
        <v>138</v>
      </c>
      <c r="R19">
        <v>392</v>
      </c>
      <c r="S19">
        <v>4</v>
      </c>
      <c r="T19">
        <v>0</v>
      </c>
      <c r="U19">
        <v>18.155000000000001</v>
      </c>
      <c r="V19" s="7">
        <f t="shared" si="1"/>
        <v>4.6313775510204082E-2</v>
      </c>
      <c r="W19">
        <v>0</v>
      </c>
      <c r="X19">
        <v>0</v>
      </c>
      <c r="Y19">
        <v>2022</v>
      </c>
    </row>
    <row r="20" spans="1:25">
      <c r="A20" s="3" t="s">
        <v>10603</v>
      </c>
      <c r="B20" s="1">
        <v>44925</v>
      </c>
      <c r="C20" s="3" t="s">
        <v>33</v>
      </c>
      <c r="D20" s="3" t="s">
        <v>66</v>
      </c>
      <c r="E20" s="2">
        <v>44925</v>
      </c>
      <c r="F20" s="4">
        <f t="shared" si="0"/>
        <v>0</v>
      </c>
      <c r="G20">
        <v>0</v>
      </c>
      <c r="H20" s="3" t="s">
        <v>1028</v>
      </c>
      <c r="I20" s="3" t="s">
        <v>1029</v>
      </c>
      <c r="J20" s="3" t="s">
        <v>4</v>
      </c>
      <c r="K20" s="3" t="s">
        <v>619</v>
      </c>
      <c r="L20" s="3" t="s">
        <v>620</v>
      </c>
      <c r="M20" s="3" t="s">
        <v>48</v>
      </c>
      <c r="N20" s="3" t="s">
        <v>850</v>
      </c>
      <c r="O20" t="s">
        <v>851</v>
      </c>
      <c r="P20" s="3" t="s">
        <v>15170</v>
      </c>
      <c r="Q20" s="3" t="s">
        <v>138</v>
      </c>
      <c r="R20">
        <v>697.62</v>
      </c>
      <c r="S20">
        <v>3</v>
      </c>
      <c r="T20">
        <v>0</v>
      </c>
      <c r="U20">
        <v>27.67</v>
      </c>
      <c r="V20" s="7">
        <f t="shared" si="1"/>
        <v>3.9663427080645623E-2</v>
      </c>
      <c r="W20">
        <v>0</v>
      </c>
      <c r="X20">
        <v>0</v>
      </c>
      <c r="Y20">
        <v>2022</v>
      </c>
    </row>
    <row r="21" spans="1:25">
      <c r="A21" s="3" t="s">
        <v>10600</v>
      </c>
      <c r="B21" s="1">
        <v>44925</v>
      </c>
      <c r="C21" s="3" t="s">
        <v>0</v>
      </c>
      <c r="D21" s="3" t="s">
        <v>66</v>
      </c>
      <c r="E21" s="2">
        <v>44925</v>
      </c>
      <c r="F21" s="4">
        <f t="shared" si="0"/>
        <v>0</v>
      </c>
      <c r="G21">
        <v>0</v>
      </c>
      <c r="H21" s="3" t="s">
        <v>57</v>
      </c>
      <c r="I21" s="3" t="s">
        <v>58</v>
      </c>
      <c r="J21" s="3" t="s">
        <v>4</v>
      </c>
      <c r="K21" s="3" t="s">
        <v>3199</v>
      </c>
      <c r="L21" s="3" t="s">
        <v>432</v>
      </c>
      <c r="M21" s="3" t="s">
        <v>38</v>
      </c>
      <c r="N21" s="3" t="s">
        <v>5348</v>
      </c>
      <c r="O21" t="s">
        <v>5349</v>
      </c>
      <c r="P21" s="3" t="s">
        <v>15170</v>
      </c>
      <c r="Q21" s="3" t="s">
        <v>65</v>
      </c>
      <c r="R21">
        <v>488.88</v>
      </c>
      <c r="S21">
        <v>3</v>
      </c>
      <c r="T21">
        <v>0</v>
      </c>
      <c r="U21">
        <v>19.190000000000001</v>
      </c>
      <c r="V21" s="7">
        <f t="shared" si="1"/>
        <v>3.9252986417934878E-2</v>
      </c>
      <c r="W21">
        <v>0</v>
      </c>
      <c r="X21">
        <v>0</v>
      </c>
      <c r="Y21">
        <v>2022</v>
      </c>
    </row>
    <row r="22" spans="1:25">
      <c r="A22" s="3" t="s">
        <v>10604</v>
      </c>
      <c r="B22" s="1">
        <v>44925</v>
      </c>
      <c r="C22" s="3" t="s">
        <v>33</v>
      </c>
      <c r="D22" s="3" t="s">
        <v>52</v>
      </c>
      <c r="E22" s="2">
        <v>44925</v>
      </c>
      <c r="F22" s="4">
        <f t="shared" si="0"/>
        <v>0</v>
      </c>
      <c r="G22">
        <v>0</v>
      </c>
      <c r="H22" s="3" t="s">
        <v>575</v>
      </c>
      <c r="I22" s="3" t="s">
        <v>576</v>
      </c>
      <c r="J22" s="3" t="s">
        <v>24</v>
      </c>
      <c r="K22" s="3" t="s">
        <v>634</v>
      </c>
      <c r="L22" s="3" t="s">
        <v>620</v>
      </c>
      <c r="M22" s="3" t="s">
        <v>48</v>
      </c>
      <c r="N22" s="3" t="s">
        <v>3855</v>
      </c>
      <c r="O22" t="s">
        <v>3856</v>
      </c>
      <c r="P22" s="3" t="s">
        <v>15172</v>
      </c>
      <c r="Q22" s="3" t="s">
        <v>55</v>
      </c>
      <c r="R22">
        <v>1601.46</v>
      </c>
      <c r="S22">
        <v>3</v>
      </c>
      <c r="T22">
        <v>0</v>
      </c>
      <c r="U22">
        <v>56.814</v>
      </c>
      <c r="V22" s="7">
        <f t="shared" si="1"/>
        <v>3.5476377805252708E-2</v>
      </c>
      <c r="W22">
        <v>0</v>
      </c>
      <c r="X22">
        <v>0</v>
      </c>
      <c r="Y22">
        <v>2022</v>
      </c>
    </row>
    <row r="23" spans="1:25">
      <c r="A23" s="3" t="s">
        <v>10605</v>
      </c>
      <c r="B23" s="1">
        <v>44925</v>
      </c>
      <c r="C23" s="3" t="s">
        <v>7012</v>
      </c>
      <c r="D23" s="3" t="s">
        <v>66</v>
      </c>
      <c r="E23" s="2">
        <v>44925</v>
      </c>
      <c r="F23" s="4">
        <f t="shared" si="0"/>
        <v>0</v>
      </c>
      <c r="G23">
        <v>0</v>
      </c>
      <c r="H23" s="3" t="s">
        <v>3152</v>
      </c>
      <c r="I23" s="3" t="s">
        <v>3153</v>
      </c>
      <c r="J23" s="3" t="s">
        <v>24</v>
      </c>
      <c r="K23" s="3" t="s">
        <v>4734</v>
      </c>
      <c r="L23" s="3" t="s">
        <v>620</v>
      </c>
      <c r="M23" s="3" t="s">
        <v>48</v>
      </c>
      <c r="N23" s="3" t="s">
        <v>5258</v>
      </c>
      <c r="O23" t="s">
        <v>5259</v>
      </c>
      <c r="P23" s="3" t="s">
        <v>15170</v>
      </c>
      <c r="Q23" s="3" t="s">
        <v>62</v>
      </c>
      <c r="R23">
        <v>570.5</v>
      </c>
      <c r="S23">
        <v>5</v>
      </c>
      <c r="T23">
        <v>0</v>
      </c>
      <c r="U23">
        <v>19.079000000000001</v>
      </c>
      <c r="V23" s="7">
        <f t="shared" si="1"/>
        <v>3.3442594215600349E-2</v>
      </c>
      <c r="W23">
        <v>0</v>
      </c>
      <c r="X23">
        <v>0</v>
      </c>
      <c r="Y23">
        <v>2022</v>
      </c>
    </row>
    <row r="24" spans="1:25" ht="15.6">
      <c r="A24" s="3" t="s">
        <v>10599</v>
      </c>
      <c r="B24" s="1">
        <v>44925</v>
      </c>
      <c r="C24" s="8" t="s">
        <v>15173</v>
      </c>
      <c r="D24" s="3" t="s">
        <v>1</v>
      </c>
      <c r="E24" s="2">
        <v>44925</v>
      </c>
      <c r="F24" s="4">
        <f t="shared" si="0"/>
        <v>0</v>
      </c>
      <c r="G24">
        <v>0</v>
      </c>
      <c r="H24" s="3" t="s">
        <v>57</v>
      </c>
      <c r="I24" s="3" t="s">
        <v>58</v>
      </c>
      <c r="J24" s="3" t="s">
        <v>4</v>
      </c>
      <c r="K24" s="3" t="s">
        <v>3199</v>
      </c>
      <c r="L24" s="3" t="s">
        <v>432</v>
      </c>
      <c r="M24" s="3" t="s">
        <v>38</v>
      </c>
      <c r="N24" s="3" t="s">
        <v>571</v>
      </c>
      <c r="O24" t="s">
        <v>572</v>
      </c>
      <c r="P24" s="3" t="s">
        <v>15170</v>
      </c>
      <c r="Q24" s="3" t="s">
        <v>97</v>
      </c>
      <c r="R24">
        <v>159.74</v>
      </c>
      <c r="S24">
        <v>7</v>
      </c>
      <c r="T24">
        <v>0</v>
      </c>
      <c r="U24">
        <v>5.0549999999999997</v>
      </c>
      <c r="V24" s="7">
        <f t="shared" si="1"/>
        <v>3.1645173406786027E-2</v>
      </c>
      <c r="W24">
        <v>0</v>
      </c>
      <c r="X24">
        <v>0</v>
      </c>
      <c r="Y24">
        <v>2022</v>
      </c>
    </row>
    <row r="25" spans="1:25">
      <c r="A25" s="3" t="s">
        <v>10610</v>
      </c>
      <c r="B25" s="1">
        <v>44925</v>
      </c>
      <c r="C25" s="3" t="s">
        <v>7014</v>
      </c>
      <c r="D25" s="3" t="s">
        <v>52</v>
      </c>
      <c r="E25" s="2">
        <v>44926</v>
      </c>
      <c r="F25" s="4">
        <f t="shared" si="0"/>
        <v>1</v>
      </c>
      <c r="G25">
        <v>1</v>
      </c>
      <c r="H25" s="3" t="s">
        <v>832</v>
      </c>
      <c r="I25" s="3" t="s">
        <v>833</v>
      </c>
      <c r="J25" s="3" t="s">
        <v>24</v>
      </c>
      <c r="K25" s="3" t="s">
        <v>1824</v>
      </c>
      <c r="L25" s="3" t="s">
        <v>224</v>
      </c>
      <c r="M25" s="3" t="s">
        <v>193</v>
      </c>
      <c r="N25" s="3" t="s">
        <v>256</v>
      </c>
      <c r="O25" t="s">
        <v>257</v>
      </c>
      <c r="P25" s="3" t="s">
        <v>15170</v>
      </c>
      <c r="Q25" s="3" t="s">
        <v>19</v>
      </c>
      <c r="R25">
        <v>697.9</v>
      </c>
      <c r="S25">
        <v>5</v>
      </c>
      <c r="T25">
        <v>0</v>
      </c>
      <c r="U25">
        <v>18.7925</v>
      </c>
      <c r="V25" s="7">
        <f t="shared" si="1"/>
        <v>2.6927210202034677E-2</v>
      </c>
      <c r="W25">
        <v>0</v>
      </c>
      <c r="X25">
        <v>0</v>
      </c>
      <c r="Y25">
        <v>2022</v>
      </c>
    </row>
    <row r="26" spans="1:25">
      <c r="A26" s="3" t="s">
        <v>10606</v>
      </c>
      <c r="B26" s="1">
        <v>44925</v>
      </c>
      <c r="C26" s="3" t="s">
        <v>29</v>
      </c>
      <c r="D26" s="3" t="s">
        <v>1</v>
      </c>
      <c r="E26" s="2">
        <v>44925</v>
      </c>
      <c r="F26" s="4">
        <f t="shared" si="0"/>
        <v>0</v>
      </c>
      <c r="G26">
        <v>0</v>
      </c>
      <c r="H26" s="3" t="s">
        <v>4026</v>
      </c>
      <c r="I26" s="3" t="s">
        <v>4027</v>
      </c>
      <c r="J26" s="3" t="s">
        <v>24</v>
      </c>
      <c r="K26" s="3" t="s">
        <v>449</v>
      </c>
      <c r="L26" s="3" t="s">
        <v>449</v>
      </c>
      <c r="M26" s="3" t="s">
        <v>38</v>
      </c>
      <c r="N26" s="3" t="s">
        <v>3058</v>
      </c>
      <c r="O26" t="s">
        <v>3059</v>
      </c>
      <c r="P26" s="3" t="s">
        <v>15172</v>
      </c>
      <c r="Q26" s="3" t="s">
        <v>55</v>
      </c>
      <c r="R26">
        <v>927.5</v>
      </c>
      <c r="S26">
        <v>5</v>
      </c>
      <c r="T26">
        <v>0</v>
      </c>
      <c r="U26">
        <v>23.407499999999999</v>
      </c>
      <c r="V26" s="7">
        <f t="shared" si="1"/>
        <v>2.5237196765498651E-2</v>
      </c>
      <c r="W26">
        <v>0</v>
      </c>
      <c r="X26">
        <v>0</v>
      </c>
      <c r="Y26">
        <v>2022</v>
      </c>
    </row>
    <row r="27" spans="1:25">
      <c r="A27" s="3" t="s">
        <v>10598</v>
      </c>
      <c r="B27" s="1">
        <v>44925</v>
      </c>
      <c r="C27" s="3" t="s">
        <v>7012</v>
      </c>
      <c r="D27" s="3" t="s">
        <v>21</v>
      </c>
      <c r="E27" s="2">
        <v>44925</v>
      </c>
      <c r="F27" s="4">
        <f t="shared" si="0"/>
        <v>0</v>
      </c>
      <c r="G27">
        <v>0</v>
      </c>
      <c r="H27" s="3" t="s">
        <v>57</v>
      </c>
      <c r="I27" s="3" t="s">
        <v>58</v>
      </c>
      <c r="J27" s="3" t="s">
        <v>4</v>
      </c>
      <c r="K27" s="3" t="s">
        <v>3199</v>
      </c>
      <c r="L27" s="3" t="s">
        <v>432</v>
      </c>
      <c r="M27" s="3" t="s">
        <v>38</v>
      </c>
      <c r="N27" s="3" t="s">
        <v>2999</v>
      </c>
      <c r="O27" t="s">
        <v>3000</v>
      </c>
      <c r="P27" s="3" t="s">
        <v>15170</v>
      </c>
      <c r="Q27" s="3" t="s">
        <v>41</v>
      </c>
      <c r="R27">
        <v>960.54</v>
      </c>
      <c r="S27">
        <v>3</v>
      </c>
      <c r="T27">
        <v>0</v>
      </c>
      <c r="U27">
        <v>20.212</v>
      </c>
      <c r="V27" s="7">
        <f t="shared" si="1"/>
        <v>2.1042330355841507E-2</v>
      </c>
      <c r="W27">
        <v>0</v>
      </c>
      <c r="X27">
        <v>0</v>
      </c>
      <c r="Y27">
        <v>2022</v>
      </c>
    </row>
    <row r="28" spans="1:25">
      <c r="A28" s="3" t="s">
        <v>10609</v>
      </c>
      <c r="B28" s="1">
        <v>44925</v>
      </c>
      <c r="C28" s="3" t="s">
        <v>7014</v>
      </c>
      <c r="D28" s="3" t="s">
        <v>52</v>
      </c>
      <c r="E28" s="2">
        <v>44926</v>
      </c>
      <c r="F28" s="4">
        <f t="shared" si="0"/>
        <v>1</v>
      </c>
      <c r="G28">
        <v>1</v>
      </c>
      <c r="H28" s="3" t="s">
        <v>832</v>
      </c>
      <c r="I28" s="3" t="s">
        <v>833</v>
      </c>
      <c r="J28" s="3" t="s">
        <v>24</v>
      </c>
      <c r="K28" s="3" t="s">
        <v>1824</v>
      </c>
      <c r="L28" s="3" t="s">
        <v>224</v>
      </c>
      <c r="M28" s="3" t="s">
        <v>193</v>
      </c>
      <c r="N28" s="3" t="s">
        <v>4168</v>
      </c>
      <c r="O28" t="s">
        <v>4169</v>
      </c>
      <c r="P28" s="3" t="s">
        <v>15170</v>
      </c>
      <c r="Q28" s="3" t="s">
        <v>175</v>
      </c>
      <c r="R28">
        <v>74.927999999999997</v>
      </c>
      <c r="S28">
        <v>2</v>
      </c>
      <c r="T28">
        <v>0.4</v>
      </c>
      <c r="U28">
        <v>-0.8640000000000001</v>
      </c>
      <c r="V28" s="7">
        <f t="shared" si="1"/>
        <v>-1.1531069827033955E-2</v>
      </c>
      <c r="W28">
        <v>0</v>
      </c>
      <c r="X28">
        <v>0</v>
      </c>
      <c r="Y28">
        <v>2022</v>
      </c>
    </row>
    <row r="29" spans="1:25">
      <c r="A29" s="3" t="s">
        <v>10611</v>
      </c>
      <c r="B29" s="1">
        <v>44925</v>
      </c>
      <c r="C29" s="3" t="s">
        <v>7011</v>
      </c>
      <c r="D29" s="3" t="s">
        <v>1</v>
      </c>
      <c r="E29" s="2">
        <v>44926</v>
      </c>
      <c r="F29" s="4">
        <f t="shared" si="0"/>
        <v>1</v>
      </c>
      <c r="G29">
        <v>1</v>
      </c>
      <c r="H29" s="3" t="s">
        <v>832</v>
      </c>
      <c r="I29" s="3" t="s">
        <v>833</v>
      </c>
      <c r="J29" s="3" t="s">
        <v>24</v>
      </c>
      <c r="K29" s="3" t="s">
        <v>1824</v>
      </c>
      <c r="L29" s="3" t="s">
        <v>224</v>
      </c>
      <c r="M29" s="3" t="s">
        <v>193</v>
      </c>
      <c r="N29" s="3" t="s">
        <v>2559</v>
      </c>
      <c r="O29" t="s">
        <v>2560</v>
      </c>
      <c r="P29" s="3" t="s">
        <v>15171</v>
      </c>
      <c r="Q29" s="3" t="s">
        <v>32</v>
      </c>
      <c r="R29">
        <v>446.04</v>
      </c>
      <c r="S29">
        <v>3</v>
      </c>
      <c r="T29">
        <v>0.4</v>
      </c>
      <c r="U29">
        <v>-5.97</v>
      </c>
      <c r="V29" s="7">
        <f t="shared" si="1"/>
        <v>-1.338444982512779E-2</v>
      </c>
      <c r="W29">
        <v>0</v>
      </c>
      <c r="X29">
        <v>0</v>
      </c>
      <c r="Y29">
        <v>2022</v>
      </c>
    </row>
    <row r="30" spans="1:25">
      <c r="A30" s="3" t="s">
        <v>10608</v>
      </c>
      <c r="B30" s="1">
        <v>44925</v>
      </c>
      <c r="C30" s="3" t="s">
        <v>29</v>
      </c>
      <c r="D30" s="3" t="s">
        <v>66</v>
      </c>
      <c r="E30" s="2">
        <v>44926</v>
      </c>
      <c r="F30" s="4">
        <f t="shared" si="0"/>
        <v>1</v>
      </c>
      <c r="G30">
        <v>1</v>
      </c>
      <c r="H30" s="3" t="s">
        <v>832</v>
      </c>
      <c r="I30" s="3" t="s">
        <v>833</v>
      </c>
      <c r="J30" s="3" t="s">
        <v>24</v>
      </c>
      <c r="K30" s="3" t="s">
        <v>1824</v>
      </c>
      <c r="L30" s="3" t="s">
        <v>224</v>
      </c>
      <c r="M30" s="3" t="s">
        <v>193</v>
      </c>
      <c r="N30" s="3" t="s">
        <v>2806</v>
      </c>
      <c r="O30" t="s">
        <v>2807</v>
      </c>
      <c r="P30" s="3" t="s">
        <v>15171</v>
      </c>
      <c r="Q30" s="3" t="s">
        <v>32</v>
      </c>
      <c r="R30">
        <v>3574.4520000000002</v>
      </c>
      <c r="S30">
        <v>7</v>
      </c>
      <c r="T30">
        <v>0.4</v>
      </c>
      <c r="U30">
        <v>-49.74</v>
      </c>
      <c r="V30" s="7">
        <f t="shared" si="1"/>
        <v>-1.3915419762246072E-2</v>
      </c>
      <c r="W30">
        <v>0</v>
      </c>
      <c r="X30">
        <v>0</v>
      </c>
      <c r="Y30">
        <v>2022</v>
      </c>
    </row>
    <row r="31" spans="1:25">
      <c r="A31" s="3" t="s">
        <v>10607</v>
      </c>
      <c r="B31" s="1">
        <v>44925</v>
      </c>
      <c r="C31" s="3" t="s">
        <v>29</v>
      </c>
      <c r="D31" s="3" t="s">
        <v>21</v>
      </c>
      <c r="E31" s="2">
        <v>44926</v>
      </c>
      <c r="F31" s="4">
        <f t="shared" si="0"/>
        <v>1</v>
      </c>
      <c r="G31">
        <v>1</v>
      </c>
      <c r="H31" s="3" t="s">
        <v>832</v>
      </c>
      <c r="I31" s="3" t="s">
        <v>833</v>
      </c>
      <c r="J31" s="3" t="s">
        <v>24</v>
      </c>
      <c r="K31" s="3" t="s">
        <v>1824</v>
      </c>
      <c r="L31" s="3" t="s">
        <v>224</v>
      </c>
      <c r="M31" s="3" t="s">
        <v>193</v>
      </c>
      <c r="N31" s="3" t="s">
        <v>1020</v>
      </c>
      <c r="O31" t="s">
        <v>1021</v>
      </c>
      <c r="P31" s="3" t="s">
        <v>15171</v>
      </c>
      <c r="Q31" s="3" t="s">
        <v>199</v>
      </c>
      <c r="R31">
        <v>1954.008</v>
      </c>
      <c r="S31">
        <v>6</v>
      </c>
      <c r="T31">
        <v>0.4</v>
      </c>
      <c r="U31">
        <v>-34.229999999999997</v>
      </c>
      <c r="V31" s="7">
        <f t="shared" si="1"/>
        <v>-1.7517840254492302E-2</v>
      </c>
      <c r="W31">
        <v>0</v>
      </c>
      <c r="X31">
        <v>0</v>
      </c>
      <c r="Y31">
        <v>2022</v>
      </c>
    </row>
    <row r="32" spans="1:25">
      <c r="A32" s="3" t="s">
        <v>10612</v>
      </c>
      <c r="B32" s="1">
        <v>44925</v>
      </c>
      <c r="C32" s="3" t="s">
        <v>7012</v>
      </c>
      <c r="D32" s="3" t="s">
        <v>52</v>
      </c>
      <c r="E32" s="2">
        <v>44926</v>
      </c>
      <c r="F32" s="4">
        <f t="shared" si="0"/>
        <v>1</v>
      </c>
      <c r="G32">
        <v>1</v>
      </c>
      <c r="H32" s="3" t="s">
        <v>832</v>
      </c>
      <c r="I32" s="3" t="s">
        <v>833</v>
      </c>
      <c r="J32" s="3" t="s">
        <v>24</v>
      </c>
      <c r="K32" s="3" t="s">
        <v>1824</v>
      </c>
      <c r="L32" s="3" t="s">
        <v>224</v>
      </c>
      <c r="M32" s="3" t="s">
        <v>193</v>
      </c>
      <c r="N32" s="3" t="s">
        <v>1252</v>
      </c>
      <c r="O32" t="s">
        <v>3914</v>
      </c>
      <c r="P32" s="3" t="s">
        <v>15172</v>
      </c>
      <c r="Q32" s="3" t="s">
        <v>89</v>
      </c>
      <c r="R32">
        <v>2454.06</v>
      </c>
      <c r="S32">
        <v>5</v>
      </c>
      <c r="T32">
        <v>0.4</v>
      </c>
      <c r="U32">
        <v>-60.87</v>
      </c>
      <c r="V32" s="7">
        <f t="shared" si="1"/>
        <v>-2.4803794528251141E-2</v>
      </c>
      <c r="W32">
        <v>0</v>
      </c>
      <c r="X32">
        <v>0</v>
      </c>
      <c r="Y32">
        <v>2022</v>
      </c>
    </row>
    <row r="33" spans="1:25">
      <c r="A33" s="3" t="s">
        <v>10613</v>
      </c>
      <c r="B33" s="1">
        <v>44925</v>
      </c>
      <c r="C33" s="3" t="s">
        <v>7014</v>
      </c>
      <c r="D33" s="3" t="s">
        <v>1</v>
      </c>
      <c r="E33" s="2">
        <v>44926</v>
      </c>
      <c r="F33" s="4">
        <f t="shared" si="0"/>
        <v>1</v>
      </c>
      <c r="G33">
        <v>1</v>
      </c>
      <c r="H33" s="3" t="s">
        <v>832</v>
      </c>
      <c r="I33" s="3" t="s">
        <v>833</v>
      </c>
      <c r="J33" s="3" t="s">
        <v>24</v>
      </c>
      <c r="K33" s="3" t="s">
        <v>1824</v>
      </c>
      <c r="L33" s="3" t="s">
        <v>224</v>
      </c>
      <c r="M33" s="3" t="s">
        <v>193</v>
      </c>
      <c r="N33" s="3" t="s">
        <v>3614</v>
      </c>
      <c r="O33" t="s">
        <v>3615</v>
      </c>
      <c r="P33" s="3" t="s">
        <v>15172</v>
      </c>
      <c r="Q33" s="3" t="s">
        <v>10</v>
      </c>
      <c r="R33">
        <v>614.88</v>
      </c>
      <c r="S33">
        <v>3</v>
      </c>
      <c r="T33">
        <v>0.4</v>
      </c>
      <c r="U33">
        <v>-19.085000000000001</v>
      </c>
      <c r="V33" s="7">
        <f t="shared" si="1"/>
        <v>-3.1038576632838929E-2</v>
      </c>
      <c r="W33">
        <v>0</v>
      </c>
      <c r="X33">
        <v>0</v>
      </c>
      <c r="Y33">
        <v>2022</v>
      </c>
    </row>
    <row r="34" spans="1:25">
      <c r="A34" s="3" t="s">
        <v>10592</v>
      </c>
      <c r="B34" s="1">
        <v>44922</v>
      </c>
      <c r="C34" s="3" t="s">
        <v>7011</v>
      </c>
      <c r="D34" s="3" t="s">
        <v>21</v>
      </c>
      <c r="E34" s="2">
        <v>44926</v>
      </c>
      <c r="F34" s="4">
        <f t="shared" si="0"/>
        <v>4</v>
      </c>
      <c r="G34">
        <v>4</v>
      </c>
      <c r="H34" s="3" t="s">
        <v>4443</v>
      </c>
      <c r="I34" s="3" t="s">
        <v>4444</v>
      </c>
      <c r="J34" s="3" t="s">
        <v>4</v>
      </c>
      <c r="K34" s="3" t="s">
        <v>1033</v>
      </c>
      <c r="L34" s="3" t="s">
        <v>131</v>
      </c>
      <c r="M34" s="3" t="s">
        <v>38</v>
      </c>
      <c r="N34" s="3" t="s">
        <v>4614</v>
      </c>
      <c r="O34" t="s">
        <v>4615</v>
      </c>
      <c r="P34" s="3" t="s">
        <v>15170</v>
      </c>
      <c r="Q34" s="3" t="s">
        <v>138</v>
      </c>
      <c r="R34">
        <v>361.2</v>
      </c>
      <c r="S34">
        <v>3</v>
      </c>
      <c r="T34">
        <v>0</v>
      </c>
      <c r="U34">
        <v>15.855</v>
      </c>
      <c r="V34" s="7">
        <f t="shared" si="1"/>
        <v>4.3895348837209303E-2</v>
      </c>
      <c r="W34">
        <v>0</v>
      </c>
      <c r="X34">
        <v>0</v>
      </c>
      <c r="Y34">
        <v>2022</v>
      </c>
    </row>
    <row r="35" spans="1:25">
      <c r="A35" s="3" t="s">
        <v>10596</v>
      </c>
      <c r="B35" s="1">
        <v>44922</v>
      </c>
      <c r="C35" s="3" t="s">
        <v>15173</v>
      </c>
      <c r="D35" s="3" t="s">
        <v>1</v>
      </c>
      <c r="E35" s="2">
        <v>44926</v>
      </c>
      <c r="F35" s="4">
        <f t="shared" si="0"/>
        <v>4</v>
      </c>
      <c r="G35">
        <v>4</v>
      </c>
      <c r="H35" s="3" t="s">
        <v>4286</v>
      </c>
      <c r="I35" s="3" t="s">
        <v>4287</v>
      </c>
      <c r="J35" s="3" t="s">
        <v>24</v>
      </c>
      <c r="K35" s="3" t="s">
        <v>191</v>
      </c>
      <c r="L35" s="3" t="s">
        <v>192</v>
      </c>
      <c r="M35" s="3" t="s">
        <v>193</v>
      </c>
      <c r="N35" s="3" t="s">
        <v>2535</v>
      </c>
      <c r="O35" t="s">
        <v>2536</v>
      </c>
      <c r="P35" s="3" t="s">
        <v>15170</v>
      </c>
      <c r="Q35" s="3" t="s">
        <v>97</v>
      </c>
      <c r="R35">
        <v>120.4</v>
      </c>
      <c r="S35">
        <v>2</v>
      </c>
      <c r="T35">
        <v>0</v>
      </c>
      <c r="U35">
        <v>4.7789999999999999</v>
      </c>
      <c r="V35" s="7">
        <f t="shared" si="1"/>
        <v>3.9692691029900327E-2</v>
      </c>
      <c r="W35">
        <v>0</v>
      </c>
      <c r="X35">
        <v>0</v>
      </c>
      <c r="Y35">
        <v>2022</v>
      </c>
    </row>
    <row r="36" spans="1:25">
      <c r="A36" s="3" t="s">
        <v>10588</v>
      </c>
      <c r="B36" s="1">
        <v>44922</v>
      </c>
      <c r="C36" s="3" t="s">
        <v>7013</v>
      </c>
      <c r="D36" s="3" t="s">
        <v>1</v>
      </c>
      <c r="E36" s="2">
        <v>44926</v>
      </c>
      <c r="F36" s="4">
        <f t="shared" si="0"/>
        <v>4</v>
      </c>
      <c r="G36">
        <v>4</v>
      </c>
      <c r="H36" s="3" t="s">
        <v>3283</v>
      </c>
      <c r="I36" s="3" t="s">
        <v>3284</v>
      </c>
      <c r="J36" s="3" t="s">
        <v>69</v>
      </c>
      <c r="K36" s="3" t="s">
        <v>619</v>
      </c>
      <c r="L36" s="3" t="s">
        <v>620</v>
      </c>
      <c r="M36" s="3" t="s">
        <v>48</v>
      </c>
      <c r="N36" s="3" t="s">
        <v>4031</v>
      </c>
      <c r="O36" t="s">
        <v>4032</v>
      </c>
      <c r="P36" s="3" t="s">
        <v>15170</v>
      </c>
      <c r="Q36" s="3" t="s">
        <v>97</v>
      </c>
      <c r="R36">
        <v>89.04</v>
      </c>
      <c r="S36">
        <v>4</v>
      </c>
      <c r="T36">
        <v>0</v>
      </c>
      <c r="U36">
        <v>3.2439999999999998</v>
      </c>
      <c r="V36" s="7">
        <f t="shared" si="1"/>
        <v>3.6433063791554351E-2</v>
      </c>
      <c r="W36">
        <v>0</v>
      </c>
      <c r="X36">
        <v>0</v>
      </c>
      <c r="Y36">
        <v>2022</v>
      </c>
    </row>
    <row r="37" spans="1:25">
      <c r="A37" s="3" t="s">
        <v>10594</v>
      </c>
      <c r="B37" s="1">
        <v>44922</v>
      </c>
      <c r="C37" s="3" t="s">
        <v>7014</v>
      </c>
      <c r="D37" s="3" t="s">
        <v>52</v>
      </c>
      <c r="E37" s="2">
        <v>44924</v>
      </c>
      <c r="F37" s="4">
        <f t="shared" si="0"/>
        <v>2</v>
      </c>
      <c r="G37">
        <v>3</v>
      </c>
      <c r="H37" s="3" t="s">
        <v>2271</v>
      </c>
      <c r="I37" s="3" t="s">
        <v>2272</v>
      </c>
      <c r="J37" s="3" t="s">
        <v>24</v>
      </c>
      <c r="K37" s="3" t="s">
        <v>1856</v>
      </c>
      <c r="L37" s="3" t="s">
        <v>779</v>
      </c>
      <c r="M37" s="3" t="s">
        <v>38</v>
      </c>
      <c r="N37" s="3" t="s">
        <v>3598</v>
      </c>
      <c r="O37" t="s">
        <v>3599</v>
      </c>
      <c r="P37" s="3" t="s">
        <v>15170</v>
      </c>
      <c r="Q37" s="3" t="s">
        <v>138</v>
      </c>
      <c r="R37">
        <v>443.52</v>
      </c>
      <c r="S37">
        <v>2</v>
      </c>
      <c r="T37">
        <v>0</v>
      </c>
      <c r="U37">
        <v>16.13</v>
      </c>
      <c r="V37" s="7">
        <f t="shared" si="1"/>
        <v>3.6368145743145744E-2</v>
      </c>
      <c r="W37">
        <v>0</v>
      </c>
      <c r="X37">
        <v>0</v>
      </c>
      <c r="Y37">
        <v>2022</v>
      </c>
    </row>
    <row r="38" spans="1:25">
      <c r="A38" s="3" t="s">
        <v>10589</v>
      </c>
      <c r="B38" s="1">
        <v>44922</v>
      </c>
      <c r="C38" s="3" t="s">
        <v>7012</v>
      </c>
      <c r="D38" s="3" t="s">
        <v>52</v>
      </c>
      <c r="E38" s="2">
        <v>44926</v>
      </c>
      <c r="F38" s="4">
        <f t="shared" si="0"/>
        <v>4</v>
      </c>
      <c r="G38">
        <v>4</v>
      </c>
      <c r="H38" s="3" t="s">
        <v>3283</v>
      </c>
      <c r="I38" s="3" t="s">
        <v>3284</v>
      </c>
      <c r="J38" s="3" t="s">
        <v>69</v>
      </c>
      <c r="K38" s="3" t="s">
        <v>619</v>
      </c>
      <c r="L38" s="3" t="s">
        <v>620</v>
      </c>
      <c r="M38" s="3" t="s">
        <v>48</v>
      </c>
      <c r="N38" s="3" t="s">
        <v>1320</v>
      </c>
      <c r="O38" t="s">
        <v>3242</v>
      </c>
      <c r="P38" s="3" t="s">
        <v>15172</v>
      </c>
      <c r="Q38" s="3" t="s">
        <v>10</v>
      </c>
      <c r="R38">
        <v>347.2</v>
      </c>
      <c r="S38">
        <v>1</v>
      </c>
      <c r="T38">
        <v>0</v>
      </c>
      <c r="U38">
        <v>11.56</v>
      </c>
      <c r="V38" s="7">
        <f t="shared" si="1"/>
        <v>3.3294930875576043E-2</v>
      </c>
      <c r="W38">
        <v>0</v>
      </c>
      <c r="X38">
        <v>0</v>
      </c>
      <c r="Y38">
        <v>2022</v>
      </c>
    </row>
    <row r="39" spans="1:25">
      <c r="A39" s="3" t="s">
        <v>10593</v>
      </c>
      <c r="B39" s="1">
        <v>44922</v>
      </c>
      <c r="C39" s="3" t="s">
        <v>33</v>
      </c>
      <c r="D39" s="3" t="s">
        <v>52</v>
      </c>
      <c r="E39" s="2">
        <v>44926</v>
      </c>
      <c r="F39" s="4">
        <f t="shared" si="0"/>
        <v>4</v>
      </c>
      <c r="G39">
        <v>4</v>
      </c>
      <c r="H39" s="3" t="s">
        <v>4443</v>
      </c>
      <c r="I39" s="3" t="s">
        <v>4444</v>
      </c>
      <c r="J39" s="3" t="s">
        <v>4</v>
      </c>
      <c r="K39" s="3" t="s">
        <v>1033</v>
      </c>
      <c r="L39" s="3" t="s">
        <v>131</v>
      </c>
      <c r="M39" s="3" t="s">
        <v>38</v>
      </c>
      <c r="N39" s="3" t="s">
        <v>1891</v>
      </c>
      <c r="O39" t="s">
        <v>1892</v>
      </c>
      <c r="P39" s="3" t="s">
        <v>15170</v>
      </c>
      <c r="Q39" s="3" t="s">
        <v>62</v>
      </c>
      <c r="R39">
        <v>514.64</v>
      </c>
      <c r="S39">
        <v>2</v>
      </c>
      <c r="T39">
        <v>0</v>
      </c>
      <c r="U39">
        <v>16.69125</v>
      </c>
      <c r="V39" s="7">
        <f t="shared" si="1"/>
        <v>3.2432865692522933E-2</v>
      </c>
      <c r="W39">
        <v>0</v>
      </c>
      <c r="X39">
        <v>0</v>
      </c>
      <c r="Y39">
        <v>2022</v>
      </c>
    </row>
    <row r="40" spans="1:25">
      <c r="A40" s="3" t="s">
        <v>10595</v>
      </c>
      <c r="B40" s="1">
        <v>44922</v>
      </c>
      <c r="C40" s="3" t="s">
        <v>7013</v>
      </c>
      <c r="D40" s="3" t="s">
        <v>52</v>
      </c>
      <c r="E40" s="2">
        <v>44924</v>
      </c>
      <c r="F40" s="4">
        <f t="shared" si="0"/>
        <v>2</v>
      </c>
      <c r="G40">
        <v>3</v>
      </c>
      <c r="H40" s="3" t="s">
        <v>2271</v>
      </c>
      <c r="I40" s="3" t="s">
        <v>2272</v>
      </c>
      <c r="J40" s="3" t="s">
        <v>24</v>
      </c>
      <c r="K40" s="3" t="s">
        <v>1856</v>
      </c>
      <c r="L40" s="3" t="s">
        <v>779</v>
      </c>
      <c r="M40" s="3" t="s">
        <v>38</v>
      </c>
      <c r="N40" s="3" t="s">
        <v>926</v>
      </c>
      <c r="O40" t="s">
        <v>927</v>
      </c>
      <c r="P40" s="3" t="s">
        <v>15171</v>
      </c>
      <c r="Q40" s="3" t="s">
        <v>83</v>
      </c>
      <c r="R40">
        <v>1811.04</v>
      </c>
      <c r="S40">
        <v>2</v>
      </c>
      <c r="T40">
        <v>0</v>
      </c>
      <c r="U40">
        <v>54.701999999999998</v>
      </c>
      <c r="V40" s="7">
        <f t="shared" si="1"/>
        <v>3.0204744235356479E-2</v>
      </c>
      <c r="W40">
        <v>0</v>
      </c>
      <c r="X40">
        <v>0</v>
      </c>
      <c r="Y40">
        <v>2022</v>
      </c>
    </row>
    <row r="41" spans="1:25">
      <c r="A41" s="3" t="s">
        <v>10591</v>
      </c>
      <c r="B41" s="1">
        <v>44922</v>
      </c>
      <c r="C41" s="3" t="s">
        <v>7013</v>
      </c>
      <c r="D41" s="3" t="s">
        <v>66</v>
      </c>
      <c r="E41" s="2">
        <v>44926</v>
      </c>
      <c r="F41" s="4">
        <f t="shared" si="0"/>
        <v>4</v>
      </c>
      <c r="G41">
        <v>4</v>
      </c>
      <c r="H41" s="3" t="s">
        <v>4679</v>
      </c>
      <c r="I41" s="3" t="s">
        <v>4680</v>
      </c>
      <c r="J41" s="3" t="s">
        <v>24</v>
      </c>
      <c r="K41" s="3" t="s">
        <v>171</v>
      </c>
      <c r="L41" s="3" t="s">
        <v>172</v>
      </c>
      <c r="M41" s="3" t="s">
        <v>7</v>
      </c>
      <c r="N41" s="3" t="s">
        <v>2977</v>
      </c>
      <c r="O41" t="s">
        <v>2978</v>
      </c>
      <c r="P41" s="3" t="s">
        <v>15170</v>
      </c>
      <c r="Q41" s="3" t="s">
        <v>138</v>
      </c>
      <c r="R41">
        <v>270.06</v>
      </c>
      <c r="S41">
        <v>3</v>
      </c>
      <c r="T41">
        <v>0</v>
      </c>
      <c r="U41">
        <v>6.5439999999999996</v>
      </c>
      <c r="V41" s="7">
        <f t="shared" si="1"/>
        <v>2.4231652225431385E-2</v>
      </c>
      <c r="W41">
        <v>0</v>
      </c>
      <c r="X41">
        <v>0</v>
      </c>
      <c r="Y41">
        <v>2022</v>
      </c>
    </row>
    <row r="42" spans="1:25">
      <c r="A42" s="3" t="s">
        <v>10590</v>
      </c>
      <c r="B42" s="1">
        <v>44922</v>
      </c>
      <c r="C42" s="3" t="s">
        <v>7012</v>
      </c>
      <c r="D42" s="3" t="s">
        <v>52</v>
      </c>
      <c r="E42" s="2">
        <v>44926</v>
      </c>
      <c r="F42" s="4">
        <f t="shared" si="0"/>
        <v>4</v>
      </c>
      <c r="G42">
        <v>4</v>
      </c>
      <c r="H42" s="3" t="s">
        <v>3283</v>
      </c>
      <c r="I42" s="3" t="s">
        <v>3284</v>
      </c>
      <c r="J42" s="3" t="s">
        <v>69</v>
      </c>
      <c r="K42" s="3" t="s">
        <v>619</v>
      </c>
      <c r="L42" s="3" t="s">
        <v>620</v>
      </c>
      <c r="M42" s="3" t="s">
        <v>48</v>
      </c>
      <c r="N42" s="3" t="s">
        <v>1174</v>
      </c>
      <c r="O42" t="s">
        <v>1175</v>
      </c>
      <c r="P42" s="3" t="s">
        <v>15171</v>
      </c>
      <c r="Q42" s="3" t="s">
        <v>32</v>
      </c>
      <c r="R42">
        <v>1599.92</v>
      </c>
      <c r="S42">
        <v>4</v>
      </c>
      <c r="T42">
        <v>0</v>
      </c>
      <c r="U42">
        <v>35.624000000000002</v>
      </c>
      <c r="V42" s="7">
        <f t="shared" si="1"/>
        <v>2.2266113305665285E-2</v>
      </c>
      <c r="W42">
        <v>0</v>
      </c>
      <c r="X42">
        <v>0</v>
      </c>
      <c r="Y42">
        <v>2022</v>
      </c>
    </row>
    <row r="43" spans="1:25">
      <c r="A43" s="3" t="s">
        <v>10597</v>
      </c>
      <c r="B43" s="1">
        <v>44922</v>
      </c>
      <c r="C43" s="3" t="s">
        <v>7011</v>
      </c>
      <c r="D43" s="3" t="s">
        <v>66</v>
      </c>
      <c r="E43" s="2">
        <v>44926</v>
      </c>
      <c r="F43" s="4">
        <f t="shared" si="0"/>
        <v>4</v>
      </c>
      <c r="G43">
        <v>4</v>
      </c>
      <c r="H43" s="3" t="s">
        <v>4157</v>
      </c>
      <c r="I43" s="3" t="s">
        <v>4158</v>
      </c>
      <c r="J43" s="3" t="s">
        <v>4</v>
      </c>
      <c r="K43" s="3" t="s">
        <v>156</v>
      </c>
      <c r="L43" s="3" t="s">
        <v>157</v>
      </c>
      <c r="M43" s="3" t="s">
        <v>80</v>
      </c>
      <c r="N43" s="3" t="s">
        <v>3039</v>
      </c>
      <c r="O43" t="s">
        <v>3040</v>
      </c>
      <c r="P43" s="3" t="s">
        <v>15172</v>
      </c>
      <c r="Q43" s="3" t="s">
        <v>55</v>
      </c>
      <c r="R43">
        <v>170.85599999999999</v>
      </c>
      <c r="S43">
        <v>2</v>
      </c>
      <c r="T43">
        <v>0.4</v>
      </c>
      <c r="U43">
        <v>-7.4649999999999999</v>
      </c>
      <c r="V43" s="7">
        <f t="shared" si="1"/>
        <v>-4.3691763824507186E-2</v>
      </c>
      <c r="W43">
        <v>0</v>
      </c>
      <c r="X43">
        <v>0</v>
      </c>
      <c r="Y43">
        <v>2022</v>
      </c>
    </row>
    <row r="44" spans="1:25">
      <c r="A44" s="3" t="s">
        <v>10584</v>
      </c>
      <c r="B44" s="1">
        <v>44921</v>
      </c>
      <c r="C44" s="3" t="s">
        <v>15173</v>
      </c>
      <c r="D44" s="3" t="s">
        <v>1</v>
      </c>
      <c r="E44" s="2">
        <v>44923</v>
      </c>
      <c r="F44" s="4">
        <f t="shared" si="0"/>
        <v>2</v>
      </c>
      <c r="G44">
        <v>1</v>
      </c>
      <c r="H44" s="3" t="s">
        <v>303</v>
      </c>
      <c r="I44" s="3" t="s">
        <v>304</v>
      </c>
      <c r="J44" s="3" t="s">
        <v>24</v>
      </c>
      <c r="K44" s="3" t="s">
        <v>500</v>
      </c>
      <c r="L44" s="3" t="s">
        <v>501</v>
      </c>
      <c r="M44" s="3" t="s">
        <v>7</v>
      </c>
      <c r="N44" s="3" t="s">
        <v>4405</v>
      </c>
      <c r="O44" t="s">
        <v>4406</v>
      </c>
      <c r="P44" s="3" t="s">
        <v>15171</v>
      </c>
      <c r="Q44" s="3" t="s">
        <v>32</v>
      </c>
      <c r="R44">
        <v>4111.1000000000004</v>
      </c>
      <c r="S44">
        <v>5</v>
      </c>
      <c r="T44">
        <v>0</v>
      </c>
      <c r="U44">
        <v>152.05000000000001</v>
      </c>
      <c r="V44" s="7">
        <f t="shared" si="1"/>
        <v>3.6985235095229989E-2</v>
      </c>
      <c r="W44">
        <v>0</v>
      </c>
      <c r="X44">
        <v>0</v>
      </c>
      <c r="Y44">
        <v>2022</v>
      </c>
    </row>
    <row r="45" spans="1:25">
      <c r="A45" s="3" t="s">
        <v>10587</v>
      </c>
      <c r="B45" s="1">
        <v>44921</v>
      </c>
      <c r="C45" s="3" t="s">
        <v>15173</v>
      </c>
      <c r="D45" s="3" t="s">
        <v>66</v>
      </c>
      <c r="E45" s="2">
        <v>44923</v>
      </c>
      <c r="F45" s="4">
        <f t="shared" si="0"/>
        <v>2</v>
      </c>
      <c r="G45">
        <v>1</v>
      </c>
      <c r="H45" s="3" t="s">
        <v>303</v>
      </c>
      <c r="I45" s="3" t="s">
        <v>304</v>
      </c>
      <c r="J45" s="3" t="s">
        <v>24</v>
      </c>
      <c r="K45" s="3" t="s">
        <v>500</v>
      </c>
      <c r="L45" s="3" t="s">
        <v>501</v>
      </c>
      <c r="M45" s="3" t="s">
        <v>7</v>
      </c>
      <c r="N45" s="3" t="s">
        <v>475</v>
      </c>
      <c r="O45" t="s">
        <v>476</v>
      </c>
      <c r="P45" s="3" t="s">
        <v>15171</v>
      </c>
      <c r="Q45" s="3" t="s">
        <v>32</v>
      </c>
      <c r="R45">
        <v>876.96</v>
      </c>
      <c r="S45">
        <v>2</v>
      </c>
      <c r="T45">
        <v>0</v>
      </c>
      <c r="U45">
        <v>24.331250000000001</v>
      </c>
      <c r="V45" s="7">
        <f t="shared" si="1"/>
        <v>2.7744994070425105E-2</v>
      </c>
      <c r="W45">
        <v>0</v>
      </c>
      <c r="X45">
        <v>0</v>
      </c>
      <c r="Y45">
        <v>2022</v>
      </c>
    </row>
    <row r="46" spans="1:25">
      <c r="A46" s="3" t="s">
        <v>10586</v>
      </c>
      <c r="B46" s="1">
        <v>44921</v>
      </c>
      <c r="C46" s="3" t="s">
        <v>15173</v>
      </c>
      <c r="D46" s="3" t="s">
        <v>1</v>
      </c>
      <c r="E46" s="2">
        <v>44923</v>
      </c>
      <c r="F46" s="4">
        <f t="shared" si="0"/>
        <v>2</v>
      </c>
      <c r="G46">
        <v>1</v>
      </c>
      <c r="H46" s="3" t="s">
        <v>303</v>
      </c>
      <c r="I46" s="3" t="s">
        <v>304</v>
      </c>
      <c r="J46" s="3" t="s">
        <v>24</v>
      </c>
      <c r="K46" s="3" t="s">
        <v>500</v>
      </c>
      <c r="L46" s="3" t="s">
        <v>501</v>
      </c>
      <c r="M46" s="3" t="s">
        <v>7</v>
      </c>
      <c r="N46" s="3" t="s">
        <v>4055</v>
      </c>
      <c r="O46" t="s">
        <v>4056</v>
      </c>
      <c r="P46" s="3" t="s">
        <v>15170</v>
      </c>
      <c r="Q46" s="3" t="s">
        <v>138</v>
      </c>
      <c r="R46">
        <v>682.08</v>
      </c>
      <c r="S46">
        <v>7</v>
      </c>
      <c r="T46">
        <v>0</v>
      </c>
      <c r="U46">
        <v>18.79</v>
      </c>
      <c r="V46" s="7">
        <f t="shared" si="1"/>
        <v>2.7548088200797557E-2</v>
      </c>
      <c r="W46">
        <v>0</v>
      </c>
      <c r="X46">
        <v>0</v>
      </c>
      <c r="Y46">
        <v>2022</v>
      </c>
    </row>
    <row r="47" spans="1:25">
      <c r="A47" s="3" t="s">
        <v>10582</v>
      </c>
      <c r="B47" s="1">
        <v>44921</v>
      </c>
      <c r="C47" s="3" t="s">
        <v>7013</v>
      </c>
      <c r="D47" s="3" t="s">
        <v>66</v>
      </c>
      <c r="E47" s="2">
        <v>44925</v>
      </c>
      <c r="F47" s="4">
        <f t="shared" si="0"/>
        <v>4</v>
      </c>
      <c r="G47">
        <v>4</v>
      </c>
      <c r="H47" s="3" t="s">
        <v>970</v>
      </c>
      <c r="I47" s="3" t="s">
        <v>971</v>
      </c>
      <c r="J47" s="3" t="s">
        <v>4</v>
      </c>
      <c r="K47" s="3" t="s">
        <v>1972</v>
      </c>
      <c r="L47" s="3" t="s">
        <v>172</v>
      </c>
      <c r="M47" s="3" t="s">
        <v>7</v>
      </c>
      <c r="N47" s="3" t="s">
        <v>2324</v>
      </c>
      <c r="O47" t="s">
        <v>2325</v>
      </c>
      <c r="P47" s="3" t="s">
        <v>15170</v>
      </c>
      <c r="Q47" s="3" t="s">
        <v>19</v>
      </c>
      <c r="R47">
        <v>451.64</v>
      </c>
      <c r="S47">
        <v>2</v>
      </c>
      <c r="T47">
        <v>0</v>
      </c>
      <c r="U47">
        <v>11.25</v>
      </c>
      <c r="V47" s="7">
        <f t="shared" si="1"/>
        <v>2.4909219732530335E-2</v>
      </c>
      <c r="W47">
        <v>0</v>
      </c>
      <c r="X47">
        <v>0</v>
      </c>
      <c r="Y47">
        <v>2022</v>
      </c>
    </row>
    <row r="48" spans="1:25">
      <c r="A48" s="3" t="s">
        <v>10585</v>
      </c>
      <c r="B48" s="1">
        <v>44921</v>
      </c>
      <c r="C48" s="3" t="s">
        <v>29</v>
      </c>
      <c r="D48" s="3" t="s">
        <v>52</v>
      </c>
      <c r="E48" s="2">
        <v>44923</v>
      </c>
      <c r="F48" s="4">
        <f t="shared" si="0"/>
        <v>2</v>
      </c>
      <c r="G48">
        <v>1</v>
      </c>
      <c r="H48" s="3" t="s">
        <v>303</v>
      </c>
      <c r="I48" s="3" t="s">
        <v>304</v>
      </c>
      <c r="J48" s="3" t="s">
        <v>24</v>
      </c>
      <c r="K48" s="3" t="s">
        <v>500</v>
      </c>
      <c r="L48" s="3" t="s">
        <v>501</v>
      </c>
      <c r="M48" s="3" t="s">
        <v>7</v>
      </c>
      <c r="N48" s="3" t="s">
        <v>1841</v>
      </c>
      <c r="O48" t="s">
        <v>1842</v>
      </c>
      <c r="P48" s="3" t="s">
        <v>15170</v>
      </c>
      <c r="Q48" s="3" t="s">
        <v>41</v>
      </c>
      <c r="R48">
        <v>624.67999999999995</v>
      </c>
      <c r="S48">
        <v>2</v>
      </c>
      <c r="T48">
        <v>0</v>
      </c>
      <c r="U48">
        <v>15.136000000000001</v>
      </c>
      <c r="V48" s="7">
        <f t="shared" si="1"/>
        <v>2.4230005762950636E-2</v>
      </c>
      <c r="W48">
        <v>0</v>
      </c>
      <c r="X48">
        <v>0</v>
      </c>
      <c r="Y48">
        <v>2022</v>
      </c>
    </row>
    <row r="49" spans="1:25">
      <c r="A49" s="3" t="s">
        <v>10583</v>
      </c>
      <c r="B49" s="1">
        <v>44921</v>
      </c>
      <c r="C49" s="3" t="s">
        <v>0</v>
      </c>
      <c r="D49" s="3" t="s">
        <v>1</v>
      </c>
      <c r="E49" s="2">
        <v>44925</v>
      </c>
      <c r="F49" s="4">
        <f t="shared" si="0"/>
        <v>4</v>
      </c>
      <c r="G49">
        <v>4</v>
      </c>
      <c r="H49" s="3" t="s">
        <v>970</v>
      </c>
      <c r="I49" s="3" t="s">
        <v>971</v>
      </c>
      <c r="J49" s="3" t="s">
        <v>4</v>
      </c>
      <c r="K49" s="3" t="s">
        <v>1972</v>
      </c>
      <c r="L49" s="3" t="s">
        <v>172</v>
      </c>
      <c r="M49" s="3" t="s">
        <v>7</v>
      </c>
      <c r="N49" s="3" t="s">
        <v>5243</v>
      </c>
      <c r="O49" t="s">
        <v>5244</v>
      </c>
      <c r="P49" s="3" t="s">
        <v>15172</v>
      </c>
      <c r="Q49" s="3" t="s">
        <v>149</v>
      </c>
      <c r="R49">
        <v>1781.808</v>
      </c>
      <c r="S49">
        <v>2</v>
      </c>
      <c r="T49">
        <v>0.4</v>
      </c>
      <c r="U49">
        <v>-62.74</v>
      </c>
      <c r="V49" s="7">
        <f t="shared" si="1"/>
        <v>-3.5211425697942764E-2</v>
      </c>
      <c r="W49">
        <v>0</v>
      </c>
      <c r="X49">
        <v>0</v>
      </c>
      <c r="Y49">
        <v>2022</v>
      </c>
    </row>
    <row r="50" spans="1:25">
      <c r="A50" s="3" t="s">
        <v>10572</v>
      </c>
      <c r="B50" s="1">
        <v>44920</v>
      </c>
      <c r="C50" s="3" t="s">
        <v>7014</v>
      </c>
      <c r="D50" s="3" t="s">
        <v>52</v>
      </c>
      <c r="E50" s="2">
        <v>44924</v>
      </c>
      <c r="F50" s="4">
        <f t="shared" si="0"/>
        <v>4</v>
      </c>
      <c r="G50">
        <v>4</v>
      </c>
      <c r="H50" s="3" t="s">
        <v>340</v>
      </c>
      <c r="I50" s="3" t="s">
        <v>341</v>
      </c>
      <c r="J50" s="3" t="s">
        <v>69</v>
      </c>
      <c r="K50" s="3" t="s">
        <v>5340</v>
      </c>
      <c r="L50" s="3" t="s">
        <v>157</v>
      </c>
      <c r="M50" s="3" t="s">
        <v>80</v>
      </c>
      <c r="N50" s="3" t="s">
        <v>3801</v>
      </c>
      <c r="O50" t="s">
        <v>3802</v>
      </c>
      <c r="P50" s="3" t="s">
        <v>15170</v>
      </c>
      <c r="Q50" s="3" t="s">
        <v>97</v>
      </c>
      <c r="R50">
        <v>260.12</v>
      </c>
      <c r="S50">
        <v>2</v>
      </c>
      <c r="T50">
        <v>0</v>
      </c>
      <c r="U50">
        <v>14.04</v>
      </c>
      <c r="V50" s="7">
        <f t="shared" si="1"/>
        <v>5.3975088420728887E-2</v>
      </c>
      <c r="W50">
        <v>0</v>
      </c>
      <c r="X50">
        <v>0</v>
      </c>
      <c r="Y50">
        <v>2022</v>
      </c>
    </row>
    <row r="51" spans="1:25">
      <c r="A51" s="3" t="s">
        <v>10567</v>
      </c>
      <c r="B51" s="1">
        <v>44920</v>
      </c>
      <c r="C51" s="3" t="s">
        <v>33</v>
      </c>
      <c r="D51" s="3" t="s">
        <v>52</v>
      </c>
      <c r="E51" s="2">
        <v>44926</v>
      </c>
      <c r="F51" s="4">
        <f t="shared" si="0"/>
        <v>6</v>
      </c>
      <c r="G51">
        <v>6</v>
      </c>
      <c r="H51" s="3" t="s">
        <v>2831</v>
      </c>
      <c r="I51" s="3" t="s">
        <v>2832</v>
      </c>
      <c r="J51" s="3" t="s">
        <v>24</v>
      </c>
      <c r="K51" s="3" t="s">
        <v>449</v>
      </c>
      <c r="L51" s="3" t="s">
        <v>449</v>
      </c>
      <c r="M51" s="3" t="s">
        <v>38</v>
      </c>
      <c r="N51" s="3" t="s">
        <v>3919</v>
      </c>
      <c r="O51" t="s">
        <v>3920</v>
      </c>
      <c r="P51" s="3" t="s">
        <v>15172</v>
      </c>
      <c r="Q51" s="3" t="s">
        <v>89</v>
      </c>
      <c r="R51">
        <v>4781.84</v>
      </c>
      <c r="S51">
        <v>4</v>
      </c>
      <c r="T51">
        <v>0</v>
      </c>
      <c r="U51">
        <v>210.33</v>
      </c>
      <c r="V51" s="7">
        <f t="shared" si="1"/>
        <v>4.3985160523982401E-2</v>
      </c>
      <c r="W51">
        <v>0</v>
      </c>
      <c r="X51">
        <v>0</v>
      </c>
      <c r="Y51">
        <v>2022</v>
      </c>
    </row>
    <row r="52" spans="1:25">
      <c r="A52" s="3" t="s">
        <v>10577</v>
      </c>
      <c r="B52" s="1">
        <v>44920</v>
      </c>
      <c r="C52" s="3" t="s">
        <v>29</v>
      </c>
      <c r="D52" s="3" t="s">
        <v>1</v>
      </c>
      <c r="E52" s="2">
        <v>44922</v>
      </c>
      <c r="F52" s="4">
        <f t="shared" si="0"/>
        <v>2</v>
      </c>
      <c r="G52">
        <v>1</v>
      </c>
      <c r="H52" s="3" t="s">
        <v>3094</v>
      </c>
      <c r="I52" s="3" t="s">
        <v>3095</v>
      </c>
      <c r="J52" s="3" t="s">
        <v>69</v>
      </c>
      <c r="K52" s="3" t="s">
        <v>4141</v>
      </c>
      <c r="L52" s="3" t="s">
        <v>432</v>
      </c>
      <c r="M52" s="3" t="s">
        <v>38</v>
      </c>
      <c r="N52" s="3" t="s">
        <v>1586</v>
      </c>
      <c r="O52" t="s">
        <v>1587</v>
      </c>
      <c r="P52" s="3" t="s">
        <v>15170</v>
      </c>
      <c r="Q52" s="3" t="s">
        <v>97</v>
      </c>
      <c r="R52">
        <v>688.8</v>
      </c>
      <c r="S52">
        <v>3</v>
      </c>
      <c r="T52">
        <v>0</v>
      </c>
      <c r="U52">
        <v>28.22</v>
      </c>
      <c r="V52" s="7">
        <f t="shared" si="1"/>
        <v>4.0969802555168411E-2</v>
      </c>
      <c r="W52">
        <v>0</v>
      </c>
      <c r="X52">
        <v>0</v>
      </c>
      <c r="Y52">
        <v>2022</v>
      </c>
    </row>
    <row r="53" spans="1:25">
      <c r="A53" s="3" t="s">
        <v>10581</v>
      </c>
      <c r="B53" s="1">
        <v>44920</v>
      </c>
      <c r="C53" s="3" t="s">
        <v>0</v>
      </c>
      <c r="D53" s="3" t="s">
        <v>52</v>
      </c>
      <c r="E53" s="2">
        <v>44924</v>
      </c>
      <c r="F53" s="4">
        <f t="shared" si="0"/>
        <v>4</v>
      </c>
      <c r="G53">
        <v>4</v>
      </c>
      <c r="H53" s="3" t="s">
        <v>5161</v>
      </c>
      <c r="I53" s="3" t="s">
        <v>5162</v>
      </c>
      <c r="J53" s="3" t="s">
        <v>24</v>
      </c>
      <c r="K53" s="3" t="s">
        <v>367</v>
      </c>
      <c r="L53" s="3" t="s">
        <v>253</v>
      </c>
      <c r="M53" s="3" t="s">
        <v>38</v>
      </c>
      <c r="N53" s="3" t="s">
        <v>245</v>
      </c>
      <c r="O53" t="s">
        <v>246</v>
      </c>
      <c r="P53" s="3" t="s">
        <v>15170</v>
      </c>
      <c r="Q53" s="3" t="s">
        <v>97</v>
      </c>
      <c r="R53">
        <v>261.10000000000002</v>
      </c>
      <c r="S53">
        <v>5</v>
      </c>
      <c r="T53">
        <v>0</v>
      </c>
      <c r="U53">
        <v>10.63</v>
      </c>
      <c r="V53" s="7">
        <f t="shared" si="1"/>
        <v>4.0712370739180388E-2</v>
      </c>
      <c r="W53">
        <v>0</v>
      </c>
      <c r="X53">
        <v>0</v>
      </c>
      <c r="Y53">
        <v>2022</v>
      </c>
    </row>
    <row r="54" spans="1:25">
      <c r="A54" s="3" t="s">
        <v>10571</v>
      </c>
      <c r="B54" s="1">
        <v>44920</v>
      </c>
      <c r="C54" s="3" t="s">
        <v>7013</v>
      </c>
      <c r="D54" s="3" t="s">
        <v>66</v>
      </c>
      <c r="E54" s="2">
        <v>44926</v>
      </c>
      <c r="F54" s="4">
        <f t="shared" si="0"/>
        <v>6</v>
      </c>
      <c r="G54">
        <v>6</v>
      </c>
      <c r="H54" s="3" t="s">
        <v>2831</v>
      </c>
      <c r="I54" s="3" t="s">
        <v>2832</v>
      </c>
      <c r="J54" s="3" t="s">
        <v>24</v>
      </c>
      <c r="K54" s="3" t="s">
        <v>449</v>
      </c>
      <c r="L54" s="3" t="s">
        <v>449</v>
      </c>
      <c r="M54" s="3" t="s">
        <v>38</v>
      </c>
      <c r="N54" s="3" t="s">
        <v>5318</v>
      </c>
      <c r="O54" t="s">
        <v>5319</v>
      </c>
      <c r="P54" s="3" t="s">
        <v>15171</v>
      </c>
      <c r="Q54" s="3" t="s">
        <v>199</v>
      </c>
      <c r="R54">
        <v>1540.56</v>
      </c>
      <c r="S54">
        <v>3</v>
      </c>
      <c r="T54">
        <v>0</v>
      </c>
      <c r="U54">
        <v>53.858000000000004</v>
      </c>
      <c r="V54" s="7">
        <f t="shared" si="1"/>
        <v>3.4960014540167214E-2</v>
      </c>
      <c r="W54">
        <v>0</v>
      </c>
      <c r="X54">
        <v>0</v>
      </c>
      <c r="Y54">
        <v>2022</v>
      </c>
    </row>
    <row r="55" spans="1:25">
      <c r="A55" s="3" t="s">
        <v>10578</v>
      </c>
      <c r="B55" s="1">
        <v>44920</v>
      </c>
      <c r="C55" s="3" t="s">
        <v>33</v>
      </c>
      <c r="D55" s="3" t="s">
        <v>1</v>
      </c>
      <c r="E55" s="2">
        <v>44922</v>
      </c>
      <c r="F55" s="4">
        <f t="shared" si="0"/>
        <v>2</v>
      </c>
      <c r="G55">
        <v>1</v>
      </c>
      <c r="H55" s="3" t="s">
        <v>2114</v>
      </c>
      <c r="I55" s="3" t="s">
        <v>2115</v>
      </c>
      <c r="J55" s="3" t="s">
        <v>24</v>
      </c>
      <c r="K55" s="3" t="s">
        <v>104</v>
      </c>
      <c r="L55" s="3" t="s">
        <v>26</v>
      </c>
      <c r="M55" s="3" t="s">
        <v>7</v>
      </c>
      <c r="N55" s="3" t="s">
        <v>2312</v>
      </c>
      <c r="O55" t="s">
        <v>2313</v>
      </c>
      <c r="P55" s="3" t="s">
        <v>15170</v>
      </c>
      <c r="Q55" s="3" t="s">
        <v>138</v>
      </c>
      <c r="R55">
        <v>570.08000000000004</v>
      </c>
      <c r="S55">
        <v>4</v>
      </c>
      <c r="T55">
        <v>0</v>
      </c>
      <c r="U55">
        <v>19.768750000000001</v>
      </c>
      <c r="V55" s="7">
        <f t="shared" si="1"/>
        <v>3.4677150575357842E-2</v>
      </c>
      <c r="W55">
        <v>0</v>
      </c>
      <c r="X55">
        <v>0</v>
      </c>
      <c r="Y55">
        <v>2022</v>
      </c>
    </row>
    <row r="56" spans="1:25">
      <c r="A56" s="3" t="s">
        <v>10579</v>
      </c>
      <c r="B56" s="1">
        <v>44920</v>
      </c>
      <c r="C56" s="3" t="s">
        <v>29</v>
      </c>
      <c r="D56" s="3" t="s">
        <v>52</v>
      </c>
      <c r="E56" s="2">
        <v>44924</v>
      </c>
      <c r="F56" s="4">
        <f t="shared" si="0"/>
        <v>4</v>
      </c>
      <c r="G56">
        <v>4</v>
      </c>
      <c r="H56" s="3" t="s">
        <v>1302</v>
      </c>
      <c r="I56" s="3" t="s">
        <v>1303</v>
      </c>
      <c r="J56" s="3" t="s">
        <v>4</v>
      </c>
      <c r="K56" s="3" t="s">
        <v>249</v>
      </c>
      <c r="L56" s="3" t="s">
        <v>186</v>
      </c>
      <c r="M56" s="3" t="s">
        <v>7</v>
      </c>
      <c r="N56" s="3" t="s">
        <v>1491</v>
      </c>
      <c r="O56" t="s">
        <v>1492</v>
      </c>
      <c r="P56" s="3" t="s">
        <v>15170</v>
      </c>
      <c r="Q56" s="3" t="s">
        <v>175</v>
      </c>
      <c r="R56">
        <v>126</v>
      </c>
      <c r="S56">
        <v>2</v>
      </c>
      <c r="T56">
        <v>0</v>
      </c>
      <c r="U56">
        <v>4.2969999999999997</v>
      </c>
      <c r="V56" s="7">
        <f t="shared" si="1"/>
        <v>3.4103174603174601E-2</v>
      </c>
      <c r="W56">
        <v>0</v>
      </c>
      <c r="X56">
        <v>0</v>
      </c>
      <c r="Y56">
        <v>2022</v>
      </c>
    </row>
    <row r="57" spans="1:25">
      <c r="A57" s="3" t="s">
        <v>10568</v>
      </c>
      <c r="B57" s="1">
        <v>44920</v>
      </c>
      <c r="C57" s="3" t="s">
        <v>84</v>
      </c>
      <c r="D57" s="3" t="s">
        <v>21</v>
      </c>
      <c r="E57" s="2">
        <v>44926</v>
      </c>
      <c r="F57" s="4">
        <f t="shared" si="0"/>
        <v>6</v>
      </c>
      <c r="G57">
        <v>6</v>
      </c>
      <c r="H57" s="3" t="s">
        <v>2831</v>
      </c>
      <c r="I57" s="3" t="s">
        <v>2832</v>
      </c>
      <c r="J57" s="3" t="s">
        <v>24</v>
      </c>
      <c r="K57" s="3" t="s">
        <v>449</v>
      </c>
      <c r="L57" s="3" t="s">
        <v>449</v>
      </c>
      <c r="M57" s="3" t="s">
        <v>38</v>
      </c>
      <c r="N57" s="3" t="s">
        <v>4216</v>
      </c>
      <c r="O57" t="s">
        <v>4217</v>
      </c>
      <c r="P57" s="3" t="s">
        <v>15170</v>
      </c>
      <c r="Q57" s="3" t="s">
        <v>65</v>
      </c>
      <c r="R57">
        <v>1274</v>
      </c>
      <c r="S57">
        <v>7</v>
      </c>
      <c r="T57">
        <v>0</v>
      </c>
      <c r="U57">
        <v>43.103999999999999</v>
      </c>
      <c r="V57" s="7">
        <f t="shared" si="1"/>
        <v>3.3833594976452122E-2</v>
      </c>
      <c r="W57">
        <v>0</v>
      </c>
      <c r="X57">
        <v>0</v>
      </c>
      <c r="Y57">
        <v>2022</v>
      </c>
    </row>
    <row r="58" spans="1:25">
      <c r="A58" s="3" t="s">
        <v>10573</v>
      </c>
      <c r="B58" s="1">
        <v>44920</v>
      </c>
      <c r="C58" s="3" t="s">
        <v>29</v>
      </c>
      <c r="D58" s="3" t="s">
        <v>1</v>
      </c>
      <c r="E58" s="2">
        <v>44924</v>
      </c>
      <c r="F58" s="4">
        <f t="shared" si="0"/>
        <v>4</v>
      </c>
      <c r="G58">
        <v>4</v>
      </c>
      <c r="H58" s="3" t="s">
        <v>340</v>
      </c>
      <c r="I58" s="3" t="s">
        <v>341</v>
      </c>
      <c r="J58" s="3" t="s">
        <v>69</v>
      </c>
      <c r="K58" s="3" t="s">
        <v>5340</v>
      </c>
      <c r="L58" s="3" t="s">
        <v>157</v>
      </c>
      <c r="M58" s="3" t="s">
        <v>80</v>
      </c>
      <c r="N58" s="3" t="s">
        <v>2079</v>
      </c>
      <c r="O58" t="s">
        <v>2080</v>
      </c>
      <c r="P58" s="3" t="s">
        <v>15170</v>
      </c>
      <c r="Q58" s="3" t="s">
        <v>97</v>
      </c>
      <c r="R58">
        <v>61.74</v>
      </c>
      <c r="S58">
        <v>3</v>
      </c>
      <c r="T58">
        <v>0</v>
      </c>
      <c r="U58">
        <v>2.0687500000000001</v>
      </c>
      <c r="V58" s="7">
        <f t="shared" si="1"/>
        <v>3.3507450599287336E-2</v>
      </c>
      <c r="W58">
        <v>0</v>
      </c>
      <c r="X58">
        <v>0</v>
      </c>
      <c r="Y58">
        <v>2022</v>
      </c>
    </row>
    <row r="59" spans="1:25">
      <c r="A59" s="3" t="s">
        <v>10580</v>
      </c>
      <c r="B59" s="1">
        <v>44920</v>
      </c>
      <c r="C59" s="3" t="s">
        <v>84</v>
      </c>
      <c r="D59" s="3" t="s">
        <v>52</v>
      </c>
      <c r="E59" s="2">
        <v>44926</v>
      </c>
      <c r="F59" s="4">
        <f t="shared" si="0"/>
        <v>6</v>
      </c>
      <c r="G59">
        <v>6</v>
      </c>
      <c r="H59" s="3" t="s">
        <v>1857</v>
      </c>
      <c r="I59" s="3" t="s">
        <v>1858</v>
      </c>
      <c r="J59" s="3" t="s">
        <v>4</v>
      </c>
      <c r="K59" s="3" t="s">
        <v>367</v>
      </c>
      <c r="L59" s="3" t="s">
        <v>253</v>
      </c>
      <c r="M59" s="3" t="s">
        <v>38</v>
      </c>
      <c r="N59" s="3" t="s">
        <v>1174</v>
      </c>
      <c r="O59" t="s">
        <v>4106</v>
      </c>
      <c r="P59" s="3" t="s">
        <v>15172</v>
      </c>
      <c r="Q59" s="3" t="s">
        <v>149</v>
      </c>
      <c r="R59">
        <v>9646.14</v>
      </c>
      <c r="S59">
        <v>7</v>
      </c>
      <c r="T59">
        <v>0</v>
      </c>
      <c r="U59">
        <v>317.94</v>
      </c>
      <c r="V59" s="7">
        <f t="shared" si="1"/>
        <v>3.2960334392824489E-2</v>
      </c>
      <c r="W59">
        <v>0</v>
      </c>
      <c r="X59">
        <v>0</v>
      </c>
      <c r="Y59">
        <v>2022</v>
      </c>
    </row>
    <row r="60" spans="1:25">
      <c r="A60" s="3" t="s">
        <v>10569</v>
      </c>
      <c r="B60" s="1">
        <v>44920</v>
      </c>
      <c r="C60" s="3" t="s">
        <v>7014</v>
      </c>
      <c r="D60" s="3" t="s">
        <v>1</v>
      </c>
      <c r="E60" s="2">
        <v>44926</v>
      </c>
      <c r="F60" s="4">
        <f t="shared" si="0"/>
        <v>6</v>
      </c>
      <c r="G60">
        <v>6</v>
      </c>
      <c r="H60" s="3" t="s">
        <v>2831</v>
      </c>
      <c r="I60" s="3" t="s">
        <v>2832</v>
      </c>
      <c r="J60" s="3" t="s">
        <v>24</v>
      </c>
      <c r="K60" s="3" t="s">
        <v>449</v>
      </c>
      <c r="L60" s="3" t="s">
        <v>449</v>
      </c>
      <c r="M60" s="3" t="s">
        <v>38</v>
      </c>
      <c r="N60" s="3" t="s">
        <v>2201</v>
      </c>
      <c r="O60" t="s">
        <v>2202</v>
      </c>
      <c r="P60" s="3" t="s">
        <v>15170</v>
      </c>
      <c r="Q60" s="3" t="s">
        <v>138</v>
      </c>
      <c r="R60">
        <v>329.7</v>
      </c>
      <c r="S60">
        <v>3</v>
      </c>
      <c r="T60">
        <v>0</v>
      </c>
      <c r="U60">
        <v>8.4280000000000008</v>
      </c>
      <c r="V60" s="7">
        <f t="shared" si="1"/>
        <v>2.5562632696390662E-2</v>
      </c>
      <c r="W60">
        <v>0</v>
      </c>
      <c r="X60">
        <v>0</v>
      </c>
      <c r="Y60">
        <v>2022</v>
      </c>
    </row>
    <row r="61" spans="1:25">
      <c r="A61" s="3" t="s">
        <v>10570</v>
      </c>
      <c r="B61" s="1">
        <v>44920</v>
      </c>
      <c r="C61" s="3" t="s">
        <v>7012</v>
      </c>
      <c r="D61" s="3" t="s">
        <v>1</v>
      </c>
      <c r="E61" s="2">
        <v>44926</v>
      </c>
      <c r="F61" s="4">
        <f t="shared" si="0"/>
        <v>6</v>
      </c>
      <c r="G61">
        <v>6</v>
      </c>
      <c r="H61" s="3" t="s">
        <v>2831</v>
      </c>
      <c r="I61" s="3" t="s">
        <v>2832</v>
      </c>
      <c r="J61" s="3" t="s">
        <v>24</v>
      </c>
      <c r="K61" s="3" t="s">
        <v>449</v>
      </c>
      <c r="L61" s="3" t="s">
        <v>449</v>
      </c>
      <c r="M61" s="3" t="s">
        <v>38</v>
      </c>
      <c r="N61" s="3" t="s">
        <v>4313</v>
      </c>
      <c r="O61" t="s">
        <v>4314</v>
      </c>
      <c r="P61" s="3" t="s">
        <v>15172</v>
      </c>
      <c r="Q61" s="3" t="s">
        <v>149</v>
      </c>
      <c r="R61">
        <v>1214.92</v>
      </c>
      <c r="S61">
        <v>1</v>
      </c>
      <c r="T61">
        <v>0</v>
      </c>
      <c r="U61">
        <v>30.092000000000002</v>
      </c>
      <c r="V61" s="7">
        <f t="shared" si="1"/>
        <v>2.47687090508017E-2</v>
      </c>
      <c r="W61">
        <v>0</v>
      </c>
      <c r="X61">
        <v>0</v>
      </c>
      <c r="Y61">
        <v>2022</v>
      </c>
    </row>
    <row r="62" spans="1:25">
      <c r="A62" s="3" t="s">
        <v>10566</v>
      </c>
      <c r="B62" s="1">
        <v>44920</v>
      </c>
      <c r="C62" s="3" t="s">
        <v>7012</v>
      </c>
      <c r="D62" s="3" t="s">
        <v>1</v>
      </c>
      <c r="E62" s="2">
        <v>44926</v>
      </c>
      <c r="F62" s="4">
        <f t="shared" si="0"/>
        <v>6</v>
      </c>
      <c r="G62">
        <v>6</v>
      </c>
      <c r="H62" s="3" t="s">
        <v>2831</v>
      </c>
      <c r="I62" s="3" t="s">
        <v>2832</v>
      </c>
      <c r="J62" s="3" t="s">
        <v>24</v>
      </c>
      <c r="K62" s="3" t="s">
        <v>449</v>
      </c>
      <c r="L62" s="3" t="s">
        <v>449</v>
      </c>
      <c r="M62" s="3" t="s">
        <v>38</v>
      </c>
      <c r="N62" s="3" t="s">
        <v>2627</v>
      </c>
      <c r="O62" t="s">
        <v>2628</v>
      </c>
      <c r="P62" s="3" t="s">
        <v>15171</v>
      </c>
      <c r="Q62" s="3" t="s">
        <v>32</v>
      </c>
      <c r="R62">
        <v>899.92</v>
      </c>
      <c r="S62">
        <v>4</v>
      </c>
      <c r="T62">
        <v>0</v>
      </c>
      <c r="U62">
        <v>18.603999999999999</v>
      </c>
      <c r="V62" s="7">
        <f t="shared" si="1"/>
        <v>2.0672948706551692E-2</v>
      </c>
      <c r="W62">
        <v>0</v>
      </c>
      <c r="X62">
        <v>0</v>
      </c>
      <c r="Y62">
        <v>2022</v>
      </c>
    </row>
    <row r="63" spans="1:25">
      <c r="A63" s="3" t="s">
        <v>10565</v>
      </c>
      <c r="B63" s="1">
        <v>44920</v>
      </c>
      <c r="C63" s="3" t="s">
        <v>7014</v>
      </c>
      <c r="D63" s="3" t="s">
        <v>66</v>
      </c>
      <c r="E63" s="2">
        <v>44926</v>
      </c>
      <c r="F63" s="4">
        <f t="shared" si="0"/>
        <v>6</v>
      </c>
      <c r="G63">
        <v>6</v>
      </c>
      <c r="H63" s="3" t="s">
        <v>2831</v>
      </c>
      <c r="I63" s="3" t="s">
        <v>2832</v>
      </c>
      <c r="J63" s="3" t="s">
        <v>24</v>
      </c>
      <c r="K63" s="3" t="s">
        <v>449</v>
      </c>
      <c r="L63" s="3" t="s">
        <v>449</v>
      </c>
      <c r="M63" s="3" t="s">
        <v>38</v>
      </c>
      <c r="N63" s="3" t="s">
        <v>4065</v>
      </c>
      <c r="O63" t="s">
        <v>4066</v>
      </c>
      <c r="P63" s="3" t="s">
        <v>15171</v>
      </c>
      <c r="Q63" s="3" t="s">
        <v>32</v>
      </c>
      <c r="R63">
        <v>2630.32</v>
      </c>
      <c r="S63">
        <v>4</v>
      </c>
      <c r="T63">
        <v>0</v>
      </c>
      <c r="U63">
        <v>53.534000000000006</v>
      </c>
      <c r="V63" s="7">
        <f t="shared" si="1"/>
        <v>2.0352656710970529E-2</v>
      </c>
      <c r="W63">
        <v>0</v>
      </c>
      <c r="X63">
        <v>0</v>
      </c>
      <c r="Y63">
        <v>2022</v>
      </c>
    </row>
    <row r="64" spans="1:25">
      <c r="A64" s="3" t="s">
        <v>10575</v>
      </c>
      <c r="B64" s="1">
        <v>44920</v>
      </c>
      <c r="C64" s="3" t="s">
        <v>0</v>
      </c>
      <c r="D64" s="3" t="s">
        <v>1</v>
      </c>
      <c r="E64" s="2">
        <v>44925</v>
      </c>
      <c r="F64" s="4">
        <f t="shared" si="0"/>
        <v>5</v>
      </c>
      <c r="G64">
        <v>5</v>
      </c>
      <c r="H64" s="3" t="s">
        <v>3680</v>
      </c>
      <c r="I64" s="3" t="s">
        <v>3681</v>
      </c>
      <c r="J64" s="3" t="s">
        <v>4</v>
      </c>
      <c r="K64" s="3" t="s">
        <v>2755</v>
      </c>
      <c r="L64" s="3" t="s">
        <v>59</v>
      </c>
      <c r="M64" s="3" t="s">
        <v>38</v>
      </c>
      <c r="N64" s="3" t="s">
        <v>391</v>
      </c>
      <c r="O64" t="s">
        <v>392</v>
      </c>
      <c r="P64" s="3" t="s">
        <v>15171</v>
      </c>
      <c r="Q64" s="3" t="s">
        <v>109</v>
      </c>
      <c r="R64">
        <v>13542.031999999999</v>
      </c>
      <c r="S64">
        <v>14</v>
      </c>
      <c r="T64">
        <v>0.6</v>
      </c>
      <c r="U64">
        <v>-48.17</v>
      </c>
      <c r="V64" s="7">
        <f t="shared" si="1"/>
        <v>-3.5570732664049237E-3</v>
      </c>
      <c r="W64">
        <v>0</v>
      </c>
      <c r="X64">
        <v>0</v>
      </c>
      <c r="Y64">
        <v>2022</v>
      </c>
    </row>
    <row r="65" spans="1:25">
      <c r="A65" s="3" t="s">
        <v>10574</v>
      </c>
      <c r="B65" s="1">
        <v>44920</v>
      </c>
      <c r="C65" s="3" t="s">
        <v>84</v>
      </c>
      <c r="D65" s="3" t="s">
        <v>66</v>
      </c>
      <c r="E65" s="2">
        <v>44925</v>
      </c>
      <c r="F65" s="4">
        <f t="shared" si="0"/>
        <v>5</v>
      </c>
      <c r="G65">
        <v>5</v>
      </c>
      <c r="H65" s="3" t="s">
        <v>3680</v>
      </c>
      <c r="I65" s="3" t="s">
        <v>3681</v>
      </c>
      <c r="J65" s="3" t="s">
        <v>4</v>
      </c>
      <c r="K65" s="3" t="s">
        <v>2755</v>
      </c>
      <c r="L65" s="3" t="s">
        <v>59</v>
      </c>
      <c r="M65" s="3" t="s">
        <v>38</v>
      </c>
      <c r="N65" s="3" t="s">
        <v>2133</v>
      </c>
      <c r="O65" t="s">
        <v>2134</v>
      </c>
      <c r="P65" s="3" t="s">
        <v>15171</v>
      </c>
      <c r="Q65" s="3" t="s">
        <v>199</v>
      </c>
      <c r="R65">
        <v>422.60399999999998</v>
      </c>
      <c r="S65">
        <v>3</v>
      </c>
      <c r="T65">
        <v>0.4</v>
      </c>
      <c r="U65">
        <v>-3.99</v>
      </c>
      <c r="V65" s="7">
        <f t="shared" si="1"/>
        <v>-9.4414629298350244E-3</v>
      </c>
      <c r="W65">
        <v>0</v>
      </c>
      <c r="X65">
        <v>0</v>
      </c>
      <c r="Y65">
        <v>2022</v>
      </c>
    </row>
    <row r="66" spans="1:25">
      <c r="A66" s="3" t="s">
        <v>10576</v>
      </c>
      <c r="B66" s="1">
        <v>44920</v>
      </c>
      <c r="C66" s="3" t="s">
        <v>29</v>
      </c>
      <c r="D66" s="3" t="s">
        <v>1</v>
      </c>
      <c r="E66" s="2">
        <v>44925</v>
      </c>
      <c r="F66" s="4">
        <f t="shared" ref="F66:F129" si="2">E66-B66</f>
        <v>5</v>
      </c>
      <c r="G66">
        <v>5</v>
      </c>
      <c r="H66" s="3" t="s">
        <v>3680</v>
      </c>
      <c r="I66" s="3" t="s">
        <v>3681</v>
      </c>
      <c r="J66" s="3" t="s">
        <v>4</v>
      </c>
      <c r="K66" s="3" t="s">
        <v>2755</v>
      </c>
      <c r="L66" s="3" t="s">
        <v>59</v>
      </c>
      <c r="M66" s="3" t="s">
        <v>38</v>
      </c>
      <c r="N66" s="3" t="s">
        <v>3449</v>
      </c>
      <c r="O66" t="s">
        <v>3450</v>
      </c>
      <c r="P66" s="3" t="s">
        <v>15170</v>
      </c>
      <c r="Q66" s="3" t="s">
        <v>175</v>
      </c>
      <c r="R66">
        <v>95.256</v>
      </c>
      <c r="S66">
        <v>3</v>
      </c>
      <c r="T66">
        <v>0.4</v>
      </c>
      <c r="U66">
        <v>-2.35</v>
      </c>
      <c r="V66" s="7">
        <f t="shared" ref="V66:V129" si="3">U66/R66</f>
        <v>-2.4670361971949273E-2</v>
      </c>
      <c r="W66">
        <v>0</v>
      </c>
      <c r="X66">
        <v>0</v>
      </c>
      <c r="Y66">
        <v>2022</v>
      </c>
    </row>
    <row r="67" spans="1:25">
      <c r="A67" s="3" t="s">
        <v>10564</v>
      </c>
      <c r="B67" s="1">
        <v>44920</v>
      </c>
      <c r="C67" s="3" t="s">
        <v>29</v>
      </c>
      <c r="D67" s="3" t="s">
        <v>21</v>
      </c>
      <c r="E67" s="2">
        <v>44925</v>
      </c>
      <c r="F67" s="4">
        <f t="shared" si="2"/>
        <v>5</v>
      </c>
      <c r="G67">
        <v>5</v>
      </c>
      <c r="H67" s="3" t="s">
        <v>143</v>
      </c>
      <c r="I67" s="3" t="s">
        <v>144</v>
      </c>
      <c r="J67" s="3" t="s">
        <v>4</v>
      </c>
      <c r="K67" s="3" t="s">
        <v>788</v>
      </c>
      <c r="L67" s="3" t="s">
        <v>37</v>
      </c>
      <c r="M67" s="3" t="s">
        <v>38</v>
      </c>
      <c r="N67" s="3" t="s">
        <v>2225</v>
      </c>
      <c r="O67" t="s">
        <v>2226</v>
      </c>
      <c r="P67" s="3" t="s">
        <v>15170</v>
      </c>
      <c r="Q67" s="3" t="s">
        <v>97</v>
      </c>
      <c r="R67">
        <v>719.88</v>
      </c>
      <c r="S67">
        <v>5</v>
      </c>
      <c r="T67">
        <v>0.4</v>
      </c>
      <c r="U67">
        <v>-24.2</v>
      </c>
      <c r="V67" s="7">
        <f t="shared" si="3"/>
        <v>-3.3616713896760568E-2</v>
      </c>
      <c r="W67">
        <v>0</v>
      </c>
      <c r="X67">
        <v>0</v>
      </c>
      <c r="Y67">
        <v>2022</v>
      </c>
    </row>
    <row r="68" spans="1:25">
      <c r="A68" s="3" t="s">
        <v>10559</v>
      </c>
      <c r="B68" s="1">
        <v>44919</v>
      </c>
      <c r="C68" s="3" t="s">
        <v>7014</v>
      </c>
      <c r="D68" s="3" t="s">
        <v>1</v>
      </c>
      <c r="E68" s="2">
        <v>44923</v>
      </c>
      <c r="F68" s="4">
        <f t="shared" si="2"/>
        <v>4</v>
      </c>
      <c r="G68">
        <v>4</v>
      </c>
      <c r="H68" s="3" t="s">
        <v>738</v>
      </c>
      <c r="I68" s="3" t="s">
        <v>739</v>
      </c>
      <c r="J68" s="3" t="s">
        <v>24</v>
      </c>
      <c r="K68" s="3" t="s">
        <v>244</v>
      </c>
      <c r="L68" s="3" t="s">
        <v>224</v>
      </c>
      <c r="M68" s="3" t="s">
        <v>193</v>
      </c>
      <c r="N68" s="3" t="s">
        <v>3604</v>
      </c>
      <c r="O68" t="s">
        <v>3605</v>
      </c>
      <c r="P68" s="3" t="s">
        <v>15172</v>
      </c>
      <c r="Q68" s="3" t="s">
        <v>149</v>
      </c>
      <c r="R68">
        <v>2062.1999999999998</v>
      </c>
      <c r="S68">
        <v>3</v>
      </c>
      <c r="T68">
        <v>0</v>
      </c>
      <c r="U68">
        <v>117.01</v>
      </c>
      <c r="V68" s="7">
        <f t="shared" si="3"/>
        <v>5.6740374357482311E-2</v>
      </c>
      <c r="W68">
        <v>0</v>
      </c>
      <c r="X68">
        <v>0</v>
      </c>
      <c r="Y68">
        <v>2022</v>
      </c>
    </row>
    <row r="69" spans="1:25">
      <c r="A69" s="3" t="s">
        <v>10551</v>
      </c>
      <c r="B69" s="1">
        <v>44919</v>
      </c>
      <c r="C69" s="3" t="s">
        <v>84</v>
      </c>
      <c r="D69" s="3" t="s">
        <v>66</v>
      </c>
      <c r="E69" s="2">
        <v>44919</v>
      </c>
      <c r="F69" s="4">
        <f t="shared" si="2"/>
        <v>0</v>
      </c>
      <c r="G69">
        <v>0</v>
      </c>
      <c r="H69" s="3" t="s">
        <v>1369</v>
      </c>
      <c r="I69" s="3" t="s">
        <v>1370</v>
      </c>
      <c r="J69" s="3" t="s">
        <v>24</v>
      </c>
      <c r="K69" s="3" t="s">
        <v>244</v>
      </c>
      <c r="L69" s="3" t="s">
        <v>224</v>
      </c>
      <c r="M69" s="3" t="s">
        <v>193</v>
      </c>
      <c r="N69" s="3" t="s">
        <v>4074</v>
      </c>
      <c r="O69" t="s">
        <v>4075</v>
      </c>
      <c r="P69" s="3" t="s">
        <v>15171</v>
      </c>
      <c r="Q69" s="3" t="s">
        <v>199</v>
      </c>
      <c r="R69">
        <v>280.98</v>
      </c>
      <c r="S69">
        <v>3</v>
      </c>
      <c r="T69">
        <v>0</v>
      </c>
      <c r="U69">
        <v>15.87</v>
      </c>
      <c r="V69" s="7">
        <f t="shared" si="3"/>
        <v>5.6480888319453339E-2</v>
      </c>
      <c r="W69">
        <v>0</v>
      </c>
      <c r="X69">
        <v>0</v>
      </c>
      <c r="Y69">
        <v>2022</v>
      </c>
    </row>
    <row r="70" spans="1:25">
      <c r="A70" s="3" t="s">
        <v>10550</v>
      </c>
      <c r="B70" s="1">
        <v>44919</v>
      </c>
      <c r="C70" s="3" t="s">
        <v>29</v>
      </c>
      <c r="D70" s="3" t="s">
        <v>1</v>
      </c>
      <c r="E70" s="2">
        <v>44919</v>
      </c>
      <c r="F70" s="4">
        <f t="shared" si="2"/>
        <v>0</v>
      </c>
      <c r="G70">
        <v>0</v>
      </c>
      <c r="H70" s="3" t="s">
        <v>1369</v>
      </c>
      <c r="I70" s="3" t="s">
        <v>1370</v>
      </c>
      <c r="J70" s="3" t="s">
        <v>24</v>
      </c>
      <c r="K70" s="3" t="s">
        <v>244</v>
      </c>
      <c r="L70" s="3" t="s">
        <v>224</v>
      </c>
      <c r="M70" s="3" t="s">
        <v>193</v>
      </c>
      <c r="N70" s="3" t="s">
        <v>2977</v>
      </c>
      <c r="O70" t="s">
        <v>2978</v>
      </c>
      <c r="P70" s="3" t="s">
        <v>15170</v>
      </c>
      <c r="Q70" s="3" t="s">
        <v>138</v>
      </c>
      <c r="R70">
        <v>270.06</v>
      </c>
      <c r="S70">
        <v>3</v>
      </c>
      <c r="T70">
        <v>0</v>
      </c>
      <c r="U70">
        <v>11.025</v>
      </c>
      <c r="V70" s="7">
        <f t="shared" si="3"/>
        <v>4.082426127527216E-2</v>
      </c>
      <c r="W70">
        <v>0</v>
      </c>
      <c r="X70">
        <v>0</v>
      </c>
      <c r="Y70">
        <v>2022</v>
      </c>
    </row>
    <row r="71" spans="1:25">
      <c r="A71" s="3" t="s">
        <v>10552</v>
      </c>
      <c r="B71" s="1">
        <v>44919</v>
      </c>
      <c r="C71" s="3" t="s">
        <v>33</v>
      </c>
      <c r="D71" s="3" t="s">
        <v>21</v>
      </c>
      <c r="E71" s="2">
        <v>44922</v>
      </c>
      <c r="F71" s="4">
        <f t="shared" si="2"/>
        <v>3</v>
      </c>
      <c r="G71">
        <v>1</v>
      </c>
      <c r="H71" s="3" t="s">
        <v>1168</v>
      </c>
      <c r="I71" s="3" t="s">
        <v>1169</v>
      </c>
      <c r="J71" s="3" t="s">
        <v>24</v>
      </c>
      <c r="K71" s="3" t="s">
        <v>5</v>
      </c>
      <c r="L71" s="3" t="s">
        <v>6</v>
      </c>
      <c r="M71" s="3" t="s">
        <v>7</v>
      </c>
      <c r="N71" s="3" t="s">
        <v>3814</v>
      </c>
      <c r="O71" t="s">
        <v>3815</v>
      </c>
      <c r="P71" s="3" t="s">
        <v>15170</v>
      </c>
      <c r="Q71" s="3" t="s">
        <v>51</v>
      </c>
      <c r="R71">
        <v>216.3</v>
      </c>
      <c r="S71">
        <v>5</v>
      </c>
      <c r="T71">
        <v>0</v>
      </c>
      <c r="U71">
        <v>8.5139999999999993</v>
      </c>
      <c r="V71" s="7">
        <f t="shared" si="3"/>
        <v>3.9361997226074891E-2</v>
      </c>
      <c r="W71">
        <v>0</v>
      </c>
      <c r="X71">
        <v>0</v>
      </c>
      <c r="Y71">
        <v>2022</v>
      </c>
    </row>
    <row r="72" spans="1:25">
      <c r="A72" s="3" t="s">
        <v>10549</v>
      </c>
      <c r="B72" s="1">
        <v>44919</v>
      </c>
      <c r="C72" s="3" t="s">
        <v>7013</v>
      </c>
      <c r="D72" s="3" t="s">
        <v>52</v>
      </c>
      <c r="E72" s="2">
        <v>44919</v>
      </c>
      <c r="F72" s="4">
        <f t="shared" si="2"/>
        <v>0</v>
      </c>
      <c r="G72">
        <v>0</v>
      </c>
      <c r="H72" s="3" t="s">
        <v>1369</v>
      </c>
      <c r="I72" s="3" t="s">
        <v>1370</v>
      </c>
      <c r="J72" s="3" t="s">
        <v>24</v>
      </c>
      <c r="K72" s="3" t="s">
        <v>244</v>
      </c>
      <c r="L72" s="3" t="s">
        <v>224</v>
      </c>
      <c r="M72" s="3" t="s">
        <v>193</v>
      </c>
      <c r="N72" s="3" t="s">
        <v>2625</v>
      </c>
      <c r="O72" t="s">
        <v>2626</v>
      </c>
      <c r="P72" s="3" t="s">
        <v>15170</v>
      </c>
      <c r="Q72" s="3" t="s">
        <v>175</v>
      </c>
      <c r="R72">
        <v>231</v>
      </c>
      <c r="S72">
        <v>3</v>
      </c>
      <c r="T72">
        <v>0</v>
      </c>
      <c r="U72">
        <v>7.2640000000000002</v>
      </c>
      <c r="V72" s="7">
        <f t="shared" si="3"/>
        <v>3.1445887445887444E-2</v>
      </c>
      <c r="W72">
        <v>0</v>
      </c>
      <c r="X72">
        <v>0</v>
      </c>
      <c r="Y72">
        <v>2022</v>
      </c>
    </row>
    <row r="73" spans="1:25">
      <c r="A73" s="3" t="s">
        <v>10556</v>
      </c>
      <c r="B73" s="1">
        <v>44919</v>
      </c>
      <c r="C73" s="3" t="s">
        <v>29</v>
      </c>
      <c r="D73" s="3" t="s">
        <v>1</v>
      </c>
      <c r="E73" s="2">
        <v>44924</v>
      </c>
      <c r="F73" s="4">
        <f t="shared" si="2"/>
        <v>5</v>
      </c>
      <c r="G73">
        <v>5</v>
      </c>
      <c r="H73" s="3" t="s">
        <v>2981</v>
      </c>
      <c r="I73" s="3" t="s">
        <v>2982</v>
      </c>
      <c r="J73" s="3" t="s">
        <v>24</v>
      </c>
      <c r="K73" s="3" t="s">
        <v>46</v>
      </c>
      <c r="L73" s="3" t="s">
        <v>47</v>
      </c>
      <c r="M73" s="3" t="s">
        <v>48</v>
      </c>
      <c r="N73" s="3" t="s">
        <v>3678</v>
      </c>
      <c r="O73" t="s">
        <v>4731</v>
      </c>
      <c r="P73" s="3" t="s">
        <v>15171</v>
      </c>
      <c r="Q73" s="3" t="s">
        <v>83</v>
      </c>
      <c r="R73">
        <v>5743.08</v>
      </c>
      <c r="S73">
        <v>3</v>
      </c>
      <c r="T73">
        <v>0</v>
      </c>
      <c r="U73">
        <v>179.76499999999999</v>
      </c>
      <c r="V73" s="7">
        <f t="shared" si="3"/>
        <v>3.1301148512644782E-2</v>
      </c>
      <c r="W73">
        <v>0</v>
      </c>
      <c r="X73">
        <v>0</v>
      </c>
      <c r="Y73">
        <v>2022</v>
      </c>
    </row>
    <row r="74" spans="1:25">
      <c r="A74" s="3" t="s">
        <v>10557</v>
      </c>
      <c r="B74" s="1">
        <v>44919</v>
      </c>
      <c r="C74" s="3" t="s">
        <v>84</v>
      </c>
      <c r="D74" s="3" t="s">
        <v>52</v>
      </c>
      <c r="E74" s="2">
        <v>44924</v>
      </c>
      <c r="F74" s="4">
        <f t="shared" si="2"/>
        <v>5</v>
      </c>
      <c r="G74">
        <v>5</v>
      </c>
      <c r="H74" s="3" t="s">
        <v>2981</v>
      </c>
      <c r="I74" s="3" t="s">
        <v>2982</v>
      </c>
      <c r="J74" s="3" t="s">
        <v>24</v>
      </c>
      <c r="K74" s="3" t="s">
        <v>46</v>
      </c>
      <c r="L74" s="3" t="s">
        <v>47</v>
      </c>
      <c r="M74" s="3" t="s">
        <v>48</v>
      </c>
      <c r="N74" s="3" t="s">
        <v>2142</v>
      </c>
      <c r="O74" t="s">
        <v>2143</v>
      </c>
      <c r="P74" s="3" t="s">
        <v>15172</v>
      </c>
      <c r="Q74" s="3" t="s">
        <v>149</v>
      </c>
      <c r="R74">
        <v>4548.88</v>
      </c>
      <c r="S74">
        <v>4</v>
      </c>
      <c r="T74">
        <v>0</v>
      </c>
      <c r="U74">
        <v>136.97</v>
      </c>
      <c r="V74" s="7">
        <f t="shared" si="3"/>
        <v>3.0110708570021631E-2</v>
      </c>
      <c r="W74">
        <v>0</v>
      </c>
      <c r="X74">
        <v>0</v>
      </c>
      <c r="Y74">
        <v>2022</v>
      </c>
    </row>
    <row r="75" spans="1:25">
      <c r="A75" s="3" t="s">
        <v>10561</v>
      </c>
      <c r="B75" s="1">
        <v>44919</v>
      </c>
      <c r="C75" s="3" t="s">
        <v>0</v>
      </c>
      <c r="D75" s="3" t="s">
        <v>1</v>
      </c>
      <c r="E75" s="2">
        <v>44923</v>
      </c>
      <c r="F75" s="4">
        <f t="shared" si="2"/>
        <v>4</v>
      </c>
      <c r="G75">
        <v>4</v>
      </c>
      <c r="H75" s="3" t="s">
        <v>738</v>
      </c>
      <c r="I75" s="3" t="s">
        <v>739</v>
      </c>
      <c r="J75" s="3" t="s">
        <v>24</v>
      </c>
      <c r="K75" s="3" t="s">
        <v>244</v>
      </c>
      <c r="L75" s="3" t="s">
        <v>224</v>
      </c>
      <c r="M75" s="3" t="s">
        <v>193</v>
      </c>
      <c r="N75" s="3" t="s">
        <v>3388</v>
      </c>
      <c r="O75" t="s">
        <v>3389</v>
      </c>
      <c r="P75" s="3" t="s">
        <v>15170</v>
      </c>
      <c r="Q75" s="3" t="s">
        <v>51</v>
      </c>
      <c r="R75">
        <v>142.38</v>
      </c>
      <c r="S75">
        <v>3</v>
      </c>
      <c r="T75">
        <v>0</v>
      </c>
      <c r="U75">
        <v>4.2862499999999999</v>
      </c>
      <c r="V75" s="7">
        <f t="shared" si="3"/>
        <v>3.0104298356510746E-2</v>
      </c>
      <c r="W75">
        <v>0</v>
      </c>
      <c r="X75">
        <v>0</v>
      </c>
      <c r="Y75">
        <v>2022</v>
      </c>
    </row>
    <row r="76" spans="1:25">
      <c r="A76" s="3" t="s">
        <v>10563</v>
      </c>
      <c r="B76" s="1">
        <v>44919</v>
      </c>
      <c r="C76" s="3" t="s">
        <v>7013</v>
      </c>
      <c r="D76" s="3" t="s">
        <v>52</v>
      </c>
      <c r="E76" s="2">
        <v>44925</v>
      </c>
      <c r="F76" s="4">
        <f t="shared" si="2"/>
        <v>6</v>
      </c>
      <c r="G76">
        <v>6</v>
      </c>
      <c r="H76" s="3" t="s">
        <v>279</v>
      </c>
      <c r="I76" s="3" t="s">
        <v>280</v>
      </c>
      <c r="J76" s="3" t="s">
        <v>4</v>
      </c>
      <c r="K76" s="3" t="s">
        <v>5499</v>
      </c>
      <c r="L76" s="3" t="s">
        <v>59</v>
      </c>
      <c r="M76" s="3" t="s">
        <v>38</v>
      </c>
      <c r="N76" s="3" t="s">
        <v>1699</v>
      </c>
      <c r="O76" t="s">
        <v>1345</v>
      </c>
      <c r="P76" s="3" t="s">
        <v>15170</v>
      </c>
      <c r="Q76" s="3" t="s">
        <v>175</v>
      </c>
      <c r="R76">
        <v>284.00400000000002</v>
      </c>
      <c r="S76">
        <v>7</v>
      </c>
      <c r="T76">
        <v>0.4</v>
      </c>
      <c r="U76">
        <v>8.3079999999999998</v>
      </c>
      <c r="V76" s="7">
        <f t="shared" si="3"/>
        <v>2.9253109111139278E-2</v>
      </c>
      <c r="W76">
        <v>0</v>
      </c>
      <c r="X76">
        <v>0</v>
      </c>
      <c r="Y76">
        <v>2022</v>
      </c>
    </row>
    <row r="77" spans="1:25">
      <c r="A77" s="3" t="s">
        <v>10555</v>
      </c>
      <c r="B77" s="1">
        <v>44919</v>
      </c>
      <c r="C77" s="3" t="s">
        <v>33</v>
      </c>
      <c r="D77" s="3" t="s">
        <v>21</v>
      </c>
      <c r="E77" s="2">
        <v>44924</v>
      </c>
      <c r="F77" s="4">
        <f t="shared" si="2"/>
        <v>5</v>
      </c>
      <c r="G77">
        <v>5</v>
      </c>
      <c r="H77" s="3" t="s">
        <v>2981</v>
      </c>
      <c r="I77" s="3" t="s">
        <v>2982</v>
      </c>
      <c r="J77" s="3" t="s">
        <v>24</v>
      </c>
      <c r="K77" s="3" t="s">
        <v>46</v>
      </c>
      <c r="L77" s="3" t="s">
        <v>47</v>
      </c>
      <c r="M77" s="3" t="s">
        <v>48</v>
      </c>
      <c r="N77" s="3" t="s">
        <v>3519</v>
      </c>
      <c r="O77" t="s">
        <v>3520</v>
      </c>
      <c r="P77" s="3" t="s">
        <v>15170</v>
      </c>
      <c r="Q77" s="3" t="s">
        <v>175</v>
      </c>
      <c r="R77">
        <v>106.68</v>
      </c>
      <c r="S77">
        <v>2</v>
      </c>
      <c r="T77">
        <v>0</v>
      </c>
      <c r="U77">
        <v>2.86625</v>
      </c>
      <c r="V77" s="7">
        <f t="shared" si="3"/>
        <v>2.6867735283089611E-2</v>
      </c>
      <c r="W77">
        <v>0</v>
      </c>
      <c r="X77">
        <v>0</v>
      </c>
      <c r="Y77">
        <v>2022</v>
      </c>
    </row>
    <row r="78" spans="1:25">
      <c r="A78" s="3" t="s">
        <v>10548</v>
      </c>
      <c r="B78" s="1">
        <v>44919</v>
      </c>
      <c r="C78" s="3" t="s">
        <v>7011</v>
      </c>
      <c r="D78" s="3" t="s">
        <v>66</v>
      </c>
      <c r="E78" s="2">
        <v>44923</v>
      </c>
      <c r="F78" s="4">
        <f t="shared" si="2"/>
        <v>4</v>
      </c>
      <c r="G78">
        <v>4</v>
      </c>
      <c r="H78" s="3" t="s">
        <v>2619</v>
      </c>
      <c r="I78" s="3" t="s">
        <v>2620</v>
      </c>
      <c r="J78" s="3" t="s">
        <v>24</v>
      </c>
      <c r="K78" s="3" t="s">
        <v>5282</v>
      </c>
      <c r="L78" s="3" t="s">
        <v>131</v>
      </c>
      <c r="M78" s="3" t="s">
        <v>38</v>
      </c>
      <c r="N78" s="3" t="s">
        <v>1387</v>
      </c>
      <c r="O78" t="s">
        <v>1388</v>
      </c>
      <c r="P78" s="3" t="s">
        <v>15170</v>
      </c>
      <c r="Q78" s="3" t="s">
        <v>97</v>
      </c>
      <c r="R78">
        <v>122.36</v>
      </c>
      <c r="S78">
        <v>2</v>
      </c>
      <c r="T78">
        <v>0</v>
      </c>
      <c r="U78">
        <v>3.218</v>
      </c>
      <c r="V78" s="7">
        <f t="shared" si="3"/>
        <v>2.6299444262830991E-2</v>
      </c>
      <c r="W78">
        <v>0</v>
      </c>
      <c r="X78">
        <v>0</v>
      </c>
      <c r="Y78">
        <v>2022</v>
      </c>
    </row>
    <row r="79" spans="1:25">
      <c r="A79" s="3" t="s">
        <v>10558</v>
      </c>
      <c r="B79" s="1">
        <v>44919</v>
      </c>
      <c r="C79" s="3" t="s">
        <v>33</v>
      </c>
      <c r="D79" s="3" t="s">
        <v>52</v>
      </c>
      <c r="E79" s="2">
        <v>44924</v>
      </c>
      <c r="F79" s="4">
        <f t="shared" si="2"/>
        <v>5</v>
      </c>
      <c r="G79">
        <v>5</v>
      </c>
      <c r="H79" s="3" t="s">
        <v>2981</v>
      </c>
      <c r="I79" s="3" t="s">
        <v>2982</v>
      </c>
      <c r="J79" s="3" t="s">
        <v>24</v>
      </c>
      <c r="K79" s="3" t="s">
        <v>46</v>
      </c>
      <c r="L79" s="3" t="s">
        <v>47</v>
      </c>
      <c r="M79" s="3" t="s">
        <v>48</v>
      </c>
      <c r="N79" s="3" t="s">
        <v>836</v>
      </c>
      <c r="O79" t="s">
        <v>3535</v>
      </c>
      <c r="P79" s="3" t="s">
        <v>15172</v>
      </c>
      <c r="Q79" s="3" t="s">
        <v>10</v>
      </c>
      <c r="R79">
        <v>1026.06</v>
      </c>
      <c r="S79">
        <v>3</v>
      </c>
      <c r="T79">
        <v>0</v>
      </c>
      <c r="U79">
        <v>26.372499999999999</v>
      </c>
      <c r="V79" s="7">
        <f t="shared" si="3"/>
        <v>2.5702687951971621E-2</v>
      </c>
      <c r="W79">
        <v>0</v>
      </c>
      <c r="X79">
        <v>0</v>
      </c>
      <c r="Y79">
        <v>2022</v>
      </c>
    </row>
    <row r="80" spans="1:25">
      <c r="A80" s="3" t="s">
        <v>10560</v>
      </c>
      <c r="B80" s="1">
        <v>44919</v>
      </c>
      <c r="C80" s="3" t="s">
        <v>7013</v>
      </c>
      <c r="D80" s="3" t="s">
        <v>21</v>
      </c>
      <c r="E80" s="2">
        <v>44923</v>
      </c>
      <c r="F80" s="4">
        <f t="shared" si="2"/>
        <v>4</v>
      </c>
      <c r="G80">
        <v>4</v>
      </c>
      <c r="H80" s="3" t="s">
        <v>738</v>
      </c>
      <c r="I80" s="3" t="s">
        <v>739</v>
      </c>
      <c r="J80" s="3" t="s">
        <v>24</v>
      </c>
      <c r="K80" s="3" t="s">
        <v>244</v>
      </c>
      <c r="L80" s="3" t="s">
        <v>224</v>
      </c>
      <c r="M80" s="3" t="s">
        <v>193</v>
      </c>
      <c r="N80" s="3" t="s">
        <v>406</v>
      </c>
      <c r="O80" t="s">
        <v>2304</v>
      </c>
      <c r="P80" s="3" t="s">
        <v>15170</v>
      </c>
      <c r="Q80" s="3" t="s">
        <v>138</v>
      </c>
      <c r="R80">
        <v>89.6</v>
      </c>
      <c r="S80">
        <v>2</v>
      </c>
      <c r="T80">
        <v>0</v>
      </c>
      <c r="U80">
        <v>2.0579999999999998</v>
      </c>
      <c r="V80" s="7">
        <f t="shared" si="3"/>
        <v>2.296875E-2</v>
      </c>
      <c r="W80">
        <v>0</v>
      </c>
      <c r="X80">
        <v>0</v>
      </c>
      <c r="Y80">
        <v>2022</v>
      </c>
    </row>
    <row r="81" spans="1:25">
      <c r="A81" s="3" t="s">
        <v>10547</v>
      </c>
      <c r="B81" s="1">
        <v>44919</v>
      </c>
      <c r="C81" s="3" t="s">
        <v>7014</v>
      </c>
      <c r="D81" s="3" t="s">
        <v>21</v>
      </c>
      <c r="E81" s="2">
        <v>44926</v>
      </c>
      <c r="F81" s="4">
        <f t="shared" si="2"/>
        <v>7</v>
      </c>
      <c r="G81">
        <v>6</v>
      </c>
      <c r="H81" s="3" t="s">
        <v>3343</v>
      </c>
      <c r="I81" s="3" t="s">
        <v>3344</v>
      </c>
      <c r="J81" s="3" t="s">
        <v>24</v>
      </c>
      <c r="K81" s="3" t="s">
        <v>2109</v>
      </c>
      <c r="L81" s="3" t="s">
        <v>131</v>
      </c>
      <c r="M81" s="3" t="s">
        <v>38</v>
      </c>
      <c r="N81" s="3" t="s">
        <v>810</v>
      </c>
      <c r="O81" t="s">
        <v>811</v>
      </c>
      <c r="P81" s="3" t="s">
        <v>15170</v>
      </c>
      <c r="Q81" s="3" t="s">
        <v>97</v>
      </c>
      <c r="R81">
        <v>38.052</v>
      </c>
      <c r="S81">
        <v>3</v>
      </c>
      <c r="T81">
        <v>0.4</v>
      </c>
      <c r="U81">
        <v>-0.75900000000000001</v>
      </c>
      <c r="V81" s="7">
        <f t="shared" si="3"/>
        <v>-1.9946389151687165E-2</v>
      </c>
      <c r="W81">
        <v>0</v>
      </c>
      <c r="X81">
        <v>0</v>
      </c>
      <c r="Y81">
        <v>2022</v>
      </c>
    </row>
    <row r="82" spans="1:25">
      <c r="A82" s="3" t="s">
        <v>10562</v>
      </c>
      <c r="B82" s="1">
        <v>44919</v>
      </c>
      <c r="C82" s="3" t="s">
        <v>7012</v>
      </c>
      <c r="D82" s="3" t="s">
        <v>21</v>
      </c>
      <c r="E82" s="2">
        <v>44925</v>
      </c>
      <c r="F82" s="4">
        <f t="shared" si="2"/>
        <v>6</v>
      </c>
      <c r="G82">
        <v>6</v>
      </c>
      <c r="H82" s="3" t="s">
        <v>279</v>
      </c>
      <c r="I82" s="3" t="s">
        <v>280</v>
      </c>
      <c r="J82" s="3" t="s">
        <v>4</v>
      </c>
      <c r="K82" s="3" t="s">
        <v>5499</v>
      </c>
      <c r="L82" s="3" t="s">
        <v>59</v>
      </c>
      <c r="M82" s="3" t="s">
        <v>38</v>
      </c>
      <c r="N82" s="3" t="s">
        <v>2445</v>
      </c>
      <c r="O82" t="s">
        <v>2446</v>
      </c>
      <c r="P82" s="3" t="s">
        <v>15170</v>
      </c>
      <c r="Q82" s="3" t="s">
        <v>97</v>
      </c>
      <c r="R82">
        <v>43.847999999999999</v>
      </c>
      <c r="S82">
        <v>2</v>
      </c>
      <c r="T82">
        <v>0.4</v>
      </c>
      <c r="U82">
        <v>-0.89900000000000002</v>
      </c>
      <c r="V82" s="7">
        <f t="shared" si="3"/>
        <v>-2.0502645502645505E-2</v>
      </c>
      <c r="W82">
        <v>0</v>
      </c>
      <c r="X82">
        <v>0</v>
      </c>
      <c r="Y82">
        <v>2022</v>
      </c>
    </row>
    <row r="83" spans="1:25">
      <c r="A83" s="3" t="s">
        <v>10553</v>
      </c>
      <c r="B83" s="1">
        <v>44919</v>
      </c>
      <c r="C83" s="3" t="s">
        <v>7012</v>
      </c>
      <c r="D83" s="3" t="s">
        <v>21</v>
      </c>
      <c r="E83" s="2">
        <v>44924</v>
      </c>
      <c r="F83" s="4">
        <f t="shared" si="2"/>
        <v>5</v>
      </c>
      <c r="G83">
        <v>5</v>
      </c>
      <c r="H83" s="3" t="s">
        <v>271</v>
      </c>
      <c r="I83" s="3" t="s">
        <v>272</v>
      </c>
      <c r="J83" s="3" t="s">
        <v>24</v>
      </c>
      <c r="K83" s="3" t="s">
        <v>5325</v>
      </c>
      <c r="L83" s="3" t="s">
        <v>26</v>
      </c>
      <c r="M83" s="3" t="s">
        <v>7</v>
      </c>
      <c r="N83" s="3" t="s">
        <v>508</v>
      </c>
      <c r="O83" t="s">
        <v>509</v>
      </c>
      <c r="P83" s="3" t="s">
        <v>15170</v>
      </c>
      <c r="Q83" s="3" t="s">
        <v>97</v>
      </c>
      <c r="R83">
        <v>40.32</v>
      </c>
      <c r="S83">
        <v>1</v>
      </c>
      <c r="T83">
        <v>0.4</v>
      </c>
      <c r="U83">
        <v>-1.02</v>
      </c>
      <c r="V83" s="7">
        <f t="shared" si="3"/>
        <v>-2.5297619047619048E-2</v>
      </c>
      <c r="W83">
        <v>0</v>
      </c>
      <c r="X83">
        <v>0</v>
      </c>
      <c r="Y83">
        <v>2022</v>
      </c>
    </row>
    <row r="84" spans="1:25">
      <c r="A84" s="3" t="s">
        <v>10554</v>
      </c>
      <c r="B84" s="1">
        <v>44919</v>
      </c>
      <c r="C84" s="3" t="s">
        <v>7012</v>
      </c>
      <c r="D84" s="3" t="s">
        <v>1</v>
      </c>
      <c r="E84" s="2">
        <v>44924</v>
      </c>
      <c r="F84" s="4">
        <f t="shared" si="2"/>
        <v>5</v>
      </c>
      <c r="G84">
        <v>5</v>
      </c>
      <c r="H84" s="3" t="s">
        <v>271</v>
      </c>
      <c r="I84" s="3" t="s">
        <v>272</v>
      </c>
      <c r="J84" s="3" t="s">
        <v>24</v>
      </c>
      <c r="K84" s="3" t="s">
        <v>5325</v>
      </c>
      <c r="L84" s="3" t="s">
        <v>26</v>
      </c>
      <c r="M84" s="3" t="s">
        <v>7</v>
      </c>
      <c r="N84" s="3" t="s">
        <v>2009</v>
      </c>
      <c r="O84" t="s">
        <v>2010</v>
      </c>
      <c r="P84" s="3" t="s">
        <v>15170</v>
      </c>
      <c r="Q84" s="3" t="s">
        <v>41</v>
      </c>
      <c r="R84">
        <v>3141.4319999999998</v>
      </c>
      <c r="S84">
        <v>2</v>
      </c>
      <c r="T84">
        <v>0.4</v>
      </c>
      <c r="U84">
        <v>-84.9</v>
      </c>
      <c r="V84" s="7">
        <f t="shared" si="3"/>
        <v>-2.7025891376926195E-2</v>
      </c>
      <c r="W84">
        <v>0</v>
      </c>
      <c r="X84">
        <v>0</v>
      </c>
      <c r="Y84">
        <v>2022</v>
      </c>
    </row>
    <row r="85" spans="1:25">
      <c r="A85" s="3" t="s">
        <v>10546</v>
      </c>
      <c r="B85" s="1">
        <v>44918</v>
      </c>
      <c r="C85" s="3" t="s">
        <v>7011</v>
      </c>
      <c r="D85" s="3" t="s">
        <v>52</v>
      </c>
      <c r="E85" s="2">
        <v>44923</v>
      </c>
      <c r="F85" s="4">
        <f t="shared" si="2"/>
        <v>5</v>
      </c>
      <c r="G85">
        <v>5</v>
      </c>
      <c r="H85" s="3" t="s">
        <v>954</v>
      </c>
      <c r="I85" s="3" t="s">
        <v>955</v>
      </c>
      <c r="J85" s="3" t="s">
        <v>24</v>
      </c>
      <c r="K85" s="3" t="s">
        <v>1033</v>
      </c>
      <c r="L85" s="3" t="s">
        <v>131</v>
      </c>
      <c r="M85" s="3" t="s">
        <v>38</v>
      </c>
      <c r="N85" s="3" t="s">
        <v>1977</v>
      </c>
      <c r="O85" t="s">
        <v>1978</v>
      </c>
      <c r="P85" s="3" t="s">
        <v>15170</v>
      </c>
      <c r="Q85" s="3" t="s">
        <v>62</v>
      </c>
      <c r="R85">
        <v>4625.6000000000004</v>
      </c>
      <c r="S85">
        <v>7</v>
      </c>
      <c r="T85">
        <v>0</v>
      </c>
      <c r="U85">
        <v>263.63</v>
      </c>
      <c r="V85" s="7">
        <f t="shared" si="3"/>
        <v>5.699368730543064E-2</v>
      </c>
      <c r="W85">
        <v>0</v>
      </c>
      <c r="X85">
        <v>0</v>
      </c>
      <c r="Y85">
        <v>2022</v>
      </c>
    </row>
    <row r="86" spans="1:25">
      <c r="A86" s="3" t="s">
        <v>10530</v>
      </c>
      <c r="B86" s="1">
        <v>44918</v>
      </c>
      <c r="C86" s="3" t="s">
        <v>84</v>
      </c>
      <c r="D86" s="3" t="s">
        <v>21</v>
      </c>
      <c r="E86" s="2">
        <v>44922</v>
      </c>
      <c r="F86" s="4">
        <f t="shared" si="2"/>
        <v>4</v>
      </c>
      <c r="G86">
        <v>4</v>
      </c>
      <c r="H86" s="3" t="s">
        <v>5184</v>
      </c>
      <c r="I86" s="3" t="s">
        <v>5185</v>
      </c>
      <c r="J86" s="3" t="s">
        <v>24</v>
      </c>
      <c r="K86" s="3" t="s">
        <v>1030</v>
      </c>
      <c r="L86" s="3" t="s">
        <v>26</v>
      </c>
      <c r="M86" s="3" t="s">
        <v>7</v>
      </c>
      <c r="N86" s="3" t="s">
        <v>1666</v>
      </c>
      <c r="O86" t="s">
        <v>1667</v>
      </c>
      <c r="P86" s="3" t="s">
        <v>15170</v>
      </c>
      <c r="Q86" s="3" t="s">
        <v>51</v>
      </c>
      <c r="R86">
        <v>78.12</v>
      </c>
      <c r="S86">
        <v>2</v>
      </c>
      <c r="T86">
        <v>0</v>
      </c>
      <c r="U86">
        <v>3.86</v>
      </c>
      <c r="V86" s="7">
        <f t="shared" si="3"/>
        <v>4.9411162314388114E-2</v>
      </c>
      <c r="W86">
        <v>0</v>
      </c>
      <c r="X86">
        <v>0</v>
      </c>
      <c r="Y86">
        <v>2022</v>
      </c>
    </row>
    <row r="87" spans="1:25">
      <c r="A87" s="3" t="s">
        <v>10532</v>
      </c>
      <c r="B87" s="1">
        <v>44918</v>
      </c>
      <c r="C87" s="3" t="s">
        <v>7012</v>
      </c>
      <c r="D87" s="3" t="s">
        <v>1</v>
      </c>
      <c r="E87" s="2">
        <v>44923</v>
      </c>
      <c r="F87" s="4">
        <f t="shared" si="2"/>
        <v>5</v>
      </c>
      <c r="G87">
        <v>5</v>
      </c>
      <c r="H87" s="3" t="s">
        <v>3264</v>
      </c>
      <c r="I87" s="3" t="s">
        <v>3265</v>
      </c>
      <c r="J87" s="3" t="s">
        <v>69</v>
      </c>
      <c r="K87" s="3" t="s">
        <v>14</v>
      </c>
      <c r="L87" s="3" t="s">
        <v>15</v>
      </c>
      <c r="M87" s="3" t="s">
        <v>16</v>
      </c>
      <c r="N87" s="3" t="s">
        <v>410</v>
      </c>
      <c r="O87" t="s">
        <v>411</v>
      </c>
      <c r="P87" s="3" t="s">
        <v>15172</v>
      </c>
      <c r="Q87" s="3" t="s">
        <v>149</v>
      </c>
      <c r="R87">
        <v>2971.64</v>
      </c>
      <c r="S87">
        <v>2</v>
      </c>
      <c r="T87">
        <v>0</v>
      </c>
      <c r="U87">
        <v>129.41999999999999</v>
      </c>
      <c r="V87" s="7">
        <f t="shared" si="3"/>
        <v>4.3551708820718522E-2</v>
      </c>
      <c r="W87">
        <v>0</v>
      </c>
      <c r="X87">
        <v>0</v>
      </c>
      <c r="Y87">
        <v>2022</v>
      </c>
    </row>
    <row r="88" spans="1:25">
      <c r="A88" s="3" t="s">
        <v>10528</v>
      </c>
      <c r="B88" s="1">
        <v>44918</v>
      </c>
      <c r="C88" s="3" t="s">
        <v>15173</v>
      </c>
      <c r="D88" s="3" t="s">
        <v>52</v>
      </c>
      <c r="E88" s="2">
        <v>44922</v>
      </c>
      <c r="F88" s="4">
        <f t="shared" si="2"/>
        <v>4</v>
      </c>
      <c r="G88">
        <v>4</v>
      </c>
      <c r="H88" s="3" t="s">
        <v>5184</v>
      </c>
      <c r="I88" s="3" t="s">
        <v>5185</v>
      </c>
      <c r="J88" s="3" t="s">
        <v>24</v>
      </c>
      <c r="K88" s="3" t="s">
        <v>1030</v>
      </c>
      <c r="L88" s="3" t="s">
        <v>26</v>
      </c>
      <c r="M88" s="3" t="s">
        <v>7</v>
      </c>
      <c r="N88" s="3" t="s">
        <v>2126</v>
      </c>
      <c r="O88" t="s">
        <v>2127</v>
      </c>
      <c r="P88" s="3" t="s">
        <v>15170</v>
      </c>
      <c r="Q88" s="3" t="s">
        <v>51</v>
      </c>
      <c r="R88">
        <v>98.7</v>
      </c>
      <c r="S88">
        <v>3</v>
      </c>
      <c r="T88">
        <v>0</v>
      </c>
      <c r="U88">
        <v>3.8540000000000001</v>
      </c>
      <c r="V88" s="7">
        <f t="shared" si="3"/>
        <v>3.9047619047619046E-2</v>
      </c>
      <c r="W88">
        <v>0</v>
      </c>
      <c r="X88">
        <v>0</v>
      </c>
      <c r="Y88">
        <v>2022</v>
      </c>
    </row>
    <row r="89" spans="1:25">
      <c r="A89" s="3" t="s">
        <v>10541</v>
      </c>
      <c r="B89" s="1">
        <v>44918</v>
      </c>
      <c r="C89" s="3" t="s">
        <v>29</v>
      </c>
      <c r="D89" s="3" t="s">
        <v>1</v>
      </c>
      <c r="E89" s="2">
        <v>44918</v>
      </c>
      <c r="F89" s="4">
        <f t="shared" si="2"/>
        <v>0</v>
      </c>
      <c r="G89">
        <v>0</v>
      </c>
      <c r="H89" s="3" t="s">
        <v>3529</v>
      </c>
      <c r="I89" s="3" t="s">
        <v>3530</v>
      </c>
      <c r="J89" s="3" t="s">
        <v>4</v>
      </c>
      <c r="K89" s="3" t="s">
        <v>2022</v>
      </c>
      <c r="L89" s="3" t="s">
        <v>779</v>
      </c>
      <c r="M89" s="3" t="s">
        <v>38</v>
      </c>
      <c r="N89" s="3" t="s">
        <v>1417</v>
      </c>
      <c r="O89" t="s">
        <v>1418</v>
      </c>
      <c r="P89" s="3" t="s">
        <v>15172</v>
      </c>
      <c r="Q89" s="3" t="s">
        <v>89</v>
      </c>
      <c r="R89">
        <v>11270.56</v>
      </c>
      <c r="S89">
        <v>8</v>
      </c>
      <c r="T89">
        <v>0</v>
      </c>
      <c r="U89">
        <v>434.75</v>
      </c>
      <c r="V89" s="7">
        <f t="shared" si="3"/>
        <v>3.8573948410726706E-2</v>
      </c>
      <c r="W89">
        <v>0</v>
      </c>
      <c r="X89">
        <v>0</v>
      </c>
      <c r="Y89">
        <v>2022</v>
      </c>
    </row>
    <row r="90" spans="1:25">
      <c r="A90" s="3" t="s">
        <v>10529</v>
      </c>
      <c r="B90" s="1">
        <v>44918</v>
      </c>
      <c r="C90" s="3" t="s">
        <v>84</v>
      </c>
      <c r="D90" s="3" t="s">
        <v>1</v>
      </c>
      <c r="E90" s="2">
        <v>44922</v>
      </c>
      <c r="F90" s="4">
        <f t="shared" si="2"/>
        <v>4</v>
      </c>
      <c r="G90">
        <v>4</v>
      </c>
      <c r="H90" s="3" t="s">
        <v>5184</v>
      </c>
      <c r="I90" s="3" t="s">
        <v>5185</v>
      </c>
      <c r="J90" s="3" t="s">
        <v>24</v>
      </c>
      <c r="K90" s="3" t="s">
        <v>1030</v>
      </c>
      <c r="L90" s="3" t="s">
        <v>26</v>
      </c>
      <c r="M90" s="3" t="s">
        <v>7</v>
      </c>
      <c r="N90" s="3" t="s">
        <v>1338</v>
      </c>
      <c r="O90" t="s">
        <v>1339</v>
      </c>
      <c r="P90" s="3" t="s">
        <v>15170</v>
      </c>
      <c r="Q90" s="3" t="s">
        <v>175</v>
      </c>
      <c r="R90">
        <v>150.36000000000001</v>
      </c>
      <c r="S90">
        <v>2</v>
      </c>
      <c r="T90">
        <v>0</v>
      </c>
      <c r="U90">
        <v>5.5512499999999996</v>
      </c>
      <c r="V90" s="7">
        <f t="shared" si="3"/>
        <v>3.6919725990955034E-2</v>
      </c>
      <c r="W90">
        <v>0</v>
      </c>
      <c r="X90">
        <v>0</v>
      </c>
      <c r="Y90">
        <v>2022</v>
      </c>
    </row>
    <row r="91" spans="1:25">
      <c r="A91" s="3" t="s">
        <v>10522</v>
      </c>
      <c r="B91" s="1">
        <v>44918</v>
      </c>
      <c r="C91" s="3" t="s">
        <v>33</v>
      </c>
      <c r="D91" s="3" t="s">
        <v>52</v>
      </c>
      <c r="E91" s="2">
        <v>44923</v>
      </c>
      <c r="F91" s="4">
        <f t="shared" si="2"/>
        <v>5</v>
      </c>
      <c r="G91">
        <v>5</v>
      </c>
      <c r="H91" s="3" t="s">
        <v>2158</v>
      </c>
      <c r="I91" s="3" t="s">
        <v>2159</v>
      </c>
      <c r="J91" s="3" t="s">
        <v>4</v>
      </c>
      <c r="K91" s="3" t="s">
        <v>1421</v>
      </c>
      <c r="L91" s="3" t="s">
        <v>79</v>
      </c>
      <c r="M91" s="3" t="s">
        <v>80</v>
      </c>
      <c r="N91" s="3" t="s">
        <v>3875</v>
      </c>
      <c r="O91" t="s">
        <v>3876</v>
      </c>
      <c r="P91" s="3" t="s">
        <v>15170</v>
      </c>
      <c r="Q91" s="3" t="s">
        <v>138</v>
      </c>
      <c r="R91">
        <v>413.28</v>
      </c>
      <c r="S91">
        <v>6</v>
      </c>
      <c r="T91">
        <v>0</v>
      </c>
      <c r="U91">
        <v>15.055</v>
      </c>
      <c r="V91" s="7">
        <f t="shared" si="3"/>
        <v>3.6428087495160667E-2</v>
      </c>
      <c r="W91">
        <v>0</v>
      </c>
      <c r="X91">
        <v>0</v>
      </c>
      <c r="Y91">
        <v>2022</v>
      </c>
    </row>
    <row r="92" spans="1:25">
      <c r="A92" s="3" t="s">
        <v>10543</v>
      </c>
      <c r="B92" s="1">
        <v>44918</v>
      </c>
      <c r="C92" s="3" t="s">
        <v>7011</v>
      </c>
      <c r="D92" s="3" t="s">
        <v>52</v>
      </c>
      <c r="E92" s="2">
        <v>44918</v>
      </c>
      <c r="F92" s="4">
        <f t="shared" si="2"/>
        <v>0</v>
      </c>
      <c r="G92">
        <v>0</v>
      </c>
      <c r="H92" s="3" t="s">
        <v>3529</v>
      </c>
      <c r="I92" s="3" t="s">
        <v>3530</v>
      </c>
      <c r="J92" s="3" t="s">
        <v>4</v>
      </c>
      <c r="K92" s="3" t="s">
        <v>2022</v>
      </c>
      <c r="L92" s="3" t="s">
        <v>779</v>
      </c>
      <c r="M92" s="3" t="s">
        <v>38</v>
      </c>
      <c r="N92" s="3" t="s">
        <v>759</v>
      </c>
      <c r="O92" t="s">
        <v>760</v>
      </c>
      <c r="P92" s="3" t="s">
        <v>15171</v>
      </c>
      <c r="Q92" s="3" t="s">
        <v>32</v>
      </c>
      <c r="R92">
        <v>1039.5</v>
      </c>
      <c r="S92">
        <v>3</v>
      </c>
      <c r="T92">
        <v>0</v>
      </c>
      <c r="U92">
        <v>33.262</v>
      </c>
      <c r="V92" s="7">
        <f t="shared" si="3"/>
        <v>3.1998075998075998E-2</v>
      </c>
      <c r="W92">
        <v>0</v>
      </c>
      <c r="X92">
        <v>0</v>
      </c>
      <c r="Y92">
        <v>2022</v>
      </c>
    </row>
    <row r="93" spans="1:25">
      <c r="A93" s="3" t="s">
        <v>10531</v>
      </c>
      <c r="B93" s="1">
        <v>44918</v>
      </c>
      <c r="C93" s="3" t="s">
        <v>0</v>
      </c>
      <c r="D93" s="3" t="s">
        <v>52</v>
      </c>
      <c r="E93" s="2">
        <v>44923</v>
      </c>
      <c r="F93" s="4">
        <f t="shared" si="2"/>
        <v>5</v>
      </c>
      <c r="G93">
        <v>5</v>
      </c>
      <c r="H93" s="3" t="s">
        <v>3264</v>
      </c>
      <c r="I93" s="3" t="s">
        <v>3265</v>
      </c>
      <c r="J93" s="3" t="s">
        <v>69</v>
      </c>
      <c r="K93" s="3" t="s">
        <v>14</v>
      </c>
      <c r="L93" s="3" t="s">
        <v>15</v>
      </c>
      <c r="M93" s="3" t="s">
        <v>16</v>
      </c>
      <c r="N93" s="3" t="s">
        <v>4375</v>
      </c>
      <c r="O93" t="s">
        <v>4376</v>
      </c>
      <c r="P93" s="3" t="s">
        <v>15170</v>
      </c>
      <c r="Q93" s="3" t="s">
        <v>51</v>
      </c>
      <c r="R93">
        <v>110.6</v>
      </c>
      <c r="S93">
        <v>2</v>
      </c>
      <c r="T93">
        <v>0</v>
      </c>
      <c r="U93">
        <v>3.51125</v>
      </c>
      <c r="V93" s="7">
        <f t="shared" si="3"/>
        <v>3.174728752260398E-2</v>
      </c>
      <c r="W93">
        <v>0</v>
      </c>
      <c r="X93">
        <v>0</v>
      </c>
      <c r="Y93">
        <v>2022</v>
      </c>
    </row>
    <row r="94" spans="1:25">
      <c r="A94" s="3" t="s">
        <v>10542</v>
      </c>
      <c r="B94" s="1">
        <v>44918</v>
      </c>
      <c r="C94" s="3" t="s">
        <v>29</v>
      </c>
      <c r="D94" s="3" t="s">
        <v>1</v>
      </c>
      <c r="E94" s="2">
        <v>44918</v>
      </c>
      <c r="F94" s="4">
        <f t="shared" si="2"/>
        <v>0</v>
      </c>
      <c r="G94">
        <v>0</v>
      </c>
      <c r="H94" s="3" t="s">
        <v>3529</v>
      </c>
      <c r="I94" s="3" t="s">
        <v>3530</v>
      </c>
      <c r="J94" s="3" t="s">
        <v>4</v>
      </c>
      <c r="K94" s="3" t="s">
        <v>2022</v>
      </c>
      <c r="L94" s="3" t="s">
        <v>779</v>
      </c>
      <c r="M94" s="3" t="s">
        <v>38</v>
      </c>
      <c r="N94" s="3" t="s">
        <v>5494</v>
      </c>
      <c r="O94" t="s">
        <v>5495</v>
      </c>
      <c r="P94" s="3" t="s">
        <v>15170</v>
      </c>
      <c r="Q94" s="3" t="s">
        <v>65</v>
      </c>
      <c r="R94">
        <v>202.86</v>
      </c>
      <c r="S94">
        <v>1</v>
      </c>
      <c r="T94">
        <v>0</v>
      </c>
      <c r="U94">
        <v>6.36</v>
      </c>
      <c r="V94" s="7">
        <f t="shared" si="3"/>
        <v>3.1351671103223899E-2</v>
      </c>
      <c r="W94">
        <v>0</v>
      </c>
      <c r="X94">
        <v>0</v>
      </c>
      <c r="Y94">
        <v>2022</v>
      </c>
    </row>
    <row r="95" spans="1:25">
      <c r="A95" s="3" t="s">
        <v>10536</v>
      </c>
      <c r="B95" s="1">
        <v>44918</v>
      </c>
      <c r="C95" s="3" t="s">
        <v>7013</v>
      </c>
      <c r="D95" s="3" t="s">
        <v>1</v>
      </c>
      <c r="E95" s="2">
        <v>44918</v>
      </c>
      <c r="F95" s="4">
        <f t="shared" si="2"/>
        <v>0</v>
      </c>
      <c r="G95">
        <v>0</v>
      </c>
      <c r="H95" s="3" t="s">
        <v>2993</v>
      </c>
      <c r="I95" s="3" t="s">
        <v>2994</v>
      </c>
      <c r="J95" s="3" t="s">
        <v>24</v>
      </c>
      <c r="K95" s="3" t="s">
        <v>4084</v>
      </c>
      <c r="L95" s="3" t="s">
        <v>620</v>
      </c>
      <c r="M95" s="3" t="s">
        <v>48</v>
      </c>
      <c r="N95" s="3" t="s">
        <v>2906</v>
      </c>
      <c r="O95" t="s">
        <v>2907</v>
      </c>
      <c r="P95" s="3" t="s">
        <v>15170</v>
      </c>
      <c r="Q95" s="3" t="s">
        <v>138</v>
      </c>
      <c r="R95">
        <v>53.2</v>
      </c>
      <c r="S95">
        <v>1</v>
      </c>
      <c r="T95">
        <v>0</v>
      </c>
      <c r="U95">
        <v>1.627</v>
      </c>
      <c r="V95" s="7">
        <f t="shared" si="3"/>
        <v>3.0582706766917291E-2</v>
      </c>
      <c r="W95">
        <v>0</v>
      </c>
      <c r="X95">
        <v>0</v>
      </c>
      <c r="Y95">
        <v>2022</v>
      </c>
    </row>
    <row r="96" spans="1:25">
      <c r="A96" s="3" t="s">
        <v>10523</v>
      </c>
      <c r="B96" s="1">
        <v>44918</v>
      </c>
      <c r="C96" s="3" t="s">
        <v>15173</v>
      </c>
      <c r="D96" s="3" t="s">
        <v>1</v>
      </c>
      <c r="E96" s="2">
        <v>44923</v>
      </c>
      <c r="F96" s="4">
        <f t="shared" si="2"/>
        <v>5</v>
      </c>
      <c r="G96">
        <v>5</v>
      </c>
      <c r="H96" s="3" t="s">
        <v>2158</v>
      </c>
      <c r="I96" s="3" t="s">
        <v>2159</v>
      </c>
      <c r="J96" s="3" t="s">
        <v>4</v>
      </c>
      <c r="K96" s="3" t="s">
        <v>1421</v>
      </c>
      <c r="L96" s="3" t="s">
        <v>79</v>
      </c>
      <c r="M96" s="3" t="s">
        <v>80</v>
      </c>
      <c r="N96" s="3" t="s">
        <v>315</v>
      </c>
      <c r="O96" t="s">
        <v>316</v>
      </c>
      <c r="P96" s="3" t="s">
        <v>15172</v>
      </c>
      <c r="Q96" s="3" t="s">
        <v>55</v>
      </c>
      <c r="R96">
        <v>1569.68</v>
      </c>
      <c r="S96">
        <v>4</v>
      </c>
      <c r="T96">
        <v>0</v>
      </c>
      <c r="U96">
        <v>46.628</v>
      </c>
      <c r="V96" s="7">
        <f t="shared" si="3"/>
        <v>2.9705417664746953E-2</v>
      </c>
      <c r="W96">
        <v>0</v>
      </c>
      <c r="X96">
        <v>0</v>
      </c>
      <c r="Y96">
        <v>2022</v>
      </c>
    </row>
    <row r="97" spans="1:25">
      <c r="A97" s="3" t="s">
        <v>10533</v>
      </c>
      <c r="B97" s="1">
        <v>44918</v>
      </c>
      <c r="C97" s="3" t="s">
        <v>7011</v>
      </c>
      <c r="D97" s="3" t="s">
        <v>1</v>
      </c>
      <c r="E97" s="2">
        <v>44923</v>
      </c>
      <c r="F97" s="4">
        <f t="shared" si="2"/>
        <v>5</v>
      </c>
      <c r="G97">
        <v>5</v>
      </c>
      <c r="H97" s="3" t="s">
        <v>3264</v>
      </c>
      <c r="I97" s="3" t="s">
        <v>3265</v>
      </c>
      <c r="J97" s="3" t="s">
        <v>69</v>
      </c>
      <c r="K97" s="3" t="s">
        <v>14</v>
      </c>
      <c r="L97" s="3" t="s">
        <v>15</v>
      </c>
      <c r="M97" s="3" t="s">
        <v>16</v>
      </c>
      <c r="N97" s="3" t="s">
        <v>531</v>
      </c>
      <c r="O97" t="s">
        <v>532</v>
      </c>
      <c r="P97" s="3" t="s">
        <v>15170</v>
      </c>
      <c r="Q97" s="3" t="s">
        <v>138</v>
      </c>
      <c r="R97">
        <v>735</v>
      </c>
      <c r="S97">
        <v>10</v>
      </c>
      <c r="T97">
        <v>0</v>
      </c>
      <c r="U97">
        <v>21.17625</v>
      </c>
      <c r="V97" s="7">
        <f t="shared" si="3"/>
        <v>2.8811224489795919E-2</v>
      </c>
      <c r="W97">
        <v>0</v>
      </c>
      <c r="X97">
        <v>0</v>
      </c>
      <c r="Y97">
        <v>2022</v>
      </c>
    </row>
    <row r="98" spans="1:25">
      <c r="A98" s="3" t="s">
        <v>10521</v>
      </c>
      <c r="B98" s="1">
        <v>44918</v>
      </c>
      <c r="C98" s="3" t="s">
        <v>7012</v>
      </c>
      <c r="D98" s="3" t="s">
        <v>21</v>
      </c>
      <c r="E98" s="2">
        <v>44923</v>
      </c>
      <c r="F98" s="4">
        <f t="shared" si="2"/>
        <v>5</v>
      </c>
      <c r="G98">
        <v>5</v>
      </c>
      <c r="H98" s="3" t="s">
        <v>1961</v>
      </c>
      <c r="I98" s="3" t="s">
        <v>1962</v>
      </c>
      <c r="J98" s="3" t="s">
        <v>24</v>
      </c>
      <c r="K98" s="3" t="s">
        <v>405</v>
      </c>
      <c r="L98" s="3" t="s">
        <v>79</v>
      </c>
      <c r="M98" s="3" t="s">
        <v>80</v>
      </c>
      <c r="N98" s="3" t="s">
        <v>1141</v>
      </c>
      <c r="O98" t="s">
        <v>1142</v>
      </c>
      <c r="P98" s="3" t="s">
        <v>15170</v>
      </c>
      <c r="Q98" s="3" t="s">
        <v>19</v>
      </c>
      <c r="R98">
        <v>1217.44</v>
      </c>
      <c r="S98">
        <v>8</v>
      </c>
      <c r="T98">
        <v>0</v>
      </c>
      <c r="U98">
        <v>35.033749999999998</v>
      </c>
      <c r="V98" s="7">
        <f t="shared" si="3"/>
        <v>2.8776572151399653E-2</v>
      </c>
      <c r="W98">
        <v>0</v>
      </c>
      <c r="X98">
        <v>0</v>
      </c>
      <c r="Y98">
        <v>2022</v>
      </c>
    </row>
    <row r="99" spans="1:25">
      <c r="A99" s="3" t="s">
        <v>10534</v>
      </c>
      <c r="B99" s="1">
        <v>44918</v>
      </c>
      <c r="C99" s="3" t="s">
        <v>15173</v>
      </c>
      <c r="D99" s="3" t="s">
        <v>52</v>
      </c>
      <c r="E99" s="2">
        <v>44923</v>
      </c>
      <c r="F99" s="4">
        <f t="shared" si="2"/>
        <v>5</v>
      </c>
      <c r="G99">
        <v>5</v>
      </c>
      <c r="H99" s="3" t="s">
        <v>3264</v>
      </c>
      <c r="I99" s="3" t="s">
        <v>3265</v>
      </c>
      <c r="J99" s="3" t="s">
        <v>69</v>
      </c>
      <c r="K99" s="3" t="s">
        <v>14</v>
      </c>
      <c r="L99" s="3" t="s">
        <v>15</v>
      </c>
      <c r="M99" s="3" t="s">
        <v>16</v>
      </c>
      <c r="N99" s="3" t="s">
        <v>1274</v>
      </c>
      <c r="O99" t="s">
        <v>1275</v>
      </c>
      <c r="P99" s="3" t="s">
        <v>15170</v>
      </c>
      <c r="Q99" s="3" t="s">
        <v>41</v>
      </c>
      <c r="R99">
        <v>1430.1</v>
      </c>
      <c r="S99">
        <v>5</v>
      </c>
      <c r="T99">
        <v>0</v>
      </c>
      <c r="U99">
        <v>32.486000000000004</v>
      </c>
      <c r="V99" s="7">
        <f t="shared" si="3"/>
        <v>2.2715893993427036E-2</v>
      </c>
      <c r="W99">
        <v>0</v>
      </c>
      <c r="X99">
        <v>0</v>
      </c>
      <c r="Y99">
        <v>2022</v>
      </c>
    </row>
    <row r="100" spans="1:25">
      <c r="A100" s="3" t="s">
        <v>10535</v>
      </c>
      <c r="B100" s="1">
        <v>44918</v>
      </c>
      <c r="C100" s="3" t="s">
        <v>7014</v>
      </c>
      <c r="D100" s="3" t="s">
        <v>66</v>
      </c>
      <c r="E100" s="2">
        <v>44923</v>
      </c>
      <c r="F100" s="4">
        <f t="shared" si="2"/>
        <v>5</v>
      </c>
      <c r="G100">
        <v>5</v>
      </c>
      <c r="H100" s="3" t="s">
        <v>3264</v>
      </c>
      <c r="I100" s="3" t="s">
        <v>3265</v>
      </c>
      <c r="J100" s="3" t="s">
        <v>69</v>
      </c>
      <c r="K100" s="3" t="s">
        <v>14</v>
      </c>
      <c r="L100" s="3" t="s">
        <v>15</v>
      </c>
      <c r="M100" s="3" t="s">
        <v>16</v>
      </c>
      <c r="N100" s="3" t="s">
        <v>2861</v>
      </c>
      <c r="O100" t="s">
        <v>2862</v>
      </c>
      <c r="P100" s="3" t="s">
        <v>15170</v>
      </c>
      <c r="Q100" s="3" t="s">
        <v>65</v>
      </c>
      <c r="R100">
        <v>648.20000000000005</v>
      </c>
      <c r="S100">
        <v>5</v>
      </c>
      <c r="T100">
        <v>0</v>
      </c>
      <c r="U100">
        <v>14.672000000000001</v>
      </c>
      <c r="V100" s="7">
        <f t="shared" si="3"/>
        <v>2.2634989200863931E-2</v>
      </c>
      <c r="W100">
        <v>0</v>
      </c>
      <c r="X100">
        <v>0</v>
      </c>
      <c r="Y100">
        <v>2022</v>
      </c>
    </row>
    <row r="101" spans="1:25">
      <c r="A101" s="3" t="s">
        <v>10539</v>
      </c>
      <c r="B101" s="1">
        <v>44918</v>
      </c>
      <c r="C101" s="3" t="s">
        <v>84</v>
      </c>
      <c r="D101" s="3" t="s">
        <v>66</v>
      </c>
      <c r="E101" s="2">
        <v>44918</v>
      </c>
      <c r="F101" s="4">
        <f t="shared" si="2"/>
        <v>0</v>
      </c>
      <c r="G101">
        <v>0</v>
      </c>
      <c r="H101" s="3" t="s">
        <v>2993</v>
      </c>
      <c r="I101" s="3" t="s">
        <v>2994</v>
      </c>
      <c r="J101" s="3" t="s">
        <v>24</v>
      </c>
      <c r="K101" s="3" t="s">
        <v>4084</v>
      </c>
      <c r="L101" s="3" t="s">
        <v>620</v>
      </c>
      <c r="M101" s="3" t="s">
        <v>48</v>
      </c>
      <c r="N101" s="3" t="s">
        <v>4436</v>
      </c>
      <c r="O101" t="s">
        <v>4437</v>
      </c>
      <c r="P101" s="3" t="s">
        <v>15170</v>
      </c>
      <c r="Q101" s="3" t="s">
        <v>62</v>
      </c>
      <c r="R101">
        <v>282.24</v>
      </c>
      <c r="S101">
        <v>3</v>
      </c>
      <c r="T101">
        <v>0</v>
      </c>
      <c r="U101">
        <v>6.1520000000000001</v>
      </c>
      <c r="V101" s="7">
        <f t="shared" si="3"/>
        <v>2.1797052154195012E-2</v>
      </c>
      <c r="W101">
        <v>0</v>
      </c>
      <c r="X101">
        <v>0</v>
      </c>
      <c r="Y101">
        <v>2022</v>
      </c>
    </row>
    <row r="102" spans="1:25">
      <c r="A102" s="3" t="s">
        <v>10540</v>
      </c>
      <c r="B102" s="1">
        <v>44918</v>
      </c>
      <c r="C102" s="3" t="s">
        <v>33</v>
      </c>
      <c r="D102" s="3" t="s">
        <v>1</v>
      </c>
      <c r="E102" s="2">
        <v>44918</v>
      </c>
      <c r="F102" s="4">
        <f t="shared" si="2"/>
        <v>0</v>
      </c>
      <c r="G102">
        <v>0</v>
      </c>
      <c r="H102" s="3" t="s">
        <v>3529</v>
      </c>
      <c r="I102" s="3" t="s">
        <v>3530</v>
      </c>
      <c r="J102" s="3" t="s">
        <v>4</v>
      </c>
      <c r="K102" s="3" t="s">
        <v>2022</v>
      </c>
      <c r="L102" s="3" t="s">
        <v>779</v>
      </c>
      <c r="M102" s="3" t="s">
        <v>38</v>
      </c>
      <c r="N102" s="3" t="s">
        <v>2474</v>
      </c>
      <c r="O102" t="s">
        <v>2475</v>
      </c>
      <c r="P102" s="3" t="s">
        <v>15172</v>
      </c>
      <c r="Q102" s="3" t="s">
        <v>149</v>
      </c>
      <c r="R102">
        <v>2446.64</v>
      </c>
      <c r="S102">
        <v>2</v>
      </c>
      <c r="T102">
        <v>0</v>
      </c>
      <c r="U102">
        <v>50.073999999999998</v>
      </c>
      <c r="V102" s="7">
        <f t="shared" si="3"/>
        <v>2.0466435601477945E-2</v>
      </c>
      <c r="W102">
        <v>0</v>
      </c>
      <c r="X102">
        <v>0</v>
      </c>
      <c r="Y102">
        <v>2022</v>
      </c>
    </row>
    <row r="103" spans="1:25">
      <c r="A103" s="3" t="s">
        <v>10537</v>
      </c>
      <c r="B103" s="1">
        <v>44918</v>
      </c>
      <c r="C103" s="3" t="s">
        <v>15173</v>
      </c>
      <c r="D103" s="3" t="s">
        <v>21</v>
      </c>
      <c r="E103" s="2">
        <v>44918</v>
      </c>
      <c r="F103" s="4">
        <f t="shared" si="2"/>
        <v>0</v>
      </c>
      <c r="G103">
        <v>0</v>
      </c>
      <c r="H103" s="3" t="s">
        <v>2993</v>
      </c>
      <c r="I103" s="3" t="s">
        <v>2994</v>
      </c>
      <c r="J103" s="3" t="s">
        <v>24</v>
      </c>
      <c r="K103" s="3" t="s">
        <v>4084</v>
      </c>
      <c r="L103" s="3" t="s">
        <v>620</v>
      </c>
      <c r="M103" s="3" t="s">
        <v>48</v>
      </c>
      <c r="N103" s="3" t="s">
        <v>4454</v>
      </c>
      <c r="O103" t="s">
        <v>4455</v>
      </c>
      <c r="P103" s="3" t="s">
        <v>15172</v>
      </c>
      <c r="Q103" s="3" t="s">
        <v>89</v>
      </c>
      <c r="R103">
        <v>6926.9759999999997</v>
      </c>
      <c r="S103">
        <v>8</v>
      </c>
      <c r="T103">
        <v>0.4</v>
      </c>
      <c r="U103">
        <v>-44.91</v>
      </c>
      <c r="V103" s="7">
        <f t="shared" si="3"/>
        <v>-6.4833485780808244E-3</v>
      </c>
      <c r="W103">
        <v>0</v>
      </c>
      <c r="X103">
        <v>0</v>
      </c>
      <c r="Y103">
        <v>2022</v>
      </c>
    </row>
    <row r="104" spans="1:25">
      <c r="A104" s="3" t="s">
        <v>10524</v>
      </c>
      <c r="B104" s="1">
        <v>44918</v>
      </c>
      <c r="C104" s="3" t="s">
        <v>0</v>
      </c>
      <c r="D104" s="3" t="s">
        <v>52</v>
      </c>
      <c r="E104" s="2">
        <v>44920</v>
      </c>
      <c r="F104" s="4">
        <f t="shared" si="2"/>
        <v>2</v>
      </c>
      <c r="G104">
        <v>3</v>
      </c>
      <c r="H104" s="3" t="s">
        <v>2141</v>
      </c>
      <c r="I104" s="3" t="s">
        <v>1758</v>
      </c>
      <c r="J104" s="3" t="s">
        <v>4</v>
      </c>
      <c r="K104" s="3" t="s">
        <v>4222</v>
      </c>
      <c r="L104" s="3" t="s">
        <v>172</v>
      </c>
      <c r="M104" s="3" t="s">
        <v>7</v>
      </c>
      <c r="N104" s="3" t="s">
        <v>3919</v>
      </c>
      <c r="O104" t="s">
        <v>3920</v>
      </c>
      <c r="P104" s="3" t="s">
        <v>15172</v>
      </c>
      <c r="Q104" s="3" t="s">
        <v>89</v>
      </c>
      <c r="R104">
        <v>3586.38</v>
      </c>
      <c r="S104">
        <v>5</v>
      </c>
      <c r="T104">
        <v>0.4</v>
      </c>
      <c r="U104">
        <v>-60.14</v>
      </c>
      <c r="V104" s="7">
        <f t="shared" si="3"/>
        <v>-1.676899826566064E-2</v>
      </c>
      <c r="W104">
        <v>0</v>
      </c>
      <c r="X104">
        <v>0</v>
      </c>
      <c r="Y104">
        <v>2022</v>
      </c>
    </row>
    <row r="105" spans="1:25">
      <c r="A105" s="3" t="s">
        <v>10538</v>
      </c>
      <c r="B105" s="1">
        <v>44918</v>
      </c>
      <c r="C105" s="3" t="s">
        <v>29</v>
      </c>
      <c r="D105" s="3" t="s">
        <v>1</v>
      </c>
      <c r="E105" s="2">
        <v>44918</v>
      </c>
      <c r="F105" s="4">
        <f t="shared" si="2"/>
        <v>0</v>
      </c>
      <c r="G105">
        <v>0</v>
      </c>
      <c r="H105" s="3" t="s">
        <v>2993</v>
      </c>
      <c r="I105" s="3" t="s">
        <v>2994</v>
      </c>
      <c r="J105" s="3" t="s">
        <v>24</v>
      </c>
      <c r="K105" s="3" t="s">
        <v>4084</v>
      </c>
      <c r="L105" s="3" t="s">
        <v>620</v>
      </c>
      <c r="M105" s="3" t="s">
        <v>48</v>
      </c>
      <c r="N105" s="3" t="s">
        <v>1841</v>
      </c>
      <c r="O105" t="s">
        <v>2033</v>
      </c>
      <c r="P105" s="3" t="s">
        <v>15170</v>
      </c>
      <c r="Q105" s="3" t="s">
        <v>41</v>
      </c>
      <c r="R105">
        <v>1725.192</v>
      </c>
      <c r="S105">
        <v>2</v>
      </c>
      <c r="T105">
        <v>0.4</v>
      </c>
      <c r="U105">
        <v>-41.92</v>
      </c>
      <c r="V105" s="7">
        <f t="shared" si="3"/>
        <v>-2.429874471942833E-2</v>
      </c>
      <c r="W105">
        <v>0</v>
      </c>
      <c r="X105">
        <v>0</v>
      </c>
      <c r="Y105">
        <v>2022</v>
      </c>
    </row>
    <row r="106" spans="1:25">
      <c r="A106" s="3" t="s">
        <v>10527</v>
      </c>
      <c r="B106" s="1">
        <v>44918</v>
      </c>
      <c r="C106" s="3" t="s">
        <v>7011</v>
      </c>
      <c r="D106" s="3" t="s">
        <v>1</v>
      </c>
      <c r="E106" s="2">
        <v>44922</v>
      </c>
      <c r="F106" s="4">
        <f t="shared" si="2"/>
        <v>4</v>
      </c>
      <c r="G106">
        <v>4</v>
      </c>
      <c r="H106" s="3" t="s">
        <v>2114</v>
      </c>
      <c r="I106" s="3" t="s">
        <v>2115</v>
      </c>
      <c r="J106" s="3" t="s">
        <v>24</v>
      </c>
      <c r="K106" s="3" t="s">
        <v>104</v>
      </c>
      <c r="L106" s="3" t="s">
        <v>26</v>
      </c>
      <c r="M106" s="3" t="s">
        <v>7</v>
      </c>
      <c r="N106" s="3" t="s">
        <v>2695</v>
      </c>
      <c r="O106" t="s">
        <v>2696</v>
      </c>
      <c r="P106" s="3" t="s">
        <v>15171</v>
      </c>
      <c r="Q106" s="3" t="s">
        <v>199</v>
      </c>
      <c r="R106">
        <v>921.81600000000003</v>
      </c>
      <c r="S106">
        <v>3</v>
      </c>
      <c r="T106">
        <v>0.4</v>
      </c>
      <c r="U106">
        <v>-23.96</v>
      </c>
      <c r="V106" s="7">
        <f t="shared" si="3"/>
        <v>-2.5992171973582581E-2</v>
      </c>
      <c r="W106">
        <v>0</v>
      </c>
      <c r="X106">
        <v>0</v>
      </c>
      <c r="Y106">
        <v>2022</v>
      </c>
    </row>
    <row r="107" spans="1:25">
      <c r="A107" s="3" t="s">
        <v>10544</v>
      </c>
      <c r="B107" s="1">
        <v>44918</v>
      </c>
      <c r="C107" s="3" t="s">
        <v>7012</v>
      </c>
      <c r="D107" s="3" t="s">
        <v>52</v>
      </c>
      <c r="E107" s="2">
        <v>44923</v>
      </c>
      <c r="F107" s="4">
        <f t="shared" si="2"/>
        <v>5</v>
      </c>
      <c r="G107">
        <v>5</v>
      </c>
      <c r="H107" s="3" t="s">
        <v>954</v>
      </c>
      <c r="I107" s="3" t="s">
        <v>955</v>
      </c>
      <c r="J107" s="3" t="s">
        <v>24</v>
      </c>
      <c r="K107" s="3" t="s">
        <v>1033</v>
      </c>
      <c r="L107" s="3" t="s">
        <v>131</v>
      </c>
      <c r="M107" s="3" t="s">
        <v>38</v>
      </c>
      <c r="N107" s="3" t="s">
        <v>5317</v>
      </c>
      <c r="O107" t="s">
        <v>5101</v>
      </c>
      <c r="P107" s="3" t="s">
        <v>15170</v>
      </c>
      <c r="Q107" s="3" t="s">
        <v>175</v>
      </c>
      <c r="R107">
        <v>30.576000000000001</v>
      </c>
      <c r="S107">
        <v>1</v>
      </c>
      <c r="T107">
        <v>0.4</v>
      </c>
      <c r="U107">
        <v>-0.82300000000000006</v>
      </c>
      <c r="V107" s="7">
        <f t="shared" si="3"/>
        <v>-2.6916535845107274E-2</v>
      </c>
      <c r="W107">
        <v>0</v>
      </c>
      <c r="X107">
        <v>0</v>
      </c>
      <c r="Y107">
        <v>2022</v>
      </c>
    </row>
    <row r="108" spans="1:25">
      <c r="A108" s="3" t="s">
        <v>10525</v>
      </c>
      <c r="B108" s="1">
        <v>44918</v>
      </c>
      <c r="C108" s="3" t="s">
        <v>7014</v>
      </c>
      <c r="D108" s="3" t="s">
        <v>52</v>
      </c>
      <c r="E108" s="2">
        <v>44920</v>
      </c>
      <c r="F108" s="4">
        <f t="shared" si="2"/>
        <v>2</v>
      </c>
      <c r="G108">
        <v>3</v>
      </c>
      <c r="H108" s="3" t="s">
        <v>4043</v>
      </c>
      <c r="I108" s="3" t="s">
        <v>4044</v>
      </c>
      <c r="J108" s="3" t="s">
        <v>24</v>
      </c>
      <c r="K108" s="3" t="s">
        <v>500</v>
      </c>
      <c r="L108" s="3" t="s">
        <v>501</v>
      </c>
      <c r="M108" s="3" t="s">
        <v>7</v>
      </c>
      <c r="N108" s="3" t="s">
        <v>3868</v>
      </c>
      <c r="O108" t="s">
        <v>3869</v>
      </c>
      <c r="P108" s="3" t="s">
        <v>15172</v>
      </c>
      <c r="Q108" s="3" t="s">
        <v>55</v>
      </c>
      <c r="R108">
        <v>245.952</v>
      </c>
      <c r="S108">
        <v>3</v>
      </c>
      <c r="T108">
        <v>0.4</v>
      </c>
      <c r="U108">
        <v>-7.4450000000000003</v>
      </c>
      <c r="V108" s="7">
        <f t="shared" si="3"/>
        <v>-3.0270134009888108E-2</v>
      </c>
      <c r="W108">
        <v>0</v>
      </c>
      <c r="X108">
        <v>0</v>
      </c>
      <c r="Y108">
        <v>2022</v>
      </c>
    </row>
    <row r="109" spans="1:25">
      <c r="A109" s="3" t="s">
        <v>10526</v>
      </c>
      <c r="B109" s="1">
        <v>44918</v>
      </c>
      <c r="C109" s="3" t="s">
        <v>84</v>
      </c>
      <c r="D109" s="3" t="s">
        <v>52</v>
      </c>
      <c r="E109" s="2">
        <v>44922</v>
      </c>
      <c r="F109" s="4">
        <f t="shared" si="2"/>
        <v>4</v>
      </c>
      <c r="G109">
        <v>4</v>
      </c>
      <c r="H109" s="3" t="s">
        <v>2114</v>
      </c>
      <c r="I109" s="3" t="s">
        <v>2115</v>
      </c>
      <c r="J109" s="3" t="s">
        <v>24</v>
      </c>
      <c r="K109" s="3" t="s">
        <v>104</v>
      </c>
      <c r="L109" s="3" t="s">
        <v>26</v>
      </c>
      <c r="M109" s="3" t="s">
        <v>7</v>
      </c>
      <c r="N109" s="3" t="s">
        <v>4076</v>
      </c>
      <c r="O109" t="s">
        <v>4077</v>
      </c>
      <c r="P109" s="3" t="s">
        <v>15170</v>
      </c>
      <c r="Q109" s="3" t="s">
        <v>97</v>
      </c>
      <c r="R109">
        <v>64.007999999999996</v>
      </c>
      <c r="S109">
        <v>2</v>
      </c>
      <c r="T109">
        <v>0.4</v>
      </c>
      <c r="U109">
        <v>-2.35</v>
      </c>
      <c r="V109" s="7">
        <f t="shared" si="3"/>
        <v>-3.6714160729908768E-2</v>
      </c>
      <c r="W109">
        <v>0</v>
      </c>
      <c r="X109">
        <v>0</v>
      </c>
      <c r="Y109">
        <v>2022</v>
      </c>
    </row>
    <row r="110" spans="1:25">
      <c r="A110" s="3" t="s">
        <v>10545</v>
      </c>
      <c r="B110" s="1">
        <v>44918</v>
      </c>
      <c r="C110" s="3" t="s">
        <v>0</v>
      </c>
      <c r="D110" s="3" t="s">
        <v>1</v>
      </c>
      <c r="E110" s="2">
        <v>44923</v>
      </c>
      <c r="F110" s="4">
        <f t="shared" si="2"/>
        <v>5</v>
      </c>
      <c r="G110">
        <v>5</v>
      </c>
      <c r="H110" s="3" t="s">
        <v>954</v>
      </c>
      <c r="I110" s="3" t="s">
        <v>955</v>
      </c>
      <c r="J110" s="3" t="s">
        <v>24</v>
      </c>
      <c r="K110" s="3" t="s">
        <v>1033</v>
      </c>
      <c r="L110" s="3" t="s">
        <v>131</v>
      </c>
      <c r="M110" s="3" t="s">
        <v>38</v>
      </c>
      <c r="N110" s="3" t="s">
        <v>4875</v>
      </c>
      <c r="O110" t="s">
        <v>4876</v>
      </c>
      <c r="P110" s="3" t="s">
        <v>15170</v>
      </c>
      <c r="Q110" s="3" t="s">
        <v>41</v>
      </c>
      <c r="R110">
        <v>385.22399999999999</v>
      </c>
      <c r="S110">
        <v>2</v>
      </c>
      <c r="T110">
        <v>0.4</v>
      </c>
      <c r="U110">
        <v>-15.06</v>
      </c>
      <c r="V110" s="7">
        <f t="shared" si="3"/>
        <v>-3.9094137436919821E-2</v>
      </c>
      <c r="W110">
        <v>0</v>
      </c>
      <c r="X110">
        <v>0</v>
      </c>
      <c r="Y110">
        <v>2022</v>
      </c>
    </row>
    <row r="111" spans="1:25">
      <c r="A111" s="3" t="s">
        <v>10518</v>
      </c>
      <c r="B111" s="1">
        <v>44917</v>
      </c>
      <c r="C111" s="3" t="s">
        <v>7013</v>
      </c>
      <c r="D111" s="3" t="s">
        <v>1</v>
      </c>
      <c r="E111" s="2">
        <v>44921</v>
      </c>
      <c r="F111" s="4">
        <f t="shared" si="2"/>
        <v>4</v>
      </c>
      <c r="G111">
        <v>4</v>
      </c>
      <c r="H111" s="3" t="s">
        <v>1697</v>
      </c>
      <c r="I111" s="3" t="s">
        <v>1698</v>
      </c>
      <c r="J111" s="3" t="s">
        <v>24</v>
      </c>
      <c r="K111" s="3" t="s">
        <v>1033</v>
      </c>
      <c r="L111" s="3" t="s">
        <v>131</v>
      </c>
      <c r="M111" s="3" t="s">
        <v>38</v>
      </c>
      <c r="N111" s="3" t="s">
        <v>922</v>
      </c>
      <c r="O111" t="s">
        <v>3353</v>
      </c>
      <c r="P111" s="3" t="s">
        <v>15171</v>
      </c>
      <c r="Q111" s="3" t="s">
        <v>32</v>
      </c>
      <c r="R111">
        <v>988.34400000000005</v>
      </c>
      <c r="S111">
        <v>4</v>
      </c>
      <c r="T111">
        <v>0.1</v>
      </c>
      <c r="U111">
        <v>49.125</v>
      </c>
      <c r="V111" s="7">
        <f t="shared" si="3"/>
        <v>4.9704353949636966E-2</v>
      </c>
      <c r="W111">
        <v>0</v>
      </c>
      <c r="X111">
        <v>0</v>
      </c>
      <c r="Y111">
        <v>2022</v>
      </c>
    </row>
    <row r="112" spans="1:25">
      <c r="A112" s="3" t="s">
        <v>10513</v>
      </c>
      <c r="B112" s="1">
        <v>44917</v>
      </c>
      <c r="C112" s="3" t="s">
        <v>15173</v>
      </c>
      <c r="D112" s="3" t="s">
        <v>52</v>
      </c>
      <c r="E112" s="2">
        <v>44922</v>
      </c>
      <c r="F112" s="4">
        <f t="shared" si="2"/>
        <v>5</v>
      </c>
      <c r="G112">
        <v>5</v>
      </c>
      <c r="H112" s="3" t="s">
        <v>920</v>
      </c>
      <c r="I112" s="3" t="s">
        <v>921</v>
      </c>
      <c r="J112" s="3" t="s">
        <v>4</v>
      </c>
      <c r="K112" s="3" t="s">
        <v>1005</v>
      </c>
      <c r="L112" s="3" t="s">
        <v>342</v>
      </c>
      <c r="M112" s="3" t="s">
        <v>48</v>
      </c>
      <c r="N112" s="3" t="s">
        <v>1069</v>
      </c>
      <c r="O112" t="s">
        <v>3131</v>
      </c>
      <c r="P112" s="3" t="s">
        <v>15170</v>
      </c>
      <c r="Q112" s="3" t="s">
        <v>41</v>
      </c>
      <c r="R112">
        <v>1661.8</v>
      </c>
      <c r="S112">
        <v>5</v>
      </c>
      <c r="T112">
        <v>0</v>
      </c>
      <c r="U112">
        <v>79.215000000000003</v>
      </c>
      <c r="V112" s="7">
        <f t="shared" si="3"/>
        <v>4.7668191118064751E-2</v>
      </c>
      <c r="W112">
        <v>0</v>
      </c>
      <c r="X112">
        <v>0</v>
      </c>
      <c r="Y112">
        <v>2022</v>
      </c>
    </row>
    <row r="113" spans="1:25">
      <c r="A113" s="3" t="s">
        <v>10494</v>
      </c>
      <c r="B113" s="1">
        <v>44917</v>
      </c>
      <c r="C113" s="3" t="s">
        <v>33</v>
      </c>
      <c r="D113" s="3" t="s">
        <v>52</v>
      </c>
      <c r="E113" s="2">
        <v>44921</v>
      </c>
      <c r="F113" s="4">
        <f t="shared" si="2"/>
        <v>4</v>
      </c>
      <c r="G113">
        <v>4</v>
      </c>
      <c r="H113" s="3" t="s">
        <v>1970</v>
      </c>
      <c r="I113" s="3" t="s">
        <v>1971</v>
      </c>
      <c r="J113" s="3" t="s">
        <v>24</v>
      </c>
      <c r="K113" s="3" t="s">
        <v>2788</v>
      </c>
      <c r="L113" s="3" t="s">
        <v>501</v>
      </c>
      <c r="M113" s="3" t="s">
        <v>7</v>
      </c>
      <c r="N113" s="3" t="s">
        <v>3651</v>
      </c>
      <c r="O113" t="s">
        <v>3769</v>
      </c>
      <c r="P113" s="3" t="s">
        <v>15172</v>
      </c>
      <c r="Q113" s="3" t="s">
        <v>10</v>
      </c>
      <c r="R113">
        <v>2375.52</v>
      </c>
      <c r="S113">
        <v>3</v>
      </c>
      <c r="T113">
        <v>0</v>
      </c>
      <c r="U113">
        <v>111.83499999999999</v>
      </c>
      <c r="V113" s="7">
        <f t="shared" si="3"/>
        <v>4.7078113423587253E-2</v>
      </c>
      <c r="W113">
        <v>0</v>
      </c>
      <c r="X113">
        <v>0</v>
      </c>
      <c r="Y113">
        <v>2022</v>
      </c>
    </row>
    <row r="114" spans="1:25">
      <c r="A114" s="3" t="s">
        <v>10497</v>
      </c>
      <c r="B114" s="1">
        <v>44917</v>
      </c>
      <c r="C114" s="3" t="s">
        <v>7013</v>
      </c>
      <c r="D114" s="3" t="s">
        <v>52</v>
      </c>
      <c r="E114" s="2">
        <v>44921</v>
      </c>
      <c r="F114" s="4">
        <f t="shared" si="2"/>
        <v>4</v>
      </c>
      <c r="G114">
        <v>4</v>
      </c>
      <c r="H114" s="3" t="s">
        <v>242</v>
      </c>
      <c r="I114" s="3" t="s">
        <v>243</v>
      </c>
      <c r="J114" s="3" t="s">
        <v>24</v>
      </c>
      <c r="K114" s="3" t="s">
        <v>4290</v>
      </c>
      <c r="L114" s="3" t="s">
        <v>47</v>
      </c>
      <c r="M114" s="3" t="s">
        <v>48</v>
      </c>
      <c r="N114" s="3" t="s">
        <v>4315</v>
      </c>
      <c r="O114" t="s">
        <v>4316</v>
      </c>
      <c r="P114" s="3" t="s">
        <v>15172</v>
      </c>
      <c r="Q114" s="3" t="s">
        <v>149</v>
      </c>
      <c r="R114">
        <v>2206.4</v>
      </c>
      <c r="S114">
        <v>5</v>
      </c>
      <c r="T114">
        <v>0.2</v>
      </c>
      <c r="U114">
        <v>97.504999999999995</v>
      </c>
      <c r="V114" s="7">
        <f t="shared" si="3"/>
        <v>4.4191896301667873E-2</v>
      </c>
      <c r="W114">
        <v>0</v>
      </c>
      <c r="X114">
        <v>0</v>
      </c>
      <c r="Y114">
        <v>2022</v>
      </c>
    </row>
    <row r="115" spans="1:25">
      <c r="A115" s="3" t="s">
        <v>10501</v>
      </c>
      <c r="B115" s="1">
        <v>44917</v>
      </c>
      <c r="C115" s="3" t="s">
        <v>15173</v>
      </c>
      <c r="D115" s="3" t="s">
        <v>1</v>
      </c>
      <c r="E115" s="2">
        <v>44921</v>
      </c>
      <c r="F115" s="4">
        <f t="shared" si="2"/>
        <v>4</v>
      </c>
      <c r="G115">
        <v>4</v>
      </c>
      <c r="H115" s="3" t="s">
        <v>242</v>
      </c>
      <c r="I115" s="3" t="s">
        <v>243</v>
      </c>
      <c r="J115" s="3" t="s">
        <v>24</v>
      </c>
      <c r="K115" s="3" t="s">
        <v>4290</v>
      </c>
      <c r="L115" s="3" t="s">
        <v>47</v>
      </c>
      <c r="M115" s="3" t="s">
        <v>48</v>
      </c>
      <c r="N115" s="3" t="s">
        <v>2497</v>
      </c>
      <c r="O115" t="s">
        <v>2498</v>
      </c>
      <c r="P115" s="3" t="s">
        <v>15171</v>
      </c>
      <c r="Q115" s="3" t="s">
        <v>83</v>
      </c>
      <c r="R115">
        <v>3471.72</v>
      </c>
      <c r="S115">
        <v>6</v>
      </c>
      <c r="T115">
        <v>0</v>
      </c>
      <c r="U115">
        <v>143.03</v>
      </c>
      <c r="V115" s="7">
        <f t="shared" si="3"/>
        <v>4.1198598965354355E-2</v>
      </c>
      <c r="W115">
        <v>0</v>
      </c>
      <c r="X115">
        <v>0</v>
      </c>
      <c r="Y115">
        <v>2022</v>
      </c>
    </row>
    <row r="116" spans="1:25">
      <c r="A116" s="3" t="s">
        <v>10514</v>
      </c>
      <c r="B116" s="1">
        <v>44917</v>
      </c>
      <c r="C116" s="3" t="s">
        <v>33</v>
      </c>
      <c r="D116" s="3" t="s">
        <v>1</v>
      </c>
      <c r="E116" s="2">
        <v>44920</v>
      </c>
      <c r="F116" s="4">
        <f t="shared" si="2"/>
        <v>3</v>
      </c>
      <c r="G116">
        <v>1</v>
      </c>
      <c r="H116" s="3" t="s">
        <v>1105</v>
      </c>
      <c r="I116" s="3" t="s">
        <v>1106</v>
      </c>
      <c r="J116" s="3" t="s">
        <v>24</v>
      </c>
      <c r="K116" s="3" t="s">
        <v>1955</v>
      </c>
      <c r="L116" s="3" t="s">
        <v>59</v>
      </c>
      <c r="M116" s="3" t="s">
        <v>38</v>
      </c>
      <c r="N116" s="3" t="s">
        <v>1727</v>
      </c>
      <c r="O116" t="s">
        <v>1728</v>
      </c>
      <c r="P116" s="3" t="s">
        <v>15170</v>
      </c>
      <c r="Q116" s="3" t="s">
        <v>138</v>
      </c>
      <c r="R116">
        <v>114.8</v>
      </c>
      <c r="S116">
        <v>2</v>
      </c>
      <c r="T116">
        <v>0</v>
      </c>
      <c r="U116">
        <v>4.6109999999999998</v>
      </c>
      <c r="V116" s="7">
        <f t="shared" si="3"/>
        <v>4.0165505226480838E-2</v>
      </c>
      <c r="W116">
        <v>0</v>
      </c>
      <c r="X116">
        <v>0</v>
      </c>
      <c r="Y116">
        <v>2022</v>
      </c>
    </row>
    <row r="117" spans="1:25">
      <c r="A117" s="3" t="s">
        <v>10492</v>
      </c>
      <c r="B117" s="1">
        <v>44917</v>
      </c>
      <c r="C117" s="3" t="s">
        <v>7012</v>
      </c>
      <c r="D117" s="3" t="s">
        <v>66</v>
      </c>
      <c r="E117" s="2">
        <v>44921</v>
      </c>
      <c r="F117" s="4">
        <f t="shared" si="2"/>
        <v>4</v>
      </c>
      <c r="G117">
        <v>4</v>
      </c>
      <c r="H117" s="3" t="s">
        <v>1970</v>
      </c>
      <c r="I117" s="3" t="s">
        <v>1971</v>
      </c>
      <c r="J117" s="3" t="s">
        <v>24</v>
      </c>
      <c r="K117" s="3" t="s">
        <v>2788</v>
      </c>
      <c r="L117" s="3" t="s">
        <v>501</v>
      </c>
      <c r="M117" s="3" t="s">
        <v>7</v>
      </c>
      <c r="N117" s="3" t="s">
        <v>1237</v>
      </c>
      <c r="O117" t="s">
        <v>4205</v>
      </c>
      <c r="P117" s="3" t="s">
        <v>15170</v>
      </c>
      <c r="Q117" s="3" t="s">
        <v>19</v>
      </c>
      <c r="R117">
        <v>426.72</v>
      </c>
      <c r="S117">
        <v>3</v>
      </c>
      <c r="T117">
        <v>0</v>
      </c>
      <c r="U117">
        <v>15.945</v>
      </c>
      <c r="V117" s="7">
        <f t="shared" si="3"/>
        <v>3.7366422947131606E-2</v>
      </c>
      <c r="W117">
        <v>0</v>
      </c>
      <c r="X117">
        <v>0</v>
      </c>
      <c r="Y117">
        <v>2022</v>
      </c>
    </row>
    <row r="118" spans="1:25">
      <c r="A118" s="3" t="s">
        <v>10519</v>
      </c>
      <c r="B118" s="1">
        <v>44917</v>
      </c>
      <c r="C118" s="3" t="s">
        <v>7013</v>
      </c>
      <c r="D118" s="3" t="s">
        <v>1</v>
      </c>
      <c r="E118" s="2">
        <v>44921</v>
      </c>
      <c r="F118" s="4">
        <f t="shared" si="2"/>
        <v>4</v>
      </c>
      <c r="G118">
        <v>4</v>
      </c>
      <c r="H118" s="3" t="s">
        <v>1697</v>
      </c>
      <c r="I118" s="3" t="s">
        <v>1698</v>
      </c>
      <c r="J118" s="3" t="s">
        <v>24</v>
      </c>
      <c r="K118" s="3" t="s">
        <v>1033</v>
      </c>
      <c r="L118" s="3" t="s">
        <v>131</v>
      </c>
      <c r="M118" s="3" t="s">
        <v>38</v>
      </c>
      <c r="N118" s="3" t="s">
        <v>893</v>
      </c>
      <c r="O118" t="s">
        <v>894</v>
      </c>
      <c r="P118" s="3" t="s">
        <v>15170</v>
      </c>
      <c r="Q118" s="3" t="s">
        <v>62</v>
      </c>
      <c r="R118">
        <v>1838.48</v>
      </c>
      <c r="S118">
        <v>2</v>
      </c>
      <c r="T118">
        <v>0</v>
      </c>
      <c r="U118">
        <v>67.334999999999994</v>
      </c>
      <c r="V118" s="7">
        <f t="shared" si="3"/>
        <v>3.6625364431486875E-2</v>
      </c>
      <c r="W118">
        <v>0</v>
      </c>
      <c r="X118">
        <v>0</v>
      </c>
      <c r="Y118">
        <v>2022</v>
      </c>
    </row>
    <row r="119" spans="1:25">
      <c r="A119" s="3" t="s">
        <v>10516</v>
      </c>
      <c r="B119" s="1">
        <v>44917</v>
      </c>
      <c r="C119" s="3" t="s">
        <v>7011</v>
      </c>
      <c r="D119" s="3" t="s">
        <v>1</v>
      </c>
      <c r="E119" s="2">
        <v>44921</v>
      </c>
      <c r="F119" s="4">
        <f t="shared" si="2"/>
        <v>4</v>
      </c>
      <c r="G119">
        <v>4</v>
      </c>
      <c r="H119" s="3" t="s">
        <v>2914</v>
      </c>
      <c r="I119" s="3" t="s">
        <v>2915</v>
      </c>
      <c r="J119" s="3" t="s">
        <v>4</v>
      </c>
      <c r="K119" s="3" t="s">
        <v>5369</v>
      </c>
      <c r="L119" s="3" t="s">
        <v>79</v>
      </c>
      <c r="M119" s="3" t="s">
        <v>80</v>
      </c>
      <c r="N119" s="3" t="s">
        <v>2581</v>
      </c>
      <c r="O119" t="s">
        <v>2582</v>
      </c>
      <c r="P119" s="3" t="s">
        <v>15172</v>
      </c>
      <c r="Q119" s="3" t="s">
        <v>55</v>
      </c>
      <c r="R119">
        <v>1029.7</v>
      </c>
      <c r="S119">
        <v>5</v>
      </c>
      <c r="T119">
        <v>0</v>
      </c>
      <c r="U119">
        <v>36.024000000000001</v>
      </c>
      <c r="V119" s="7">
        <f t="shared" si="3"/>
        <v>3.4984947071962709E-2</v>
      </c>
      <c r="W119">
        <v>0</v>
      </c>
      <c r="X119">
        <v>0</v>
      </c>
      <c r="Y119">
        <v>2022</v>
      </c>
    </row>
    <row r="120" spans="1:25">
      <c r="A120" s="3" t="s">
        <v>10500</v>
      </c>
      <c r="B120" s="1">
        <v>44917</v>
      </c>
      <c r="C120" s="3" t="s">
        <v>0</v>
      </c>
      <c r="D120" s="3" t="s">
        <v>1</v>
      </c>
      <c r="E120" s="2">
        <v>44921</v>
      </c>
      <c r="F120" s="4">
        <f t="shared" si="2"/>
        <v>4</v>
      </c>
      <c r="G120">
        <v>4</v>
      </c>
      <c r="H120" s="3" t="s">
        <v>242</v>
      </c>
      <c r="I120" s="3" t="s">
        <v>243</v>
      </c>
      <c r="J120" s="3" t="s">
        <v>24</v>
      </c>
      <c r="K120" s="3" t="s">
        <v>4290</v>
      </c>
      <c r="L120" s="3" t="s">
        <v>47</v>
      </c>
      <c r="M120" s="3" t="s">
        <v>48</v>
      </c>
      <c r="N120" s="3" t="s">
        <v>2094</v>
      </c>
      <c r="O120" t="s">
        <v>3531</v>
      </c>
      <c r="P120" s="3" t="s">
        <v>15170</v>
      </c>
      <c r="Q120" s="3" t="s">
        <v>115</v>
      </c>
      <c r="R120">
        <v>281.82</v>
      </c>
      <c r="S120">
        <v>3</v>
      </c>
      <c r="T120">
        <v>0</v>
      </c>
      <c r="U120">
        <v>9.8350000000000009</v>
      </c>
      <c r="V120" s="7">
        <f t="shared" si="3"/>
        <v>3.4898161947342278E-2</v>
      </c>
      <c r="W120">
        <v>0</v>
      </c>
      <c r="X120">
        <v>0</v>
      </c>
      <c r="Y120">
        <v>2022</v>
      </c>
    </row>
    <row r="121" spans="1:25">
      <c r="A121" s="3" t="s">
        <v>10487</v>
      </c>
      <c r="B121" s="1">
        <v>44917</v>
      </c>
      <c r="C121" s="3" t="s">
        <v>0</v>
      </c>
      <c r="D121" s="3" t="s">
        <v>52</v>
      </c>
      <c r="E121" s="2">
        <v>44918</v>
      </c>
      <c r="F121" s="4">
        <f t="shared" si="2"/>
        <v>1</v>
      </c>
      <c r="G121">
        <v>1</v>
      </c>
      <c r="H121" s="3" t="s">
        <v>5237</v>
      </c>
      <c r="I121" s="3" t="s">
        <v>5238</v>
      </c>
      <c r="J121" s="3" t="s">
        <v>4</v>
      </c>
      <c r="K121" s="3" t="s">
        <v>191</v>
      </c>
      <c r="L121" s="3" t="s">
        <v>192</v>
      </c>
      <c r="M121" s="3" t="s">
        <v>193</v>
      </c>
      <c r="N121" s="3" t="s">
        <v>2838</v>
      </c>
      <c r="O121" t="s">
        <v>2839</v>
      </c>
      <c r="P121" s="3" t="s">
        <v>15170</v>
      </c>
      <c r="Q121" s="3" t="s">
        <v>97</v>
      </c>
      <c r="R121">
        <v>90.3</v>
      </c>
      <c r="S121">
        <v>3</v>
      </c>
      <c r="T121">
        <v>0</v>
      </c>
      <c r="U121">
        <v>3.1339999999999999</v>
      </c>
      <c r="V121" s="7">
        <f t="shared" si="3"/>
        <v>3.4706533776301215E-2</v>
      </c>
      <c r="W121">
        <v>0</v>
      </c>
      <c r="X121">
        <v>0</v>
      </c>
      <c r="Y121">
        <v>2022</v>
      </c>
    </row>
    <row r="122" spans="1:25">
      <c r="A122" s="3" t="s">
        <v>10499</v>
      </c>
      <c r="B122" s="1">
        <v>44917</v>
      </c>
      <c r="C122" s="3" t="s">
        <v>29</v>
      </c>
      <c r="D122" s="3" t="s">
        <v>1</v>
      </c>
      <c r="E122" s="2">
        <v>44921</v>
      </c>
      <c r="F122" s="4">
        <f t="shared" si="2"/>
        <v>4</v>
      </c>
      <c r="G122">
        <v>4</v>
      </c>
      <c r="H122" s="3" t="s">
        <v>242</v>
      </c>
      <c r="I122" s="3" t="s">
        <v>243</v>
      </c>
      <c r="J122" s="3" t="s">
        <v>24</v>
      </c>
      <c r="K122" s="3" t="s">
        <v>4290</v>
      </c>
      <c r="L122" s="3" t="s">
        <v>47</v>
      </c>
      <c r="M122" s="3" t="s">
        <v>48</v>
      </c>
      <c r="N122" s="3" t="s">
        <v>1328</v>
      </c>
      <c r="O122" t="s">
        <v>2745</v>
      </c>
      <c r="P122" s="3" t="s">
        <v>15170</v>
      </c>
      <c r="Q122" s="3" t="s">
        <v>138</v>
      </c>
      <c r="R122">
        <v>376.88</v>
      </c>
      <c r="S122">
        <v>4</v>
      </c>
      <c r="T122">
        <v>0</v>
      </c>
      <c r="U122">
        <v>13.04</v>
      </c>
      <c r="V122" s="7">
        <f t="shared" si="3"/>
        <v>3.459987263850562E-2</v>
      </c>
      <c r="W122">
        <v>0</v>
      </c>
      <c r="X122">
        <v>0</v>
      </c>
      <c r="Y122">
        <v>2022</v>
      </c>
    </row>
    <row r="123" spans="1:25">
      <c r="A123" s="3" t="s">
        <v>10510</v>
      </c>
      <c r="B123" s="1">
        <v>44917</v>
      </c>
      <c r="C123" s="3" t="s">
        <v>7011</v>
      </c>
      <c r="D123" s="3" t="s">
        <v>21</v>
      </c>
      <c r="E123" s="2">
        <v>44921</v>
      </c>
      <c r="F123" s="4">
        <f t="shared" si="2"/>
        <v>4</v>
      </c>
      <c r="G123">
        <v>4</v>
      </c>
      <c r="H123" s="3" t="s">
        <v>1495</v>
      </c>
      <c r="I123" s="3" t="s">
        <v>1496</v>
      </c>
      <c r="J123" s="3" t="s">
        <v>4</v>
      </c>
      <c r="K123" s="3" t="s">
        <v>491</v>
      </c>
      <c r="L123" s="3" t="s">
        <v>131</v>
      </c>
      <c r="M123" s="3" t="s">
        <v>38</v>
      </c>
      <c r="N123" s="3" t="s">
        <v>950</v>
      </c>
      <c r="O123" t="s">
        <v>951</v>
      </c>
      <c r="P123" s="3" t="s">
        <v>15171</v>
      </c>
      <c r="Q123" s="3" t="s">
        <v>32</v>
      </c>
      <c r="R123">
        <v>1042.8599999999999</v>
      </c>
      <c r="S123">
        <v>5</v>
      </c>
      <c r="T123">
        <v>0.4</v>
      </c>
      <c r="U123">
        <v>35.078749999999999</v>
      </c>
      <c r="V123" s="7">
        <f t="shared" si="3"/>
        <v>3.3637065377903078E-2</v>
      </c>
      <c r="W123">
        <v>0</v>
      </c>
      <c r="X123">
        <v>0</v>
      </c>
      <c r="Y123">
        <v>2022</v>
      </c>
    </row>
    <row r="124" spans="1:25">
      <c r="A124" s="3" t="s">
        <v>10504</v>
      </c>
      <c r="B124" s="1">
        <v>44917</v>
      </c>
      <c r="C124" s="3" t="s">
        <v>7014</v>
      </c>
      <c r="D124" s="3" t="s">
        <v>1</v>
      </c>
      <c r="E124" s="2">
        <v>44921</v>
      </c>
      <c r="F124" s="4">
        <f t="shared" si="2"/>
        <v>4</v>
      </c>
      <c r="G124">
        <v>4</v>
      </c>
      <c r="H124" s="3" t="s">
        <v>242</v>
      </c>
      <c r="I124" s="3" t="s">
        <v>243</v>
      </c>
      <c r="J124" s="3" t="s">
        <v>24</v>
      </c>
      <c r="K124" s="3" t="s">
        <v>4290</v>
      </c>
      <c r="L124" s="3" t="s">
        <v>47</v>
      </c>
      <c r="M124" s="3" t="s">
        <v>48</v>
      </c>
      <c r="N124" s="3" t="s">
        <v>2699</v>
      </c>
      <c r="O124" t="s">
        <v>969</v>
      </c>
      <c r="P124" s="3" t="s">
        <v>15170</v>
      </c>
      <c r="Q124" s="3" t="s">
        <v>175</v>
      </c>
      <c r="R124">
        <v>587.16</v>
      </c>
      <c r="S124">
        <v>9</v>
      </c>
      <c r="T124">
        <v>0</v>
      </c>
      <c r="U124">
        <v>19.326000000000001</v>
      </c>
      <c r="V124" s="7">
        <f t="shared" si="3"/>
        <v>3.2914367463723691E-2</v>
      </c>
      <c r="W124">
        <v>0</v>
      </c>
      <c r="X124">
        <v>0</v>
      </c>
      <c r="Y124">
        <v>2022</v>
      </c>
    </row>
    <row r="125" spans="1:25">
      <c r="A125" s="3" t="s">
        <v>10520</v>
      </c>
      <c r="B125" s="1">
        <v>44917</v>
      </c>
      <c r="C125" s="3" t="s">
        <v>15173</v>
      </c>
      <c r="D125" s="3" t="s">
        <v>21</v>
      </c>
      <c r="E125" s="2">
        <v>44921</v>
      </c>
      <c r="F125" s="4">
        <f t="shared" si="2"/>
        <v>4</v>
      </c>
      <c r="G125">
        <v>4</v>
      </c>
      <c r="H125" s="3" t="s">
        <v>1697</v>
      </c>
      <c r="I125" s="3" t="s">
        <v>1698</v>
      </c>
      <c r="J125" s="3" t="s">
        <v>24</v>
      </c>
      <c r="K125" s="3" t="s">
        <v>1033</v>
      </c>
      <c r="L125" s="3" t="s">
        <v>131</v>
      </c>
      <c r="M125" s="3" t="s">
        <v>38</v>
      </c>
      <c r="N125" s="3" t="s">
        <v>187</v>
      </c>
      <c r="O125" t="s">
        <v>4961</v>
      </c>
      <c r="P125" s="3" t="s">
        <v>15170</v>
      </c>
      <c r="Q125" s="3" t="s">
        <v>97</v>
      </c>
      <c r="R125">
        <v>141.4</v>
      </c>
      <c r="S125">
        <v>2</v>
      </c>
      <c r="T125">
        <v>0</v>
      </c>
      <c r="U125">
        <v>4.6237500000000002</v>
      </c>
      <c r="V125" s="7">
        <f t="shared" si="3"/>
        <v>3.2699787835926447E-2</v>
      </c>
      <c r="W125">
        <v>0</v>
      </c>
      <c r="X125">
        <v>0</v>
      </c>
      <c r="Y125">
        <v>2022</v>
      </c>
    </row>
    <row r="126" spans="1:25">
      <c r="A126" s="3" t="s">
        <v>10517</v>
      </c>
      <c r="B126" s="1">
        <v>44917</v>
      </c>
      <c r="C126" s="3" t="s">
        <v>29</v>
      </c>
      <c r="D126" s="3" t="s">
        <v>1</v>
      </c>
      <c r="E126" s="2">
        <v>44921</v>
      </c>
      <c r="F126" s="4">
        <f t="shared" si="2"/>
        <v>4</v>
      </c>
      <c r="G126">
        <v>4</v>
      </c>
      <c r="H126" s="3" t="s">
        <v>1697</v>
      </c>
      <c r="I126" s="3" t="s">
        <v>1698</v>
      </c>
      <c r="J126" s="3" t="s">
        <v>24</v>
      </c>
      <c r="K126" s="3" t="s">
        <v>1033</v>
      </c>
      <c r="L126" s="3" t="s">
        <v>131</v>
      </c>
      <c r="M126" s="3" t="s">
        <v>38</v>
      </c>
      <c r="N126" s="3" t="s">
        <v>1771</v>
      </c>
      <c r="O126" t="s">
        <v>1772</v>
      </c>
      <c r="P126" s="3" t="s">
        <v>15171</v>
      </c>
      <c r="Q126" s="3" t="s">
        <v>32</v>
      </c>
      <c r="R126">
        <v>627.22799999999995</v>
      </c>
      <c r="S126">
        <v>1</v>
      </c>
      <c r="T126">
        <v>0.1</v>
      </c>
      <c r="U126">
        <v>20.251249999999999</v>
      </c>
      <c r="V126" s="7">
        <f t="shared" si="3"/>
        <v>3.2286903645883158E-2</v>
      </c>
      <c r="W126">
        <v>0</v>
      </c>
      <c r="X126">
        <v>0</v>
      </c>
      <c r="Y126">
        <v>2022</v>
      </c>
    </row>
    <row r="127" spans="1:25">
      <c r="A127" s="3" t="s">
        <v>10488</v>
      </c>
      <c r="B127" s="1">
        <v>44917</v>
      </c>
      <c r="C127" s="3" t="s">
        <v>15173</v>
      </c>
      <c r="D127" s="3" t="s">
        <v>1</v>
      </c>
      <c r="E127" s="2">
        <v>44918</v>
      </c>
      <c r="F127" s="4">
        <f t="shared" si="2"/>
        <v>1</v>
      </c>
      <c r="G127">
        <v>1</v>
      </c>
      <c r="H127" s="3" t="s">
        <v>5237</v>
      </c>
      <c r="I127" s="3" t="s">
        <v>5238</v>
      </c>
      <c r="J127" s="3" t="s">
        <v>4</v>
      </c>
      <c r="K127" s="3" t="s">
        <v>191</v>
      </c>
      <c r="L127" s="3" t="s">
        <v>192</v>
      </c>
      <c r="M127" s="3" t="s">
        <v>193</v>
      </c>
      <c r="N127" s="3" t="s">
        <v>3240</v>
      </c>
      <c r="O127" t="s">
        <v>3241</v>
      </c>
      <c r="P127" s="3" t="s">
        <v>15172</v>
      </c>
      <c r="Q127" s="3" t="s">
        <v>55</v>
      </c>
      <c r="R127">
        <v>552.72</v>
      </c>
      <c r="S127">
        <v>4</v>
      </c>
      <c r="T127">
        <v>0</v>
      </c>
      <c r="U127">
        <v>17.796250000000001</v>
      </c>
      <c r="V127" s="7">
        <f t="shared" si="3"/>
        <v>3.2197586481401072E-2</v>
      </c>
      <c r="W127">
        <v>0</v>
      </c>
      <c r="X127">
        <v>0</v>
      </c>
      <c r="Y127">
        <v>2022</v>
      </c>
    </row>
    <row r="128" spans="1:25">
      <c r="A128" s="3" t="s">
        <v>10505</v>
      </c>
      <c r="B128" s="1">
        <v>44917</v>
      </c>
      <c r="C128" s="3" t="s">
        <v>84</v>
      </c>
      <c r="D128" s="3" t="s">
        <v>52</v>
      </c>
      <c r="E128" s="2">
        <v>44923</v>
      </c>
      <c r="F128" s="4">
        <f t="shared" si="2"/>
        <v>6</v>
      </c>
      <c r="G128">
        <v>6</v>
      </c>
      <c r="H128" s="3" t="s">
        <v>3208</v>
      </c>
      <c r="I128" s="3" t="s">
        <v>3209</v>
      </c>
      <c r="J128" s="3" t="s">
        <v>4</v>
      </c>
      <c r="K128" s="3" t="s">
        <v>2440</v>
      </c>
      <c r="L128" s="3" t="s">
        <v>282</v>
      </c>
      <c r="M128" s="3" t="s">
        <v>16</v>
      </c>
      <c r="N128" s="3" t="s">
        <v>2559</v>
      </c>
      <c r="O128" t="s">
        <v>4537</v>
      </c>
      <c r="P128" s="3" t="s">
        <v>15170</v>
      </c>
      <c r="Q128" s="3" t="s">
        <v>62</v>
      </c>
      <c r="R128">
        <v>112</v>
      </c>
      <c r="S128">
        <v>1</v>
      </c>
      <c r="T128">
        <v>0</v>
      </c>
      <c r="U128">
        <v>3.464</v>
      </c>
      <c r="V128" s="7">
        <f t="shared" si="3"/>
        <v>3.0928571428571427E-2</v>
      </c>
      <c r="W128">
        <v>0</v>
      </c>
      <c r="X128">
        <v>0</v>
      </c>
      <c r="Y128">
        <v>2022</v>
      </c>
    </row>
    <row r="129" spans="1:25">
      <c r="A129" s="3" t="s">
        <v>10515</v>
      </c>
      <c r="B129" s="1">
        <v>44917</v>
      </c>
      <c r="C129" s="3" t="s">
        <v>7012</v>
      </c>
      <c r="D129" s="3" t="s">
        <v>52</v>
      </c>
      <c r="E129" s="2">
        <v>44920</v>
      </c>
      <c r="F129" s="4">
        <f t="shared" si="2"/>
        <v>3</v>
      </c>
      <c r="G129">
        <v>1</v>
      </c>
      <c r="H129" s="3" t="s">
        <v>1105</v>
      </c>
      <c r="I129" s="3" t="s">
        <v>1106</v>
      </c>
      <c r="J129" s="3" t="s">
        <v>24</v>
      </c>
      <c r="K129" s="3" t="s">
        <v>1955</v>
      </c>
      <c r="L129" s="3" t="s">
        <v>59</v>
      </c>
      <c r="M129" s="3" t="s">
        <v>38</v>
      </c>
      <c r="N129" s="3" t="s">
        <v>3989</v>
      </c>
      <c r="O129" t="s">
        <v>3990</v>
      </c>
      <c r="P129" s="3" t="s">
        <v>15170</v>
      </c>
      <c r="Q129" s="3" t="s">
        <v>41</v>
      </c>
      <c r="R129">
        <v>1550.64</v>
      </c>
      <c r="S129">
        <v>4</v>
      </c>
      <c r="T129">
        <v>0</v>
      </c>
      <c r="U129">
        <v>46.866</v>
      </c>
      <c r="V129" s="7">
        <f t="shared" si="3"/>
        <v>3.022364958984677E-2</v>
      </c>
      <c r="W129">
        <v>0</v>
      </c>
      <c r="X129">
        <v>0</v>
      </c>
      <c r="Y129">
        <v>2022</v>
      </c>
    </row>
    <row r="130" spans="1:25">
      <c r="A130" s="3" t="s">
        <v>10495</v>
      </c>
      <c r="B130" s="1">
        <v>44917</v>
      </c>
      <c r="C130" s="3" t="s">
        <v>84</v>
      </c>
      <c r="D130" s="3" t="s">
        <v>21</v>
      </c>
      <c r="E130" s="2">
        <v>44918</v>
      </c>
      <c r="F130" s="4">
        <f t="shared" ref="F130:F193" si="4">E130-B130</f>
        <v>1</v>
      </c>
      <c r="G130">
        <v>1</v>
      </c>
      <c r="H130" s="3" t="s">
        <v>3283</v>
      </c>
      <c r="I130" s="3" t="s">
        <v>3284</v>
      </c>
      <c r="J130" s="3" t="s">
        <v>69</v>
      </c>
      <c r="K130" s="3" t="s">
        <v>619</v>
      </c>
      <c r="L130" s="3" t="s">
        <v>620</v>
      </c>
      <c r="M130" s="3" t="s">
        <v>48</v>
      </c>
      <c r="N130" s="3" t="s">
        <v>5258</v>
      </c>
      <c r="O130" t="s">
        <v>5259</v>
      </c>
      <c r="P130" s="3" t="s">
        <v>15170</v>
      </c>
      <c r="Q130" s="3" t="s">
        <v>62</v>
      </c>
      <c r="R130">
        <v>342.3</v>
      </c>
      <c r="S130">
        <v>3</v>
      </c>
      <c r="T130">
        <v>0</v>
      </c>
      <c r="U130">
        <v>10.14</v>
      </c>
      <c r="V130" s="7">
        <f t="shared" ref="V130:V193" si="5">U130/R130</f>
        <v>2.9623137598597721E-2</v>
      </c>
      <c r="W130">
        <v>0</v>
      </c>
      <c r="X130">
        <v>0</v>
      </c>
      <c r="Y130">
        <v>2022</v>
      </c>
    </row>
    <row r="131" spans="1:25">
      <c r="A131" s="3" t="s">
        <v>10512</v>
      </c>
      <c r="B131" s="1">
        <v>44917</v>
      </c>
      <c r="C131" s="3" t="s">
        <v>7014</v>
      </c>
      <c r="D131" s="3" t="s">
        <v>52</v>
      </c>
      <c r="E131" s="2">
        <v>44923</v>
      </c>
      <c r="F131" s="4">
        <f t="shared" si="4"/>
        <v>6</v>
      </c>
      <c r="G131">
        <v>6</v>
      </c>
      <c r="H131" s="3" t="s">
        <v>3327</v>
      </c>
      <c r="I131" s="3" t="s">
        <v>3328</v>
      </c>
      <c r="J131" s="3" t="s">
        <v>69</v>
      </c>
      <c r="K131" s="3" t="s">
        <v>307</v>
      </c>
      <c r="L131" s="3" t="s">
        <v>6</v>
      </c>
      <c r="M131" s="3" t="s">
        <v>7</v>
      </c>
      <c r="N131" s="3" t="s">
        <v>852</v>
      </c>
      <c r="O131" t="s">
        <v>853</v>
      </c>
      <c r="P131" s="3" t="s">
        <v>15170</v>
      </c>
      <c r="Q131" s="3" t="s">
        <v>97</v>
      </c>
      <c r="R131">
        <v>158.47999999999999</v>
      </c>
      <c r="S131">
        <v>2</v>
      </c>
      <c r="T131">
        <v>0</v>
      </c>
      <c r="U131">
        <v>4.6459999999999999</v>
      </c>
      <c r="V131" s="7">
        <f t="shared" si="5"/>
        <v>2.9316002019182233E-2</v>
      </c>
      <c r="W131">
        <v>0</v>
      </c>
      <c r="X131">
        <v>0</v>
      </c>
      <c r="Y131">
        <v>2022</v>
      </c>
    </row>
    <row r="132" spans="1:25">
      <c r="A132" s="3" t="s">
        <v>10489</v>
      </c>
      <c r="B132" s="1">
        <v>44917</v>
      </c>
      <c r="C132" s="3" t="s">
        <v>15173</v>
      </c>
      <c r="D132" s="3" t="s">
        <v>52</v>
      </c>
      <c r="E132" s="2">
        <v>44918</v>
      </c>
      <c r="F132" s="4">
        <f t="shared" si="4"/>
        <v>1</v>
      </c>
      <c r="G132">
        <v>1</v>
      </c>
      <c r="H132" s="3" t="s">
        <v>5237</v>
      </c>
      <c r="I132" s="3" t="s">
        <v>5238</v>
      </c>
      <c r="J132" s="3" t="s">
        <v>4</v>
      </c>
      <c r="K132" s="3" t="s">
        <v>191</v>
      </c>
      <c r="L132" s="3" t="s">
        <v>192</v>
      </c>
      <c r="M132" s="3" t="s">
        <v>193</v>
      </c>
      <c r="N132" s="3" t="s">
        <v>308</v>
      </c>
      <c r="O132" t="s">
        <v>309</v>
      </c>
      <c r="P132" s="3" t="s">
        <v>15170</v>
      </c>
      <c r="Q132" s="3" t="s">
        <v>97</v>
      </c>
      <c r="R132">
        <v>1187.2</v>
      </c>
      <c r="S132">
        <v>5</v>
      </c>
      <c r="T132">
        <v>0</v>
      </c>
      <c r="U132">
        <v>34.39</v>
      </c>
      <c r="V132" s="7">
        <f t="shared" si="5"/>
        <v>2.8967318059299189E-2</v>
      </c>
      <c r="W132">
        <v>0</v>
      </c>
      <c r="X132">
        <v>0</v>
      </c>
      <c r="Y132">
        <v>2022</v>
      </c>
    </row>
    <row r="133" spans="1:25">
      <c r="A133" s="3" t="s">
        <v>10491</v>
      </c>
      <c r="B133" s="1">
        <v>44917</v>
      </c>
      <c r="C133" s="3" t="s">
        <v>29</v>
      </c>
      <c r="D133" s="3" t="s">
        <v>66</v>
      </c>
      <c r="E133" s="2">
        <v>44921</v>
      </c>
      <c r="F133" s="4">
        <f t="shared" si="4"/>
        <v>4</v>
      </c>
      <c r="G133">
        <v>4</v>
      </c>
      <c r="H133" s="3" t="s">
        <v>1970</v>
      </c>
      <c r="I133" s="3" t="s">
        <v>1971</v>
      </c>
      <c r="J133" s="3" t="s">
        <v>24</v>
      </c>
      <c r="K133" s="3" t="s">
        <v>2788</v>
      </c>
      <c r="L133" s="3" t="s">
        <v>501</v>
      </c>
      <c r="M133" s="3" t="s">
        <v>7</v>
      </c>
      <c r="N133" s="3" t="s">
        <v>2699</v>
      </c>
      <c r="O133" t="s">
        <v>969</v>
      </c>
      <c r="P133" s="3" t="s">
        <v>15170</v>
      </c>
      <c r="Q133" s="3" t="s">
        <v>175</v>
      </c>
      <c r="R133">
        <v>326.2</v>
      </c>
      <c r="S133">
        <v>5</v>
      </c>
      <c r="T133">
        <v>0</v>
      </c>
      <c r="U133">
        <v>8.9480000000000004</v>
      </c>
      <c r="V133" s="7">
        <f t="shared" si="5"/>
        <v>2.7431023911710609E-2</v>
      </c>
      <c r="W133">
        <v>0</v>
      </c>
      <c r="X133">
        <v>0</v>
      </c>
      <c r="Y133">
        <v>2022</v>
      </c>
    </row>
    <row r="134" spans="1:25">
      <c r="A134" s="3" t="s">
        <v>10490</v>
      </c>
      <c r="B134" s="1">
        <v>44917</v>
      </c>
      <c r="C134" s="3" t="s">
        <v>15173</v>
      </c>
      <c r="D134" s="3" t="s">
        <v>52</v>
      </c>
      <c r="E134" s="2">
        <v>44921</v>
      </c>
      <c r="F134" s="4">
        <f t="shared" si="4"/>
        <v>4</v>
      </c>
      <c r="G134">
        <v>4</v>
      </c>
      <c r="H134" s="3" t="s">
        <v>1970</v>
      </c>
      <c r="I134" s="3" t="s">
        <v>1971</v>
      </c>
      <c r="J134" s="3" t="s">
        <v>24</v>
      </c>
      <c r="K134" s="3" t="s">
        <v>2788</v>
      </c>
      <c r="L134" s="3" t="s">
        <v>501</v>
      </c>
      <c r="M134" s="3" t="s">
        <v>7</v>
      </c>
      <c r="N134" s="3" t="s">
        <v>162</v>
      </c>
      <c r="O134" t="s">
        <v>163</v>
      </c>
      <c r="P134" s="3" t="s">
        <v>15170</v>
      </c>
      <c r="Q134" s="3" t="s">
        <v>51</v>
      </c>
      <c r="R134">
        <v>105.84</v>
      </c>
      <c r="S134">
        <v>2</v>
      </c>
      <c r="T134">
        <v>0</v>
      </c>
      <c r="U134">
        <v>2.7287499999999998</v>
      </c>
      <c r="V134" s="7">
        <f t="shared" si="5"/>
        <v>2.5781840513983367E-2</v>
      </c>
      <c r="W134">
        <v>0</v>
      </c>
      <c r="X134">
        <v>0</v>
      </c>
      <c r="Y134">
        <v>2022</v>
      </c>
    </row>
    <row r="135" spans="1:25">
      <c r="A135" s="3" t="s">
        <v>10502</v>
      </c>
      <c r="B135" s="1">
        <v>44917</v>
      </c>
      <c r="C135" s="3" t="s">
        <v>84</v>
      </c>
      <c r="D135" s="3" t="s">
        <v>1</v>
      </c>
      <c r="E135" s="2">
        <v>44921</v>
      </c>
      <c r="F135" s="4">
        <f t="shared" si="4"/>
        <v>4</v>
      </c>
      <c r="G135">
        <v>4</v>
      </c>
      <c r="H135" s="3" t="s">
        <v>242</v>
      </c>
      <c r="I135" s="3" t="s">
        <v>243</v>
      </c>
      <c r="J135" s="3" t="s">
        <v>24</v>
      </c>
      <c r="K135" s="3" t="s">
        <v>4290</v>
      </c>
      <c r="L135" s="3" t="s">
        <v>47</v>
      </c>
      <c r="M135" s="3" t="s">
        <v>48</v>
      </c>
      <c r="N135" s="3" t="s">
        <v>2262</v>
      </c>
      <c r="O135" t="s">
        <v>2263</v>
      </c>
      <c r="P135" s="3" t="s">
        <v>15170</v>
      </c>
      <c r="Q135" s="3" t="s">
        <v>97</v>
      </c>
      <c r="R135">
        <v>163.80000000000001</v>
      </c>
      <c r="S135">
        <v>5</v>
      </c>
      <c r="T135">
        <v>0</v>
      </c>
      <c r="U135">
        <v>4.0880000000000001</v>
      </c>
      <c r="V135" s="7">
        <f t="shared" si="5"/>
        <v>2.4957264957264955E-2</v>
      </c>
      <c r="W135">
        <v>0</v>
      </c>
      <c r="X135">
        <v>0</v>
      </c>
      <c r="Y135">
        <v>2022</v>
      </c>
    </row>
    <row r="136" spans="1:25">
      <c r="A136" s="3" t="s">
        <v>10506</v>
      </c>
      <c r="B136" s="1">
        <v>44917</v>
      </c>
      <c r="C136" s="3" t="s">
        <v>29</v>
      </c>
      <c r="D136" s="3" t="s">
        <v>1</v>
      </c>
      <c r="E136" s="2">
        <v>44923</v>
      </c>
      <c r="F136" s="4">
        <f t="shared" si="4"/>
        <v>6</v>
      </c>
      <c r="G136">
        <v>6</v>
      </c>
      <c r="H136" s="3" t="s">
        <v>3208</v>
      </c>
      <c r="I136" s="3" t="s">
        <v>3209</v>
      </c>
      <c r="J136" s="3" t="s">
        <v>4</v>
      </c>
      <c r="K136" s="3" t="s">
        <v>2440</v>
      </c>
      <c r="L136" s="3" t="s">
        <v>282</v>
      </c>
      <c r="M136" s="3" t="s">
        <v>16</v>
      </c>
      <c r="N136" s="3" t="s">
        <v>2066</v>
      </c>
      <c r="O136" t="s">
        <v>2067</v>
      </c>
      <c r="P136" s="3" t="s">
        <v>15172</v>
      </c>
      <c r="Q136" s="3" t="s">
        <v>55</v>
      </c>
      <c r="R136">
        <v>1947.4</v>
      </c>
      <c r="S136">
        <v>5</v>
      </c>
      <c r="T136">
        <v>0</v>
      </c>
      <c r="U136">
        <v>46.489999999999995</v>
      </c>
      <c r="V136" s="7">
        <f t="shared" si="5"/>
        <v>2.3872856115846768E-2</v>
      </c>
      <c r="W136">
        <v>0</v>
      </c>
      <c r="X136">
        <v>0</v>
      </c>
      <c r="Y136">
        <v>2022</v>
      </c>
    </row>
    <row r="137" spans="1:25">
      <c r="A137" s="3" t="s">
        <v>10493</v>
      </c>
      <c r="B137" s="1">
        <v>44917</v>
      </c>
      <c r="C137" s="3" t="s">
        <v>7014</v>
      </c>
      <c r="D137" s="3" t="s">
        <v>52</v>
      </c>
      <c r="E137" s="2">
        <v>44921</v>
      </c>
      <c r="F137" s="4">
        <f t="shared" si="4"/>
        <v>4</v>
      </c>
      <c r="G137">
        <v>4</v>
      </c>
      <c r="H137" s="3" t="s">
        <v>1970</v>
      </c>
      <c r="I137" s="3" t="s">
        <v>1971</v>
      </c>
      <c r="J137" s="3" t="s">
        <v>24</v>
      </c>
      <c r="K137" s="3" t="s">
        <v>2788</v>
      </c>
      <c r="L137" s="3" t="s">
        <v>501</v>
      </c>
      <c r="M137" s="3" t="s">
        <v>7</v>
      </c>
      <c r="N137" s="3" t="s">
        <v>1643</v>
      </c>
      <c r="O137" t="s">
        <v>1644</v>
      </c>
      <c r="P137" s="3" t="s">
        <v>15171</v>
      </c>
      <c r="Q137" s="3" t="s">
        <v>83</v>
      </c>
      <c r="R137">
        <v>1148.56</v>
      </c>
      <c r="S137">
        <v>2</v>
      </c>
      <c r="T137">
        <v>0</v>
      </c>
      <c r="U137">
        <v>25.247999999999998</v>
      </c>
      <c r="V137" s="7">
        <f t="shared" si="5"/>
        <v>2.1982308281674443E-2</v>
      </c>
      <c r="W137">
        <v>0</v>
      </c>
      <c r="X137">
        <v>0</v>
      </c>
      <c r="Y137">
        <v>2022</v>
      </c>
    </row>
    <row r="138" spans="1:25">
      <c r="A138" s="3" t="s">
        <v>10503</v>
      </c>
      <c r="B138" s="1">
        <v>44917</v>
      </c>
      <c r="C138" s="3" t="s">
        <v>7013</v>
      </c>
      <c r="D138" s="3" t="s">
        <v>52</v>
      </c>
      <c r="E138" s="2">
        <v>44921</v>
      </c>
      <c r="F138" s="4">
        <f t="shared" si="4"/>
        <v>4</v>
      </c>
      <c r="G138">
        <v>4</v>
      </c>
      <c r="H138" s="3" t="s">
        <v>242</v>
      </c>
      <c r="I138" s="3" t="s">
        <v>243</v>
      </c>
      <c r="J138" s="3" t="s">
        <v>24</v>
      </c>
      <c r="K138" s="3" t="s">
        <v>4290</v>
      </c>
      <c r="L138" s="3" t="s">
        <v>47</v>
      </c>
      <c r="M138" s="3" t="s">
        <v>48</v>
      </c>
      <c r="N138" s="3" t="s">
        <v>2565</v>
      </c>
      <c r="O138" t="s">
        <v>2566</v>
      </c>
      <c r="P138" s="3" t="s">
        <v>15171</v>
      </c>
      <c r="Q138" s="3" t="s">
        <v>199</v>
      </c>
      <c r="R138">
        <v>410.2</v>
      </c>
      <c r="S138">
        <v>2</v>
      </c>
      <c r="T138">
        <v>0</v>
      </c>
      <c r="U138">
        <v>8.77</v>
      </c>
      <c r="V138" s="7">
        <f t="shared" si="5"/>
        <v>2.1379814724524621E-2</v>
      </c>
      <c r="W138">
        <v>0</v>
      </c>
      <c r="X138">
        <v>0</v>
      </c>
      <c r="Y138">
        <v>2022</v>
      </c>
    </row>
    <row r="139" spans="1:25">
      <c r="A139" s="3" t="s">
        <v>10496</v>
      </c>
      <c r="B139" s="1">
        <v>44917</v>
      </c>
      <c r="C139" s="3" t="s">
        <v>29</v>
      </c>
      <c r="D139" s="3" t="s">
        <v>21</v>
      </c>
      <c r="E139" s="2">
        <v>44918</v>
      </c>
      <c r="F139" s="4">
        <f t="shared" si="4"/>
        <v>1</v>
      </c>
      <c r="G139">
        <v>1</v>
      </c>
      <c r="H139" s="3" t="s">
        <v>3283</v>
      </c>
      <c r="I139" s="3" t="s">
        <v>3284</v>
      </c>
      <c r="J139" s="3" t="s">
        <v>69</v>
      </c>
      <c r="K139" s="3" t="s">
        <v>619</v>
      </c>
      <c r="L139" s="3" t="s">
        <v>620</v>
      </c>
      <c r="M139" s="3" t="s">
        <v>48</v>
      </c>
      <c r="N139" s="3" t="s">
        <v>2882</v>
      </c>
      <c r="O139" t="s">
        <v>2883</v>
      </c>
      <c r="P139" s="3" t="s">
        <v>15171</v>
      </c>
      <c r="Q139" s="3" t="s">
        <v>32</v>
      </c>
      <c r="R139">
        <v>1282.4000000000001</v>
      </c>
      <c r="S139">
        <v>2</v>
      </c>
      <c r="T139">
        <v>0</v>
      </c>
      <c r="U139">
        <v>26.768000000000001</v>
      </c>
      <c r="V139" s="7">
        <f t="shared" si="5"/>
        <v>2.0873362445414847E-2</v>
      </c>
      <c r="W139">
        <v>0</v>
      </c>
      <c r="X139">
        <v>0</v>
      </c>
      <c r="Y139">
        <v>2022</v>
      </c>
    </row>
    <row r="140" spans="1:25">
      <c r="A140" s="3" t="s">
        <v>10507</v>
      </c>
      <c r="B140" s="1">
        <v>44917</v>
      </c>
      <c r="C140" s="3" t="s">
        <v>0</v>
      </c>
      <c r="D140" s="3" t="s">
        <v>52</v>
      </c>
      <c r="E140" s="2">
        <v>44923</v>
      </c>
      <c r="F140" s="4">
        <f t="shared" si="4"/>
        <v>6</v>
      </c>
      <c r="G140">
        <v>6</v>
      </c>
      <c r="H140" s="3" t="s">
        <v>3208</v>
      </c>
      <c r="I140" s="3" t="s">
        <v>3209</v>
      </c>
      <c r="J140" s="3" t="s">
        <v>4</v>
      </c>
      <c r="K140" s="3" t="s">
        <v>2440</v>
      </c>
      <c r="L140" s="3" t="s">
        <v>282</v>
      </c>
      <c r="M140" s="3" t="s">
        <v>16</v>
      </c>
      <c r="N140" s="3" t="s">
        <v>3998</v>
      </c>
      <c r="O140" t="s">
        <v>5087</v>
      </c>
      <c r="P140" s="3" t="s">
        <v>15171</v>
      </c>
      <c r="Q140" s="3" t="s">
        <v>83</v>
      </c>
      <c r="R140">
        <v>2029.44</v>
      </c>
      <c r="S140">
        <v>3</v>
      </c>
      <c r="T140">
        <v>0</v>
      </c>
      <c r="U140">
        <v>42.245999999999995</v>
      </c>
      <c r="V140" s="7">
        <f t="shared" si="5"/>
        <v>2.0816579943235568E-2</v>
      </c>
      <c r="W140">
        <v>0</v>
      </c>
      <c r="X140">
        <v>0</v>
      </c>
      <c r="Y140">
        <v>2022</v>
      </c>
    </row>
    <row r="141" spans="1:25">
      <c r="A141" s="3" t="s">
        <v>10511</v>
      </c>
      <c r="B141" s="1">
        <v>44917</v>
      </c>
      <c r="C141" s="3" t="s">
        <v>7012</v>
      </c>
      <c r="D141" s="3" t="s">
        <v>52</v>
      </c>
      <c r="E141" s="2">
        <v>44921</v>
      </c>
      <c r="F141" s="4">
        <f t="shared" si="4"/>
        <v>4</v>
      </c>
      <c r="G141">
        <v>4</v>
      </c>
      <c r="H141" s="3" t="s">
        <v>1495</v>
      </c>
      <c r="I141" s="3" t="s">
        <v>1496</v>
      </c>
      <c r="J141" s="3" t="s">
        <v>4</v>
      </c>
      <c r="K141" s="3" t="s">
        <v>491</v>
      </c>
      <c r="L141" s="3" t="s">
        <v>131</v>
      </c>
      <c r="M141" s="3" t="s">
        <v>38</v>
      </c>
      <c r="N141" s="3" t="s">
        <v>2725</v>
      </c>
      <c r="O141" t="s">
        <v>3960</v>
      </c>
      <c r="P141" s="3" t="s">
        <v>15170</v>
      </c>
      <c r="Q141" s="3" t="s">
        <v>97</v>
      </c>
      <c r="R141">
        <v>87.444000000000003</v>
      </c>
      <c r="S141">
        <v>3</v>
      </c>
      <c r="T141">
        <v>0.4</v>
      </c>
      <c r="U141">
        <v>-0.14000000000000001</v>
      </c>
      <c r="V141" s="7">
        <f t="shared" si="5"/>
        <v>-1.6010246557796991E-3</v>
      </c>
      <c r="W141">
        <v>0</v>
      </c>
      <c r="X141">
        <v>0</v>
      </c>
      <c r="Y141">
        <v>2022</v>
      </c>
    </row>
    <row r="142" spans="1:25">
      <c r="A142" s="3" t="s">
        <v>10498</v>
      </c>
      <c r="B142" s="1">
        <v>44917</v>
      </c>
      <c r="C142" s="3" t="s">
        <v>7013</v>
      </c>
      <c r="D142" s="3" t="s">
        <v>52</v>
      </c>
      <c r="E142" s="2">
        <v>44921</v>
      </c>
      <c r="F142" s="4">
        <f t="shared" si="4"/>
        <v>4</v>
      </c>
      <c r="G142">
        <v>4</v>
      </c>
      <c r="H142" s="3" t="s">
        <v>242</v>
      </c>
      <c r="I142" s="3" t="s">
        <v>243</v>
      </c>
      <c r="J142" s="3" t="s">
        <v>24</v>
      </c>
      <c r="K142" s="3" t="s">
        <v>4290</v>
      </c>
      <c r="L142" s="3" t="s">
        <v>47</v>
      </c>
      <c r="M142" s="3" t="s">
        <v>48</v>
      </c>
      <c r="N142" s="3" t="s">
        <v>946</v>
      </c>
      <c r="O142" t="s">
        <v>947</v>
      </c>
      <c r="P142" s="3" t="s">
        <v>15172</v>
      </c>
      <c r="Q142" s="3" t="s">
        <v>149</v>
      </c>
      <c r="R142">
        <v>5518.8</v>
      </c>
      <c r="S142">
        <v>5</v>
      </c>
      <c r="T142">
        <v>0.2</v>
      </c>
      <c r="U142">
        <v>-48.84</v>
      </c>
      <c r="V142" s="7">
        <f t="shared" si="5"/>
        <v>-8.8497499456403565E-3</v>
      </c>
      <c r="W142">
        <v>0</v>
      </c>
      <c r="X142">
        <v>0</v>
      </c>
      <c r="Y142">
        <v>2022</v>
      </c>
    </row>
    <row r="143" spans="1:25">
      <c r="A143" s="3" t="s">
        <v>10509</v>
      </c>
      <c r="B143" s="1">
        <v>44917</v>
      </c>
      <c r="C143" s="3" t="s">
        <v>15173</v>
      </c>
      <c r="D143" s="3" t="s">
        <v>1</v>
      </c>
      <c r="E143" s="2">
        <v>44921</v>
      </c>
      <c r="F143" s="4">
        <f t="shared" si="4"/>
        <v>4</v>
      </c>
      <c r="G143">
        <v>4</v>
      </c>
      <c r="H143" s="3" t="s">
        <v>44</v>
      </c>
      <c r="I143" s="3" t="s">
        <v>45</v>
      </c>
      <c r="J143" s="3" t="s">
        <v>24</v>
      </c>
      <c r="K143" s="3" t="s">
        <v>2652</v>
      </c>
      <c r="L143" s="3" t="s">
        <v>37</v>
      </c>
      <c r="M143" s="3" t="s">
        <v>38</v>
      </c>
      <c r="N143" s="3" t="s">
        <v>4535</v>
      </c>
      <c r="O143" t="s">
        <v>4536</v>
      </c>
      <c r="P143" s="3" t="s">
        <v>15170</v>
      </c>
      <c r="Q143" s="3" t="s">
        <v>65</v>
      </c>
      <c r="R143">
        <v>658.14</v>
      </c>
      <c r="S143">
        <v>5</v>
      </c>
      <c r="T143">
        <v>0.4</v>
      </c>
      <c r="U143">
        <v>-8.06</v>
      </c>
      <c r="V143" s="7">
        <f t="shared" si="5"/>
        <v>-1.2246634454675298E-2</v>
      </c>
      <c r="W143">
        <v>0</v>
      </c>
      <c r="X143">
        <v>0</v>
      </c>
      <c r="Y143">
        <v>2022</v>
      </c>
    </row>
    <row r="144" spans="1:25">
      <c r="A144" s="3" t="s">
        <v>10508</v>
      </c>
      <c r="B144" s="1">
        <v>44917</v>
      </c>
      <c r="C144" s="3" t="s">
        <v>7011</v>
      </c>
      <c r="D144" s="3" t="s">
        <v>52</v>
      </c>
      <c r="E144" s="2">
        <v>44921</v>
      </c>
      <c r="F144" s="4">
        <f t="shared" si="4"/>
        <v>4</v>
      </c>
      <c r="G144">
        <v>4</v>
      </c>
      <c r="H144" s="3" t="s">
        <v>44</v>
      </c>
      <c r="I144" s="3" t="s">
        <v>45</v>
      </c>
      <c r="J144" s="3" t="s">
        <v>24</v>
      </c>
      <c r="K144" s="3" t="s">
        <v>2652</v>
      </c>
      <c r="L144" s="3" t="s">
        <v>37</v>
      </c>
      <c r="M144" s="3" t="s">
        <v>38</v>
      </c>
      <c r="N144" s="3" t="s">
        <v>4335</v>
      </c>
      <c r="O144" t="s">
        <v>5326</v>
      </c>
      <c r="P144" s="3" t="s">
        <v>15171</v>
      </c>
      <c r="Q144" s="3" t="s">
        <v>199</v>
      </c>
      <c r="R144">
        <v>325.416</v>
      </c>
      <c r="S144">
        <v>2</v>
      </c>
      <c r="T144">
        <v>0.4</v>
      </c>
      <c r="U144">
        <v>-5.47</v>
      </c>
      <c r="V144" s="7">
        <f t="shared" si="5"/>
        <v>-1.6809253386434592E-2</v>
      </c>
      <c r="W144">
        <v>0</v>
      </c>
      <c r="X144">
        <v>0</v>
      </c>
      <c r="Y144">
        <v>2022</v>
      </c>
    </row>
    <row r="145" spans="1:25">
      <c r="A145" s="3" t="s">
        <v>10482</v>
      </c>
      <c r="B145" s="1">
        <v>44915</v>
      </c>
      <c r="C145" s="3" t="s">
        <v>7011</v>
      </c>
      <c r="D145" s="3" t="s">
        <v>1</v>
      </c>
      <c r="E145" s="2">
        <v>44917</v>
      </c>
      <c r="F145" s="4">
        <f t="shared" si="4"/>
        <v>2</v>
      </c>
      <c r="G145">
        <v>1</v>
      </c>
      <c r="H145" s="3" t="s">
        <v>3588</v>
      </c>
      <c r="I145" s="3" t="s">
        <v>3589</v>
      </c>
      <c r="J145" s="3" t="s">
        <v>4</v>
      </c>
      <c r="K145" s="3" t="s">
        <v>449</v>
      </c>
      <c r="L145" s="3" t="s">
        <v>449</v>
      </c>
      <c r="M145" s="3" t="s">
        <v>38</v>
      </c>
      <c r="N145" s="3" t="s">
        <v>2592</v>
      </c>
      <c r="O145" t="s">
        <v>2593</v>
      </c>
      <c r="P145" s="3" t="s">
        <v>15170</v>
      </c>
      <c r="Q145" s="3" t="s">
        <v>175</v>
      </c>
      <c r="R145">
        <v>211.68</v>
      </c>
      <c r="S145">
        <v>4</v>
      </c>
      <c r="T145">
        <v>0</v>
      </c>
      <c r="U145">
        <v>8.1939999999999991</v>
      </c>
      <c r="V145" s="7">
        <f t="shared" si="5"/>
        <v>3.8709372637944058E-2</v>
      </c>
      <c r="W145">
        <v>0</v>
      </c>
      <c r="X145">
        <v>0</v>
      </c>
      <c r="Y145">
        <v>2022</v>
      </c>
    </row>
    <row r="146" spans="1:25">
      <c r="A146" s="3" t="s">
        <v>10481</v>
      </c>
      <c r="B146" s="1">
        <v>44915</v>
      </c>
      <c r="C146" s="3" t="s">
        <v>29</v>
      </c>
      <c r="D146" s="3" t="s">
        <v>1</v>
      </c>
      <c r="E146" s="2">
        <v>44917</v>
      </c>
      <c r="F146" s="4">
        <f t="shared" si="4"/>
        <v>2</v>
      </c>
      <c r="G146">
        <v>1</v>
      </c>
      <c r="H146" s="3" t="s">
        <v>3588</v>
      </c>
      <c r="I146" s="3" t="s">
        <v>3589</v>
      </c>
      <c r="J146" s="3" t="s">
        <v>4</v>
      </c>
      <c r="K146" s="3" t="s">
        <v>449</v>
      </c>
      <c r="L146" s="3" t="s">
        <v>449</v>
      </c>
      <c r="M146" s="3" t="s">
        <v>38</v>
      </c>
      <c r="N146" s="3" t="s">
        <v>2107</v>
      </c>
      <c r="O146" t="s">
        <v>2108</v>
      </c>
      <c r="P146" s="3" t="s">
        <v>15171</v>
      </c>
      <c r="Q146" s="3" t="s">
        <v>32</v>
      </c>
      <c r="R146">
        <v>1231.44</v>
      </c>
      <c r="S146">
        <v>3</v>
      </c>
      <c r="T146">
        <v>0</v>
      </c>
      <c r="U146">
        <v>31.421250000000001</v>
      </c>
      <c r="V146" s="7">
        <f t="shared" si="5"/>
        <v>2.5515859481582536E-2</v>
      </c>
      <c r="W146">
        <v>0</v>
      </c>
      <c r="X146">
        <v>0</v>
      </c>
      <c r="Y146">
        <v>2022</v>
      </c>
    </row>
    <row r="147" spans="1:25">
      <c r="A147" s="3" t="s">
        <v>10483</v>
      </c>
      <c r="B147" s="1">
        <v>44915</v>
      </c>
      <c r="C147" s="3" t="s">
        <v>7013</v>
      </c>
      <c r="D147" s="3" t="s">
        <v>52</v>
      </c>
      <c r="E147" s="2">
        <v>44919</v>
      </c>
      <c r="F147" s="4">
        <f t="shared" si="4"/>
        <v>4</v>
      </c>
      <c r="G147">
        <v>4</v>
      </c>
      <c r="H147" s="3" t="s">
        <v>2328</v>
      </c>
      <c r="I147" s="3" t="s">
        <v>2329</v>
      </c>
      <c r="J147" s="3" t="s">
        <v>4</v>
      </c>
      <c r="K147" s="3" t="s">
        <v>3220</v>
      </c>
      <c r="L147" s="3" t="s">
        <v>186</v>
      </c>
      <c r="M147" s="3" t="s">
        <v>7</v>
      </c>
      <c r="N147" s="3" t="s">
        <v>3966</v>
      </c>
      <c r="O147" t="s">
        <v>3967</v>
      </c>
      <c r="P147" s="3" t="s">
        <v>15172</v>
      </c>
      <c r="Q147" s="3" t="s">
        <v>55</v>
      </c>
      <c r="R147">
        <v>1366.5119999999999</v>
      </c>
      <c r="S147">
        <v>2</v>
      </c>
      <c r="T147">
        <v>0.4</v>
      </c>
      <c r="U147">
        <v>28.094000000000001</v>
      </c>
      <c r="V147" s="7">
        <f t="shared" si="5"/>
        <v>2.0558912032971537E-2</v>
      </c>
      <c r="W147">
        <v>0</v>
      </c>
      <c r="X147">
        <v>0</v>
      </c>
      <c r="Y147">
        <v>2022</v>
      </c>
    </row>
    <row r="148" spans="1:25">
      <c r="A148" s="3" t="s">
        <v>10485</v>
      </c>
      <c r="B148" s="1">
        <v>44915</v>
      </c>
      <c r="C148" s="3" t="s">
        <v>15173</v>
      </c>
      <c r="D148" s="3" t="s">
        <v>66</v>
      </c>
      <c r="E148" s="2">
        <v>44919</v>
      </c>
      <c r="F148" s="4">
        <f t="shared" si="4"/>
        <v>4</v>
      </c>
      <c r="G148">
        <v>4</v>
      </c>
      <c r="H148" s="3" t="s">
        <v>2328</v>
      </c>
      <c r="I148" s="3" t="s">
        <v>2329</v>
      </c>
      <c r="J148" s="3" t="s">
        <v>4</v>
      </c>
      <c r="K148" s="3" t="s">
        <v>3220</v>
      </c>
      <c r="L148" s="3" t="s">
        <v>186</v>
      </c>
      <c r="M148" s="3" t="s">
        <v>7</v>
      </c>
      <c r="N148" s="3" t="s">
        <v>1359</v>
      </c>
      <c r="O148" t="s">
        <v>4091</v>
      </c>
      <c r="P148" s="3" t="s">
        <v>15172</v>
      </c>
      <c r="Q148" s="3" t="s">
        <v>10</v>
      </c>
      <c r="R148">
        <v>495.76799999999997</v>
      </c>
      <c r="S148">
        <v>2</v>
      </c>
      <c r="T148">
        <v>0.4</v>
      </c>
      <c r="U148">
        <v>-6.79</v>
      </c>
      <c r="V148" s="7">
        <f t="shared" si="5"/>
        <v>-1.3695922286230656E-2</v>
      </c>
      <c r="W148">
        <v>0</v>
      </c>
      <c r="X148">
        <v>0</v>
      </c>
      <c r="Y148">
        <v>2022</v>
      </c>
    </row>
    <row r="149" spans="1:25">
      <c r="A149" s="3" t="s">
        <v>10484</v>
      </c>
      <c r="B149" s="1">
        <v>44915</v>
      </c>
      <c r="C149" s="3" t="s">
        <v>33</v>
      </c>
      <c r="D149" s="3" t="s">
        <v>52</v>
      </c>
      <c r="E149" s="2">
        <v>44919</v>
      </c>
      <c r="F149" s="4">
        <f t="shared" si="4"/>
        <v>4</v>
      </c>
      <c r="G149">
        <v>4</v>
      </c>
      <c r="H149" s="3" t="s">
        <v>2328</v>
      </c>
      <c r="I149" s="3" t="s">
        <v>2329</v>
      </c>
      <c r="J149" s="3" t="s">
        <v>4</v>
      </c>
      <c r="K149" s="3" t="s">
        <v>3220</v>
      </c>
      <c r="L149" s="3" t="s">
        <v>186</v>
      </c>
      <c r="M149" s="3" t="s">
        <v>7</v>
      </c>
      <c r="N149" s="3" t="s">
        <v>767</v>
      </c>
      <c r="O149" t="s">
        <v>768</v>
      </c>
      <c r="P149" s="3" t="s">
        <v>15172</v>
      </c>
      <c r="Q149" s="3" t="s">
        <v>55</v>
      </c>
      <c r="R149">
        <v>320.04000000000002</v>
      </c>
      <c r="S149">
        <v>3</v>
      </c>
      <c r="T149">
        <v>0.4</v>
      </c>
      <c r="U149">
        <v>-7.47</v>
      </c>
      <c r="V149" s="7">
        <f t="shared" si="5"/>
        <v>-2.3340832395950504E-2</v>
      </c>
      <c r="W149">
        <v>0</v>
      </c>
      <c r="X149">
        <v>0</v>
      </c>
      <c r="Y149">
        <v>2022</v>
      </c>
    </row>
    <row r="150" spans="1:25">
      <c r="A150" s="3" t="s">
        <v>10486</v>
      </c>
      <c r="B150" s="1">
        <v>44915</v>
      </c>
      <c r="C150" s="3" t="s">
        <v>84</v>
      </c>
      <c r="D150" s="3" t="s">
        <v>52</v>
      </c>
      <c r="E150" s="2">
        <v>44919</v>
      </c>
      <c r="F150" s="4">
        <f t="shared" si="4"/>
        <v>4</v>
      </c>
      <c r="G150">
        <v>4</v>
      </c>
      <c r="H150" s="3" t="s">
        <v>2328</v>
      </c>
      <c r="I150" s="3" t="s">
        <v>2329</v>
      </c>
      <c r="J150" s="3" t="s">
        <v>4</v>
      </c>
      <c r="K150" s="3" t="s">
        <v>3220</v>
      </c>
      <c r="L150" s="3" t="s">
        <v>186</v>
      </c>
      <c r="M150" s="3" t="s">
        <v>7</v>
      </c>
      <c r="N150" s="3" t="s">
        <v>5214</v>
      </c>
      <c r="O150" t="s">
        <v>5215</v>
      </c>
      <c r="P150" s="3" t="s">
        <v>15170</v>
      </c>
      <c r="Q150" s="3" t="s">
        <v>175</v>
      </c>
      <c r="R150">
        <v>64.512</v>
      </c>
      <c r="S150">
        <v>2</v>
      </c>
      <c r="T150">
        <v>0.4</v>
      </c>
      <c r="U150">
        <v>-2.06</v>
      </c>
      <c r="V150" s="7">
        <f t="shared" si="5"/>
        <v>-3.1932043650793648E-2</v>
      </c>
      <c r="W150">
        <v>0</v>
      </c>
      <c r="X150">
        <v>0</v>
      </c>
      <c r="Y150">
        <v>2022</v>
      </c>
    </row>
    <row r="151" spans="1:25">
      <c r="A151" s="3" t="s">
        <v>10463</v>
      </c>
      <c r="B151" s="1">
        <v>44914</v>
      </c>
      <c r="C151" s="3" t="s">
        <v>29</v>
      </c>
      <c r="D151" s="3" t="s">
        <v>52</v>
      </c>
      <c r="E151" s="2">
        <v>44921</v>
      </c>
      <c r="F151" s="4">
        <f t="shared" si="4"/>
        <v>7</v>
      </c>
      <c r="G151">
        <v>6</v>
      </c>
      <c r="H151" s="3" t="s">
        <v>242</v>
      </c>
      <c r="I151" s="3" t="s">
        <v>243</v>
      </c>
      <c r="J151" s="3" t="s">
        <v>24</v>
      </c>
      <c r="K151" s="3" t="s">
        <v>4290</v>
      </c>
      <c r="L151" s="3" t="s">
        <v>47</v>
      </c>
      <c r="M151" s="3" t="s">
        <v>48</v>
      </c>
      <c r="N151" s="3" t="s">
        <v>1397</v>
      </c>
      <c r="O151" t="s">
        <v>1398</v>
      </c>
      <c r="P151" s="3" t="s">
        <v>15172</v>
      </c>
      <c r="Q151" s="3" t="s">
        <v>89</v>
      </c>
      <c r="R151">
        <v>5865.44</v>
      </c>
      <c r="S151">
        <v>4</v>
      </c>
      <c r="T151">
        <v>0</v>
      </c>
      <c r="U151">
        <v>322.74</v>
      </c>
      <c r="V151" s="7">
        <f t="shared" si="5"/>
        <v>5.5024005019231298E-2</v>
      </c>
      <c r="W151">
        <v>0</v>
      </c>
      <c r="X151">
        <v>0</v>
      </c>
      <c r="Y151">
        <v>2022</v>
      </c>
    </row>
    <row r="152" spans="1:25">
      <c r="A152" s="3" t="s">
        <v>10468</v>
      </c>
      <c r="B152" s="1">
        <v>44914</v>
      </c>
      <c r="C152" s="3" t="s">
        <v>0</v>
      </c>
      <c r="D152" s="3" t="s">
        <v>21</v>
      </c>
      <c r="E152" s="2">
        <v>44918</v>
      </c>
      <c r="F152" s="4">
        <f t="shared" si="4"/>
        <v>4</v>
      </c>
      <c r="G152">
        <v>4</v>
      </c>
      <c r="H152" s="3" t="s">
        <v>4255</v>
      </c>
      <c r="I152" s="3" t="s">
        <v>4256</v>
      </c>
      <c r="J152" s="3" t="s">
        <v>4</v>
      </c>
      <c r="K152" s="3" t="s">
        <v>2823</v>
      </c>
      <c r="L152" s="3" t="s">
        <v>186</v>
      </c>
      <c r="M152" s="3" t="s">
        <v>7</v>
      </c>
      <c r="N152" s="3" t="s">
        <v>3085</v>
      </c>
      <c r="O152" t="s">
        <v>3086</v>
      </c>
      <c r="P152" s="3" t="s">
        <v>15170</v>
      </c>
      <c r="Q152" s="3" t="s">
        <v>62</v>
      </c>
      <c r="R152">
        <v>4937.8</v>
      </c>
      <c r="S152">
        <v>5</v>
      </c>
      <c r="T152">
        <v>0</v>
      </c>
      <c r="U152">
        <v>262.06</v>
      </c>
      <c r="V152" s="7">
        <f t="shared" si="5"/>
        <v>5.3072218396856899E-2</v>
      </c>
      <c r="W152">
        <v>0</v>
      </c>
      <c r="X152">
        <v>0</v>
      </c>
      <c r="Y152">
        <v>2022</v>
      </c>
    </row>
    <row r="153" spans="1:25">
      <c r="A153" s="3" t="s">
        <v>10470</v>
      </c>
      <c r="B153" s="1">
        <v>44914</v>
      </c>
      <c r="C153" s="3" t="s">
        <v>84</v>
      </c>
      <c r="D153" s="3" t="s">
        <v>1</v>
      </c>
      <c r="E153" s="2">
        <v>44919</v>
      </c>
      <c r="F153" s="4">
        <f t="shared" si="4"/>
        <v>5</v>
      </c>
      <c r="G153">
        <v>5</v>
      </c>
      <c r="H153" s="3" t="s">
        <v>2411</v>
      </c>
      <c r="I153" s="3" t="s">
        <v>2412</v>
      </c>
      <c r="J153" s="3" t="s">
        <v>69</v>
      </c>
      <c r="K153" s="3" t="s">
        <v>2199</v>
      </c>
      <c r="L153" s="3" t="s">
        <v>485</v>
      </c>
      <c r="M153" s="3" t="s">
        <v>7</v>
      </c>
      <c r="N153" s="3" t="s">
        <v>2880</v>
      </c>
      <c r="O153" t="s">
        <v>2881</v>
      </c>
      <c r="P153" s="3" t="s">
        <v>15170</v>
      </c>
      <c r="Q153" s="3" t="s">
        <v>19</v>
      </c>
      <c r="R153">
        <v>761.6</v>
      </c>
      <c r="S153">
        <v>5</v>
      </c>
      <c r="T153">
        <v>0</v>
      </c>
      <c r="U153">
        <v>35.78</v>
      </c>
      <c r="V153" s="7">
        <f t="shared" si="5"/>
        <v>4.6980042016806722E-2</v>
      </c>
      <c r="W153">
        <v>0</v>
      </c>
      <c r="X153">
        <v>0</v>
      </c>
      <c r="Y153">
        <v>2022</v>
      </c>
    </row>
    <row r="154" spans="1:25">
      <c r="A154" s="3" t="s">
        <v>10471</v>
      </c>
      <c r="B154" s="1">
        <v>44914</v>
      </c>
      <c r="C154" s="3" t="s">
        <v>29</v>
      </c>
      <c r="D154" s="3" t="s">
        <v>66</v>
      </c>
      <c r="E154" s="2">
        <v>44919</v>
      </c>
      <c r="F154" s="4">
        <f t="shared" si="4"/>
        <v>5</v>
      </c>
      <c r="G154">
        <v>5</v>
      </c>
      <c r="H154" s="3" t="s">
        <v>2411</v>
      </c>
      <c r="I154" s="3" t="s">
        <v>2412</v>
      </c>
      <c r="J154" s="3" t="s">
        <v>69</v>
      </c>
      <c r="K154" s="3" t="s">
        <v>2199</v>
      </c>
      <c r="L154" s="3" t="s">
        <v>485</v>
      </c>
      <c r="M154" s="3" t="s">
        <v>7</v>
      </c>
      <c r="N154" s="3" t="s">
        <v>147</v>
      </c>
      <c r="O154" t="s">
        <v>148</v>
      </c>
      <c r="P154" s="3" t="s">
        <v>15172</v>
      </c>
      <c r="Q154" s="3" t="s">
        <v>149</v>
      </c>
      <c r="R154">
        <v>1611.7919999999999</v>
      </c>
      <c r="S154">
        <v>4</v>
      </c>
      <c r="T154">
        <v>0.4</v>
      </c>
      <c r="U154">
        <v>74.48</v>
      </c>
      <c r="V154" s="7">
        <f t="shared" si="5"/>
        <v>4.6209436453338894E-2</v>
      </c>
      <c r="W154">
        <v>0</v>
      </c>
      <c r="X154">
        <v>0</v>
      </c>
      <c r="Y154">
        <v>2022</v>
      </c>
    </row>
    <row r="155" spans="1:25">
      <c r="A155" s="3" t="s">
        <v>10475</v>
      </c>
      <c r="B155" s="1">
        <v>44914</v>
      </c>
      <c r="C155" s="3" t="s">
        <v>33</v>
      </c>
      <c r="D155" s="3" t="s">
        <v>1</v>
      </c>
      <c r="E155" s="2">
        <v>44921</v>
      </c>
      <c r="F155" s="4">
        <f t="shared" si="4"/>
        <v>7</v>
      </c>
      <c r="G155">
        <v>6</v>
      </c>
      <c r="H155" s="3" t="s">
        <v>4317</v>
      </c>
      <c r="I155" s="3" t="s">
        <v>4318</v>
      </c>
      <c r="J155" s="3" t="s">
        <v>4</v>
      </c>
      <c r="K155" s="3" t="s">
        <v>156</v>
      </c>
      <c r="L155" s="3" t="s">
        <v>157</v>
      </c>
      <c r="M155" s="3" t="s">
        <v>80</v>
      </c>
      <c r="N155" s="3" t="s">
        <v>1099</v>
      </c>
      <c r="O155" t="s">
        <v>1100</v>
      </c>
      <c r="P155" s="3" t="s">
        <v>15170</v>
      </c>
      <c r="Q155" s="3" t="s">
        <v>175</v>
      </c>
      <c r="R155">
        <v>167.58</v>
      </c>
      <c r="S155">
        <v>3</v>
      </c>
      <c r="T155">
        <v>0</v>
      </c>
      <c r="U155">
        <v>6.04</v>
      </c>
      <c r="V155" s="7">
        <f t="shared" si="5"/>
        <v>3.6042487170306718E-2</v>
      </c>
      <c r="W155">
        <v>0</v>
      </c>
      <c r="X155">
        <v>0</v>
      </c>
      <c r="Y155">
        <v>2022</v>
      </c>
    </row>
    <row r="156" spans="1:25">
      <c r="A156" s="3" t="s">
        <v>10480</v>
      </c>
      <c r="B156" s="1">
        <v>44914</v>
      </c>
      <c r="C156" s="3" t="s">
        <v>84</v>
      </c>
      <c r="D156" s="3" t="s">
        <v>1</v>
      </c>
      <c r="E156" s="2">
        <v>44918</v>
      </c>
      <c r="F156" s="4">
        <f t="shared" si="4"/>
        <v>4</v>
      </c>
      <c r="G156">
        <v>4</v>
      </c>
      <c r="H156" s="3" t="s">
        <v>1139</v>
      </c>
      <c r="I156" s="3" t="s">
        <v>1140</v>
      </c>
      <c r="J156" s="3" t="s">
        <v>24</v>
      </c>
      <c r="K156" s="3" t="s">
        <v>530</v>
      </c>
      <c r="L156" s="3" t="s">
        <v>282</v>
      </c>
      <c r="M156" s="3" t="s">
        <v>16</v>
      </c>
      <c r="N156" s="3" t="s">
        <v>992</v>
      </c>
      <c r="O156" t="s">
        <v>993</v>
      </c>
      <c r="P156" s="3" t="s">
        <v>15170</v>
      </c>
      <c r="Q156" s="3" t="s">
        <v>97</v>
      </c>
      <c r="R156">
        <v>174.72</v>
      </c>
      <c r="S156">
        <v>3</v>
      </c>
      <c r="T156">
        <v>0</v>
      </c>
      <c r="U156">
        <v>6.2380000000000004</v>
      </c>
      <c r="V156" s="7">
        <f t="shared" si="5"/>
        <v>3.5702838827838833E-2</v>
      </c>
      <c r="W156">
        <v>0</v>
      </c>
      <c r="X156">
        <v>0</v>
      </c>
      <c r="Y156">
        <v>2022</v>
      </c>
    </row>
    <row r="157" spans="1:25">
      <c r="A157" s="3" t="s">
        <v>10473</v>
      </c>
      <c r="B157" s="1">
        <v>44914</v>
      </c>
      <c r="C157" s="3" t="s">
        <v>7012</v>
      </c>
      <c r="D157" s="3" t="s">
        <v>1</v>
      </c>
      <c r="E157" s="2">
        <v>44921</v>
      </c>
      <c r="F157" s="4">
        <f t="shared" si="4"/>
        <v>7</v>
      </c>
      <c r="G157">
        <v>6</v>
      </c>
      <c r="H157" s="3" t="s">
        <v>4317</v>
      </c>
      <c r="I157" s="3" t="s">
        <v>4318</v>
      </c>
      <c r="J157" s="3" t="s">
        <v>4</v>
      </c>
      <c r="K157" s="3" t="s">
        <v>156</v>
      </c>
      <c r="L157" s="3" t="s">
        <v>157</v>
      </c>
      <c r="M157" s="3" t="s">
        <v>80</v>
      </c>
      <c r="N157" s="3" t="s">
        <v>4626</v>
      </c>
      <c r="O157" t="s">
        <v>4627</v>
      </c>
      <c r="P157" s="3" t="s">
        <v>15171</v>
      </c>
      <c r="Q157" s="3" t="s">
        <v>83</v>
      </c>
      <c r="R157">
        <v>1393.84</v>
      </c>
      <c r="S157">
        <v>2</v>
      </c>
      <c r="T157">
        <v>0</v>
      </c>
      <c r="U157">
        <v>47.772000000000006</v>
      </c>
      <c r="V157" s="7">
        <f t="shared" si="5"/>
        <v>3.4273661252367568E-2</v>
      </c>
      <c r="W157">
        <v>0</v>
      </c>
      <c r="X157">
        <v>0</v>
      </c>
      <c r="Y157">
        <v>2022</v>
      </c>
    </row>
    <row r="158" spans="1:25">
      <c r="A158" s="3" t="s">
        <v>10465</v>
      </c>
      <c r="B158" s="1">
        <v>44914</v>
      </c>
      <c r="C158" s="3" t="s">
        <v>0</v>
      </c>
      <c r="D158" s="3" t="s">
        <v>21</v>
      </c>
      <c r="E158" s="2">
        <v>44918</v>
      </c>
      <c r="F158" s="4">
        <f t="shared" si="4"/>
        <v>4</v>
      </c>
      <c r="G158">
        <v>4</v>
      </c>
      <c r="H158" s="3" t="s">
        <v>4255</v>
      </c>
      <c r="I158" s="3" t="s">
        <v>4256</v>
      </c>
      <c r="J158" s="3" t="s">
        <v>4</v>
      </c>
      <c r="K158" s="3" t="s">
        <v>2823</v>
      </c>
      <c r="L158" s="3" t="s">
        <v>186</v>
      </c>
      <c r="M158" s="3" t="s">
        <v>7</v>
      </c>
      <c r="N158" s="3" t="s">
        <v>1405</v>
      </c>
      <c r="O158" t="s">
        <v>1406</v>
      </c>
      <c r="P158" s="3" t="s">
        <v>15170</v>
      </c>
      <c r="Q158" s="3" t="s">
        <v>97</v>
      </c>
      <c r="R158">
        <v>287.56</v>
      </c>
      <c r="S158">
        <v>2</v>
      </c>
      <c r="T158">
        <v>0</v>
      </c>
      <c r="U158">
        <v>9.1199999999999992</v>
      </c>
      <c r="V158" s="7">
        <f t="shared" si="5"/>
        <v>3.1715120322715257E-2</v>
      </c>
      <c r="W158">
        <v>0</v>
      </c>
      <c r="X158">
        <v>0</v>
      </c>
      <c r="Y158">
        <v>2022</v>
      </c>
    </row>
    <row r="159" spans="1:25">
      <c r="A159" s="3" t="s">
        <v>10464</v>
      </c>
      <c r="B159" s="1">
        <v>44914</v>
      </c>
      <c r="C159" s="3" t="s">
        <v>29</v>
      </c>
      <c r="D159" s="3" t="s">
        <v>52</v>
      </c>
      <c r="E159" s="2">
        <v>44918</v>
      </c>
      <c r="F159" s="4">
        <f t="shared" si="4"/>
        <v>4</v>
      </c>
      <c r="G159">
        <v>4</v>
      </c>
      <c r="H159" s="3" t="s">
        <v>2829</v>
      </c>
      <c r="I159" s="3" t="s">
        <v>2830</v>
      </c>
      <c r="J159" s="3" t="s">
        <v>4</v>
      </c>
      <c r="K159" s="3" t="s">
        <v>14</v>
      </c>
      <c r="L159" s="3" t="s">
        <v>15</v>
      </c>
      <c r="M159" s="3" t="s">
        <v>16</v>
      </c>
      <c r="N159" s="3" t="s">
        <v>4889</v>
      </c>
      <c r="O159" t="s">
        <v>4890</v>
      </c>
      <c r="P159" s="3" t="s">
        <v>15170</v>
      </c>
      <c r="Q159" s="3" t="s">
        <v>51</v>
      </c>
      <c r="R159">
        <v>125.16</v>
      </c>
      <c r="S159">
        <v>3</v>
      </c>
      <c r="T159">
        <v>0</v>
      </c>
      <c r="U159">
        <v>3.944</v>
      </c>
      <c r="V159" s="7">
        <f t="shared" si="5"/>
        <v>3.1511665068712051E-2</v>
      </c>
      <c r="W159">
        <v>0</v>
      </c>
      <c r="X159">
        <v>0</v>
      </c>
      <c r="Y159">
        <v>2022</v>
      </c>
    </row>
    <row r="160" spans="1:25">
      <c r="A160" s="3" t="s">
        <v>10467</v>
      </c>
      <c r="B160" s="1">
        <v>44914</v>
      </c>
      <c r="C160" s="3" t="s">
        <v>15173</v>
      </c>
      <c r="D160" s="3" t="s">
        <v>52</v>
      </c>
      <c r="E160" s="2">
        <v>44918</v>
      </c>
      <c r="F160" s="4">
        <f t="shared" si="4"/>
        <v>4</v>
      </c>
      <c r="G160">
        <v>4</v>
      </c>
      <c r="H160" s="3" t="s">
        <v>4255</v>
      </c>
      <c r="I160" s="3" t="s">
        <v>4256</v>
      </c>
      <c r="J160" s="3" t="s">
        <v>4</v>
      </c>
      <c r="K160" s="3" t="s">
        <v>2823</v>
      </c>
      <c r="L160" s="3" t="s">
        <v>186</v>
      </c>
      <c r="M160" s="3" t="s">
        <v>7</v>
      </c>
      <c r="N160" s="3" t="s">
        <v>4727</v>
      </c>
      <c r="O160" t="s">
        <v>5447</v>
      </c>
      <c r="P160" s="3" t="s">
        <v>15172</v>
      </c>
      <c r="Q160" s="3" t="s">
        <v>149</v>
      </c>
      <c r="R160">
        <v>4572.96</v>
      </c>
      <c r="S160">
        <v>8</v>
      </c>
      <c r="T160">
        <v>0</v>
      </c>
      <c r="U160">
        <v>141.19</v>
      </c>
      <c r="V160" s="7">
        <f t="shared" si="5"/>
        <v>3.0874969385255937E-2</v>
      </c>
      <c r="W160">
        <v>0</v>
      </c>
      <c r="X160">
        <v>0</v>
      </c>
      <c r="Y160">
        <v>2022</v>
      </c>
    </row>
    <row r="161" spans="1:25">
      <c r="A161" s="3" t="s">
        <v>10478</v>
      </c>
      <c r="B161" s="1">
        <v>44914</v>
      </c>
      <c r="C161" s="3" t="s">
        <v>84</v>
      </c>
      <c r="D161" s="3" t="s">
        <v>52</v>
      </c>
      <c r="E161" s="2">
        <v>44916</v>
      </c>
      <c r="F161" s="4">
        <f t="shared" si="4"/>
        <v>2</v>
      </c>
      <c r="G161">
        <v>1</v>
      </c>
      <c r="H161" s="3" t="s">
        <v>4587</v>
      </c>
      <c r="I161" s="3" t="s">
        <v>4588</v>
      </c>
      <c r="J161" s="3" t="s">
        <v>69</v>
      </c>
      <c r="K161" s="3" t="s">
        <v>4669</v>
      </c>
      <c r="L161" s="3" t="s">
        <v>37</v>
      </c>
      <c r="M161" s="3" t="s">
        <v>38</v>
      </c>
      <c r="N161" s="3" t="s">
        <v>553</v>
      </c>
      <c r="O161" t="s">
        <v>554</v>
      </c>
      <c r="P161" s="3" t="s">
        <v>15170</v>
      </c>
      <c r="Q161" s="3" t="s">
        <v>51</v>
      </c>
      <c r="R161">
        <v>101.64</v>
      </c>
      <c r="S161">
        <v>2</v>
      </c>
      <c r="T161">
        <v>0</v>
      </c>
      <c r="U161">
        <v>2.8540000000000001</v>
      </c>
      <c r="V161" s="7">
        <f t="shared" si="5"/>
        <v>2.8079496261314445E-2</v>
      </c>
      <c r="W161">
        <v>0</v>
      </c>
      <c r="X161">
        <v>0</v>
      </c>
      <c r="Y161">
        <v>2022</v>
      </c>
    </row>
    <row r="162" spans="1:25">
      <c r="A162" s="3" t="s">
        <v>10469</v>
      </c>
      <c r="B162" s="1">
        <v>44914</v>
      </c>
      <c r="C162" s="3" t="s">
        <v>7011</v>
      </c>
      <c r="D162" s="3" t="s">
        <v>1</v>
      </c>
      <c r="E162" s="2">
        <v>44920</v>
      </c>
      <c r="F162" s="4">
        <f t="shared" si="4"/>
        <v>6</v>
      </c>
      <c r="G162">
        <v>6</v>
      </c>
      <c r="H162" s="3" t="s">
        <v>685</v>
      </c>
      <c r="I162" s="3" t="s">
        <v>686</v>
      </c>
      <c r="J162" s="3" t="s">
        <v>4</v>
      </c>
      <c r="K162" s="3" t="s">
        <v>2413</v>
      </c>
      <c r="L162" s="3" t="s">
        <v>71</v>
      </c>
      <c r="M162" s="3" t="s">
        <v>16</v>
      </c>
      <c r="N162" s="3" t="s">
        <v>3651</v>
      </c>
      <c r="O162" t="s">
        <v>3652</v>
      </c>
      <c r="P162" s="3" t="s">
        <v>15170</v>
      </c>
      <c r="Q162" s="3" t="s">
        <v>62</v>
      </c>
      <c r="R162">
        <v>2045.26</v>
      </c>
      <c r="S162">
        <v>7</v>
      </c>
      <c r="T162">
        <v>0</v>
      </c>
      <c r="U162">
        <v>55.287999999999997</v>
      </c>
      <c r="V162" s="7">
        <f t="shared" si="5"/>
        <v>2.7032259957169257E-2</v>
      </c>
      <c r="W162">
        <v>0</v>
      </c>
      <c r="X162">
        <v>0</v>
      </c>
      <c r="Y162">
        <v>2022</v>
      </c>
    </row>
    <row r="163" spans="1:25">
      <c r="A163" s="3" t="s">
        <v>10479</v>
      </c>
      <c r="B163" s="1">
        <v>44914</v>
      </c>
      <c r="C163" s="3" t="s">
        <v>84</v>
      </c>
      <c r="D163" s="3" t="s">
        <v>1</v>
      </c>
      <c r="E163" s="2">
        <v>44918</v>
      </c>
      <c r="F163" s="4">
        <f t="shared" si="4"/>
        <v>4</v>
      </c>
      <c r="G163">
        <v>4</v>
      </c>
      <c r="H163" s="3" t="s">
        <v>1139</v>
      </c>
      <c r="I163" s="3" t="s">
        <v>1140</v>
      </c>
      <c r="J163" s="3" t="s">
        <v>24</v>
      </c>
      <c r="K163" s="3" t="s">
        <v>530</v>
      </c>
      <c r="L163" s="3" t="s">
        <v>282</v>
      </c>
      <c r="M163" s="3" t="s">
        <v>16</v>
      </c>
      <c r="N163" s="3" t="s">
        <v>2485</v>
      </c>
      <c r="O163" t="s">
        <v>2486</v>
      </c>
      <c r="P163" s="3" t="s">
        <v>15171</v>
      </c>
      <c r="Q163" s="3" t="s">
        <v>199</v>
      </c>
      <c r="R163">
        <v>1147.44</v>
      </c>
      <c r="S163">
        <v>6</v>
      </c>
      <c r="T163">
        <v>0</v>
      </c>
      <c r="U163">
        <v>29.411999999999999</v>
      </c>
      <c r="V163" s="7">
        <f t="shared" si="5"/>
        <v>2.5632712821585441E-2</v>
      </c>
      <c r="W163">
        <v>0</v>
      </c>
      <c r="X163">
        <v>0</v>
      </c>
      <c r="Y163">
        <v>2022</v>
      </c>
    </row>
    <row r="164" spans="1:25">
      <c r="A164" s="3" t="s">
        <v>10477</v>
      </c>
      <c r="B164" s="1">
        <v>44914</v>
      </c>
      <c r="C164" s="3" t="s">
        <v>33</v>
      </c>
      <c r="D164" s="3" t="s">
        <v>66</v>
      </c>
      <c r="E164" s="2">
        <v>44916</v>
      </c>
      <c r="F164" s="4">
        <f t="shared" si="4"/>
        <v>2</v>
      </c>
      <c r="G164">
        <v>1</v>
      </c>
      <c r="H164" s="3" t="s">
        <v>4587</v>
      </c>
      <c r="I164" s="3" t="s">
        <v>4588</v>
      </c>
      <c r="J164" s="3" t="s">
        <v>69</v>
      </c>
      <c r="K164" s="3" t="s">
        <v>4669</v>
      </c>
      <c r="L164" s="3" t="s">
        <v>37</v>
      </c>
      <c r="M164" s="3" t="s">
        <v>38</v>
      </c>
      <c r="N164" s="3" t="s">
        <v>3608</v>
      </c>
      <c r="O164" t="s">
        <v>4958</v>
      </c>
      <c r="P164" s="3" t="s">
        <v>15171</v>
      </c>
      <c r="Q164" s="3" t="s">
        <v>83</v>
      </c>
      <c r="R164">
        <v>2339.6799999999998</v>
      </c>
      <c r="S164">
        <v>4</v>
      </c>
      <c r="T164">
        <v>0</v>
      </c>
      <c r="U164">
        <v>59.302</v>
      </c>
      <c r="V164" s="7">
        <f t="shared" si="5"/>
        <v>2.5346201189906315E-2</v>
      </c>
      <c r="W164">
        <v>0</v>
      </c>
      <c r="X164">
        <v>0</v>
      </c>
      <c r="Y164">
        <v>2022</v>
      </c>
    </row>
    <row r="165" spans="1:25">
      <c r="A165" s="3" t="s">
        <v>10462</v>
      </c>
      <c r="B165" s="1">
        <v>44914</v>
      </c>
      <c r="C165" s="3" t="s">
        <v>7012</v>
      </c>
      <c r="D165" s="3" t="s">
        <v>21</v>
      </c>
      <c r="E165" s="2">
        <v>44918</v>
      </c>
      <c r="F165" s="4">
        <f t="shared" si="4"/>
        <v>4</v>
      </c>
      <c r="G165">
        <v>4</v>
      </c>
      <c r="H165" s="3" t="s">
        <v>1064</v>
      </c>
      <c r="I165" s="3" t="s">
        <v>1065</v>
      </c>
      <c r="J165" s="3" t="s">
        <v>24</v>
      </c>
      <c r="K165" s="3" t="s">
        <v>1684</v>
      </c>
      <c r="L165" s="3" t="s">
        <v>342</v>
      </c>
      <c r="M165" s="3" t="s">
        <v>48</v>
      </c>
      <c r="N165" s="3" t="s">
        <v>4045</v>
      </c>
      <c r="O165" t="s">
        <v>4046</v>
      </c>
      <c r="P165" s="3" t="s">
        <v>15170</v>
      </c>
      <c r="Q165" s="3" t="s">
        <v>51</v>
      </c>
      <c r="R165">
        <v>153.30000000000001</v>
      </c>
      <c r="S165">
        <v>5</v>
      </c>
      <c r="T165">
        <v>0</v>
      </c>
      <c r="U165">
        <v>3.87</v>
      </c>
      <c r="V165" s="7">
        <f t="shared" si="5"/>
        <v>2.5244618395303325E-2</v>
      </c>
      <c r="W165">
        <v>0</v>
      </c>
      <c r="X165">
        <v>0</v>
      </c>
      <c r="Y165">
        <v>2022</v>
      </c>
    </row>
    <row r="166" spans="1:25">
      <c r="A166" s="3" t="s">
        <v>10466</v>
      </c>
      <c r="B166" s="1">
        <v>44914</v>
      </c>
      <c r="C166" s="3" t="s">
        <v>7014</v>
      </c>
      <c r="D166" s="3" t="s">
        <v>52</v>
      </c>
      <c r="E166" s="2">
        <v>44918</v>
      </c>
      <c r="F166" s="4">
        <f t="shared" si="4"/>
        <v>4</v>
      </c>
      <c r="G166">
        <v>4</v>
      </c>
      <c r="H166" s="3" t="s">
        <v>4255</v>
      </c>
      <c r="I166" s="3" t="s">
        <v>4256</v>
      </c>
      <c r="J166" s="3" t="s">
        <v>4</v>
      </c>
      <c r="K166" s="3" t="s">
        <v>2823</v>
      </c>
      <c r="L166" s="3" t="s">
        <v>186</v>
      </c>
      <c r="M166" s="3" t="s">
        <v>7</v>
      </c>
      <c r="N166" s="3" t="s">
        <v>2629</v>
      </c>
      <c r="O166" t="s">
        <v>2630</v>
      </c>
      <c r="P166" s="3" t="s">
        <v>15170</v>
      </c>
      <c r="Q166" s="3" t="s">
        <v>97</v>
      </c>
      <c r="R166">
        <v>83.16</v>
      </c>
      <c r="S166">
        <v>2</v>
      </c>
      <c r="T166">
        <v>0</v>
      </c>
      <c r="U166">
        <v>2.0299999999999998</v>
      </c>
      <c r="V166" s="7">
        <f t="shared" si="5"/>
        <v>2.4410774410774411E-2</v>
      </c>
      <c r="W166">
        <v>0</v>
      </c>
      <c r="X166">
        <v>0</v>
      </c>
      <c r="Y166">
        <v>2022</v>
      </c>
    </row>
    <row r="167" spans="1:25">
      <c r="A167" s="3" t="s">
        <v>10474</v>
      </c>
      <c r="B167" s="1">
        <v>44914</v>
      </c>
      <c r="C167" s="3" t="s">
        <v>7014</v>
      </c>
      <c r="D167" s="3" t="s">
        <v>52</v>
      </c>
      <c r="E167" s="2">
        <v>44921</v>
      </c>
      <c r="F167" s="4">
        <f t="shared" si="4"/>
        <v>7</v>
      </c>
      <c r="G167">
        <v>6</v>
      </c>
      <c r="H167" s="3" t="s">
        <v>4317</v>
      </c>
      <c r="I167" s="3" t="s">
        <v>4318</v>
      </c>
      <c r="J167" s="3" t="s">
        <v>4</v>
      </c>
      <c r="K167" s="3" t="s">
        <v>156</v>
      </c>
      <c r="L167" s="3" t="s">
        <v>157</v>
      </c>
      <c r="M167" s="3" t="s">
        <v>80</v>
      </c>
      <c r="N167" s="3" t="s">
        <v>5124</v>
      </c>
      <c r="O167" t="s">
        <v>5125</v>
      </c>
      <c r="P167" s="3" t="s">
        <v>15170</v>
      </c>
      <c r="Q167" s="3" t="s">
        <v>65</v>
      </c>
      <c r="R167">
        <v>524.29999999999995</v>
      </c>
      <c r="S167">
        <v>7</v>
      </c>
      <c r="T167">
        <v>0</v>
      </c>
      <c r="U167">
        <v>12.218</v>
      </c>
      <c r="V167" s="7">
        <f t="shared" si="5"/>
        <v>2.3303452222010301E-2</v>
      </c>
      <c r="W167">
        <v>0</v>
      </c>
      <c r="X167">
        <v>0</v>
      </c>
      <c r="Y167">
        <v>2022</v>
      </c>
    </row>
    <row r="168" spans="1:25">
      <c r="A168" s="3" t="s">
        <v>10472</v>
      </c>
      <c r="B168" s="1">
        <v>44914</v>
      </c>
      <c r="C168" s="3" t="s">
        <v>7011</v>
      </c>
      <c r="D168" s="3" t="s">
        <v>66</v>
      </c>
      <c r="E168" s="2">
        <v>44919</v>
      </c>
      <c r="F168" s="4">
        <f t="shared" si="4"/>
        <v>5</v>
      </c>
      <c r="G168">
        <v>5</v>
      </c>
      <c r="H168" s="3" t="s">
        <v>2411</v>
      </c>
      <c r="I168" s="3" t="s">
        <v>2412</v>
      </c>
      <c r="J168" s="3" t="s">
        <v>69</v>
      </c>
      <c r="K168" s="3" t="s">
        <v>2199</v>
      </c>
      <c r="L168" s="3" t="s">
        <v>485</v>
      </c>
      <c r="M168" s="3" t="s">
        <v>7</v>
      </c>
      <c r="N168" s="3" t="s">
        <v>4808</v>
      </c>
      <c r="O168" t="s">
        <v>4809</v>
      </c>
      <c r="P168" s="3" t="s">
        <v>15172</v>
      </c>
      <c r="Q168" s="3" t="s">
        <v>149</v>
      </c>
      <c r="R168">
        <v>3177.72</v>
      </c>
      <c r="S168">
        <v>3</v>
      </c>
      <c r="T168">
        <v>0.4</v>
      </c>
      <c r="U168">
        <v>-41.14</v>
      </c>
      <c r="V168" s="7">
        <f t="shared" si="5"/>
        <v>-1.294638923504903E-2</v>
      </c>
      <c r="W168">
        <v>0</v>
      </c>
      <c r="X168">
        <v>0</v>
      </c>
      <c r="Y168">
        <v>2022</v>
      </c>
    </row>
    <row r="169" spans="1:25">
      <c r="A169" s="3" t="s">
        <v>10476</v>
      </c>
      <c r="B169" s="1">
        <v>44914</v>
      </c>
      <c r="C169" s="3" t="s">
        <v>29</v>
      </c>
      <c r="D169" s="3" t="s">
        <v>1</v>
      </c>
      <c r="E169" s="2">
        <v>44921</v>
      </c>
      <c r="F169" s="4">
        <f t="shared" si="4"/>
        <v>7</v>
      </c>
      <c r="G169">
        <v>6</v>
      </c>
      <c r="H169" s="3" t="s">
        <v>4317</v>
      </c>
      <c r="I169" s="3" t="s">
        <v>4318</v>
      </c>
      <c r="J169" s="3" t="s">
        <v>4</v>
      </c>
      <c r="K169" s="3" t="s">
        <v>156</v>
      </c>
      <c r="L169" s="3" t="s">
        <v>157</v>
      </c>
      <c r="M169" s="3" t="s">
        <v>80</v>
      </c>
      <c r="N169" s="3" t="s">
        <v>875</v>
      </c>
      <c r="O169" t="s">
        <v>876</v>
      </c>
      <c r="P169" s="3" t="s">
        <v>15170</v>
      </c>
      <c r="Q169" s="3" t="s">
        <v>115</v>
      </c>
      <c r="R169">
        <v>143.36000000000001</v>
      </c>
      <c r="S169">
        <v>2</v>
      </c>
      <c r="T169">
        <v>0.2</v>
      </c>
      <c r="U169">
        <v>-5.59</v>
      </c>
      <c r="V169" s="7">
        <f t="shared" si="5"/>
        <v>-3.8992745535714281E-2</v>
      </c>
      <c r="W169">
        <v>0</v>
      </c>
      <c r="X169">
        <v>0</v>
      </c>
      <c r="Y169">
        <v>2022</v>
      </c>
    </row>
    <row r="170" spans="1:25">
      <c r="A170" s="3" t="s">
        <v>10454</v>
      </c>
      <c r="B170" s="1">
        <v>44913</v>
      </c>
      <c r="C170" s="3" t="s">
        <v>7012</v>
      </c>
      <c r="D170" s="3" t="s">
        <v>21</v>
      </c>
      <c r="E170" s="2">
        <v>44918</v>
      </c>
      <c r="F170" s="4">
        <f t="shared" si="4"/>
        <v>5</v>
      </c>
      <c r="G170">
        <v>5</v>
      </c>
      <c r="H170" s="3" t="s">
        <v>605</v>
      </c>
      <c r="I170" s="3" t="s">
        <v>606</v>
      </c>
      <c r="J170" s="3" t="s">
        <v>69</v>
      </c>
      <c r="K170" s="3" t="s">
        <v>94</v>
      </c>
      <c r="L170" s="3" t="s">
        <v>94</v>
      </c>
      <c r="M170" s="3" t="s">
        <v>80</v>
      </c>
      <c r="N170" s="3" t="s">
        <v>4975</v>
      </c>
      <c r="O170" t="s">
        <v>4976</v>
      </c>
      <c r="P170" s="3" t="s">
        <v>15170</v>
      </c>
      <c r="Q170" s="3" t="s">
        <v>41</v>
      </c>
      <c r="R170">
        <v>7001.82</v>
      </c>
      <c r="S170">
        <v>3</v>
      </c>
      <c r="T170">
        <v>0</v>
      </c>
      <c r="U170">
        <v>379.14</v>
      </c>
      <c r="V170" s="7">
        <f t="shared" si="5"/>
        <v>5.4148778460457424E-2</v>
      </c>
      <c r="W170">
        <v>0</v>
      </c>
      <c r="X170">
        <v>0</v>
      </c>
      <c r="Y170">
        <v>2022</v>
      </c>
    </row>
    <row r="171" spans="1:25">
      <c r="A171" s="3" t="s">
        <v>10450</v>
      </c>
      <c r="B171" s="1">
        <v>44913</v>
      </c>
      <c r="C171" s="3" t="s">
        <v>15173</v>
      </c>
      <c r="D171" s="3" t="s">
        <v>21</v>
      </c>
      <c r="E171" s="2">
        <v>44918</v>
      </c>
      <c r="F171" s="4">
        <f t="shared" si="4"/>
        <v>5</v>
      </c>
      <c r="G171">
        <v>5</v>
      </c>
      <c r="H171" s="3" t="s">
        <v>605</v>
      </c>
      <c r="I171" s="3" t="s">
        <v>606</v>
      </c>
      <c r="J171" s="3" t="s">
        <v>69</v>
      </c>
      <c r="K171" s="3" t="s">
        <v>94</v>
      </c>
      <c r="L171" s="3" t="s">
        <v>94</v>
      </c>
      <c r="M171" s="3" t="s">
        <v>80</v>
      </c>
      <c r="N171" s="3" t="s">
        <v>180</v>
      </c>
      <c r="O171" t="s">
        <v>181</v>
      </c>
      <c r="P171" s="3" t="s">
        <v>15170</v>
      </c>
      <c r="Q171" s="3" t="s">
        <v>19</v>
      </c>
      <c r="R171">
        <v>378.56</v>
      </c>
      <c r="S171">
        <v>4</v>
      </c>
      <c r="T171">
        <v>0</v>
      </c>
      <c r="U171">
        <v>17.765000000000001</v>
      </c>
      <c r="V171" s="7">
        <f t="shared" si="5"/>
        <v>4.6927831783601014E-2</v>
      </c>
      <c r="W171">
        <v>0</v>
      </c>
      <c r="X171">
        <v>0</v>
      </c>
      <c r="Y171">
        <v>2022</v>
      </c>
    </row>
    <row r="172" spans="1:25">
      <c r="A172" s="3" t="s">
        <v>10451</v>
      </c>
      <c r="B172" s="1">
        <v>44913</v>
      </c>
      <c r="C172" s="3" t="s">
        <v>84</v>
      </c>
      <c r="D172" s="3" t="s">
        <v>1</v>
      </c>
      <c r="E172" s="2">
        <v>44918</v>
      </c>
      <c r="F172" s="4">
        <f t="shared" si="4"/>
        <v>5</v>
      </c>
      <c r="G172">
        <v>5</v>
      </c>
      <c r="H172" s="3" t="s">
        <v>605</v>
      </c>
      <c r="I172" s="3" t="s">
        <v>606</v>
      </c>
      <c r="J172" s="3" t="s">
        <v>69</v>
      </c>
      <c r="K172" s="3" t="s">
        <v>94</v>
      </c>
      <c r="L172" s="3" t="s">
        <v>94</v>
      </c>
      <c r="M172" s="3" t="s">
        <v>80</v>
      </c>
      <c r="N172" s="3" t="s">
        <v>2047</v>
      </c>
      <c r="O172" t="s">
        <v>2048</v>
      </c>
      <c r="P172" s="3" t="s">
        <v>15171</v>
      </c>
      <c r="Q172" s="3" t="s">
        <v>32</v>
      </c>
      <c r="R172">
        <v>4116.7</v>
      </c>
      <c r="S172">
        <v>5</v>
      </c>
      <c r="T172">
        <v>0</v>
      </c>
      <c r="U172">
        <v>173.19</v>
      </c>
      <c r="V172" s="7">
        <f t="shared" si="5"/>
        <v>4.2070104695508537E-2</v>
      </c>
      <c r="W172">
        <v>0</v>
      </c>
      <c r="X172">
        <v>0</v>
      </c>
      <c r="Y172">
        <v>2022</v>
      </c>
    </row>
    <row r="173" spans="1:25">
      <c r="A173" s="3" t="s">
        <v>10448</v>
      </c>
      <c r="B173" s="1">
        <v>44913</v>
      </c>
      <c r="C173" s="3" t="s">
        <v>0</v>
      </c>
      <c r="D173" s="3" t="s">
        <v>66</v>
      </c>
      <c r="E173" s="2">
        <v>44918</v>
      </c>
      <c r="F173" s="4">
        <f t="shared" si="4"/>
        <v>5</v>
      </c>
      <c r="G173">
        <v>5</v>
      </c>
      <c r="H173" s="3" t="s">
        <v>605</v>
      </c>
      <c r="I173" s="3" t="s">
        <v>606</v>
      </c>
      <c r="J173" s="3" t="s">
        <v>69</v>
      </c>
      <c r="K173" s="3" t="s">
        <v>94</v>
      </c>
      <c r="L173" s="3" t="s">
        <v>94</v>
      </c>
      <c r="M173" s="3" t="s">
        <v>80</v>
      </c>
      <c r="N173" s="3" t="s">
        <v>3765</v>
      </c>
      <c r="O173" t="s">
        <v>3766</v>
      </c>
      <c r="P173" s="3" t="s">
        <v>15170</v>
      </c>
      <c r="Q173" s="3" t="s">
        <v>175</v>
      </c>
      <c r="R173">
        <v>262.08</v>
      </c>
      <c r="S173">
        <v>4</v>
      </c>
      <c r="T173">
        <v>0</v>
      </c>
      <c r="U173">
        <v>10.93</v>
      </c>
      <c r="V173" s="7">
        <f t="shared" si="5"/>
        <v>4.1704822954822959E-2</v>
      </c>
      <c r="W173">
        <v>0</v>
      </c>
      <c r="X173">
        <v>0</v>
      </c>
      <c r="Y173">
        <v>2022</v>
      </c>
    </row>
    <row r="174" spans="1:25">
      <c r="A174" s="3" t="s">
        <v>10455</v>
      </c>
      <c r="B174" s="1">
        <v>44913</v>
      </c>
      <c r="C174" s="3" t="s">
        <v>0</v>
      </c>
      <c r="D174" s="3" t="s">
        <v>21</v>
      </c>
      <c r="E174" s="2">
        <v>44918</v>
      </c>
      <c r="F174" s="4">
        <f t="shared" si="4"/>
        <v>5</v>
      </c>
      <c r="G174">
        <v>5</v>
      </c>
      <c r="H174" s="3" t="s">
        <v>605</v>
      </c>
      <c r="I174" s="3" t="s">
        <v>606</v>
      </c>
      <c r="J174" s="3" t="s">
        <v>69</v>
      </c>
      <c r="K174" s="3" t="s">
        <v>94</v>
      </c>
      <c r="L174" s="3" t="s">
        <v>94</v>
      </c>
      <c r="M174" s="3" t="s">
        <v>80</v>
      </c>
      <c r="N174" s="3" t="s">
        <v>757</v>
      </c>
      <c r="O174" t="s">
        <v>758</v>
      </c>
      <c r="P174" s="3" t="s">
        <v>15171</v>
      </c>
      <c r="Q174" s="3" t="s">
        <v>83</v>
      </c>
      <c r="R174">
        <v>801.22</v>
      </c>
      <c r="S174">
        <v>1</v>
      </c>
      <c r="T174">
        <v>0</v>
      </c>
      <c r="U174">
        <v>31.69</v>
      </c>
      <c r="V174" s="7">
        <f t="shared" si="5"/>
        <v>3.9552182921045405E-2</v>
      </c>
      <c r="W174">
        <v>0</v>
      </c>
      <c r="X174">
        <v>0</v>
      </c>
      <c r="Y174">
        <v>2022</v>
      </c>
    </row>
    <row r="175" spans="1:25">
      <c r="A175" s="3" t="s">
        <v>10440</v>
      </c>
      <c r="B175" s="1">
        <v>44913</v>
      </c>
      <c r="C175" s="3" t="s">
        <v>7013</v>
      </c>
      <c r="D175" s="3" t="s">
        <v>1</v>
      </c>
      <c r="E175" s="2">
        <v>44919</v>
      </c>
      <c r="F175" s="4">
        <f t="shared" si="4"/>
        <v>6</v>
      </c>
      <c r="G175">
        <v>6</v>
      </c>
      <c r="H175" s="3" t="s">
        <v>12</v>
      </c>
      <c r="I175" s="3" t="s">
        <v>13</v>
      </c>
      <c r="J175" s="3" t="s">
        <v>4</v>
      </c>
      <c r="K175" s="3" t="s">
        <v>1859</v>
      </c>
      <c r="L175" s="3" t="s">
        <v>15</v>
      </c>
      <c r="M175" s="3" t="s">
        <v>16</v>
      </c>
      <c r="N175" s="3" t="s">
        <v>4263</v>
      </c>
      <c r="O175" t="s">
        <v>4264</v>
      </c>
      <c r="P175" s="3" t="s">
        <v>15171</v>
      </c>
      <c r="Q175" s="3" t="s">
        <v>83</v>
      </c>
      <c r="R175">
        <v>1382.92</v>
      </c>
      <c r="S175">
        <v>2</v>
      </c>
      <c r="T175">
        <v>0</v>
      </c>
      <c r="U175">
        <v>54.227999999999994</v>
      </c>
      <c r="V175" s="7">
        <f t="shared" si="5"/>
        <v>3.9212680415353016E-2</v>
      </c>
      <c r="W175">
        <v>0</v>
      </c>
      <c r="X175">
        <v>0</v>
      </c>
      <c r="Y175">
        <v>2022</v>
      </c>
    </row>
    <row r="176" spans="1:25">
      <c r="A176" s="3" t="s">
        <v>10456</v>
      </c>
      <c r="B176" s="1">
        <v>44913</v>
      </c>
      <c r="C176" s="3" t="s">
        <v>7011</v>
      </c>
      <c r="D176" s="3" t="s">
        <v>21</v>
      </c>
      <c r="E176" s="2">
        <v>44917</v>
      </c>
      <c r="F176" s="4">
        <f t="shared" si="4"/>
        <v>4</v>
      </c>
      <c r="G176">
        <v>4</v>
      </c>
      <c r="H176" s="3" t="s">
        <v>1453</v>
      </c>
      <c r="I176" s="3" t="s">
        <v>1454</v>
      </c>
      <c r="J176" s="3" t="s">
        <v>4</v>
      </c>
      <c r="K176" s="3" t="s">
        <v>2022</v>
      </c>
      <c r="L176" s="3" t="s">
        <v>779</v>
      </c>
      <c r="M176" s="3" t="s">
        <v>38</v>
      </c>
      <c r="N176" s="3" t="s">
        <v>5334</v>
      </c>
      <c r="O176" t="s">
        <v>1396</v>
      </c>
      <c r="P176" s="3" t="s">
        <v>15170</v>
      </c>
      <c r="Q176" s="3" t="s">
        <v>175</v>
      </c>
      <c r="R176">
        <v>108.864</v>
      </c>
      <c r="S176">
        <v>3</v>
      </c>
      <c r="T176">
        <v>0.4</v>
      </c>
      <c r="U176">
        <v>4.2520000000000007</v>
      </c>
      <c r="V176" s="7">
        <f t="shared" si="5"/>
        <v>3.9057907113462673E-2</v>
      </c>
      <c r="W176">
        <v>0</v>
      </c>
      <c r="X176">
        <v>0</v>
      </c>
      <c r="Y176">
        <v>2022</v>
      </c>
    </row>
    <row r="177" spans="1:25">
      <c r="A177" s="3" t="s">
        <v>10459</v>
      </c>
      <c r="B177" s="1">
        <v>44913</v>
      </c>
      <c r="C177" s="3" t="s">
        <v>0</v>
      </c>
      <c r="D177" s="3" t="s">
        <v>66</v>
      </c>
      <c r="E177" s="2">
        <v>44917</v>
      </c>
      <c r="F177" s="4">
        <f t="shared" si="4"/>
        <v>4</v>
      </c>
      <c r="G177">
        <v>4</v>
      </c>
      <c r="H177" s="3" t="s">
        <v>1453</v>
      </c>
      <c r="I177" s="3" t="s">
        <v>1454</v>
      </c>
      <c r="J177" s="3" t="s">
        <v>4</v>
      </c>
      <c r="K177" s="3" t="s">
        <v>2022</v>
      </c>
      <c r="L177" s="3" t="s">
        <v>779</v>
      </c>
      <c r="M177" s="3" t="s">
        <v>38</v>
      </c>
      <c r="N177" s="3" t="s">
        <v>2179</v>
      </c>
      <c r="O177" t="s">
        <v>2180</v>
      </c>
      <c r="P177" s="3" t="s">
        <v>15170</v>
      </c>
      <c r="Q177" s="3" t="s">
        <v>51</v>
      </c>
      <c r="R177">
        <v>123.76</v>
      </c>
      <c r="S177">
        <v>4</v>
      </c>
      <c r="T177">
        <v>0</v>
      </c>
      <c r="U177">
        <v>4.5609999999999999</v>
      </c>
      <c r="V177" s="7">
        <f t="shared" si="5"/>
        <v>3.6853587588881707E-2</v>
      </c>
      <c r="W177">
        <v>0</v>
      </c>
      <c r="X177">
        <v>0</v>
      </c>
      <c r="Y177">
        <v>2022</v>
      </c>
    </row>
    <row r="178" spans="1:25">
      <c r="A178" s="3" t="s">
        <v>10457</v>
      </c>
      <c r="B178" s="1">
        <v>44913</v>
      </c>
      <c r="C178" s="3" t="s">
        <v>84</v>
      </c>
      <c r="D178" s="3" t="s">
        <v>52</v>
      </c>
      <c r="E178" s="2">
        <v>44917</v>
      </c>
      <c r="F178" s="4">
        <f t="shared" si="4"/>
        <v>4</v>
      </c>
      <c r="G178">
        <v>4</v>
      </c>
      <c r="H178" s="3" t="s">
        <v>1453</v>
      </c>
      <c r="I178" s="3" t="s">
        <v>1454</v>
      </c>
      <c r="J178" s="3" t="s">
        <v>4</v>
      </c>
      <c r="K178" s="3" t="s">
        <v>2022</v>
      </c>
      <c r="L178" s="3" t="s">
        <v>779</v>
      </c>
      <c r="M178" s="3" t="s">
        <v>38</v>
      </c>
      <c r="N178" s="3" t="s">
        <v>3968</v>
      </c>
      <c r="O178" t="s">
        <v>5194</v>
      </c>
      <c r="P178" s="3" t="s">
        <v>15170</v>
      </c>
      <c r="Q178" s="3" t="s">
        <v>138</v>
      </c>
      <c r="R178">
        <v>257.04000000000002</v>
      </c>
      <c r="S178">
        <v>3</v>
      </c>
      <c r="T178">
        <v>0</v>
      </c>
      <c r="U178">
        <v>9.0060000000000002</v>
      </c>
      <c r="V178" s="7">
        <f t="shared" si="5"/>
        <v>3.5037348272642391E-2</v>
      </c>
      <c r="W178">
        <v>0</v>
      </c>
      <c r="X178">
        <v>0</v>
      </c>
      <c r="Y178">
        <v>2022</v>
      </c>
    </row>
    <row r="179" spans="1:25">
      <c r="A179" s="3" t="s">
        <v>10442</v>
      </c>
      <c r="B179" s="1">
        <v>44913</v>
      </c>
      <c r="C179" s="3" t="s">
        <v>84</v>
      </c>
      <c r="D179" s="3" t="s">
        <v>52</v>
      </c>
      <c r="E179" s="2">
        <v>44920</v>
      </c>
      <c r="F179" s="4">
        <f t="shared" si="4"/>
        <v>7</v>
      </c>
      <c r="G179">
        <v>6</v>
      </c>
      <c r="H179" s="3" t="s">
        <v>791</v>
      </c>
      <c r="I179" s="3" t="s">
        <v>792</v>
      </c>
      <c r="J179" s="3" t="s">
        <v>24</v>
      </c>
      <c r="K179" s="3" t="s">
        <v>312</v>
      </c>
      <c r="L179" s="3" t="s">
        <v>26</v>
      </c>
      <c r="M179" s="3" t="s">
        <v>7</v>
      </c>
      <c r="N179" s="3" t="s">
        <v>3210</v>
      </c>
      <c r="O179" t="s">
        <v>3211</v>
      </c>
      <c r="P179" s="3" t="s">
        <v>15171</v>
      </c>
      <c r="Q179" s="3" t="s">
        <v>199</v>
      </c>
      <c r="R179">
        <v>133.30799999999999</v>
      </c>
      <c r="S179">
        <v>3</v>
      </c>
      <c r="T179">
        <v>0.4</v>
      </c>
      <c r="U179">
        <v>4.6100000000000003</v>
      </c>
      <c r="V179" s="7">
        <f t="shared" si="5"/>
        <v>3.4581570498394699E-2</v>
      </c>
      <c r="W179">
        <v>0</v>
      </c>
      <c r="X179">
        <v>0</v>
      </c>
      <c r="Y179">
        <v>2022</v>
      </c>
    </row>
    <row r="180" spans="1:25">
      <c r="A180" s="3" t="s">
        <v>10445</v>
      </c>
      <c r="B180" s="1">
        <v>44913</v>
      </c>
      <c r="C180" s="3" t="s">
        <v>84</v>
      </c>
      <c r="D180" s="3" t="s">
        <v>52</v>
      </c>
      <c r="E180" s="2">
        <v>44918</v>
      </c>
      <c r="F180" s="4">
        <f t="shared" si="4"/>
        <v>5</v>
      </c>
      <c r="G180">
        <v>3</v>
      </c>
      <c r="H180" s="3" t="s">
        <v>5195</v>
      </c>
      <c r="I180" s="3" t="s">
        <v>5196</v>
      </c>
      <c r="J180" s="3" t="s">
        <v>4</v>
      </c>
      <c r="K180" s="3" t="s">
        <v>130</v>
      </c>
      <c r="L180" s="3" t="s">
        <v>131</v>
      </c>
      <c r="M180" s="3" t="s">
        <v>38</v>
      </c>
      <c r="N180" s="3" t="s">
        <v>5398</v>
      </c>
      <c r="O180" t="s">
        <v>5399</v>
      </c>
      <c r="P180" s="3" t="s">
        <v>15172</v>
      </c>
      <c r="Q180" s="3" t="s">
        <v>149</v>
      </c>
      <c r="R180">
        <v>2994.6</v>
      </c>
      <c r="S180">
        <v>5</v>
      </c>
      <c r="T180">
        <v>0</v>
      </c>
      <c r="U180">
        <v>99.075000000000003</v>
      </c>
      <c r="V180" s="7">
        <f t="shared" si="5"/>
        <v>3.308455219394911E-2</v>
      </c>
      <c r="W180">
        <v>0</v>
      </c>
      <c r="X180">
        <v>0</v>
      </c>
      <c r="Y180">
        <v>2022</v>
      </c>
    </row>
    <row r="181" spans="1:25">
      <c r="A181" s="3" t="s">
        <v>10461</v>
      </c>
      <c r="B181" s="1">
        <v>44913</v>
      </c>
      <c r="C181" s="3" t="s">
        <v>29</v>
      </c>
      <c r="D181" s="3" t="s">
        <v>52</v>
      </c>
      <c r="E181" s="2">
        <v>44917</v>
      </c>
      <c r="F181" s="4">
        <f t="shared" si="4"/>
        <v>4</v>
      </c>
      <c r="G181">
        <v>4</v>
      </c>
      <c r="H181" s="3" t="s">
        <v>1453</v>
      </c>
      <c r="I181" s="3" t="s">
        <v>1454</v>
      </c>
      <c r="J181" s="3" t="s">
        <v>4</v>
      </c>
      <c r="K181" s="3" t="s">
        <v>2022</v>
      </c>
      <c r="L181" s="3" t="s">
        <v>779</v>
      </c>
      <c r="M181" s="3" t="s">
        <v>38</v>
      </c>
      <c r="N181" s="3" t="s">
        <v>4137</v>
      </c>
      <c r="O181" t="s">
        <v>4138</v>
      </c>
      <c r="P181" s="3" t="s">
        <v>15170</v>
      </c>
      <c r="Q181" s="3" t="s">
        <v>138</v>
      </c>
      <c r="R181">
        <v>522.9</v>
      </c>
      <c r="S181">
        <v>5</v>
      </c>
      <c r="T181">
        <v>0</v>
      </c>
      <c r="U181">
        <v>17.170000000000002</v>
      </c>
      <c r="V181" s="7">
        <f t="shared" si="5"/>
        <v>3.2836106330082236E-2</v>
      </c>
      <c r="W181">
        <v>0</v>
      </c>
      <c r="X181">
        <v>0</v>
      </c>
      <c r="Y181">
        <v>2022</v>
      </c>
    </row>
    <row r="182" spans="1:25">
      <c r="A182" s="3" t="s">
        <v>10447</v>
      </c>
      <c r="B182" s="1">
        <v>44913</v>
      </c>
      <c r="C182" s="3" t="s">
        <v>0</v>
      </c>
      <c r="D182" s="3" t="s">
        <v>52</v>
      </c>
      <c r="E182" s="2">
        <v>44917</v>
      </c>
      <c r="F182" s="4">
        <f t="shared" si="4"/>
        <v>4</v>
      </c>
      <c r="G182">
        <v>4</v>
      </c>
      <c r="H182" s="3" t="s">
        <v>5081</v>
      </c>
      <c r="I182" s="3" t="s">
        <v>5082</v>
      </c>
      <c r="J182" s="3" t="s">
        <v>24</v>
      </c>
      <c r="K182" s="3" t="s">
        <v>1450</v>
      </c>
      <c r="L182" s="3" t="s">
        <v>282</v>
      </c>
      <c r="M182" s="3" t="s">
        <v>16</v>
      </c>
      <c r="N182" s="3" t="s">
        <v>1071</v>
      </c>
      <c r="O182" t="s">
        <v>1146</v>
      </c>
      <c r="P182" s="3" t="s">
        <v>15170</v>
      </c>
      <c r="Q182" s="3" t="s">
        <v>19</v>
      </c>
      <c r="R182">
        <v>264.88</v>
      </c>
      <c r="S182">
        <v>2</v>
      </c>
      <c r="T182">
        <v>0</v>
      </c>
      <c r="U182">
        <v>8.5760000000000005</v>
      </c>
      <c r="V182" s="7">
        <f t="shared" si="5"/>
        <v>3.2376925400181215E-2</v>
      </c>
      <c r="W182">
        <v>0</v>
      </c>
      <c r="X182">
        <v>0</v>
      </c>
      <c r="Y182">
        <v>2022</v>
      </c>
    </row>
    <row r="183" spans="1:25">
      <c r="A183" s="3" t="s">
        <v>10452</v>
      </c>
      <c r="B183" s="1">
        <v>44913</v>
      </c>
      <c r="C183" s="3" t="s">
        <v>15173</v>
      </c>
      <c r="D183" s="3" t="s">
        <v>66</v>
      </c>
      <c r="E183" s="2">
        <v>44918</v>
      </c>
      <c r="F183" s="4">
        <f t="shared" si="4"/>
        <v>5</v>
      </c>
      <c r="G183">
        <v>5</v>
      </c>
      <c r="H183" s="3" t="s">
        <v>605</v>
      </c>
      <c r="I183" s="3" t="s">
        <v>606</v>
      </c>
      <c r="J183" s="3" t="s">
        <v>69</v>
      </c>
      <c r="K183" s="3" t="s">
        <v>94</v>
      </c>
      <c r="L183" s="3" t="s">
        <v>94</v>
      </c>
      <c r="M183" s="3" t="s">
        <v>80</v>
      </c>
      <c r="N183" s="3" t="s">
        <v>987</v>
      </c>
      <c r="O183" t="s">
        <v>988</v>
      </c>
      <c r="P183" s="3" t="s">
        <v>15170</v>
      </c>
      <c r="Q183" s="3" t="s">
        <v>175</v>
      </c>
      <c r="R183">
        <v>129.63999999999999</v>
      </c>
      <c r="S183">
        <v>2</v>
      </c>
      <c r="T183">
        <v>0</v>
      </c>
      <c r="U183">
        <v>4.0525000000000002</v>
      </c>
      <c r="V183" s="7">
        <f t="shared" si="5"/>
        <v>3.1259642085776002E-2</v>
      </c>
      <c r="W183">
        <v>0</v>
      </c>
      <c r="X183">
        <v>0</v>
      </c>
      <c r="Y183">
        <v>2022</v>
      </c>
    </row>
    <row r="184" spans="1:25">
      <c r="A184" s="3" t="s">
        <v>10443</v>
      </c>
      <c r="B184" s="1">
        <v>44913</v>
      </c>
      <c r="C184" s="3" t="s">
        <v>7012</v>
      </c>
      <c r="D184" s="3" t="s">
        <v>1</v>
      </c>
      <c r="E184" s="2">
        <v>44918</v>
      </c>
      <c r="F184" s="4">
        <f t="shared" si="4"/>
        <v>5</v>
      </c>
      <c r="G184">
        <v>3</v>
      </c>
      <c r="H184" s="3" t="s">
        <v>5195</v>
      </c>
      <c r="I184" s="3" t="s">
        <v>5196</v>
      </c>
      <c r="J184" s="3" t="s">
        <v>4</v>
      </c>
      <c r="K184" s="3" t="s">
        <v>130</v>
      </c>
      <c r="L184" s="3" t="s">
        <v>131</v>
      </c>
      <c r="M184" s="3" t="s">
        <v>38</v>
      </c>
      <c r="N184" s="3" t="s">
        <v>2533</v>
      </c>
      <c r="O184" t="s">
        <v>2534</v>
      </c>
      <c r="P184" s="3" t="s">
        <v>15171</v>
      </c>
      <c r="Q184" s="3" t="s">
        <v>199</v>
      </c>
      <c r="R184">
        <v>224.28</v>
      </c>
      <c r="S184">
        <v>3</v>
      </c>
      <c r="T184">
        <v>0</v>
      </c>
      <c r="U184">
        <v>6.8459999999999992</v>
      </c>
      <c r="V184" s="7">
        <f t="shared" si="5"/>
        <v>3.0524344569288386E-2</v>
      </c>
      <c r="W184">
        <v>0</v>
      </c>
      <c r="X184">
        <v>0</v>
      </c>
      <c r="Y184">
        <v>2022</v>
      </c>
    </row>
    <row r="185" spans="1:25">
      <c r="A185" s="3" t="s">
        <v>10444</v>
      </c>
      <c r="B185" s="1">
        <v>44913</v>
      </c>
      <c r="C185" s="3" t="s">
        <v>7014</v>
      </c>
      <c r="D185" s="3" t="s">
        <v>1</v>
      </c>
      <c r="E185" s="2">
        <v>44918</v>
      </c>
      <c r="F185" s="4">
        <f t="shared" si="4"/>
        <v>5</v>
      </c>
      <c r="G185">
        <v>3</v>
      </c>
      <c r="H185" s="3" t="s">
        <v>5195</v>
      </c>
      <c r="I185" s="3" t="s">
        <v>5196</v>
      </c>
      <c r="J185" s="3" t="s">
        <v>4</v>
      </c>
      <c r="K185" s="3" t="s">
        <v>130</v>
      </c>
      <c r="L185" s="3" t="s">
        <v>131</v>
      </c>
      <c r="M185" s="3" t="s">
        <v>38</v>
      </c>
      <c r="N185" s="3" t="s">
        <v>4795</v>
      </c>
      <c r="O185" t="s">
        <v>4796</v>
      </c>
      <c r="P185" s="3" t="s">
        <v>15172</v>
      </c>
      <c r="Q185" s="3" t="s">
        <v>149</v>
      </c>
      <c r="R185">
        <v>1373.4</v>
      </c>
      <c r="S185">
        <v>2</v>
      </c>
      <c r="T185">
        <v>0</v>
      </c>
      <c r="U185">
        <v>41.417999999999999</v>
      </c>
      <c r="V185" s="7">
        <f t="shared" si="5"/>
        <v>3.0157273918741807E-2</v>
      </c>
      <c r="W185">
        <v>0</v>
      </c>
      <c r="X185">
        <v>0</v>
      </c>
      <c r="Y185">
        <v>2022</v>
      </c>
    </row>
    <row r="186" spans="1:25">
      <c r="A186" s="3" t="s">
        <v>10449</v>
      </c>
      <c r="B186" s="1">
        <v>44913</v>
      </c>
      <c r="C186" s="3" t="s">
        <v>7011</v>
      </c>
      <c r="D186" s="3" t="s">
        <v>52</v>
      </c>
      <c r="E186" s="2">
        <v>44918</v>
      </c>
      <c r="F186" s="4">
        <f t="shared" si="4"/>
        <v>5</v>
      </c>
      <c r="G186">
        <v>5</v>
      </c>
      <c r="H186" s="3" t="s">
        <v>605</v>
      </c>
      <c r="I186" s="3" t="s">
        <v>606</v>
      </c>
      <c r="J186" s="3" t="s">
        <v>69</v>
      </c>
      <c r="K186" s="3" t="s">
        <v>94</v>
      </c>
      <c r="L186" s="3" t="s">
        <v>94</v>
      </c>
      <c r="M186" s="3" t="s">
        <v>80</v>
      </c>
      <c r="N186" s="3" t="s">
        <v>2164</v>
      </c>
      <c r="O186" t="s">
        <v>2165</v>
      </c>
      <c r="P186" s="3" t="s">
        <v>15170</v>
      </c>
      <c r="Q186" s="3" t="s">
        <v>97</v>
      </c>
      <c r="R186">
        <v>1280.1600000000001</v>
      </c>
      <c r="S186">
        <v>9</v>
      </c>
      <c r="T186">
        <v>0</v>
      </c>
      <c r="U186">
        <v>34.89875</v>
      </c>
      <c r="V186" s="7">
        <f t="shared" si="5"/>
        <v>2.7261240782402198E-2</v>
      </c>
      <c r="W186">
        <v>0</v>
      </c>
      <c r="X186">
        <v>0</v>
      </c>
      <c r="Y186">
        <v>2022</v>
      </c>
    </row>
    <row r="187" spans="1:25">
      <c r="A187" s="3" t="s">
        <v>10453</v>
      </c>
      <c r="B187" s="1">
        <v>44913</v>
      </c>
      <c r="C187" s="3" t="s">
        <v>33</v>
      </c>
      <c r="D187" s="3" t="s">
        <v>1</v>
      </c>
      <c r="E187" s="2">
        <v>44918</v>
      </c>
      <c r="F187" s="4">
        <f t="shared" si="4"/>
        <v>5</v>
      </c>
      <c r="G187">
        <v>5</v>
      </c>
      <c r="H187" s="3" t="s">
        <v>605</v>
      </c>
      <c r="I187" s="3" t="s">
        <v>606</v>
      </c>
      <c r="J187" s="3" t="s">
        <v>69</v>
      </c>
      <c r="K187" s="3" t="s">
        <v>94</v>
      </c>
      <c r="L187" s="3" t="s">
        <v>94</v>
      </c>
      <c r="M187" s="3" t="s">
        <v>80</v>
      </c>
      <c r="N187" s="3" t="s">
        <v>5497</v>
      </c>
      <c r="O187" t="s">
        <v>5498</v>
      </c>
      <c r="P187" s="3" t="s">
        <v>15170</v>
      </c>
      <c r="Q187" s="3" t="s">
        <v>19</v>
      </c>
      <c r="R187">
        <v>633.36</v>
      </c>
      <c r="S187">
        <v>4</v>
      </c>
      <c r="T187">
        <v>0</v>
      </c>
      <c r="U187">
        <v>16.92625</v>
      </c>
      <c r="V187" s="7">
        <f t="shared" si="5"/>
        <v>2.6724532651256787E-2</v>
      </c>
      <c r="W187">
        <v>0</v>
      </c>
      <c r="X187">
        <v>0</v>
      </c>
      <c r="Y187">
        <v>2022</v>
      </c>
    </row>
    <row r="188" spans="1:25">
      <c r="A188" s="3" t="s">
        <v>10446</v>
      </c>
      <c r="B188" s="1">
        <v>44913</v>
      </c>
      <c r="C188" s="3" t="s">
        <v>33</v>
      </c>
      <c r="D188" s="3" t="s">
        <v>1</v>
      </c>
      <c r="E188" s="2">
        <v>44918</v>
      </c>
      <c r="F188" s="4">
        <f t="shared" si="4"/>
        <v>5</v>
      </c>
      <c r="G188">
        <v>3</v>
      </c>
      <c r="H188" s="3" t="s">
        <v>5195</v>
      </c>
      <c r="I188" s="3" t="s">
        <v>5196</v>
      </c>
      <c r="J188" s="3" t="s">
        <v>4</v>
      </c>
      <c r="K188" s="3" t="s">
        <v>130</v>
      </c>
      <c r="L188" s="3" t="s">
        <v>131</v>
      </c>
      <c r="M188" s="3" t="s">
        <v>38</v>
      </c>
      <c r="N188" s="3" t="s">
        <v>4471</v>
      </c>
      <c r="O188" t="s">
        <v>4472</v>
      </c>
      <c r="P188" s="3" t="s">
        <v>15170</v>
      </c>
      <c r="Q188" s="3" t="s">
        <v>138</v>
      </c>
      <c r="R188">
        <v>101.92</v>
      </c>
      <c r="S188">
        <v>2</v>
      </c>
      <c r="T188">
        <v>0</v>
      </c>
      <c r="U188">
        <v>2.6079999999999997</v>
      </c>
      <c r="V188" s="7">
        <f t="shared" si="5"/>
        <v>2.5588697017268441E-2</v>
      </c>
      <c r="W188">
        <v>0</v>
      </c>
      <c r="X188">
        <v>0</v>
      </c>
      <c r="Y188">
        <v>2022</v>
      </c>
    </row>
    <row r="189" spans="1:25">
      <c r="A189" s="3" t="s">
        <v>10458</v>
      </c>
      <c r="B189" s="1">
        <v>44913</v>
      </c>
      <c r="C189" s="3" t="s">
        <v>0</v>
      </c>
      <c r="D189" s="3" t="s">
        <v>1</v>
      </c>
      <c r="E189" s="2">
        <v>44917</v>
      </c>
      <c r="F189" s="4">
        <f t="shared" si="4"/>
        <v>4</v>
      </c>
      <c r="G189">
        <v>4</v>
      </c>
      <c r="H189" s="3" t="s">
        <v>1453</v>
      </c>
      <c r="I189" s="3" t="s">
        <v>1454</v>
      </c>
      <c r="J189" s="3" t="s">
        <v>4</v>
      </c>
      <c r="K189" s="3" t="s">
        <v>2022</v>
      </c>
      <c r="L189" s="3" t="s">
        <v>779</v>
      </c>
      <c r="M189" s="3" t="s">
        <v>38</v>
      </c>
      <c r="N189" s="3" t="s">
        <v>313</v>
      </c>
      <c r="O189" t="s">
        <v>314</v>
      </c>
      <c r="P189" s="3" t="s">
        <v>15171</v>
      </c>
      <c r="Q189" s="3" t="s">
        <v>83</v>
      </c>
      <c r="R189">
        <v>2034.9839999999999</v>
      </c>
      <c r="S189">
        <v>2</v>
      </c>
      <c r="T189">
        <v>0.4</v>
      </c>
      <c r="U189">
        <v>48.798000000000002</v>
      </c>
      <c r="V189" s="7">
        <f t="shared" si="5"/>
        <v>2.3979549716361407E-2</v>
      </c>
      <c r="W189">
        <v>0</v>
      </c>
      <c r="X189">
        <v>0</v>
      </c>
      <c r="Y189">
        <v>2022</v>
      </c>
    </row>
    <row r="190" spans="1:25">
      <c r="A190" s="3" t="s">
        <v>10460</v>
      </c>
      <c r="B190" s="1">
        <v>44913</v>
      </c>
      <c r="C190" s="3" t="s">
        <v>7011</v>
      </c>
      <c r="D190" s="3" t="s">
        <v>1</v>
      </c>
      <c r="E190" s="2">
        <v>44917</v>
      </c>
      <c r="F190" s="4">
        <f t="shared" si="4"/>
        <v>4</v>
      </c>
      <c r="G190">
        <v>4</v>
      </c>
      <c r="H190" s="3" t="s">
        <v>1453</v>
      </c>
      <c r="I190" s="3" t="s">
        <v>1454</v>
      </c>
      <c r="J190" s="3" t="s">
        <v>4</v>
      </c>
      <c r="K190" s="3" t="s">
        <v>2022</v>
      </c>
      <c r="L190" s="3" t="s">
        <v>779</v>
      </c>
      <c r="M190" s="3" t="s">
        <v>38</v>
      </c>
      <c r="N190" s="3" t="s">
        <v>5388</v>
      </c>
      <c r="O190" t="s">
        <v>5389</v>
      </c>
      <c r="P190" s="3" t="s">
        <v>15172</v>
      </c>
      <c r="Q190" s="3" t="s">
        <v>149</v>
      </c>
      <c r="R190">
        <v>832.60799999999995</v>
      </c>
      <c r="S190">
        <v>2</v>
      </c>
      <c r="T190">
        <v>0.4</v>
      </c>
      <c r="U190">
        <v>-3.22</v>
      </c>
      <c r="V190" s="7">
        <f t="shared" si="5"/>
        <v>-3.8673661555017492E-3</v>
      </c>
      <c r="W190">
        <v>0</v>
      </c>
      <c r="X190">
        <v>0</v>
      </c>
      <c r="Y190">
        <v>2022</v>
      </c>
    </row>
    <row r="191" spans="1:25">
      <c r="A191" s="3" t="s">
        <v>10441</v>
      </c>
      <c r="B191" s="1">
        <v>44913</v>
      </c>
      <c r="C191" s="3" t="s">
        <v>84</v>
      </c>
      <c r="D191" s="3" t="s">
        <v>1</v>
      </c>
      <c r="E191" s="2">
        <v>44920</v>
      </c>
      <c r="F191" s="4">
        <f t="shared" si="4"/>
        <v>7</v>
      </c>
      <c r="G191">
        <v>6</v>
      </c>
      <c r="H191" s="3" t="s">
        <v>791</v>
      </c>
      <c r="I191" s="3" t="s">
        <v>792</v>
      </c>
      <c r="J191" s="3" t="s">
        <v>24</v>
      </c>
      <c r="K191" s="3" t="s">
        <v>312</v>
      </c>
      <c r="L191" s="3" t="s">
        <v>26</v>
      </c>
      <c r="M191" s="3" t="s">
        <v>7</v>
      </c>
      <c r="N191" s="3" t="s">
        <v>1206</v>
      </c>
      <c r="O191" t="s">
        <v>2125</v>
      </c>
      <c r="P191" s="3" t="s">
        <v>15171</v>
      </c>
      <c r="Q191" s="3" t="s">
        <v>32</v>
      </c>
      <c r="R191">
        <v>1055.04</v>
      </c>
      <c r="S191">
        <v>4</v>
      </c>
      <c r="T191">
        <v>0.4</v>
      </c>
      <c r="U191">
        <v>-14.73</v>
      </c>
      <c r="V191" s="7">
        <f t="shared" si="5"/>
        <v>-1.3961555959963604E-2</v>
      </c>
      <c r="W191">
        <v>0</v>
      </c>
      <c r="X191">
        <v>0</v>
      </c>
      <c r="Y191">
        <v>2022</v>
      </c>
    </row>
    <row r="192" spans="1:25">
      <c r="A192" s="3" t="s">
        <v>10424</v>
      </c>
      <c r="B192" s="1">
        <v>44912</v>
      </c>
      <c r="C192" s="3" t="s">
        <v>7014</v>
      </c>
      <c r="D192" s="3" t="s">
        <v>21</v>
      </c>
      <c r="E192" s="2">
        <v>44917</v>
      </c>
      <c r="F192" s="4">
        <f t="shared" si="4"/>
        <v>5</v>
      </c>
      <c r="G192">
        <v>5</v>
      </c>
      <c r="H192" s="3" t="s">
        <v>1777</v>
      </c>
      <c r="I192" s="3" t="s">
        <v>1778</v>
      </c>
      <c r="J192" s="3" t="s">
        <v>24</v>
      </c>
      <c r="K192" s="3" t="s">
        <v>3403</v>
      </c>
      <c r="L192" s="3" t="s">
        <v>71</v>
      </c>
      <c r="M192" s="3" t="s">
        <v>16</v>
      </c>
      <c r="N192" s="3" t="s">
        <v>1202</v>
      </c>
      <c r="O192" t="s">
        <v>1203</v>
      </c>
      <c r="P192" s="3" t="s">
        <v>15171</v>
      </c>
      <c r="Q192" s="3" t="s">
        <v>109</v>
      </c>
      <c r="R192">
        <v>3009.1950000000002</v>
      </c>
      <c r="S192">
        <v>1</v>
      </c>
      <c r="T192">
        <v>0.25</v>
      </c>
      <c r="U192">
        <v>138.44</v>
      </c>
      <c r="V192" s="7">
        <f t="shared" si="5"/>
        <v>4.6005659320848262E-2</v>
      </c>
      <c r="W192">
        <v>0</v>
      </c>
      <c r="X192">
        <v>0</v>
      </c>
      <c r="Y192">
        <v>2022</v>
      </c>
    </row>
    <row r="193" spans="1:25">
      <c r="A193" s="3" t="s">
        <v>10430</v>
      </c>
      <c r="B193" s="1">
        <v>44912</v>
      </c>
      <c r="C193" s="3" t="s">
        <v>84</v>
      </c>
      <c r="D193" s="3" t="s">
        <v>21</v>
      </c>
      <c r="E193" s="2">
        <v>44915</v>
      </c>
      <c r="F193" s="4">
        <f t="shared" si="4"/>
        <v>3</v>
      </c>
      <c r="G193">
        <v>3</v>
      </c>
      <c r="H193" s="3" t="s">
        <v>4553</v>
      </c>
      <c r="I193" s="3" t="s">
        <v>4554</v>
      </c>
      <c r="J193" s="3" t="s">
        <v>4</v>
      </c>
      <c r="K193" s="3" t="s">
        <v>1005</v>
      </c>
      <c r="L193" s="3" t="s">
        <v>342</v>
      </c>
      <c r="M193" s="3" t="s">
        <v>48</v>
      </c>
      <c r="N193" s="3" t="s">
        <v>3146</v>
      </c>
      <c r="O193" t="s">
        <v>3147</v>
      </c>
      <c r="P193" s="3" t="s">
        <v>15171</v>
      </c>
      <c r="Q193" s="3" t="s">
        <v>109</v>
      </c>
      <c r="R193">
        <v>5183.9549999999999</v>
      </c>
      <c r="S193">
        <v>3</v>
      </c>
      <c r="T193">
        <v>0.25</v>
      </c>
      <c r="U193">
        <v>229.375</v>
      </c>
      <c r="V193" s="7">
        <f t="shared" si="5"/>
        <v>4.4247104768463462E-2</v>
      </c>
      <c r="W193">
        <v>0</v>
      </c>
      <c r="X193">
        <v>0</v>
      </c>
      <c r="Y193">
        <v>2022</v>
      </c>
    </row>
    <row r="194" spans="1:25">
      <c r="A194" s="3" t="s">
        <v>10422</v>
      </c>
      <c r="B194" s="1">
        <v>44912</v>
      </c>
      <c r="C194" s="3" t="s">
        <v>7011</v>
      </c>
      <c r="D194" s="3" t="s">
        <v>21</v>
      </c>
      <c r="E194" s="2">
        <v>44915</v>
      </c>
      <c r="F194" s="4">
        <f t="shared" ref="F194:F257" si="6">E194-B194</f>
        <v>3</v>
      </c>
      <c r="G194">
        <v>1</v>
      </c>
      <c r="H194" s="3" t="s">
        <v>2768</v>
      </c>
      <c r="I194" s="3" t="s">
        <v>2769</v>
      </c>
      <c r="J194" s="3" t="s">
        <v>24</v>
      </c>
      <c r="K194" s="3" t="s">
        <v>1483</v>
      </c>
      <c r="L194" s="3" t="s">
        <v>157</v>
      </c>
      <c r="M194" s="3" t="s">
        <v>80</v>
      </c>
      <c r="N194" s="3" t="s">
        <v>2179</v>
      </c>
      <c r="O194" t="s">
        <v>2180</v>
      </c>
      <c r="P194" s="3" t="s">
        <v>15170</v>
      </c>
      <c r="Q194" s="3" t="s">
        <v>51</v>
      </c>
      <c r="R194">
        <v>92.82</v>
      </c>
      <c r="S194">
        <v>3</v>
      </c>
      <c r="T194">
        <v>0</v>
      </c>
      <c r="U194">
        <v>2.9359999999999999</v>
      </c>
      <c r="V194" s="7">
        <f t="shared" ref="V194:V257" si="7">U194/R194</f>
        <v>3.1631113984055159E-2</v>
      </c>
      <c r="W194">
        <v>0</v>
      </c>
      <c r="X194">
        <v>0</v>
      </c>
      <c r="Y194">
        <v>2022</v>
      </c>
    </row>
    <row r="195" spans="1:25">
      <c r="A195" s="3" t="s">
        <v>10439</v>
      </c>
      <c r="B195" s="1">
        <v>44912</v>
      </c>
      <c r="C195" s="3" t="s">
        <v>7011</v>
      </c>
      <c r="D195" s="3" t="s">
        <v>1</v>
      </c>
      <c r="E195" s="2">
        <v>44916</v>
      </c>
      <c r="F195" s="4">
        <f t="shared" si="6"/>
        <v>4</v>
      </c>
      <c r="G195">
        <v>4</v>
      </c>
      <c r="H195" s="3" t="s">
        <v>2045</v>
      </c>
      <c r="I195" s="3" t="s">
        <v>2046</v>
      </c>
      <c r="J195" s="3" t="s">
        <v>69</v>
      </c>
      <c r="K195" s="3" t="s">
        <v>156</v>
      </c>
      <c r="L195" s="3" t="s">
        <v>157</v>
      </c>
      <c r="M195" s="3" t="s">
        <v>80</v>
      </c>
      <c r="N195" s="3" t="s">
        <v>3410</v>
      </c>
      <c r="O195" t="s">
        <v>3411</v>
      </c>
      <c r="P195" s="3" t="s">
        <v>15171</v>
      </c>
      <c r="Q195" s="3" t="s">
        <v>32</v>
      </c>
      <c r="R195">
        <v>1367.1</v>
      </c>
      <c r="S195">
        <v>5</v>
      </c>
      <c r="T195">
        <v>0</v>
      </c>
      <c r="U195">
        <v>42.748000000000005</v>
      </c>
      <c r="V195" s="7">
        <f t="shared" si="7"/>
        <v>3.1269109794455421E-2</v>
      </c>
      <c r="W195">
        <v>0</v>
      </c>
      <c r="X195">
        <v>0</v>
      </c>
      <c r="Y195">
        <v>2022</v>
      </c>
    </row>
    <row r="196" spans="1:25">
      <c r="A196" s="3" t="s">
        <v>10438</v>
      </c>
      <c r="B196" s="1">
        <v>44912</v>
      </c>
      <c r="C196" s="3" t="s">
        <v>7012</v>
      </c>
      <c r="D196" s="3" t="s">
        <v>1</v>
      </c>
      <c r="E196" s="2">
        <v>44916</v>
      </c>
      <c r="F196" s="4">
        <f t="shared" si="6"/>
        <v>4</v>
      </c>
      <c r="G196">
        <v>4</v>
      </c>
      <c r="H196" s="3" t="s">
        <v>2045</v>
      </c>
      <c r="I196" s="3" t="s">
        <v>2046</v>
      </c>
      <c r="J196" s="3" t="s">
        <v>69</v>
      </c>
      <c r="K196" s="3" t="s">
        <v>156</v>
      </c>
      <c r="L196" s="3" t="s">
        <v>157</v>
      </c>
      <c r="M196" s="3" t="s">
        <v>80</v>
      </c>
      <c r="N196" s="3" t="s">
        <v>3647</v>
      </c>
      <c r="O196" t="s">
        <v>3648</v>
      </c>
      <c r="P196" s="3" t="s">
        <v>15170</v>
      </c>
      <c r="Q196" s="3" t="s">
        <v>175</v>
      </c>
      <c r="R196">
        <v>103.32</v>
      </c>
      <c r="S196">
        <v>2</v>
      </c>
      <c r="T196">
        <v>0</v>
      </c>
      <c r="U196">
        <v>3.1680000000000001</v>
      </c>
      <c r="V196" s="7">
        <f t="shared" si="7"/>
        <v>3.0662020905923348E-2</v>
      </c>
      <c r="W196">
        <v>0</v>
      </c>
      <c r="X196">
        <v>0</v>
      </c>
      <c r="Y196">
        <v>2022</v>
      </c>
    </row>
    <row r="197" spans="1:25">
      <c r="A197" s="3" t="s">
        <v>10427</v>
      </c>
      <c r="B197" s="1">
        <v>44912</v>
      </c>
      <c r="C197" s="3" t="s">
        <v>7014</v>
      </c>
      <c r="D197" s="3" t="s">
        <v>52</v>
      </c>
      <c r="E197" s="2">
        <v>44916</v>
      </c>
      <c r="F197" s="4">
        <f t="shared" si="6"/>
        <v>4</v>
      </c>
      <c r="G197">
        <v>4</v>
      </c>
      <c r="H197" s="3" t="s">
        <v>1095</v>
      </c>
      <c r="I197" s="3" t="s">
        <v>1096</v>
      </c>
      <c r="J197" s="3" t="s">
        <v>24</v>
      </c>
      <c r="K197" s="3" t="s">
        <v>3956</v>
      </c>
      <c r="L197" s="3" t="s">
        <v>282</v>
      </c>
      <c r="M197" s="3" t="s">
        <v>16</v>
      </c>
      <c r="N197" s="3" t="s">
        <v>1637</v>
      </c>
      <c r="O197" t="s">
        <v>1638</v>
      </c>
      <c r="P197" s="3" t="s">
        <v>15170</v>
      </c>
      <c r="Q197" s="3" t="s">
        <v>97</v>
      </c>
      <c r="R197">
        <v>471.8</v>
      </c>
      <c r="S197">
        <v>2</v>
      </c>
      <c r="T197">
        <v>0</v>
      </c>
      <c r="U197">
        <v>14.465</v>
      </c>
      <c r="V197" s="7">
        <f t="shared" si="7"/>
        <v>3.0659177617634589E-2</v>
      </c>
      <c r="W197">
        <v>0</v>
      </c>
      <c r="X197">
        <v>0</v>
      </c>
      <c r="Y197">
        <v>2022</v>
      </c>
    </row>
    <row r="198" spans="1:25">
      <c r="A198" s="3" t="s">
        <v>10423</v>
      </c>
      <c r="B198" s="1">
        <v>44912</v>
      </c>
      <c r="C198" s="3" t="s">
        <v>84</v>
      </c>
      <c r="D198" s="3" t="s">
        <v>1</v>
      </c>
      <c r="E198" s="2">
        <v>44916</v>
      </c>
      <c r="F198" s="4">
        <f t="shared" si="6"/>
        <v>4</v>
      </c>
      <c r="G198">
        <v>4</v>
      </c>
      <c r="H198" s="3" t="s">
        <v>989</v>
      </c>
      <c r="I198" s="3" t="s">
        <v>990</v>
      </c>
      <c r="J198" s="3" t="s">
        <v>24</v>
      </c>
      <c r="K198" s="3" t="s">
        <v>1684</v>
      </c>
      <c r="L198" s="3" t="s">
        <v>253</v>
      </c>
      <c r="M198" s="3" t="s">
        <v>38</v>
      </c>
      <c r="N198" s="3" t="s">
        <v>5124</v>
      </c>
      <c r="O198" t="s">
        <v>5125</v>
      </c>
      <c r="P198" s="3" t="s">
        <v>15170</v>
      </c>
      <c r="Q198" s="3" t="s">
        <v>65</v>
      </c>
      <c r="R198">
        <v>149.80000000000001</v>
      </c>
      <c r="S198">
        <v>2</v>
      </c>
      <c r="T198">
        <v>0</v>
      </c>
      <c r="U198">
        <v>4.2050000000000001</v>
      </c>
      <c r="V198" s="7">
        <f t="shared" si="7"/>
        <v>2.8070761014686248E-2</v>
      </c>
      <c r="W198">
        <v>0</v>
      </c>
      <c r="X198">
        <v>0</v>
      </c>
      <c r="Y198">
        <v>2022</v>
      </c>
    </row>
    <row r="199" spans="1:25">
      <c r="A199" s="3" t="s">
        <v>10434</v>
      </c>
      <c r="B199" s="1">
        <v>44912</v>
      </c>
      <c r="C199" s="3" t="s">
        <v>7014</v>
      </c>
      <c r="D199" s="3" t="s">
        <v>21</v>
      </c>
      <c r="E199" s="2">
        <v>44918</v>
      </c>
      <c r="F199" s="4">
        <f t="shared" si="6"/>
        <v>6</v>
      </c>
      <c r="G199">
        <v>6</v>
      </c>
      <c r="H199" s="3" t="s">
        <v>715</v>
      </c>
      <c r="I199" s="3" t="s">
        <v>716</v>
      </c>
      <c r="J199" s="3" t="s">
        <v>24</v>
      </c>
      <c r="K199" s="3" t="s">
        <v>669</v>
      </c>
      <c r="L199" s="3" t="s">
        <v>47</v>
      </c>
      <c r="M199" s="3" t="s">
        <v>48</v>
      </c>
      <c r="N199" s="3" t="s">
        <v>1604</v>
      </c>
      <c r="O199" t="s">
        <v>1605</v>
      </c>
      <c r="P199" s="3" t="s">
        <v>15170</v>
      </c>
      <c r="Q199" s="3" t="s">
        <v>62</v>
      </c>
      <c r="R199">
        <v>740.04</v>
      </c>
      <c r="S199">
        <v>6</v>
      </c>
      <c r="T199">
        <v>0</v>
      </c>
      <c r="U199">
        <v>20.603750000000002</v>
      </c>
      <c r="V199" s="7">
        <f t="shared" si="7"/>
        <v>2.7841400464839742E-2</v>
      </c>
      <c r="W199">
        <v>0</v>
      </c>
      <c r="X199">
        <v>0</v>
      </c>
      <c r="Y199">
        <v>2022</v>
      </c>
    </row>
    <row r="200" spans="1:25">
      <c r="A200" s="3" t="s">
        <v>10426</v>
      </c>
      <c r="B200" s="1">
        <v>44912</v>
      </c>
      <c r="C200" s="3" t="s">
        <v>0</v>
      </c>
      <c r="D200" s="3" t="s">
        <v>52</v>
      </c>
      <c r="E200" s="2">
        <v>44916</v>
      </c>
      <c r="F200" s="4">
        <f t="shared" si="6"/>
        <v>4</v>
      </c>
      <c r="G200">
        <v>4</v>
      </c>
      <c r="H200" s="3" t="s">
        <v>1095</v>
      </c>
      <c r="I200" s="3" t="s">
        <v>1096</v>
      </c>
      <c r="J200" s="3" t="s">
        <v>24</v>
      </c>
      <c r="K200" s="3" t="s">
        <v>3956</v>
      </c>
      <c r="L200" s="3" t="s">
        <v>282</v>
      </c>
      <c r="M200" s="3" t="s">
        <v>16</v>
      </c>
      <c r="N200" s="3" t="s">
        <v>2070</v>
      </c>
      <c r="O200" t="s">
        <v>2071</v>
      </c>
      <c r="P200" s="3" t="s">
        <v>15172</v>
      </c>
      <c r="Q200" s="3" t="s">
        <v>149</v>
      </c>
      <c r="R200">
        <v>2037</v>
      </c>
      <c r="S200">
        <v>3</v>
      </c>
      <c r="T200">
        <v>0</v>
      </c>
      <c r="U200">
        <v>56.572000000000003</v>
      </c>
      <c r="V200" s="7">
        <f t="shared" si="7"/>
        <v>2.7772214040255278E-2</v>
      </c>
      <c r="W200">
        <v>0</v>
      </c>
      <c r="X200">
        <v>0</v>
      </c>
      <c r="Y200">
        <v>2022</v>
      </c>
    </row>
    <row r="201" spans="1:25">
      <c r="A201" s="3" t="s">
        <v>10435</v>
      </c>
      <c r="B201" s="1">
        <v>44912</v>
      </c>
      <c r="C201" s="3" t="s">
        <v>15173</v>
      </c>
      <c r="D201" s="3" t="s">
        <v>1</v>
      </c>
      <c r="E201" s="2">
        <v>44918</v>
      </c>
      <c r="F201" s="4">
        <f t="shared" si="6"/>
        <v>6</v>
      </c>
      <c r="G201">
        <v>6</v>
      </c>
      <c r="H201" s="3" t="s">
        <v>715</v>
      </c>
      <c r="I201" s="3" t="s">
        <v>716</v>
      </c>
      <c r="J201" s="3" t="s">
        <v>24</v>
      </c>
      <c r="K201" s="3" t="s">
        <v>669</v>
      </c>
      <c r="L201" s="3" t="s">
        <v>47</v>
      </c>
      <c r="M201" s="3" t="s">
        <v>48</v>
      </c>
      <c r="N201" s="3" t="s">
        <v>595</v>
      </c>
      <c r="O201" t="s">
        <v>3622</v>
      </c>
      <c r="P201" s="3" t="s">
        <v>15171</v>
      </c>
      <c r="Q201" s="3" t="s">
        <v>83</v>
      </c>
      <c r="R201">
        <v>473.76</v>
      </c>
      <c r="S201">
        <v>1</v>
      </c>
      <c r="T201">
        <v>0.4</v>
      </c>
      <c r="U201">
        <v>11.98</v>
      </c>
      <c r="V201" s="7">
        <f t="shared" si="7"/>
        <v>2.5287065180682203E-2</v>
      </c>
      <c r="W201">
        <v>0</v>
      </c>
      <c r="X201">
        <v>0</v>
      </c>
      <c r="Y201">
        <v>2022</v>
      </c>
    </row>
    <row r="202" spans="1:25">
      <c r="A202" s="3" t="s">
        <v>10425</v>
      </c>
      <c r="B202" s="1">
        <v>44912</v>
      </c>
      <c r="C202" s="3" t="s">
        <v>33</v>
      </c>
      <c r="D202" s="3" t="s">
        <v>52</v>
      </c>
      <c r="E202" s="2">
        <v>44916</v>
      </c>
      <c r="F202" s="4">
        <f t="shared" si="6"/>
        <v>4</v>
      </c>
      <c r="G202">
        <v>4</v>
      </c>
      <c r="H202" s="3" t="s">
        <v>1095</v>
      </c>
      <c r="I202" s="3" t="s">
        <v>1096</v>
      </c>
      <c r="J202" s="3" t="s">
        <v>24</v>
      </c>
      <c r="K202" s="3" t="s">
        <v>3956</v>
      </c>
      <c r="L202" s="3" t="s">
        <v>282</v>
      </c>
      <c r="M202" s="3" t="s">
        <v>16</v>
      </c>
      <c r="N202" s="3" t="s">
        <v>2355</v>
      </c>
      <c r="O202" t="s">
        <v>2356</v>
      </c>
      <c r="P202" s="3" t="s">
        <v>15170</v>
      </c>
      <c r="Q202" s="3" t="s">
        <v>62</v>
      </c>
      <c r="R202">
        <v>904.96</v>
      </c>
      <c r="S202">
        <v>4</v>
      </c>
      <c r="T202">
        <v>0</v>
      </c>
      <c r="U202">
        <v>22.79</v>
      </c>
      <c r="V202" s="7">
        <f t="shared" si="7"/>
        <v>2.5183433521923621E-2</v>
      </c>
      <c r="W202">
        <v>0</v>
      </c>
      <c r="X202">
        <v>0</v>
      </c>
      <c r="Y202">
        <v>2022</v>
      </c>
    </row>
    <row r="203" spans="1:25">
      <c r="A203" s="3" t="s">
        <v>10433</v>
      </c>
      <c r="B203" s="1">
        <v>44912</v>
      </c>
      <c r="C203" s="3" t="s">
        <v>7014</v>
      </c>
      <c r="D203" s="3" t="s">
        <v>52</v>
      </c>
      <c r="E203" s="2">
        <v>44913</v>
      </c>
      <c r="F203" s="4">
        <f t="shared" si="6"/>
        <v>1</v>
      </c>
      <c r="G203">
        <v>1</v>
      </c>
      <c r="H203" s="3" t="s">
        <v>4605</v>
      </c>
      <c r="I203" s="3" t="s">
        <v>4606</v>
      </c>
      <c r="J203" s="3" t="s">
        <v>24</v>
      </c>
      <c r="K203" s="3" t="s">
        <v>112</v>
      </c>
      <c r="L203" s="3" t="s">
        <v>59</v>
      </c>
      <c r="M203" s="3" t="s">
        <v>38</v>
      </c>
      <c r="N203" s="3" t="s">
        <v>3580</v>
      </c>
      <c r="O203" t="s">
        <v>3581</v>
      </c>
      <c r="P203" s="3" t="s">
        <v>15171</v>
      </c>
      <c r="Q203" s="3" t="s">
        <v>83</v>
      </c>
      <c r="R203">
        <v>10212.719999999999</v>
      </c>
      <c r="S203">
        <v>10</v>
      </c>
      <c r="T203">
        <v>0.4</v>
      </c>
      <c r="U203">
        <v>-70.290000000000006</v>
      </c>
      <c r="V203" s="7">
        <f t="shared" si="7"/>
        <v>-6.8825934716706238E-3</v>
      </c>
      <c r="W203">
        <v>0</v>
      </c>
      <c r="X203">
        <v>0</v>
      </c>
      <c r="Y203">
        <v>2022</v>
      </c>
    </row>
    <row r="204" spans="1:25">
      <c r="A204" s="3" t="s">
        <v>10432</v>
      </c>
      <c r="B204" s="1">
        <v>44912</v>
      </c>
      <c r="C204" s="3" t="s">
        <v>7012</v>
      </c>
      <c r="D204" s="3" t="s">
        <v>1</v>
      </c>
      <c r="E204" s="2">
        <v>44913</v>
      </c>
      <c r="F204" s="4">
        <f t="shared" si="6"/>
        <v>1</v>
      </c>
      <c r="G204">
        <v>1</v>
      </c>
      <c r="H204" s="3" t="s">
        <v>4605</v>
      </c>
      <c r="I204" s="3" t="s">
        <v>4606</v>
      </c>
      <c r="J204" s="3" t="s">
        <v>24</v>
      </c>
      <c r="K204" s="3" t="s">
        <v>112</v>
      </c>
      <c r="L204" s="3" t="s">
        <v>59</v>
      </c>
      <c r="M204" s="3" t="s">
        <v>38</v>
      </c>
      <c r="N204" s="3" t="s">
        <v>1332</v>
      </c>
      <c r="O204" t="s">
        <v>1333</v>
      </c>
      <c r="P204" s="3" t="s">
        <v>15170</v>
      </c>
      <c r="Q204" s="3" t="s">
        <v>65</v>
      </c>
      <c r="R204">
        <v>370.44</v>
      </c>
      <c r="S204">
        <v>5</v>
      </c>
      <c r="T204">
        <v>0.4</v>
      </c>
      <c r="U204">
        <v>-3.74</v>
      </c>
      <c r="V204" s="7">
        <f t="shared" si="7"/>
        <v>-1.0096101932836627E-2</v>
      </c>
      <c r="W204">
        <v>1</v>
      </c>
      <c r="X204">
        <v>0</v>
      </c>
      <c r="Y204">
        <v>2022</v>
      </c>
    </row>
    <row r="205" spans="1:25">
      <c r="A205" s="3" t="s">
        <v>10429</v>
      </c>
      <c r="B205" s="1">
        <v>44912</v>
      </c>
      <c r="C205" s="3" t="s">
        <v>84</v>
      </c>
      <c r="D205" s="3" t="s">
        <v>21</v>
      </c>
      <c r="E205" s="2">
        <v>44917</v>
      </c>
      <c r="F205" s="4">
        <f t="shared" si="6"/>
        <v>5</v>
      </c>
      <c r="G205">
        <v>5</v>
      </c>
      <c r="H205" s="3" t="s">
        <v>2979</v>
      </c>
      <c r="I205" s="3" t="s">
        <v>2980</v>
      </c>
      <c r="J205" s="3" t="s">
        <v>24</v>
      </c>
      <c r="K205" s="3" t="s">
        <v>1851</v>
      </c>
      <c r="L205" s="3" t="s">
        <v>282</v>
      </c>
      <c r="M205" s="3" t="s">
        <v>16</v>
      </c>
      <c r="N205" s="3" t="s">
        <v>1113</v>
      </c>
      <c r="O205" t="s">
        <v>1114</v>
      </c>
      <c r="P205" s="3" t="s">
        <v>15171</v>
      </c>
      <c r="Q205" s="3" t="s">
        <v>32</v>
      </c>
      <c r="R205">
        <v>2787.12</v>
      </c>
      <c r="S205">
        <v>6</v>
      </c>
      <c r="T205">
        <v>0.4</v>
      </c>
      <c r="U205">
        <v>-42.66</v>
      </c>
      <c r="V205" s="7">
        <f t="shared" si="7"/>
        <v>-1.5306122448979591E-2</v>
      </c>
      <c r="W205">
        <v>0</v>
      </c>
      <c r="X205">
        <v>0</v>
      </c>
      <c r="Y205">
        <v>2022</v>
      </c>
    </row>
    <row r="206" spans="1:25">
      <c r="A206" s="3" t="s">
        <v>10431</v>
      </c>
      <c r="B206" s="1">
        <v>44912</v>
      </c>
      <c r="C206" s="3" t="s">
        <v>7014</v>
      </c>
      <c r="D206" s="3" t="s">
        <v>21</v>
      </c>
      <c r="E206" s="2">
        <v>44913</v>
      </c>
      <c r="F206" s="4">
        <f t="shared" si="6"/>
        <v>1</v>
      </c>
      <c r="G206">
        <v>1</v>
      </c>
      <c r="H206" s="3" t="s">
        <v>4605</v>
      </c>
      <c r="I206" s="3" t="s">
        <v>4606</v>
      </c>
      <c r="J206" s="3" t="s">
        <v>24</v>
      </c>
      <c r="K206" s="3" t="s">
        <v>112</v>
      </c>
      <c r="L206" s="3" t="s">
        <v>59</v>
      </c>
      <c r="M206" s="3" t="s">
        <v>38</v>
      </c>
      <c r="N206" s="3" t="s">
        <v>1248</v>
      </c>
      <c r="O206" t="s">
        <v>1249</v>
      </c>
      <c r="P206" s="3" t="s">
        <v>15171</v>
      </c>
      <c r="Q206" s="3" t="s">
        <v>32</v>
      </c>
      <c r="R206">
        <v>884.68799999999999</v>
      </c>
      <c r="S206">
        <v>4</v>
      </c>
      <c r="T206">
        <v>0.4</v>
      </c>
      <c r="U206">
        <v>-15.67</v>
      </c>
      <c r="V206" s="7">
        <f t="shared" si="7"/>
        <v>-1.7712459081619735E-2</v>
      </c>
      <c r="W206">
        <v>0</v>
      </c>
      <c r="X206">
        <v>0</v>
      </c>
      <c r="Y206">
        <v>2022</v>
      </c>
    </row>
    <row r="207" spans="1:25">
      <c r="A207" s="3" t="s">
        <v>10437</v>
      </c>
      <c r="B207" s="1">
        <v>44912</v>
      </c>
      <c r="C207" s="3" t="s">
        <v>7013</v>
      </c>
      <c r="D207" s="3" t="s">
        <v>1</v>
      </c>
      <c r="E207" s="2">
        <v>44918</v>
      </c>
      <c r="F207" s="4">
        <f t="shared" si="6"/>
        <v>6</v>
      </c>
      <c r="G207">
        <v>6</v>
      </c>
      <c r="H207" s="3" t="s">
        <v>3068</v>
      </c>
      <c r="I207" s="3" t="s">
        <v>3069</v>
      </c>
      <c r="J207" s="3" t="s">
        <v>69</v>
      </c>
      <c r="K207" s="3" t="s">
        <v>1463</v>
      </c>
      <c r="L207" s="3" t="s">
        <v>47</v>
      </c>
      <c r="M207" s="3" t="s">
        <v>48</v>
      </c>
      <c r="N207" s="3" t="s">
        <v>4339</v>
      </c>
      <c r="O207" t="s">
        <v>4407</v>
      </c>
      <c r="P207" s="3" t="s">
        <v>15170</v>
      </c>
      <c r="Q207" s="3" t="s">
        <v>115</v>
      </c>
      <c r="R207">
        <v>70.671999999999997</v>
      </c>
      <c r="S207">
        <v>1</v>
      </c>
      <c r="T207">
        <v>0.2</v>
      </c>
      <c r="U207">
        <v>-1.93</v>
      </c>
      <c r="V207" s="7">
        <f t="shared" si="7"/>
        <v>-2.730925967851483E-2</v>
      </c>
      <c r="W207">
        <v>0</v>
      </c>
      <c r="X207">
        <v>0</v>
      </c>
      <c r="Y207">
        <v>2022</v>
      </c>
    </row>
    <row r="208" spans="1:25">
      <c r="A208" s="3" t="s">
        <v>10436</v>
      </c>
      <c r="B208" s="1">
        <v>44912</v>
      </c>
      <c r="C208" s="3" t="s">
        <v>33</v>
      </c>
      <c r="D208" s="3" t="s">
        <v>1</v>
      </c>
      <c r="E208" s="2">
        <v>44918</v>
      </c>
      <c r="F208" s="4">
        <f t="shared" si="6"/>
        <v>6</v>
      </c>
      <c r="G208">
        <v>6</v>
      </c>
      <c r="H208" s="3" t="s">
        <v>715</v>
      </c>
      <c r="I208" s="3" t="s">
        <v>716</v>
      </c>
      <c r="J208" s="3" t="s">
        <v>24</v>
      </c>
      <c r="K208" s="3" t="s">
        <v>669</v>
      </c>
      <c r="L208" s="3" t="s">
        <v>47</v>
      </c>
      <c r="M208" s="3" t="s">
        <v>48</v>
      </c>
      <c r="N208" s="3" t="s">
        <v>3778</v>
      </c>
      <c r="O208" t="s">
        <v>3779</v>
      </c>
      <c r="P208" s="3" t="s">
        <v>15172</v>
      </c>
      <c r="Q208" s="3" t="s">
        <v>55</v>
      </c>
      <c r="R208">
        <v>601.02</v>
      </c>
      <c r="S208">
        <v>3</v>
      </c>
      <c r="T208">
        <v>0.4</v>
      </c>
      <c r="U208">
        <v>-32.22</v>
      </c>
      <c r="V208" s="7">
        <f t="shared" si="7"/>
        <v>-5.3608864929619644E-2</v>
      </c>
      <c r="W208">
        <v>0</v>
      </c>
      <c r="X208">
        <v>0</v>
      </c>
      <c r="Y208">
        <v>2022</v>
      </c>
    </row>
    <row r="209" spans="1:25">
      <c r="A209" s="3" t="s">
        <v>10428</v>
      </c>
      <c r="B209" s="1">
        <v>44912</v>
      </c>
      <c r="C209" s="3" t="s">
        <v>15173</v>
      </c>
      <c r="D209" s="3" t="s">
        <v>21</v>
      </c>
      <c r="E209" s="2">
        <v>44917</v>
      </c>
      <c r="F209" s="4">
        <f t="shared" si="6"/>
        <v>5</v>
      </c>
      <c r="G209">
        <v>5</v>
      </c>
      <c r="H209" s="3" t="s">
        <v>2979</v>
      </c>
      <c r="I209" s="3" t="s">
        <v>2980</v>
      </c>
      <c r="J209" s="3" t="s">
        <v>24</v>
      </c>
      <c r="K209" s="3" t="s">
        <v>1851</v>
      </c>
      <c r="L209" s="3" t="s">
        <v>282</v>
      </c>
      <c r="M209" s="3" t="s">
        <v>16</v>
      </c>
      <c r="N209" s="3" t="s">
        <v>2931</v>
      </c>
      <c r="O209" t="s">
        <v>2932</v>
      </c>
      <c r="P209" s="3" t="s">
        <v>15171</v>
      </c>
      <c r="Q209" s="3" t="s">
        <v>32</v>
      </c>
      <c r="R209">
        <v>1411.2</v>
      </c>
      <c r="S209">
        <v>7</v>
      </c>
      <c r="T209">
        <v>0.4</v>
      </c>
      <c r="U209">
        <v>-78.260000000000005</v>
      </c>
      <c r="V209" s="7">
        <f t="shared" si="7"/>
        <v>-5.5456349206349211E-2</v>
      </c>
      <c r="W209">
        <v>0</v>
      </c>
      <c r="X209">
        <v>0</v>
      </c>
      <c r="Y209">
        <v>2022</v>
      </c>
    </row>
    <row r="210" spans="1:25">
      <c r="A210" s="3" t="s">
        <v>10419</v>
      </c>
      <c r="B210" s="1">
        <v>44911</v>
      </c>
      <c r="C210" s="3" t="s">
        <v>84</v>
      </c>
      <c r="D210" s="3" t="s">
        <v>52</v>
      </c>
      <c r="E210" s="2">
        <v>44913</v>
      </c>
      <c r="F210" s="4">
        <f t="shared" si="6"/>
        <v>2</v>
      </c>
      <c r="G210">
        <v>1</v>
      </c>
      <c r="H210" s="3" t="s">
        <v>1022</v>
      </c>
      <c r="I210" s="3" t="s">
        <v>1023</v>
      </c>
      <c r="J210" s="3" t="s">
        <v>4</v>
      </c>
      <c r="K210" s="3" t="s">
        <v>156</v>
      </c>
      <c r="L210" s="3" t="s">
        <v>157</v>
      </c>
      <c r="M210" s="3" t="s">
        <v>80</v>
      </c>
      <c r="N210" s="3" t="s">
        <v>461</v>
      </c>
      <c r="O210" t="s">
        <v>462</v>
      </c>
      <c r="P210" s="3" t="s">
        <v>15170</v>
      </c>
      <c r="Q210" s="3" t="s">
        <v>62</v>
      </c>
      <c r="R210">
        <v>4630.5</v>
      </c>
      <c r="S210">
        <v>5</v>
      </c>
      <c r="T210">
        <v>0</v>
      </c>
      <c r="U210">
        <v>242.72</v>
      </c>
      <c r="V210" s="7">
        <f t="shared" si="7"/>
        <v>5.2417665478889972E-2</v>
      </c>
      <c r="W210">
        <v>0</v>
      </c>
      <c r="X210">
        <v>0</v>
      </c>
      <c r="Y210">
        <v>2022</v>
      </c>
    </row>
    <row r="211" spans="1:25">
      <c r="A211" s="3" t="s">
        <v>10412</v>
      </c>
      <c r="B211" s="1">
        <v>44911</v>
      </c>
      <c r="C211" s="3" t="s">
        <v>7014</v>
      </c>
      <c r="D211" s="3" t="s">
        <v>66</v>
      </c>
      <c r="E211" s="2">
        <v>44915</v>
      </c>
      <c r="F211" s="4">
        <f t="shared" si="6"/>
        <v>4</v>
      </c>
      <c r="G211">
        <v>4</v>
      </c>
      <c r="H211" s="3" t="s">
        <v>150</v>
      </c>
      <c r="I211" s="3" t="s">
        <v>151</v>
      </c>
      <c r="J211" s="3" t="s">
        <v>69</v>
      </c>
      <c r="K211" s="3" t="s">
        <v>2748</v>
      </c>
      <c r="L211" s="3" t="s">
        <v>131</v>
      </c>
      <c r="M211" s="3" t="s">
        <v>38</v>
      </c>
      <c r="N211" s="3" t="s">
        <v>3859</v>
      </c>
      <c r="O211" t="s">
        <v>3860</v>
      </c>
      <c r="P211" s="3" t="s">
        <v>15171</v>
      </c>
      <c r="Q211" s="3" t="s">
        <v>83</v>
      </c>
      <c r="R211">
        <v>8537.9</v>
      </c>
      <c r="S211">
        <v>5</v>
      </c>
      <c r="T211">
        <v>0</v>
      </c>
      <c r="U211">
        <v>429.88</v>
      </c>
      <c r="V211" s="7">
        <f t="shared" si="7"/>
        <v>5.034961758746296E-2</v>
      </c>
      <c r="W211">
        <v>0</v>
      </c>
      <c r="X211">
        <v>0</v>
      </c>
      <c r="Y211">
        <v>2022</v>
      </c>
    </row>
    <row r="212" spans="1:25">
      <c r="A212" s="3" t="s">
        <v>10421</v>
      </c>
      <c r="B212" s="1">
        <v>44911</v>
      </c>
      <c r="C212" s="3" t="s">
        <v>7012</v>
      </c>
      <c r="D212" s="3" t="s">
        <v>1</v>
      </c>
      <c r="E212" s="2">
        <v>44916</v>
      </c>
      <c r="F212" s="4">
        <f t="shared" si="6"/>
        <v>5</v>
      </c>
      <c r="G212">
        <v>5</v>
      </c>
      <c r="H212" s="3" t="s">
        <v>1022</v>
      </c>
      <c r="I212" s="3" t="s">
        <v>1023</v>
      </c>
      <c r="J212" s="3" t="s">
        <v>4</v>
      </c>
      <c r="K212" s="3" t="s">
        <v>156</v>
      </c>
      <c r="L212" s="3" t="s">
        <v>157</v>
      </c>
      <c r="M212" s="3" t="s">
        <v>80</v>
      </c>
      <c r="N212" s="3" t="s">
        <v>4125</v>
      </c>
      <c r="O212" t="s">
        <v>5089</v>
      </c>
      <c r="P212" s="3" t="s">
        <v>15170</v>
      </c>
      <c r="Q212" s="3" t="s">
        <v>51</v>
      </c>
      <c r="R212">
        <v>266.56</v>
      </c>
      <c r="S212">
        <v>7</v>
      </c>
      <c r="T212">
        <v>0</v>
      </c>
      <c r="U212">
        <v>12.574999999999999</v>
      </c>
      <c r="V212" s="7">
        <f t="shared" si="7"/>
        <v>4.7175120048019208E-2</v>
      </c>
      <c r="W212">
        <v>0</v>
      </c>
      <c r="X212">
        <v>0</v>
      </c>
      <c r="Y212">
        <v>2022</v>
      </c>
    </row>
    <row r="213" spans="1:25">
      <c r="A213" s="3" t="s">
        <v>10407</v>
      </c>
      <c r="B213" s="1">
        <v>44911</v>
      </c>
      <c r="C213" s="3" t="s">
        <v>84</v>
      </c>
      <c r="D213" s="3" t="s">
        <v>52</v>
      </c>
      <c r="E213" s="2">
        <v>44913</v>
      </c>
      <c r="F213" s="4">
        <f t="shared" si="6"/>
        <v>2</v>
      </c>
      <c r="G213">
        <v>3</v>
      </c>
      <c r="H213" s="3" t="s">
        <v>1079</v>
      </c>
      <c r="I213" s="3" t="s">
        <v>1080</v>
      </c>
      <c r="J213" s="3" t="s">
        <v>24</v>
      </c>
      <c r="K213" s="3" t="s">
        <v>1450</v>
      </c>
      <c r="L213" s="3" t="s">
        <v>282</v>
      </c>
      <c r="M213" s="3" t="s">
        <v>16</v>
      </c>
      <c r="N213" s="3" t="s">
        <v>443</v>
      </c>
      <c r="O213" t="s">
        <v>444</v>
      </c>
      <c r="P213" s="3" t="s">
        <v>15170</v>
      </c>
      <c r="Q213" s="3" t="s">
        <v>97</v>
      </c>
      <c r="R213">
        <v>79.8</v>
      </c>
      <c r="S213">
        <v>3</v>
      </c>
      <c r="T213">
        <v>0</v>
      </c>
      <c r="U213">
        <v>3.6150000000000002</v>
      </c>
      <c r="V213" s="7">
        <f t="shared" si="7"/>
        <v>4.5300751879699251E-2</v>
      </c>
      <c r="W213">
        <v>0</v>
      </c>
      <c r="X213">
        <v>0</v>
      </c>
      <c r="Y213">
        <v>2022</v>
      </c>
    </row>
    <row r="214" spans="1:25">
      <c r="A214" s="3" t="s">
        <v>10406</v>
      </c>
      <c r="B214" s="1">
        <v>44911</v>
      </c>
      <c r="C214" s="3" t="s">
        <v>84</v>
      </c>
      <c r="D214" s="3" t="s">
        <v>1</v>
      </c>
      <c r="E214" s="2">
        <v>44914</v>
      </c>
      <c r="F214" s="4">
        <f t="shared" si="6"/>
        <v>3</v>
      </c>
      <c r="G214">
        <v>3</v>
      </c>
      <c r="H214" s="3" t="s">
        <v>1481</v>
      </c>
      <c r="I214" s="3" t="s">
        <v>1482</v>
      </c>
      <c r="J214" s="3" t="s">
        <v>4</v>
      </c>
      <c r="K214" s="3" t="s">
        <v>943</v>
      </c>
      <c r="L214" s="3" t="s">
        <v>59</v>
      </c>
      <c r="M214" s="3" t="s">
        <v>38</v>
      </c>
      <c r="N214" s="3" t="s">
        <v>2623</v>
      </c>
      <c r="O214" t="s">
        <v>2624</v>
      </c>
      <c r="P214" s="3" t="s">
        <v>15170</v>
      </c>
      <c r="Q214" s="3" t="s">
        <v>62</v>
      </c>
      <c r="R214">
        <v>2969.4</v>
      </c>
      <c r="S214">
        <v>3</v>
      </c>
      <c r="T214">
        <v>0</v>
      </c>
      <c r="U214">
        <v>130.31</v>
      </c>
      <c r="V214" s="7">
        <f t="shared" si="7"/>
        <v>4.3884286387822456E-2</v>
      </c>
      <c r="W214">
        <v>0</v>
      </c>
      <c r="X214">
        <v>0</v>
      </c>
      <c r="Y214">
        <v>2022</v>
      </c>
    </row>
    <row r="215" spans="1:25">
      <c r="A215" s="3" t="s">
        <v>10401</v>
      </c>
      <c r="B215" s="1">
        <v>44911</v>
      </c>
      <c r="C215" s="3" t="s">
        <v>7014</v>
      </c>
      <c r="D215" s="3" t="s">
        <v>52</v>
      </c>
      <c r="E215" s="2">
        <v>44916</v>
      </c>
      <c r="F215" s="4">
        <f t="shared" si="6"/>
        <v>5</v>
      </c>
      <c r="G215">
        <v>5</v>
      </c>
      <c r="H215" s="3" t="s">
        <v>625</v>
      </c>
      <c r="I215" s="3" t="s">
        <v>626</v>
      </c>
      <c r="J215" s="3" t="s">
        <v>69</v>
      </c>
      <c r="K215" s="3" t="s">
        <v>36</v>
      </c>
      <c r="L215" s="3" t="s">
        <v>37</v>
      </c>
      <c r="M215" s="3" t="s">
        <v>38</v>
      </c>
      <c r="N215" s="3" t="s">
        <v>1666</v>
      </c>
      <c r="O215" t="s">
        <v>5263</v>
      </c>
      <c r="P215" s="3" t="s">
        <v>15170</v>
      </c>
      <c r="Q215" s="3" t="s">
        <v>62</v>
      </c>
      <c r="R215">
        <v>1825.6</v>
      </c>
      <c r="S215">
        <v>8</v>
      </c>
      <c r="T215">
        <v>0</v>
      </c>
      <c r="U215">
        <v>80.105000000000004</v>
      </c>
      <c r="V215" s="7">
        <f t="shared" si="7"/>
        <v>4.387872480280456E-2</v>
      </c>
      <c r="W215">
        <v>0</v>
      </c>
      <c r="X215">
        <v>0</v>
      </c>
      <c r="Y215">
        <v>2022</v>
      </c>
    </row>
    <row r="216" spans="1:25">
      <c r="A216" s="3" t="s">
        <v>10405</v>
      </c>
      <c r="B216" s="1">
        <v>44911</v>
      </c>
      <c r="C216" s="3" t="s">
        <v>29</v>
      </c>
      <c r="D216" s="3" t="s">
        <v>21</v>
      </c>
      <c r="E216" s="2">
        <v>44914</v>
      </c>
      <c r="F216" s="4">
        <f t="shared" si="6"/>
        <v>3</v>
      </c>
      <c r="G216">
        <v>3</v>
      </c>
      <c r="H216" s="3" t="s">
        <v>1481</v>
      </c>
      <c r="I216" s="3" t="s">
        <v>1482</v>
      </c>
      <c r="J216" s="3" t="s">
        <v>4</v>
      </c>
      <c r="K216" s="3" t="s">
        <v>943</v>
      </c>
      <c r="L216" s="3" t="s">
        <v>59</v>
      </c>
      <c r="M216" s="3" t="s">
        <v>38</v>
      </c>
      <c r="N216" s="3" t="s">
        <v>1497</v>
      </c>
      <c r="O216" t="s">
        <v>1498</v>
      </c>
      <c r="P216" s="3" t="s">
        <v>15171</v>
      </c>
      <c r="Q216" s="3" t="s">
        <v>83</v>
      </c>
      <c r="R216">
        <v>5100.4799999999996</v>
      </c>
      <c r="S216">
        <v>3</v>
      </c>
      <c r="T216">
        <v>0</v>
      </c>
      <c r="U216">
        <v>208.685</v>
      </c>
      <c r="V216" s="7">
        <f t="shared" si="7"/>
        <v>4.0914776648472304E-2</v>
      </c>
      <c r="W216">
        <v>0</v>
      </c>
      <c r="X216">
        <v>1</v>
      </c>
      <c r="Y216">
        <v>2022</v>
      </c>
    </row>
    <row r="217" spans="1:25">
      <c r="A217" s="3" t="s">
        <v>10416</v>
      </c>
      <c r="B217" s="1">
        <v>44911</v>
      </c>
      <c r="C217" s="3" t="s">
        <v>33</v>
      </c>
      <c r="D217" s="3" t="s">
        <v>1</v>
      </c>
      <c r="E217" s="2">
        <v>44913</v>
      </c>
      <c r="F217" s="4">
        <f t="shared" si="6"/>
        <v>2</v>
      </c>
      <c r="G217">
        <v>1</v>
      </c>
      <c r="H217" s="3" t="s">
        <v>1022</v>
      </c>
      <c r="I217" s="3" t="s">
        <v>1023</v>
      </c>
      <c r="J217" s="3" t="s">
        <v>4</v>
      </c>
      <c r="K217" s="3" t="s">
        <v>156</v>
      </c>
      <c r="L217" s="3" t="s">
        <v>157</v>
      </c>
      <c r="M217" s="3" t="s">
        <v>80</v>
      </c>
      <c r="N217" s="3" t="s">
        <v>866</v>
      </c>
      <c r="O217" t="s">
        <v>867</v>
      </c>
      <c r="P217" s="3" t="s">
        <v>15170</v>
      </c>
      <c r="Q217" s="3" t="s">
        <v>19</v>
      </c>
      <c r="R217">
        <v>124.32</v>
      </c>
      <c r="S217">
        <v>1</v>
      </c>
      <c r="T217">
        <v>0</v>
      </c>
      <c r="U217">
        <v>4.9880000000000004</v>
      </c>
      <c r="V217" s="7">
        <f t="shared" si="7"/>
        <v>4.0122265122265126E-2</v>
      </c>
      <c r="W217">
        <v>0</v>
      </c>
      <c r="X217">
        <v>0</v>
      </c>
      <c r="Y217">
        <v>2022</v>
      </c>
    </row>
    <row r="218" spans="1:25">
      <c r="A218" s="3" t="s">
        <v>10417</v>
      </c>
      <c r="B218" s="1">
        <v>44911</v>
      </c>
      <c r="C218" s="3" t="s">
        <v>7014</v>
      </c>
      <c r="D218" s="3" t="s">
        <v>21</v>
      </c>
      <c r="E218" s="2">
        <v>44913</v>
      </c>
      <c r="F218" s="4">
        <f t="shared" si="6"/>
        <v>2</v>
      </c>
      <c r="G218">
        <v>1</v>
      </c>
      <c r="H218" s="3" t="s">
        <v>1022</v>
      </c>
      <c r="I218" s="3" t="s">
        <v>1023</v>
      </c>
      <c r="J218" s="3" t="s">
        <v>4</v>
      </c>
      <c r="K218" s="3" t="s">
        <v>156</v>
      </c>
      <c r="L218" s="3" t="s">
        <v>157</v>
      </c>
      <c r="M218" s="3" t="s">
        <v>80</v>
      </c>
      <c r="N218" s="3" t="s">
        <v>526</v>
      </c>
      <c r="O218" t="s">
        <v>527</v>
      </c>
      <c r="P218" s="3" t="s">
        <v>15170</v>
      </c>
      <c r="Q218" s="3" t="s">
        <v>138</v>
      </c>
      <c r="R218">
        <v>378</v>
      </c>
      <c r="S218">
        <v>3</v>
      </c>
      <c r="T218">
        <v>0</v>
      </c>
      <c r="U218">
        <v>13.925000000000001</v>
      </c>
      <c r="V218" s="7">
        <f t="shared" si="7"/>
        <v>3.6838624338624337E-2</v>
      </c>
      <c r="W218">
        <v>0</v>
      </c>
      <c r="X218">
        <v>0</v>
      </c>
      <c r="Y218">
        <v>2022</v>
      </c>
    </row>
    <row r="219" spans="1:25">
      <c r="A219" s="3" t="s">
        <v>10415</v>
      </c>
      <c r="B219" s="1">
        <v>44911</v>
      </c>
      <c r="C219" s="3" t="s">
        <v>29</v>
      </c>
      <c r="D219" s="3" t="s">
        <v>52</v>
      </c>
      <c r="E219" s="2">
        <v>44915</v>
      </c>
      <c r="F219" s="4">
        <f t="shared" si="6"/>
        <v>4</v>
      </c>
      <c r="G219">
        <v>4</v>
      </c>
      <c r="H219" s="3" t="s">
        <v>150</v>
      </c>
      <c r="I219" s="3" t="s">
        <v>151</v>
      </c>
      <c r="J219" s="3" t="s">
        <v>69</v>
      </c>
      <c r="K219" s="3" t="s">
        <v>2748</v>
      </c>
      <c r="L219" s="3" t="s">
        <v>131</v>
      </c>
      <c r="M219" s="3" t="s">
        <v>38</v>
      </c>
      <c r="N219" s="3" t="s">
        <v>701</v>
      </c>
      <c r="O219" t="s">
        <v>702</v>
      </c>
      <c r="P219" s="3" t="s">
        <v>15170</v>
      </c>
      <c r="Q219" s="3" t="s">
        <v>138</v>
      </c>
      <c r="R219">
        <v>238.56</v>
      </c>
      <c r="S219">
        <v>6</v>
      </c>
      <c r="T219">
        <v>0</v>
      </c>
      <c r="U219">
        <v>7.9939999999999998</v>
      </c>
      <c r="V219" s="7">
        <f t="shared" si="7"/>
        <v>3.3509389671361502E-2</v>
      </c>
      <c r="W219">
        <v>0</v>
      </c>
      <c r="X219">
        <v>0</v>
      </c>
      <c r="Y219">
        <v>2022</v>
      </c>
    </row>
    <row r="220" spans="1:25">
      <c r="A220" s="3" t="s">
        <v>10413</v>
      </c>
      <c r="B220" s="1">
        <v>44911</v>
      </c>
      <c r="C220" s="3" t="s">
        <v>7013</v>
      </c>
      <c r="D220" s="3" t="s">
        <v>21</v>
      </c>
      <c r="E220" s="2">
        <v>44915</v>
      </c>
      <c r="F220" s="4">
        <f t="shared" si="6"/>
        <v>4</v>
      </c>
      <c r="G220">
        <v>4</v>
      </c>
      <c r="H220" s="3" t="s">
        <v>150</v>
      </c>
      <c r="I220" s="3" t="s">
        <v>151</v>
      </c>
      <c r="J220" s="3" t="s">
        <v>69</v>
      </c>
      <c r="K220" s="3" t="s">
        <v>2748</v>
      </c>
      <c r="L220" s="3" t="s">
        <v>131</v>
      </c>
      <c r="M220" s="3" t="s">
        <v>38</v>
      </c>
      <c r="N220" s="3" t="s">
        <v>1347</v>
      </c>
      <c r="O220" t="s">
        <v>1348</v>
      </c>
      <c r="P220" s="3" t="s">
        <v>15170</v>
      </c>
      <c r="Q220" s="3" t="s">
        <v>65</v>
      </c>
      <c r="R220">
        <v>661.08</v>
      </c>
      <c r="S220">
        <v>6</v>
      </c>
      <c r="T220">
        <v>0</v>
      </c>
      <c r="U220">
        <v>21.772500000000001</v>
      </c>
      <c r="V220" s="7">
        <f t="shared" si="7"/>
        <v>3.2934743147576689E-2</v>
      </c>
      <c r="W220">
        <v>0</v>
      </c>
      <c r="X220">
        <v>0</v>
      </c>
      <c r="Y220">
        <v>2022</v>
      </c>
    </row>
    <row r="221" spans="1:25">
      <c r="A221" s="3" t="s">
        <v>10414</v>
      </c>
      <c r="B221" s="1">
        <v>44911</v>
      </c>
      <c r="C221" s="3" t="s">
        <v>15173</v>
      </c>
      <c r="D221" s="3" t="s">
        <v>21</v>
      </c>
      <c r="E221" s="2">
        <v>44915</v>
      </c>
      <c r="F221" s="4">
        <f t="shared" si="6"/>
        <v>4</v>
      </c>
      <c r="G221">
        <v>4</v>
      </c>
      <c r="H221" s="3" t="s">
        <v>150</v>
      </c>
      <c r="I221" s="3" t="s">
        <v>151</v>
      </c>
      <c r="J221" s="3" t="s">
        <v>69</v>
      </c>
      <c r="K221" s="3" t="s">
        <v>2748</v>
      </c>
      <c r="L221" s="3" t="s">
        <v>131</v>
      </c>
      <c r="M221" s="3" t="s">
        <v>38</v>
      </c>
      <c r="N221" s="3" t="s">
        <v>3404</v>
      </c>
      <c r="O221" t="s">
        <v>3405</v>
      </c>
      <c r="P221" s="3" t="s">
        <v>15172</v>
      </c>
      <c r="Q221" s="3" t="s">
        <v>55</v>
      </c>
      <c r="R221">
        <v>1896.3</v>
      </c>
      <c r="S221">
        <v>5</v>
      </c>
      <c r="T221">
        <v>0</v>
      </c>
      <c r="U221">
        <v>62.034999999999997</v>
      </c>
      <c r="V221" s="7">
        <f t="shared" si="7"/>
        <v>3.2713705637293679E-2</v>
      </c>
      <c r="W221">
        <v>0</v>
      </c>
      <c r="X221">
        <v>0</v>
      </c>
      <c r="Y221">
        <v>2022</v>
      </c>
    </row>
    <row r="222" spans="1:25">
      <c r="A222" s="3" t="s">
        <v>10409</v>
      </c>
      <c r="B222" s="1">
        <v>44911</v>
      </c>
      <c r="C222" s="3" t="s">
        <v>0</v>
      </c>
      <c r="D222" s="3" t="s">
        <v>21</v>
      </c>
      <c r="E222" s="2">
        <v>44913</v>
      </c>
      <c r="F222" s="4">
        <f t="shared" si="6"/>
        <v>2</v>
      </c>
      <c r="G222">
        <v>3</v>
      </c>
      <c r="H222" s="3" t="s">
        <v>1079</v>
      </c>
      <c r="I222" s="3" t="s">
        <v>1080</v>
      </c>
      <c r="J222" s="3" t="s">
        <v>24</v>
      </c>
      <c r="K222" s="3" t="s">
        <v>1450</v>
      </c>
      <c r="L222" s="3" t="s">
        <v>282</v>
      </c>
      <c r="M222" s="3" t="s">
        <v>16</v>
      </c>
      <c r="N222" s="3" t="s">
        <v>794</v>
      </c>
      <c r="O222" t="s">
        <v>1132</v>
      </c>
      <c r="P222" s="3" t="s">
        <v>15172</v>
      </c>
      <c r="Q222" s="3" t="s">
        <v>10</v>
      </c>
      <c r="R222">
        <v>1065.54</v>
      </c>
      <c r="S222">
        <v>3</v>
      </c>
      <c r="T222">
        <v>0</v>
      </c>
      <c r="U222">
        <v>33.8825</v>
      </c>
      <c r="V222" s="7">
        <f t="shared" si="7"/>
        <v>3.1798430842577476E-2</v>
      </c>
      <c r="W222">
        <v>0</v>
      </c>
      <c r="X222">
        <v>0</v>
      </c>
      <c r="Y222">
        <v>2022</v>
      </c>
    </row>
    <row r="223" spans="1:25">
      <c r="A223" s="3" t="s">
        <v>10420</v>
      </c>
      <c r="B223" s="1">
        <v>44911</v>
      </c>
      <c r="C223" s="3" t="s">
        <v>0</v>
      </c>
      <c r="D223" s="3" t="s">
        <v>1</v>
      </c>
      <c r="E223" s="2">
        <v>44913</v>
      </c>
      <c r="F223" s="4">
        <f t="shared" si="6"/>
        <v>2</v>
      </c>
      <c r="G223">
        <v>1</v>
      </c>
      <c r="H223" s="3" t="s">
        <v>1022</v>
      </c>
      <c r="I223" s="3" t="s">
        <v>1023</v>
      </c>
      <c r="J223" s="3" t="s">
        <v>4</v>
      </c>
      <c r="K223" s="3" t="s">
        <v>156</v>
      </c>
      <c r="L223" s="3" t="s">
        <v>157</v>
      </c>
      <c r="M223" s="3" t="s">
        <v>80</v>
      </c>
      <c r="N223" s="3" t="s">
        <v>4045</v>
      </c>
      <c r="O223" t="s">
        <v>4046</v>
      </c>
      <c r="P223" s="3" t="s">
        <v>15170</v>
      </c>
      <c r="Q223" s="3" t="s">
        <v>51</v>
      </c>
      <c r="R223">
        <v>61.32</v>
      </c>
      <c r="S223">
        <v>2</v>
      </c>
      <c r="T223">
        <v>0</v>
      </c>
      <c r="U223">
        <v>1.7224999999999999</v>
      </c>
      <c r="V223" s="7">
        <f t="shared" si="7"/>
        <v>2.8090345727332027E-2</v>
      </c>
      <c r="W223">
        <v>0</v>
      </c>
      <c r="X223">
        <v>0</v>
      </c>
      <c r="Y223">
        <v>2022</v>
      </c>
    </row>
    <row r="224" spans="1:25">
      <c r="A224" s="3" t="s">
        <v>10408</v>
      </c>
      <c r="B224" s="1">
        <v>44911</v>
      </c>
      <c r="C224" s="3" t="s">
        <v>0</v>
      </c>
      <c r="D224" s="3" t="s">
        <v>1</v>
      </c>
      <c r="E224" s="2">
        <v>44913</v>
      </c>
      <c r="F224" s="4">
        <f t="shared" si="6"/>
        <v>2</v>
      </c>
      <c r="G224">
        <v>3</v>
      </c>
      <c r="H224" s="3" t="s">
        <v>1079</v>
      </c>
      <c r="I224" s="3" t="s">
        <v>1080</v>
      </c>
      <c r="J224" s="3" t="s">
        <v>24</v>
      </c>
      <c r="K224" s="3" t="s">
        <v>1450</v>
      </c>
      <c r="L224" s="3" t="s">
        <v>282</v>
      </c>
      <c r="M224" s="3" t="s">
        <v>16</v>
      </c>
      <c r="N224" s="3" t="s">
        <v>3688</v>
      </c>
      <c r="O224" t="s">
        <v>3689</v>
      </c>
      <c r="P224" s="3" t="s">
        <v>15170</v>
      </c>
      <c r="Q224" s="3" t="s">
        <v>138</v>
      </c>
      <c r="R224">
        <v>359.8</v>
      </c>
      <c r="S224">
        <v>2</v>
      </c>
      <c r="T224">
        <v>0</v>
      </c>
      <c r="U224">
        <v>9.282</v>
      </c>
      <c r="V224" s="7">
        <f t="shared" si="7"/>
        <v>2.5797665369649805E-2</v>
      </c>
      <c r="W224">
        <v>0</v>
      </c>
      <c r="X224">
        <v>0</v>
      </c>
      <c r="Y224">
        <v>2022</v>
      </c>
    </row>
    <row r="225" spans="1:25">
      <c r="A225" s="3" t="s">
        <v>10404</v>
      </c>
      <c r="B225" s="1">
        <v>44911</v>
      </c>
      <c r="C225" s="3" t="s">
        <v>84</v>
      </c>
      <c r="D225" s="3" t="s">
        <v>21</v>
      </c>
      <c r="E225" s="2">
        <v>44913</v>
      </c>
      <c r="F225" s="4">
        <f t="shared" si="6"/>
        <v>2</v>
      </c>
      <c r="G225">
        <v>1</v>
      </c>
      <c r="H225" s="3" t="s">
        <v>2256</v>
      </c>
      <c r="I225" s="3" t="s">
        <v>2257</v>
      </c>
      <c r="J225" s="3" t="s">
        <v>69</v>
      </c>
      <c r="K225" s="3" t="s">
        <v>5420</v>
      </c>
      <c r="L225" s="3" t="s">
        <v>282</v>
      </c>
      <c r="M225" s="3" t="s">
        <v>16</v>
      </c>
      <c r="N225" s="3" t="s">
        <v>1387</v>
      </c>
      <c r="O225" t="s">
        <v>1388</v>
      </c>
      <c r="P225" s="3" t="s">
        <v>15170</v>
      </c>
      <c r="Q225" s="3" t="s">
        <v>97</v>
      </c>
      <c r="R225">
        <v>61.18</v>
      </c>
      <c r="S225">
        <v>1</v>
      </c>
      <c r="T225">
        <v>0</v>
      </c>
      <c r="U225">
        <v>1.548</v>
      </c>
      <c r="V225" s="7">
        <f t="shared" si="7"/>
        <v>2.5302386400784572E-2</v>
      </c>
      <c r="W225">
        <v>0</v>
      </c>
      <c r="X225">
        <v>0</v>
      </c>
      <c r="Y225">
        <v>2022</v>
      </c>
    </row>
    <row r="226" spans="1:25">
      <c r="A226" s="3" t="s">
        <v>10399</v>
      </c>
      <c r="B226" s="1">
        <v>44911</v>
      </c>
      <c r="C226" s="3" t="s">
        <v>0</v>
      </c>
      <c r="D226" s="3" t="s">
        <v>1</v>
      </c>
      <c r="E226" s="2">
        <v>44915</v>
      </c>
      <c r="F226" s="4">
        <f t="shared" si="6"/>
        <v>4</v>
      </c>
      <c r="G226">
        <v>4</v>
      </c>
      <c r="H226" s="3" t="s">
        <v>4840</v>
      </c>
      <c r="I226" s="3" t="s">
        <v>4841</v>
      </c>
      <c r="J226" s="3" t="s">
        <v>24</v>
      </c>
      <c r="K226" s="3" t="s">
        <v>788</v>
      </c>
      <c r="L226" s="3" t="s">
        <v>37</v>
      </c>
      <c r="M226" s="3" t="s">
        <v>38</v>
      </c>
      <c r="N226" s="3" t="s">
        <v>375</v>
      </c>
      <c r="O226" t="s">
        <v>376</v>
      </c>
      <c r="P226" s="3" t="s">
        <v>15170</v>
      </c>
      <c r="Q226" s="3" t="s">
        <v>51</v>
      </c>
      <c r="R226">
        <v>244.3</v>
      </c>
      <c r="S226">
        <v>5</v>
      </c>
      <c r="T226">
        <v>0</v>
      </c>
      <c r="U226">
        <v>5.2780000000000005</v>
      </c>
      <c r="V226" s="7">
        <f t="shared" si="7"/>
        <v>2.1604584527220631E-2</v>
      </c>
      <c r="W226">
        <v>0</v>
      </c>
      <c r="X226">
        <v>0</v>
      </c>
      <c r="Y226">
        <v>2022</v>
      </c>
    </row>
    <row r="227" spans="1:25">
      <c r="A227" s="3" t="s">
        <v>10410</v>
      </c>
      <c r="B227" s="1">
        <v>44911</v>
      </c>
      <c r="C227" s="3" t="s">
        <v>15173</v>
      </c>
      <c r="D227" s="3" t="s">
        <v>52</v>
      </c>
      <c r="E227" s="2">
        <v>44913</v>
      </c>
      <c r="F227" s="4">
        <f t="shared" si="6"/>
        <v>2</v>
      </c>
      <c r="G227">
        <v>3</v>
      </c>
      <c r="H227" s="3" t="s">
        <v>1079</v>
      </c>
      <c r="I227" s="3" t="s">
        <v>1080</v>
      </c>
      <c r="J227" s="3" t="s">
        <v>24</v>
      </c>
      <c r="K227" s="3" t="s">
        <v>1450</v>
      </c>
      <c r="L227" s="3" t="s">
        <v>282</v>
      </c>
      <c r="M227" s="3" t="s">
        <v>16</v>
      </c>
      <c r="N227" s="3" t="s">
        <v>5304</v>
      </c>
      <c r="O227" t="s">
        <v>5305</v>
      </c>
      <c r="P227" s="3" t="s">
        <v>15170</v>
      </c>
      <c r="Q227" s="3" t="s">
        <v>175</v>
      </c>
      <c r="R227">
        <v>96.88</v>
      </c>
      <c r="S227">
        <v>2</v>
      </c>
      <c r="T227">
        <v>0</v>
      </c>
      <c r="U227">
        <v>2.036</v>
      </c>
      <c r="V227" s="7">
        <f t="shared" si="7"/>
        <v>2.1015689512799342E-2</v>
      </c>
      <c r="W227">
        <v>0</v>
      </c>
      <c r="X227">
        <v>0</v>
      </c>
      <c r="Y227">
        <v>2022</v>
      </c>
    </row>
    <row r="228" spans="1:25">
      <c r="A228" s="3" t="s">
        <v>10400</v>
      </c>
      <c r="B228" s="1">
        <v>44911</v>
      </c>
      <c r="C228" s="3" t="s">
        <v>33</v>
      </c>
      <c r="D228" s="3" t="s">
        <v>66</v>
      </c>
      <c r="E228" s="2">
        <v>44916</v>
      </c>
      <c r="F228" s="4">
        <f t="shared" si="6"/>
        <v>5</v>
      </c>
      <c r="G228">
        <v>5</v>
      </c>
      <c r="H228" s="3" t="s">
        <v>625</v>
      </c>
      <c r="I228" s="3" t="s">
        <v>626</v>
      </c>
      <c r="J228" s="3" t="s">
        <v>69</v>
      </c>
      <c r="K228" s="3" t="s">
        <v>36</v>
      </c>
      <c r="L228" s="3" t="s">
        <v>37</v>
      </c>
      <c r="M228" s="3" t="s">
        <v>38</v>
      </c>
      <c r="N228" s="3" t="s">
        <v>3684</v>
      </c>
      <c r="O228" t="s">
        <v>3685</v>
      </c>
      <c r="P228" s="3" t="s">
        <v>15170</v>
      </c>
      <c r="Q228" s="3" t="s">
        <v>41</v>
      </c>
      <c r="R228">
        <v>17716.439999999999</v>
      </c>
      <c r="S228">
        <v>7</v>
      </c>
      <c r="T228">
        <v>0</v>
      </c>
      <c r="U228">
        <v>363.82</v>
      </c>
      <c r="V228" s="7">
        <f t="shared" si="7"/>
        <v>2.0535728396901411E-2</v>
      </c>
      <c r="W228">
        <v>0</v>
      </c>
      <c r="X228">
        <v>0</v>
      </c>
      <c r="Y228">
        <v>2022</v>
      </c>
    </row>
    <row r="229" spans="1:25">
      <c r="A229" s="3" t="s">
        <v>10418</v>
      </c>
      <c r="B229" s="1">
        <v>44911</v>
      </c>
      <c r="C229" s="3" t="s">
        <v>7013</v>
      </c>
      <c r="D229" s="3" t="s">
        <v>52</v>
      </c>
      <c r="E229" s="2">
        <v>44913</v>
      </c>
      <c r="F229" s="4">
        <f t="shared" si="6"/>
        <v>2</v>
      </c>
      <c r="G229">
        <v>1</v>
      </c>
      <c r="H229" s="3" t="s">
        <v>1022</v>
      </c>
      <c r="I229" s="3" t="s">
        <v>1023</v>
      </c>
      <c r="J229" s="3" t="s">
        <v>4</v>
      </c>
      <c r="K229" s="3" t="s">
        <v>156</v>
      </c>
      <c r="L229" s="3" t="s">
        <v>157</v>
      </c>
      <c r="M229" s="3" t="s">
        <v>80</v>
      </c>
      <c r="N229" s="3" t="s">
        <v>1767</v>
      </c>
      <c r="O229" t="s">
        <v>1768</v>
      </c>
      <c r="P229" s="3" t="s">
        <v>15171</v>
      </c>
      <c r="Q229" s="3" t="s">
        <v>32</v>
      </c>
      <c r="R229">
        <v>19474.560000000001</v>
      </c>
      <c r="S229">
        <v>9</v>
      </c>
      <c r="T229">
        <v>0</v>
      </c>
      <c r="U229">
        <v>395.54</v>
      </c>
      <c r="V229" s="7">
        <f t="shared" si="7"/>
        <v>2.0310600085444806E-2</v>
      </c>
      <c r="W229">
        <v>0</v>
      </c>
      <c r="X229">
        <v>0</v>
      </c>
      <c r="Y229">
        <v>2022</v>
      </c>
    </row>
    <row r="230" spans="1:25">
      <c r="A230" s="3" t="s">
        <v>10411</v>
      </c>
      <c r="B230" s="1">
        <v>44911</v>
      </c>
      <c r="C230" s="3" t="s">
        <v>29</v>
      </c>
      <c r="D230" s="3" t="s">
        <v>52</v>
      </c>
      <c r="E230" s="2">
        <v>44915</v>
      </c>
      <c r="F230" s="4">
        <f t="shared" si="6"/>
        <v>4</v>
      </c>
      <c r="G230">
        <v>4</v>
      </c>
      <c r="H230" s="3" t="s">
        <v>150</v>
      </c>
      <c r="I230" s="3" t="s">
        <v>151</v>
      </c>
      <c r="J230" s="3" t="s">
        <v>69</v>
      </c>
      <c r="K230" s="3" t="s">
        <v>2748</v>
      </c>
      <c r="L230" s="3" t="s">
        <v>131</v>
      </c>
      <c r="M230" s="3" t="s">
        <v>38</v>
      </c>
      <c r="N230" s="3" t="s">
        <v>537</v>
      </c>
      <c r="O230" t="s">
        <v>538</v>
      </c>
      <c r="P230" s="3" t="s">
        <v>15170</v>
      </c>
      <c r="Q230" s="3" t="s">
        <v>115</v>
      </c>
      <c r="R230">
        <v>603.79200000000003</v>
      </c>
      <c r="S230">
        <v>3</v>
      </c>
      <c r="T230">
        <v>0.2</v>
      </c>
      <c r="U230">
        <v>-16.170000000000002</v>
      </c>
      <c r="V230" s="7">
        <f t="shared" si="7"/>
        <v>-2.6780745687256542E-2</v>
      </c>
      <c r="W230">
        <v>0</v>
      </c>
      <c r="X230">
        <v>0</v>
      </c>
      <c r="Y230">
        <v>2022</v>
      </c>
    </row>
    <row r="231" spans="1:25">
      <c r="A231" s="3" t="s">
        <v>10402</v>
      </c>
      <c r="B231" s="1">
        <v>44911</v>
      </c>
      <c r="C231" s="3" t="s">
        <v>7011</v>
      </c>
      <c r="D231" s="3" t="s">
        <v>52</v>
      </c>
      <c r="E231" s="2">
        <v>44915</v>
      </c>
      <c r="F231" s="4">
        <f t="shared" si="6"/>
        <v>4</v>
      </c>
      <c r="G231">
        <v>4</v>
      </c>
      <c r="H231" s="3" t="s">
        <v>3224</v>
      </c>
      <c r="I231" s="3" t="s">
        <v>3225</v>
      </c>
      <c r="J231" s="3" t="s">
        <v>24</v>
      </c>
      <c r="K231" s="3" t="s">
        <v>5374</v>
      </c>
      <c r="L231" s="3" t="s">
        <v>172</v>
      </c>
      <c r="M231" s="3" t="s">
        <v>7</v>
      </c>
      <c r="N231" s="3" t="s">
        <v>3947</v>
      </c>
      <c r="O231" t="s">
        <v>3948</v>
      </c>
      <c r="P231" s="3" t="s">
        <v>15170</v>
      </c>
      <c r="Q231" s="3" t="s">
        <v>65</v>
      </c>
      <c r="R231">
        <v>140.44800000000001</v>
      </c>
      <c r="S231">
        <v>2</v>
      </c>
      <c r="T231">
        <v>0.4</v>
      </c>
      <c r="U231">
        <v>-4.38</v>
      </c>
      <c r="V231" s="7">
        <f t="shared" si="7"/>
        <v>-3.1185919343814077E-2</v>
      </c>
      <c r="W231">
        <v>0</v>
      </c>
      <c r="X231">
        <v>0</v>
      </c>
      <c r="Y231">
        <v>2022</v>
      </c>
    </row>
    <row r="232" spans="1:25">
      <c r="A232" s="3" t="s">
        <v>10403</v>
      </c>
      <c r="B232" s="1">
        <v>44911</v>
      </c>
      <c r="C232" s="3" t="s">
        <v>29</v>
      </c>
      <c r="D232" s="3" t="s">
        <v>1</v>
      </c>
      <c r="E232" s="2">
        <v>44915</v>
      </c>
      <c r="F232" s="4">
        <f t="shared" si="6"/>
        <v>4</v>
      </c>
      <c r="G232">
        <v>4</v>
      </c>
      <c r="H232" s="3" t="s">
        <v>3224</v>
      </c>
      <c r="I232" s="3" t="s">
        <v>3225</v>
      </c>
      <c r="J232" s="3" t="s">
        <v>24</v>
      </c>
      <c r="K232" s="3" t="s">
        <v>5374</v>
      </c>
      <c r="L232" s="3" t="s">
        <v>172</v>
      </c>
      <c r="M232" s="3" t="s">
        <v>7</v>
      </c>
      <c r="N232" s="3" t="s">
        <v>4648</v>
      </c>
      <c r="O232" t="s">
        <v>4649</v>
      </c>
      <c r="P232" s="3" t="s">
        <v>15172</v>
      </c>
      <c r="Q232" s="3" t="s">
        <v>10</v>
      </c>
      <c r="R232">
        <v>1412.712</v>
      </c>
      <c r="S232">
        <v>3</v>
      </c>
      <c r="T232">
        <v>0.4</v>
      </c>
      <c r="U232">
        <v>-67.650000000000006</v>
      </c>
      <c r="V232" s="7">
        <f t="shared" si="7"/>
        <v>-4.7886618079268813E-2</v>
      </c>
      <c r="W232">
        <v>0</v>
      </c>
      <c r="X232">
        <v>0</v>
      </c>
      <c r="Y232">
        <v>2022</v>
      </c>
    </row>
    <row r="233" spans="1:25">
      <c r="A233" s="3" t="s">
        <v>10389</v>
      </c>
      <c r="B233" s="1">
        <v>44910</v>
      </c>
      <c r="C233" s="3" t="s">
        <v>7012</v>
      </c>
      <c r="D233" s="3" t="s">
        <v>1</v>
      </c>
      <c r="E233" s="2">
        <v>44916</v>
      </c>
      <c r="F233" s="4">
        <f t="shared" si="6"/>
        <v>6</v>
      </c>
      <c r="G233">
        <v>6</v>
      </c>
      <c r="H233" s="3" t="s">
        <v>3097</v>
      </c>
      <c r="I233" s="3" t="s">
        <v>3098</v>
      </c>
      <c r="J233" s="3" t="s">
        <v>24</v>
      </c>
      <c r="K233" s="3" t="s">
        <v>2598</v>
      </c>
      <c r="L233" s="3" t="s">
        <v>186</v>
      </c>
      <c r="M233" s="3" t="s">
        <v>7</v>
      </c>
      <c r="N233" s="3" t="s">
        <v>2649</v>
      </c>
      <c r="O233" t="s">
        <v>2650</v>
      </c>
      <c r="P233" s="3" t="s">
        <v>15170</v>
      </c>
      <c r="Q233" s="3" t="s">
        <v>138</v>
      </c>
      <c r="R233">
        <v>395.5</v>
      </c>
      <c r="S233">
        <v>5</v>
      </c>
      <c r="T233">
        <v>0</v>
      </c>
      <c r="U233">
        <v>23.66</v>
      </c>
      <c r="V233" s="7">
        <f t="shared" si="7"/>
        <v>5.9823008849557525E-2</v>
      </c>
      <c r="W233">
        <v>0</v>
      </c>
      <c r="X233">
        <v>0</v>
      </c>
      <c r="Y233">
        <v>2022</v>
      </c>
    </row>
    <row r="234" spans="1:25">
      <c r="A234" s="3" t="s">
        <v>10388</v>
      </c>
      <c r="B234" s="1">
        <v>44910</v>
      </c>
      <c r="C234" s="3" t="s">
        <v>7014</v>
      </c>
      <c r="D234" s="3" t="s">
        <v>1</v>
      </c>
      <c r="E234" s="2">
        <v>44914</v>
      </c>
      <c r="F234" s="4">
        <f t="shared" si="6"/>
        <v>4</v>
      </c>
      <c r="G234">
        <v>4</v>
      </c>
      <c r="H234" s="3" t="s">
        <v>1334</v>
      </c>
      <c r="I234" s="3" t="s">
        <v>1335</v>
      </c>
      <c r="J234" s="3" t="s">
        <v>24</v>
      </c>
      <c r="K234" s="3" t="s">
        <v>166</v>
      </c>
      <c r="L234" s="3" t="s">
        <v>59</v>
      </c>
      <c r="M234" s="3" t="s">
        <v>38</v>
      </c>
      <c r="N234" s="3" t="s">
        <v>4791</v>
      </c>
      <c r="O234" t="s">
        <v>4792</v>
      </c>
      <c r="P234" s="3" t="s">
        <v>15170</v>
      </c>
      <c r="Q234" s="3" t="s">
        <v>62</v>
      </c>
      <c r="R234">
        <v>904.4</v>
      </c>
      <c r="S234">
        <v>4</v>
      </c>
      <c r="T234">
        <v>0</v>
      </c>
      <c r="U234">
        <v>41.63</v>
      </c>
      <c r="V234" s="7">
        <f t="shared" si="7"/>
        <v>4.6030517470145957E-2</v>
      </c>
      <c r="W234">
        <v>0</v>
      </c>
      <c r="X234">
        <v>0</v>
      </c>
      <c r="Y234">
        <v>2022</v>
      </c>
    </row>
    <row r="235" spans="1:25">
      <c r="A235" s="3" t="s">
        <v>10391</v>
      </c>
      <c r="B235" s="1">
        <v>44910</v>
      </c>
      <c r="C235" s="3" t="s">
        <v>7011</v>
      </c>
      <c r="D235" s="3" t="s">
        <v>1</v>
      </c>
      <c r="E235" s="2">
        <v>44916</v>
      </c>
      <c r="F235" s="4">
        <f t="shared" si="6"/>
        <v>6</v>
      </c>
      <c r="G235">
        <v>6</v>
      </c>
      <c r="H235" s="3" t="s">
        <v>3097</v>
      </c>
      <c r="I235" s="3" t="s">
        <v>3098</v>
      </c>
      <c r="J235" s="3" t="s">
        <v>24</v>
      </c>
      <c r="K235" s="3" t="s">
        <v>2598</v>
      </c>
      <c r="L235" s="3" t="s">
        <v>186</v>
      </c>
      <c r="M235" s="3" t="s">
        <v>7</v>
      </c>
      <c r="N235" s="3" t="s">
        <v>3507</v>
      </c>
      <c r="O235" t="s">
        <v>3508</v>
      </c>
      <c r="P235" s="3" t="s">
        <v>15170</v>
      </c>
      <c r="Q235" s="3" t="s">
        <v>62</v>
      </c>
      <c r="R235">
        <v>475.44</v>
      </c>
      <c r="S235">
        <v>4</v>
      </c>
      <c r="T235">
        <v>0</v>
      </c>
      <c r="U235">
        <v>21.414999999999999</v>
      </c>
      <c r="V235" s="7">
        <f t="shared" si="7"/>
        <v>4.504248695944809E-2</v>
      </c>
      <c r="W235">
        <v>0</v>
      </c>
      <c r="X235">
        <v>0</v>
      </c>
      <c r="Y235">
        <v>2022</v>
      </c>
    </row>
    <row r="236" spans="1:25">
      <c r="A236" s="3" t="s">
        <v>10393</v>
      </c>
      <c r="B236" s="1">
        <v>44910</v>
      </c>
      <c r="C236" s="3" t="s">
        <v>33</v>
      </c>
      <c r="D236" s="3" t="s">
        <v>52</v>
      </c>
      <c r="E236" s="2">
        <v>44916</v>
      </c>
      <c r="F236" s="4">
        <f t="shared" si="6"/>
        <v>6</v>
      </c>
      <c r="G236">
        <v>6</v>
      </c>
      <c r="H236" s="3" t="s">
        <v>4379</v>
      </c>
      <c r="I236" s="3" t="s">
        <v>4380</v>
      </c>
      <c r="J236" s="3" t="s">
        <v>24</v>
      </c>
      <c r="K236" s="3" t="s">
        <v>956</v>
      </c>
      <c r="L236" s="3" t="s">
        <v>157</v>
      </c>
      <c r="M236" s="3" t="s">
        <v>80</v>
      </c>
      <c r="N236" s="3" t="s">
        <v>5315</v>
      </c>
      <c r="O236" t="s">
        <v>5316</v>
      </c>
      <c r="P236" s="3" t="s">
        <v>15172</v>
      </c>
      <c r="Q236" s="3" t="s">
        <v>55</v>
      </c>
      <c r="R236">
        <v>634.9</v>
      </c>
      <c r="S236">
        <v>5</v>
      </c>
      <c r="T236">
        <v>0</v>
      </c>
      <c r="U236">
        <v>22.98875</v>
      </c>
      <c r="V236" s="7">
        <f t="shared" si="7"/>
        <v>3.6208458024885808E-2</v>
      </c>
      <c r="W236">
        <v>0</v>
      </c>
      <c r="X236">
        <v>0</v>
      </c>
      <c r="Y236">
        <v>2022</v>
      </c>
    </row>
    <row r="237" spans="1:25">
      <c r="A237" s="3" t="s">
        <v>10398</v>
      </c>
      <c r="B237" s="1">
        <v>44910</v>
      </c>
      <c r="C237" s="3" t="s">
        <v>7014</v>
      </c>
      <c r="D237" s="3" t="s">
        <v>66</v>
      </c>
      <c r="E237" s="2">
        <v>44915</v>
      </c>
      <c r="F237" s="4">
        <f t="shared" si="6"/>
        <v>5</v>
      </c>
      <c r="G237">
        <v>5</v>
      </c>
      <c r="H237" s="3" t="s">
        <v>3904</v>
      </c>
      <c r="I237" s="3" t="s">
        <v>3905</v>
      </c>
      <c r="J237" s="3" t="s">
        <v>24</v>
      </c>
      <c r="K237" s="3" t="s">
        <v>449</v>
      </c>
      <c r="L237" s="3" t="s">
        <v>449</v>
      </c>
      <c r="M237" s="3" t="s">
        <v>38</v>
      </c>
      <c r="N237" s="3" t="s">
        <v>4603</v>
      </c>
      <c r="O237" t="s">
        <v>4604</v>
      </c>
      <c r="P237" s="3" t="s">
        <v>15170</v>
      </c>
      <c r="Q237" s="3" t="s">
        <v>19</v>
      </c>
      <c r="R237">
        <v>156.80000000000001</v>
      </c>
      <c r="S237">
        <v>2</v>
      </c>
      <c r="T237">
        <v>0</v>
      </c>
      <c r="U237">
        <v>5.12</v>
      </c>
      <c r="V237" s="7">
        <f t="shared" si="7"/>
        <v>3.2653061224489792E-2</v>
      </c>
      <c r="W237">
        <v>0</v>
      </c>
      <c r="X237">
        <v>0</v>
      </c>
      <c r="Y237">
        <v>2022</v>
      </c>
    </row>
    <row r="238" spans="1:25">
      <c r="A238" s="3" t="s">
        <v>10392</v>
      </c>
      <c r="B238" s="1">
        <v>44910</v>
      </c>
      <c r="C238" s="3" t="s">
        <v>7011</v>
      </c>
      <c r="D238" s="3" t="s">
        <v>1</v>
      </c>
      <c r="E238" s="2">
        <v>44916</v>
      </c>
      <c r="F238" s="4">
        <f t="shared" si="6"/>
        <v>6</v>
      </c>
      <c r="G238">
        <v>6</v>
      </c>
      <c r="H238" s="3" t="s">
        <v>3097</v>
      </c>
      <c r="I238" s="3" t="s">
        <v>3098</v>
      </c>
      <c r="J238" s="3" t="s">
        <v>24</v>
      </c>
      <c r="K238" s="3" t="s">
        <v>2598</v>
      </c>
      <c r="L238" s="3" t="s">
        <v>186</v>
      </c>
      <c r="M238" s="3" t="s">
        <v>7</v>
      </c>
      <c r="N238" s="3" t="s">
        <v>5020</v>
      </c>
      <c r="O238" t="s">
        <v>5021</v>
      </c>
      <c r="P238" s="3" t="s">
        <v>15170</v>
      </c>
      <c r="Q238" s="3" t="s">
        <v>51</v>
      </c>
      <c r="R238">
        <v>114.24</v>
      </c>
      <c r="S238">
        <v>2</v>
      </c>
      <c r="T238">
        <v>0</v>
      </c>
      <c r="U238">
        <v>3.6189999999999998</v>
      </c>
      <c r="V238" s="7">
        <f t="shared" si="7"/>
        <v>3.1678921568627449E-2</v>
      </c>
      <c r="W238">
        <v>0</v>
      </c>
      <c r="X238">
        <v>0</v>
      </c>
      <c r="Y238">
        <v>2022</v>
      </c>
    </row>
    <row r="239" spans="1:25">
      <c r="A239" s="3" t="s">
        <v>10396</v>
      </c>
      <c r="B239" s="1">
        <v>44910</v>
      </c>
      <c r="C239" s="3" t="s">
        <v>7012</v>
      </c>
      <c r="D239" s="3" t="s">
        <v>1</v>
      </c>
      <c r="E239" s="2">
        <v>44915</v>
      </c>
      <c r="F239" s="4">
        <f t="shared" si="6"/>
        <v>5</v>
      </c>
      <c r="G239">
        <v>5</v>
      </c>
      <c r="H239" s="3" t="s">
        <v>3904</v>
      </c>
      <c r="I239" s="3" t="s">
        <v>3905</v>
      </c>
      <c r="J239" s="3" t="s">
        <v>24</v>
      </c>
      <c r="K239" s="3" t="s">
        <v>449</v>
      </c>
      <c r="L239" s="3" t="s">
        <v>449</v>
      </c>
      <c r="M239" s="3" t="s">
        <v>38</v>
      </c>
      <c r="N239" s="3" t="s">
        <v>4160</v>
      </c>
      <c r="O239" t="s">
        <v>4161</v>
      </c>
      <c r="P239" s="3" t="s">
        <v>15170</v>
      </c>
      <c r="Q239" s="3" t="s">
        <v>175</v>
      </c>
      <c r="R239">
        <v>66.22</v>
      </c>
      <c r="S239">
        <v>1</v>
      </c>
      <c r="T239">
        <v>0</v>
      </c>
      <c r="U239">
        <v>2.0680000000000001</v>
      </c>
      <c r="V239" s="7">
        <f t="shared" si="7"/>
        <v>3.1229235880398672E-2</v>
      </c>
      <c r="W239">
        <v>0</v>
      </c>
      <c r="X239">
        <v>0</v>
      </c>
      <c r="Y239">
        <v>2022</v>
      </c>
    </row>
    <row r="240" spans="1:25">
      <c r="A240" s="3" t="s">
        <v>10394</v>
      </c>
      <c r="B240" s="1">
        <v>44910</v>
      </c>
      <c r="C240" s="3" t="s">
        <v>33</v>
      </c>
      <c r="D240" s="3" t="s">
        <v>52</v>
      </c>
      <c r="E240" s="2">
        <v>44916</v>
      </c>
      <c r="F240" s="4">
        <f t="shared" si="6"/>
        <v>6</v>
      </c>
      <c r="G240">
        <v>6</v>
      </c>
      <c r="H240" s="3" t="s">
        <v>4379</v>
      </c>
      <c r="I240" s="3" t="s">
        <v>4380</v>
      </c>
      <c r="J240" s="3" t="s">
        <v>24</v>
      </c>
      <c r="K240" s="3" t="s">
        <v>956</v>
      </c>
      <c r="L240" s="3" t="s">
        <v>157</v>
      </c>
      <c r="M240" s="3" t="s">
        <v>80</v>
      </c>
      <c r="N240" s="3" t="s">
        <v>672</v>
      </c>
      <c r="O240" t="s">
        <v>719</v>
      </c>
      <c r="P240" s="3" t="s">
        <v>15171</v>
      </c>
      <c r="Q240" s="3" t="s">
        <v>199</v>
      </c>
      <c r="R240">
        <v>702.24</v>
      </c>
      <c r="S240">
        <v>3</v>
      </c>
      <c r="T240">
        <v>0</v>
      </c>
      <c r="U240">
        <v>20.84</v>
      </c>
      <c r="V240" s="7">
        <f t="shared" si="7"/>
        <v>2.9676463886990204E-2</v>
      </c>
      <c r="W240">
        <v>0</v>
      </c>
      <c r="X240">
        <v>0</v>
      </c>
      <c r="Y240">
        <v>2022</v>
      </c>
    </row>
    <row r="241" spans="1:25">
      <c r="A241" s="3" t="s">
        <v>10390</v>
      </c>
      <c r="B241" s="1">
        <v>44910</v>
      </c>
      <c r="C241" s="3" t="s">
        <v>7013</v>
      </c>
      <c r="D241" s="3" t="s">
        <v>52</v>
      </c>
      <c r="E241" s="2">
        <v>44916</v>
      </c>
      <c r="F241" s="4">
        <f t="shared" si="6"/>
        <v>6</v>
      </c>
      <c r="G241">
        <v>6</v>
      </c>
      <c r="H241" s="3" t="s">
        <v>3097</v>
      </c>
      <c r="I241" s="3" t="s">
        <v>3098</v>
      </c>
      <c r="J241" s="3" t="s">
        <v>24</v>
      </c>
      <c r="K241" s="3" t="s">
        <v>2598</v>
      </c>
      <c r="L241" s="3" t="s">
        <v>186</v>
      </c>
      <c r="M241" s="3" t="s">
        <v>7</v>
      </c>
      <c r="N241" s="3" t="s">
        <v>1499</v>
      </c>
      <c r="O241" t="s">
        <v>1500</v>
      </c>
      <c r="P241" s="3" t="s">
        <v>15170</v>
      </c>
      <c r="Q241" s="3" t="s">
        <v>97</v>
      </c>
      <c r="R241">
        <v>108.08</v>
      </c>
      <c r="S241">
        <v>4</v>
      </c>
      <c r="T241">
        <v>0</v>
      </c>
      <c r="U241">
        <v>3.01</v>
      </c>
      <c r="V241" s="7">
        <f t="shared" si="7"/>
        <v>2.7849740932642485E-2</v>
      </c>
      <c r="W241">
        <v>0</v>
      </c>
      <c r="X241">
        <v>0</v>
      </c>
      <c r="Y241">
        <v>2022</v>
      </c>
    </row>
    <row r="242" spans="1:25">
      <c r="A242" s="3" t="s">
        <v>10383</v>
      </c>
      <c r="B242" s="1">
        <v>44910</v>
      </c>
      <c r="C242" s="3" t="s">
        <v>7013</v>
      </c>
      <c r="D242" s="3" t="s">
        <v>52</v>
      </c>
      <c r="E242" s="2">
        <v>44915</v>
      </c>
      <c r="F242" s="4">
        <f t="shared" si="6"/>
        <v>5</v>
      </c>
      <c r="G242">
        <v>5</v>
      </c>
      <c r="H242" s="3" t="s">
        <v>5018</v>
      </c>
      <c r="I242" s="3" t="s">
        <v>5019</v>
      </c>
      <c r="J242" s="3" t="s">
        <v>24</v>
      </c>
      <c r="K242" s="3" t="s">
        <v>14</v>
      </c>
      <c r="L242" s="3" t="s">
        <v>15</v>
      </c>
      <c r="M242" s="3" t="s">
        <v>16</v>
      </c>
      <c r="N242" s="3" t="s">
        <v>4496</v>
      </c>
      <c r="O242" t="s">
        <v>4497</v>
      </c>
      <c r="P242" s="3" t="s">
        <v>15171</v>
      </c>
      <c r="Q242" s="3" t="s">
        <v>199</v>
      </c>
      <c r="R242">
        <v>1266.048</v>
      </c>
      <c r="S242">
        <v>8</v>
      </c>
      <c r="T242">
        <v>0.4</v>
      </c>
      <c r="U242">
        <v>33.585000000000001</v>
      </c>
      <c r="V242" s="7">
        <f t="shared" si="7"/>
        <v>2.6527430239611769E-2</v>
      </c>
      <c r="W242">
        <v>0</v>
      </c>
      <c r="X242">
        <v>0</v>
      </c>
      <c r="Y242">
        <v>2022</v>
      </c>
    </row>
    <row r="243" spans="1:25">
      <c r="A243" s="3" t="s">
        <v>10386</v>
      </c>
      <c r="B243" s="1">
        <v>44910</v>
      </c>
      <c r="C243" s="3" t="s">
        <v>7014</v>
      </c>
      <c r="D243" s="3" t="s">
        <v>21</v>
      </c>
      <c r="E243" s="2">
        <v>44914</v>
      </c>
      <c r="F243" s="4">
        <f t="shared" si="6"/>
        <v>4</v>
      </c>
      <c r="G243">
        <v>4</v>
      </c>
      <c r="H243" s="3" t="s">
        <v>2336</v>
      </c>
      <c r="I243" s="3" t="s">
        <v>1228</v>
      </c>
      <c r="J243" s="3" t="s">
        <v>4</v>
      </c>
      <c r="K243" s="3" t="s">
        <v>264</v>
      </c>
      <c r="L243" s="3" t="s">
        <v>264</v>
      </c>
      <c r="M243" s="3" t="s">
        <v>48</v>
      </c>
      <c r="N243" s="3" t="s">
        <v>1237</v>
      </c>
      <c r="O243" t="s">
        <v>5368</v>
      </c>
      <c r="P243" s="3" t="s">
        <v>15170</v>
      </c>
      <c r="Q243" s="3" t="s">
        <v>138</v>
      </c>
      <c r="R243">
        <v>177.52</v>
      </c>
      <c r="S243">
        <v>4</v>
      </c>
      <c r="T243">
        <v>0</v>
      </c>
      <c r="U243">
        <v>4.57125</v>
      </c>
      <c r="V243" s="7">
        <f t="shared" si="7"/>
        <v>2.5750619648490309E-2</v>
      </c>
      <c r="W243">
        <v>0</v>
      </c>
      <c r="X243">
        <v>0</v>
      </c>
      <c r="Y243">
        <v>2022</v>
      </c>
    </row>
    <row r="244" spans="1:25">
      <c r="A244" s="3" t="s">
        <v>10385</v>
      </c>
      <c r="B244" s="1">
        <v>44910</v>
      </c>
      <c r="C244" s="3" t="s">
        <v>7011</v>
      </c>
      <c r="D244" s="3" t="s">
        <v>52</v>
      </c>
      <c r="E244" s="2">
        <v>44914</v>
      </c>
      <c r="F244" s="4">
        <f t="shared" si="6"/>
        <v>4</v>
      </c>
      <c r="G244">
        <v>4</v>
      </c>
      <c r="H244" s="3" t="s">
        <v>2336</v>
      </c>
      <c r="I244" s="3" t="s">
        <v>1228</v>
      </c>
      <c r="J244" s="3" t="s">
        <v>4</v>
      </c>
      <c r="K244" s="3" t="s">
        <v>264</v>
      </c>
      <c r="L244" s="3" t="s">
        <v>264</v>
      </c>
      <c r="M244" s="3" t="s">
        <v>48</v>
      </c>
      <c r="N244" s="3" t="s">
        <v>5180</v>
      </c>
      <c r="O244" t="s">
        <v>5181</v>
      </c>
      <c r="P244" s="3" t="s">
        <v>15172</v>
      </c>
      <c r="Q244" s="3" t="s">
        <v>10</v>
      </c>
      <c r="R244">
        <v>1023.54</v>
      </c>
      <c r="S244">
        <v>3</v>
      </c>
      <c r="T244">
        <v>0</v>
      </c>
      <c r="U244">
        <v>25.466000000000001</v>
      </c>
      <c r="V244" s="7">
        <f t="shared" si="7"/>
        <v>2.4880317330050611E-2</v>
      </c>
      <c r="W244">
        <v>0</v>
      </c>
      <c r="X244">
        <v>0</v>
      </c>
      <c r="Y244">
        <v>2022</v>
      </c>
    </row>
    <row r="245" spans="1:25">
      <c r="A245" s="3" t="s">
        <v>10397</v>
      </c>
      <c r="B245" s="1">
        <v>44910</v>
      </c>
      <c r="C245" s="3" t="s">
        <v>33</v>
      </c>
      <c r="D245" s="3" t="s">
        <v>52</v>
      </c>
      <c r="E245" s="2">
        <v>44915</v>
      </c>
      <c r="F245" s="4">
        <f t="shared" si="6"/>
        <v>5</v>
      </c>
      <c r="G245">
        <v>5</v>
      </c>
      <c r="H245" s="3" t="s">
        <v>3904</v>
      </c>
      <c r="I245" s="3" t="s">
        <v>3905</v>
      </c>
      <c r="J245" s="3" t="s">
        <v>24</v>
      </c>
      <c r="K245" s="3" t="s">
        <v>449</v>
      </c>
      <c r="L245" s="3" t="s">
        <v>449</v>
      </c>
      <c r="M245" s="3" t="s">
        <v>38</v>
      </c>
      <c r="N245" s="3" t="s">
        <v>621</v>
      </c>
      <c r="O245" t="s">
        <v>622</v>
      </c>
      <c r="P245" s="3" t="s">
        <v>15170</v>
      </c>
      <c r="Q245" s="3" t="s">
        <v>41</v>
      </c>
      <c r="R245">
        <v>20981.52</v>
      </c>
      <c r="S245">
        <v>9</v>
      </c>
      <c r="T245">
        <v>0</v>
      </c>
      <c r="U245">
        <v>446.56</v>
      </c>
      <c r="V245" s="7">
        <f t="shared" si="7"/>
        <v>2.1283491377173818E-2</v>
      </c>
      <c r="W245">
        <v>0</v>
      </c>
      <c r="X245">
        <v>0</v>
      </c>
      <c r="Y245">
        <v>2022</v>
      </c>
    </row>
    <row r="246" spans="1:25">
      <c r="A246" s="3" t="s">
        <v>10382</v>
      </c>
      <c r="B246" s="1">
        <v>44910</v>
      </c>
      <c r="C246" s="3" t="s">
        <v>7012</v>
      </c>
      <c r="D246" s="3" t="s">
        <v>1</v>
      </c>
      <c r="E246" s="2">
        <v>44915</v>
      </c>
      <c r="F246" s="4">
        <f t="shared" si="6"/>
        <v>5</v>
      </c>
      <c r="G246">
        <v>5</v>
      </c>
      <c r="H246" s="3" t="s">
        <v>5018</v>
      </c>
      <c r="I246" s="3" t="s">
        <v>5019</v>
      </c>
      <c r="J246" s="3" t="s">
        <v>24</v>
      </c>
      <c r="K246" s="3" t="s">
        <v>14</v>
      </c>
      <c r="L246" s="3" t="s">
        <v>15</v>
      </c>
      <c r="M246" s="3" t="s">
        <v>16</v>
      </c>
      <c r="N246" s="3" t="s">
        <v>2615</v>
      </c>
      <c r="O246" t="s">
        <v>2616</v>
      </c>
      <c r="P246" s="3" t="s">
        <v>15172</v>
      </c>
      <c r="Q246" s="3" t="s">
        <v>10</v>
      </c>
      <c r="R246">
        <v>690.14400000000001</v>
      </c>
      <c r="S246">
        <v>2</v>
      </c>
      <c r="T246">
        <v>0.4</v>
      </c>
      <c r="U246">
        <v>-8.92</v>
      </c>
      <c r="V246" s="7">
        <f t="shared" si="7"/>
        <v>-1.2924838874205962E-2</v>
      </c>
      <c r="W246">
        <v>0</v>
      </c>
      <c r="X246">
        <v>0</v>
      </c>
      <c r="Y246">
        <v>2022</v>
      </c>
    </row>
    <row r="247" spans="1:25">
      <c r="A247" s="3" t="s">
        <v>10395</v>
      </c>
      <c r="B247" s="1">
        <v>44910</v>
      </c>
      <c r="C247" s="3" t="s">
        <v>7014</v>
      </c>
      <c r="D247" s="3" t="s">
        <v>1</v>
      </c>
      <c r="E247" s="2">
        <v>44915</v>
      </c>
      <c r="F247" s="4">
        <f t="shared" si="6"/>
        <v>5</v>
      </c>
      <c r="G247">
        <v>5</v>
      </c>
      <c r="H247" s="3" t="s">
        <v>709</v>
      </c>
      <c r="I247" s="3" t="s">
        <v>710</v>
      </c>
      <c r="J247" s="3" t="s">
        <v>24</v>
      </c>
      <c r="K247" s="3" t="s">
        <v>14</v>
      </c>
      <c r="L247" s="3" t="s">
        <v>15</v>
      </c>
      <c r="M247" s="3" t="s">
        <v>16</v>
      </c>
      <c r="N247" s="3" t="s">
        <v>1617</v>
      </c>
      <c r="O247" t="s">
        <v>2791</v>
      </c>
      <c r="P247" s="3" t="s">
        <v>15170</v>
      </c>
      <c r="Q247" s="3" t="s">
        <v>175</v>
      </c>
      <c r="R247">
        <v>139.35599999999999</v>
      </c>
      <c r="S247">
        <v>3</v>
      </c>
      <c r="T247">
        <v>0.4</v>
      </c>
      <c r="U247">
        <v>-1.9410000000000001</v>
      </c>
      <c r="V247" s="7">
        <f t="shared" si="7"/>
        <v>-1.3928356152587619E-2</v>
      </c>
      <c r="W247">
        <v>0</v>
      </c>
      <c r="X247">
        <v>0</v>
      </c>
      <c r="Y247">
        <v>2022</v>
      </c>
    </row>
    <row r="248" spans="1:25">
      <c r="A248" s="3" t="s">
        <v>10384</v>
      </c>
      <c r="B248" s="1">
        <v>44910</v>
      </c>
      <c r="C248" s="3" t="s">
        <v>29</v>
      </c>
      <c r="D248" s="3" t="s">
        <v>1</v>
      </c>
      <c r="E248" s="2">
        <v>44915</v>
      </c>
      <c r="F248" s="4">
        <f t="shared" si="6"/>
        <v>5</v>
      </c>
      <c r="G248">
        <v>5</v>
      </c>
      <c r="H248" s="3" t="s">
        <v>5018</v>
      </c>
      <c r="I248" s="3" t="s">
        <v>5019</v>
      </c>
      <c r="J248" s="3" t="s">
        <v>24</v>
      </c>
      <c r="K248" s="3" t="s">
        <v>14</v>
      </c>
      <c r="L248" s="3" t="s">
        <v>15</v>
      </c>
      <c r="M248" s="3" t="s">
        <v>16</v>
      </c>
      <c r="N248" s="3" t="s">
        <v>4145</v>
      </c>
      <c r="O248" t="s">
        <v>4146</v>
      </c>
      <c r="P248" s="3" t="s">
        <v>15172</v>
      </c>
      <c r="Q248" s="3" t="s">
        <v>149</v>
      </c>
      <c r="R248">
        <v>2681.28</v>
      </c>
      <c r="S248">
        <v>4</v>
      </c>
      <c r="T248">
        <v>0.4</v>
      </c>
      <c r="U248">
        <v>-61.97</v>
      </c>
      <c r="V248" s="7">
        <f t="shared" si="7"/>
        <v>-2.3112095715479172E-2</v>
      </c>
      <c r="W248">
        <v>0</v>
      </c>
      <c r="X248">
        <v>0</v>
      </c>
      <c r="Y248">
        <v>2022</v>
      </c>
    </row>
    <row r="249" spans="1:25">
      <c r="A249" s="3" t="s">
        <v>10387</v>
      </c>
      <c r="B249" s="1">
        <v>44910</v>
      </c>
      <c r="C249" s="3" t="s">
        <v>7014</v>
      </c>
      <c r="D249" s="3" t="s">
        <v>66</v>
      </c>
      <c r="E249" s="2">
        <v>44914</v>
      </c>
      <c r="F249" s="4">
        <f t="shared" si="6"/>
        <v>4</v>
      </c>
      <c r="G249">
        <v>4</v>
      </c>
      <c r="H249" s="3" t="s">
        <v>2336</v>
      </c>
      <c r="I249" s="3" t="s">
        <v>1228</v>
      </c>
      <c r="J249" s="3" t="s">
        <v>4</v>
      </c>
      <c r="K249" s="3" t="s">
        <v>264</v>
      </c>
      <c r="L249" s="3" t="s">
        <v>264</v>
      </c>
      <c r="M249" s="3" t="s">
        <v>48</v>
      </c>
      <c r="N249" s="3" t="s">
        <v>1459</v>
      </c>
      <c r="O249" t="s">
        <v>1460</v>
      </c>
      <c r="P249" s="3" t="s">
        <v>15171</v>
      </c>
      <c r="Q249" s="3" t="s">
        <v>32</v>
      </c>
      <c r="R249">
        <v>905.68799999999999</v>
      </c>
      <c r="S249">
        <v>4</v>
      </c>
      <c r="T249">
        <v>0.1</v>
      </c>
      <c r="U249">
        <v>-48.62</v>
      </c>
      <c r="V249" s="7">
        <f t="shared" si="7"/>
        <v>-5.3682946003480225E-2</v>
      </c>
      <c r="W249">
        <v>0</v>
      </c>
      <c r="X249">
        <v>0</v>
      </c>
      <c r="Y249">
        <v>2022</v>
      </c>
    </row>
    <row r="250" spans="1:25">
      <c r="A250" s="3" t="s">
        <v>10379</v>
      </c>
      <c r="B250" s="1">
        <v>44908</v>
      </c>
      <c r="C250" s="3" t="s">
        <v>7011</v>
      </c>
      <c r="D250" s="3" t="s">
        <v>21</v>
      </c>
      <c r="E250" s="2">
        <v>44912</v>
      </c>
      <c r="F250" s="4">
        <f t="shared" si="6"/>
        <v>4</v>
      </c>
      <c r="G250">
        <v>4</v>
      </c>
      <c r="H250" s="3" t="s">
        <v>2063</v>
      </c>
      <c r="I250" s="3" t="s">
        <v>2064</v>
      </c>
      <c r="J250" s="3" t="s">
        <v>24</v>
      </c>
      <c r="K250" s="3" t="s">
        <v>312</v>
      </c>
      <c r="L250" s="3" t="s">
        <v>26</v>
      </c>
      <c r="M250" s="3" t="s">
        <v>7</v>
      </c>
      <c r="N250" s="3" t="s">
        <v>475</v>
      </c>
      <c r="O250" t="s">
        <v>3816</v>
      </c>
      <c r="P250" s="3" t="s">
        <v>15172</v>
      </c>
      <c r="Q250" s="3" t="s">
        <v>149</v>
      </c>
      <c r="R250">
        <v>4800.04</v>
      </c>
      <c r="S250">
        <v>7</v>
      </c>
      <c r="T250">
        <v>0</v>
      </c>
      <c r="U250">
        <v>181.58</v>
      </c>
      <c r="V250" s="7">
        <f t="shared" si="7"/>
        <v>3.7828851426238118E-2</v>
      </c>
      <c r="W250">
        <v>0</v>
      </c>
      <c r="X250">
        <v>0</v>
      </c>
      <c r="Y250">
        <v>2022</v>
      </c>
    </row>
    <row r="251" spans="1:25">
      <c r="A251" s="3" t="s">
        <v>10380</v>
      </c>
      <c r="B251" s="1">
        <v>44908</v>
      </c>
      <c r="C251" s="3" t="s">
        <v>84</v>
      </c>
      <c r="D251" s="3" t="s">
        <v>52</v>
      </c>
      <c r="E251" s="2">
        <v>44911</v>
      </c>
      <c r="F251" s="4">
        <f t="shared" si="6"/>
        <v>3</v>
      </c>
      <c r="G251">
        <v>3</v>
      </c>
      <c r="H251" s="3" t="s">
        <v>4135</v>
      </c>
      <c r="I251" s="3" t="s">
        <v>4136</v>
      </c>
      <c r="J251" s="3" t="s">
        <v>24</v>
      </c>
      <c r="K251" s="3" t="s">
        <v>244</v>
      </c>
      <c r="L251" s="3" t="s">
        <v>224</v>
      </c>
      <c r="M251" s="3" t="s">
        <v>193</v>
      </c>
      <c r="N251" s="3" t="s">
        <v>1733</v>
      </c>
      <c r="O251" t="s">
        <v>1734</v>
      </c>
      <c r="P251" s="3" t="s">
        <v>15170</v>
      </c>
      <c r="Q251" s="3" t="s">
        <v>97</v>
      </c>
      <c r="R251">
        <v>158.9</v>
      </c>
      <c r="S251">
        <v>5</v>
      </c>
      <c r="T251">
        <v>0</v>
      </c>
      <c r="U251">
        <v>5.7149999999999999</v>
      </c>
      <c r="V251" s="7">
        <f t="shared" si="7"/>
        <v>3.596601636249213E-2</v>
      </c>
      <c r="W251">
        <v>0</v>
      </c>
      <c r="X251">
        <v>0</v>
      </c>
      <c r="Y251">
        <v>2022</v>
      </c>
    </row>
    <row r="252" spans="1:25">
      <c r="A252" s="3" t="s">
        <v>10381</v>
      </c>
      <c r="B252" s="1">
        <v>44908</v>
      </c>
      <c r="C252" s="3" t="s">
        <v>7012</v>
      </c>
      <c r="D252" s="3" t="s">
        <v>52</v>
      </c>
      <c r="E252" s="2">
        <v>44914</v>
      </c>
      <c r="F252" s="4">
        <f t="shared" si="6"/>
        <v>6</v>
      </c>
      <c r="G252">
        <v>6</v>
      </c>
      <c r="H252" s="3" t="s">
        <v>4165</v>
      </c>
      <c r="I252" s="3" t="s">
        <v>4166</v>
      </c>
      <c r="J252" s="3" t="s">
        <v>24</v>
      </c>
      <c r="K252" s="3" t="s">
        <v>14</v>
      </c>
      <c r="L252" s="3" t="s">
        <v>15</v>
      </c>
      <c r="M252" s="3" t="s">
        <v>16</v>
      </c>
      <c r="N252" s="3" t="s">
        <v>5461</v>
      </c>
      <c r="O252" t="s">
        <v>5462</v>
      </c>
      <c r="P252" s="3" t="s">
        <v>15170</v>
      </c>
      <c r="Q252" s="3" t="s">
        <v>62</v>
      </c>
      <c r="R252">
        <v>5394.06</v>
      </c>
      <c r="S252">
        <v>9</v>
      </c>
      <c r="T252">
        <v>0</v>
      </c>
      <c r="U252">
        <v>189.845</v>
      </c>
      <c r="V252" s="7">
        <f t="shared" si="7"/>
        <v>3.5195196197298509E-2</v>
      </c>
      <c r="W252">
        <v>0</v>
      </c>
      <c r="X252">
        <v>0</v>
      </c>
      <c r="Y252">
        <v>2022</v>
      </c>
    </row>
    <row r="253" spans="1:25">
      <c r="A253" s="3" t="s">
        <v>10371</v>
      </c>
      <c r="B253" s="1">
        <v>44907</v>
      </c>
      <c r="C253" s="3" t="s">
        <v>7014</v>
      </c>
      <c r="D253" s="3" t="s">
        <v>1</v>
      </c>
      <c r="E253" s="2">
        <v>44911</v>
      </c>
      <c r="F253" s="4">
        <f t="shared" si="6"/>
        <v>4</v>
      </c>
      <c r="G253">
        <v>4</v>
      </c>
      <c r="H253" s="3" t="s">
        <v>2557</v>
      </c>
      <c r="I253" s="3" t="s">
        <v>2558</v>
      </c>
      <c r="J253" s="3" t="s">
        <v>24</v>
      </c>
      <c r="K253" s="3" t="s">
        <v>1019</v>
      </c>
      <c r="L253" s="3" t="s">
        <v>6</v>
      </c>
      <c r="M253" s="3" t="s">
        <v>7</v>
      </c>
      <c r="N253" s="3" t="s">
        <v>2495</v>
      </c>
      <c r="O253" t="s">
        <v>4919</v>
      </c>
      <c r="P253" s="3" t="s">
        <v>15170</v>
      </c>
      <c r="Q253" s="3" t="s">
        <v>97</v>
      </c>
      <c r="R253">
        <v>263.48</v>
      </c>
      <c r="S253">
        <v>2</v>
      </c>
      <c r="T253">
        <v>0</v>
      </c>
      <c r="U253">
        <v>12.675000000000001</v>
      </c>
      <c r="V253" s="7">
        <f t="shared" si="7"/>
        <v>4.810611811143161E-2</v>
      </c>
      <c r="W253">
        <v>0</v>
      </c>
      <c r="X253">
        <v>0</v>
      </c>
      <c r="Y253">
        <v>2022</v>
      </c>
    </row>
    <row r="254" spans="1:25">
      <c r="A254" s="3" t="s">
        <v>10373</v>
      </c>
      <c r="B254" s="1">
        <v>44907</v>
      </c>
      <c r="C254" s="3" t="s">
        <v>7014</v>
      </c>
      <c r="D254" s="3" t="s">
        <v>52</v>
      </c>
      <c r="E254" s="2">
        <v>44909</v>
      </c>
      <c r="F254" s="4">
        <f t="shared" si="6"/>
        <v>2</v>
      </c>
      <c r="G254">
        <v>3</v>
      </c>
      <c r="H254" s="3" t="s">
        <v>3620</v>
      </c>
      <c r="I254" s="3" t="s">
        <v>1984</v>
      </c>
      <c r="J254" s="3" t="s">
        <v>24</v>
      </c>
      <c r="K254" s="3" t="s">
        <v>652</v>
      </c>
      <c r="L254" s="3" t="s">
        <v>192</v>
      </c>
      <c r="M254" s="3" t="s">
        <v>193</v>
      </c>
      <c r="N254" s="3" t="s">
        <v>3580</v>
      </c>
      <c r="O254" t="s">
        <v>3581</v>
      </c>
      <c r="P254" s="3" t="s">
        <v>15171</v>
      </c>
      <c r="Q254" s="3" t="s">
        <v>83</v>
      </c>
      <c r="R254">
        <v>11914.84</v>
      </c>
      <c r="S254">
        <v>7</v>
      </c>
      <c r="T254">
        <v>0</v>
      </c>
      <c r="U254">
        <v>451.92</v>
      </c>
      <c r="V254" s="7">
        <f t="shared" si="7"/>
        <v>3.7929170681268068E-2</v>
      </c>
      <c r="W254">
        <v>0</v>
      </c>
      <c r="X254">
        <v>0</v>
      </c>
      <c r="Y254">
        <v>2022</v>
      </c>
    </row>
    <row r="255" spans="1:25">
      <c r="A255" s="3" t="s">
        <v>10375</v>
      </c>
      <c r="B255" s="1">
        <v>44907</v>
      </c>
      <c r="C255" s="3" t="s">
        <v>7013</v>
      </c>
      <c r="D255" s="3" t="s">
        <v>1</v>
      </c>
      <c r="E255" s="2">
        <v>44912</v>
      </c>
      <c r="F255" s="4">
        <f t="shared" si="6"/>
        <v>5</v>
      </c>
      <c r="G255">
        <v>5</v>
      </c>
      <c r="H255" s="3" t="s">
        <v>332</v>
      </c>
      <c r="I255" s="3" t="s">
        <v>333</v>
      </c>
      <c r="J255" s="3" t="s">
        <v>4</v>
      </c>
      <c r="K255" s="3" t="s">
        <v>171</v>
      </c>
      <c r="L255" s="3" t="s">
        <v>172</v>
      </c>
      <c r="M255" s="3" t="s">
        <v>7</v>
      </c>
      <c r="N255" s="3" t="s">
        <v>5276</v>
      </c>
      <c r="O255" t="s">
        <v>5277</v>
      </c>
      <c r="P255" s="3" t="s">
        <v>15170</v>
      </c>
      <c r="Q255" s="3" t="s">
        <v>41</v>
      </c>
      <c r="R255">
        <v>5006.68</v>
      </c>
      <c r="S255">
        <v>2</v>
      </c>
      <c r="T255">
        <v>0</v>
      </c>
      <c r="U255">
        <v>154.77000000000001</v>
      </c>
      <c r="V255" s="7">
        <f t="shared" si="7"/>
        <v>3.0912700631955708E-2</v>
      </c>
      <c r="W255">
        <v>0</v>
      </c>
      <c r="X255">
        <v>0</v>
      </c>
      <c r="Y255">
        <v>2022</v>
      </c>
    </row>
    <row r="256" spans="1:25">
      <c r="A256" s="3" t="s">
        <v>10370</v>
      </c>
      <c r="B256" s="1">
        <v>44907</v>
      </c>
      <c r="C256" s="3" t="s">
        <v>7012</v>
      </c>
      <c r="D256" s="3" t="s">
        <v>21</v>
      </c>
      <c r="E256" s="2">
        <v>44914</v>
      </c>
      <c r="F256" s="4">
        <f t="shared" si="6"/>
        <v>7</v>
      </c>
      <c r="G256">
        <v>6</v>
      </c>
      <c r="H256" s="3" t="s">
        <v>1970</v>
      </c>
      <c r="I256" s="3" t="s">
        <v>1971</v>
      </c>
      <c r="J256" s="3" t="s">
        <v>24</v>
      </c>
      <c r="K256" s="3" t="s">
        <v>2788</v>
      </c>
      <c r="L256" s="3" t="s">
        <v>501</v>
      </c>
      <c r="M256" s="3" t="s">
        <v>7</v>
      </c>
      <c r="N256" s="3" t="s">
        <v>1562</v>
      </c>
      <c r="O256" t="s">
        <v>1563</v>
      </c>
      <c r="P256" s="3" t="s">
        <v>15170</v>
      </c>
      <c r="Q256" s="3" t="s">
        <v>65</v>
      </c>
      <c r="R256">
        <v>886.48</v>
      </c>
      <c r="S256">
        <v>4</v>
      </c>
      <c r="T256">
        <v>0</v>
      </c>
      <c r="U256">
        <v>27.369999999999997</v>
      </c>
      <c r="V256" s="7">
        <f t="shared" si="7"/>
        <v>3.0874921036007578E-2</v>
      </c>
      <c r="W256">
        <v>0</v>
      </c>
      <c r="X256">
        <v>0</v>
      </c>
      <c r="Y256">
        <v>2022</v>
      </c>
    </row>
    <row r="257" spans="1:25">
      <c r="A257" s="3" t="s">
        <v>10376</v>
      </c>
      <c r="B257" s="1">
        <v>44907</v>
      </c>
      <c r="C257" s="3" t="s">
        <v>15173</v>
      </c>
      <c r="D257" s="3" t="s">
        <v>66</v>
      </c>
      <c r="E257" s="2">
        <v>44914</v>
      </c>
      <c r="F257" s="4">
        <f t="shared" si="6"/>
        <v>7</v>
      </c>
      <c r="G257">
        <v>6</v>
      </c>
      <c r="H257" s="3" t="s">
        <v>2</v>
      </c>
      <c r="I257" s="3" t="s">
        <v>3</v>
      </c>
      <c r="J257" s="3" t="s">
        <v>4</v>
      </c>
      <c r="K257" s="3" t="s">
        <v>449</v>
      </c>
      <c r="L257" s="3" t="s">
        <v>449</v>
      </c>
      <c r="M257" s="3" t="s">
        <v>38</v>
      </c>
      <c r="N257" s="3" t="s">
        <v>1536</v>
      </c>
      <c r="O257" t="s">
        <v>5496</v>
      </c>
      <c r="P257" s="3" t="s">
        <v>15171</v>
      </c>
      <c r="Q257" s="3" t="s">
        <v>109</v>
      </c>
      <c r="R257">
        <v>4923.45</v>
      </c>
      <c r="S257">
        <v>3</v>
      </c>
      <c r="T257">
        <v>0.25</v>
      </c>
      <c r="U257">
        <v>149.08000000000001</v>
      </c>
      <c r="V257" s="7">
        <f t="shared" si="7"/>
        <v>3.0279580375549668E-2</v>
      </c>
      <c r="W257">
        <v>0</v>
      </c>
      <c r="X257">
        <v>0</v>
      </c>
      <c r="Y257">
        <v>2022</v>
      </c>
    </row>
    <row r="258" spans="1:25">
      <c r="A258" s="3" t="s">
        <v>10377</v>
      </c>
      <c r="B258" s="1">
        <v>44907</v>
      </c>
      <c r="C258" s="3" t="s">
        <v>15173</v>
      </c>
      <c r="D258" s="3" t="s">
        <v>52</v>
      </c>
      <c r="E258" s="2">
        <v>44911</v>
      </c>
      <c r="F258" s="4">
        <f t="shared" ref="F258:F321" si="8">E258-B258</f>
        <v>4</v>
      </c>
      <c r="G258">
        <v>4</v>
      </c>
      <c r="H258" s="3" t="s">
        <v>1008</v>
      </c>
      <c r="I258" s="3" t="s">
        <v>1009</v>
      </c>
      <c r="J258" s="3" t="s">
        <v>4</v>
      </c>
      <c r="K258" s="3" t="s">
        <v>3624</v>
      </c>
      <c r="L258" s="3" t="s">
        <v>131</v>
      </c>
      <c r="M258" s="3" t="s">
        <v>38</v>
      </c>
      <c r="N258" s="3" t="s">
        <v>2406</v>
      </c>
      <c r="O258" t="s">
        <v>5488</v>
      </c>
      <c r="P258" s="3" t="s">
        <v>15170</v>
      </c>
      <c r="Q258" s="3" t="s">
        <v>62</v>
      </c>
      <c r="R258">
        <v>158.47999999999999</v>
      </c>
      <c r="S258">
        <v>2</v>
      </c>
      <c r="T258">
        <v>0</v>
      </c>
      <c r="U258">
        <v>4.7889999999999997</v>
      </c>
      <c r="V258" s="7">
        <f t="shared" ref="V258:V321" si="9">U258/R258</f>
        <v>3.0218324078748107E-2</v>
      </c>
      <c r="W258">
        <v>0</v>
      </c>
      <c r="X258">
        <v>0</v>
      </c>
      <c r="Y258">
        <v>2022</v>
      </c>
    </row>
    <row r="259" spans="1:25">
      <c r="A259" s="3" t="s">
        <v>10374</v>
      </c>
      <c r="B259" s="1">
        <v>44907</v>
      </c>
      <c r="C259" s="3" t="s">
        <v>7013</v>
      </c>
      <c r="D259" s="3" t="s">
        <v>21</v>
      </c>
      <c r="E259" s="2">
        <v>44909</v>
      </c>
      <c r="F259" s="4">
        <f t="shared" si="8"/>
        <v>2</v>
      </c>
      <c r="G259">
        <v>1</v>
      </c>
      <c r="H259" s="3" t="s">
        <v>183</v>
      </c>
      <c r="I259" s="3" t="s">
        <v>184</v>
      </c>
      <c r="J259" s="3" t="s">
        <v>69</v>
      </c>
      <c r="K259" s="3" t="s">
        <v>998</v>
      </c>
      <c r="L259" s="3" t="s">
        <v>186</v>
      </c>
      <c r="M259" s="3" t="s">
        <v>7</v>
      </c>
      <c r="N259" s="3" t="s">
        <v>3792</v>
      </c>
      <c r="O259" t="s">
        <v>3793</v>
      </c>
      <c r="P259" s="3" t="s">
        <v>15170</v>
      </c>
      <c r="Q259" s="3" t="s">
        <v>19</v>
      </c>
      <c r="R259">
        <v>777.14</v>
      </c>
      <c r="S259">
        <v>7</v>
      </c>
      <c r="T259">
        <v>0</v>
      </c>
      <c r="U259">
        <v>23.032</v>
      </c>
      <c r="V259" s="7">
        <f t="shared" si="9"/>
        <v>2.963687366497671E-2</v>
      </c>
      <c r="W259">
        <v>0</v>
      </c>
      <c r="X259">
        <v>0</v>
      </c>
      <c r="Y259">
        <v>2022</v>
      </c>
    </row>
    <row r="260" spans="1:25">
      <c r="A260" s="3" t="s">
        <v>10369</v>
      </c>
      <c r="B260" s="1">
        <v>44907</v>
      </c>
      <c r="C260" s="3" t="s">
        <v>7013</v>
      </c>
      <c r="D260" s="3" t="s">
        <v>52</v>
      </c>
      <c r="E260" s="2">
        <v>44914</v>
      </c>
      <c r="F260" s="4">
        <f t="shared" si="8"/>
        <v>7</v>
      </c>
      <c r="G260">
        <v>6</v>
      </c>
      <c r="H260" s="3" t="s">
        <v>1970</v>
      </c>
      <c r="I260" s="3" t="s">
        <v>1971</v>
      </c>
      <c r="J260" s="3" t="s">
        <v>24</v>
      </c>
      <c r="K260" s="3" t="s">
        <v>2788</v>
      </c>
      <c r="L260" s="3" t="s">
        <v>501</v>
      </c>
      <c r="M260" s="3" t="s">
        <v>7</v>
      </c>
      <c r="N260" s="3" t="s">
        <v>4815</v>
      </c>
      <c r="O260" t="s">
        <v>4816</v>
      </c>
      <c r="P260" s="3" t="s">
        <v>15171</v>
      </c>
      <c r="Q260" s="3" t="s">
        <v>32</v>
      </c>
      <c r="R260">
        <v>702.82799999999997</v>
      </c>
      <c r="S260">
        <v>2</v>
      </c>
      <c r="T260">
        <v>0.1</v>
      </c>
      <c r="U260">
        <v>18.358750000000001</v>
      </c>
      <c r="V260" s="7">
        <f t="shared" si="9"/>
        <v>2.612125584068933E-2</v>
      </c>
      <c r="W260">
        <v>0</v>
      </c>
      <c r="X260">
        <v>0</v>
      </c>
      <c r="Y260">
        <v>2022</v>
      </c>
    </row>
    <row r="261" spans="1:25">
      <c r="A261" s="3" t="s">
        <v>10372</v>
      </c>
      <c r="B261" s="1">
        <v>44907</v>
      </c>
      <c r="C261" s="3" t="s">
        <v>7011</v>
      </c>
      <c r="D261" s="3" t="s">
        <v>1</v>
      </c>
      <c r="E261" s="2">
        <v>44911</v>
      </c>
      <c r="F261" s="4">
        <f t="shared" si="8"/>
        <v>4</v>
      </c>
      <c r="G261">
        <v>4</v>
      </c>
      <c r="H261" s="3" t="s">
        <v>2557</v>
      </c>
      <c r="I261" s="3" t="s">
        <v>2558</v>
      </c>
      <c r="J261" s="3" t="s">
        <v>24</v>
      </c>
      <c r="K261" s="3" t="s">
        <v>1019</v>
      </c>
      <c r="L261" s="3" t="s">
        <v>6</v>
      </c>
      <c r="M261" s="3" t="s">
        <v>7</v>
      </c>
      <c r="N261" s="3" t="s">
        <v>2577</v>
      </c>
      <c r="O261" t="s">
        <v>1770</v>
      </c>
      <c r="P261" s="3" t="s">
        <v>15170</v>
      </c>
      <c r="Q261" s="3" t="s">
        <v>175</v>
      </c>
      <c r="R261">
        <v>151.19999999999999</v>
      </c>
      <c r="S261">
        <v>3</v>
      </c>
      <c r="T261">
        <v>0</v>
      </c>
      <c r="U261">
        <v>3.92875</v>
      </c>
      <c r="V261" s="7">
        <f t="shared" si="9"/>
        <v>2.5983796296296297E-2</v>
      </c>
      <c r="W261">
        <v>0</v>
      </c>
      <c r="X261">
        <v>0</v>
      </c>
      <c r="Y261">
        <v>2022</v>
      </c>
    </row>
    <row r="262" spans="1:25">
      <c r="A262" s="3" t="s">
        <v>10368</v>
      </c>
      <c r="B262" s="1">
        <v>44907</v>
      </c>
      <c r="C262" s="3" t="s">
        <v>15173</v>
      </c>
      <c r="D262" s="3" t="s">
        <v>1</v>
      </c>
      <c r="E262" s="2">
        <v>44914</v>
      </c>
      <c r="F262" s="4">
        <f t="shared" si="8"/>
        <v>7</v>
      </c>
      <c r="G262">
        <v>6</v>
      </c>
      <c r="H262" s="3" t="s">
        <v>1970</v>
      </c>
      <c r="I262" s="3" t="s">
        <v>1971</v>
      </c>
      <c r="J262" s="3" t="s">
        <v>24</v>
      </c>
      <c r="K262" s="3" t="s">
        <v>2788</v>
      </c>
      <c r="L262" s="3" t="s">
        <v>501</v>
      </c>
      <c r="M262" s="3" t="s">
        <v>7</v>
      </c>
      <c r="N262" s="3" t="s">
        <v>4523</v>
      </c>
      <c r="O262" t="s">
        <v>4524</v>
      </c>
      <c r="P262" s="3" t="s">
        <v>15172</v>
      </c>
      <c r="Q262" s="3" t="s">
        <v>55</v>
      </c>
      <c r="R262">
        <v>1621.76</v>
      </c>
      <c r="S262">
        <v>8</v>
      </c>
      <c r="T262">
        <v>0</v>
      </c>
      <c r="U262">
        <v>39.783999999999999</v>
      </c>
      <c r="V262" s="7">
        <f t="shared" si="9"/>
        <v>2.4531373322809788E-2</v>
      </c>
      <c r="W262">
        <v>0</v>
      </c>
      <c r="X262">
        <v>0</v>
      </c>
      <c r="Y262">
        <v>2022</v>
      </c>
    </row>
    <row r="263" spans="1:25">
      <c r="A263" s="3" t="s">
        <v>10378</v>
      </c>
      <c r="B263" s="1">
        <v>44907</v>
      </c>
      <c r="C263" s="3" t="s">
        <v>0</v>
      </c>
      <c r="D263" s="3" t="s">
        <v>66</v>
      </c>
      <c r="E263" s="2">
        <v>44914</v>
      </c>
      <c r="F263" s="4">
        <f t="shared" si="8"/>
        <v>7</v>
      </c>
      <c r="G263">
        <v>6</v>
      </c>
      <c r="H263" s="3" t="s">
        <v>2370</v>
      </c>
      <c r="I263" s="3" t="s">
        <v>2371</v>
      </c>
      <c r="J263" s="3" t="s">
        <v>24</v>
      </c>
      <c r="K263" s="3" t="s">
        <v>627</v>
      </c>
      <c r="L263" s="3" t="s">
        <v>627</v>
      </c>
      <c r="M263" s="3" t="s">
        <v>48</v>
      </c>
      <c r="N263" s="3" t="s">
        <v>2737</v>
      </c>
      <c r="O263" t="s">
        <v>2738</v>
      </c>
      <c r="P263" s="3" t="s">
        <v>15171</v>
      </c>
      <c r="Q263" s="3" t="s">
        <v>199</v>
      </c>
      <c r="R263">
        <v>1138.2</v>
      </c>
      <c r="S263">
        <v>5</v>
      </c>
      <c r="T263">
        <v>0</v>
      </c>
      <c r="U263">
        <v>27.212</v>
      </c>
      <c r="V263" s="7">
        <f t="shared" si="9"/>
        <v>2.3907924793533649E-2</v>
      </c>
      <c r="W263">
        <v>0</v>
      </c>
      <c r="X263">
        <v>0</v>
      </c>
      <c r="Y263">
        <v>2022</v>
      </c>
    </row>
    <row r="264" spans="1:25">
      <c r="A264" s="3" t="s">
        <v>10356</v>
      </c>
      <c r="B264" s="1">
        <v>44906</v>
      </c>
      <c r="C264" s="3" t="s">
        <v>84</v>
      </c>
      <c r="D264" s="3" t="s">
        <v>1</v>
      </c>
      <c r="E264" s="2">
        <v>44910</v>
      </c>
      <c r="F264" s="4">
        <f t="shared" si="8"/>
        <v>4</v>
      </c>
      <c r="G264">
        <v>4</v>
      </c>
      <c r="H264" s="3" t="s">
        <v>4996</v>
      </c>
      <c r="I264" s="3" t="s">
        <v>4997</v>
      </c>
      <c r="J264" s="3" t="s">
        <v>24</v>
      </c>
      <c r="K264" s="3" t="s">
        <v>372</v>
      </c>
      <c r="L264" s="3" t="s">
        <v>6</v>
      </c>
      <c r="M264" s="3" t="s">
        <v>7</v>
      </c>
      <c r="N264" s="3" t="s">
        <v>1391</v>
      </c>
      <c r="O264" t="s">
        <v>1392</v>
      </c>
      <c r="P264" s="3" t="s">
        <v>15170</v>
      </c>
      <c r="Q264" s="3" t="s">
        <v>62</v>
      </c>
      <c r="R264">
        <v>4608.1000000000004</v>
      </c>
      <c r="S264">
        <v>5</v>
      </c>
      <c r="T264">
        <v>0</v>
      </c>
      <c r="U264">
        <v>275.81</v>
      </c>
      <c r="V264" s="7">
        <f t="shared" si="9"/>
        <v>5.9853301794665907E-2</v>
      </c>
      <c r="W264">
        <v>0</v>
      </c>
      <c r="X264">
        <v>0</v>
      </c>
      <c r="Y264">
        <v>2022</v>
      </c>
    </row>
    <row r="265" spans="1:25">
      <c r="A265" s="3" t="s">
        <v>10348</v>
      </c>
      <c r="B265" s="1">
        <v>44906</v>
      </c>
      <c r="C265" s="3" t="s">
        <v>7014</v>
      </c>
      <c r="D265" s="3" t="s">
        <v>21</v>
      </c>
      <c r="E265" s="2">
        <v>44912</v>
      </c>
      <c r="F265" s="4">
        <f t="shared" si="8"/>
        <v>6</v>
      </c>
      <c r="G265">
        <v>6</v>
      </c>
      <c r="H265" s="3" t="s">
        <v>2750</v>
      </c>
      <c r="I265" s="3" t="s">
        <v>2751</v>
      </c>
      <c r="J265" s="3" t="s">
        <v>24</v>
      </c>
      <c r="K265" s="3" t="s">
        <v>325</v>
      </c>
      <c r="L265" s="3" t="s">
        <v>59</v>
      </c>
      <c r="M265" s="3" t="s">
        <v>38</v>
      </c>
      <c r="N265" s="3" t="s">
        <v>5377</v>
      </c>
      <c r="O265" t="s">
        <v>5378</v>
      </c>
      <c r="P265" s="3" t="s">
        <v>15172</v>
      </c>
      <c r="Q265" s="3" t="s">
        <v>89</v>
      </c>
      <c r="R265">
        <v>467.04</v>
      </c>
      <c r="S265">
        <v>2</v>
      </c>
      <c r="T265">
        <v>0</v>
      </c>
      <c r="U265">
        <v>26.25</v>
      </c>
      <c r="V265" s="7">
        <f t="shared" si="9"/>
        <v>5.6205035971223019E-2</v>
      </c>
      <c r="W265">
        <v>0</v>
      </c>
      <c r="X265">
        <v>0</v>
      </c>
      <c r="Y265">
        <v>2022</v>
      </c>
    </row>
    <row r="266" spans="1:25">
      <c r="A266" s="3" t="s">
        <v>10366</v>
      </c>
      <c r="B266" s="1">
        <v>44906</v>
      </c>
      <c r="C266" s="3" t="s">
        <v>15173</v>
      </c>
      <c r="D266" s="3" t="s">
        <v>1</v>
      </c>
      <c r="E266" s="2">
        <v>44911</v>
      </c>
      <c r="F266" s="4">
        <f t="shared" si="8"/>
        <v>5</v>
      </c>
      <c r="G266">
        <v>5</v>
      </c>
      <c r="H266" s="3" t="s">
        <v>2209</v>
      </c>
      <c r="I266" s="3" t="s">
        <v>2210</v>
      </c>
      <c r="J266" s="3" t="s">
        <v>69</v>
      </c>
      <c r="K266" s="3" t="s">
        <v>104</v>
      </c>
      <c r="L266" s="3" t="s">
        <v>26</v>
      </c>
      <c r="M266" s="3" t="s">
        <v>7</v>
      </c>
      <c r="N266" s="3" t="s">
        <v>2983</v>
      </c>
      <c r="O266" t="s">
        <v>2984</v>
      </c>
      <c r="P266" s="3" t="s">
        <v>15170</v>
      </c>
      <c r="Q266" s="3" t="s">
        <v>65</v>
      </c>
      <c r="R266">
        <v>1527.82</v>
      </c>
      <c r="S266">
        <v>7</v>
      </c>
      <c r="T266">
        <v>0</v>
      </c>
      <c r="U266">
        <v>74.795000000000002</v>
      </c>
      <c r="V266" s="7">
        <f t="shared" si="9"/>
        <v>4.8955374324200496E-2</v>
      </c>
      <c r="W266">
        <v>0</v>
      </c>
      <c r="X266">
        <v>0</v>
      </c>
      <c r="Y266">
        <v>2022</v>
      </c>
    </row>
    <row r="267" spans="1:25">
      <c r="A267" s="3" t="s">
        <v>10367</v>
      </c>
      <c r="B267" s="1">
        <v>44906</v>
      </c>
      <c r="C267" s="3" t="s">
        <v>84</v>
      </c>
      <c r="D267" s="3" t="s">
        <v>21</v>
      </c>
      <c r="E267" s="2">
        <v>44911</v>
      </c>
      <c r="F267" s="4">
        <f t="shared" si="8"/>
        <v>5</v>
      </c>
      <c r="G267">
        <v>3</v>
      </c>
      <c r="H267" s="3" t="s">
        <v>2252</v>
      </c>
      <c r="I267" s="3" t="s">
        <v>2253</v>
      </c>
      <c r="J267" s="3" t="s">
        <v>24</v>
      </c>
      <c r="K267" s="3" t="s">
        <v>3199</v>
      </c>
      <c r="L267" s="3" t="s">
        <v>432</v>
      </c>
      <c r="M267" s="3" t="s">
        <v>38</v>
      </c>
      <c r="N267" s="3" t="s">
        <v>2918</v>
      </c>
      <c r="O267" t="s">
        <v>2919</v>
      </c>
      <c r="P267" s="3" t="s">
        <v>15171</v>
      </c>
      <c r="Q267" s="3" t="s">
        <v>83</v>
      </c>
      <c r="R267">
        <v>2836.96</v>
      </c>
      <c r="S267">
        <v>4</v>
      </c>
      <c r="T267">
        <v>0</v>
      </c>
      <c r="U267">
        <v>126.61</v>
      </c>
      <c r="V267" s="7">
        <f t="shared" si="9"/>
        <v>4.4628757543285769E-2</v>
      </c>
      <c r="W267">
        <v>0</v>
      </c>
      <c r="X267">
        <v>0</v>
      </c>
      <c r="Y267">
        <v>2022</v>
      </c>
    </row>
    <row r="268" spans="1:25">
      <c r="A268" s="3" t="s">
        <v>10358</v>
      </c>
      <c r="B268" s="1">
        <v>44906</v>
      </c>
      <c r="C268" s="3" t="s">
        <v>7012</v>
      </c>
      <c r="D268" s="3" t="s">
        <v>1</v>
      </c>
      <c r="E268" s="2">
        <v>44910</v>
      </c>
      <c r="F268" s="4">
        <f t="shared" si="8"/>
        <v>4</v>
      </c>
      <c r="G268">
        <v>4</v>
      </c>
      <c r="H268" s="3" t="s">
        <v>4996</v>
      </c>
      <c r="I268" s="3" t="s">
        <v>4997</v>
      </c>
      <c r="J268" s="3" t="s">
        <v>24</v>
      </c>
      <c r="K268" s="3" t="s">
        <v>372</v>
      </c>
      <c r="L268" s="3" t="s">
        <v>6</v>
      </c>
      <c r="M268" s="3" t="s">
        <v>7</v>
      </c>
      <c r="N268" s="3" t="s">
        <v>3819</v>
      </c>
      <c r="O268" t="s">
        <v>3820</v>
      </c>
      <c r="P268" s="3" t="s">
        <v>15171</v>
      </c>
      <c r="Q268" s="3" t="s">
        <v>199</v>
      </c>
      <c r="R268">
        <v>703.36</v>
      </c>
      <c r="S268">
        <v>8</v>
      </c>
      <c r="T268">
        <v>0</v>
      </c>
      <c r="U268">
        <v>30.88</v>
      </c>
      <c r="V268" s="7">
        <f t="shared" si="9"/>
        <v>4.3903548680618742E-2</v>
      </c>
      <c r="W268">
        <v>0</v>
      </c>
      <c r="X268">
        <v>0</v>
      </c>
      <c r="Y268">
        <v>2022</v>
      </c>
    </row>
    <row r="269" spans="1:25">
      <c r="A269" s="3" t="s">
        <v>10362</v>
      </c>
      <c r="B269" s="1">
        <v>44906</v>
      </c>
      <c r="C269" s="3" t="s">
        <v>7011</v>
      </c>
      <c r="D269" s="3" t="s">
        <v>1</v>
      </c>
      <c r="E269" s="2">
        <v>44911</v>
      </c>
      <c r="F269" s="4">
        <f t="shared" si="8"/>
        <v>5</v>
      </c>
      <c r="G269">
        <v>3</v>
      </c>
      <c r="H269" s="3" t="s">
        <v>3434</v>
      </c>
      <c r="I269" s="3" t="s">
        <v>3435</v>
      </c>
      <c r="J269" s="3" t="s">
        <v>4</v>
      </c>
      <c r="K269" s="3" t="s">
        <v>4837</v>
      </c>
      <c r="L269" s="3" t="s">
        <v>282</v>
      </c>
      <c r="M269" s="3" t="s">
        <v>16</v>
      </c>
      <c r="N269" s="3" t="s">
        <v>3470</v>
      </c>
      <c r="O269" t="s">
        <v>3471</v>
      </c>
      <c r="P269" s="3" t="s">
        <v>15170</v>
      </c>
      <c r="Q269" s="3" t="s">
        <v>138</v>
      </c>
      <c r="R269">
        <v>333.06</v>
      </c>
      <c r="S269">
        <v>3</v>
      </c>
      <c r="T269">
        <v>0</v>
      </c>
      <c r="U269">
        <v>13.19</v>
      </c>
      <c r="V269" s="7">
        <f t="shared" si="9"/>
        <v>3.9602474028703538E-2</v>
      </c>
      <c r="W269">
        <v>0</v>
      </c>
      <c r="X269">
        <v>0</v>
      </c>
      <c r="Y269">
        <v>2022</v>
      </c>
    </row>
    <row r="270" spans="1:25">
      <c r="A270" s="3" t="s">
        <v>10361</v>
      </c>
      <c r="B270" s="1">
        <v>44906</v>
      </c>
      <c r="C270" s="3" t="s">
        <v>15173</v>
      </c>
      <c r="D270" s="3" t="s">
        <v>1</v>
      </c>
      <c r="E270" s="2">
        <v>44908</v>
      </c>
      <c r="F270" s="4">
        <f t="shared" si="8"/>
        <v>2</v>
      </c>
      <c r="G270">
        <v>3</v>
      </c>
      <c r="H270" s="3" t="s">
        <v>2718</v>
      </c>
      <c r="I270" s="3" t="s">
        <v>2719</v>
      </c>
      <c r="J270" s="3" t="s">
        <v>4</v>
      </c>
      <c r="K270" s="3" t="s">
        <v>5282</v>
      </c>
      <c r="L270" s="3" t="s">
        <v>131</v>
      </c>
      <c r="M270" s="3" t="s">
        <v>38</v>
      </c>
      <c r="N270" s="3" t="s">
        <v>1985</v>
      </c>
      <c r="O270" t="s">
        <v>1986</v>
      </c>
      <c r="P270" s="3" t="s">
        <v>15170</v>
      </c>
      <c r="Q270" s="3" t="s">
        <v>41</v>
      </c>
      <c r="R270">
        <v>5305.72</v>
      </c>
      <c r="S270">
        <v>2</v>
      </c>
      <c r="T270">
        <v>0</v>
      </c>
      <c r="U270">
        <v>201.22</v>
      </c>
      <c r="V270" s="7">
        <f t="shared" si="9"/>
        <v>3.7925107242749334E-2</v>
      </c>
      <c r="W270">
        <v>0</v>
      </c>
      <c r="X270">
        <v>0</v>
      </c>
      <c r="Y270">
        <v>2022</v>
      </c>
    </row>
    <row r="271" spans="1:25">
      <c r="A271" s="3" t="s">
        <v>10349</v>
      </c>
      <c r="B271" s="1">
        <v>44906</v>
      </c>
      <c r="C271" s="3" t="s">
        <v>7014</v>
      </c>
      <c r="D271" s="3" t="s">
        <v>52</v>
      </c>
      <c r="E271" s="2">
        <v>44912</v>
      </c>
      <c r="F271" s="4">
        <f t="shared" si="8"/>
        <v>6</v>
      </c>
      <c r="G271">
        <v>6</v>
      </c>
      <c r="H271" s="3" t="s">
        <v>2750</v>
      </c>
      <c r="I271" s="3" t="s">
        <v>2751</v>
      </c>
      <c r="J271" s="3" t="s">
        <v>24</v>
      </c>
      <c r="K271" s="3" t="s">
        <v>325</v>
      </c>
      <c r="L271" s="3" t="s">
        <v>59</v>
      </c>
      <c r="M271" s="3" t="s">
        <v>38</v>
      </c>
      <c r="N271" s="3" t="s">
        <v>1206</v>
      </c>
      <c r="O271" t="s">
        <v>1207</v>
      </c>
      <c r="P271" s="3" t="s">
        <v>15170</v>
      </c>
      <c r="Q271" s="3" t="s">
        <v>41</v>
      </c>
      <c r="R271">
        <v>3872.4</v>
      </c>
      <c r="S271">
        <v>3</v>
      </c>
      <c r="T271">
        <v>0</v>
      </c>
      <c r="U271">
        <v>145.625</v>
      </c>
      <c r="V271" s="7">
        <f t="shared" si="9"/>
        <v>3.7605877491994628E-2</v>
      </c>
      <c r="W271">
        <v>0</v>
      </c>
      <c r="X271">
        <v>0</v>
      </c>
      <c r="Y271">
        <v>2022</v>
      </c>
    </row>
    <row r="272" spans="1:25">
      <c r="A272" s="3" t="s">
        <v>10352</v>
      </c>
      <c r="B272" s="1">
        <v>44906</v>
      </c>
      <c r="C272" s="3" t="s">
        <v>7012</v>
      </c>
      <c r="D272" s="3" t="s">
        <v>66</v>
      </c>
      <c r="E272" s="2">
        <v>44908</v>
      </c>
      <c r="F272" s="4">
        <f t="shared" si="8"/>
        <v>2</v>
      </c>
      <c r="G272">
        <v>3</v>
      </c>
      <c r="H272" s="3" t="s">
        <v>1979</v>
      </c>
      <c r="I272" s="3" t="s">
        <v>1980</v>
      </c>
      <c r="J272" s="3" t="s">
        <v>4</v>
      </c>
      <c r="K272" s="3" t="s">
        <v>568</v>
      </c>
      <c r="L272" s="3" t="s">
        <v>15</v>
      </c>
      <c r="M272" s="3" t="s">
        <v>16</v>
      </c>
      <c r="N272" s="3" t="s">
        <v>49</v>
      </c>
      <c r="O272" t="s">
        <v>50</v>
      </c>
      <c r="P272" s="3" t="s">
        <v>15170</v>
      </c>
      <c r="Q272" s="3" t="s">
        <v>51</v>
      </c>
      <c r="R272">
        <v>80.64</v>
      </c>
      <c r="S272">
        <v>2</v>
      </c>
      <c r="T272">
        <v>0</v>
      </c>
      <c r="U272">
        <v>2.855</v>
      </c>
      <c r="V272" s="7">
        <f t="shared" si="9"/>
        <v>3.5404265873015872E-2</v>
      </c>
      <c r="W272">
        <v>0</v>
      </c>
      <c r="X272">
        <v>0</v>
      </c>
      <c r="Y272">
        <v>2022</v>
      </c>
    </row>
    <row r="273" spans="1:25">
      <c r="A273" s="3" t="s">
        <v>10357</v>
      </c>
      <c r="B273" s="1">
        <v>44906</v>
      </c>
      <c r="C273" s="3" t="s">
        <v>0</v>
      </c>
      <c r="D273" s="3" t="s">
        <v>52</v>
      </c>
      <c r="E273" s="2">
        <v>44910</v>
      </c>
      <c r="F273" s="4">
        <f t="shared" si="8"/>
        <v>4</v>
      </c>
      <c r="G273">
        <v>4</v>
      </c>
      <c r="H273" s="3" t="s">
        <v>4996</v>
      </c>
      <c r="I273" s="3" t="s">
        <v>4997</v>
      </c>
      <c r="J273" s="3" t="s">
        <v>24</v>
      </c>
      <c r="K273" s="3" t="s">
        <v>372</v>
      </c>
      <c r="L273" s="3" t="s">
        <v>6</v>
      </c>
      <c r="M273" s="3" t="s">
        <v>7</v>
      </c>
      <c r="N273" s="3" t="s">
        <v>2511</v>
      </c>
      <c r="O273" t="s">
        <v>2512</v>
      </c>
      <c r="P273" s="3" t="s">
        <v>15170</v>
      </c>
      <c r="Q273" s="3" t="s">
        <v>51</v>
      </c>
      <c r="R273">
        <v>54.88</v>
      </c>
      <c r="S273">
        <v>1</v>
      </c>
      <c r="T273">
        <v>0</v>
      </c>
      <c r="U273">
        <v>1.9012500000000001</v>
      </c>
      <c r="V273" s="7">
        <f t="shared" si="9"/>
        <v>3.4643768221574348E-2</v>
      </c>
      <c r="W273">
        <v>0</v>
      </c>
      <c r="X273">
        <v>0</v>
      </c>
      <c r="Y273">
        <v>2022</v>
      </c>
    </row>
    <row r="274" spans="1:25">
      <c r="A274" s="3" t="s">
        <v>10355</v>
      </c>
      <c r="B274" s="1">
        <v>44906</v>
      </c>
      <c r="C274" s="3" t="s">
        <v>7012</v>
      </c>
      <c r="D274" s="3" t="s">
        <v>52</v>
      </c>
      <c r="E274" s="2">
        <v>44908</v>
      </c>
      <c r="F274" s="4">
        <f t="shared" si="8"/>
        <v>2</v>
      </c>
      <c r="G274">
        <v>3</v>
      </c>
      <c r="H274" s="3" t="s">
        <v>1979</v>
      </c>
      <c r="I274" s="3" t="s">
        <v>1980</v>
      </c>
      <c r="J274" s="3" t="s">
        <v>4</v>
      </c>
      <c r="K274" s="3" t="s">
        <v>568</v>
      </c>
      <c r="L274" s="3" t="s">
        <v>15</v>
      </c>
      <c r="M274" s="3" t="s">
        <v>16</v>
      </c>
      <c r="N274" s="3" t="s">
        <v>543</v>
      </c>
      <c r="O274" t="s">
        <v>544</v>
      </c>
      <c r="P274" s="3" t="s">
        <v>15170</v>
      </c>
      <c r="Q274" s="3" t="s">
        <v>51</v>
      </c>
      <c r="R274">
        <v>383.18</v>
      </c>
      <c r="S274">
        <v>7</v>
      </c>
      <c r="T274">
        <v>0</v>
      </c>
      <c r="U274">
        <v>12.21</v>
      </c>
      <c r="V274" s="7">
        <f t="shared" si="9"/>
        <v>3.1864919880995879E-2</v>
      </c>
      <c r="W274">
        <v>0</v>
      </c>
      <c r="X274">
        <v>0</v>
      </c>
      <c r="Y274">
        <v>2022</v>
      </c>
    </row>
    <row r="275" spans="1:25">
      <c r="A275" s="3" t="s">
        <v>10360</v>
      </c>
      <c r="B275" s="1">
        <v>44906</v>
      </c>
      <c r="C275" s="3" t="s">
        <v>29</v>
      </c>
      <c r="D275" s="3" t="s">
        <v>1</v>
      </c>
      <c r="E275" s="2">
        <v>44908</v>
      </c>
      <c r="F275" s="4">
        <f t="shared" si="8"/>
        <v>2</v>
      </c>
      <c r="G275">
        <v>3</v>
      </c>
      <c r="H275" s="3" t="s">
        <v>2718</v>
      </c>
      <c r="I275" s="3" t="s">
        <v>2719</v>
      </c>
      <c r="J275" s="3" t="s">
        <v>4</v>
      </c>
      <c r="K275" s="3" t="s">
        <v>5282</v>
      </c>
      <c r="L275" s="3" t="s">
        <v>131</v>
      </c>
      <c r="M275" s="3" t="s">
        <v>38</v>
      </c>
      <c r="N275" s="3" t="s">
        <v>609</v>
      </c>
      <c r="O275" t="s">
        <v>610</v>
      </c>
      <c r="P275" s="3" t="s">
        <v>15171</v>
      </c>
      <c r="Q275" s="3" t="s">
        <v>32</v>
      </c>
      <c r="R275">
        <v>3819.5639999999999</v>
      </c>
      <c r="S275">
        <v>2</v>
      </c>
      <c r="T275">
        <v>0.1</v>
      </c>
      <c r="U275">
        <v>118.785</v>
      </c>
      <c r="V275" s="7">
        <f t="shared" si="9"/>
        <v>3.1099099268921793E-2</v>
      </c>
      <c r="W275">
        <v>0</v>
      </c>
      <c r="X275">
        <v>0</v>
      </c>
      <c r="Y275">
        <v>2022</v>
      </c>
    </row>
    <row r="276" spans="1:25">
      <c r="A276" s="3" t="s">
        <v>10364</v>
      </c>
      <c r="B276" s="1">
        <v>44906</v>
      </c>
      <c r="C276" s="3" t="s">
        <v>7013</v>
      </c>
      <c r="D276" s="3" t="s">
        <v>21</v>
      </c>
      <c r="E276" s="2">
        <v>44908</v>
      </c>
      <c r="F276" s="4">
        <f t="shared" si="8"/>
        <v>2</v>
      </c>
      <c r="G276">
        <v>3</v>
      </c>
      <c r="H276" s="3" t="s">
        <v>2286</v>
      </c>
      <c r="I276" s="3" t="s">
        <v>2287</v>
      </c>
      <c r="J276" s="3" t="s">
        <v>4</v>
      </c>
      <c r="K276" s="3" t="s">
        <v>3007</v>
      </c>
      <c r="L276" s="3" t="s">
        <v>6</v>
      </c>
      <c r="M276" s="3" t="s">
        <v>7</v>
      </c>
      <c r="N276" s="3" t="s">
        <v>4603</v>
      </c>
      <c r="O276" t="s">
        <v>4604</v>
      </c>
      <c r="P276" s="3" t="s">
        <v>15170</v>
      </c>
      <c r="Q276" s="3" t="s">
        <v>19</v>
      </c>
      <c r="R276">
        <v>156.80000000000001</v>
      </c>
      <c r="S276">
        <v>2</v>
      </c>
      <c r="T276">
        <v>0</v>
      </c>
      <c r="U276">
        <v>4.4850000000000003</v>
      </c>
      <c r="V276" s="7">
        <f t="shared" si="9"/>
        <v>2.8603316326530612E-2</v>
      </c>
      <c r="W276">
        <v>0</v>
      </c>
      <c r="X276">
        <v>0</v>
      </c>
      <c r="Y276">
        <v>2022</v>
      </c>
    </row>
    <row r="277" spans="1:25">
      <c r="A277" s="3" t="s">
        <v>10359</v>
      </c>
      <c r="B277" s="1">
        <v>44906</v>
      </c>
      <c r="C277" s="3" t="s">
        <v>29</v>
      </c>
      <c r="D277" s="3" t="s">
        <v>21</v>
      </c>
      <c r="E277" s="2">
        <v>44910</v>
      </c>
      <c r="F277" s="4">
        <f t="shared" si="8"/>
        <v>4</v>
      </c>
      <c r="G277">
        <v>4</v>
      </c>
      <c r="H277" s="3" t="s">
        <v>1757</v>
      </c>
      <c r="I277" s="3" t="s">
        <v>1758</v>
      </c>
      <c r="J277" s="3" t="s">
        <v>4</v>
      </c>
      <c r="K277" s="3" t="s">
        <v>4222</v>
      </c>
      <c r="L277" s="3" t="s">
        <v>172</v>
      </c>
      <c r="M277" s="3" t="s">
        <v>7</v>
      </c>
      <c r="N277" s="3" t="s">
        <v>2215</v>
      </c>
      <c r="O277" t="s">
        <v>2216</v>
      </c>
      <c r="P277" s="3" t="s">
        <v>15170</v>
      </c>
      <c r="Q277" s="3" t="s">
        <v>97</v>
      </c>
      <c r="R277">
        <v>106.96</v>
      </c>
      <c r="S277">
        <v>2</v>
      </c>
      <c r="T277">
        <v>0</v>
      </c>
      <c r="U277">
        <v>3.0262500000000001</v>
      </c>
      <c r="V277" s="7">
        <f t="shared" si="9"/>
        <v>2.8293287210172029E-2</v>
      </c>
      <c r="W277">
        <v>0</v>
      </c>
      <c r="X277">
        <v>0</v>
      </c>
      <c r="Y277">
        <v>2022</v>
      </c>
    </row>
    <row r="278" spans="1:25">
      <c r="A278" s="3" t="s">
        <v>10363</v>
      </c>
      <c r="B278" s="1">
        <v>44906</v>
      </c>
      <c r="C278" s="3" t="s">
        <v>84</v>
      </c>
      <c r="D278" s="3" t="s">
        <v>66</v>
      </c>
      <c r="E278" s="2">
        <v>44908</v>
      </c>
      <c r="F278" s="4">
        <f t="shared" si="8"/>
        <v>2</v>
      </c>
      <c r="G278">
        <v>3</v>
      </c>
      <c r="H278" s="3" t="s">
        <v>2286</v>
      </c>
      <c r="I278" s="3" t="s">
        <v>2287</v>
      </c>
      <c r="J278" s="3" t="s">
        <v>4</v>
      </c>
      <c r="K278" s="3" t="s">
        <v>3007</v>
      </c>
      <c r="L278" s="3" t="s">
        <v>6</v>
      </c>
      <c r="M278" s="3" t="s">
        <v>7</v>
      </c>
      <c r="N278" s="3" t="s">
        <v>683</v>
      </c>
      <c r="O278" t="s">
        <v>5193</v>
      </c>
      <c r="P278" s="3" t="s">
        <v>15172</v>
      </c>
      <c r="Q278" s="3" t="s">
        <v>89</v>
      </c>
      <c r="R278">
        <v>1176</v>
      </c>
      <c r="S278">
        <v>5</v>
      </c>
      <c r="T278">
        <v>0</v>
      </c>
      <c r="U278">
        <v>30.733999999999998</v>
      </c>
      <c r="V278" s="7">
        <f t="shared" si="9"/>
        <v>2.6134353741496596E-2</v>
      </c>
      <c r="W278">
        <v>0</v>
      </c>
      <c r="X278">
        <v>0</v>
      </c>
      <c r="Y278">
        <v>2022</v>
      </c>
    </row>
    <row r="279" spans="1:25">
      <c r="A279" s="3" t="s">
        <v>10350</v>
      </c>
      <c r="B279" s="1">
        <v>44906</v>
      </c>
      <c r="C279" s="3" t="s">
        <v>15173</v>
      </c>
      <c r="D279" s="3" t="s">
        <v>1</v>
      </c>
      <c r="E279" s="2">
        <v>44912</v>
      </c>
      <c r="F279" s="4">
        <f t="shared" si="8"/>
        <v>6</v>
      </c>
      <c r="G279">
        <v>6</v>
      </c>
      <c r="H279" s="3" t="s">
        <v>2750</v>
      </c>
      <c r="I279" s="3" t="s">
        <v>2751</v>
      </c>
      <c r="J279" s="3" t="s">
        <v>24</v>
      </c>
      <c r="K279" s="3" t="s">
        <v>325</v>
      </c>
      <c r="L279" s="3" t="s">
        <v>59</v>
      </c>
      <c r="M279" s="3" t="s">
        <v>38</v>
      </c>
      <c r="N279" s="3" t="s">
        <v>348</v>
      </c>
      <c r="O279" t="s">
        <v>349</v>
      </c>
      <c r="P279" s="3" t="s">
        <v>15170</v>
      </c>
      <c r="Q279" s="3" t="s">
        <v>115</v>
      </c>
      <c r="R279">
        <v>1277.136</v>
      </c>
      <c r="S279">
        <v>7</v>
      </c>
      <c r="T279">
        <v>0.2</v>
      </c>
      <c r="U279">
        <v>31.127999999999997</v>
      </c>
      <c r="V279" s="7">
        <f t="shared" si="9"/>
        <v>2.4373285225692484E-2</v>
      </c>
      <c r="W279">
        <v>0</v>
      </c>
      <c r="X279">
        <v>0</v>
      </c>
      <c r="Y279">
        <v>2022</v>
      </c>
    </row>
    <row r="280" spans="1:25">
      <c r="A280" s="3" t="s">
        <v>10365</v>
      </c>
      <c r="B280" s="1">
        <v>44906</v>
      </c>
      <c r="C280" s="3" t="s">
        <v>29</v>
      </c>
      <c r="D280" s="3" t="s">
        <v>21</v>
      </c>
      <c r="E280" s="2">
        <v>44911</v>
      </c>
      <c r="F280" s="4">
        <f t="shared" si="8"/>
        <v>5</v>
      </c>
      <c r="G280">
        <v>5</v>
      </c>
      <c r="H280" s="3" t="s">
        <v>1803</v>
      </c>
      <c r="I280" s="3" t="s">
        <v>1804</v>
      </c>
      <c r="J280" s="3" t="s">
        <v>24</v>
      </c>
      <c r="K280" s="3" t="s">
        <v>1005</v>
      </c>
      <c r="L280" s="3" t="s">
        <v>342</v>
      </c>
      <c r="M280" s="3" t="s">
        <v>48</v>
      </c>
      <c r="N280" s="3" t="s">
        <v>2838</v>
      </c>
      <c r="O280" t="s">
        <v>2839</v>
      </c>
      <c r="P280" s="3" t="s">
        <v>15170</v>
      </c>
      <c r="Q280" s="3" t="s">
        <v>97</v>
      </c>
      <c r="R280">
        <v>60.2</v>
      </c>
      <c r="S280">
        <v>2</v>
      </c>
      <c r="T280">
        <v>0</v>
      </c>
      <c r="U280">
        <v>1.37</v>
      </c>
      <c r="V280" s="7">
        <f t="shared" si="9"/>
        <v>2.2757475083056478E-2</v>
      </c>
      <c r="W280">
        <v>1</v>
      </c>
      <c r="X280">
        <v>0</v>
      </c>
      <c r="Y280">
        <v>2022</v>
      </c>
    </row>
    <row r="281" spans="1:25">
      <c r="A281" s="3" t="s">
        <v>10353</v>
      </c>
      <c r="B281" s="1">
        <v>44906</v>
      </c>
      <c r="C281" s="3" t="s">
        <v>0</v>
      </c>
      <c r="D281" s="3" t="s">
        <v>52</v>
      </c>
      <c r="E281" s="2">
        <v>44908</v>
      </c>
      <c r="F281" s="4">
        <f t="shared" si="8"/>
        <v>2</v>
      </c>
      <c r="G281">
        <v>3</v>
      </c>
      <c r="H281" s="3" t="s">
        <v>1979</v>
      </c>
      <c r="I281" s="3" t="s">
        <v>1980</v>
      </c>
      <c r="J281" s="3" t="s">
        <v>4</v>
      </c>
      <c r="K281" s="3" t="s">
        <v>568</v>
      </c>
      <c r="L281" s="3" t="s">
        <v>15</v>
      </c>
      <c r="M281" s="3" t="s">
        <v>16</v>
      </c>
      <c r="N281" s="3" t="s">
        <v>1596</v>
      </c>
      <c r="O281" t="s">
        <v>1597</v>
      </c>
      <c r="P281" s="3" t="s">
        <v>15171</v>
      </c>
      <c r="Q281" s="3" t="s">
        <v>199</v>
      </c>
      <c r="R281">
        <v>238.05600000000001</v>
      </c>
      <c r="S281">
        <v>2</v>
      </c>
      <c r="T281">
        <v>0.4</v>
      </c>
      <c r="U281">
        <v>-3.97</v>
      </c>
      <c r="V281" s="7">
        <f t="shared" si="9"/>
        <v>-1.6676748328124474E-2</v>
      </c>
      <c r="W281">
        <v>0</v>
      </c>
      <c r="X281">
        <v>0</v>
      </c>
      <c r="Y281">
        <v>2022</v>
      </c>
    </row>
    <row r="282" spans="1:25">
      <c r="A282" s="3" t="s">
        <v>10351</v>
      </c>
      <c r="B282" s="1">
        <v>44906</v>
      </c>
      <c r="C282" s="3" t="s">
        <v>7014</v>
      </c>
      <c r="D282" s="3" t="s">
        <v>52</v>
      </c>
      <c r="E282" s="2">
        <v>44906</v>
      </c>
      <c r="F282" s="4">
        <f t="shared" si="8"/>
        <v>0</v>
      </c>
      <c r="G282">
        <v>0</v>
      </c>
      <c r="H282" s="3" t="s">
        <v>2459</v>
      </c>
      <c r="I282" s="3" t="s">
        <v>2460</v>
      </c>
      <c r="J282" s="3" t="s">
        <v>24</v>
      </c>
      <c r="K282" s="3" t="s">
        <v>14</v>
      </c>
      <c r="L282" s="3" t="s">
        <v>15</v>
      </c>
      <c r="M282" s="3" t="s">
        <v>16</v>
      </c>
      <c r="N282" s="3" t="s">
        <v>1149</v>
      </c>
      <c r="O282" t="s">
        <v>1150</v>
      </c>
      <c r="P282" s="3" t="s">
        <v>15170</v>
      </c>
      <c r="Q282" s="3" t="s">
        <v>41</v>
      </c>
      <c r="R282">
        <v>238.89599999999999</v>
      </c>
      <c r="S282">
        <v>1</v>
      </c>
      <c r="T282">
        <v>0.4</v>
      </c>
      <c r="U282">
        <v>-4.7699999999999996</v>
      </c>
      <c r="V282" s="7">
        <f t="shared" si="9"/>
        <v>-1.9966847498493069E-2</v>
      </c>
      <c r="W282">
        <v>0</v>
      </c>
      <c r="X282">
        <v>0</v>
      </c>
      <c r="Y282">
        <v>2022</v>
      </c>
    </row>
    <row r="283" spans="1:25">
      <c r="A283" s="3" t="s">
        <v>10354</v>
      </c>
      <c r="B283" s="1">
        <v>44906</v>
      </c>
      <c r="C283" s="3" t="s">
        <v>7014</v>
      </c>
      <c r="D283" s="3" t="s">
        <v>21</v>
      </c>
      <c r="E283" s="2">
        <v>44908</v>
      </c>
      <c r="F283" s="4">
        <f t="shared" si="8"/>
        <v>2</v>
      </c>
      <c r="G283">
        <v>3</v>
      </c>
      <c r="H283" s="3" t="s">
        <v>1979</v>
      </c>
      <c r="I283" s="3" t="s">
        <v>1980</v>
      </c>
      <c r="J283" s="3" t="s">
        <v>4</v>
      </c>
      <c r="K283" s="3" t="s">
        <v>568</v>
      </c>
      <c r="L283" s="3" t="s">
        <v>15</v>
      </c>
      <c r="M283" s="3" t="s">
        <v>16</v>
      </c>
      <c r="N283" s="3" t="s">
        <v>3451</v>
      </c>
      <c r="O283" t="s">
        <v>3770</v>
      </c>
      <c r="P283" s="3" t="s">
        <v>15172</v>
      </c>
      <c r="Q283" s="3" t="s">
        <v>55</v>
      </c>
      <c r="R283">
        <v>237.88800000000001</v>
      </c>
      <c r="S283">
        <v>3</v>
      </c>
      <c r="T283">
        <v>0.4</v>
      </c>
      <c r="U283">
        <v>-7.85</v>
      </c>
      <c r="V283" s="7">
        <f t="shared" si="9"/>
        <v>-3.2998722087705136E-2</v>
      </c>
      <c r="W283">
        <v>0</v>
      </c>
      <c r="X283">
        <v>0</v>
      </c>
      <c r="Y283">
        <v>2022</v>
      </c>
    </row>
    <row r="284" spans="1:25">
      <c r="A284" s="3" t="s">
        <v>10338</v>
      </c>
      <c r="B284" s="1">
        <v>44905</v>
      </c>
      <c r="C284" s="3" t="s">
        <v>15173</v>
      </c>
      <c r="D284" s="3" t="s">
        <v>21</v>
      </c>
      <c r="E284" s="2">
        <v>44910</v>
      </c>
      <c r="F284" s="4">
        <f t="shared" si="8"/>
        <v>5</v>
      </c>
      <c r="G284">
        <v>5</v>
      </c>
      <c r="H284" s="3" t="s">
        <v>828</v>
      </c>
      <c r="I284" s="3" t="s">
        <v>829</v>
      </c>
      <c r="J284" s="3" t="s">
        <v>4</v>
      </c>
      <c r="K284" s="3" t="s">
        <v>1859</v>
      </c>
      <c r="L284" s="3" t="s">
        <v>71</v>
      </c>
      <c r="M284" s="3" t="s">
        <v>16</v>
      </c>
      <c r="N284" s="3" t="s">
        <v>315</v>
      </c>
      <c r="O284" t="s">
        <v>316</v>
      </c>
      <c r="P284" s="3" t="s">
        <v>15172</v>
      </c>
      <c r="Q284" s="3" t="s">
        <v>55</v>
      </c>
      <c r="R284">
        <v>784.84</v>
      </c>
      <c r="S284">
        <v>2</v>
      </c>
      <c r="T284">
        <v>0</v>
      </c>
      <c r="U284">
        <v>33.729999999999997</v>
      </c>
      <c r="V284" s="7">
        <f t="shared" si="9"/>
        <v>4.2976912491718054E-2</v>
      </c>
      <c r="W284">
        <v>1</v>
      </c>
      <c r="X284">
        <v>0</v>
      </c>
      <c r="Y284">
        <v>2022</v>
      </c>
    </row>
    <row r="285" spans="1:25">
      <c r="A285" s="3" t="s">
        <v>10347</v>
      </c>
      <c r="B285" s="1">
        <v>44905</v>
      </c>
      <c r="C285" s="3" t="s">
        <v>7011</v>
      </c>
      <c r="D285" s="3" t="s">
        <v>52</v>
      </c>
      <c r="E285" s="2">
        <v>44910</v>
      </c>
      <c r="F285" s="4">
        <f t="shared" si="8"/>
        <v>5</v>
      </c>
      <c r="G285">
        <v>5</v>
      </c>
      <c r="H285" s="3" t="s">
        <v>370</v>
      </c>
      <c r="I285" s="3" t="s">
        <v>371</v>
      </c>
      <c r="J285" s="3" t="s">
        <v>69</v>
      </c>
      <c r="K285" s="3" t="s">
        <v>1030</v>
      </c>
      <c r="L285" s="3" t="s">
        <v>26</v>
      </c>
      <c r="M285" s="3" t="s">
        <v>7</v>
      </c>
      <c r="N285" s="3" t="s">
        <v>5045</v>
      </c>
      <c r="O285" t="s">
        <v>5046</v>
      </c>
      <c r="P285" s="3" t="s">
        <v>15171</v>
      </c>
      <c r="Q285" s="3" t="s">
        <v>83</v>
      </c>
      <c r="R285">
        <v>1338.12</v>
      </c>
      <c r="S285">
        <v>2</v>
      </c>
      <c r="T285">
        <v>0</v>
      </c>
      <c r="U285">
        <v>46.805999999999997</v>
      </c>
      <c r="V285" s="7">
        <f t="shared" si="9"/>
        <v>3.4978925656891757E-2</v>
      </c>
      <c r="W285">
        <v>0</v>
      </c>
      <c r="X285">
        <v>0</v>
      </c>
      <c r="Y285">
        <v>2022</v>
      </c>
    </row>
    <row r="286" spans="1:25">
      <c r="A286" s="3" t="s">
        <v>10344</v>
      </c>
      <c r="B286" s="1">
        <v>44905</v>
      </c>
      <c r="C286" s="3" t="s">
        <v>7012</v>
      </c>
      <c r="D286" s="3" t="s">
        <v>21</v>
      </c>
      <c r="E286" s="2">
        <v>44908</v>
      </c>
      <c r="F286" s="4">
        <f t="shared" si="8"/>
        <v>3</v>
      </c>
      <c r="G286">
        <v>1</v>
      </c>
      <c r="H286" s="3" t="s">
        <v>1931</v>
      </c>
      <c r="I286" s="3" t="s">
        <v>1932</v>
      </c>
      <c r="J286" s="3" t="s">
        <v>4</v>
      </c>
      <c r="K286" s="3" t="s">
        <v>998</v>
      </c>
      <c r="L286" s="3" t="s">
        <v>186</v>
      </c>
      <c r="M286" s="3" t="s">
        <v>7</v>
      </c>
      <c r="N286" s="3" t="s">
        <v>2631</v>
      </c>
      <c r="O286" t="s">
        <v>2632</v>
      </c>
      <c r="P286" s="3" t="s">
        <v>15170</v>
      </c>
      <c r="Q286" s="3" t="s">
        <v>97</v>
      </c>
      <c r="R286">
        <v>127.68</v>
      </c>
      <c r="S286">
        <v>2</v>
      </c>
      <c r="T286">
        <v>0</v>
      </c>
      <c r="U286">
        <v>4.444</v>
      </c>
      <c r="V286" s="7">
        <f t="shared" si="9"/>
        <v>3.4805764411027569E-2</v>
      </c>
      <c r="W286">
        <v>0</v>
      </c>
      <c r="X286">
        <v>0</v>
      </c>
      <c r="Y286">
        <v>2022</v>
      </c>
    </row>
    <row r="287" spans="1:25">
      <c r="A287" s="3" t="s">
        <v>10343</v>
      </c>
      <c r="B287" s="1">
        <v>44905</v>
      </c>
      <c r="C287" s="3" t="s">
        <v>33</v>
      </c>
      <c r="D287" s="3" t="s">
        <v>1</v>
      </c>
      <c r="E287" s="2">
        <v>44910</v>
      </c>
      <c r="F287" s="4">
        <f t="shared" si="8"/>
        <v>5</v>
      </c>
      <c r="G287">
        <v>5</v>
      </c>
      <c r="H287" s="3" t="s">
        <v>5076</v>
      </c>
      <c r="I287" s="3" t="s">
        <v>5077</v>
      </c>
      <c r="J287" s="3" t="s">
        <v>4</v>
      </c>
      <c r="K287" s="3" t="s">
        <v>5312</v>
      </c>
      <c r="L287" s="3" t="s">
        <v>627</v>
      </c>
      <c r="M287" s="3" t="s">
        <v>48</v>
      </c>
      <c r="N287" s="3" t="s">
        <v>2150</v>
      </c>
      <c r="O287" t="s">
        <v>2151</v>
      </c>
      <c r="P287" s="3" t="s">
        <v>15171</v>
      </c>
      <c r="Q287" s="3" t="s">
        <v>83</v>
      </c>
      <c r="R287">
        <v>6438.6</v>
      </c>
      <c r="S287">
        <v>7</v>
      </c>
      <c r="T287">
        <v>0</v>
      </c>
      <c r="U287">
        <v>211.83</v>
      </c>
      <c r="V287" s="7">
        <f t="shared" si="9"/>
        <v>3.2900009318796011E-2</v>
      </c>
      <c r="W287">
        <v>0</v>
      </c>
      <c r="X287">
        <v>0</v>
      </c>
      <c r="Y287">
        <v>2022</v>
      </c>
    </row>
    <row r="288" spans="1:25">
      <c r="A288" s="3" t="s">
        <v>10340</v>
      </c>
      <c r="B288" s="1">
        <v>44905</v>
      </c>
      <c r="C288" s="3" t="s">
        <v>33</v>
      </c>
      <c r="D288" s="3" t="s">
        <v>52</v>
      </c>
      <c r="E288" s="2">
        <v>44911</v>
      </c>
      <c r="F288" s="4">
        <f t="shared" si="8"/>
        <v>6</v>
      </c>
      <c r="G288">
        <v>6</v>
      </c>
      <c r="H288" s="3" t="s">
        <v>3245</v>
      </c>
      <c r="I288" s="3" t="s">
        <v>3246</v>
      </c>
      <c r="J288" s="3" t="s">
        <v>24</v>
      </c>
      <c r="K288" s="3" t="s">
        <v>3735</v>
      </c>
      <c r="L288" s="3" t="s">
        <v>26</v>
      </c>
      <c r="M288" s="3" t="s">
        <v>7</v>
      </c>
      <c r="N288" s="3" t="s">
        <v>2451</v>
      </c>
      <c r="O288" t="s">
        <v>2452</v>
      </c>
      <c r="P288" s="3" t="s">
        <v>15170</v>
      </c>
      <c r="Q288" s="3" t="s">
        <v>175</v>
      </c>
      <c r="R288">
        <v>512.4</v>
      </c>
      <c r="S288">
        <v>10</v>
      </c>
      <c r="T288">
        <v>0</v>
      </c>
      <c r="U288">
        <v>16.79</v>
      </c>
      <c r="V288" s="7">
        <f t="shared" si="9"/>
        <v>3.2767369242779079E-2</v>
      </c>
      <c r="W288">
        <v>0</v>
      </c>
      <c r="X288">
        <v>0</v>
      </c>
      <c r="Y288">
        <v>2022</v>
      </c>
    </row>
    <row r="289" spans="1:25">
      <c r="A289" s="3" t="s">
        <v>10342</v>
      </c>
      <c r="B289" s="1">
        <v>44905</v>
      </c>
      <c r="C289" s="3" t="s">
        <v>7011</v>
      </c>
      <c r="D289" s="3" t="s">
        <v>1</v>
      </c>
      <c r="E289" s="2">
        <v>44911</v>
      </c>
      <c r="F289" s="4">
        <f t="shared" si="8"/>
        <v>6</v>
      </c>
      <c r="G289">
        <v>6</v>
      </c>
      <c r="H289" s="3" t="s">
        <v>3245</v>
      </c>
      <c r="I289" s="3" t="s">
        <v>3246</v>
      </c>
      <c r="J289" s="3" t="s">
        <v>24</v>
      </c>
      <c r="K289" s="3" t="s">
        <v>3735</v>
      </c>
      <c r="L289" s="3" t="s">
        <v>26</v>
      </c>
      <c r="M289" s="3" t="s">
        <v>7</v>
      </c>
      <c r="N289" s="3" t="s">
        <v>2884</v>
      </c>
      <c r="O289" t="s">
        <v>2885</v>
      </c>
      <c r="P289" s="3" t="s">
        <v>15171</v>
      </c>
      <c r="Q289" s="3" t="s">
        <v>109</v>
      </c>
      <c r="R289">
        <v>1884.96</v>
      </c>
      <c r="S289">
        <v>2</v>
      </c>
      <c r="T289">
        <v>0.25</v>
      </c>
      <c r="U289">
        <v>54.498000000000005</v>
      </c>
      <c r="V289" s="7">
        <f t="shared" si="9"/>
        <v>2.8912019353195827E-2</v>
      </c>
      <c r="W289">
        <v>0</v>
      </c>
      <c r="X289">
        <v>0</v>
      </c>
      <c r="Y289">
        <v>2022</v>
      </c>
    </row>
    <row r="290" spans="1:25">
      <c r="A290" s="3" t="s">
        <v>10345</v>
      </c>
      <c r="B290" s="1">
        <v>44905</v>
      </c>
      <c r="C290" s="3" t="s">
        <v>33</v>
      </c>
      <c r="D290" s="3" t="s">
        <v>1</v>
      </c>
      <c r="E290" s="2">
        <v>44908</v>
      </c>
      <c r="F290" s="4">
        <f t="shared" si="8"/>
        <v>3</v>
      </c>
      <c r="G290">
        <v>1</v>
      </c>
      <c r="H290" s="3" t="s">
        <v>1931</v>
      </c>
      <c r="I290" s="3" t="s">
        <v>1932</v>
      </c>
      <c r="J290" s="3" t="s">
        <v>4</v>
      </c>
      <c r="K290" s="3" t="s">
        <v>998</v>
      </c>
      <c r="L290" s="3" t="s">
        <v>186</v>
      </c>
      <c r="M290" s="3" t="s">
        <v>7</v>
      </c>
      <c r="N290" s="3" t="s">
        <v>2281</v>
      </c>
      <c r="O290" t="s">
        <v>3710</v>
      </c>
      <c r="P290" s="3" t="s">
        <v>15170</v>
      </c>
      <c r="Q290" s="3" t="s">
        <v>138</v>
      </c>
      <c r="R290">
        <v>116.34</v>
      </c>
      <c r="S290">
        <v>3</v>
      </c>
      <c r="T290">
        <v>0</v>
      </c>
      <c r="U290">
        <v>2.9962499999999999</v>
      </c>
      <c r="V290" s="7">
        <f t="shared" si="9"/>
        <v>2.5754254770500255E-2</v>
      </c>
      <c r="W290">
        <v>0</v>
      </c>
      <c r="X290">
        <v>1</v>
      </c>
      <c r="Y290">
        <v>2022</v>
      </c>
    </row>
    <row r="291" spans="1:25">
      <c r="A291" s="3" t="s">
        <v>10339</v>
      </c>
      <c r="B291" s="1">
        <v>44905</v>
      </c>
      <c r="C291" s="3" t="s">
        <v>15173</v>
      </c>
      <c r="D291" s="3" t="s">
        <v>21</v>
      </c>
      <c r="E291" s="2">
        <v>44911</v>
      </c>
      <c r="F291" s="4">
        <f t="shared" si="8"/>
        <v>6</v>
      </c>
      <c r="G291">
        <v>6</v>
      </c>
      <c r="H291" s="3" t="s">
        <v>3245</v>
      </c>
      <c r="I291" s="3" t="s">
        <v>3246</v>
      </c>
      <c r="J291" s="3" t="s">
        <v>24</v>
      </c>
      <c r="K291" s="3" t="s">
        <v>3735</v>
      </c>
      <c r="L291" s="3" t="s">
        <v>26</v>
      </c>
      <c r="M291" s="3" t="s">
        <v>7</v>
      </c>
      <c r="N291" s="3" t="s">
        <v>2657</v>
      </c>
      <c r="O291" t="s">
        <v>2658</v>
      </c>
      <c r="P291" s="3" t="s">
        <v>15172</v>
      </c>
      <c r="Q291" s="3" t="s">
        <v>55</v>
      </c>
      <c r="R291">
        <v>1573.74</v>
      </c>
      <c r="S291">
        <v>3</v>
      </c>
      <c r="T291">
        <v>0</v>
      </c>
      <c r="U291">
        <v>36.869999999999997</v>
      </c>
      <c r="V291" s="7">
        <f t="shared" si="9"/>
        <v>2.3428266422661936E-2</v>
      </c>
      <c r="W291">
        <v>0</v>
      </c>
      <c r="X291">
        <v>0</v>
      </c>
      <c r="Y291">
        <v>2022</v>
      </c>
    </row>
    <row r="292" spans="1:25">
      <c r="A292" s="3" t="s">
        <v>10341</v>
      </c>
      <c r="B292" s="1">
        <v>44905</v>
      </c>
      <c r="C292" s="3" t="s">
        <v>84</v>
      </c>
      <c r="D292" s="3" t="s">
        <v>1</v>
      </c>
      <c r="E292" s="2">
        <v>44911</v>
      </c>
      <c r="F292" s="4">
        <f t="shared" si="8"/>
        <v>6</v>
      </c>
      <c r="G292">
        <v>6</v>
      </c>
      <c r="H292" s="3" t="s">
        <v>3245</v>
      </c>
      <c r="I292" s="3" t="s">
        <v>3246</v>
      </c>
      <c r="J292" s="3" t="s">
        <v>24</v>
      </c>
      <c r="K292" s="3" t="s">
        <v>3735</v>
      </c>
      <c r="L292" s="3" t="s">
        <v>26</v>
      </c>
      <c r="M292" s="3" t="s">
        <v>7</v>
      </c>
      <c r="N292" s="3" t="s">
        <v>1775</v>
      </c>
      <c r="O292" t="s">
        <v>1776</v>
      </c>
      <c r="P292" s="3" t="s">
        <v>15170</v>
      </c>
      <c r="Q292" s="3" t="s">
        <v>138</v>
      </c>
      <c r="R292">
        <v>87.78</v>
      </c>
      <c r="S292">
        <v>1</v>
      </c>
      <c r="T292">
        <v>0</v>
      </c>
      <c r="U292">
        <v>0.01</v>
      </c>
      <c r="V292" s="7">
        <f t="shared" si="9"/>
        <v>1.139211665527455E-4</v>
      </c>
      <c r="W292">
        <v>0</v>
      </c>
      <c r="X292">
        <v>0</v>
      </c>
      <c r="Y292">
        <v>2022</v>
      </c>
    </row>
    <row r="293" spans="1:25">
      <c r="A293" s="3" t="s">
        <v>10346</v>
      </c>
      <c r="B293" s="1">
        <v>44905</v>
      </c>
      <c r="C293" s="3" t="s">
        <v>7014</v>
      </c>
      <c r="D293" s="3" t="s">
        <v>1</v>
      </c>
      <c r="E293" s="2">
        <v>44909</v>
      </c>
      <c r="F293" s="4">
        <f t="shared" si="8"/>
        <v>4</v>
      </c>
      <c r="G293">
        <v>4</v>
      </c>
      <c r="H293" s="3" t="s">
        <v>970</v>
      </c>
      <c r="I293" s="3" t="s">
        <v>971</v>
      </c>
      <c r="J293" s="3" t="s">
        <v>4</v>
      </c>
      <c r="K293" s="3" t="s">
        <v>1972</v>
      </c>
      <c r="L293" s="3" t="s">
        <v>172</v>
      </c>
      <c r="M293" s="3" t="s">
        <v>7</v>
      </c>
      <c r="N293" s="3" t="s">
        <v>3664</v>
      </c>
      <c r="O293" t="s">
        <v>3665</v>
      </c>
      <c r="P293" s="3" t="s">
        <v>15170</v>
      </c>
      <c r="Q293" s="3" t="s">
        <v>65</v>
      </c>
      <c r="R293">
        <v>321.21600000000001</v>
      </c>
      <c r="S293">
        <v>4</v>
      </c>
      <c r="T293">
        <v>0.4</v>
      </c>
      <c r="U293">
        <v>-13.48</v>
      </c>
      <c r="V293" s="7">
        <f t="shared" si="9"/>
        <v>-4.1965530982267386E-2</v>
      </c>
      <c r="W293">
        <v>0</v>
      </c>
      <c r="X293">
        <v>0</v>
      </c>
      <c r="Y293">
        <v>2022</v>
      </c>
    </row>
    <row r="294" spans="1:25">
      <c r="A294" s="3" t="s">
        <v>10325</v>
      </c>
      <c r="B294" s="1">
        <v>44904</v>
      </c>
      <c r="C294" s="3" t="s">
        <v>7014</v>
      </c>
      <c r="D294" s="3" t="s">
        <v>1</v>
      </c>
      <c r="E294" s="2">
        <v>44908</v>
      </c>
      <c r="F294" s="4">
        <f t="shared" si="8"/>
        <v>4</v>
      </c>
      <c r="G294">
        <v>4</v>
      </c>
      <c r="H294" s="3" t="s">
        <v>1220</v>
      </c>
      <c r="I294" s="3" t="s">
        <v>1221</v>
      </c>
      <c r="J294" s="3" t="s">
        <v>24</v>
      </c>
      <c r="K294" s="3" t="s">
        <v>3511</v>
      </c>
      <c r="L294" s="3" t="s">
        <v>37</v>
      </c>
      <c r="M294" s="3" t="s">
        <v>38</v>
      </c>
      <c r="N294" s="3" t="s">
        <v>2653</v>
      </c>
      <c r="O294" t="s">
        <v>2654</v>
      </c>
      <c r="P294" s="3" t="s">
        <v>15170</v>
      </c>
      <c r="Q294" s="3" t="s">
        <v>97</v>
      </c>
      <c r="R294">
        <v>67.2</v>
      </c>
      <c r="S294">
        <v>2</v>
      </c>
      <c r="T294">
        <v>0.4</v>
      </c>
      <c r="U294">
        <v>3.2050000000000001</v>
      </c>
      <c r="V294" s="7">
        <f t="shared" si="9"/>
        <v>4.7693452380952378E-2</v>
      </c>
      <c r="W294">
        <v>0</v>
      </c>
      <c r="X294">
        <v>0</v>
      </c>
      <c r="Y294">
        <v>2022</v>
      </c>
    </row>
    <row r="295" spans="1:25">
      <c r="A295" s="3" t="s">
        <v>10320</v>
      </c>
      <c r="B295" s="1">
        <v>44904</v>
      </c>
      <c r="C295" s="3" t="s">
        <v>7011</v>
      </c>
      <c r="D295" s="3" t="s">
        <v>21</v>
      </c>
      <c r="E295" s="2">
        <v>44907</v>
      </c>
      <c r="F295" s="4">
        <f t="shared" si="8"/>
        <v>3</v>
      </c>
      <c r="G295">
        <v>3</v>
      </c>
      <c r="H295" s="3" t="s">
        <v>2869</v>
      </c>
      <c r="I295" s="3" t="s">
        <v>2870</v>
      </c>
      <c r="J295" s="3" t="s">
        <v>4</v>
      </c>
      <c r="K295" s="3" t="s">
        <v>5397</v>
      </c>
      <c r="L295" s="3" t="s">
        <v>26</v>
      </c>
      <c r="M295" s="3" t="s">
        <v>7</v>
      </c>
      <c r="N295" s="3" t="s">
        <v>2445</v>
      </c>
      <c r="O295" t="s">
        <v>2446</v>
      </c>
      <c r="P295" s="3" t="s">
        <v>15170</v>
      </c>
      <c r="Q295" s="3" t="s">
        <v>97</v>
      </c>
      <c r="R295">
        <v>73.08</v>
      </c>
      <c r="S295">
        <v>2</v>
      </c>
      <c r="T295">
        <v>0</v>
      </c>
      <c r="U295">
        <v>2.9020000000000001</v>
      </c>
      <c r="V295" s="7">
        <f t="shared" si="9"/>
        <v>3.9709906951286261E-2</v>
      </c>
      <c r="W295">
        <v>0</v>
      </c>
      <c r="X295">
        <v>0</v>
      </c>
      <c r="Y295">
        <v>2022</v>
      </c>
    </row>
    <row r="296" spans="1:25">
      <c r="A296" s="3" t="s">
        <v>10331</v>
      </c>
      <c r="B296" s="1">
        <v>44904</v>
      </c>
      <c r="C296" s="3" t="s">
        <v>29</v>
      </c>
      <c r="D296" s="3" t="s">
        <v>21</v>
      </c>
      <c r="E296" s="2">
        <v>44908</v>
      </c>
      <c r="F296" s="4">
        <f t="shared" si="8"/>
        <v>4</v>
      </c>
      <c r="G296">
        <v>4</v>
      </c>
      <c r="H296" s="3" t="s">
        <v>786</v>
      </c>
      <c r="I296" s="3" t="s">
        <v>787</v>
      </c>
      <c r="J296" s="3" t="s">
        <v>24</v>
      </c>
      <c r="K296" s="3" t="s">
        <v>14</v>
      </c>
      <c r="L296" s="3" t="s">
        <v>15</v>
      </c>
      <c r="M296" s="3" t="s">
        <v>16</v>
      </c>
      <c r="N296" s="3" t="s">
        <v>1060</v>
      </c>
      <c r="O296" t="s">
        <v>1061</v>
      </c>
      <c r="P296" s="3" t="s">
        <v>15172</v>
      </c>
      <c r="Q296" s="3" t="s">
        <v>149</v>
      </c>
      <c r="R296">
        <v>2448.04</v>
      </c>
      <c r="S296">
        <v>2</v>
      </c>
      <c r="T296">
        <v>0</v>
      </c>
      <c r="U296">
        <v>95.545000000000002</v>
      </c>
      <c r="V296" s="7">
        <f t="shared" si="9"/>
        <v>3.9029182529697226E-2</v>
      </c>
      <c r="W296">
        <v>1</v>
      </c>
      <c r="X296">
        <v>0</v>
      </c>
      <c r="Y296">
        <v>2022</v>
      </c>
    </row>
    <row r="297" spans="1:25">
      <c r="A297" s="3" t="s">
        <v>10330</v>
      </c>
      <c r="B297" s="1">
        <v>44904</v>
      </c>
      <c r="C297" s="3" t="s">
        <v>7011</v>
      </c>
      <c r="D297" s="3" t="s">
        <v>52</v>
      </c>
      <c r="E297" s="2">
        <v>44908</v>
      </c>
      <c r="F297" s="4">
        <f t="shared" si="8"/>
        <v>4</v>
      </c>
      <c r="G297">
        <v>4</v>
      </c>
      <c r="H297" s="3" t="s">
        <v>786</v>
      </c>
      <c r="I297" s="3" t="s">
        <v>787</v>
      </c>
      <c r="J297" s="3" t="s">
        <v>24</v>
      </c>
      <c r="K297" s="3" t="s">
        <v>14</v>
      </c>
      <c r="L297" s="3" t="s">
        <v>15</v>
      </c>
      <c r="M297" s="3" t="s">
        <v>16</v>
      </c>
      <c r="N297" s="3" t="s">
        <v>1690</v>
      </c>
      <c r="O297" t="s">
        <v>1691</v>
      </c>
      <c r="P297" s="3" t="s">
        <v>15170</v>
      </c>
      <c r="Q297" s="3" t="s">
        <v>62</v>
      </c>
      <c r="R297">
        <v>803.88</v>
      </c>
      <c r="S297">
        <v>3</v>
      </c>
      <c r="T297">
        <v>0</v>
      </c>
      <c r="U297">
        <v>31.183999999999997</v>
      </c>
      <c r="V297" s="7">
        <f t="shared" si="9"/>
        <v>3.8791859481514653E-2</v>
      </c>
      <c r="W297">
        <v>0</v>
      </c>
      <c r="X297">
        <v>0</v>
      </c>
      <c r="Y297">
        <v>2022</v>
      </c>
    </row>
    <row r="298" spans="1:25">
      <c r="A298" s="3" t="s">
        <v>10326</v>
      </c>
      <c r="B298" s="1">
        <v>44904</v>
      </c>
      <c r="C298" s="3" t="s">
        <v>7013</v>
      </c>
      <c r="D298" s="3" t="s">
        <v>21</v>
      </c>
      <c r="E298" s="2">
        <v>44907</v>
      </c>
      <c r="F298" s="4">
        <f t="shared" si="8"/>
        <v>3</v>
      </c>
      <c r="G298">
        <v>3</v>
      </c>
      <c r="H298" s="3" t="s">
        <v>102</v>
      </c>
      <c r="I298" s="3" t="s">
        <v>103</v>
      </c>
      <c r="J298" s="3" t="s">
        <v>4</v>
      </c>
      <c r="K298" s="3" t="s">
        <v>156</v>
      </c>
      <c r="L298" s="3" t="s">
        <v>157</v>
      </c>
      <c r="M298" s="3" t="s">
        <v>80</v>
      </c>
      <c r="N298" s="3" t="s">
        <v>692</v>
      </c>
      <c r="O298" t="s">
        <v>693</v>
      </c>
      <c r="P298" s="3" t="s">
        <v>15171</v>
      </c>
      <c r="Q298" s="3" t="s">
        <v>199</v>
      </c>
      <c r="R298">
        <v>934.92</v>
      </c>
      <c r="S298">
        <v>14</v>
      </c>
      <c r="T298">
        <v>0.4</v>
      </c>
      <c r="U298">
        <v>34.351999999999997</v>
      </c>
      <c r="V298" s="7">
        <f t="shared" si="9"/>
        <v>3.6743250759423265E-2</v>
      </c>
      <c r="W298">
        <v>0</v>
      </c>
      <c r="X298">
        <v>0</v>
      </c>
      <c r="Y298">
        <v>2022</v>
      </c>
    </row>
    <row r="299" spans="1:25">
      <c r="A299" s="3" t="s">
        <v>10327</v>
      </c>
      <c r="B299" s="1">
        <v>44904</v>
      </c>
      <c r="C299" s="3" t="s">
        <v>7011</v>
      </c>
      <c r="D299" s="3" t="s">
        <v>1</v>
      </c>
      <c r="E299" s="2">
        <v>44907</v>
      </c>
      <c r="F299" s="4">
        <f t="shared" si="8"/>
        <v>3</v>
      </c>
      <c r="G299">
        <v>3</v>
      </c>
      <c r="H299" s="3" t="s">
        <v>102</v>
      </c>
      <c r="I299" s="3" t="s">
        <v>103</v>
      </c>
      <c r="J299" s="3" t="s">
        <v>4</v>
      </c>
      <c r="K299" s="3" t="s">
        <v>156</v>
      </c>
      <c r="L299" s="3" t="s">
        <v>157</v>
      </c>
      <c r="M299" s="3" t="s">
        <v>80</v>
      </c>
      <c r="N299" s="3" t="s">
        <v>2185</v>
      </c>
      <c r="O299" t="s">
        <v>2186</v>
      </c>
      <c r="P299" s="3" t="s">
        <v>15170</v>
      </c>
      <c r="Q299" s="3" t="s">
        <v>62</v>
      </c>
      <c r="R299">
        <v>308</v>
      </c>
      <c r="S299">
        <v>4</v>
      </c>
      <c r="T299">
        <v>0</v>
      </c>
      <c r="U299">
        <v>10.62</v>
      </c>
      <c r="V299" s="7">
        <f t="shared" si="9"/>
        <v>3.448051948051948E-2</v>
      </c>
      <c r="W299">
        <v>0</v>
      </c>
      <c r="X299">
        <v>0</v>
      </c>
      <c r="Y299">
        <v>2022</v>
      </c>
    </row>
    <row r="300" spans="1:25">
      <c r="A300" s="3" t="s">
        <v>10321</v>
      </c>
      <c r="B300" s="1">
        <v>44904</v>
      </c>
      <c r="C300" s="3" t="s">
        <v>7012</v>
      </c>
      <c r="D300" s="3" t="s">
        <v>1</v>
      </c>
      <c r="E300" s="2">
        <v>44907</v>
      </c>
      <c r="F300" s="4">
        <f t="shared" si="8"/>
        <v>3</v>
      </c>
      <c r="G300">
        <v>3</v>
      </c>
      <c r="H300" s="3" t="s">
        <v>2869</v>
      </c>
      <c r="I300" s="3" t="s">
        <v>2870</v>
      </c>
      <c r="J300" s="3" t="s">
        <v>4</v>
      </c>
      <c r="K300" s="3" t="s">
        <v>5397</v>
      </c>
      <c r="L300" s="3" t="s">
        <v>26</v>
      </c>
      <c r="M300" s="3" t="s">
        <v>7</v>
      </c>
      <c r="N300" s="3" t="s">
        <v>4496</v>
      </c>
      <c r="O300" t="s">
        <v>4497</v>
      </c>
      <c r="P300" s="3" t="s">
        <v>15171</v>
      </c>
      <c r="Q300" s="3" t="s">
        <v>199</v>
      </c>
      <c r="R300">
        <v>527.52</v>
      </c>
      <c r="S300">
        <v>2</v>
      </c>
      <c r="T300">
        <v>0</v>
      </c>
      <c r="U300">
        <v>17.244999999999997</v>
      </c>
      <c r="V300" s="7">
        <f t="shared" si="9"/>
        <v>3.2690703670003027E-2</v>
      </c>
      <c r="W300">
        <v>0</v>
      </c>
      <c r="X300">
        <v>0</v>
      </c>
      <c r="Y300">
        <v>2022</v>
      </c>
    </row>
    <row r="301" spans="1:25">
      <c r="A301" s="3" t="s">
        <v>10322</v>
      </c>
      <c r="B301" s="1">
        <v>44904</v>
      </c>
      <c r="C301" s="3" t="s">
        <v>7013</v>
      </c>
      <c r="D301" s="3" t="s">
        <v>21</v>
      </c>
      <c r="E301" s="2">
        <v>44908</v>
      </c>
      <c r="F301" s="4">
        <f t="shared" si="8"/>
        <v>4</v>
      </c>
      <c r="G301">
        <v>4</v>
      </c>
      <c r="H301" s="3" t="s">
        <v>4636</v>
      </c>
      <c r="I301" s="3" t="s">
        <v>4637</v>
      </c>
      <c r="J301" s="3" t="s">
        <v>4</v>
      </c>
      <c r="K301" s="3" t="s">
        <v>156</v>
      </c>
      <c r="L301" s="3" t="s">
        <v>157</v>
      </c>
      <c r="M301" s="3" t="s">
        <v>80</v>
      </c>
      <c r="N301" s="3" t="s">
        <v>4755</v>
      </c>
      <c r="O301" t="s">
        <v>4756</v>
      </c>
      <c r="P301" s="3" t="s">
        <v>15170</v>
      </c>
      <c r="Q301" s="3" t="s">
        <v>65</v>
      </c>
      <c r="R301">
        <v>429.52</v>
      </c>
      <c r="S301">
        <v>4</v>
      </c>
      <c r="T301">
        <v>0</v>
      </c>
      <c r="U301">
        <v>13.835000000000001</v>
      </c>
      <c r="V301" s="7">
        <f t="shared" si="9"/>
        <v>3.221037437139132E-2</v>
      </c>
      <c r="W301">
        <v>0</v>
      </c>
      <c r="X301">
        <v>0</v>
      </c>
      <c r="Y301">
        <v>2022</v>
      </c>
    </row>
    <row r="302" spans="1:25">
      <c r="A302" s="3" t="s">
        <v>10332</v>
      </c>
      <c r="B302" s="1">
        <v>44904</v>
      </c>
      <c r="C302" s="3" t="s">
        <v>0</v>
      </c>
      <c r="D302" s="3" t="s">
        <v>1</v>
      </c>
      <c r="E302" s="2">
        <v>44908</v>
      </c>
      <c r="F302" s="4">
        <f t="shared" si="8"/>
        <v>4</v>
      </c>
      <c r="G302">
        <v>4</v>
      </c>
      <c r="H302" s="3" t="s">
        <v>1745</v>
      </c>
      <c r="I302" s="3" t="s">
        <v>1746</v>
      </c>
      <c r="J302" s="3" t="s">
        <v>4</v>
      </c>
      <c r="K302" s="3" t="s">
        <v>130</v>
      </c>
      <c r="L302" s="3" t="s">
        <v>131</v>
      </c>
      <c r="M302" s="3" t="s">
        <v>38</v>
      </c>
      <c r="N302" s="3" t="s">
        <v>4014</v>
      </c>
      <c r="O302" t="s">
        <v>4015</v>
      </c>
      <c r="P302" s="3" t="s">
        <v>15170</v>
      </c>
      <c r="Q302" s="3" t="s">
        <v>97</v>
      </c>
      <c r="R302">
        <v>75.040000000000006</v>
      </c>
      <c r="S302">
        <v>2</v>
      </c>
      <c r="T302">
        <v>0</v>
      </c>
      <c r="U302">
        <v>2.12</v>
      </c>
      <c r="V302" s="7">
        <f t="shared" si="9"/>
        <v>2.8251599147121536E-2</v>
      </c>
      <c r="W302">
        <v>0</v>
      </c>
      <c r="X302">
        <v>0</v>
      </c>
      <c r="Y302">
        <v>2022</v>
      </c>
    </row>
    <row r="303" spans="1:25">
      <c r="A303" s="3" t="s">
        <v>10336</v>
      </c>
      <c r="B303" s="1">
        <v>44904</v>
      </c>
      <c r="C303" s="3" t="s">
        <v>84</v>
      </c>
      <c r="D303" s="3" t="s">
        <v>52</v>
      </c>
      <c r="E303" s="2">
        <v>44911</v>
      </c>
      <c r="F303" s="4">
        <f t="shared" si="8"/>
        <v>7</v>
      </c>
      <c r="G303">
        <v>6</v>
      </c>
      <c r="H303" s="3" t="s">
        <v>3917</v>
      </c>
      <c r="I303" s="3" t="s">
        <v>3918</v>
      </c>
      <c r="J303" s="3" t="s">
        <v>24</v>
      </c>
      <c r="K303" s="3" t="s">
        <v>1005</v>
      </c>
      <c r="L303" s="3" t="s">
        <v>342</v>
      </c>
      <c r="M303" s="3" t="s">
        <v>48</v>
      </c>
      <c r="N303" s="3" t="s">
        <v>2699</v>
      </c>
      <c r="O303" t="s">
        <v>969</v>
      </c>
      <c r="P303" s="3" t="s">
        <v>15170</v>
      </c>
      <c r="Q303" s="3" t="s">
        <v>175</v>
      </c>
      <c r="R303">
        <v>117.432</v>
      </c>
      <c r="S303">
        <v>3</v>
      </c>
      <c r="T303">
        <v>0.4</v>
      </c>
      <c r="U303">
        <v>3.1280000000000001</v>
      </c>
      <c r="V303" s="7">
        <f t="shared" si="9"/>
        <v>2.6636691872743375E-2</v>
      </c>
      <c r="W303">
        <v>0</v>
      </c>
      <c r="X303">
        <v>0</v>
      </c>
      <c r="Y303">
        <v>2022</v>
      </c>
    </row>
    <row r="304" spans="1:25">
      <c r="A304" s="3" t="s">
        <v>10334</v>
      </c>
      <c r="B304" s="1">
        <v>44904</v>
      </c>
      <c r="C304" s="3" t="s">
        <v>29</v>
      </c>
      <c r="D304" s="3" t="s">
        <v>1</v>
      </c>
      <c r="E304" s="2">
        <v>44906</v>
      </c>
      <c r="F304" s="4">
        <f t="shared" si="8"/>
        <v>2</v>
      </c>
      <c r="G304">
        <v>1</v>
      </c>
      <c r="H304" s="3" t="s">
        <v>800</v>
      </c>
      <c r="I304" s="3" t="s">
        <v>801</v>
      </c>
      <c r="J304" s="3" t="s">
        <v>69</v>
      </c>
      <c r="K304" s="3" t="s">
        <v>1033</v>
      </c>
      <c r="L304" s="3" t="s">
        <v>131</v>
      </c>
      <c r="M304" s="3" t="s">
        <v>38</v>
      </c>
      <c r="N304" s="3" t="s">
        <v>4899</v>
      </c>
      <c r="O304" t="s">
        <v>4900</v>
      </c>
      <c r="P304" s="3" t="s">
        <v>15170</v>
      </c>
      <c r="Q304" s="3" t="s">
        <v>51</v>
      </c>
      <c r="R304">
        <v>361.2</v>
      </c>
      <c r="S304">
        <v>6</v>
      </c>
      <c r="T304">
        <v>0</v>
      </c>
      <c r="U304">
        <v>9.0040000000000013</v>
      </c>
      <c r="V304" s="7">
        <f t="shared" si="9"/>
        <v>2.4928017718715396E-2</v>
      </c>
      <c r="W304">
        <v>0</v>
      </c>
      <c r="X304">
        <v>0</v>
      </c>
      <c r="Y304">
        <v>2022</v>
      </c>
    </row>
    <row r="305" spans="1:25">
      <c r="A305" s="3" t="s">
        <v>10333</v>
      </c>
      <c r="B305" s="1">
        <v>44904</v>
      </c>
      <c r="C305" s="3" t="s">
        <v>7014</v>
      </c>
      <c r="D305" s="3" t="s">
        <v>1</v>
      </c>
      <c r="E305" s="2">
        <v>44906</v>
      </c>
      <c r="F305" s="4">
        <f t="shared" si="8"/>
        <v>2</v>
      </c>
      <c r="G305">
        <v>1</v>
      </c>
      <c r="H305" s="3" t="s">
        <v>800</v>
      </c>
      <c r="I305" s="3" t="s">
        <v>801</v>
      </c>
      <c r="J305" s="3" t="s">
        <v>69</v>
      </c>
      <c r="K305" s="3" t="s">
        <v>1033</v>
      </c>
      <c r="L305" s="3" t="s">
        <v>131</v>
      </c>
      <c r="M305" s="3" t="s">
        <v>38</v>
      </c>
      <c r="N305" s="3" t="s">
        <v>435</v>
      </c>
      <c r="O305" t="s">
        <v>436</v>
      </c>
      <c r="P305" s="3" t="s">
        <v>15170</v>
      </c>
      <c r="Q305" s="3" t="s">
        <v>41</v>
      </c>
      <c r="R305">
        <v>900.9</v>
      </c>
      <c r="S305">
        <v>5</v>
      </c>
      <c r="T305">
        <v>0</v>
      </c>
      <c r="U305">
        <v>21.391999999999999</v>
      </c>
      <c r="V305" s="7">
        <f t="shared" si="9"/>
        <v>2.3745143745143745E-2</v>
      </c>
      <c r="W305">
        <v>0</v>
      </c>
      <c r="X305">
        <v>0</v>
      </c>
      <c r="Y305">
        <v>2022</v>
      </c>
    </row>
    <row r="306" spans="1:25">
      <c r="A306" s="3" t="s">
        <v>10323</v>
      </c>
      <c r="B306" s="1">
        <v>44904</v>
      </c>
      <c r="C306" s="3" t="s">
        <v>0</v>
      </c>
      <c r="D306" s="3" t="s">
        <v>52</v>
      </c>
      <c r="E306" s="2">
        <v>44908</v>
      </c>
      <c r="F306" s="4">
        <f t="shared" si="8"/>
        <v>4</v>
      </c>
      <c r="G306">
        <v>4</v>
      </c>
      <c r="H306" s="3" t="s">
        <v>4636</v>
      </c>
      <c r="I306" s="3" t="s">
        <v>4637</v>
      </c>
      <c r="J306" s="3" t="s">
        <v>4</v>
      </c>
      <c r="K306" s="3" t="s">
        <v>156</v>
      </c>
      <c r="L306" s="3" t="s">
        <v>157</v>
      </c>
      <c r="M306" s="3" t="s">
        <v>80</v>
      </c>
      <c r="N306" s="3" t="s">
        <v>2531</v>
      </c>
      <c r="O306" t="s">
        <v>2532</v>
      </c>
      <c r="P306" s="3" t="s">
        <v>15170</v>
      </c>
      <c r="Q306" s="3" t="s">
        <v>175</v>
      </c>
      <c r="R306">
        <v>262.08</v>
      </c>
      <c r="S306">
        <v>4</v>
      </c>
      <c r="T306">
        <v>0</v>
      </c>
      <c r="U306">
        <v>6.0920000000000005</v>
      </c>
      <c r="V306" s="7">
        <f t="shared" si="9"/>
        <v>2.3244810744810749E-2</v>
      </c>
      <c r="W306">
        <v>0</v>
      </c>
      <c r="X306">
        <v>0</v>
      </c>
      <c r="Y306">
        <v>2022</v>
      </c>
    </row>
    <row r="307" spans="1:25">
      <c r="A307" s="3" t="s">
        <v>10335</v>
      </c>
      <c r="B307" s="1">
        <v>44904</v>
      </c>
      <c r="C307" s="3" t="s">
        <v>7013</v>
      </c>
      <c r="D307" s="3" t="s">
        <v>21</v>
      </c>
      <c r="E307" s="2">
        <v>44906</v>
      </c>
      <c r="F307" s="4">
        <f t="shared" si="8"/>
        <v>2</v>
      </c>
      <c r="G307">
        <v>1</v>
      </c>
      <c r="H307" s="3" t="s">
        <v>920</v>
      </c>
      <c r="I307" s="3" t="s">
        <v>921</v>
      </c>
      <c r="J307" s="3" t="s">
        <v>4</v>
      </c>
      <c r="K307" s="3" t="s">
        <v>1005</v>
      </c>
      <c r="L307" s="3" t="s">
        <v>342</v>
      </c>
      <c r="M307" s="3" t="s">
        <v>48</v>
      </c>
      <c r="N307" s="3" t="s">
        <v>2756</v>
      </c>
      <c r="O307" t="s">
        <v>2757</v>
      </c>
      <c r="P307" s="3" t="s">
        <v>15172</v>
      </c>
      <c r="Q307" s="3" t="s">
        <v>55</v>
      </c>
      <c r="R307">
        <v>472.22</v>
      </c>
      <c r="S307">
        <v>1</v>
      </c>
      <c r="T307">
        <v>0</v>
      </c>
      <c r="U307">
        <v>10.33</v>
      </c>
      <c r="V307" s="7">
        <f t="shared" si="9"/>
        <v>2.187539706069205E-2</v>
      </c>
      <c r="W307">
        <v>0</v>
      </c>
      <c r="X307">
        <v>0</v>
      </c>
      <c r="Y307">
        <v>2022</v>
      </c>
    </row>
    <row r="308" spans="1:25">
      <c r="A308" s="3" t="s">
        <v>10328</v>
      </c>
      <c r="B308" s="1">
        <v>44904</v>
      </c>
      <c r="C308" s="3" t="s">
        <v>33</v>
      </c>
      <c r="D308" s="3" t="s">
        <v>52</v>
      </c>
      <c r="E308" s="2">
        <v>44907</v>
      </c>
      <c r="F308" s="4">
        <f t="shared" si="8"/>
        <v>3</v>
      </c>
      <c r="G308">
        <v>3</v>
      </c>
      <c r="H308" s="3" t="s">
        <v>102</v>
      </c>
      <c r="I308" s="3" t="s">
        <v>103</v>
      </c>
      <c r="J308" s="3" t="s">
        <v>4</v>
      </c>
      <c r="K308" s="3" t="s">
        <v>156</v>
      </c>
      <c r="L308" s="3" t="s">
        <v>157</v>
      </c>
      <c r="M308" s="3" t="s">
        <v>80</v>
      </c>
      <c r="N308" s="3" t="s">
        <v>1039</v>
      </c>
      <c r="O308" t="s">
        <v>1040</v>
      </c>
      <c r="P308" s="3" t="s">
        <v>15170</v>
      </c>
      <c r="Q308" s="3" t="s">
        <v>115</v>
      </c>
      <c r="R308">
        <v>81.2</v>
      </c>
      <c r="S308">
        <v>5</v>
      </c>
      <c r="T308">
        <v>0.8</v>
      </c>
      <c r="U308">
        <v>-2.4500000000000002</v>
      </c>
      <c r="V308" s="7">
        <f t="shared" si="9"/>
        <v>-3.017241379310345E-2</v>
      </c>
      <c r="W308">
        <v>0</v>
      </c>
      <c r="X308">
        <v>0</v>
      </c>
      <c r="Y308">
        <v>2022</v>
      </c>
    </row>
    <row r="309" spans="1:25">
      <c r="A309" s="3" t="s">
        <v>10329</v>
      </c>
      <c r="B309" s="1">
        <v>44904</v>
      </c>
      <c r="C309" s="3" t="s">
        <v>7013</v>
      </c>
      <c r="D309" s="3" t="s">
        <v>52</v>
      </c>
      <c r="E309" s="2">
        <v>44907</v>
      </c>
      <c r="F309" s="4">
        <f t="shared" si="8"/>
        <v>3</v>
      </c>
      <c r="G309">
        <v>3</v>
      </c>
      <c r="H309" s="3" t="s">
        <v>102</v>
      </c>
      <c r="I309" s="3" t="s">
        <v>103</v>
      </c>
      <c r="J309" s="3" t="s">
        <v>4</v>
      </c>
      <c r="K309" s="3" t="s">
        <v>156</v>
      </c>
      <c r="L309" s="3" t="s">
        <v>157</v>
      </c>
      <c r="M309" s="3" t="s">
        <v>80</v>
      </c>
      <c r="N309" s="3" t="s">
        <v>5391</v>
      </c>
      <c r="O309" t="s">
        <v>5392</v>
      </c>
      <c r="P309" s="3" t="s">
        <v>15172</v>
      </c>
      <c r="Q309" s="3" t="s">
        <v>10</v>
      </c>
      <c r="R309">
        <v>626.72400000000005</v>
      </c>
      <c r="S309">
        <v>3</v>
      </c>
      <c r="T309">
        <v>0.4</v>
      </c>
      <c r="U309">
        <v>-20.614999999999998</v>
      </c>
      <c r="V309" s="7">
        <f t="shared" si="9"/>
        <v>-3.2893267211723178E-2</v>
      </c>
      <c r="W309">
        <v>0</v>
      </c>
      <c r="X309">
        <v>0</v>
      </c>
      <c r="Y309">
        <v>2022</v>
      </c>
    </row>
    <row r="310" spans="1:25">
      <c r="A310" s="3" t="s">
        <v>10337</v>
      </c>
      <c r="B310" s="1">
        <v>44904</v>
      </c>
      <c r="C310" s="3" t="s">
        <v>84</v>
      </c>
      <c r="D310" s="3" t="s">
        <v>1</v>
      </c>
      <c r="E310" s="2">
        <v>44911</v>
      </c>
      <c r="F310" s="4">
        <f t="shared" si="8"/>
        <v>7</v>
      </c>
      <c r="G310">
        <v>6</v>
      </c>
      <c r="H310" s="3" t="s">
        <v>3917</v>
      </c>
      <c r="I310" s="3" t="s">
        <v>3918</v>
      </c>
      <c r="J310" s="3" t="s">
        <v>24</v>
      </c>
      <c r="K310" s="3" t="s">
        <v>1005</v>
      </c>
      <c r="L310" s="3" t="s">
        <v>342</v>
      </c>
      <c r="M310" s="3" t="s">
        <v>48</v>
      </c>
      <c r="N310" s="3" t="s">
        <v>1071</v>
      </c>
      <c r="O310" t="s">
        <v>1072</v>
      </c>
      <c r="P310" s="3" t="s">
        <v>15172</v>
      </c>
      <c r="Q310" s="3" t="s">
        <v>10</v>
      </c>
      <c r="R310">
        <v>1090.9079999999999</v>
      </c>
      <c r="S310">
        <v>3</v>
      </c>
      <c r="T310">
        <v>0.4</v>
      </c>
      <c r="U310">
        <v>-38.585000000000001</v>
      </c>
      <c r="V310" s="7">
        <f t="shared" si="9"/>
        <v>-3.5369618702952042E-2</v>
      </c>
      <c r="W310">
        <v>0</v>
      </c>
      <c r="X310">
        <v>0</v>
      </c>
      <c r="Y310">
        <v>2022</v>
      </c>
    </row>
    <row r="311" spans="1:25">
      <c r="A311" s="3" t="s">
        <v>10324</v>
      </c>
      <c r="B311" s="1">
        <v>44904</v>
      </c>
      <c r="C311" s="3" t="s">
        <v>84</v>
      </c>
      <c r="D311" s="3" t="s">
        <v>52</v>
      </c>
      <c r="E311" s="2">
        <v>44908</v>
      </c>
      <c r="F311" s="4">
        <f t="shared" si="8"/>
        <v>4</v>
      </c>
      <c r="G311">
        <v>4</v>
      </c>
      <c r="H311" s="3" t="s">
        <v>1220</v>
      </c>
      <c r="I311" s="3" t="s">
        <v>1221</v>
      </c>
      <c r="J311" s="3" t="s">
        <v>24</v>
      </c>
      <c r="K311" s="3" t="s">
        <v>3511</v>
      </c>
      <c r="L311" s="3" t="s">
        <v>37</v>
      </c>
      <c r="M311" s="3" t="s">
        <v>38</v>
      </c>
      <c r="N311" s="3" t="s">
        <v>4394</v>
      </c>
      <c r="O311" t="s">
        <v>4395</v>
      </c>
      <c r="P311" s="3" t="s">
        <v>15171</v>
      </c>
      <c r="Q311" s="3" t="s">
        <v>199</v>
      </c>
      <c r="R311">
        <v>221.50800000000001</v>
      </c>
      <c r="S311">
        <v>3</v>
      </c>
      <c r="T311">
        <v>0.4</v>
      </c>
      <c r="U311">
        <v>-12.41</v>
      </c>
      <c r="V311" s="7">
        <f t="shared" si="9"/>
        <v>-5.6025064557487764E-2</v>
      </c>
      <c r="W311">
        <v>0</v>
      </c>
      <c r="X311">
        <v>0</v>
      </c>
      <c r="Y311">
        <v>2022</v>
      </c>
    </row>
    <row r="312" spans="1:25">
      <c r="A312" s="3" t="s">
        <v>10311</v>
      </c>
      <c r="B312" s="1">
        <v>44903</v>
      </c>
      <c r="C312" s="3" t="s">
        <v>7013</v>
      </c>
      <c r="D312" s="3" t="s">
        <v>52</v>
      </c>
      <c r="E312" s="2">
        <v>44906</v>
      </c>
      <c r="F312" s="4">
        <f t="shared" si="8"/>
        <v>3</v>
      </c>
      <c r="G312">
        <v>3</v>
      </c>
      <c r="H312" s="3" t="s">
        <v>3696</v>
      </c>
      <c r="I312" s="3" t="s">
        <v>3697</v>
      </c>
      <c r="J312" s="3" t="s">
        <v>69</v>
      </c>
      <c r="K312" s="3" t="s">
        <v>2755</v>
      </c>
      <c r="L312" s="3" t="s">
        <v>59</v>
      </c>
      <c r="M312" s="3" t="s">
        <v>38</v>
      </c>
      <c r="N312" s="3" t="s">
        <v>924</v>
      </c>
      <c r="O312" t="s">
        <v>3014</v>
      </c>
      <c r="P312" s="3" t="s">
        <v>15172</v>
      </c>
      <c r="Q312" s="3" t="s">
        <v>89</v>
      </c>
      <c r="R312">
        <v>4678.8</v>
      </c>
      <c r="S312">
        <v>10</v>
      </c>
      <c r="T312">
        <v>0.4</v>
      </c>
      <c r="U312">
        <v>242.69</v>
      </c>
      <c r="V312" s="7">
        <f t="shared" si="9"/>
        <v>5.1870137642130457E-2</v>
      </c>
      <c r="W312">
        <v>0</v>
      </c>
      <c r="X312">
        <v>0</v>
      </c>
      <c r="Y312">
        <v>2022</v>
      </c>
    </row>
    <row r="313" spans="1:25">
      <c r="A313" s="3" t="s">
        <v>10296</v>
      </c>
      <c r="B313" s="1">
        <v>44903</v>
      </c>
      <c r="C313" s="3" t="s">
        <v>0</v>
      </c>
      <c r="D313" s="3" t="s">
        <v>52</v>
      </c>
      <c r="E313" s="2">
        <v>44903</v>
      </c>
      <c r="F313" s="4">
        <f t="shared" si="8"/>
        <v>0</v>
      </c>
      <c r="G313">
        <v>0</v>
      </c>
      <c r="H313" s="3" t="s">
        <v>4082</v>
      </c>
      <c r="I313" s="3" t="s">
        <v>4083</v>
      </c>
      <c r="J313" s="3" t="s">
        <v>4</v>
      </c>
      <c r="K313" s="3" t="s">
        <v>627</v>
      </c>
      <c r="L313" s="3" t="s">
        <v>627</v>
      </c>
      <c r="M313" s="3" t="s">
        <v>48</v>
      </c>
      <c r="N313" s="3" t="s">
        <v>4132</v>
      </c>
      <c r="O313" t="s">
        <v>4133</v>
      </c>
      <c r="P313" s="3" t="s">
        <v>15170</v>
      </c>
      <c r="Q313" s="3" t="s">
        <v>97</v>
      </c>
      <c r="R313">
        <v>417.48</v>
      </c>
      <c r="S313">
        <v>7</v>
      </c>
      <c r="T313">
        <v>0</v>
      </c>
      <c r="U313">
        <v>18.170000000000002</v>
      </c>
      <c r="V313" s="7">
        <f t="shared" si="9"/>
        <v>4.3523043020024917E-2</v>
      </c>
      <c r="W313">
        <v>0</v>
      </c>
      <c r="X313">
        <v>0</v>
      </c>
      <c r="Y313">
        <v>2022</v>
      </c>
    </row>
    <row r="314" spans="1:25">
      <c r="A314" s="3" t="s">
        <v>10303</v>
      </c>
      <c r="B314" s="1">
        <v>44903</v>
      </c>
      <c r="C314" s="3" t="s">
        <v>29</v>
      </c>
      <c r="D314" s="3" t="s">
        <v>21</v>
      </c>
      <c r="E314" s="2">
        <v>44903</v>
      </c>
      <c r="F314" s="4">
        <f t="shared" si="8"/>
        <v>0</v>
      </c>
      <c r="G314">
        <v>0</v>
      </c>
      <c r="H314" s="3" t="s">
        <v>5039</v>
      </c>
      <c r="I314" s="3" t="s">
        <v>5040</v>
      </c>
      <c r="J314" s="3" t="s">
        <v>4</v>
      </c>
      <c r="K314" s="3" t="s">
        <v>171</v>
      </c>
      <c r="L314" s="3" t="s">
        <v>172</v>
      </c>
      <c r="M314" s="3" t="s">
        <v>7</v>
      </c>
      <c r="N314" s="3" t="s">
        <v>4433</v>
      </c>
      <c r="O314" t="s">
        <v>4434</v>
      </c>
      <c r="P314" s="3" t="s">
        <v>15170</v>
      </c>
      <c r="Q314" s="3" t="s">
        <v>138</v>
      </c>
      <c r="R314">
        <v>299.45999999999998</v>
      </c>
      <c r="S314">
        <v>3</v>
      </c>
      <c r="T314">
        <v>0</v>
      </c>
      <c r="U314">
        <v>11.88</v>
      </c>
      <c r="V314" s="7">
        <f t="shared" si="9"/>
        <v>3.9671408535363661E-2</v>
      </c>
      <c r="W314">
        <v>0</v>
      </c>
      <c r="X314">
        <v>0</v>
      </c>
      <c r="Y314">
        <v>2022</v>
      </c>
    </row>
    <row r="315" spans="1:25">
      <c r="A315" s="3" t="s">
        <v>10294</v>
      </c>
      <c r="B315" s="1">
        <v>44903</v>
      </c>
      <c r="C315" s="3" t="s">
        <v>29</v>
      </c>
      <c r="D315" s="3" t="s">
        <v>1</v>
      </c>
      <c r="E315" s="2">
        <v>44903</v>
      </c>
      <c r="F315" s="4">
        <f t="shared" si="8"/>
        <v>0</v>
      </c>
      <c r="G315">
        <v>0</v>
      </c>
      <c r="H315" s="3" t="s">
        <v>4082</v>
      </c>
      <c r="I315" s="3" t="s">
        <v>4083</v>
      </c>
      <c r="J315" s="3" t="s">
        <v>4</v>
      </c>
      <c r="K315" s="3" t="s">
        <v>627</v>
      </c>
      <c r="L315" s="3" t="s">
        <v>627</v>
      </c>
      <c r="M315" s="3" t="s">
        <v>48</v>
      </c>
      <c r="N315" s="3" t="s">
        <v>2950</v>
      </c>
      <c r="O315" t="s">
        <v>2951</v>
      </c>
      <c r="P315" s="3" t="s">
        <v>15170</v>
      </c>
      <c r="Q315" s="3" t="s">
        <v>51</v>
      </c>
      <c r="R315">
        <v>265.3</v>
      </c>
      <c r="S315">
        <v>5</v>
      </c>
      <c r="T315">
        <v>0</v>
      </c>
      <c r="U315">
        <v>10.51</v>
      </c>
      <c r="V315" s="7">
        <f t="shared" si="9"/>
        <v>3.9615529589144362E-2</v>
      </c>
      <c r="W315">
        <v>0</v>
      </c>
      <c r="X315">
        <v>0</v>
      </c>
      <c r="Y315">
        <v>2022</v>
      </c>
    </row>
    <row r="316" spans="1:25">
      <c r="A316" s="3" t="s">
        <v>10298</v>
      </c>
      <c r="B316" s="1">
        <v>44903</v>
      </c>
      <c r="C316" s="3" t="s">
        <v>7013</v>
      </c>
      <c r="D316" s="3" t="s">
        <v>52</v>
      </c>
      <c r="E316" s="2">
        <v>44909</v>
      </c>
      <c r="F316" s="4">
        <f t="shared" si="8"/>
        <v>6</v>
      </c>
      <c r="G316">
        <v>6</v>
      </c>
      <c r="H316" s="3" t="s">
        <v>4761</v>
      </c>
      <c r="I316" s="3" t="s">
        <v>4762</v>
      </c>
      <c r="J316" s="3" t="s">
        <v>24</v>
      </c>
      <c r="K316" s="3" t="s">
        <v>70</v>
      </c>
      <c r="L316" s="3" t="s">
        <v>71</v>
      </c>
      <c r="M316" s="3" t="s">
        <v>16</v>
      </c>
      <c r="N316" s="3" t="s">
        <v>1314</v>
      </c>
      <c r="O316" t="s">
        <v>1315</v>
      </c>
      <c r="P316" s="3" t="s">
        <v>15171</v>
      </c>
      <c r="Q316" s="3" t="s">
        <v>32</v>
      </c>
      <c r="R316">
        <v>1275.1199999999999</v>
      </c>
      <c r="S316">
        <v>4</v>
      </c>
      <c r="T316">
        <v>0</v>
      </c>
      <c r="U316">
        <v>49.142000000000003</v>
      </c>
      <c r="V316" s="7">
        <f t="shared" si="9"/>
        <v>3.8539117886943981E-2</v>
      </c>
      <c r="W316">
        <v>0</v>
      </c>
      <c r="X316">
        <v>0</v>
      </c>
      <c r="Y316">
        <v>2022</v>
      </c>
    </row>
    <row r="317" spans="1:25">
      <c r="A317" s="3" t="s">
        <v>10317</v>
      </c>
      <c r="B317" s="1">
        <v>44903</v>
      </c>
      <c r="C317" s="3" t="s">
        <v>7014</v>
      </c>
      <c r="D317" s="3" t="s">
        <v>1</v>
      </c>
      <c r="E317" s="2">
        <v>44907</v>
      </c>
      <c r="F317" s="4">
        <f t="shared" si="8"/>
        <v>4</v>
      </c>
      <c r="G317">
        <v>4</v>
      </c>
      <c r="H317" s="3" t="s">
        <v>4775</v>
      </c>
      <c r="I317" s="3" t="s">
        <v>4776</v>
      </c>
      <c r="J317" s="3" t="s">
        <v>4</v>
      </c>
      <c r="K317" s="3" t="s">
        <v>4719</v>
      </c>
      <c r="L317" s="3" t="s">
        <v>172</v>
      </c>
      <c r="M317" s="3" t="s">
        <v>7</v>
      </c>
      <c r="N317" s="3" t="s">
        <v>4125</v>
      </c>
      <c r="O317" t="s">
        <v>4126</v>
      </c>
      <c r="P317" s="3" t="s">
        <v>15170</v>
      </c>
      <c r="Q317" s="3" t="s">
        <v>138</v>
      </c>
      <c r="R317">
        <v>1338.4</v>
      </c>
      <c r="S317">
        <v>8</v>
      </c>
      <c r="T317">
        <v>0</v>
      </c>
      <c r="U317">
        <v>51.154000000000003</v>
      </c>
      <c r="V317" s="7">
        <f t="shared" si="9"/>
        <v>3.8220263000597728E-2</v>
      </c>
      <c r="W317">
        <v>0</v>
      </c>
      <c r="X317">
        <v>0</v>
      </c>
      <c r="Y317">
        <v>2022</v>
      </c>
    </row>
    <row r="318" spans="1:25">
      <c r="A318" s="3" t="s">
        <v>10301</v>
      </c>
      <c r="B318" s="1">
        <v>44903</v>
      </c>
      <c r="C318" s="3" t="s">
        <v>7014</v>
      </c>
      <c r="D318" s="3" t="s">
        <v>52</v>
      </c>
      <c r="E318" s="2">
        <v>44907</v>
      </c>
      <c r="F318" s="4">
        <f t="shared" si="8"/>
        <v>4</v>
      </c>
      <c r="G318">
        <v>4</v>
      </c>
      <c r="H318" s="3" t="s">
        <v>5113</v>
      </c>
      <c r="I318" s="3" t="s">
        <v>5114</v>
      </c>
      <c r="J318" s="3" t="s">
        <v>69</v>
      </c>
      <c r="K318" s="3" t="s">
        <v>3228</v>
      </c>
      <c r="L318" s="3" t="s">
        <v>71</v>
      </c>
      <c r="M318" s="3" t="s">
        <v>16</v>
      </c>
      <c r="N318" s="3" t="s">
        <v>203</v>
      </c>
      <c r="O318" t="s">
        <v>204</v>
      </c>
      <c r="P318" s="3" t="s">
        <v>15170</v>
      </c>
      <c r="Q318" s="3" t="s">
        <v>97</v>
      </c>
      <c r="R318">
        <v>127.4</v>
      </c>
      <c r="S318">
        <v>2</v>
      </c>
      <c r="T318">
        <v>0</v>
      </c>
      <c r="U318">
        <v>4.6970000000000001</v>
      </c>
      <c r="V318" s="7">
        <f t="shared" si="9"/>
        <v>3.686813186813187E-2</v>
      </c>
      <c r="W318">
        <v>0</v>
      </c>
      <c r="X318">
        <v>0</v>
      </c>
      <c r="Y318">
        <v>2022</v>
      </c>
    </row>
    <row r="319" spans="1:25">
      <c r="A319" s="3" t="s">
        <v>10300</v>
      </c>
      <c r="B319" s="1">
        <v>44903</v>
      </c>
      <c r="C319" s="3" t="s">
        <v>0</v>
      </c>
      <c r="D319" s="3" t="s">
        <v>21</v>
      </c>
      <c r="E319" s="2">
        <v>44907</v>
      </c>
      <c r="F319" s="4">
        <f t="shared" si="8"/>
        <v>4</v>
      </c>
      <c r="G319">
        <v>4</v>
      </c>
      <c r="H319" s="3" t="s">
        <v>5113</v>
      </c>
      <c r="I319" s="3" t="s">
        <v>5114</v>
      </c>
      <c r="J319" s="3" t="s">
        <v>69</v>
      </c>
      <c r="K319" s="3" t="s">
        <v>3228</v>
      </c>
      <c r="L319" s="3" t="s">
        <v>71</v>
      </c>
      <c r="M319" s="3" t="s">
        <v>16</v>
      </c>
      <c r="N319" s="3" t="s">
        <v>4416</v>
      </c>
      <c r="O319" t="s">
        <v>4417</v>
      </c>
      <c r="P319" s="3" t="s">
        <v>15172</v>
      </c>
      <c r="Q319" s="3" t="s">
        <v>149</v>
      </c>
      <c r="R319">
        <v>5297.46</v>
      </c>
      <c r="S319">
        <v>3</v>
      </c>
      <c r="T319">
        <v>0</v>
      </c>
      <c r="U319">
        <v>195.19</v>
      </c>
      <c r="V319" s="7">
        <f t="shared" si="9"/>
        <v>3.6845960139387554E-2</v>
      </c>
      <c r="W319">
        <v>0</v>
      </c>
      <c r="X319">
        <v>0</v>
      </c>
      <c r="Y319">
        <v>2022</v>
      </c>
    </row>
    <row r="320" spans="1:25">
      <c r="A320" s="3" t="s">
        <v>10305</v>
      </c>
      <c r="B320" s="1">
        <v>44903</v>
      </c>
      <c r="C320" s="3" t="s">
        <v>7014</v>
      </c>
      <c r="D320" s="3" t="s">
        <v>1</v>
      </c>
      <c r="E320" s="2">
        <v>44910</v>
      </c>
      <c r="F320" s="4">
        <f t="shared" si="8"/>
        <v>7</v>
      </c>
      <c r="G320">
        <v>6</v>
      </c>
      <c r="H320" s="3" t="s">
        <v>3117</v>
      </c>
      <c r="I320" s="3" t="s">
        <v>3118</v>
      </c>
      <c r="J320" s="3" t="s">
        <v>4</v>
      </c>
      <c r="K320" s="3" t="s">
        <v>156</v>
      </c>
      <c r="L320" s="3" t="s">
        <v>157</v>
      </c>
      <c r="M320" s="3" t="s">
        <v>80</v>
      </c>
      <c r="N320" s="3" t="s">
        <v>2183</v>
      </c>
      <c r="O320" t="s">
        <v>2184</v>
      </c>
      <c r="P320" s="3" t="s">
        <v>15170</v>
      </c>
      <c r="Q320" s="3" t="s">
        <v>175</v>
      </c>
      <c r="R320">
        <v>491.4</v>
      </c>
      <c r="S320">
        <v>9</v>
      </c>
      <c r="T320">
        <v>0.4</v>
      </c>
      <c r="U320">
        <v>16.13</v>
      </c>
      <c r="V320" s="7">
        <f t="shared" si="9"/>
        <v>3.2824582824582824E-2</v>
      </c>
      <c r="W320">
        <v>0</v>
      </c>
      <c r="X320">
        <v>1</v>
      </c>
      <c r="Y320">
        <v>2022</v>
      </c>
    </row>
    <row r="321" spans="1:25">
      <c r="A321" s="3" t="s">
        <v>10295</v>
      </c>
      <c r="B321" s="1">
        <v>44903</v>
      </c>
      <c r="C321" s="3" t="s">
        <v>33</v>
      </c>
      <c r="D321" s="3" t="s">
        <v>52</v>
      </c>
      <c r="E321" s="2">
        <v>44903</v>
      </c>
      <c r="F321" s="4">
        <f t="shared" si="8"/>
        <v>0</v>
      </c>
      <c r="G321">
        <v>0</v>
      </c>
      <c r="H321" s="3" t="s">
        <v>4082</v>
      </c>
      <c r="I321" s="3" t="s">
        <v>4083</v>
      </c>
      <c r="J321" s="3" t="s">
        <v>4</v>
      </c>
      <c r="K321" s="3" t="s">
        <v>627</v>
      </c>
      <c r="L321" s="3" t="s">
        <v>627</v>
      </c>
      <c r="M321" s="3" t="s">
        <v>48</v>
      </c>
      <c r="N321" s="3" t="s">
        <v>173</v>
      </c>
      <c r="O321" t="s">
        <v>942</v>
      </c>
      <c r="P321" s="3" t="s">
        <v>15170</v>
      </c>
      <c r="Q321" s="3" t="s">
        <v>97</v>
      </c>
      <c r="R321">
        <v>139.58000000000001</v>
      </c>
      <c r="S321">
        <v>1</v>
      </c>
      <c r="T321">
        <v>0</v>
      </c>
      <c r="U321">
        <v>4.3612500000000001</v>
      </c>
      <c r="V321" s="7">
        <f t="shared" si="9"/>
        <v>3.12455222811291E-2</v>
      </c>
      <c r="W321">
        <v>0</v>
      </c>
      <c r="X321">
        <v>0</v>
      </c>
      <c r="Y321">
        <v>2022</v>
      </c>
    </row>
    <row r="322" spans="1:25">
      <c r="A322" s="3" t="s">
        <v>10302</v>
      </c>
      <c r="B322" s="1">
        <v>44903</v>
      </c>
      <c r="C322" s="3" t="s">
        <v>29</v>
      </c>
      <c r="D322" s="3" t="s">
        <v>1</v>
      </c>
      <c r="E322" s="2">
        <v>44907</v>
      </c>
      <c r="F322" s="4">
        <f t="shared" ref="F322:F385" si="10">E322-B322</f>
        <v>4</v>
      </c>
      <c r="G322">
        <v>4</v>
      </c>
      <c r="H322" s="3" t="s">
        <v>5113</v>
      </c>
      <c r="I322" s="3" t="s">
        <v>5114</v>
      </c>
      <c r="J322" s="3" t="s">
        <v>69</v>
      </c>
      <c r="K322" s="3" t="s">
        <v>3228</v>
      </c>
      <c r="L322" s="3" t="s">
        <v>71</v>
      </c>
      <c r="M322" s="3" t="s">
        <v>16</v>
      </c>
      <c r="N322" s="3" t="s">
        <v>4887</v>
      </c>
      <c r="O322" t="s">
        <v>4888</v>
      </c>
      <c r="P322" s="3" t="s">
        <v>15170</v>
      </c>
      <c r="Q322" s="3" t="s">
        <v>175</v>
      </c>
      <c r="R322">
        <v>135.80000000000001</v>
      </c>
      <c r="S322">
        <v>2</v>
      </c>
      <c r="T322">
        <v>0</v>
      </c>
      <c r="U322">
        <v>4.1512500000000001</v>
      </c>
      <c r="V322" s="7">
        <f t="shared" ref="V322:V385" si="11">U322/R322</f>
        <v>3.0568851251840942E-2</v>
      </c>
      <c r="W322">
        <v>0</v>
      </c>
      <c r="X322">
        <v>0</v>
      </c>
      <c r="Y322">
        <v>2022</v>
      </c>
    </row>
    <row r="323" spans="1:25">
      <c r="A323" s="3" t="s">
        <v>10308</v>
      </c>
      <c r="B323" s="1">
        <v>44903</v>
      </c>
      <c r="C323" s="3" t="s">
        <v>7011</v>
      </c>
      <c r="D323" s="3" t="s">
        <v>66</v>
      </c>
      <c r="E323" s="2">
        <v>44905</v>
      </c>
      <c r="F323" s="4">
        <f t="shared" si="10"/>
        <v>2</v>
      </c>
      <c r="G323">
        <v>3</v>
      </c>
      <c r="H323" s="3" t="s">
        <v>5338</v>
      </c>
      <c r="I323" s="3" t="s">
        <v>5339</v>
      </c>
      <c r="J323" s="3" t="s">
        <v>4</v>
      </c>
      <c r="K323" s="3" t="s">
        <v>1922</v>
      </c>
      <c r="L323" s="3" t="s">
        <v>131</v>
      </c>
      <c r="M323" s="3" t="s">
        <v>38</v>
      </c>
      <c r="N323" s="3" t="s">
        <v>1575</v>
      </c>
      <c r="O323" t="s">
        <v>1576</v>
      </c>
      <c r="P323" s="3" t="s">
        <v>15170</v>
      </c>
      <c r="Q323" s="3" t="s">
        <v>41</v>
      </c>
      <c r="R323">
        <v>271.88</v>
      </c>
      <c r="S323">
        <v>1</v>
      </c>
      <c r="T323">
        <v>0</v>
      </c>
      <c r="U323">
        <v>7.7720000000000002</v>
      </c>
      <c r="V323" s="7">
        <f t="shared" si="11"/>
        <v>2.8586140944534356E-2</v>
      </c>
      <c r="W323">
        <v>0</v>
      </c>
      <c r="X323">
        <v>0</v>
      </c>
      <c r="Y323">
        <v>2022</v>
      </c>
    </row>
    <row r="324" spans="1:25">
      <c r="A324" s="3" t="s">
        <v>10319</v>
      </c>
      <c r="B324" s="1">
        <v>44903</v>
      </c>
      <c r="C324" s="3" t="s">
        <v>7011</v>
      </c>
      <c r="D324" s="3" t="s">
        <v>1</v>
      </c>
      <c r="E324" s="2">
        <v>44907</v>
      </c>
      <c r="F324" s="4">
        <f t="shared" si="10"/>
        <v>4</v>
      </c>
      <c r="G324">
        <v>4</v>
      </c>
      <c r="H324" s="3" t="s">
        <v>4775</v>
      </c>
      <c r="I324" s="3" t="s">
        <v>4776</v>
      </c>
      <c r="J324" s="3" t="s">
        <v>4</v>
      </c>
      <c r="K324" s="3" t="s">
        <v>4719</v>
      </c>
      <c r="L324" s="3" t="s">
        <v>172</v>
      </c>
      <c r="M324" s="3" t="s">
        <v>7</v>
      </c>
      <c r="N324" s="3" t="s">
        <v>1202</v>
      </c>
      <c r="O324" t="s">
        <v>1553</v>
      </c>
      <c r="P324" s="3" t="s">
        <v>15170</v>
      </c>
      <c r="Q324" s="3" t="s">
        <v>51</v>
      </c>
      <c r="R324">
        <v>85.12</v>
      </c>
      <c r="S324">
        <v>2</v>
      </c>
      <c r="T324">
        <v>0</v>
      </c>
      <c r="U324">
        <v>2.4087499999999999</v>
      </c>
      <c r="V324" s="7">
        <f t="shared" si="11"/>
        <v>2.8298284774436088E-2</v>
      </c>
      <c r="W324">
        <v>0</v>
      </c>
      <c r="X324">
        <v>0</v>
      </c>
      <c r="Y324">
        <v>2022</v>
      </c>
    </row>
    <row r="325" spans="1:25">
      <c r="A325" s="3" t="s">
        <v>10318</v>
      </c>
      <c r="B325" s="1">
        <v>44903</v>
      </c>
      <c r="C325" s="3" t="s">
        <v>29</v>
      </c>
      <c r="D325" s="3" t="s">
        <v>1</v>
      </c>
      <c r="E325" s="2">
        <v>44907</v>
      </c>
      <c r="F325" s="4">
        <f t="shared" si="10"/>
        <v>4</v>
      </c>
      <c r="G325">
        <v>4</v>
      </c>
      <c r="H325" s="3" t="s">
        <v>4775</v>
      </c>
      <c r="I325" s="3" t="s">
        <v>4776</v>
      </c>
      <c r="J325" s="3" t="s">
        <v>4</v>
      </c>
      <c r="K325" s="3" t="s">
        <v>4719</v>
      </c>
      <c r="L325" s="3" t="s">
        <v>172</v>
      </c>
      <c r="M325" s="3" t="s">
        <v>7</v>
      </c>
      <c r="N325" s="3" t="s">
        <v>2236</v>
      </c>
      <c r="O325" t="s">
        <v>2237</v>
      </c>
      <c r="P325" s="3" t="s">
        <v>15170</v>
      </c>
      <c r="Q325" s="3" t="s">
        <v>62</v>
      </c>
      <c r="R325">
        <v>599.05999999999995</v>
      </c>
      <c r="S325">
        <v>1</v>
      </c>
      <c r="T325">
        <v>0</v>
      </c>
      <c r="U325">
        <v>16.09375</v>
      </c>
      <c r="V325" s="7">
        <f t="shared" si="11"/>
        <v>2.6865005174773814E-2</v>
      </c>
      <c r="W325">
        <v>0</v>
      </c>
      <c r="X325">
        <v>0</v>
      </c>
      <c r="Y325">
        <v>2022</v>
      </c>
    </row>
    <row r="326" spans="1:25">
      <c r="A326" s="3" t="s">
        <v>10304</v>
      </c>
      <c r="B326" s="1">
        <v>44903</v>
      </c>
      <c r="C326" s="3" t="s">
        <v>29</v>
      </c>
      <c r="D326" s="3" t="s">
        <v>1</v>
      </c>
      <c r="E326" s="2">
        <v>44909</v>
      </c>
      <c r="F326" s="4">
        <f t="shared" si="10"/>
        <v>6</v>
      </c>
      <c r="G326">
        <v>6</v>
      </c>
      <c r="H326" s="3" t="s">
        <v>4605</v>
      </c>
      <c r="I326" s="3" t="s">
        <v>4606</v>
      </c>
      <c r="J326" s="3" t="s">
        <v>24</v>
      </c>
      <c r="K326" s="3" t="s">
        <v>112</v>
      </c>
      <c r="L326" s="3" t="s">
        <v>59</v>
      </c>
      <c r="M326" s="3" t="s">
        <v>38</v>
      </c>
      <c r="N326" s="3" t="s">
        <v>3507</v>
      </c>
      <c r="O326" t="s">
        <v>3508</v>
      </c>
      <c r="P326" s="3" t="s">
        <v>15170</v>
      </c>
      <c r="Q326" s="3" t="s">
        <v>62</v>
      </c>
      <c r="R326">
        <v>237.72</v>
      </c>
      <c r="S326">
        <v>2</v>
      </c>
      <c r="T326">
        <v>0</v>
      </c>
      <c r="U326">
        <v>6.1924999999999999</v>
      </c>
      <c r="V326" s="7">
        <f t="shared" si="11"/>
        <v>2.6049554097257278E-2</v>
      </c>
      <c r="W326">
        <v>0</v>
      </c>
      <c r="X326">
        <v>0</v>
      </c>
      <c r="Y326">
        <v>2022</v>
      </c>
    </row>
    <row r="327" spans="1:25">
      <c r="A327" s="3" t="s">
        <v>10309</v>
      </c>
      <c r="B327" s="1">
        <v>44903</v>
      </c>
      <c r="C327" s="3" t="s">
        <v>7011</v>
      </c>
      <c r="D327" s="3" t="s">
        <v>21</v>
      </c>
      <c r="E327" s="2">
        <v>44908</v>
      </c>
      <c r="F327" s="4">
        <f t="shared" si="10"/>
        <v>5</v>
      </c>
      <c r="G327">
        <v>5</v>
      </c>
      <c r="H327" s="3" t="s">
        <v>2541</v>
      </c>
      <c r="I327" s="3" t="s">
        <v>2542</v>
      </c>
      <c r="J327" s="3" t="s">
        <v>69</v>
      </c>
      <c r="K327" s="3" t="s">
        <v>1030</v>
      </c>
      <c r="L327" s="3" t="s">
        <v>26</v>
      </c>
      <c r="M327" s="3" t="s">
        <v>7</v>
      </c>
      <c r="N327" s="3" t="s">
        <v>794</v>
      </c>
      <c r="O327" t="s">
        <v>795</v>
      </c>
      <c r="P327" s="3" t="s">
        <v>15170</v>
      </c>
      <c r="Q327" s="3" t="s">
        <v>62</v>
      </c>
      <c r="R327">
        <v>727.3</v>
      </c>
      <c r="S327">
        <v>5</v>
      </c>
      <c r="T327">
        <v>0</v>
      </c>
      <c r="U327">
        <v>18.87</v>
      </c>
      <c r="V327" s="7">
        <f t="shared" si="11"/>
        <v>2.5945277052110548E-2</v>
      </c>
      <c r="W327">
        <v>0</v>
      </c>
      <c r="X327">
        <v>0</v>
      </c>
      <c r="Y327">
        <v>2022</v>
      </c>
    </row>
    <row r="328" spans="1:25">
      <c r="A328" s="3" t="s">
        <v>10306</v>
      </c>
      <c r="B328" s="1">
        <v>44903</v>
      </c>
      <c r="C328" s="3" t="s">
        <v>29</v>
      </c>
      <c r="D328" s="3" t="s">
        <v>21</v>
      </c>
      <c r="E328" s="2">
        <v>44910</v>
      </c>
      <c r="F328" s="4">
        <f t="shared" si="10"/>
        <v>7</v>
      </c>
      <c r="G328">
        <v>6</v>
      </c>
      <c r="H328" s="3" t="s">
        <v>3117</v>
      </c>
      <c r="I328" s="3" t="s">
        <v>3118</v>
      </c>
      <c r="J328" s="3" t="s">
        <v>4</v>
      </c>
      <c r="K328" s="3" t="s">
        <v>156</v>
      </c>
      <c r="L328" s="3" t="s">
        <v>157</v>
      </c>
      <c r="M328" s="3" t="s">
        <v>80</v>
      </c>
      <c r="N328" s="3" t="s">
        <v>3332</v>
      </c>
      <c r="O328" t="s">
        <v>4999</v>
      </c>
      <c r="P328" s="3" t="s">
        <v>15170</v>
      </c>
      <c r="Q328" s="3" t="s">
        <v>19</v>
      </c>
      <c r="R328">
        <v>337.68</v>
      </c>
      <c r="S328">
        <v>4</v>
      </c>
      <c r="T328">
        <v>0</v>
      </c>
      <c r="U328">
        <v>8.0839999999999996</v>
      </c>
      <c r="V328" s="7">
        <f t="shared" si="11"/>
        <v>2.393982468609334E-2</v>
      </c>
      <c r="W328">
        <v>0</v>
      </c>
      <c r="X328">
        <v>0</v>
      </c>
      <c r="Y328">
        <v>2022</v>
      </c>
    </row>
    <row r="329" spans="1:25">
      <c r="A329" s="3" t="s">
        <v>10313</v>
      </c>
      <c r="B329" s="1">
        <v>44903</v>
      </c>
      <c r="C329" s="3" t="s">
        <v>33</v>
      </c>
      <c r="D329" s="3" t="s">
        <v>21</v>
      </c>
      <c r="E329" s="2">
        <v>44907</v>
      </c>
      <c r="F329" s="4">
        <f t="shared" si="10"/>
        <v>4</v>
      </c>
      <c r="G329">
        <v>4</v>
      </c>
      <c r="H329" s="3" t="s">
        <v>1866</v>
      </c>
      <c r="I329" s="3" t="s">
        <v>1867</v>
      </c>
      <c r="J329" s="3" t="s">
        <v>24</v>
      </c>
      <c r="K329" s="3" t="s">
        <v>1361</v>
      </c>
      <c r="L329" s="3" t="s">
        <v>37</v>
      </c>
      <c r="M329" s="3" t="s">
        <v>38</v>
      </c>
      <c r="N329" s="3" t="s">
        <v>992</v>
      </c>
      <c r="O329" t="s">
        <v>993</v>
      </c>
      <c r="P329" s="3" t="s">
        <v>15170</v>
      </c>
      <c r="Q329" s="3" t="s">
        <v>97</v>
      </c>
      <c r="R329">
        <v>314.49599999999998</v>
      </c>
      <c r="S329">
        <v>9</v>
      </c>
      <c r="T329">
        <v>0.4</v>
      </c>
      <c r="U329">
        <v>7.1879999999999997</v>
      </c>
      <c r="V329" s="7">
        <f t="shared" si="11"/>
        <v>2.2855616605616608E-2</v>
      </c>
      <c r="W329">
        <v>0</v>
      </c>
      <c r="X329">
        <v>0</v>
      </c>
      <c r="Y329">
        <v>2022</v>
      </c>
    </row>
    <row r="330" spans="1:25">
      <c r="A330" s="3" t="s">
        <v>10299</v>
      </c>
      <c r="B330" s="1">
        <v>44903</v>
      </c>
      <c r="C330" s="3" t="s">
        <v>0</v>
      </c>
      <c r="D330" s="3" t="s">
        <v>1</v>
      </c>
      <c r="E330" s="2">
        <v>44907</v>
      </c>
      <c r="F330" s="4">
        <f t="shared" si="10"/>
        <v>4</v>
      </c>
      <c r="G330">
        <v>4</v>
      </c>
      <c r="H330" s="3" t="s">
        <v>5113</v>
      </c>
      <c r="I330" s="3" t="s">
        <v>5114</v>
      </c>
      <c r="J330" s="3" t="s">
        <v>69</v>
      </c>
      <c r="K330" s="3" t="s">
        <v>3228</v>
      </c>
      <c r="L330" s="3" t="s">
        <v>71</v>
      </c>
      <c r="M330" s="3" t="s">
        <v>16</v>
      </c>
      <c r="N330" s="3" t="s">
        <v>4295</v>
      </c>
      <c r="O330" t="s">
        <v>4296</v>
      </c>
      <c r="P330" s="3" t="s">
        <v>15171</v>
      </c>
      <c r="Q330" s="3" t="s">
        <v>32</v>
      </c>
      <c r="R330">
        <v>421.4</v>
      </c>
      <c r="S330">
        <v>2</v>
      </c>
      <c r="T330">
        <v>0</v>
      </c>
      <c r="U330">
        <v>8.7720000000000002</v>
      </c>
      <c r="V330" s="7">
        <f t="shared" si="11"/>
        <v>2.0816326530612248E-2</v>
      </c>
      <c r="W330">
        <v>0</v>
      </c>
      <c r="X330">
        <v>0</v>
      </c>
      <c r="Y330">
        <v>2022</v>
      </c>
    </row>
    <row r="331" spans="1:25">
      <c r="A331" s="3" t="s">
        <v>10310</v>
      </c>
      <c r="B331" s="1">
        <v>44903</v>
      </c>
      <c r="C331" s="3" t="s">
        <v>29</v>
      </c>
      <c r="D331" s="3" t="s">
        <v>1</v>
      </c>
      <c r="E331" s="2">
        <v>44906</v>
      </c>
      <c r="F331" s="4">
        <f t="shared" si="10"/>
        <v>3</v>
      </c>
      <c r="G331">
        <v>3</v>
      </c>
      <c r="H331" s="3" t="s">
        <v>3696</v>
      </c>
      <c r="I331" s="3" t="s">
        <v>3697</v>
      </c>
      <c r="J331" s="3" t="s">
        <v>69</v>
      </c>
      <c r="K331" s="3" t="s">
        <v>2755</v>
      </c>
      <c r="L331" s="3" t="s">
        <v>59</v>
      </c>
      <c r="M331" s="3" t="s">
        <v>38</v>
      </c>
      <c r="N331" s="3" t="s">
        <v>1113</v>
      </c>
      <c r="O331" t="s">
        <v>3954</v>
      </c>
      <c r="P331" s="3" t="s">
        <v>15172</v>
      </c>
      <c r="Q331" s="3" t="s">
        <v>10</v>
      </c>
      <c r="R331">
        <v>1412.88</v>
      </c>
      <c r="S331">
        <v>4</v>
      </c>
      <c r="T331">
        <v>0.4</v>
      </c>
      <c r="U331">
        <v>-4.84</v>
      </c>
      <c r="V331" s="7">
        <f t="shared" si="11"/>
        <v>-3.4256270879338651E-3</v>
      </c>
      <c r="W331">
        <v>1</v>
      </c>
      <c r="X331">
        <v>0</v>
      </c>
      <c r="Y331">
        <v>2022</v>
      </c>
    </row>
    <row r="332" spans="1:25">
      <c r="A332" s="3" t="s">
        <v>10297</v>
      </c>
      <c r="B332" s="1">
        <v>44903</v>
      </c>
      <c r="C332" s="3" t="s">
        <v>7013</v>
      </c>
      <c r="D332" s="3" t="s">
        <v>1</v>
      </c>
      <c r="E332" s="2">
        <v>44908</v>
      </c>
      <c r="F332" s="4">
        <f t="shared" si="10"/>
        <v>5</v>
      </c>
      <c r="G332">
        <v>3</v>
      </c>
      <c r="H332" s="3" t="s">
        <v>2436</v>
      </c>
      <c r="I332" s="3" t="s">
        <v>2437</v>
      </c>
      <c r="J332" s="3" t="s">
        <v>69</v>
      </c>
      <c r="K332" s="3" t="s">
        <v>4583</v>
      </c>
      <c r="L332" s="3" t="s">
        <v>620</v>
      </c>
      <c r="M332" s="3" t="s">
        <v>48</v>
      </c>
      <c r="N332" s="3" t="s">
        <v>898</v>
      </c>
      <c r="O332" t="s">
        <v>899</v>
      </c>
      <c r="P332" s="3" t="s">
        <v>15170</v>
      </c>
      <c r="Q332" s="3" t="s">
        <v>175</v>
      </c>
      <c r="R332">
        <v>92.4</v>
      </c>
      <c r="S332">
        <v>4</v>
      </c>
      <c r="T332">
        <v>0.4</v>
      </c>
      <c r="U332">
        <v>-0.92</v>
      </c>
      <c r="V332" s="7">
        <f t="shared" si="11"/>
        <v>-9.9567099567099571E-3</v>
      </c>
      <c r="W332">
        <v>0</v>
      </c>
      <c r="X332">
        <v>0</v>
      </c>
      <c r="Y332">
        <v>2022</v>
      </c>
    </row>
    <row r="333" spans="1:25">
      <c r="A333" s="3" t="s">
        <v>10314</v>
      </c>
      <c r="B333" s="1">
        <v>44903</v>
      </c>
      <c r="C333" s="3" t="s">
        <v>29</v>
      </c>
      <c r="D333" s="3" t="s">
        <v>21</v>
      </c>
      <c r="E333" s="2">
        <v>44907</v>
      </c>
      <c r="F333" s="4">
        <f t="shared" si="10"/>
        <v>4</v>
      </c>
      <c r="G333">
        <v>4</v>
      </c>
      <c r="H333" s="3" t="s">
        <v>1866</v>
      </c>
      <c r="I333" s="3" t="s">
        <v>1867</v>
      </c>
      <c r="J333" s="3" t="s">
        <v>24</v>
      </c>
      <c r="K333" s="3" t="s">
        <v>1361</v>
      </c>
      <c r="L333" s="3" t="s">
        <v>37</v>
      </c>
      <c r="M333" s="3" t="s">
        <v>38</v>
      </c>
      <c r="N333" s="3" t="s">
        <v>3653</v>
      </c>
      <c r="O333" t="s">
        <v>3654</v>
      </c>
      <c r="P333" s="3" t="s">
        <v>15170</v>
      </c>
      <c r="Q333" s="3" t="s">
        <v>175</v>
      </c>
      <c r="R333">
        <v>113.652</v>
      </c>
      <c r="S333">
        <v>3</v>
      </c>
      <c r="T333">
        <v>0.4</v>
      </c>
      <c r="U333">
        <v>-1.956</v>
      </c>
      <c r="V333" s="7">
        <f t="shared" si="11"/>
        <v>-1.7210431844578187E-2</v>
      </c>
      <c r="W333">
        <v>0</v>
      </c>
      <c r="X333">
        <v>0</v>
      </c>
      <c r="Y333">
        <v>2022</v>
      </c>
    </row>
    <row r="334" spans="1:25">
      <c r="A334" s="3" t="s">
        <v>10312</v>
      </c>
      <c r="B334" s="1">
        <v>44903</v>
      </c>
      <c r="C334" s="3" t="s">
        <v>15173</v>
      </c>
      <c r="D334" s="3" t="s">
        <v>52</v>
      </c>
      <c r="E334" s="2">
        <v>44907</v>
      </c>
      <c r="F334" s="4">
        <f t="shared" si="10"/>
        <v>4</v>
      </c>
      <c r="G334">
        <v>4</v>
      </c>
      <c r="H334" s="3" t="s">
        <v>4165</v>
      </c>
      <c r="I334" s="3" t="s">
        <v>4166</v>
      </c>
      <c r="J334" s="3" t="s">
        <v>24</v>
      </c>
      <c r="K334" s="3" t="s">
        <v>14</v>
      </c>
      <c r="L334" s="3" t="s">
        <v>15</v>
      </c>
      <c r="M334" s="3" t="s">
        <v>16</v>
      </c>
      <c r="N334" s="3" t="s">
        <v>3110</v>
      </c>
      <c r="O334" t="s">
        <v>3111</v>
      </c>
      <c r="P334" s="3" t="s">
        <v>15172</v>
      </c>
      <c r="Q334" s="3" t="s">
        <v>149</v>
      </c>
      <c r="R334">
        <v>942.14400000000001</v>
      </c>
      <c r="S334">
        <v>2</v>
      </c>
      <c r="T334">
        <v>0.4</v>
      </c>
      <c r="U334">
        <v>-19.53</v>
      </c>
      <c r="V334" s="7">
        <f t="shared" si="11"/>
        <v>-2.0729315263908702E-2</v>
      </c>
      <c r="W334">
        <v>0</v>
      </c>
      <c r="X334">
        <v>0</v>
      </c>
      <c r="Y334">
        <v>2022</v>
      </c>
    </row>
    <row r="335" spans="1:25">
      <c r="A335" s="3" t="s">
        <v>10315</v>
      </c>
      <c r="B335" s="1">
        <v>44903</v>
      </c>
      <c r="C335" s="3" t="s">
        <v>84</v>
      </c>
      <c r="D335" s="3" t="s">
        <v>52</v>
      </c>
      <c r="E335" s="2">
        <v>44907</v>
      </c>
      <c r="F335" s="4">
        <f t="shared" si="10"/>
        <v>4</v>
      </c>
      <c r="G335">
        <v>4</v>
      </c>
      <c r="H335" s="3" t="s">
        <v>1866</v>
      </c>
      <c r="I335" s="3" t="s">
        <v>1867</v>
      </c>
      <c r="J335" s="3" t="s">
        <v>24</v>
      </c>
      <c r="K335" s="3" t="s">
        <v>1361</v>
      </c>
      <c r="L335" s="3" t="s">
        <v>37</v>
      </c>
      <c r="M335" s="3" t="s">
        <v>38</v>
      </c>
      <c r="N335" s="3" t="s">
        <v>4335</v>
      </c>
      <c r="O335" t="s">
        <v>5326</v>
      </c>
      <c r="P335" s="3" t="s">
        <v>15171</v>
      </c>
      <c r="Q335" s="3" t="s">
        <v>199</v>
      </c>
      <c r="R335">
        <v>813.54</v>
      </c>
      <c r="S335">
        <v>5</v>
      </c>
      <c r="T335">
        <v>0.4</v>
      </c>
      <c r="U335">
        <v>-18.149999999999999</v>
      </c>
      <c r="V335" s="7">
        <f t="shared" si="11"/>
        <v>-2.2309904860240429E-2</v>
      </c>
      <c r="W335">
        <v>0</v>
      </c>
      <c r="X335">
        <v>0</v>
      </c>
      <c r="Y335">
        <v>2022</v>
      </c>
    </row>
    <row r="336" spans="1:25">
      <c r="A336" s="3" t="s">
        <v>10316</v>
      </c>
      <c r="B336" s="1">
        <v>44903</v>
      </c>
      <c r="C336" s="3" t="s">
        <v>15173</v>
      </c>
      <c r="D336" s="3" t="s">
        <v>52</v>
      </c>
      <c r="E336" s="2">
        <v>44907</v>
      </c>
      <c r="F336" s="4">
        <f t="shared" si="10"/>
        <v>4</v>
      </c>
      <c r="G336">
        <v>4</v>
      </c>
      <c r="H336" s="3" t="s">
        <v>4775</v>
      </c>
      <c r="I336" s="3" t="s">
        <v>4776</v>
      </c>
      <c r="J336" s="3" t="s">
        <v>4</v>
      </c>
      <c r="K336" s="3" t="s">
        <v>4719</v>
      </c>
      <c r="L336" s="3" t="s">
        <v>172</v>
      </c>
      <c r="M336" s="3" t="s">
        <v>7</v>
      </c>
      <c r="N336" s="3" t="s">
        <v>2015</v>
      </c>
      <c r="O336" t="s">
        <v>2016</v>
      </c>
      <c r="P336" s="3" t="s">
        <v>15170</v>
      </c>
      <c r="Q336" s="3" t="s">
        <v>65</v>
      </c>
      <c r="R336">
        <v>324.24</v>
      </c>
      <c r="S336">
        <v>5</v>
      </c>
      <c r="T336">
        <v>0.4</v>
      </c>
      <c r="U336">
        <v>-9.25</v>
      </c>
      <c r="V336" s="7">
        <f t="shared" si="11"/>
        <v>-2.8528250678509746E-2</v>
      </c>
      <c r="W336">
        <v>0</v>
      </c>
      <c r="X336">
        <v>1</v>
      </c>
      <c r="Y336">
        <v>2022</v>
      </c>
    </row>
    <row r="337" spans="1:25">
      <c r="A337" s="3" t="s">
        <v>10307</v>
      </c>
      <c r="B337" s="1">
        <v>44903</v>
      </c>
      <c r="C337" s="3" t="s">
        <v>33</v>
      </c>
      <c r="D337" s="3" t="s">
        <v>66</v>
      </c>
      <c r="E337" s="2">
        <v>44910</v>
      </c>
      <c r="F337" s="4">
        <f t="shared" si="10"/>
        <v>7</v>
      </c>
      <c r="G337">
        <v>6</v>
      </c>
      <c r="H337" s="3" t="s">
        <v>3117</v>
      </c>
      <c r="I337" s="3" t="s">
        <v>3118</v>
      </c>
      <c r="J337" s="3" t="s">
        <v>4</v>
      </c>
      <c r="K337" s="3" t="s">
        <v>156</v>
      </c>
      <c r="L337" s="3" t="s">
        <v>157</v>
      </c>
      <c r="M337" s="3" t="s">
        <v>80</v>
      </c>
      <c r="N337" s="3" t="s">
        <v>1181</v>
      </c>
      <c r="O337" t="s">
        <v>1182</v>
      </c>
      <c r="P337" s="3" t="s">
        <v>15170</v>
      </c>
      <c r="Q337" s="3" t="s">
        <v>41</v>
      </c>
      <c r="R337">
        <v>557.76</v>
      </c>
      <c r="S337">
        <v>2</v>
      </c>
      <c r="T337">
        <v>0.4</v>
      </c>
      <c r="U337">
        <v>-17.225000000000001</v>
      </c>
      <c r="V337" s="7">
        <f t="shared" si="11"/>
        <v>-3.088245840504877E-2</v>
      </c>
      <c r="W337">
        <v>0</v>
      </c>
      <c r="X337">
        <v>0</v>
      </c>
      <c r="Y337">
        <v>2022</v>
      </c>
    </row>
    <row r="338" spans="1:25">
      <c r="A338" s="3" t="s">
        <v>10291</v>
      </c>
      <c r="B338" s="1">
        <v>44901</v>
      </c>
      <c r="C338" s="3" t="s">
        <v>7012</v>
      </c>
      <c r="D338" s="3" t="s">
        <v>1</v>
      </c>
      <c r="E338" s="2">
        <v>44908</v>
      </c>
      <c r="F338" s="4">
        <f t="shared" si="10"/>
        <v>7</v>
      </c>
      <c r="G338">
        <v>6</v>
      </c>
      <c r="H338" s="3" t="s">
        <v>5076</v>
      </c>
      <c r="I338" s="3" t="s">
        <v>5077</v>
      </c>
      <c r="J338" s="3" t="s">
        <v>4</v>
      </c>
      <c r="K338" s="3" t="s">
        <v>5312</v>
      </c>
      <c r="L338" s="3" t="s">
        <v>627</v>
      </c>
      <c r="M338" s="3" t="s">
        <v>48</v>
      </c>
      <c r="N338" s="3" t="s">
        <v>308</v>
      </c>
      <c r="O338" t="s">
        <v>1378</v>
      </c>
      <c r="P338" s="3" t="s">
        <v>15171</v>
      </c>
      <c r="Q338" s="3" t="s">
        <v>83</v>
      </c>
      <c r="R338">
        <v>2848.3</v>
      </c>
      <c r="S338">
        <v>5</v>
      </c>
      <c r="T338">
        <v>0</v>
      </c>
      <c r="U338">
        <v>127.42</v>
      </c>
      <c r="V338" s="7">
        <f t="shared" si="11"/>
        <v>4.4735456237053682E-2</v>
      </c>
      <c r="W338">
        <v>0</v>
      </c>
      <c r="X338">
        <v>0</v>
      </c>
      <c r="Y338">
        <v>2022</v>
      </c>
    </row>
    <row r="339" spans="1:25">
      <c r="A339" s="3" t="s">
        <v>10292</v>
      </c>
      <c r="B339" s="1">
        <v>44901</v>
      </c>
      <c r="C339" s="3" t="s">
        <v>33</v>
      </c>
      <c r="D339" s="3" t="s">
        <v>52</v>
      </c>
      <c r="E339" s="2">
        <v>44908</v>
      </c>
      <c r="F339" s="4">
        <f t="shared" si="10"/>
        <v>7</v>
      </c>
      <c r="G339">
        <v>6</v>
      </c>
      <c r="H339" s="3" t="s">
        <v>5076</v>
      </c>
      <c r="I339" s="3" t="s">
        <v>5077</v>
      </c>
      <c r="J339" s="3" t="s">
        <v>4</v>
      </c>
      <c r="K339" s="3" t="s">
        <v>5312</v>
      </c>
      <c r="L339" s="3" t="s">
        <v>627</v>
      </c>
      <c r="M339" s="3" t="s">
        <v>48</v>
      </c>
      <c r="N339" s="3" t="s">
        <v>2952</v>
      </c>
      <c r="O339" t="s">
        <v>2953</v>
      </c>
      <c r="P339" s="3" t="s">
        <v>15172</v>
      </c>
      <c r="Q339" s="3" t="s">
        <v>149</v>
      </c>
      <c r="R339">
        <v>1801.8</v>
      </c>
      <c r="S339">
        <v>3</v>
      </c>
      <c r="T339">
        <v>0</v>
      </c>
      <c r="U339">
        <v>47.164000000000001</v>
      </c>
      <c r="V339" s="7">
        <f t="shared" si="11"/>
        <v>2.6176046176046179E-2</v>
      </c>
      <c r="W339">
        <v>0</v>
      </c>
      <c r="X339">
        <v>0</v>
      </c>
      <c r="Y339">
        <v>2022</v>
      </c>
    </row>
    <row r="340" spans="1:25">
      <c r="A340" s="3" t="s">
        <v>10293</v>
      </c>
      <c r="B340" s="1">
        <v>44901</v>
      </c>
      <c r="C340" s="3" t="s">
        <v>7012</v>
      </c>
      <c r="D340" s="3" t="s">
        <v>21</v>
      </c>
      <c r="E340" s="2">
        <v>44901</v>
      </c>
      <c r="F340" s="4">
        <f t="shared" si="10"/>
        <v>0</v>
      </c>
      <c r="G340">
        <v>0</v>
      </c>
      <c r="H340" s="3" t="s">
        <v>550</v>
      </c>
      <c r="I340" s="3" t="s">
        <v>551</v>
      </c>
      <c r="J340" s="3" t="s">
        <v>69</v>
      </c>
      <c r="K340" s="3" t="s">
        <v>166</v>
      </c>
      <c r="L340" s="3" t="s">
        <v>59</v>
      </c>
      <c r="M340" s="3" t="s">
        <v>38</v>
      </c>
      <c r="N340" s="3" t="s">
        <v>3776</v>
      </c>
      <c r="O340" t="s">
        <v>5135</v>
      </c>
      <c r="P340" s="3" t="s">
        <v>15172</v>
      </c>
      <c r="Q340" s="3" t="s">
        <v>10</v>
      </c>
      <c r="R340">
        <v>1530.144</v>
      </c>
      <c r="S340">
        <v>3</v>
      </c>
      <c r="T340">
        <v>0.4</v>
      </c>
      <c r="U340">
        <v>-6.66</v>
      </c>
      <c r="V340" s="7">
        <f t="shared" si="11"/>
        <v>-4.35253152644457E-3</v>
      </c>
      <c r="W340">
        <v>0</v>
      </c>
      <c r="X340">
        <v>0</v>
      </c>
      <c r="Y340">
        <v>2022</v>
      </c>
    </row>
    <row r="341" spans="1:25">
      <c r="A341" s="3" t="s">
        <v>10285</v>
      </c>
      <c r="B341" s="1">
        <v>44900</v>
      </c>
      <c r="C341" s="3" t="s">
        <v>7012</v>
      </c>
      <c r="D341" s="3" t="s">
        <v>52</v>
      </c>
      <c r="E341" s="2">
        <v>44900</v>
      </c>
      <c r="F341" s="4">
        <f t="shared" si="10"/>
        <v>0</v>
      </c>
      <c r="G341">
        <v>0</v>
      </c>
      <c r="H341" s="3" t="s">
        <v>2753</v>
      </c>
      <c r="I341" s="3" t="s">
        <v>2754</v>
      </c>
      <c r="J341" s="3" t="s">
        <v>24</v>
      </c>
      <c r="K341" s="3" t="s">
        <v>191</v>
      </c>
      <c r="L341" s="3" t="s">
        <v>192</v>
      </c>
      <c r="M341" s="3" t="s">
        <v>193</v>
      </c>
      <c r="N341" s="3" t="s">
        <v>1670</v>
      </c>
      <c r="O341" t="s">
        <v>1671</v>
      </c>
      <c r="P341" s="3" t="s">
        <v>15170</v>
      </c>
      <c r="Q341" s="3" t="s">
        <v>62</v>
      </c>
      <c r="R341">
        <v>331.8</v>
      </c>
      <c r="S341">
        <v>3</v>
      </c>
      <c r="T341">
        <v>0</v>
      </c>
      <c r="U341">
        <v>18.22</v>
      </c>
      <c r="V341" s="7">
        <f t="shared" si="11"/>
        <v>5.4912597950572628E-2</v>
      </c>
      <c r="W341">
        <v>0</v>
      </c>
      <c r="X341">
        <v>0</v>
      </c>
      <c r="Y341">
        <v>2022</v>
      </c>
    </row>
    <row r="342" spans="1:25">
      <c r="A342" s="3" t="s">
        <v>10265</v>
      </c>
      <c r="B342" s="1">
        <v>44900</v>
      </c>
      <c r="C342" s="3" t="s">
        <v>7012</v>
      </c>
      <c r="D342" s="3" t="s">
        <v>52</v>
      </c>
      <c r="E342" s="2">
        <v>44904</v>
      </c>
      <c r="F342" s="4">
        <f t="shared" si="10"/>
        <v>4</v>
      </c>
      <c r="G342">
        <v>4</v>
      </c>
      <c r="H342" s="3" t="s">
        <v>4104</v>
      </c>
      <c r="I342" s="3" t="s">
        <v>4105</v>
      </c>
      <c r="J342" s="3" t="s">
        <v>24</v>
      </c>
      <c r="K342" s="3" t="s">
        <v>5423</v>
      </c>
      <c r="L342" s="3" t="s">
        <v>6</v>
      </c>
      <c r="M342" s="3" t="s">
        <v>7</v>
      </c>
      <c r="N342" s="3" t="s">
        <v>2175</v>
      </c>
      <c r="O342" t="s">
        <v>4408</v>
      </c>
      <c r="P342" s="3" t="s">
        <v>15170</v>
      </c>
      <c r="Q342" s="3" t="s">
        <v>62</v>
      </c>
      <c r="R342">
        <v>463.68</v>
      </c>
      <c r="S342">
        <v>6</v>
      </c>
      <c r="T342">
        <v>0</v>
      </c>
      <c r="U342">
        <v>22.73</v>
      </c>
      <c r="V342" s="7">
        <f t="shared" si="11"/>
        <v>4.902087646652864E-2</v>
      </c>
      <c r="W342">
        <v>0</v>
      </c>
      <c r="X342">
        <v>0</v>
      </c>
      <c r="Y342">
        <v>2022</v>
      </c>
    </row>
    <row r="343" spans="1:25">
      <c r="A343" s="3" t="s">
        <v>10274</v>
      </c>
      <c r="B343" s="1">
        <v>44900</v>
      </c>
      <c r="C343" s="3" t="s">
        <v>84</v>
      </c>
      <c r="D343" s="3" t="s">
        <v>21</v>
      </c>
      <c r="E343" s="2">
        <v>44904</v>
      </c>
      <c r="F343" s="4">
        <f t="shared" si="10"/>
        <v>4</v>
      </c>
      <c r="G343">
        <v>4</v>
      </c>
      <c r="H343" s="3" t="s">
        <v>4706</v>
      </c>
      <c r="I343" s="3" t="s">
        <v>4707</v>
      </c>
      <c r="J343" s="3" t="s">
        <v>69</v>
      </c>
      <c r="K343" s="3" t="s">
        <v>500</v>
      </c>
      <c r="L343" s="3" t="s">
        <v>501</v>
      </c>
      <c r="M343" s="3" t="s">
        <v>7</v>
      </c>
      <c r="N343" s="3" t="s">
        <v>5010</v>
      </c>
      <c r="O343" t="s">
        <v>5011</v>
      </c>
      <c r="P343" s="3" t="s">
        <v>15172</v>
      </c>
      <c r="Q343" s="3" t="s">
        <v>89</v>
      </c>
      <c r="R343">
        <v>2905</v>
      </c>
      <c r="S343">
        <v>2</v>
      </c>
      <c r="T343">
        <v>0</v>
      </c>
      <c r="U343">
        <v>131.29</v>
      </c>
      <c r="V343" s="7">
        <f t="shared" si="11"/>
        <v>4.5194492254733216E-2</v>
      </c>
      <c r="W343">
        <v>0</v>
      </c>
      <c r="X343">
        <v>0</v>
      </c>
      <c r="Y343">
        <v>2022</v>
      </c>
    </row>
    <row r="344" spans="1:25">
      <c r="A344" s="3" t="s">
        <v>10283</v>
      </c>
      <c r="B344" s="1">
        <v>44900</v>
      </c>
      <c r="C344" s="3" t="s">
        <v>0</v>
      </c>
      <c r="D344" s="3" t="s">
        <v>1</v>
      </c>
      <c r="E344" s="2">
        <v>44907</v>
      </c>
      <c r="F344" s="4">
        <f t="shared" si="10"/>
        <v>7</v>
      </c>
      <c r="G344">
        <v>6</v>
      </c>
      <c r="H344" s="3" t="s">
        <v>3447</v>
      </c>
      <c r="I344" s="3" t="s">
        <v>3448</v>
      </c>
      <c r="J344" s="3" t="s">
        <v>24</v>
      </c>
      <c r="K344" s="3" t="s">
        <v>1295</v>
      </c>
      <c r="L344" s="3" t="s">
        <v>282</v>
      </c>
      <c r="M344" s="3" t="s">
        <v>16</v>
      </c>
      <c r="N344" s="3" t="s">
        <v>707</v>
      </c>
      <c r="O344" t="s">
        <v>708</v>
      </c>
      <c r="P344" s="3" t="s">
        <v>15171</v>
      </c>
      <c r="Q344" s="3" t="s">
        <v>83</v>
      </c>
      <c r="R344">
        <v>5492.34</v>
      </c>
      <c r="S344">
        <v>3</v>
      </c>
      <c r="T344">
        <v>0</v>
      </c>
      <c r="U344">
        <v>248.03</v>
      </c>
      <c r="V344" s="7">
        <f t="shared" si="11"/>
        <v>4.5159258166828711E-2</v>
      </c>
      <c r="W344">
        <v>0</v>
      </c>
      <c r="X344">
        <v>0</v>
      </c>
      <c r="Y344">
        <v>2022</v>
      </c>
    </row>
    <row r="345" spans="1:25">
      <c r="A345" s="3" t="s">
        <v>10273</v>
      </c>
      <c r="B345" s="1">
        <v>44900</v>
      </c>
      <c r="C345" s="3" t="s">
        <v>33</v>
      </c>
      <c r="D345" s="3" t="s">
        <v>21</v>
      </c>
      <c r="E345" s="2">
        <v>44904</v>
      </c>
      <c r="F345" s="4">
        <f t="shared" si="10"/>
        <v>4</v>
      </c>
      <c r="G345">
        <v>4</v>
      </c>
      <c r="H345" s="3" t="s">
        <v>4706</v>
      </c>
      <c r="I345" s="3" t="s">
        <v>4707</v>
      </c>
      <c r="J345" s="3" t="s">
        <v>69</v>
      </c>
      <c r="K345" s="3" t="s">
        <v>500</v>
      </c>
      <c r="L345" s="3" t="s">
        <v>501</v>
      </c>
      <c r="M345" s="3" t="s">
        <v>7</v>
      </c>
      <c r="N345" s="3" t="s">
        <v>968</v>
      </c>
      <c r="O345" t="s">
        <v>969</v>
      </c>
      <c r="P345" s="3" t="s">
        <v>15170</v>
      </c>
      <c r="Q345" s="3" t="s">
        <v>175</v>
      </c>
      <c r="R345">
        <v>402.36</v>
      </c>
      <c r="S345">
        <v>6</v>
      </c>
      <c r="T345">
        <v>0</v>
      </c>
      <c r="U345">
        <v>17.605</v>
      </c>
      <c r="V345" s="7">
        <f t="shared" si="11"/>
        <v>4.3754349338900489E-2</v>
      </c>
      <c r="W345">
        <v>0</v>
      </c>
      <c r="X345">
        <v>0</v>
      </c>
      <c r="Y345">
        <v>2022</v>
      </c>
    </row>
    <row r="346" spans="1:25">
      <c r="A346" s="3" t="s">
        <v>10272</v>
      </c>
      <c r="B346" s="1">
        <v>44900</v>
      </c>
      <c r="C346" s="3" t="s">
        <v>29</v>
      </c>
      <c r="D346" s="3" t="s">
        <v>52</v>
      </c>
      <c r="E346" s="2">
        <v>44905</v>
      </c>
      <c r="F346" s="4">
        <f t="shared" si="10"/>
        <v>5</v>
      </c>
      <c r="G346">
        <v>3</v>
      </c>
      <c r="H346" s="3" t="s">
        <v>1250</v>
      </c>
      <c r="I346" s="3" t="s">
        <v>1251</v>
      </c>
      <c r="J346" s="3" t="s">
        <v>4</v>
      </c>
      <c r="K346" s="3" t="s">
        <v>2788</v>
      </c>
      <c r="L346" s="3" t="s">
        <v>501</v>
      </c>
      <c r="M346" s="3" t="s">
        <v>7</v>
      </c>
      <c r="N346" s="3" t="s">
        <v>3035</v>
      </c>
      <c r="O346" t="s">
        <v>3036</v>
      </c>
      <c r="P346" s="3" t="s">
        <v>15170</v>
      </c>
      <c r="Q346" s="3" t="s">
        <v>19</v>
      </c>
      <c r="R346">
        <v>346.08</v>
      </c>
      <c r="S346">
        <v>3</v>
      </c>
      <c r="T346">
        <v>0</v>
      </c>
      <c r="U346">
        <v>14.86</v>
      </c>
      <c r="V346" s="7">
        <f t="shared" si="11"/>
        <v>4.293804900601017E-2</v>
      </c>
      <c r="W346">
        <v>0</v>
      </c>
      <c r="X346">
        <v>0</v>
      </c>
      <c r="Y346">
        <v>2022</v>
      </c>
    </row>
    <row r="347" spans="1:25">
      <c r="A347" s="3" t="s">
        <v>10280</v>
      </c>
      <c r="B347" s="1">
        <v>44900</v>
      </c>
      <c r="C347" s="3" t="s">
        <v>0</v>
      </c>
      <c r="D347" s="3" t="s">
        <v>21</v>
      </c>
      <c r="E347" s="2">
        <v>44907</v>
      </c>
      <c r="F347" s="4">
        <f t="shared" si="10"/>
        <v>7</v>
      </c>
      <c r="G347">
        <v>6</v>
      </c>
      <c r="H347" s="3" t="s">
        <v>3447</v>
      </c>
      <c r="I347" s="3" t="s">
        <v>3448</v>
      </c>
      <c r="J347" s="3" t="s">
        <v>24</v>
      </c>
      <c r="K347" s="3" t="s">
        <v>1295</v>
      </c>
      <c r="L347" s="3" t="s">
        <v>282</v>
      </c>
      <c r="M347" s="3" t="s">
        <v>16</v>
      </c>
      <c r="N347" s="3" t="s">
        <v>3420</v>
      </c>
      <c r="O347" t="s">
        <v>3421</v>
      </c>
      <c r="P347" s="3" t="s">
        <v>15170</v>
      </c>
      <c r="Q347" s="3" t="s">
        <v>41</v>
      </c>
      <c r="R347">
        <v>2767.8</v>
      </c>
      <c r="S347">
        <v>6</v>
      </c>
      <c r="T347">
        <v>0</v>
      </c>
      <c r="U347">
        <v>115.62</v>
      </c>
      <c r="V347" s="7">
        <f t="shared" si="11"/>
        <v>4.1773249512247992E-2</v>
      </c>
      <c r="W347">
        <v>0</v>
      </c>
      <c r="X347">
        <v>0</v>
      </c>
      <c r="Y347">
        <v>2022</v>
      </c>
    </row>
    <row r="348" spans="1:25">
      <c r="A348" s="3" t="s">
        <v>10288</v>
      </c>
      <c r="B348" s="1">
        <v>44900</v>
      </c>
      <c r="C348" s="3" t="s">
        <v>7011</v>
      </c>
      <c r="D348" s="3" t="s">
        <v>52</v>
      </c>
      <c r="E348" s="2">
        <v>44902</v>
      </c>
      <c r="F348" s="4">
        <f t="shared" si="10"/>
        <v>2</v>
      </c>
      <c r="G348">
        <v>3</v>
      </c>
      <c r="H348" s="3" t="s">
        <v>2342</v>
      </c>
      <c r="I348" s="3" t="s">
        <v>2343</v>
      </c>
      <c r="J348" s="3" t="s">
        <v>24</v>
      </c>
      <c r="K348" s="3" t="s">
        <v>36</v>
      </c>
      <c r="L348" s="3" t="s">
        <v>37</v>
      </c>
      <c r="M348" s="3" t="s">
        <v>38</v>
      </c>
      <c r="N348" s="3" t="s">
        <v>3167</v>
      </c>
      <c r="O348" t="s">
        <v>3168</v>
      </c>
      <c r="P348" s="3" t="s">
        <v>15170</v>
      </c>
      <c r="Q348" s="3" t="s">
        <v>115</v>
      </c>
      <c r="R348">
        <v>246.68</v>
      </c>
      <c r="S348">
        <v>2</v>
      </c>
      <c r="T348">
        <v>0</v>
      </c>
      <c r="U348">
        <v>9.6739999999999995</v>
      </c>
      <c r="V348" s="7">
        <f t="shared" si="11"/>
        <v>3.9216799091940972E-2</v>
      </c>
      <c r="W348">
        <v>0</v>
      </c>
      <c r="X348">
        <v>0</v>
      </c>
      <c r="Y348">
        <v>2022</v>
      </c>
    </row>
    <row r="349" spans="1:25">
      <c r="A349" s="3" t="s">
        <v>10270</v>
      </c>
      <c r="B349" s="1">
        <v>44900</v>
      </c>
      <c r="C349" s="3" t="s">
        <v>7014</v>
      </c>
      <c r="D349" s="3" t="s">
        <v>52</v>
      </c>
      <c r="E349" s="2">
        <v>44905</v>
      </c>
      <c r="F349" s="4">
        <f t="shared" si="10"/>
        <v>5</v>
      </c>
      <c r="G349">
        <v>3</v>
      </c>
      <c r="H349" s="3" t="s">
        <v>1250</v>
      </c>
      <c r="I349" s="3" t="s">
        <v>1251</v>
      </c>
      <c r="J349" s="3" t="s">
        <v>4</v>
      </c>
      <c r="K349" s="3" t="s">
        <v>2788</v>
      </c>
      <c r="L349" s="3" t="s">
        <v>501</v>
      </c>
      <c r="M349" s="3" t="s">
        <v>7</v>
      </c>
      <c r="N349" s="3" t="s">
        <v>4883</v>
      </c>
      <c r="O349" t="s">
        <v>4884</v>
      </c>
      <c r="P349" s="3" t="s">
        <v>15170</v>
      </c>
      <c r="Q349" s="3" t="s">
        <v>62</v>
      </c>
      <c r="R349">
        <v>913.36</v>
      </c>
      <c r="S349">
        <v>4</v>
      </c>
      <c r="T349">
        <v>0</v>
      </c>
      <c r="U349">
        <v>35.21</v>
      </c>
      <c r="V349" s="7">
        <f t="shared" si="11"/>
        <v>3.8549969343960759E-2</v>
      </c>
      <c r="W349">
        <v>0</v>
      </c>
      <c r="X349">
        <v>0</v>
      </c>
      <c r="Y349">
        <v>2022</v>
      </c>
    </row>
    <row r="350" spans="1:25">
      <c r="A350" s="3" t="s">
        <v>10277</v>
      </c>
      <c r="B350" s="1">
        <v>44900</v>
      </c>
      <c r="C350" s="3" t="s">
        <v>7011</v>
      </c>
      <c r="D350" s="3" t="s">
        <v>21</v>
      </c>
      <c r="E350" s="2">
        <v>44907</v>
      </c>
      <c r="F350" s="4">
        <f t="shared" si="10"/>
        <v>7</v>
      </c>
      <c r="G350">
        <v>6</v>
      </c>
      <c r="H350" s="3" t="s">
        <v>3447</v>
      </c>
      <c r="I350" s="3" t="s">
        <v>3448</v>
      </c>
      <c r="J350" s="3" t="s">
        <v>24</v>
      </c>
      <c r="K350" s="3" t="s">
        <v>1295</v>
      </c>
      <c r="L350" s="3" t="s">
        <v>282</v>
      </c>
      <c r="M350" s="3" t="s">
        <v>16</v>
      </c>
      <c r="N350" s="3" t="s">
        <v>205</v>
      </c>
      <c r="O350" t="s">
        <v>206</v>
      </c>
      <c r="P350" s="3" t="s">
        <v>15170</v>
      </c>
      <c r="Q350" s="3" t="s">
        <v>65</v>
      </c>
      <c r="R350">
        <v>368.2</v>
      </c>
      <c r="S350">
        <v>2</v>
      </c>
      <c r="T350">
        <v>0</v>
      </c>
      <c r="U350">
        <v>13.88</v>
      </c>
      <c r="V350" s="7">
        <f t="shared" si="11"/>
        <v>3.7696903856599677E-2</v>
      </c>
      <c r="W350">
        <v>0</v>
      </c>
      <c r="X350">
        <v>0</v>
      </c>
      <c r="Y350">
        <v>2022</v>
      </c>
    </row>
    <row r="351" spans="1:25">
      <c r="A351" s="3" t="s">
        <v>10269</v>
      </c>
      <c r="B351" s="1">
        <v>44900</v>
      </c>
      <c r="C351" s="3" t="s">
        <v>29</v>
      </c>
      <c r="D351" s="3" t="s">
        <v>1</v>
      </c>
      <c r="E351" s="2">
        <v>44905</v>
      </c>
      <c r="F351" s="4">
        <f t="shared" si="10"/>
        <v>5</v>
      </c>
      <c r="G351">
        <v>3</v>
      </c>
      <c r="H351" s="3" t="s">
        <v>1250</v>
      </c>
      <c r="I351" s="3" t="s">
        <v>1251</v>
      </c>
      <c r="J351" s="3" t="s">
        <v>4</v>
      </c>
      <c r="K351" s="3" t="s">
        <v>2788</v>
      </c>
      <c r="L351" s="3" t="s">
        <v>501</v>
      </c>
      <c r="M351" s="3" t="s">
        <v>7</v>
      </c>
      <c r="N351" s="3" t="s">
        <v>2999</v>
      </c>
      <c r="O351" t="s">
        <v>3000</v>
      </c>
      <c r="P351" s="3" t="s">
        <v>15170</v>
      </c>
      <c r="Q351" s="3" t="s">
        <v>41</v>
      </c>
      <c r="R351">
        <v>3201.8</v>
      </c>
      <c r="S351">
        <v>10</v>
      </c>
      <c r="T351">
        <v>0</v>
      </c>
      <c r="U351">
        <v>119.845</v>
      </c>
      <c r="V351" s="7">
        <f t="shared" si="11"/>
        <v>3.743050783934037E-2</v>
      </c>
      <c r="W351">
        <v>0</v>
      </c>
      <c r="X351">
        <v>0</v>
      </c>
      <c r="Y351">
        <v>2022</v>
      </c>
    </row>
    <row r="352" spans="1:25">
      <c r="A352" s="3" t="s">
        <v>10289</v>
      </c>
      <c r="B352" s="1">
        <v>44900</v>
      </c>
      <c r="C352" s="3" t="s">
        <v>29</v>
      </c>
      <c r="D352" s="3" t="s">
        <v>1</v>
      </c>
      <c r="E352" s="2">
        <v>44906</v>
      </c>
      <c r="F352" s="4">
        <f t="shared" si="10"/>
        <v>6</v>
      </c>
      <c r="G352">
        <v>6</v>
      </c>
      <c r="H352" s="3" t="s">
        <v>3740</v>
      </c>
      <c r="I352" s="3" t="s">
        <v>3741</v>
      </c>
      <c r="J352" s="3" t="s">
        <v>69</v>
      </c>
      <c r="K352" s="3" t="s">
        <v>778</v>
      </c>
      <c r="L352" s="3" t="s">
        <v>779</v>
      </c>
      <c r="M352" s="3" t="s">
        <v>38</v>
      </c>
      <c r="N352" s="3" t="s">
        <v>2451</v>
      </c>
      <c r="O352" t="s">
        <v>2452</v>
      </c>
      <c r="P352" s="3" t="s">
        <v>15170</v>
      </c>
      <c r="Q352" s="3" t="s">
        <v>175</v>
      </c>
      <c r="R352">
        <v>153.72</v>
      </c>
      <c r="S352">
        <v>3</v>
      </c>
      <c r="T352">
        <v>0</v>
      </c>
      <c r="U352">
        <v>5.6937499999999996</v>
      </c>
      <c r="V352" s="7">
        <f t="shared" si="11"/>
        <v>3.7039747593026279E-2</v>
      </c>
      <c r="W352">
        <v>0</v>
      </c>
      <c r="X352">
        <v>0</v>
      </c>
      <c r="Y352">
        <v>2022</v>
      </c>
    </row>
    <row r="353" spans="1:25">
      <c r="A353" s="3" t="s">
        <v>10278</v>
      </c>
      <c r="B353" s="1">
        <v>44900</v>
      </c>
      <c r="C353" s="3" t="s">
        <v>84</v>
      </c>
      <c r="D353" s="3" t="s">
        <v>66</v>
      </c>
      <c r="E353" s="2">
        <v>44907</v>
      </c>
      <c r="F353" s="4">
        <f t="shared" si="10"/>
        <v>7</v>
      </c>
      <c r="G353">
        <v>6</v>
      </c>
      <c r="H353" s="3" t="s">
        <v>3447</v>
      </c>
      <c r="I353" s="3" t="s">
        <v>3448</v>
      </c>
      <c r="J353" s="3" t="s">
        <v>24</v>
      </c>
      <c r="K353" s="3" t="s">
        <v>1295</v>
      </c>
      <c r="L353" s="3" t="s">
        <v>282</v>
      </c>
      <c r="M353" s="3" t="s">
        <v>16</v>
      </c>
      <c r="N353" s="3" t="s">
        <v>3547</v>
      </c>
      <c r="O353" t="s">
        <v>3548</v>
      </c>
      <c r="P353" s="3" t="s">
        <v>15171</v>
      </c>
      <c r="Q353" s="3" t="s">
        <v>32</v>
      </c>
      <c r="R353">
        <v>922.88</v>
      </c>
      <c r="S353">
        <v>4</v>
      </c>
      <c r="T353">
        <v>0</v>
      </c>
      <c r="U353">
        <v>33.277999999999999</v>
      </c>
      <c r="V353" s="7">
        <f t="shared" si="11"/>
        <v>3.6058859223300967E-2</v>
      </c>
      <c r="W353">
        <v>1</v>
      </c>
      <c r="X353">
        <v>1</v>
      </c>
      <c r="Y353">
        <v>2022</v>
      </c>
    </row>
    <row r="354" spans="1:25">
      <c r="A354" s="3" t="s">
        <v>10287</v>
      </c>
      <c r="B354" s="1">
        <v>44900</v>
      </c>
      <c r="C354" s="3" t="s">
        <v>84</v>
      </c>
      <c r="D354" s="3" t="s">
        <v>21</v>
      </c>
      <c r="E354" s="2">
        <v>44900</v>
      </c>
      <c r="F354" s="4">
        <f t="shared" si="10"/>
        <v>0</v>
      </c>
      <c r="G354">
        <v>0</v>
      </c>
      <c r="H354" s="3" t="s">
        <v>2753</v>
      </c>
      <c r="I354" s="3" t="s">
        <v>2754</v>
      </c>
      <c r="J354" s="3" t="s">
        <v>24</v>
      </c>
      <c r="K354" s="3" t="s">
        <v>191</v>
      </c>
      <c r="L354" s="3" t="s">
        <v>192</v>
      </c>
      <c r="M354" s="3" t="s">
        <v>193</v>
      </c>
      <c r="N354" s="3" t="s">
        <v>1174</v>
      </c>
      <c r="O354" t="s">
        <v>1175</v>
      </c>
      <c r="P354" s="3" t="s">
        <v>15171</v>
      </c>
      <c r="Q354" s="3" t="s">
        <v>32</v>
      </c>
      <c r="R354">
        <v>799.96</v>
      </c>
      <c r="S354">
        <v>2</v>
      </c>
      <c r="T354">
        <v>0</v>
      </c>
      <c r="U354">
        <v>27.589999999999996</v>
      </c>
      <c r="V354" s="7">
        <f t="shared" si="11"/>
        <v>3.4489224461223052E-2</v>
      </c>
      <c r="W354">
        <v>0</v>
      </c>
      <c r="X354">
        <v>0</v>
      </c>
      <c r="Y354">
        <v>2022</v>
      </c>
    </row>
    <row r="355" spans="1:25">
      <c r="A355" s="3" t="s">
        <v>10284</v>
      </c>
      <c r="B355" s="1">
        <v>44900</v>
      </c>
      <c r="C355" s="3" t="s">
        <v>7012</v>
      </c>
      <c r="D355" s="3" t="s">
        <v>1</v>
      </c>
      <c r="E355" s="2">
        <v>44907</v>
      </c>
      <c r="F355" s="4">
        <f t="shared" si="10"/>
        <v>7</v>
      </c>
      <c r="G355">
        <v>6</v>
      </c>
      <c r="H355" s="3" t="s">
        <v>3447</v>
      </c>
      <c r="I355" s="3" t="s">
        <v>3448</v>
      </c>
      <c r="J355" s="3" t="s">
        <v>24</v>
      </c>
      <c r="K355" s="3" t="s">
        <v>1295</v>
      </c>
      <c r="L355" s="3" t="s">
        <v>282</v>
      </c>
      <c r="M355" s="3" t="s">
        <v>16</v>
      </c>
      <c r="N355" s="3" t="s">
        <v>4454</v>
      </c>
      <c r="O355" t="s">
        <v>4455</v>
      </c>
      <c r="P355" s="3" t="s">
        <v>15172</v>
      </c>
      <c r="Q355" s="3" t="s">
        <v>89</v>
      </c>
      <c r="R355">
        <v>5772.48</v>
      </c>
      <c r="S355">
        <v>4</v>
      </c>
      <c r="T355">
        <v>0</v>
      </c>
      <c r="U355">
        <v>191.74</v>
      </c>
      <c r="V355" s="7">
        <f t="shared" si="11"/>
        <v>3.3216225954875549E-2</v>
      </c>
      <c r="W355">
        <v>0</v>
      </c>
      <c r="X355">
        <v>0</v>
      </c>
      <c r="Y355">
        <v>2022</v>
      </c>
    </row>
    <row r="356" spans="1:25">
      <c r="A356" s="3" t="s">
        <v>10266</v>
      </c>
      <c r="B356" s="1">
        <v>44900</v>
      </c>
      <c r="C356" s="3" t="s">
        <v>0</v>
      </c>
      <c r="D356" s="3" t="s">
        <v>52</v>
      </c>
      <c r="E356" s="2">
        <v>44904</v>
      </c>
      <c r="F356" s="4">
        <f t="shared" si="10"/>
        <v>4</v>
      </c>
      <c r="G356">
        <v>4</v>
      </c>
      <c r="H356" s="3" t="s">
        <v>4104</v>
      </c>
      <c r="I356" s="3" t="s">
        <v>4105</v>
      </c>
      <c r="J356" s="3" t="s">
        <v>24</v>
      </c>
      <c r="K356" s="3" t="s">
        <v>5423</v>
      </c>
      <c r="L356" s="3" t="s">
        <v>6</v>
      </c>
      <c r="M356" s="3" t="s">
        <v>7</v>
      </c>
      <c r="N356" s="3" t="s">
        <v>2836</v>
      </c>
      <c r="O356" t="s">
        <v>2837</v>
      </c>
      <c r="P356" s="3" t="s">
        <v>15170</v>
      </c>
      <c r="Q356" s="3" t="s">
        <v>97</v>
      </c>
      <c r="R356">
        <v>456.96</v>
      </c>
      <c r="S356">
        <v>2</v>
      </c>
      <c r="T356">
        <v>0</v>
      </c>
      <c r="U356">
        <v>14.41</v>
      </c>
      <c r="V356" s="7">
        <f t="shared" si="11"/>
        <v>3.1534488795518206E-2</v>
      </c>
      <c r="W356">
        <v>0</v>
      </c>
      <c r="X356">
        <v>0</v>
      </c>
      <c r="Y356">
        <v>2022</v>
      </c>
    </row>
    <row r="357" spans="1:25">
      <c r="A357" s="3" t="s">
        <v>10268</v>
      </c>
      <c r="B357" s="1">
        <v>44900</v>
      </c>
      <c r="C357" s="3" t="s">
        <v>29</v>
      </c>
      <c r="D357" s="3" t="s">
        <v>52</v>
      </c>
      <c r="E357" s="2">
        <v>44900</v>
      </c>
      <c r="F357" s="4">
        <f t="shared" si="10"/>
        <v>0</v>
      </c>
      <c r="G357">
        <v>0</v>
      </c>
      <c r="H357" s="3" t="s">
        <v>1250</v>
      </c>
      <c r="I357" s="3" t="s">
        <v>1251</v>
      </c>
      <c r="J357" s="3" t="s">
        <v>4</v>
      </c>
      <c r="K357" s="3" t="s">
        <v>2788</v>
      </c>
      <c r="L357" s="3" t="s">
        <v>501</v>
      </c>
      <c r="M357" s="3" t="s">
        <v>7</v>
      </c>
      <c r="N357" s="3" t="s">
        <v>4487</v>
      </c>
      <c r="O357" t="s">
        <v>4488</v>
      </c>
      <c r="P357" s="3" t="s">
        <v>15170</v>
      </c>
      <c r="Q357" s="3" t="s">
        <v>41</v>
      </c>
      <c r="R357">
        <v>15206.52</v>
      </c>
      <c r="S357">
        <v>6</v>
      </c>
      <c r="T357">
        <v>0</v>
      </c>
      <c r="U357">
        <v>458.94</v>
      </c>
      <c r="V357" s="7">
        <f t="shared" si="11"/>
        <v>3.018047521720946E-2</v>
      </c>
      <c r="W357">
        <v>1</v>
      </c>
      <c r="X357">
        <v>0</v>
      </c>
      <c r="Y357">
        <v>2022</v>
      </c>
    </row>
    <row r="358" spans="1:25">
      <c r="A358" s="3" t="s">
        <v>10279</v>
      </c>
      <c r="B358" s="1">
        <v>44900</v>
      </c>
      <c r="C358" s="3" t="s">
        <v>7011</v>
      </c>
      <c r="D358" s="3" t="s">
        <v>52</v>
      </c>
      <c r="E358" s="2">
        <v>44907</v>
      </c>
      <c r="F358" s="4">
        <f t="shared" si="10"/>
        <v>7</v>
      </c>
      <c r="G358">
        <v>6</v>
      </c>
      <c r="H358" s="3" t="s">
        <v>3447</v>
      </c>
      <c r="I358" s="3" t="s">
        <v>3448</v>
      </c>
      <c r="J358" s="3" t="s">
        <v>24</v>
      </c>
      <c r="K358" s="3" t="s">
        <v>1295</v>
      </c>
      <c r="L358" s="3" t="s">
        <v>282</v>
      </c>
      <c r="M358" s="3" t="s">
        <v>16</v>
      </c>
      <c r="N358" s="3" t="s">
        <v>3063</v>
      </c>
      <c r="O358" t="s">
        <v>3064</v>
      </c>
      <c r="P358" s="3" t="s">
        <v>15170</v>
      </c>
      <c r="Q358" s="3" t="s">
        <v>138</v>
      </c>
      <c r="R358">
        <v>1121.1199999999999</v>
      </c>
      <c r="S358">
        <v>8</v>
      </c>
      <c r="T358">
        <v>0</v>
      </c>
      <c r="U358">
        <v>32.872500000000002</v>
      </c>
      <c r="V358" s="7">
        <f t="shared" si="11"/>
        <v>2.9321125303268164E-2</v>
      </c>
      <c r="W358">
        <v>0</v>
      </c>
      <c r="X358">
        <v>0</v>
      </c>
      <c r="Y358">
        <v>2022</v>
      </c>
    </row>
    <row r="359" spans="1:25">
      <c r="A359" s="3" t="s">
        <v>10282</v>
      </c>
      <c r="B359" s="1">
        <v>44900</v>
      </c>
      <c r="C359" s="3" t="s">
        <v>7013</v>
      </c>
      <c r="D359" s="3" t="s">
        <v>52</v>
      </c>
      <c r="E359" s="2">
        <v>44907</v>
      </c>
      <c r="F359" s="4">
        <f t="shared" si="10"/>
        <v>7</v>
      </c>
      <c r="G359">
        <v>6</v>
      </c>
      <c r="H359" s="3" t="s">
        <v>3447</v>
      </c>
      <c r="I359" s="3" t="s">
        <v>3448</v>
      </c>
      <c r="J359" s="3" t="s">
        <v>24</v>
      </c>
      <c r="K359" s="3" t="s">
        <v>1295</v>
      </c>
      <c r="L359" s="3" t="s">
        <v>282</v>
      </c>
      <c r="M359" s="3" t="s">
        <v>16</v>
      </c>
      <c r="N359" s="3" t="s">
        <v>401</v>
      </c>
      <c r="O359" t="s">
        <v>402</v>
      </c>
      <c r="P359" s="3" t="s">
        <v>15171</v>
      </c>
      <c r="Q359" s="3" t="s">
        <v>199</v>
      </c>
      <c r="R359">
        <v>1230.5999999999999</v>
      </c>
      <c r="S359">
        <v>6</v>
      </c>
      <c r="T359">
        <v>0</v>
      </c>
      <c r="U359">
        <v>35.725999999999999</v>
      </c>
      <c r="V359" s="7">
        <f t="shared" si="11"/>
        <v>2.903136681293678E-2</v>
      </c>
      <c r="W359">
        <v>0</v>
      </c>
      <c r="X359">
        <v>0</v>
      </c>
      <c r="Y359">
        <v>2022</v>
      </c>
    </row>
    <row r="360" spans="1:25">
      <c r="A360" s="3" t="s">
        <v>10271</v>
      </c>
      <c r="B360" s="1">
        <v>44900</v>
      </c>
      <c r="C360" s="3" t="s">
        <v>15173</v>
      </c>
      <c r="D360" s="3" t="s">
        <v>1</v>
      </c>
      <c r="E360" s="2">
        <v>44905</v>
      </c>
      <c r="F360" s="4">
        <f t="shared" si="10"/>
        <v>5</v>
      </c>
      <c r="G360">
        <v>3</v>
      </c>
      <c r="H360" s="3" t="s">
        <v>1250</v>
      </c>
      <c r="I360" s="3" t="s">
        <v>1251</v>
      </c>
      <c r="J360" s="3" t="s">
        <v>4</v>
      </c>
      <c r="K360" s="3" t="s">
        <v>2788</v>
      </c>
      <c r="L360" s="3" t="s">
        <v>501</v>
      </c>
      <c r="M360" s="3" t="s">
        <v>7</v>
      </c>
      <c r="N360" s="3" t="s">
        <v>2702</v>
      </c>
      <c r="O360" t="s">
        <v>2703</v>
      </c>
      <c r="P360" s="3" t="s">
        <v>15170</v>
      </c>
      <c r="Q360" s="3" t="s">
        <v>138</v>
      </c>
      <c r="R360">
        <v>1562.12</v>
      </c>
      <c r="S360">
        <v>7</v>
      </c>
      <c r="T360">
        <v>0</v>
      </c>
      <c r="U360">
        <v>41.95</v>
      </c>
      <c r="V360" s="7">
        <f t="shared" si="11"/>
        <v>2.6854531021944541E-2</v>
      </c>
      <c r="W360">
        <v>0</v>
      </c>
      <c r="X360">
        <v>0</v>
      </c>
      <c r="Y360">
        <v>2022</v>
      </c>
    </row>
    <row r="361" spans="1:25">
      <c r="A361" s="3" t="s">
        <v>10281</v>
      </c>
      <c r="B361" s="1">
        <v>44900</v>
      </c>
      <c r="C361" s="3" t="s">
        <v>84</v>
      </c>
      <c r="D361" s="3" t="s">
        <v>1</v>
      </c>
      <c r="E361" s="2">
        <v>44907</v>
      </c>
      <c r="F361" s="4">
        <f t="shared" si="10"/>
        <v>7</v>
      </c>
      <c r="G361">
        <v>6</v>
      </c>
      <c r="H361" s="3" t="s">
        <v>3447</v>
      </c>
      <c r="I361" s="3" t="s">
        <v>3448</v>
      </c>
      <c r="J361" s="3" t="s">
        <v>24</v>
      </c>
      <c r="K361" s="3" t="s">
        <v>1295</v>
      </c>
      <c r="L361" s="3" t="s">
        <v>282</v>
      </c>
      <c r="M361" s="3" t="s">
        <v>16</v>
      </c>
      <c r="N361" s="3" t="s">
        <v>5494</v>
      </c>
      <c r="O361" t="s">
        <v>5495</v>
      </c>
      <c r="P361" s="3" t="s">
        <v>15170</v>
      </c>
      <c r="Q361" s="3" t="s">
        <v>65</v>
      </c>
      <c r="R361">
        <v>608.58000000000004</v>
      </c>
      <c r="S361">
        <v>3</v>
      </c>
      <c r="T361">
        <v>0</v>
      </c>
      <c r="U361">
        <v>15.66375</v>
      </c>
      <c r="V361" s="7">
        <f t="shared" si="11"/>
        <v>2.5738193828255939E-2</v>
      </c>
      <c r="W361">
        <v>0</v>
      </c>
      <c r="X361">
        <v>0</v>
      </c>
      <c r="Y361">
        <v>2022</v>
      </c>
    </row>
    <row r="362" spans="1:25">
      <c r="A362" s="3" t="s">
        <v>10286</v>
      </c>
      <c r="B362" s="1">
        <v>44900</v>
      </c>
      <c r="C362" s="3" t="s">
        <v>15173</v>
      </c>
      <c r="D362" s="3" t="s">
        <v>52</v>
      </c>
      <c r="E362" s="2">
        <v>44900</v>
      </c>
      <c r="F362" s="4">
        <f t="shared" si="10"/>
        <v>0</v>
      </c>
      <c r="G362">
        <v>0</v>
      </c>
      <c r="H362" s="3" t="s">
        <v>2753</v>
      </c>
      <c r="I362" s="3" t="s">
        <v>2754</v>
      </c>
      <c r="J362" s="3" t="s">
        <v>24</v>
      </c>
      <c r="K362" s="3" t="s">
        <v>191</v>
      </c>
      <c r="L362" s="3" t="s">
        <v>192</v>
      </c>
      <c r="M362" s="3" t="s">
        <v>193</v>
      </c>
      <c r="N362" s="3" t="s">
        <v>2880</v>
      </c>
      <c r="O362" t="s">
        <v>2881</v>
      </c>
      <c r="P362" s="3" t="s">
        <v>15170</v>
      </c>
      <c r="Q362" s="3" t="s">
        <v>19</v>
      </c>
      <c r="R362">
        <v>456.96</v>
      </c>
      <c r="S362">
        <v>3</v>
      </c>
      <c r="T362">
        <v>0</v>
      </c>
      <c r="U362">
        <v>11.09</v>
      </c>
      <c r="V362" s="7">
        <f t="shared" si="11"/>
        <v>2.4269082633053222E-2</v>
      </c>
      <c r="W362">
        <v>0</v>
      </c>
      <c r="X362">
        <v>0</v>
      </c>
      <c r="Y362">
        <v>2022</v>
      </c>
    </row>
    <row r="363" spans="1:25">
      <c r="A363" s="3" t="s">
        <v>10275</v>
      </c>
      <c r="B363" s="1">
        <v>44900</v>
      </c>
      <c r="C363" s="3" t="s">
        <v>84</v>
      </c>
      <c r="D363" s="3" t="s">
        <v>21</v>
      </c>
      <c r="E363" s="2">
        <v>44907</v>
      </c>
      <c r="F363" s="4">
        <f t="shared" si="10"/>
        <v>7</v>
      </c>
      <c r="G363">
        <v>6</v>
      </c>
      <c r="H363" s="3" t="s">
        <v>3447</v>
      </c>
      <c r="I363" s="3" t="s">
        <v>3448</v>
      </c>
      <c r="J363" s="3" t="s">
        <v>24</v>
      </c>
      <c r="K363" s="3" t="s">
        <v>1295</v>
      </c>
      <c r="L363" s="3" t="s">
        <v>282</v>
      </c>
      <c r="M363" s="3" t="s">
        <v>16</v>
      </c>
      <c r="N363" s="3" t="s">
        <v>1506</v>
      </c>
      <c r="O363" t="s">
        <v>1507</v>
      </c>
      <c r="P363" s="3" t="s">
        <v>15172</v>
      </c>
      <c r="Q363" s="3" t="s">
        <v>10</v>
      </c>
      <c r="R363">
        <v>1953</v>
      </c>
      <c r="S363">
        <v>3</v>
      </c>
      <c r="T363">
        <v>0</v>
      </c>
      <c r="U363">
        <v>47.031999999999996</v>
      </c>
      <c r="V363" s="7">
        <f t="shared" si="11"/>
        <v>2.4081925243215563E-2</v>
      </c>
      <c r="W363">
        <v>0</v>
      </c>
      <c r="X363">
        <v>0</v>
      </c>
      <c r="Y363">
        <v>2022</v>
      </c>
    </row>
    <row r="364" spans="1:25">
      <c r="A364" s="3" t="s">
        <v>10267</v>
      </c>
      <c r="B364" s="1">
        <v>44900</v>
      </c>
      <c r="C364" s="3" t="s">
        <v>7012</v>
      </c>
      <c r="D364" s="3" t="s">
        <v>52</v>
      </c>
      <c r="E364" s="2">
        <v>44906</v>
      </c>
      <c r="F364" s="4">
        <f t="shared" si="10"/>
        <v>6</v>
      </c>
      <c r="G364">
        <v>6</v>
      </c>
      <c r="H364" s="3" t="s">
        <v>2686</v>
      </c>
      <c r="I364" s="3" t="s">
        <v>2687</v>
      </c>
      <c r="J364" s="3" t="s">
        <v>4</v>
      </c>
      <c r="K364" s="3" t="s">
        <v>449</v>
      </c>
      <c r="L364" s="3" t="s">
        <v>449</v>
      </c>
      <c r="M364" s="3" t="s">
        <v>38</v>
      </c>
      <c r="N364" s="3" t="s">
        <v>2531</v>
      </c>
      <c r="O364" t="s">
        <v>2532</v>
      </c>
      <c r="P364" s="3" t="s">
        <v>15170</v>
      </c>
      <c r="Q364" s="3" t="s">
        <v>175</v>
      </c>
      <c r="R364">
        <v>196.56</v>
      </c>
      <c r="S364">
        <v>3</v>
      </c>
      <c r="T364">
        <v>0</v>
      </c>
      <c r="U364">
        <v>4.5419999999999998</v>
      </c>
      <c r="V364" s="7">
        <f t="shared" si="11"/>
        <v>2.3107448107448105E-2</v>
      </c>
      <c r="W364">
        <v>0</v>
      </c>
      <c r="X364">
        <v>0</v>
      </c>
      <c r="Y364">
        <v>2022</v>
      </c>
    </row>
    <row r="365" spans="1:25">
      <c r="A365" s="3" t="s">
        <v>10276</v>
      </c>
      <c r="B365" s="1">
        <v>44900</v>
      </c>
      <c r="C365" s="3" t="s">
        <v>7012</v>
      </c>
      <c r="D365" s="3" t="s">
        <v>21</v>
      </c>
      <c r="E365" s="2">
        <v>44907</v>
      </c>
      <c r="F365" s="4">
        <f t="shared" si="10"/>
        <v>7</v>
      </c>
      <c r="G365">
        <v>6</v>
      </c>
      <c r="H365" s="3" t="s">
        <v>3447</v>
      </c>
      <c r="I365" s="3" t="s">
        <v>3448</v>
      </c>
      <c r="J365" s="3" t="s">
        <v>24</v>
      </c>
      <c r="K365" s="3" t="s">
        <v>1295</v>
      </c>
      <c r="L365" s="3" t="s">
        <v>282</v>
      </c>
      <c r="M365" s="3" t="s">
        <v>16</v>
      </c>
      <c r="N365" s="3" t="s">
        <v>1243</v>
      </c>
      <c r="O365" t="s">
        <v>4346</v>
      </c>
      <c r="P365" s="3" t="s">
        <v>15170</v>
      </c>
      <c r="Q365" s="3" t="s">
        <v>115</v>
      </c>
      <c r="R365">
        <v>373.18400000000003</v>
      </c>
      <c r="S365">
        <v>7</v>
      </c>
      <c r="T365">
        <v>0.2</v>
      </c>
      <c r="U365">
        <v>8.0839999999999996</v>
      </c>
      <c r="V365" s="7">
        <f t="shared" si="11"/>
        <v>2.1662236323100666E-2</v>
      </c>
      <c r="W365">
        <v>0</v>
      </c>
      <c r="X365">
        <v>0</v>
      </c>
      <c r="Y365">
        <v>2022</v>
      </c>
    </row>
    <row r="366" spans="1:25">
      <c r="A366" s="3" t="s">
        <v>10290</v>
      </c>
      <c r="B366" s="1">
        <v>44900</v>
      </c>
      <c r="C366" s="3" t="s">
        <v>0</v>
      </c>
      <c r="D366" s="3" t="s">
        <v>66</v>
      </c>
      <c r="E366" s="2">
        <v>44906</v>
      </c>
      <c r="F366" s="4">
        <f t="shared" si="10"/>
        <v>6</v>
      </c>
      <c r="G366">
        <v>6</v>
      </c>
      <c r="H366" s="3" t="s">
        <v>200</v>
      </c>
      <c r="I366" s="3" t="s">
        <v>201</v>
      </c>
      <c r="J366" s="3" t="s">
        <v>24</v>
      </c>
      <c r="K366" s="3" t="s">
        <v>793</v>
      </c>
      <c r="L366" s="3" t="s">
        <v>172</v>
      </c>
      <c r="M366" s="3" t="s">
        <v>7</v>
      </c>
      <c r="N366" s="3" t="s">
        <v>1312</v>
      </c>
      <c r="O366" t="s">
        <v>1313</v>
      </c>
      <c r="P366" s="3" t="s">
        <v>15170</v>
      </c>
      <c r="Q366" s="3" t="s">
        <v>97</v>
      </c>
      <c r="R366">
        <v>701.82</v>
      </c>
      <c r="S366">
        <v>5</v>
      </c>
      <c r="T366">
        <v>0.4</v>
      </c>
      <c r="U366">
        <v>-7.19</v>
      </c>
      <c r="V366" s="7">
        <f t="shared" si="11"/>
        <v>-1.0244792111937533E-2</v>
      </c>
      <c r="W366">
        <v>0</v>
      </c>
      <c r="X366">
        <v>0</v>
      </c>
      <c r="Y366">
        <v>2022</v>
      </c>
    </row>
    <row r="367" spans="1:25">
      <c r="A367" s="3" t="s">
        <v>10264</v>
      </c>
      <c r="B367" s="1">
        <v>44899</v>
      </c>
      <c r="C367" s="3" t="s">
        <v>33</v>
      </c>
      <c r="D367" s="3" t="s">
        <v>52</v>
      </c>
      <c r="E367" s="2">
        <v>44902</v>
      </c>
      <c r="F367" s="4">
        <f t="shared" si="10"/>
        <v>3</v>
      </c>
      <c r="G367">
        <v>3</v>
      </c>
      <c r="H367" s="3" t="s">
        <v>782</v>
      </c>
      <c r="I367" s="3" t="s">
        <v>783</v>
      </c>
      <c r="J367" s="3" t="s">
        <v>24</v>
      </c>
      <c r="K367" s="3" t="s">
        <v>3825</v>
      </c>
      <c r="L367" s="3" t="s">
        <v>186</v>
      </c>
      <c r="M367" s="3" t="s">
        <v>7</v>
      </c>
      <c r="N367" s="3" t="s">
        <v>1300</v>
      </c>
      <c r="O367" t="s">
        <v>1301</v>
      </c>
      <c r="P367" s="3" t="s">
        <v>15170</v>
      </c>
      <c r="Q367" s="3" t="s">
        <v>41</v>
      </c>
      <c r="R367">
        <v>4922.12</v>
      </c>
      <c r="S367">
        <v>2</v>
      </c>
      <c r="T367">
        <v>0</v>
      </c>
      <c r="U367">
        <v>259.26</v>
      </c>
      <c r="V367" s="7">
        <f t="shared" si="11"/>
        <v>5.2672425702745967E-2</v>
      </c>
      <c r="W367">
        <v>0</v>
      </c>
      <c r="X367">
        <v>0</v>
      </c>
      <c r="Y367">
        <v>2022</v>
      </c>
    </row>
    <row r="368" spans="1:25">
      <c r="A368" s="3" t="s">
        <v>10261</v>
      </c>
      <c r="B368" s="1">
        <v>44899</v>
      </c>
      <c r="C368" s="3" t="s">
        <v>33</v>
      </c>
      <c r="D368" s="3" t="s">
        <v>52</v>
      </c>
      <c r="E368" s="2">
        <v>44903</v>
      </c>
      <c r="F368" s="4">
        <f t="shared" si="10"/>
        <v>4</v>
      </c>
      <c r="G368">
        <v>4</v>
      </c>
      <c r="H368" s="3" t="s">
        <v>1953</v>
      </c>
      <c r="I368" s="3" t="s">
        <v>1954</v>
      </c>
      <c r="J368" s="3" t="s">
        <v>4</v>
      </c>
      <c r="K368" s="3" t="s">
        <v>2574</v>
      </c>
      <c r="L368" s="3" t="s">
        <v>15</v>
      </c>
      <c r="M368" s="3" t="s">
        <v>16</v>
      </c>
      <c r="N368" s="3" t="s">
        <v>3736</v>
      </c>
      <c r="O368" t="s">
        <v>3737</v>
      </c>
      <c r="P368" s="3" t="s">
        <v>15170</v>
      </c>
      <c r="Q368" s="3" t="s">
        <v>138</v>
      </c>
      <c r="R368">
        <v>323.39999999999998</v>
      </c>
      <c r="S368">
        <v>2</v>
      </c>
      <c r="T368">
        <v>0</v>
      </c>
      <c r="U368">
        <v>12.23</v>
      </c>
      <c r="V368" s="7">
        <f t="shared" si="11"/>
        <v>3.7816944959802104E-2</v>
      </c>
      <c r="W368">
        <v>0</v>
      </c>
      <c r="X368">
        <v>0</v>
      </c>
      <c r="Y368">
        <v>2022</v>
      </c>
    </row>
    <row r="369" spans="1:25">
      <c r="A369" s="3" t="s">
        <v>10263</v>
      </c>
      <c r="B369" s="1">
        <v>44899</v>
      </c>
      <c r="C369" s="3" t="s">
        <v>84</v>
      </c>
      <c r="D369" s="3" t="s">
        <v>1</v>
      </c>
      <c r="E369" s="2">
        <v>44901</v>
      </c>
      <c r="F369" s="4">
        <f t="shared" si="10"/>
        <v>2</v>
      </c>
      <c r="G369">
        <v>1</v>
      </c>
      <c r="H369" s="3" t="s">
        <v>1440</v>
      </c>
      <c r="I369" s="3" t="s">
        <v>1441</v>
      </c>
      <c r="J369" s="3" t="s">
        <v>4</v>
      </c>
      <c r="K369" s="3" t="s">
        <v>2311</v>
      </c>
      <c r="L369" s="3" t="s">
        <v>6</v>
      </c>
      <c r="M369" s="3" t="s">
        <v>7</v>
      </c>
      <c r="N369" s="3" t="s">
        <v>2977</v>
      </c>
      <c r="O369" t="s">
        <v>2978</v>
      </c>
      <c r="P369" s="3" t="s">
        <v>15170</v>
      </c>
      <c r="Q369" s="3" t="s">
        <v>138</v>
      </c>
      <c r="R369">
        <v>180.04</v>
      </c>
      <c r="S369">
        <v>2</v>
      </c>
      <c r="T369">
        <v>0</v>
      </c>
      <c r="U369">
        <v>5.62</v>
      </c>
      <c r="V369" s="7">
        <f t="shared" si="11"/>
        <v>3.1215285492112867E-2</v>
      </c>
      <c r="W369">
        <v>0</v>
      </c>
      <c r="X369">
        <v>1</v>
      </c>
      <c r="Y369">
        <v>2022</v>
      </c>
    </row>
    <row r="370" spans="1:25">
      <c r="A370" s="3" t="s">
        <v>10262</v>
      </c>
      <c r="B370" s="1">
        <v>44899</v>
      </c>
      <c r="C370" s="3" t="s">
        <v>33</v>
      </c>
      <c r="D370" s="3" t="s">
        <v>21</v>
      </c>
      <c r="E370" s="2">
        <v>44901</v>
      </c>
      <c r="F370" s="4">
        <f t="shared" si="10"/>
        <v>2</v>
      </c>
      <c r="G370">
        <v>1</v>
      </c>
      <c r="H370" s="3" t="s">
        <v>1440</v>
      </c>
      <c r="I370" s="3" t="s">
        <v>1441</v>
      </c>
      <c r="J370" s="3" t="s">
        <v>4</v>
      </c>
      <c r="K370" s="3" t="s">
        <v>2311</v>
      </c>
      <c r="L370" s="3" t="s">
        <v>6</v>
      </c>
      <c r="M370" s="3" t="s">
        <v>7</v>
      </c>
      <c r="N370" s="3" t="s">
        <v>4311</v>
      </c>
      <c r="O370" t="s">
        <v>4312</v>
      </c>
      <c r="P370" s="3" t="s">
        <v>15170</v>
      </c>
      <c r="Q370" s="3" t="s">
        <v>115</v>
      </c>
      <c r="R370">
        <v>176.4</v>
      </c>
      <c r="S370">
        <v>3</v>
      </c>
      <c r="T370">
        <v>0.2</v>
      </c>
      <c r="U370">
        <v>4.4762500000000003</v>
      </c>
      <c r="V370" s="7">
        <f t="shared" si="11"/>
        <v>2.5375566893424038E-2</v>
      </c>
      <c r="W370">
        <v>0</v>
      </c>
      <c r="X370">
        <v>0</v>
      </c>
      <c r="Y370">
        <v>2022</v>
      </c>
    </row>
    <row r="371" spans="1:25">
      <c r="A371" s="3" t="s">
        <v>10260</v>
      </c>
      <c r="B371" s="1">
        <v>44899</v>
      </c>
      <c r="C371" s="3" t="s">
        <v>15173</v>
      </c>
      <c r="D371" s="3" t="s">
        <v>1</v>
      </c>
      <c r="E371" s="2">
        <v>44902</v>
      </c>
      <c r="F371" s="4">
        <f t="shared" si="10"/>
        <v>3</v>
      </c>
      <c r="G371">
        <v>1</v>
      </c>
      <c r="H371" s="3" t="s">
        <v>868</v>
      </c>
      <c r="I371" s="3" t="s">
        <v>869</v>
      </c>
      <c r="J371" s="3" t="s">
        <v>69</v>
      </c>
      <c r="K371" s="3" t="s">
        <v>156</v>
      </c>
      <c r="L371" s="3" t="s">
        <v>157</v>
      </c>
      <c r="M371" s="3" t="s">
        <v>80</v>
      </c>
      <c r="N371" s="3" t="s">
        <v>834</v>
      </c>
      <c r="O371" t="s">
        <v>835</v>
      </c>
      <c r="P371" s="3" t="s">
        <v>15170</v>
      </c>
      <c r="Q371" s="3" t="s">
        <v>115</v>
      </c>
      <c r="R371">
        <v>74.284000000000006</v>
      </c>
      <c r="S371">
        <v>7</v>
      </c>
      <c r="T371">
        <v>0.8</v>
      </c>
      <c r="U371">
        <v>-2.57</v>
      </c>
      <c r="V371" s="7">
        <f t="shared" si="11"/>
        <v>-3.459695223735932E-2</v>
      </c>
      <c r="W371">
        <v>0</v>
      </c>
      <c r="X371">
        <v>0</v>
      </c>
      <c r="Y371">
        <v>2022</v>
      </c>
    </row>
    <row r="372" spans="1:25">
      <c r="A372" s="3" t="s">
        <v>10259</v>
      </c>
      <c r="B372" s="1">
        <v>44898</v>
      </c>
      <c r="C372" s="3" t="s">
        <v>7012</v>
      </c>
      <c r="D372" s="3" t="s">
        <v>52</v>
      </c>
      <c r="E372" s="2">
        <v>44902</v>
      </c>
      <c r="F372" s="4">
        <f t="shared" si="10"/>
        <v>4</v>
      </c>
      <c r="G372">
        <v>4</v>
      </c>
      <c r="H372" s="3" t="s">
        <v>441</v>
      </c>
      <c r="I372" s="3" t="s">
        <v>442</v>
      </c>
      <c r="J372" s="3" t="s">
        <v>24</v>
      </c>
      <c r="K372" s="3" t="s">
        <v>2598</v>
      </c>
      <c r="L372" s="3" t="s">
        <v>186</v>
      </c>
      <c r="M372" s="3" t="s">
        <v>7</v>
      </c>
      <c r="N372" s="3" t="s">
        <v>5315</v>
      </c>
      <c r="O372" t="s">
        <v>5316</v>
      </c>
      <c r="P372" s="3" t="s">
        <v>15172</v>
      </c>
      <c r="Q372" s="3" t="s">
        <v>55</v>
      </c>
      <c r="R372">
        <v>380.94</v>
      </c>
      <c r="S372">
        <v>3</v>
      </c>
      <c r="T372">
        <v>0</v>
      </c>
      <c r="U372">
        <v>12.84</v>
      </c>
      <c r="V372" s="7">
        <f t="shared" si="11"/>
        <v>3.3706095448102061E-2</v>
      </c>
      <c r="W372">
        <v>0</v>
      </c>
      <c r="X372">
        <v>0</v>
      </c>
      <c r="Y372">
        <v>2022</v>
      </c>
    </row>
    <row r="373" spans="1:25">
      <c r="A373" s="3" t="s">
        <v>10258</v>
      </c>
      <c r="B373" s="1">
        <v>44898</v>
      </c>
      <c r="C373" s="3" t="s">
        <v>7014</v>
      </c>
      <c r="D373" s="3" t="s">
        <v>52</v>
      </c>
      <c r="E373" s="2">
        <v>44904</v>
      </c>
      <c r="F373" s="4">
        <f t="shared" si="10"/>
        <v>6</v>
      </c>
      <c r="G373">
        <v>6</v>
      </c>
      <c r="H373" s="3" t="s">
        <v>4400</v>
      </c>
      <c r="I373" s="3" t="s">
        <v>4401</v>
      </c>
      <c r="J373" s="3" t="s">
        <v>24</v>
      </c>
      <c r="K373" s="3" t="s">
        <v>4594</v>
      </c>
      <c r="L373" s="3" t="s">
        <v>264</v>
      </c>
      <c r="M373" s="3" t="s">
        <v>48</v>
      </c>
      <c r="N373" s="3" t="s">
        <v>95</v>
      </c>
      <c r="O373" t="s">
        <v>96</v>
      </c>
      <c r="P373" s="3" t="s">
        <v>15170</v>
      </c>
      <c r="Q373" s="3" t="s">
        <v>97</v>
      </c>
      <c r="R373">
        <v>148.96</v>
      </c>
      <c r="S373">
        <v>8</v>
      </c>
      <c r="T373">
        <v>0</v>
      </c>
      <c r="U373">
        <v>4.5950000000000006</v>
      </c>
      <c r="V373" s="7">
        <f t="shared" si="11"/>
        <v>3.0847207303974222E-2</v>
      </c>
      <c r="W373">
        <v>0</v>
      </c>
      <c r="X373">
        <v>0</v>
      </c>
      <c r="Y373">
        <v>2022</v>
      </c>
    </row>
    <row r="374" spans="1:25">
      <c r="A374" s="3" t="s">
        <v>10256</v>
      </c>
      <c r="B374" s="1">
        <v>44898</v>
      </c>
      <c r="C374" s="3" t="s">
        <v>7012</v>
      </c>
      <c r="D374" s="3" t="s">
        <v>21</v>
      </c>
      <c r="E374" s="2">
        <v>44905</v>
      </c>
      <c r="F374" s="4">
        <f t="shared" si="10"/>
        <v>7</v>
      </c>
      <c r="G374">
        <v>6</v>
      </c>
      <c r="H374" s="3" t="s">
        <v>1540</v>
      </c>
      <c r="I374" s="3" t="s">
        <v>1541</v>
      </c>
      <c r="J374" s="3" t="s">
        <v>24</v>
      </c>
      <c r="K374" s="3" t="s">
        <v>14</v>
      </c>
      <c r="L374" s="3" t="s">
        <v>15</v>
      </c>
      <c r="M374" s="3" t="s">
        <v>16</v>
      </c>
      <c r="N374" s="3" t="s">
        <v>2588</v>
      </c>
      <c r="O374" t="s">
        <v>2589</v>
      </c>
      <c r="P374" s="3" t="s">
        <v>15170</v>
      </c>
      <c r="Q374" s="3" t="s">
        <v>138</v>
      </c>
      <c r="R374">
        <v>862.96</v>
      </c>
      <c r="S374">
        <v>4</v>
      </c>
      <c r="T374">
        <v>0</v>
      </c>
      <c r="U374">
        <v>23.096</v>
      </c>
      <c r="V374" s="7">
        <f t="shared" si="11"/>
        <v>2.6763697042736626E-2</v>
      </c>
      <c r="W374">
        <v>0</v>
      </c>
      <c r="X374">
        <v>0</v>
      </c>
      <c r="Y374">
        <v>2022</v>
      </c>
    </row>
    <row r="375" spans="1:25">
      <c r="A375" s="3" t="s">
        <v>10255</v>
      </c>
      <c r="B375" s="1">
        <v>44898</v>
      </c>
      <c r="C375" s="3" t="s">
        <v>84</v>
      </c>
      <c r="D375" s="3" t="s">
        <v>66</v>
      </c>
      <c r="E375" s="2">
        <v>44902</v>
      </c>
      <c r="F375" s="4">
        <f t="shared" si="10"/>
        <v>4</v>
      </c>
      <c r="G375">
        <v>4</v>
      </c>
      <c r="H375" s="3" t="s">
        <v>4840</v>
      </c>
      <c r="I375" s="3" t="s">
        <v>4841</v>
      </c>
      <c r="J375" s="3" t="s">
        <v>24</v>
      </c>
      <c r="K375" s="3" t="s">
        <v>788</v>
      </c>
      <c r="L375" s="3" t="s">
        <v>37</v>
      </c>
      <c r="M375" s="3" t="s">
        <v>38</v>
      </c>
      <c r="N375" s="3" t="s">
        <v>2281</v>
      </c>
      <c r="O375" t="s">
        <v>4970</v>
      </c>
      <c r="P375" s="3" t="s">
        <v>15170</v>
      </c>
      <c r="Q375" s="3" t="s">
        <v>41</v>
      </c>
      <c r="R375">
        <v>701.06399999999996</v>
      </c>
      <c r="S375">
        <v>3</v>
      </c>
      <c r="T375">
        <v>0.4</v>
      </c>
      <c r="U375">
        <v>-9.61</v>
      </c>
      <c r="V375" s="7">
        <f t="shared" si="11"/>
        <v>-1.3707735670352493E-2</v>
      </c>
      <c r="W375">
        <v>0</v>
      </c>
      <c r="X375">
        <v>0</v>
      </c>
      <c r="Y375">
        <v>2022</v>
      </c>
    </row>
    <row r="376" spans="1:25">
      <c r="A376" s="3" t="s">
        <v>10257</v>
      </c>
      <c r="B376" s="1">
        <v>44898</v>
      </c>
      <c r="C376" s="3" t="s">
        <v>33</v>
      </c>
      <c r="D376" s="3" t="s">
        <v>52</v>
      </c>
      <c r="E376" s="2">
        <v>44905</v>
      </c>
      <c r="F376" s="4">
        <f t="shared" si="10"/>
        <v>7</v>
      </c>
      <c r="G376">
        <v>6</v>
      </c>
      <c r="H376" s="3" t="s">
        <v>1540</v>
      </c>
      <c r="I376" s="3" t="s">
        <v>1541</v>
      </c>
      <c r="J376" s="3" t="s">
        <v>24</v>
      </c>
      <c r="K376" s="3" t="s">
        <v>14</v>
      </c>
      <c r="L376" s="3" t="s">
        <v>15</v>
      </c>
      <c r="M376" s="3" t="s">
        <v>16</v>
      </c>
      <c r="N376" s="3" t="s">
        <v>1475</v>
      </c>
      <c r="O376" t="s">
        <v>1476</v>
      </c>
      <c r="P376" s="3" t="s">
        <v>15170</v>
      </c>
      <c r="Q376" s="3" t="s">
        <v>115</v>
      </c>
      <c r="R376">
        <v>135.38</v>
      </c>
      <c r="S376">
        <v>5</v>
      </c>
      <c r="T376">
        <v>0.8</v>
      </c>
      <c r="U376">
        <v>-6.09</v>
      </c>
      <c r="V376" s="7">
        <f t="shared" si="11"/>
        <v>-4.4984488107549118E-2</v>
      </c>
      <c r="W376">
        <v>0</v>
      </c>
      <c r="X376">
        <v>0</v>
      </c>
      <c r="Y376">
        <v>2022</v>
      </c>
    </row>
    <row r="377" spans="1:25">
      <c r="A377" s="3" t="s">
        <v>10245</v>
      </c>
      <c r="B377" s="1">
        <v>44897</v>
      </c>
      <c r="C377" s="3" t="s">
        <v>33</v>
      </c>
      <c r="D377" s="3" t="s">
        <v>1</v>
      </c>
      <c r="E377" s="2">
        <v>44902</v>
      </c>
      <c r="F377" s="4">
        <f t="shared" si="10"/>
        <v>5</v>
      </c>
      <c r="G377">
        <v>5</v>
      </c>
      <c r="H377" s="3" t="s">
        <v>195</v>
      </c>
      <c r="I377" s="3" t="s">
        <v>196</v>
      </c>
      <c r="J377" s="3" t="s">
        <v>4</v>
      </c>
      <c r="K377" s="3" t="s">
        <v>3511</v>
      </c>
      <c r="L377" s="3" t="s">
        <v>37</v>
      </c>
      <c r="M377" s="3" t="s">
        <v>38</v>
      </c>
      <c r="N377" s="3" t="s">
        <v>2079</v>
      </c>
      <c r="O377" t="s">
        <v>3417</v>
      </c>
      <c r="P377" s="3" t="s">
        <v>15172</v>
      </c>
      <c r="Q377" s="3" t="s">
        <v>89</v>
      </c>
      <c r="R377">
        <v>2855.3</v>
      </c>
      <c r="S377">
        <v>5</v>
      </c>
      <c r="T377">
        <v>0</v>
      </c>
      <c r="U377">
        <v>132.07499999999999</v>
      </c>
      <c r="V377" s="7">
        <f t="shared" si="11"/>
        <v>4.625608517493783E-2</v>
      </c>
      <c r="W377">
        <v>0</v>
      </c>
      <c r="X377">
        <v>0</v>
      </c>
      <c r="Y377">
        <v>2022</v>
      </c>
    </row>
    <row r="378" spans="1:25">
      <c r="A378" s="3" t="s">
        <v>10248</v>
      </c>
      <c r="B378" s="1">
        <v>44897</v>
      </c>
      <c r="C378" s="3" t="s">
        <v>7012</v>
      </c>
      <c r="D378" s="3" t="s">
        <v>21</v>
      </c>
      <c r="E378" s="2">
        <v>44903</v>
      </c>
      <c r="F378" s="4">
        <f t="shared" si="10"/>
        <v>6</v>
      </c>
      <c r="G378">
        <v>6</v>
      </c>
      <c r="H378" s="3" t="s">
        <v>370</v>
      </c>
      <c r="I378" s="3" t="s">
        <v>371</v>
      </c>
      <c r="J378" s="3" t="s">
        <v>69</v>
      </c>
      <c r="K378" s="3" t="s">
        <v>1030</v>
      </c>
      <c r="L378" s="3" t="s">
        <v>26</v>
      </c>
      <c r="M378" s="3" t="s">
        <v>7</v>
      </c>
      <c r="N378" s="3" t="s">
        <v>3929</v>
      </c>
      <c r="O378" t="s">
        <v>3930</v>
      </c>
      <c r="P378" s="3" t="s">
        <v>15170</v>
      </c>
      <c r="Q378" s="3" t="s">
        <v>51</v>
      </c>
      <c r="R378">
        <v>131.04</v>
      </c>
      <c r="S378">
        <v>3</v>
      </c>
      <c r="T378">
        <v>0</v>
      </c>
      <c r="U378">
        <v>6.04</v>
      </c>
      <c r="V378" s="7">
        <f t="shared" si="11"/>
        <v>4.6092796092796096E-2</v>
      </c>
      <c r="W378">
        <v>0</v>
      </c>
      <c r="X378">
        <v>0</v>
      </c>
      <c r="Y378">
        <v>2022</v>
      </c>
    </row>
    <row r="379" spans="1:25">
      <c r="A379" s="3" t="s">
        <v>10241</v>
      </c>
      <c r="B379" s="1">
        <v>44897</v>
      </c>
      <c r="C379" s="3" t="s">
        <v>7014</v>
      </c>
      <c r="D379" s="3" t="s">
        <v>52</v>
      </c>
      <c r="E379" s="2">
        <v>44903</v>
      </c>
      <c r="F379" s="4">
        <f t="shared" si="10"/>
        <v>6</v>
      </c>
      <c r="G379">
        <v>6</v>
      </c>
      <c r="H379" s="3" t="s">
        <v>4971</v>
      </c>
      <c r="I379" s="3" t="s">
        <v>4972</v>
      </c>
      <c r="J379" s="3" t="s">
        <v>24</v>
      </c>
      <c r="K379" s="3" t="s">
        <v>2087</v>
      </c>
      <c r="L379" s="3" t="s">
        <v>79</v>
      </c>
      <c r="M379" s="3" t="s">
        <v>80</v>
      </c>
      <c r="N379" s="3" t="s">
        <v>439</v>
      </c>
      <c r="O379" t="s">
        <v>440</v>
      </c>
      <c r="P379" s="3" t="s">
        <v>15170</v>
      </c>
      <c r="Q379" s="3" t="s">
        <v>51</v>
      </c>
      <c r="R379">
        <v>274.68</v>
      </c>
      <c r="S379">
        <v>9</v>
      </c>
      <c r="T379">
        <v>0</v>
      </c>
      <c r="U379">
        <v>11.02</v>
      </c>
      <c r="V379" s="7">
        <f t="shared" si="11"/>
        <v>4.0119411679044703E-2</v>
      </c>
      <c r="W379">
        <v>0</v>
      </c>
      <c r="X379">
        <v>0</v>
      </c>
      <c r="Y379">
        <v>2022</v>
      </c>
    </row>
    <row r="380" spans="1:25">
      <c r="A380" s="3" t="s">
        <v>10250</v>
      </c>
      <c r="B380" s="1">
        <v>44897</v>
      </c>
      <c r="C380" s="3" t="s">
        <v>0</v>
      </c>
      <c r="D380" s="3" t="s">
        <v>66</v>
      </c>
      <c r="E380" s="2">
        <v>44902</v>
      </c>
      <c r="F380" s="4">
        <f t="shared" si="10"/>
        <v>5</v>
      </c>
      <c r="G380">
        <v>3</v>
      </c>
      <c r="H380" s="3" t="s">
        <v>3216</v>
      </c>
      <c r="I380" s="3" t="s">
        <v>3217</v>
      </c>
      <c r="J380" s="3" t="s">
        <v>24</v>
      </c>
      <c r="K380" s="3" t="s">
        <v>307</v>
      </c>
      <c r="L380" s="3" t="s">
        <v>6</v>
      </c>
      <c r="M380" s="3" t="s">
        <v>7</v>
      </c>
      <c r="N380" s="3" t="s">
        <v>4089</v>
      </c>
      <c r="O380" t="s">
        <v>4090</v>
      </c>
      <c r="P380" s="3" t="s">
        <v>15170</v>
      </c>
      <c r="Q380" s="3" t="s">
        <v>65</v>
      </c>
      <c r="R380">
        <v>196.7</v>
      </c>
      <c r="S380">
        <v>1</v>
      </c>
      <c r="T380">
        <v>0</v>
      </c>
      <c r="U380">
        <v>7.2439999999999998</v>
      </c>
      <c r="V380" s="7">
        <f t="shared" si="11"/>
        <v>3.6827656329435687E-2</v>
      </c>
      <c r="W380">
        <v>0</v>
      </c>
      <c r="X380">
        <v>0</v>
      </c>
      <c r="Y380">
        <v>2022</v>
      </c>
    </row>
    <row r="381" spans="1:25">
      <c r="A381" s="3" t="s">
        <v>10243</v>
      </c>
      <c r="B381" s="1">
        <v>44897</v>
      </c>
      <c r="C381" s="3" t="s">
        <v>7013</v>
      </c>
      <c r="D381" s="3" t="s">
        <v>52</v>
      </c>
      <c r="E381" s="2">
        <v>44902</v>
      </c>
      <c r="F381" s="4">
        <f t="shared" si="10"/>
        <v>5</v>
      </c>
      <c r="G381">
        <v>5</v>
      </c>
      <c r="H381" s="3" t="s">
        <v>195</v>
      </c>
      <c r="I381" s="3" t="s">
        <v>196</v>
      </c>
      <c r="J381" s="3" t="s">
        <v>4</v>
      </c>
      <c r="K381" s="3" t="s">
        <v>3511</v>
      </c>
      <c r="L381" s="3" t="s">
        <v>37</v>
      </c>
      <c r="M381" s="3" t="s">
        <v>38</v>
      </c>
      <c r="N381" s="3" t="s">
        <v>387</v>
      </c>
      <c r="O381" t="s">
        <v>388</v>
      </c>
      <c r="P381" s="3" t="s">
        <v>15171</v>
      </c>
      <c r="Q381" s="3" t="s">
        <v>199</v>
      </c>
      <c r="R381">
        <v>913.36</v>
      </c>
      <c r="S381">
        <v>4</v>
      </c>
      <c r="T381">
        <v>0</v>
      </c>
      <c r="U381">
        <v>33.344999999999999</v>
      </c>
      <c r="V381" s="7">
        <f t="shared" si="11"/>
        <v>3.6508058158885873E-2</v>
      </c>
      <c r="W381">
        <v>0</v>
      </c>
      <c r="X381">
        <v>0</v>
      </c>
      <c r="Y381">
        <v>2022</v>
      </c>
    </row>
    <row r="382" spans="1:25">
      <c r="A382" s="3" t="s">
        <v>10254</v>
      </c>
      <c r="B382" s="1">
        <v>44897</v>
      </c>
      <c r="C382" s="3" t="s">
        <v>15173</v>
      </c>
      <c r="D382" s="3" t="s">
        <v>1</v>
      </c>
      <c r="E382" s="2">
        <v>44904</v>
      </c>
      <c r="F382" s="4">
        <f t="shared" si="10"/>
        <v>7</v>
      </c>
      <c r="G382">
        <v>6</v>
      </c>
      <c r="H382" s="3" t="s">
        <v>2483</v>
      </c>
      <c r="I382" s="3" t="s">
        <v>2484</v>
      </c>
      <c r="J382" s="3" t="s">
        <v>24</v>
      </c>
      <c r="K382" s="3" t="s">
        <v>5493</v>
      </c>
      <c r="L382" s="3" t="s">
        <v>627</v>
      </c>
      <c r="M382" s="3" t="s">
        <v>48</v>
      </c>
      <c r="N382" s="3" t="s">
        <v>375</v>
      </c>
      <c r="O382" t="s">
        <v>376</v>
      </c>
      <c r="P382" s="3" t="s">
        <v>15170</v>
      </c>
      <c r="Q382" s="3" t="s">
        <v>51</v>
      </c>
      <c r="R382">
        <v>146.58000000000001</v>
      </c>
      <c r="S382">
        <v>3</v>
      </c>
      <c r="T382">
        <v>0</v>
      </c>
      <c r="U382">
        <v>5.1487499999999997</v>
      </c>
      <c r="V382" s="7">
        <f t="shared" si="11"/>
        <v>3.5125869832173549E-2</v>
      </c>
      <c r="W382">
        <v>0</v>
      </c>
      <c r="X382">
        <v>0</v>
      </c>
      <c r="Y382">
        <v>2022</v>
      </c>
    </row>
    <row r="383" spans="1:25">
      <c r="A383" s="3" t="s">
        <v>10253</v>
      </c>
      <c r="B383" s="1">
        <v>44897</v>
      </c>
      <c r="C383" s="3" t="s">
        <v>84</v>
      </c>
      <c r="D383" s="3" t="s">
        <v>52</v>
      </c>
      <c r="E383" s="2">
        <v>44904</v>
      </c>
      <c r="F383" s="4">
        <f t="shared" si="10"/>
        <v>7</v>
      </c>
      <c r="G383">
        <v>6</v>
      </c>
      <c r="H383" s="3" t="s">
        <v>2483</v>
      </c>
      <c r="I383" s="3" t="s">
        <v>2484</v>
      </c>
      <c r="J383" s="3" t="s">
        <v>24</v>
      </c>
      <c r="K383" s="3" t="s">
        <v>5493</v>
      </c>
      <c r="L383" s="3" t="s">
        <v>627</v>
      </c>
      <c r="M383" s="3" t="s">
        <v>48</v>
      </c>
      <c r="N383" s="3" t="s">
        <v>957</v>
      </c>
      <c r="O383" t="s">
        <v>958</v>
      </c>
      <c r="P383" s="3" t="s">
        <v>15170</v>
      </c>
      <c r="Q383" s="3" t="s">
        <v>62</v>
      </c>
      <c r="R383">
        <v>1777.44</v>
      </c>
      <c r="S383">
        <v>3</v>
      </c>
      <c r="T383">
        <v>0</v>
      </c>
      <c r="U383">
        <v>56.21</v>
      </c>
      <c r="V383" s="7">
        <f t="shared" si="11"/>
        <v>3.1624133585381221E-2</v>
      </c>
      <c r="W383">
        <v>0</v>
      </c>
      <c r="X383">
        <v>0</v>
      </c>
      <c r="Y383">
        <v>2022</v>
      </c>
    </row>
    <row r="384" spans="1:25">
      <c r="A384" s="3" t="s">
        <v>10247</v>
      </c>
      <c r="B384" s="1">
        <v>44897</v>
      </c>
      <c r="C384" s="3" t="s">
        <v>29</v>
      </c>
      <c r="D384" s="3" t="s">
        <v>66</v>
      </c>
      <c r="E384" s="2">
        <v>44903</v>
      </c>
      <c r="F384" s="4">
        <f t="shared" si="10"/>
        <v>6</v>
      </c>
      <c r="G384">
        <v>6</v>
      </c>
      <c r="H384" s="3" t="s">
        <v>370</v>
      </c>
      <c r="I384" s="3" t="s">
        <v>371</v>
      </c>
      <c r="J384" s="3" t="s">
        <v>69</v>
      </c>
      <c r="K384" s="3" t="s">
        <v>1030</v>
      </c>
      <c r="L384" s="3" t="s">
        <v>26</v>
      </c>
      <c r="M384" s="3" t="s">
        <v>7</v>
      </c>
      <c r="N384" s="3" t="s">
        <v>4065</v>
      </c>
      <c r="O384" t="s">
        <v>4066</v>
      </c>
      <c r="P384" s="3" t="s">
        <v>15171</v>
      </c>
      <c r="Q384" s="3" t="s">
        <v>32</v>
      </c>
      <c r="R384">
        <v>657.58</v>
      </c>
      <c r="S384">
        <v>1</v>
      </c>
      <c r="T384">
        <v>0</v>
      </c>
      <c r="U384">
        <v>19.844000000000001</v>
      </c>
      <c r="V384" s="7">
        <f t="shared" si="11"/>
        <v>3.0177316828370694E-2</v>
      </c>
      <c r="W384">
        <v>0</v>
      </c>
      <c r="X384">
        <v>0</v>
      </c>
      <c r="Y384">
        <v>2022</v>
      </c>
    </row>
    <row r="385" spans="1:25">
      <c r="A385" s="3" t="s">
        <v>10239</v>
      </c>
      <c r="B385" s="1">
        <v>44897</v>
      </c>
      <c r="C385" s="3" t="s">
        <v>33</v>
      </c>
      <c r="D385" s="3" t="s">
        <v>1</v>
      </c>
      <c r="E385" s="2">
        <v>44903</v>
      </c>
      <c r="F385" s="4">
        <f t="shared" si="10"/>
        <v>6</v>
      </c>
      <c r="G385">
        <v>6</v>
      </c>
      <c r="H385" s="3" t="s">
        <v>4971</v>
      </c>
      <c r="I385" s="3" t="s">
        <v>4972</v>
      </c>
      <c r="J385" s="3" t="s">
        <v>24</v>
      </c>
      <c r="K385" s="3" t="s">
        <v>2087</v>
      </c>
      <c r="L385" s="3" t="s">
        <v>79</v>
      </c>
      <c r="M385" s="3" t="s">
        <v>80</v>
      </c>
      <c r="N385" s="3" t="s">
        <v>265</v>
      </c>
      <c r="O385" t="s">
        <v>266</v>
      </c>
      <c r="P385" s="3" t="s">
        <v>15170</v>
      </c>
      <c r="Q385" s="3" t="s">
        <v>138</v>
      </c>
      <c r="R385">
        <v>706.44</v>
      </c>
      <c r="S385">
        <v>3</v>
      </c>
      <c r="T385">
        <v>0</v>
      </c>
      <c r="U385">
        <v>20.88625</v>
      </c>
      <c r="V385" s="7">
        <f t="shared" si="11"/>
        <v>2.9565497423701941E-2</v>
      </c>
      <c r="W385">
        <v>0</v>
      </c>
      <c r="X385">
        <v>0</v>
      </c>
      <c r="Y385">
        <v>2022</v>
      </c>
    </row>
    <row r="386" spans="1:25">
      <c r="A386" s="3" t="s">
        <v>10246</v>
      </c>
      <c r="B386" s="1">
        <v>44897</v>
      </c>
      <c r="C386" s="3" t="s">
        <v>84</v>
      </c>
      <c r="D386" s="3" t="s">
        <v>1</v>
      </c>
      <c r="E386" s="2">
        <v>44902</v>
      </c>
      <c r="F386" s="4">
        <f t="shared" ref="F386:F449" si="12">E386-B386</f>
        <v>5</v>
      </c>
      <c r="G386">
        <v>5</v>
      </c>
      <c r="H386" s="3" t="s">
        <v>4162</v>
      </c>
      <c r="I386" s="3" t="s">
        <v>4163</v>
      </c>
      <c r="J386" s="3" t="s">
        <v>69</v>
      </c>
      <c r="K386" s="3" t="s">
        <v>1036</v>
      </c>
      <c r="L386" s="3" t="s">
        <v>282</v>
      </c>
      <c r="M386" s="3" t="s">
        <v>16</v>
      </c>
      <c r="N386" s="3" t="s">
        <v>363</v>
      </c>
      <c r="O386" t="s">
        <v>364</v>
      </c>
      <c r="P386" s="3" t="s">
        <v>15172</v>
      </c>
      <c r="Q386" s="3" t="s">
        <v>89</v>
      </c>
      <c r="R386">
        <v>1206.6600000000001</v>
      </c>
      <c r="S386">
        <v>3</v>
      </c>
      <c r="T386">
        <v>0</v>
      </c>
      <c r="U386">
        <v>34.645000000000003</v>
      </c>
      <c r="V386" s="7">
        <f t="shared" ref="V386:V449" si="13">U386/R386</f>
        <v>2.8711484593837537E-2</v>
      </c>
      <c r="W386">
        <v>0</v>
      </c>
      <c r="X386">
        <v>0</v>
      </c>
      <c r="Y386">
        <v>2022</v>
      </c>
    </row>
    <row r="387" spans="1:25">
      <c r="A387" s="3" t="s">
        <v>10251</v>
      </c>
      <c r="B387" s="1">
        <v>44897</v>
      </c>
      <c r="C387" s="3" t="s">
        <v>7013</v>
      </c>
      <c r="D387" s="3" t="s">
        <v>21</v>
      </c>
      <c r="E387" s="2">
        <v>44902</v>
      </c>
      <c r="F387" s="4">
        <f t="shared" si="12"/>
        <v>5</v>
      </c>
      <c r="G387">
        <v>3</v>
      </c>
      <c r="H387" s="3" t="s">
        <v>3216</v>
      </c>
      <c r="I387" s="3" t="s">
        <v>3217</v>
      </c>
      <c r="J387" s="3" t="s">
        <v>24</v>
      </c>
      <c r="K387" s="3" t="s">
        <v>307</v>
      </c>
      <c r="L387" s="3" t="s">
        <v>6</v>
      </c>
      <c r="M387" s="3" t="s">
        <v>7</v>
      </c>
      <c r="N387" s="3" t="s">
        <v>1841</v>
      </c>
      <c r="O387" t="s">
        <v>1842</v>
      </c>
      <c r="P387" s="3" t="s">
        <v>15170</v>
      </c>
      <c r="Q387" s="3" t="s">
        <v>41</v>
      </c>
      <c r="R387">
        <v>312.33999999999997</v>
      </c>
      <c r="S387">
        <v>1</v>
      </c>
      <c r="T387">
        <v>0</v>
      </c>
      <c r="U387">
        <v>8.2759999999999998</v>
      </c>
      <c r="V387" s="7">
        <f t="shared" si="13"/>
        <v>2.6496766344368317E-2</v>
      </c>
      <c r="W387">
        <v>0</v>
      </c>
      <c r="X387">
        <v>0</v>
      </c>
      <c r="Y387">
        <v>2022</v>
      </c>
    </row>
    <row r="388" spans="1:25">
      <c r="A388" s="3" t="s">
        <v>10249</v>
      </c>
      <c r="B388" s="1">
        <v>44897</v>
      </c>
      <c r="C388" s="3" t="s">
        <v>33</v>
      </c>
      <c r="D388" s="3" t="s">
        <v>1</v>
      </c>
      <c r="E388" s="2">
        <v>44902</v>
      </c>
      <c r="F388" s="4">
        <f t="shared" si="12"/>
        <v>5</v>
      </c>
      <c r="G388">
        <v>3</v>
      </c>
      <c r="H388" s="3" t="s">
        <v>3216</v>
      </c>
      <c r="I388" s="3" t="s">
        <v>3217</v>
      </c>
      <c r="J388" s="3" t="s">
        <v>24</v>
      </c>
      <c r="K388" s="3" t="s">
        <v>307</v>
      </c>
      <c r="L388" s="3" t="s">
        <v>6</v>
      </c>
      <c r="M388" s="3" t="s">
        <v>7</v>
      </c>
      <c r="N388" s="3" t="s">
        <v>5239</v>
      </c>
      <c r="O388" t="s">
        <v>5240</v>
      </c>
      <c r="P388" s="3" t="s">
        <v>15170</v>
      </c>
      <c r="Q388" s="3" t="s">
        <v>65</v>
      </c>
      <c r="R388">
        <v>378.84</v>
      </c>
      <c r="S388">
        <v>3</v>
      </c>
      <c r="T388">
        <v>0</v>
      </c>
      <c r="U388">
        <v>9.854000000000001</v>
      </c>
      <c r="V388" s="7">
        <f t="shared" si="13"/>
        <v>2.6010980889029672E-2</v>
      </c>
      <c r="W388">
        <v>0</v>
      </c>
      <c r="X388">
        <v>0</v>
      </c>
      <c r="Y388">
        <v>2022</v>
      </c>
    </row>
    <row r="389" spans="1:25">
      <c r="A389" s="3" t="s">
        <v>10244</v>
      </c>
      <c r="B389" s="1">
        <v>44897</v>
      </c>
      <c r="C389" s="3" t="s">
        <v>33</v>
      </c>
      <c r="D389" s="3" t="s">
        <v>52</v>
      </c>
      <c r="E389" s="2">
        <v>44902</v>
      </c>
      <c r="F389" s="4">
        <f t="shared" si="12"/>
        <v>5</v>
      </c>
      <c r="G389">
        <v>5</v>
      </c>
      <c r="H389" s="3" t="s">
        <v>195</v>
      </c>
      <c r="I389" s="3" t="s">
        <v>196</v>
      </c>
      <c r="J389" s="3" t="s">
        <v>4</v>
      </c>
      <c r="K389" s="3" t="s">
        <v>3511</v>
      </c>
      <c r="L389" s="3" t="s">
        <v>37</v>
      </c>
      <c r="M389" s="3" t="s">
        <v>38</v>
      </c>
      <c r="N389" s="3" t="s">
        <v>1316</v>
      </c>
      <c r="O389" t="s">
        <v>1317</v>
      </c>
      <c r="P389" s="3" t="s">
        <v>15172</v>
      </c>
      <c r="Q389" s="3" t="s">
        <v>149</v>
      </c>
      <c r="R389">
        <v>1230.46</v>
      </c>
      <c r="S389">
        <v>1</v>
      </c>
      <c r="T389">
        <v>0</v>
      </c>
      <c r="U389">
        <v>31.438749999999999</v>
      </c>
      <c r="V389" s="7">
        <f t="shared" si="13"/>
        <v>2.5550403913983388E-2</v>
      </c>
      <c r="W389">
        <v>0</v>
      </c>
      <c r="X389">
        <v>0</v>
      </c>
      <c r="Y389">
        <v>2022</v>
      </c>
    </row>
    <row r="390" spans="1:25">
      <c r="A390" s="3" t="s">
        <v>10240</v>
      </c>
      <c r="B390" s="1">
        <v>44897</v>
      </c>
      <c r="C390" s="3" t="s">
        <v>33</v>
      </c>
      <c r="D390" s="3" t="s">
        <v>1</v>
      </c>
      <c r="E390" s="2">
        <v>44903</v>
      </c>
      <c r="F390" s="4">
        <f t="shared" si="12"/>
        <v>6</v>
      </c>
      <c r="G390">
        <v>6</v>
      </c>
      <c r="H390" s="3" t="s">
        <v>4971</v>
      </c>
      <c r="I390" s="3" t="s">
        <v>4972</v>
      </c>
      <c r="J390" s="3" t="s">
        <v>24</v>
      </c>
      <c r="K390" s="3" t="s">
        <v>2087</v>
      </c>
      <c r="L390" s="3" t="s">
        <v>79</v>
      </c>
      <c r="M390" s="3" t="s">
        <v>80</v>
      </c>
      <c r="N390" s="3" t="s">
        <v>63</v>
      </c>
      <c r="O390" t="s">
        <v>64</v>
      </c>
      <c r="P390" s="3" t="s">
        <v>15170</v>
      </c>
      <c r="Q390" s="3" t="s">
        <v>65</v>
      </c>
      <c r="R390">
        <v>967.26</v>
      </c>
      <c r="S390">
        <v>7</v>
      </c>
      <c r="T390">
        <v>0</v>
      </c>
      <c r="U390">
        <v>21.262</v>
      </c>
      <c r="V390" s="7">
        <f t="shared" si="13"/>
        <v>2.1981680210077952E-2</v>
      </c>
      <c r="W390">
        <v>0</v>
      </c>
      <c r="X390">
        <v>0</v>
      </c>
      <c r="Y390">
        <v>2022</v>
      </c>
    </row>
    <row r="391" spans="1:25">
      <c r="A391" s="3" t="s">
        <v>10252</v>
      </c>
      <c r="B391" s="1">
        <v>44897</v>
      </c>
      <c r="C391" s="3" t="s">
        <v>29</v>
      </c>
      <c r="D391" s="3" t="s">
        <v>1</v>
      </c>
      <c r="E391" s="2">
        <v>44902</v>
      </c>
      <c r="F391" s="4">
        <f t="shared" si="12"/>
        <v>5</v>
      </c>
      <c r="G391">
        <v>3</v>
      </c>
      <c r="H391" s="3" t="s">
        <v>3216</v>
      </c>
      <c r="I391" s="3" t="s">
        <v>3217</v>
      </c>
      <c r="J391" s="3" t="s">
        <v>24</v>
      </c>
      <c r="K391" s="3" t="s">
        <v>307</v>
      </c>
      <c r="L391" s="3" t="s">
        <v>6</v>
      </c>
      <c r="M391" s="3" t="s">
        <v>7</v>
      </c>
      <c r="N391" s="3" t="s">
        <v>699</v>
      </c>
      <c r="O391" t="s">
        <v>700</v>
      </c>
      <c r="P391" s="3" t="s">
        <v>15170</v>
      </c>
      <c r="Q391" s="3" t="s">
        <v>97</v>
      </c>
      <c r="R391">
        <v>2761.92</v>
      </c>
      <c r="S391">
        <v>12</v>
      </c>
      <c r="T391">
        <v>0</v>
      </c>
      <c r="U391">
        <v>57.436</v>
      </c>
      <c r="V391" s="7">
        <f t="shared" si="13"/>
        <v>2.0795678368671067E-2</v>
      </c>
      <c r="W391">
        <v>0</v>
      </c>
      <c r="X391">
        <v>0</v>
      </c>
      <c r="Y391">
        <v>2022</v>
      </c>
    </row>
    <row r="392" spans="1:25">
      <c r="A392" s="3" t="s">
        <v>10242</v>
      </c>
      <c r="B392" s="1">
        <v>44897</v>
      </c>
      <c r="C392" s="3" t="s">
        <v>0</v>
      </c>
      <c r="D392" s="3" t="s">
        <v>1</v>
      </c>
      <c r="E392" s="2">
        <v>44902</v>
      </c>
      <c r="F392" s="4">
        <f t="shared" si="12"/>
        <v>5</v>
      </c>
      <c r="G392">
        <v>5</v>
      </c>
      <c r="H392" s="3" t="s">
        <v>195</v>
      </c>
      <c r="I392" s="3" t="s">
        <v>196</v>
      </c>
      <c r="J392" s="3" t="s">
        <v>4</v>
      </c>
      <c r="K392" s="3" t="s">
        <v>3511</v>
      </c>
      <c r="L392" s="3" t="s">
        <v>37</v>
      </c>
      <c r="M392" s="3" t="s">
        <v>38</v>
      </c>
      <c r="N392" s="3" t="s">
        <v>4031</v>
      </c>
      <c r="O392" t="s">
        <v>4032</v>
      </c>
      <c r="P392" s="3" t="s">
        <v>15170</v>
      </c>
      <c r="Q392" s="3" t="s">
        <v>97</v>
      </c>
      <c r="R392">
        <v>44.52</v>
      </c>
      <c r="S392">
        <v>2</v>
      </c>
      <c r="T392">
        <v>0</v>
      </c>
      <c r="U392">
        <v>0.42</v>
      </c>
      <c r="V392" s="7">
        <f t="shared" si="13"/>
        <v>9.433962264150943E-3</v>
      </c>
      <c r="W392">
        <v>0</v>
      </c>
      <c r="X392">
        <v>0</v>
      </c>
      <c r="Y392">
        <v>2022</v>
      </c>
    </row>
    <row r="393" spans="1:25">
      <c r="A393" s="3" t="s">
        <v>10236</v>
      </c>
      <c r="B393" s="1">
        <v>44897</v>
      </c>
      <c r="C393" s="3" t="s">
        <v>7014</v>
      </c>
      <c r="D393" s="3" t="s">
        <v>21</v>
      </c>
      <c r="E393" s="2">
        <v>44902</v>
      </c>
      <c r="F393" s="4">
        <f t="shared" si="12"/>
        <v>5</v>
      </c>
      <c r="G393">
        <v>5</v>
      </c>
      <c r="H393" s="3" t="s">
        <v>3334</v>
      </c>
      <c r="I393" s="3" t="s">
        <v>3335</v>
      </c>
      <c r="J393" s="3" t="s">
        <v>24</v>
      </c>
      <c r="K393" s="3" t="s">
        <v>5487</v>
      </c>
      <c r="L393" s="3" t="s">
        <v>224</v>
      </c>
      <c r="M393" s="3" t="s">
        <v>193</v>
      </c>
      <c r="N393" s="3" t="s">
        <v>2878</v>
      </c>
      <c r="O393" t="s">
        <v>5036</v>
      </c>
      <c r="P393" s="3" t="s">
        <v>15171</v>
      </c>
      <c r="Q393" s="3" t="s">
        <v>83</v>
      </c>
      <c r="R393">
        <v>686.11199999999997</v>
      </c>
      <c r="S393">
        <v>2</v>
      </c>
      <c r="T393">
        <v>0.4</v>
      </c>
      <c r="U393">
        <v>-12.92</v>
      </c>
      <c r="V393" s="7">
        <f t="shared" si="13"/>
        <v>-1.8830744834662565E-2</v>
      </c>
      <c r="W393">
        <v>0</v>
      </c>
      <c r="X393">
        <v>0</v>
      </c>
      <c r="Y393">
        <v>2022</v>
      </c>
    </row>
    <row r="394" spans="1:25">
      <c r="A394" s="3" t="s">
        <v>10238</v>
      </c>
      <c r="B394" s="1">
        <v>44897</v>
      </c>
      <c r="C394" s="3" t="s">
        <v>7014</v>
      </c>
      <c r="D394" s="3" t="s">
        <v>21</v>
      </c>
      <c r="E394" s="2">
        <v>44902</v>
      </c>
      <c r="F394" s="4">
        <f t="shared" si="12"/>
        <v>5</v>
      </c>
      <c r="G394">
        <v>5</v>
      </c>
      <c r="H394" s="3" t="s">
        <v>3334</v>
      </c>
      <c r="I394" s="3" t="s">
        <v>3335</v>
      </c>
      <c r="J394" s="3" t="s">
        <v>24</v>
      </c>
      <c r="K394" s="3" t="s">
        <v>5487</v>
      </c>
      <c r="L394" s="3" t="s">
        <v>224</v>
      </c>
      <c r="M394" s="3" t="s">
        <v>193</v>
      </c>
      <c r="N394" s="3" t="s">
        <v>908</v>
      </c>
      <c r="O394" t="s">
        <v>909</v>
      </c>
      <c r="P394" s="3" t="s">
        <v>15170</v>
      </c>
      <c r="Q394" s="3" t="s">
        <v>97</v>
      </c>
      <c r="R394">
        <v>328.94400000000002</v>
      </c>
      <c r="S394">
        <v>4</v>
      </c>
      <c r="T394">
        <v>0.4</v>
      </c>
      <c r="U394">
        <v>-7.79</v>
      </c>
      <c r="V394" s="7">
        <f t="shared" si="13"/>
        <v>-2.3681842502067219E-2</v>
      </c>
      <c r="W394">
        <v>0</v>
      </c>
      <c r="X394">
        <v>0</v>
      </c>
      <c r="Y394">
        <v>2022</v>
      </c>
    </row>
    <row r="395" spans="1:25">
      <c r="A395" s="3" t="s">
        <v>10237</v>
      </c>
      <c r="B395" s="1">
        <v>44897</v>
      </c>
      <c r="C395" s="3" t="s">
        <v>7013</v>
      </c>
      <c r="D395" s="3" t="s">
        <v>52</v>
      </c>
      <c r="E395" s="2">
        <v>44902</v>
      </c>
      <c r="F395" s="4">
        <f t="shared" si="12"/>
        <v>5</v>
      </c>
      <c r="G395">
        <v>5</v>
      </c>
      <c r="H395" s="3" t="s">
        <v>3334</v>
      </c>
      <c r="I395" s="3" t="s">
        <v>3335</v>
      </c>
      <c r="J395" s="3" t="s">
        <v>24</v>
      </c>
      <c r="K395" s="3" t="s">
        <v>5487</v>
      </c>
      <c r="L395" s="3" t="s">
        <v>224</v>
      </c>
      <c r="M395" s="3" t="s">
        <v>193</v>
      </c>
      <c r="N395" s="3" t="s">
        <v>900</v>
      </c>
      <c r="O395" t="s">
        <v>2189</v>
      </c>
      <c r="P395" s="3" t="s">
        <v>15171</v>
      </c>
      <c r="Q395" s="3" t="s">
        <v>199</v>
      </c>
      <c r="R395">
        <v>458.30399999999997</v>
      </c>
      <c r="S395">
        <v>4</v>
      </c>
      <c r="T395">
        <v>0.4</v>
      </c>
      <c r="U395">
        <v>-14.52</v>
      </c>
      <c r="V395" s="7">
        <f t="shared" si="13"/>
        <v>-3.1682027649769587E-2</v>
      </c>
      <c r="W395">
        <v>0</v>
      </c>
      <c r="X395">
        <v>0</v>
      </c>
      <c r="Y395">
        <v>2022</v>
      </c>
    </row>
    <row r="396" spans="1:25">
      <c r="A396" s="3" t="s">
        <v>10230</v>
      </c>
      <c r="B396" s="1">
        <v>44896</v>
      </c>
      <c r="C396" s="3" t="s">
        <v>7014</v>
      </c>
      <c r="D396" s="3" t="s">
        <v>21</v>
      </c>
      <c r="E396" s="2">
        <v>44897</v>
      </c>
      <c r="F396" s="4">
        <f t="shared" si="12"/>
        <v>1</v>
      </c>
      <c r="G396">
        <v>1</v>
      </c>
      <c r="H396" s="3" t="s">
        <v>4422</v>
      </c>
      <c r="I396" s="3" t="s">
        <v>4423</v>
      </c>
      <c r="J396" s="3" t="s">
        <v>4</v>
      </c>
      <c r="K396" s="3" t="s">
        <v>264</v>
      </c>
      <c r="L396" s="3" t="s">
        <v>264</v>
      </c>
      <c r="M396" s="3" t="s">
        <v>48</v>
      </c>
      <c r="N396" s="3" t="s">
        <v>891</v>
      </c>
      <c r="O396" t="s">
        <v>892</v>
      </c>
      <c r="P396" s="3" t="s">
        <v>15172</v>
      </c>
      <c r="Q396" s="3" t="s">
        <v>10</v>
      </c>
      <c r="R396">
        <v>9505.44</v>
      </c>
      <c r="S396">
        <v>12</v>
      </c>
      <c r="T396">
        <v>0</v>
      </c>
      <c r="U396">
        <v>491.52</v>
      </c>
      <c r="V396" s="7">
        <f t="shared" si="13"/>
        <v>5.1709336969146084E-2</v>
      </c>
      <c r="W396">
        <v>0</v>
      </c>
      <c r="X396">
        <v>0</v>
      </c>
      <c r="Y396">
        <v>2022</v>
      </c>
    </row>
    <row r="397" spans="1:25">
      <c r="A397" s="3" t="s">
        <v>10223</v>
      </c>
      <c r="B397" s="1">
        <v>44896</v>
      </c>
      <c r="C397" s="3" t="s">
        <v>7011</v>
      </c>
      <c r="D397" s="3" t="s">
        <v>21</v>
      </c>
      <c r="E397" s="2">
        <v>44900</v>
      </c>
      <c r="F397" s="4">
        <f t="shared" si="12"/>
        <v>4</v>
      </c>
      <c r="G397">
        <v>4</v>
      </c>
      <c r="H397" s="3" t="s">
        <v>5353</v>
      </c>
      <c r="I397" s="3" t="s">
        <v>5354</v>
      </c>
      <c r="J397" s="3" t="s">
        <v>24</v>
      </c>
      <c r="K397" s="3" t="s">
        <v>264</v>
      </c>
      <c r="L397" s="3" t="s">
        <v>264</v>
      </c>
      <c r="M397" s="3" t="s">
        <v>48</v>
      </c>
      <c r="N397" s="3" t="s">
        <v>4058</v>
      </c>
      <c r="O397" t="s">
        <v>4059</v>
      </c>
      <c r="P397" s="3" t="s">
        <v>15171</v>
      </c>
      <c r="Q397" s="3" t="s">
        <v>199</v>
      </c>
      <c r="R397">
        <v>705.18</v>
      </c>
      <c r="S397">
        <v>3</v>
      </c>
      <c r="T397">
        <v>0</v>
      </c>
      <c r="U397">
        <v>33.94</v>
      </c>
      <c r="V397" s="7">
        <f t="shared" si="13"/>
        <v>4.8129555574463259E-2</v>
      </c>
      <c r="W397">
        <v>0</v>
      </c>
      <c r="X397">
        <v>0</v>
      </c>
      <c r="Y397">
        <v>2022</v>
      </c>
    </row>
    <row r="398" spans="1:25">
      <c r="A398" s="3" t="s">
        <v>10222</v>
      </c>
      <c r="B398" s="1">
        <v>44896</v>
      </c>
      <c r="C398" s="3" t="s">
        <v>84</v>
      </c>
      <c r="D398" s="3" t="s">
        <v>52</v>
      </c>
      <c r="E398" s="2">
        <v>44900</v>
      </c>
      <c r="F398" s="4">
        <f t="shared" si="12"/>
        <v>4</v>
      </c>
      <c r="G398">
        <v>4</v>
      </c>
      <c r="H398" s="3" t="s">
        <v>5353</v>
      </c>
      <c r="I398" s="3" t="s">
        <v>5354</v>
      </c>
      <c r="J398" s="3" t="s">
        <v>24</v>
      </c>
      <c r="K398" s="3" t="s">
        <v>264</v>
      </c>
      <c r="L398" s="3" t="s">
        <v>264</v>
      </c>
      <c r="M398" s="3" t="s">
        <v>48</v>
      </c>
      <c r="N398" s="3" t="s">
        <v>368</v>
      </c>
      <c r="O398" t="s">
        <v>369</v>
      </c>
      <c r="P398" s="3" t="s">
        <v>15170</v>
      </c>
      <c r="Q398" s="3" t="s">
        <v>115</v>
      </c>
      <c r="R398">
        <v>227.08</v>
      </c>
      <c r="S398">
        <v>1</v>
      </c>
      <c r="T398">
        <v>0</v>
      </c>
      <c r="U398">
        <v>10.08</v>
      </c>
      <c r="V398" s="7">
        <f t="shared" si="13"/>
        <v>4.4389642416769418E-2</v>
      </c>
      <c r="W398">
        <v>0</v>
      </c>
      <c r="X398">
        <v>0</v>
      </c>
      <c r="Y398">
        <v>2022</v>
      </c>
    </row>
    <row r="399" spans="1:25">
      <c r="A399" s="3" t="s">
        <v>10234</v>
      </c>
      <c r="B399" s="1">
        <v>44896</v>
      </c>
      <c r="C399" s="3" t="s">
        <v>0</v>
      </c>
      <c r="D399" s="3" t="s">
        <v>21</v>
      </c>
      <c r="E399" s="2">
        <v>44899</v>
      </c>
      <c r="F399" s="4">
        <f t="shared" si="12"/>
        <v>3</v>
      </c>
      <c r="G399">
        <v>3</v>
      </c>
      <c r="H399" s="3" t="s">
        <v>1920</v>
      </c>
      <c r="I399" s="3" t="s">
        <v>1921</v>
      </c>
      <c r="J399" s="3" t="s">
        <v>4</v>
      </c>
      <c r="K399" s="3" t="s">
        <v>94</v>
      </c>
      <c r="L399" s="3" t="s">
        <v>94</v>
      </c>
      <c r="M399" s="3" t="s">
        <v>80</v>
      </c>
      <c r="N399" s="3" t="s">
        <v>3106</v>
      </c>
      <c r="O399" t="s">
        <v>3107</v>
      </c>
      <c r="P399" s="3" t="s">
        <v>15170</v>
      </c>
      <c r="Q399" s="3" t="s">
        <v>138</v>
      </c>
      <c r="R399">
        <v>699.72</v>
      </c>
      <c r="S399">
        <v>3</v>
      </c>
      <c r="T399">
        <v>0</v>
      </c>
      <c r="U399">
        <v>24.41</v>
      </c>
      <c r="V399" s="7">
        <f t="shared" si="13"/>
        <v>3.4885382724518375E-2</v>
      </c>
      <c r="W399">
        <v>0</v>
      </c>
      <c r="X399">
        <v>0</v>
      </c>
      <c r="Y399">
        <v>2022</v>
      </c>
    </row>
    <row r="400" spans="1:25">
      <c r="A400" s="3" t="s">
        <v>10229</v>
      </c>
      <c r="B400" s="1">
        <v>44896</v>
      </c>
      <c r="C400" s="3" t="s">
        <v>0</v>
      </c>
      <c r="D400" s="3" t="s">
        <v>1</v>
      </c>
      <c r="E400" s="2">
        <v>44898</v>
      </c>
      <c r="F400" s="4">
        <f t="shared" si="12"/>
        <v>2</v>
      </c>
      <c r="G400">
        <v>3</v>
      </c>
      <c r="H400" s="3" t="s">
        <v>2181</v>
      </c>
      <c r="I400" s="3" t="s">
        <v>2182</v>
      </c>
      <c r="J400" s="3" t="s">
        <v>4</v>
      </c>
      <c r="K400" s="3" t="s">
        <v>5492</v>
      </c>
      <c r="L400" s="3" t="s">
        <v>1222</v>
      </c>
      <c r="M400" s="3" t="s">
        <v>193</v>
      </c>
      <c r="N400" s="3" t="s">
        <v>2666</v>
      </c>
      <c r="O400" t="s">
        <v>2667</v>
      </c>
      <c r="P400" s="3" t="s">
        <v>15170</v>
      </c>
      <c r="Q400" s="3" t="s">
        <v>51</v>
      </c>
      <c r="R400">
        <v>102.2</v>
      </c>
      <c r="S400">
        <v>2</v>
      </c>
      <c r="T400">
        <v>0</v>
      </c>
      <c r="U400">
        <v>3.5149999999999997</v>
      </c>
      <c r="V400" s="7">
        <f t="shared" si="13"/>
        <v>3.4393346379647742E-2</v>
      </c>
      <c r="W400">
        <v>0</v>
      </c>
      <c r="X400">
        <v>0</v>
      </c>
      <c r="Y400">
        <v>2022</v>
      </c>
    </row>
    <row r="401" spans="1:25">
      <c r="A401" s="3" t="s">
        <v>10235</v>
      </c>
      <c r="B401" s="1">
        <v>44896</v>
      </c>
      <c r="C401" s="3" t="s">
        <v>7012</v>
      </c>
      <c r="D401" s="3" t="s">
        <v>21</v>
      </c>
      <c r="E401" s="2">
        <v>44900</v>
      </c>
      <c r="F401" s="4">
        <f t="shared" si="12"/>
        <v>4</v>
      </c>
      <c r="G401">
        <v>4</v>
      </c>
      <c r="H401" s="3" t="s">
        <v>5381</v>
      </c>
      <c r="I401" s="3" t="s">
        <v>5382</v>
      </c>
      <c r="J401" s="3" t="s">
        <v>24</v>
      </c>
      <c r="K401" s="3" t="s">
        <v>2229</v>
      </c>
      <c r="L401" s="3" t="s">
        <v>172</v>
      </c>
      <c r="M401" s="3" t="s">
        <v>7</v>
      </c>
      <c r="N401" s="3" t="s">
        <v>583</v>
      </c>
      <c r="O401" t="s">
        <v>584</v>
      </c>
      <c r="P401" s="3" t="s">
        <v>15170</v>
      </c>
      <c r="Q401" s="3" t="s">
        <v>65</v>
      </c>
      <c r="R401">
        <v>827.68</v>
      </c>
      <c r="S401">
        <v>4</v>
      </c>
      <c r="T401">
        <v>0</v>
      </c>
      <c r="U401">
        <v>27.442</v>
      </c>
      <c r="V401" s="7">
        <f t="shared" si="13"/>
        <v>3.3155325729750627E-2</v>
      </c>
      <c r="W401">
        <v>1</v>
      </c>
      <c r="X401">
        <v>0</v>
      </c>
      <c r="Y401">
        <v>2022</v>
      </c>
    </row>
    <row r="402" spans="1:25">
      <c r="A402" s="3" t="s">
        <v>10233</v>
      </c>
      <c r="B402" s="1">
        <v>44896</v>
      </c>
      <c r="C402" s="3" t="s">
        <v>7013</v>
      </c>
      <c r="D402" s="3" t="s">
        <v>1</v>
      </c>
      <c r="E402" s="2">
        <v>44899</v>
      </c>
      <c r="F402" s="4">
        <f t="shared" si="12"/>
        <v>3</v>
      </c>
      <c r="G402">
        <v>3</v>
      </c>
      <c r="H402" s="3" t="s">
        <v>236</v>
      </c>
      <c r="I402" s="3" t="s">
        <v>237</v>
      </c>
      <c r="J402" s="3" t="s">
        <v>4</v>
      </c>
      <c r="K402" s="3" t="s">
        <v>5</v>
      </c>
      <c r="L402" s="3" t="s">
        <v>6</v>
      </c>
      <c r="M402" s="3" t="s">
        <v>7</v>
      </c>
      <c r="N402" s="3" t="s">
        <v>4187</v>
      </c>
      <c r="O402" t="s">
        <v>4188</v>
      </c>
      <c r="P402" s="3" t="s">
        <v>15170</v>
      </c>
      <c r="Q402" s="3" t="s">
        <v>138</v>
      </c>
      <c r="R402">
        <v>351.68</v>
      </c>
      <c r="S402">
        <v>4</v>
      </c>
      <c r="T402">
        <v>0</v>
      </c>
      <c r="U402">
        <v>11.64</v>
      </c>
      <c r="V402" s="7">
        <f t="shared" si="13"/>
        <v>3.3098271155596E-2</v>
      </c>
      <c r="W402">
        <v>0</v>
      </c>
      <c r="X402">
        <v>0</v>
      </c>
      <c r="Y402">
        <v>2022</v>
      </c>
    </row>
    <row r="403" spans="1:25">
      <c r="A403" s="3" t="s">
        <v>10225</v>
      </c>
      <c r="B403" s="1">
        <v>44896</v>
      </c>
      <c r="C403" s="3" t="s">
        <v>7014</v>
      </c>
      <c r="D403" s="3" t="s">
        <v>21</v>
      </c>
      <c r="E403" s="2">
        <v>44898</v>
      </c>
      <c r="F403" s="4">
        <f t="shared" si="12"/>
        <v>2</v>
      </c>
      <c r="G403">
        <v>3</v>
      </c>
      <c r="H403" s="3" t="s">
        <v>2181</v>
      </c>
      <c r="I403" s="3" t="s">
        <v>2182</v>
      </c>
      <c r="J403" s="3" t="s">
        <v>4</v>
      </c>
      <c r="K403" s="3" t="s">
        <v>5492</v>
      </c>
      <c r="L403" s="3" t="s">
        <v>1222</v>
      </c>
      <c r="M403" s="3" t="s">
        <v>193</v>
      </c>
      <c r="N403" s="3" t="s">
        <v>3124</v>
      </c>
      <c r="O403" t="s">
        <v>3125</v>
      </c>
      <c r="P403" s="3" t="s">
        <v>15170</v>
      </c>
      <c r="Q403" s="3" t="s">
        <v>41</v>
      </c>
      <c r="R403">
        <v>12611.2</v>
      </c>
      <c r="S403">
        <v>5</v>
      </c>
      <c r="T403">
        <v>0</v>
      </c>
      <c r="U403">
        <v>380.64</v>
      </c>
      <c r="V403" s="7">
        <f t="shared" si="13"/>
        <v>3.0182694747526006E-2</v>
      </c>
      <c r="W403">
        <v>0</v>
      </c>
      <c r="X403">
        <v>0</v>
      </c>
      <c r="Y403">
        <v>2022</v>
      </c>
    </row>
    <row r="404" spans="1:25">
      <c r="A404" s="3" t="s">
        <v>10226</v>
      </c>
      <c r="B404" s="1">
        <v>44896</v>
      </c>
      <c r="C404" s="3" t="s">
        <v>0</v>
      </c>
      <c r="D404" s="3" t="s">
        <v>52</v>
      </c>
      <c r="E404" s="2">
        <v>44898</v>
      </c>
      <c r="F404" s="4">
        <f t="shared" si="12"/>
        <v>2</v>
      </c>
      <c r="G404">
        <v>3</v>
      </c>
      <c r="H404" s="3" t="s">
        <v>2181</v>
      </c>
      <c r="I404" s="3" t="s">
        <v>2182</v>
      </c>
      <c r="J404" s="3" t="s">
        <v>4</v>
      </c>
      <c r="K404" s="3" t="s">
        <v>5492</v>
      </c>
      <c r="L404" s="3" t="s">
        <v>1222</v>
      </c>
      <c r="M404" s="3" t="s">
        <v>193</v>
      </c>
      <c r="N404" s="3" t="s">
        <v>53</v>
      </c>
      <c r="O404" t="s">
        <v>2828</v>
      </c>
      <c r="P404" s="3" t="s">
        <v>15170</v>
      </c>
      <c r="Q404" s="3" t="s">
        <v>138</v>
      </c>
      <c r="R404">
        <v>159.04</v>
      </c>
      <c r="S404">
        <v>2</v>
      </c>
      <c r="T404">
        <v>0</v>
      </c>
      <c r="U404">
        <v>4.6100000000000003</v>
      </c>
      <c r="V404" s="7">
        <f t="shared" si="13"/>
        <v>2.8986418511066401E-2</v>
      </c>
      <c r="W404">
        <v>0</v>
      </c>
      <c r="X404">
        <v>0</v>
      </c>
      <c r="Y404">
        <v>2022</v>
      </c>
    </row>
    <row r="405" spans="1:25">
      <c r="A405" s="3" t="s">
        <v>10232</v>
      </c>
      <c r="B405" s="1">
        <v>44896</v>
      </c>
      <c r="C405" s="3" t="s">
        <v>0</v>
      </c>
      <c r="D405" s="3" t="s">
        <v>52</v>
      </c>
      <c r="E405" s="2">
        <v>44899</v>
      </c>
      <c r="F405" s="4">
        <f t="shared" si="12"/>
        <v>3</v>
      </c>
      <c r="G405">
        <v>3</v>
      </c>
      <c r="H405" s="3" t="s">
        <v>236</v>
      </c>
      <c r="I405" s="3" t="s">
        <v>237</v>
      </c>
      <c r="J405" s="3" t="s">
        <v>4</v>
      </c>
      <c r="K405" s="3" t="s">
        <v>5</v>
      </c>
      <c r="L405" s="3" t="s">
        <v>6</v>
      </c>
      <c r="M405" s="3" t="s">
        <v>7</v>
      </c>
      <c r="N405" s="3" t="s">
        <v>2931</v>
      </c>
      <c r="O405" t="s">
        <v>2932</v>
      </c>
      <c r="P405" s="3" t="s">
        <v>15171</v>
      </c>
      <c r="Q405" s="3" t="s">
        <v>32</v>
      </c>
      <c r="R405">
        <v>1680</v>
      </c>
      <c r="S405">
        <v>5</v>
      </c>
      <c r="T405">
        <v>0</v>
      </c>
      <c r="U405">
        <v>47.554000000000002</v>
      </c>
      <c r="V405" s="7">
        <f t="shared" si="13"/>
        <v>2.8305952380952383E-2</v>
      </c>
      <c r="W405">
        <v>0</v>
      </c>
      <c r="X405">
        <v>0</v>
      </c>
      <c r="Y405">
        <v>2022</v>
      </c>
    </row>
    <row r="406" spans="1:25">
      <c r="A406" s="3" t="s">
        <v>10228</v>
      </c>
      <c r="B406" s="1">
        <v>44896</v>
      </c>
      <c r="C406" s="3" t="s">
        <v>33</v>
      </c>
      <c r="D406" s="3" t="s">
        <v>52</v>
      </c>
      <c r="E406" s="2">
        <v>44898</v>
      </c>
      <c r="F406" s="4">
        <f t="shared" si="12"/>
        <v>2</v>
      </c>
      <c r="G406">
        <v>3</v>
      </c>
      <c r="H406" s="3" t="s">
        <v>2181</v>
      </c>
      <c r="I406" s="3" t="s">
        <v>2182</v>
      </c>
      <c r="J406" s="3" t="s">
        <v>4</v>
      </c>
      <c r="K406" s="3" t="s">
        <v>5492</v>
      </c>
      <c r="L406" s="3" t="s">
        <v>1222</v>
      </c>
      <c r="M406" s="3" t="s">
        <v>193</v>
      </c>
      <c r="N406" s="3" t="s">
        <v>2300</v>
      </c>
      <c r="O406" t="s">
        <v>2301</v>
      </c>
      <c r="P406" s="3" t="s">
        <v>15172</v>
      </c>
      <c r="Q406" s="3" t="s">
        <v>55</v>
      </c>
      <c r="R406">
        <v>808.5</v>
      </c>
      <c r="S406">
        <v>3</v>
      </c>
      <c r="T406">
        <v>0</v>
      </c>
      <c r="U406">
        <v>19.698</v>
      </c>
      <c r="V406" s="7">
        <f t="shared" si="13"/>
        <v>2.4363636363636365E-2</v>
      </c>
      <c r="W406">
        <v>0</v>
      </c>
      <c r="X406">
        <v>0</v>
      </c>
      <c r="Y406">
        <v>2022</v>
      </c>
    </row>
    <row r="407" spans="1:25">
      <c r="A407" s="3" t="s">
        <v>10224</v>
      </c>
      <c r="B407" s="1">
        <v>44896</v>
      </c>
      <c r="C407" s="3" t="s">
        <v>15173</v>
      </c>
      <c r="D407" s="3" t="s">
        <v>1</v>
      </c>
      <c r="E407" s="2">
        <v>44898</v>
      </c>
      <c r="F407" s="4">
        <f t="shared" si="12"/>
        <v>2</v>
      </c>
      <c r="G407">
        <v>3</v>
      </c>
      <c r="H407" s="3" t="s">
        <v>2181</v>
      </c>
      <c r="I407" s="3" t="s">
        <v>2182</v>
      </c>
      <c r="J407" s="3" t="s">
        <v>4</v>
      </c>
      <c r="K407" s="3" t="s">
        <v>5492</v>
      </c>
      <c r="L407" s="3" t="s">
        <v>1222</v>
      </c>
      <c r="M407" s="3" t="s">
        <v>193</v>
      </c>
      <c r="N407" s="3" t="s">
        <v>2531</v>
      </c>
      <c r="O407" t="s">
        <v>2532</v>
      </c>
      <c r="P407" s="3" t="s">
        <v>15170</v>
      </c>
      <c r="Q407" s="3" t="s">
        <v>175</v>
      </c>
      <c r="R407">
        <v>196.56</v>
      </c>
      <c r="S407">
        <v>3</v>
      </c>
      <c r="T407">
        <v>0</v>
      </c>
      <c r="U407">
        <v>4.7700000000000005</v>
      </c>
      <c r="V407" s="7">
        <f t="shared" si="13"/>
        <v>2.4267399267399268E-2</v>
      </c>
      <c r="W407">
        <v>1</v>
      </c>
      <c r="X407">
        <v>0</v>
      </c>
      <c r="Y407">
        <v>2022</v>
      </c>
    </row>
    <row r="408" spans="1:25">
      <c r="A408" s="3" t="s">
        <v>10231</v>
      </c>
      <c r="B408" s="1">
        <v>44896</v>
      </c>
      <c r="C408" s="3" t="s">
        <v>7011</v>
      </c>
      <c r="D408" s="3" t="s">
        <v>1</v>
      </c>
      <c r="E408" s="2">
        <v>44897</v>
      </c>
      <c r="F408" s="4">
        <f t="shared" si="12"/>
        <v>1</v>
      </c>
      <c r="G408">
        <v>1</v>
      </c>
      <c r="H408" s="3" t="s">
        <v>4422</v>
      </c>
      <c r="I408" s="3" t="s">
        <v>4423</v>
      </c>
      <c r="J408" s="3" t="s">
        <v>4</v>
      </c>
      <c r="K408" s="3" t="s">
        <v>264</v>
      </c>
      <c r="L408" s="3" t="s">
        <v>264</v>
      </c>
      <c r="M408" s="3" t="s">
        <v>48</v>
      </c>
      <c r="N408" s="3" t="s">
        <v>2631</v>
      </c>
      <c r="O408" t="s">
        <v>2632</v>
      </c>
      <c r="P408" s="3" t="s">
        <v>15170</v>
      </c>
      <c r="Q408" s="3" t="s">
        <v>97</v>
      </c>
      <c r="R408">
        <v>446.88</v>
      </c>
      <c r="S408">
        <v>7</v>
      </c>
      <c r="T408">
        <v>0</v>
      </c>
      <c r="U408">
        <v>9.581999999999999</v>
      </c>
      <c r="V408" s="7">
        <f t="shared" si="13"/>
        <v>2.1441997851772285E-2</v>
      </c>
      <c r="W408">
        <v>0</v>
      </c>
      <c r="X408">
        <v>0</v>
      </c>
      <c r="Y408">
        <v>2022</v>
      </c>
    </row>
    <row r="409" spans="1:25">
      <c r="A409" s="3" t="s">
        <v>10227</v>
      </c>
      <c r="B409" s="1">
        <v>44896</v>
      </c>
      <c r="C409" s="3" t="s">
        <v>29</v>
      </c>
      <c r="D409" s="3" t="s">
        <v>1</v>
      </c>
      <c r="E409" s="2">
        <v>44898</v>
      </c>
      <c r="F409" s="4">
        <f t="shared" si="12"/>
        <v>2</v>
      </c>
      <c r="G409">
        <v>3</v>
      </c>
      <c r="H409" s="3" t="s">
        <v>2181</v>
      </c>
      <c r="I409" s="3" t="s">
        <v>2182</v>
      </c>
      <c r="J409" s="3" t="s">
        <v>4</v>
      </c>
      <c r="K409" s="3" t="s">
        <v>5492</v>
      </c>
      <c r="L409" s="3" t="s">
        <v>1222</v>
      </c>
      <c r="M409" s="3" t="s">
        <v>193</v>
      </c>
      <c r="N409" s="3" t="s">
        <v>4861</v>
      </c>
      <c r="O409" t="s">
        <v>4862</v>
      </c>
      <c r="P409" s="3" t="s">
        <v>15170</v>
      </c>
      <c r="Q409" s="3" t="s">
        <v>41</v>
      </c>
      <c r="R409">
        <v>1443.4</v>
      </c>
      <c r="S409">
        <v>5</v>
      </c>
      <c r="T409">
        <v>0</v>
      </c>
      <c r="U409">
        <v>30.212</v>
      </c>
      <c r="V409" s="7">
        <f t="shared" si="13"/>
        <v>2.0931134820562559E-2</v>
      </c>
      <c r="W409">
        <v>0</v>
      </c>
      <c r="X409">
        <v>0</v>
      </c>
      <c r="Y409">
        <v>2022</v>
      </c>
    </row>
    <row r="410" spans="1:25">
      <c r="A410" s="3" t="s">
        <v>10221</v>
      </c>
      <c r="B410" s="1">
        <v>44895</v>
      </c>
      <c r="C410" s="3" t="s">
        <v>84</v>
      </c>
      <c r="D410" s="3" t="s">
        <v>1</v>
      </c>
      <c r="E410" s="2">
        <v>44899</v>
      </c>
      <c r="F410" s="4">
        <f t="shared" si="12"/>
        <v>4</v>
      </c>
      <c r="G410">
        <v>4</v>
      </c>
      <c r="H410" s="3" t="s">
        <v>1626</v>
      </c>
      <c r="I410" s="3" t="s">
        <v>1627</v>
      </c>
      <c r="J410" s="3" t="s">
        <v>24</v>
      </c>
      <c r="K410" s="3" t="s">
        <v>367</v>
      </c>
      <c r="L410" s="3" t="s">
        <v>253</v>
      </c>
      <c r="M410" s="3" t="s">
        <v>38</v>
      </c>
      <c r="N410" s="3" t="s">
        <v>1081</v>
      </c>
      <c r="O410" t="s">
        <v>4266</v>
      </c>
      <c r="P410" s="3" t="s">
        <v>15170</v>
      </c>
      <c r="Q410" s="3" t="s">
        <v>175</v>
      </c>
      <c r="R410">
        <v>204.4</v>
      </c>
      <c r="S410">
        <v>4</v>
      </c>
      <c r="T410">
        <v>0</v>
      </c>
      <c r="U410">
        <v>7.8840000000000003</v>
      </c>
      <c r="V410" s="7">
        <f t="shared" si="13"/>
        <v>3.8571428571428569E-2</v>
      </c>
      <c r="W410">
        <v>0</v>
      </c>
      <c r="X410">
        <v>0</v>
      </c>
      <c r="Y410">
        <v>2022</v>
      </c>
    </row>
    <row r="411" spans="1:25">
      <c r="A411" s="3" t="s">
        <v>10219</v>
      </c>
      <c r="B411" s="1">
        <v>44895</v>
      </c>
      <c r="C411" s="3" t="s">
        <v>7011</v>
      </c>
      <c r="D411" s="3" t="s">
        <v>1</v>
      </c>
      <c r="E411" s="2">
        <v>44899</v>
      </c>
      <c r="F411" s="4">
        <f t="shared" si="12"/>
        <v>4</v>
      </c>
      <c r="G411">
        <v>4</v>
      </c>
      <c r="H411" s="3" t="s">
        <v>1626</v>
      </c>
      <c r="I411" s="3" t="s">
        <v>1627</v>
      </c>
      <c r="J411" s="3" t="s">
        <v>24</v>
      </c>
      <c r="K411" s="3" t="s">
        <v>367</v>
      </c>
      <c r="L411" s="3" t="s">
        <v>253</v>
      </c>
      <c r="M411" s="3" t="s">
        <v>38</v>
      </c>
      <c r="N411" s="3" t="s">
        <v>95</v>
      </c>
      <c r="O411" t="s">
        <v>96</v>
      </c>
      <c r="P411" s="3" t="s">
        <v>15170</v>
      </c>
      <c r="Q411" s="3" t="s">
        <v>97</v>
      </c>
      <c r="R411">
        <v>55.86</v>
      </c>
      <c r="S411">
        <v>3</v>
      </c>
      <c r="T411">
        <v>0</v>
      </c>
      <c r="U411">
        <v>1.7137500000000001</v>
      </c>
      <c r="V411" s="7">
        <f t="shared" si="13"/>
        <v>3.0679377013963484E-2</v>
      </c>
      <c r="W411">
        <v>0</v>
      </c>
      <c r="X411">
        <v>0</v>
      </c>
      <c r="Y411">
        <v>2022</v>
      </c>
    </row>
    <row r="412" spans="1:25">
      <c r="A412" s="3" t="s">
        <v>10220</v>
      </c>
      <c r="B412" s="1">
        <v>44895</v>
      </c>
      <c r="C412" s="3" t="s">
        <v>7013</v>
      </c>
      <c r="D412" s="3" t="s">
        <v>1</v>
      </c>
      <c r="E412" s="2">
        <v>44899</v>
      </c>
      <c r="F412" s="4">
        <f t="shared" si="12"/>
        <v>4</v>
      </c>
      <c r="G412">
        <v>4</v>
      </c>
      <c r="H412" s="3" t="s">
        <v>1626</v>
      </c>
      <c r="I412" s="3" t="s">
        <v>1627</v>
      </c>
      <c r="J412" s="3" t="s">
        <v>24</v>
      </c>
      <c r="K412" s="3" t="s">
        <v>367</v>
      </c>
      <c r="L412" s="3" t="s">
        <v>253</v>
      </c>
      <c r="M412" s="3" t="s">
        <v>38</v>
      </c>
      <c r="N412" s="3" t="s">
        <v>2786</v>
      </c>
      <c r="O412" t="s">
        <v>2787</v>
      </c>
      <c r="P412" s="3" t="s">
        <v>15170</v>
      </c>
      <c r="Q412" s="3" t="s">
        <v>115</v>
      </c>
      <c r="R412">
        <v>744.57600000000002</v>
      </c>
      <c r="S412">
        <v>4</v>
      </c>
      <c r="T412">
        <v>0.2</v>
      </c>
      <c r="U412">
        <v>21.55875</v>
      </c>
      <c r="V412" s="7">
        <f t="shared" si="13"/>
        <v>2.8954398207839092E-2</v>
      </c>
      <c r="W412">
        <v>0</v>
      </c>
      <c r="X412">
        <v>0</v>
      </c>
      <c r="Y412">
        <v>2022</v>
      </c>
    </row>
    <row r="413" spans="1:25">
      <c r="A413" s="3" t="s">
        <v>10217</v>
      </c>
      <c r="B413" s="1">
        <v>44895</v>
      </c>
      <c r="C413" s="3" t="s">
        <v>0</v>
      </c>
      <c r="D413" s="3" t="s">
        <v>1</v>
      </c>
      <c r="E413" s="2">
        <v>44902</v>
      </c>
      <c r="F413" s="4">
        <f t="shared" si="12"/>
        <v>7</v>
      </c>
      <c r="G413">
        <v>6</v>
      </c>
      <c r="H413" s="3" t="s">
        <v>3169</v>
      </c>
      <c r="I413" s="3" t="s">
        <v>3170</v>
      </c>
      <c r="J413" s="3" t="s">
        <v>69</v>
      </c>
      <c r="K413" s="3" t="s">
        <v>788</v>
      </c>
      <c r="L413" s="3" t="s">
        <v>37</v>
      </c>
      <c r="M413" s="3" t="s">
        <v>38</v>
      </c>
      <c r="N413" s="3" t="s">
        <v>4313</v>
      </c>
      <c r="O413" t="s">
        <v>4314</v>
      </c>
      <c r="P413" s="3" t="s">
        <v>15172</v>
      </c>
      <c r="Q413" s="3" t="s">
        <v>149</v>
      </c>
      <c r="R413">
        <v>6560.5680000000002</v>
      </c>
      <c r="S413">
        <v>9</v>
      </c>
      <c r="T413">
        <v>0.4</v>
      </c>
      <c r="U413">
        <v>-23.74</v>
      </c>
      <c r="V413" s="7">
        <f t="shared" si="13"/>
        <v>-3.6185891221613736E-3</v>
      </c>
      <c r="W413">
        <v>0</v>
      </c>
      <c r="X413">
        <v>0</v>
      </c>
      <c r="Y413">
        <v>2022</v>
      </c>
    </row>
    <row r="414" spans="1:25">
      <c r="A414" s="3" t="s">
        <v>10215</v>
      </c>
      <c r="B414" s="1">
        <v>44895</v>
      </c>
      <c r="C414" s="3" t="s">
        <v>7013</v>
      </c>
      <c r="D414" s="3" t="s">
        <v>52</v>
      </c>
      <c r="E414" s="2">
        <v>44902</v>
      </c>
      <c r="F414" s="4">
        <f t="shared" si="12"/>
        <v>7</v>
      </c>
      <c r="G414">
        <v>6</v>
      </c>
      <c r="H414" s="3" t="s">
        <v>3169</v>
      </c>
      <c r="I414" s="3" t="s">
        <v>3170</v>
      </c>
      <c r="J414" s="3" t="s">
        <v>69</v>
      </c>
      <c r="K414" s="3" t="s">
        <v>788</v>
      </c>
      <c r="L414" s="3" t="s">
        <v>37</v>
      </c>
      <c r="M414" s="3" t="s">
        <v>38</v>
      </c>
      <c r="N414" s="3" t="s">
        <v>3919</v>
      </c>
      <c r="O414" t="s">
        <v>5483</v>
      </c>
      <c r="P414" s="3" t="s">
        <v>15171</v>
      </c>
      <c r="Q414" s="3" t="s">
        <v>109</v>
      </c>
      <c r="R414">
        <v>2901.36</v>
      </c>
      <c r="S414">
        <v>3</v>
      </c>
      <c r="T414">
        <v>0.6</v>
      </c>
      <c r="U414">
        <v>-33.520000000000003</v>
      </c>
      <c r="V414" s="7">
        <f t="shared" si="13"/>
        <v>-1.1553202636005185E-2</v>
      </c>
      <c r="W414">
        <v>0</v>
      </c>
      <c r="X414">
        <v>0</v>
      </c>
      <c r="Y414">
        <v>2022</v>
      </c>
    </row>
    <row r="415" spans="1:25">
      <c r="A415" s="3" t="s">
        <v>10218</v>
      </c>
      <c r="B415" s="1">
        <v>44895</v>
      </c>
      <c r="C415" s="3" t="s">
        <v>29</v>
      </c>
      <c r="D415" s="3" t="s">
        <v>1</v>
      </c>
      <c r="E415" s="2">
        <v>44902</v>
      </c>
      <c r="F415" s="4">
        <f t="shared" si="12"/>
        <v>7</v>
      </c>
      <c r="G415">
        <v>6</v>
      </c>
      <c r="H415" s="3" t="s">
        <v>3169</v>
      </c>
      <c r="I415" s="3" t="s">
        <v>3170</v>
      </c>
      <c r="J415" s="3" t="s">
        <v>69</v>
      </c>
      <c r="K415" s="3" t="s">
        <v>788</v>
      </c>
      <c r="L415" s="3" t="s">
        <v>37</v>
      </c>
      <c r="M415" s="3" t="s">
        <v>38</v>
      </c>
      <c r="N415" s="3" t="s">
        <v>139</v>
      </c>
      <c r="O415" t="s">
        <v>1704</v>
      </c>
      <c r="P415" s="3" t="s">
        <v>15170</v>
      </c>
      <c r="Q415" s="3" t="s">
        <v>97</v>
      </c>
      <c r="R415">
        <v>286.10399999999998</v>
      </c>
      <c r="S415">
        <v>2</v>
      </c>
      <c r="T415">
        <v>0.4</v>
      </c>
      <c r="U415">
        <v>-11.88</v>
      </c>
      <c r="V415" s="7">
        <f t="shared" si="13"/>
        <v>-4.1523362134049162E-2</v>
      </c>
      <c r="W415">
        <v>0</v>
      </c>
      <c r="X415">
        <v>0</v>
      </c>
      <c r="Y415">
        <v>2022</v>
      </c>
    </row>
    <row r="416" spans="1:25">
      <c r="A416" s="3" t="s">
        <v>10216</v>
      </c>
      <c r="B416" s="1">
        <v>44895</v>
      </c>
      <c r="C416" s="3" t="s">
        <v>33</v>
      </c>
      <c r="D416" s="3" t="s">
        <v>1</v>
      </c>
      <c r="E416" s="2">
        <v>44902</v>
      </c>
      <c r="F416" s="4">
        <f t="shared" si="12"/>
        <v>7</v>
      </c>
      <c r="G416">
        <v>6</v>
      </c>
      <c r="H416" s="3" t="s">
        <v>3169</v>
      </c>
      <c r="I416" s="3" t="s">
        <v>3170</v>
      </c>
      <c r="J416" s="3" t="s">
        <v>69</v>
      </c>
      <c r="K416" s="3" t="s">
        <v>788</v>
      </c>
      <c r="L416" s="3" t="s">
        <v>37</v>
      </c>
      <c r="M416" s="3" t="s">
        <v>38</v>
      </c>
      <c r="N416" s="3" t="s">
        <v>1891</v>
      </c>
      <c r="O416" t="s">
        <v>3561</v>
      </c>
      <c r="P416" s="3" t="s">
        <v>15171</v>
      </c>
      <c r="Q416" s="3" t="s">
        <v>32</v>
      </c>
      <c r="R416">
        <v>1880.9280000000001</v>
      </c>
      <c r="S416">
        <v>4</v>
      </c>
      <c r="T416">
        <v>0.4</v>
      </c>
      <c r="U416">
        <v>-81.59</v>
      </c>
      <c r="V416" s="7">
        <f t="shared" si="13"/>
        <v>-4.3377524285884414E-2</v>
      </c>
      <c r="W416">
        <v>0</v>
      </c>
      <c r="X416">
        <v>0</v>
      </c>
      <c r="Y416">
        <v>2022</v>
      </c>
    </row>
    <row r="417" spans="1:25">
      <c r="A417" s="3" t="s">
        <v>10209</v>
      </c>
      <c r="B417" s="1">
        <v>44894</v>
      </c>
      <c r="C417" s="3" t="s">
        <v>15173</v>
      </c>
      <c r="D417" s="3" t="s">
        <v>1</v>
      </c>
      <c r="E417" s="2">
        <v>44899</v>
      </c>
      <c r="F417" s="4">
        <f t="shared" si="12"/>
        <v>5</v>
      </c>
      <c r="G417">
        <v>5</v>
      </c>
      <c r="H417" s="3" t="s">
        <v>2114</v>
      </c>
      <c r="I417" s="3" t="s">
        <v>2115</v>
      </c>
      <c r="J417" s="3" t="s">
        <v>24</v>
      </c>
      <c r="K417" s="3" t="s">
        <v>104</v>
      </c>
      <c r="L417" s="3" t="s">
        <v>26</v>
      </c>
      <c r="M417" s="3" t="s">
        <v>7</v>
      </c>
      <c r="N417" s="3" t="s">
        <v>187</v>
      </c>
      <c r="O417" t="s">
        <v>4961</v>
      </c>
      <c r="P417" s="3" t="s">
        <v>15170</v>
      </c>
      <c r="Q417" s="3" t="s">
        <v>97</v>
      </c>
      <c r="R417">
        <v>424.2</v>
      </c>
      <c r="S417">
        <v>6</v>
      </c>
      <c r="T417">
        <v>0</v>
      </c>
      <c r="U417">
        <v>25.34</v>
      </c>
      <c r="V417" s="7">
        <f t="shared" si="13"/>
        <v>5.9735973597359736E-2</v>
      </c>
      <c r="W417">
        <v>0</v>
      </c>
      <c r="X417">
        <v>0</v>
      </c>
      <c r="Y417">
        <v>2022</v>
      </c>
    </row>
    <row r="418" spans="1:25">
      <c r="A418" s="3" t="s">
        <v>10213</v>
      </c>
      <c r="B418" s="1">
        <v>44894</v>
      </c>
      <c r="C418" s="3" t="s">
        <v>7012</v>
      </c>
      <c r="D418" s="3" t="s">
        <v>21</v>
      </c>
      <c r="E418" s="2">
        <v>44898</v>
      </c>
      <c r="F418" s="4">
        <f t="shared" si="12"/>
        <v>4</v>
      </c>
      <c r="G418">
        <v>4</v>
      </c>
      <c r="H418" s="3" t="s">
        <v>110</v>
      </c>
      <c r="I418" s="3" t="s">
        <v>111</v>
      </c>
      <c r="J418" s="3" t="s">
        <v>4</v>
      </c>
      <c r="K418" s="3" t="s">
        <v>449</v>
      </c>
      <c r="L418" s="3" t="s">
        <v>449</v>
      </c>
      <c r="M418" s="3" t="s">
        <v>38</v>
      </c>
      <c r="N418" s="3" t="s">
        <v>613</v>
      </c>
      <c r="O418" t="s">
        <v>614</v>
      </c>
      <c r="P418" s="3" t="s">
        <v>15170</v>
      </c>
      <c r="Q418" s="3" t="s">
        <v>175</v>
      </c>
      <c r="R418">
        <v>467.04</v>
      </c>
      <c r="S418">
        <v>6</v>
      </c>
      <c r="T418">
        <v>0</v>
      </c>
      <c r="U418">
        <v>21.58</v>
      </c>
      <c r="V418" s="7">
        <f t="shared" si="13"/>
        <v>4.6205892428914007E-2</v>
      </c>
      <c r="W418">
        <v>0</v>
      </c>
      <c r="X418">
        <v>0</v>
      </c>
      <c r="Y418">
        <v>2022</v>
      </c>
    </row>
    <row r="419" spans="1:25">
      <c r="A419" s="3" t="s">
        <v>10205</v>
      </c>
      <c r="B419" s="1">
        <v>44894</v>
      </c>
      <c r="C419" s="3" t="s">
        <v>0</v>
      </c>
      <c r="D419" s="3" t="s">
        <v>21</v>
      </c>
      <c r="E419" s="2">
        <v>44898</v>
      </c>
      <c r="F419" s="4">
        <f t="shared" si="12"/>
        <v>4</v>
      </c>
      <c r="G419">
        <v>4</v>
      </c>
      <c r="H419" s="3" t="s">
        <v>4170</v>
      </c>
      <c r="I419" s="3" t="s">
        <v>4171</v>
      </c>
      <c r="J419" s="3" t="s">
        <v>4</v>
      </c>
      <c r="K419" s="3" t="s">
        <v>5397</v>
      </c>
      <c r="L419" s="3" t="s">
        <v>26</v>
      </c>
      <c r="M419" s="3" t="s">
        <v>7</v>
      </c>
      <c r="N419" s="3" t="s">
        <v>2361</v>
      </c>
      <c r="O419" t="s">
        <v>4332</v>
      </c>
      <c r="P419" s="3" t="s">
        <v>15170</v>
      </c>
      <c r="Q419" s="3" t="s">
        <v>19</v>
      </c>
      <c r="R419">
        <v>192.36</v>
      </c>
      <c r="S419">
        <v>3</v>
      </c>
      <c r="T419">
        <v>0</v>
      </c>
      <c r="U419">
        <v>7.3879999999999999</v>
      </c>
      <c r="V419" s="7">
        <f t="shared" si="13"/>
        <v>3.8407153254314826E-2</v>
      </c>
      <c r="W419">
        <v>0</v>
      </c>
      <c r="X419">
        <v>0</v>
      </c>
      <c r="Y419">
        <v>2022</v>
      </c>
    </row>
    <row r="420" spans="1:25">
      <c r="A420" s="3" t="s">
        <v>10202</v>
      </c>
      <c r="B420" s="1">
        <v>44894</v>
      </c>
      <c r="C420" s="3" t="s">
        <v>33</v>
      </c>
      <c r="D420" s="3" t="s">
        <v>52</v>
      </c>
      <c r="E420" s="2">
        <v>44898</v>
      </c>
      <c r="F420" s="4">
        <f t="shared" si="12"/>
        <v>4</v>
      </c>
      <c r="G420">
        <v>4</v>
      </c>
      <c r="H420" s="3" t="s">
        <v>4170</v>
      </c>
      <c r="I420" s="3" t="s">
        <v>4171</v>
      </c>
      <c r="J420" s="3" t="s">
        <v>4</v>
      </c>
      <c r="K420" s="3" t="s">
        <v>5397</v>
      </c>
      <c r="L420" s="3" t="s">
        <v>26</v>
      </c>
      <c r="M420" s="3" t="s">
        <v>7</v>
      </c>
      <c r="N420" s="3" t="s">
        <v>815</v>
      </c>
      <c r="O420" t="s">
        <v>3253</v>
      </c>
      <c r="P420" s="3" t="s">
        <v>15170</v>
      </c>
      <c r="Q420" s="3" t="s">
        <v>65</v>
      </c>
      <c r="R420">
        <v>252.56</v>
      </c>
      <c r="S420">
        <v>2</v>
      </c>
      <c r="T420">
        <v>0</v>
      </c>
      <c r="U420">
        <v>9.2899999999999991</v>
      </c>
      <c r="V420" s="7">
        <f t="shared" si="13"/>
        <v>3.6783338612606901E-2</v>
      </c>
      <c r="W420">
        <v>0</v>
      </c>
      <c r="X420">
        <v>0</v>
      </c>
      <c r="Y420">
        <v>2022</v>
      </c>
    </row>
    <row r="421" spans="1:25">
      <c r="A421" s="3" t="s">
        <v>10201</v>
      </c>
      <c r="B421" s="1">
        <v>44894</v>
      </c>
      <c r="C421" s="3" t="s">
        <v>33</v>
      </c>
      <c r="D421" s="3" t="s">
        <v>21</v>
      </c>
      <c r="E421" s="2">
        <v>44898</v>
      </c>
      <c r="F421" s="4">
        <f t="shared" si="12"/>
        <v>4</v>
      </c>
      <c r="G421">
        <v>4</v>
      </c>
      <c r="H421" s="3" t="s">
        <v>4170</v>
      </c>
      <c r="I421" s="3" t="s">
        <v>4171</v>
      </c>
      <c r="J421" s="3" t="s">
        <v>4</v>
      </c>
      <c r="K421" s="3" t="s">
        <v>5397</v>
      </c>
      <c r="L421" s="3" t="s">
        <v>26</v>
      </c>
      <c r="M421" s="3" t="s">
        <v>7</v>
      </c>
      <c r="N421" s="3" t="s">
        <v>1504</v>
      </c>
      <c r="O421" t="s">
        <v>1505</v>
      </c>
      <c r="P421" s="3" t="s">
        <v>15170</v>
      </c>
      <c r="Q421" s="3" t="s">
        <v>19</v>
      </c>
      <c r="R421">
        <v>243.6</v>
      </c>
      <c r="S421">
        <v>3</v>
      </c>
      <c r="T421">
        <v>0</v>
      </c>
      <c r="U421">
        <v>8.4079999999999995</v>
      </c>
      <c r="V421" s="7">
        <f t="shared" si="13"/>
        <v>3.451559934318555E-2</v>
      </c>
      <c r="W421">
        <v>0</v>
      </c>
      <c r="X421">
        <v>0</v>
      </c>
      <c r="Y421">
        <v>2022</v>
      </c>
    </row>
    <row r="422" spans="1:25">
      <c r="A422" s="3" t="s">
        <v>10208</v>
      </c>
      <c r="B422" s="1">
        <v>44894</v>
      </c>
      <c r="C422" s="3" t="s">
        <v>7014</v>
      </c>
      <c r="D422" s="3" t="s">
        <v>52</v>
      </c>
      <c r="E422" s="2">
        <v>44899</v>
      </c>
      <c r="F422" s="4">
        <f t="shared" si="12"/>
        <v>5</v>
      </c>
      <c r="G422">
        <v>5</v>
      </c>
      <c r="H422" s="3" t="s">
        <v>2114</v>
      </c>
      <c r="I422" s="3" t="s">
        <v>2115</v>
      </c>
      <c r="J422" s="3" t="s">
        <v>24</v>
      </c>
      <c r="K422" s="3" t="s">
        <v>104</v>
      </c>
      <c r="L422" s="3" t="s">
        <v>26</v>
      </c>
      <c r="M422" s="3" t="s">
        <v>7</v>
      </c>
      <c r="N422" s="3" t="s">
        <v>815</v>
      </c>
      <c r="O422" t="s">
        <v>2724</v>
      </c>
      <c r="P422" s="3" t="s">
        <v>15170</v>
      </c>
      <c r="Q422" s="3" t="s">
        <v>41</v>
      </c>
      <c r="R422">
        <v>7258.3</v>
      </c>
      <c r="S422">
        <v>5</v>
      </c>
      <c r="T422">
        <v>0</v>
      </c>
      <c r="U422">
        <v>238.23</v>
      </c>
      <c r="V422" s="7">
        <f t="shared" si="13"/>
        <v>3.2821735117038425E-2</v>
      </c>
      <c r="W422">
        <v>0</v>
      </c>
      <c r="X422">
        <v>0</v>
      </c>
      <c r="Y422">
        <v>2022</v>
      </c>
    </row>
    <row r="423" spans="1:25">
      <c r="A423" s="3" t="s">
        <v>10203</v>
      </c>
      <c r="B423" s="1">
        <v>44894</v>
      </c>
      <c r="C423" s="3" t="s">
        <v>29</v>
      </c>
      <c r="D423" s="3" t="s">
        <v>21</v>
      </c>
      <c r="E423" s="2">
        <v>44898</v>
      </c>
      <c r="F423" s="4">
        <f t="shared" si="12"/>
        <v>4</v>
      </c>
      <c r="G423">
        <v>4</v>
      </c>
      <c r="H423" s="3" t="s">
        <v>4170</v>
      </c>
      <c r="I423" s="3" t="s">
        <v>4171</v>
      </c>
      <c r="J423" s="3" t="s">
        <v>4</v>
      </c>
      <c r="K423" s="3" t="s">
        <v>5397</v>
      </c>
      <c r="L423" s="3" t="s">
        <v>26</v>
      </c>
      <c r="M423" s="3" t="s">
        <v>7</v>
      </c>
      <c r="N423" s="3" t="s">
        <v>2737</v>
      </c>
      <c r="O423" t="s">
        <v>2738</v>
      </c>
      <c r="P423" s="3" t="s">
        <v>15171</v>
      </c>
      <c r="Q423" s="3" t="s">
        <v>199</v>
      </c>
      <c r="R423">
        <v>1138.2</v>
      </c>
      <c r="S423">
        <v>5</v>
      </c>
      <c r="T423">
        <v>0</v>
      </c>
      <c r="U423">
        <v>35.827999999999996</v>
      </c>
      <c r="V423" s="7">
        <f t="shared" si="13"/>
        <v>3.1477771920576346E-2</v>
      </c>
      <c r="W423">
        <v>0</v>
      </c>
      <c r="X423">
        <v>0</v>
      </c>
      <c r="Y423">
        <v>2022</v>
      </c>
    </row>
    <row r="424" spans="1:25">
      <c r="A424" s="3" t="s">
        <v>10200</v>
      </c>
      <c r="B424" s="1">
        <v>44894</v>
      </c>
      <c r="C424" s="3" t="s">
        <v>33</v>
      </c>
      <c r="D424" s="3" t="s">
        <v>52</v>
      </c>
      <c r="E424" s="2">
        <v>44897</v>
      </c>
      <c r="F424" s="4">
        <f t="shared" si="12"/>
        <v>3</v>
      </c>
      <c r="G424">
        <v>3</v>
      </c>
      <c r="H424" s="3" t="s">
        <v>3586</v>
      </c>
      <c r="I424" s="3" t="s">
        <v>3587</v>
      </c>
      <c r="J424" s="3" t="s">
        <v>24</v>
      </c>
      <c r="K424" s="3" t="s">
        <v>449</v>
      </c>
      <c r="L424" s="3" t="s">
        <v>449</v>
      </c>
      <c r="M424" s="3" t="s">
        <v>38</v>
      </c>
      <c r="N424" s="3" t="s">
        <v>1519</v>
      </c>
      <c r="O424" t="s">
        <v>1520</v>
      </c>
      <c r="P424" s="3" t="s">
        <v>15170</v>
      </c>
      <c r="Q424" s="3" t="s">
        <v>115</v>
      </c>
      <c r="R424">
        <v>698.88</v>
      </c>
      <c r="S424">
        <v>3</v>
      </c>
      <c r="T424">
        <v>0</v>
      </c>
      <c r="U424">
        <v>20.80875</v>
      </c>
      <c r="V424" s="7">
        <f t="shared" si="13"/>
        <v>2.9774424793956044E-2</v>
      </c>
      <c r="W424">
        <v>0</v>
      </c>
      <c r="X424">
        <v>0</v>
      </c>
      <c r="Y424">
        <v>2022</v>
      </c>
    </row>
    <row r="425" spans="1:25">
      <c r="A425" s="3" t="s">
        <v>10207</v>
      </c>
      <c r="B425" s="1">
        <v>44894</v>
      </c>
      <c r="C425" s="3" t="s">
        <v>7014</v>
      </c>
      <c r="D425" s="3" t="s">
        <v>21</v>
      </c>
      <c r="E425" s="2">
        <v>44897</v>
      </c>
      <c r="F425" s="4">
        <f t="shared" si="12"/>
        <v>3</v>
      </c>
      <c r="G425">
        <v>3</v>
      </c>
      <c r="H425" s="3" t="s">
        <v>4656</v>
      </c>
      <c r="I425" s="3" t="s">
        <v>4657</v>
      </c>
      <c r="J425" s="3" t="s">
        <v>69</v>
      </c>
      <c r="K425" s="3" t="s">
        <v>3338</v>
      </c>
      <c r="L425" s="3" t="s">
        <v>131</v>
      </c>
      <c r="M425" s="3" t="s">
        <v>38</v>
      </c>
      <c r="N425" s="3" t="s">
        <v>326</v>
      </c>
      <c r="O425" t="s">
        <v>2057</v>
      </c>
      <c r="P425" s="3" t="s">
        <v>15170</v>
      </c>
      <c r="Q425" s="3" t="s">
        <v>138</v>
      </c>
      <c r="R425">
        <v>150.63999999999999</v>
      </c>
      <c r="S425">
        <v>2</v>
      </c>
      <c r="T425">
        <v>0</v>
      </c>
      <c r="U425">
        <v>3.97</v>
      </c>
      <c r="V425" s="7">
        <f t="shared" si="13"/>
        <v>2.635422198619225E-2</v>
      </c>
      <c r="W425">
        <v>0</v>
      </c>
      <c r="X425">
        <v>0</v>
      </c>
      <c r="Y425">
        <v>2022</v>
      </c>
    </row>
    <row r="426" spans="1:25">
      <c r="A426" s="3" t="s">
        <v>10199</v>
      </c>
      <c r="B426" s="1">
        <v>44894</v>
      </c>
      <c r="C426" s="3" t="s">
        <v>29</v>
      </c>
      <c r="D426" s="3" t="s">
        <v>52</v>
      </c>
      <c r="E426" s="2">
        <v>44898</v>
      </c>
      <c r="F426" s="4">
        <f t="shared" si="12"/>
        <v>4</v>
      </c>
      <c r="G426">
        <v>4</v>
      </c>
      <c r="H426" s="3" t="s">
        <v>3551</v>
      </c>
      <c r="I426" s="3" t="s">
        <v>3552</v>
      </c>
      <c r="J426" s="3" t="s">
        <v>4</v>
      </c>
      <c r="K426" s="3" t="s">
        <v>627</v>
      </c>
      <c r="L426" s="3" t="s">
        <v>627</v>
      </c>
      <c r="M426" s="3" t="s">
        <v>48</v>
      </c>
      <c r="N426" s="3" t="s">
        <v>573</v>
      </c>
      <c r="O426" t="s">
        <v>574</v>
      </c>
      <c r="P426" s="3" t="s">
        <v>15172</v>
      </c>
      <c r="Q426" s="3" t="s">
        <v>10</v>
      </c>
      <c r="R426">
        <v>2335.62</v>
      </c>
      <c r="S426">
        <v>3</v>
      </c>
      <c r="T426">
        <v>0</v>
      </c>
      <c r="U426">
        <v>51.977999999999994</v>
      </c>
      <c r="V426" s="7">
        <f t="shared" si="13"/>
        <v>2.2254476327484778E-2</v>
      </c>
      <c r="W426">
        <v>0</v>
      </c>
      <c r="X426">
        <v>0</v>
      </c>
      <c r="Y426">
        <v>2022</v>
      </c>
    </row>
    <row r="427" spans="1:25">
      <c r="A427" s="3" t="s">
        <v>10204</v>
      </c>
      <c r="B427" s="1">
        <v>44894</v>
      </c>
      <c r="C427" s="3" t="s">
        <v>7011</v>
      </c>
      <c r="D427" s="3" t="s">
        <v>52</v>
      </c>
      <c r="E427" s="2">
        <v>44898</v>
      </c>
      <c r="F427" s="4">
        <f t="shared" si="12"/>
        <v>4</v>
      </c>
      <c r="G427">
        <v>4</v>
      </c>
      <c r="H427" s="3" t="s">
        <v>4170</v>
      </c>
      <c r="I427" s="3" t="s">
        <v>4171</v>
      </c>
      <c r="J427" s="3" t="s">
        <v>4</v>
      </c>
      <c r="K427" s="3" t="s">
        <v>5397</v>
      </c>
      <c r="L427" s="3" t="s">
        <v>26</v>
      </c>
      <c r="M427" s="3" t="s">
        <v>7</v>
      </c>
      <c r="N427" s="3" t="s">
        <v>113</v>
      </c>
      <c r="O427" t="s">
        <v>4465</v>
      </c>
      <c r="P427" s="3" t="s">
        <v>15170</v>
      </c>
      <c r="Q427" s="3" t="s">
        <v>115</v>
      </c>
      <c r="R427">
        <v>343.14</v>
      </c>
      <c r="S427">
        <v>3</v>
      </c>
      <c r="T427">
        <v>0</v>
      </c>
      <c r="U427">
        <v>7.5180000000000007</v>
      </c>
      <c r="V427" s="7">
        <f t="shared" si="13"/>
        <v>2.1909424724602205E-2</v>
      </c>
      <c r="W427">
        <v>0</v>
      </c>
      <c r="X427">
        <v>1</v>
      </c>
      <c r="Y427">
        <v>2022</v>
      </c>
    </row>
    <row r="428" spans="1:25">
      <c r="A428" s="3" t="s">
        <v>10214</v>
      </c>
      <c r="B428" s="1">
        <v>44894</v>
      </c>
      <c r="C428" s="3" t="s">
        <v>7011</v>
      </c>
      <c r="D428" s="3" t="s">
        <v>21</v>
      </c>
      <c r="E428" s="2">
        <v>44898</v>
      </c>
      <c r="F428" s="4">
        <f t="shared" si="12"/>
        <v>4</v>
      </c>
      <c r="G428">
        <v>4</v>
      </c>
      <c r="H428" s="3" t="s">
        <v>110</v>
      </c>
      <c r="I428" s="3" t="s">
        <v>111</v>
      </c>
      <c r="J428" s="3" t="s">
        <v>4</v>
      </c>
      <c r="K428" s="3" t="s">
        <v>449</v>
      </c>
      <c r="L428" s="3" t="s">
        <v>449</v>
      </c>
      <c r="M428" s="3" t="s">
        <v>38</v>
      </c>
      <c r="N428" s="3" t="s">
        <v>2836</v>
      </c>
      <c r="O428" t="s">
        <v>2837</v>
      </c>
      <c r="P428" s="3" t="s">
        <v>15170</v>
      </c>
      <c r="Q428" s="3" t="s">
        <v>97</v>
      </c>
      <c r="R428">
        <v>456.96</v>
      </c>
      <c r="S428">
        <v>2</v>
      </c>
      <c r="T428">
        <v>0</v>
      </c>
      <c r="U428">
        <v>9.9439999999999991</v>
      </c>
      <c r="V428" s="7">
        <f t="shared" si="13"/>
        <v>2.1761204481792716E-2</v>
      </c>
      <c r="W428">
        <v>0</v>
      </c>
      <c r="X428">
        <v>1</v>
      </c>
      <c r="Y428">
        <v>2022</v>
      </c>
    </row>
    <row r="429" spans="1:25">
      <c r="A429" s="3" t="s">
        <v>10212</v>
      </c>
      <c r="B429" s="1">
        <v>44894</v>
      </c>
      <c r="C429" s="3" t="s">
        <v>33</v>
      </c>
      <c r="D429" s="3" t="s">
        <v>66</v>
      </c>
      <c r="E429" s="2">
        <v>44896</v>
      </c>
      <c r="F429" s="4">
        <f t="shared" si="12"/>
        <v>2</v>
      </c>
      <c r="G429">
        <v>3</v>
      </c>
      <c r="H429" s="3" t="s">
        <v>800</v>
      </c>
      <c r="I429" s="3" t="s">
        <v>801</v>
      </c>
      <c r="J429" s="3" t="s">
        <v>69</v>
      </c>
      <c r="K429" s="3" t="s">
        <v>1033</v>
      </c>
      <c r="L429" s="3" t="s">
        <v>131</v>
      </c>
      <c r="M429" s="3" t="s">
        <v>38</v>
      </c>
      <c r="N429" s="3" t="s">
        <v>87</v>
      </c>
      <c r="O429" t="s">
        <v>88</v>
      </c>
      <c r="P429" s="3" t="s">
        <v>15172</v>
      </c>
      <c r="Q429" s="3" t="s">
        <v>89</v>
      </c>
      <c r="R429">
        <v>2485</v>
      </c>
      <c r="S429">
        <v>2</v>
      </c>
      <c r="T429">
        <v>0</v>
      </c>
      <c r="U429">
        <v>52.786000000000001</v>
      </c>
      <c r="V429" s="7">
        <f t="shared" si="13"/>
        <v>2.1241851106639838E-2</v>
      </c>
      <c r="W429">
        <v>0</v>
      </c>
      <c r="X429">
        <v>0</v>
      </c>
      <c r="Y429">
        <v>2022</v>
      </c>
    </row>
    <row r="430" spans="1:25">
      <c r="A430" s="3" t="s">
        <v>10211</v>
      </c>
      <c r="B430" s="1">
        <v>44894</v>
      </c>
      <c r="C430" s="3" t="s">
        <v>0</v>
      </c>
      <c r="D430" s="3" t="s">
        <v>52</v>
      </c>
      <c r="E430" s="2">
        <v>44899</v>
      </c>
      <c r="F430" s="4">
        <f t="shared" si="12"/>
        <v>5</v>
      </c>
      <c r="G430">
        <v>5</v>
      </c>
      <c r="H430" s="3" t="s">
        <v>2519</v>
      </c>
      <c r="I430" s="3" t="s">
        <v>2520</v>
      </c>
      <c r="J430" s="3" t="s">
        <v>69</v>
      </c>
      <c r="K430" s="3" t="s">
        <v>4182</v>
      </c>
      <c r="L430" s="3" t="s">
        <v>224</v>
      </c>
      <c r="M430" s="3" t="s">
        <v>193</v>
      </c>
      <c r="N430" s="3" t="s">
        <v>2314</v>
      </c>
      <c r="O430" t="s">
        <v>2315</v>
      </c>
      <c r="P430" s="3" t="s">
        <v>15172</v>
      </c>
      <c r="Q430" s="3" t="s">
        <v>149</v>
      </c>
      <c r="R430">
        <v>5973.4080000000004</v>
      </c>
      <c r="S430">
        <v>6</v>
      </c>
      <c r="T430">
        <v>0.4</v>
      </c>
      <c r="U430">
        <v>-30.32</v>
      </c>
      <c r="V430" s="7">
        <f t="shared" si="13"/>
        <v>-5.0758294092752409E-3</v>
      </c>
      <c r="W430">
        <v>0</v>
      </c>
      <c r="X430">
        <v>0</v>
      </c>
      <c r="Y430">
        <v>2022</v>
      </c>
    </row>
    <row r="431" spans="1:25">
      <c r="A431" s="3" t="s">
        <v>10210</v>
      </c>
      <c r="B431" s="1">
        <v>44894</v>
      </c>
      <c r="C431" s="3" t="s">
        <v>84</v>
      </c>
      <c r="D431" s="3" t="s">
        <v>1</v>
      </c>
      <c r="E431" s="2">
        <v>44899</v>
      </c>
      <c r="F431" s="4">
        <f t="shared" si="12"/>
        <v>5</v>
      </c>
      <c r="G431">
        <v>5</v>
      </c>
      <c r="H431" s="3" t="s">
        <v>2519</v>
      </c>
      <c r="I431" s="3" t="s">
        <v>2520</v>
      </c>
      <c r="J431" s="3" t="s">
        <v>69</v>
      </c>
      <c r="K431" s="3" t="s">
        <v>4182</v>
      </c>
      <c r="L431" s="3" t="s">
        <v>224</v>
      </c>
      <c r="M431" s="3" t="s">
        <v>193</v>
      </c>
      <c r="N431" s="3" t="s">
        <v>2474</v>
      </c>
      <c r="O431" t="s">
        <v>2475</v>
      </c>
      <c r="P431" s="3" t="s">
        <v>15172</v>
      </c>
      <c r="Q431" s="3" t="s">
        <v>149</v>
      </c>
      <c r="R431">
        <v>1467.9839999999999</v>
      </c>
      <c r="S431">
        <v>2</v>
      </c>
      <c r="T431">
        <v>0.4</v>
      </c>
      <c r="U431">
        <v>-46.64</v>
      </c>
      <c r="V431" s="7">
        <f t="shared" si="13"/>
        <v>-3.1771463449192912E-2</v>
      </c>
      <c r="W431">
        <v>0</v>
      </c>
      <c r="X431">
        <v>0</v>
      </c>
      <c r="Y431">
        <v>2022</v>
      </c>
    </row>
    <row r="432" spans="1:25">
      <c r="A432" s="3" t="s">
        <v>10206</v>
      </c>
      <c r="B432" s="1">
        <v>44894</v>
      </c>
      <c r="C432" s="3" t="s">
        <v>0</v>
      </c>
      <c r="D432" s="3" t="s">
        <v>1</v>
      </c>
      <c r="E432" s="2">
        <v>44898</v>
      </c>
      <c r="F432" s="4">
        <f t="shared" si="12"/>
        <v>4</v>
      </c>
      <c r="G432">
        <v>4</v>
      </c>
      <c r="H432" s="3" t="s">
        <v>4170</v>
      </c>
      <c r="I432" s="3" t="s">
        <v>4171</v>
      </c>
      <c r="J432" s="3" t="s">
        <v>4</v>
      </c>
      <c r="K432" s="3" t="s">
        <v>5397</v>
      </c>
      <c r="L432" s="3" t="s">
        <v>26</v>
      </c>
      <c r="M432" s="3" t="s">
        <v>7</v>
      </c>
      <c r="N432" s="3" t="s">
        <v>1062</v>
      </c>
      <c r="O432" t="s">
        <v>1063</v>
      </c>
      <c r="P432" s="3" t="s">
        <v>15172</v>
      </c>
      <c r="Q432" s="3" t="s">
        <v>149</v>
      </c>
      <c r="R432">
        <v>2581.8240000000001</v>
      </c>
      <c r="S432">
        <v>4</v>
      </c>
      <c r="T432">
        <v>0.2</v>
      </c>
      <c r="U432">
        <v>-85.51</v>
      </c>
      <c r="V432" s="7">
        <f t="shared" si="13"/>
        <v>-3.3119995785924991E-2</v>
      </c>
      <c r="W432">
        <v>0</v>
      </c>
      <c r="X432">
        <v>0</v>
      </c>
      <c r="Y432">
        <v>2022</v>
      </c>
    </row>
    <row r="433" spans="1:25">
      <c r="A433" s="3" t="s">
        <v>10195</v>
      </c>
      <c r="B433" s="1">
        <v>44893</v>
      </c>
      <c r="C433" s="3" t="s">
        <v>33</v>
      </c>
      <c r="D433" s="3" t="s">
        <v>1</v>
      </c>
      <c r="E433" s="2">
        <v>44899</v>
      </c>
      <c r="F433" s="4">
        <f t="shared" si="12"/>
        <v>6</v>
      </c>
      <c r="G433">
        <v>6</v>
      </c>
      <c r="H433" s="3" t="s">
        <v>832</v>
      </c>
      <c r="I433" s="3" t="s">
        <v>833</v>
      </c>
      <c r="J433" s="3" t="s">
        <v>24</v>
      </c>
      <c r="K433" s="3" t="s">
        <v>1824</v>
      </c>
      <c r="L433" s="3" t="s">
        <v>224</v>
      </c>
      <c r="M433" s="3" t="s">
        <v>193</v>
      </c>
      <c r="N433" s="3" t="s">
        <v>759</v>
      </c>
      <c r="O433" t="s">
        <v>760</v>
      </c>
      <c r="P433" s="3" t="s">
        <v>15171</v>
      </c>
      <c r="Q433" s="3" t="s">
        <v>32</v>
      </c>
      <c r="R433">
        <v>1732.5</v>
      </c>
      <c r="S433">
        <v>5</v>
      </c>
      <c r="T433">
        <v>0</v>
      </c>
      <c r="U433">
        <v>82.504999999999995</v>
      </c>
      <c r="V433" s="7">
        <f t="shared" si="13"/>
        <v>4.7621933621933621E-2</v>
      </c>
      <c r="W433">
        <v>0</v>
      </c>
      <c r="X433">
        <v>0</v>
      </c>
      <c r="Y433">
        <v>2022</v>
      </c>
    </row>
    <row r="434" spans="1:25">
      <c r="A434" s="3" t="s">
        <v>10180</v>
      </c>
      <c r="B434" s="1">
        <v>44893</v>
      </c>
      <c r="C434" s="3" t="s">
        <v>7012</v>
      </c>
      <c r="D434" s="3" t="s">
        <v>1</v>
      </c>
      <c r="E434" s="2">
        <v>44895</v>
      </c>
      <c r="F434" s="4">
        <f t="shared" si="12"/>
        <v>2</v>
      </c>
      <c r="G434">
        <v>1</v>
      </c>
      <c r="H434" s="3" t="s">
        <v>3586</v>
      </c>
      <c r="I434" s="3" t="s">
        <v>3587</v>
      </c>
      <c r="J434" s="3" t="s">
        <v>24</v>
      </c>
      <c r="K434" s="3" t="s">
        <v>449</v>
      </c>
      <c r="L434" s="3" t="s">
        <v>449</v>
      </c>
      <c r="M434" s="3" t="s">
        <v>38</v>
      </c>
      <c r="N434" s="3" t="s">
        <v>4187</v>
      </c>
      <c r="O434" t="s">
        <v>4188</v>
      </c>
      <c r="P434" s="3" t="s">
        <v>15170</v>
      </c>
      <c r="Q434" s="3" t="s">
        <v>138</v>
      </c>
      <c r="R434">
        <v>263.76</v>
      </c>
      <c r="S434">
        <v>3</v>
      </c>
      <c r="T434">
        <v>0</v>
      </c>
      <c r="U434">
        <v>11.984999999999999</v>
      </c>
      <c r="V434" s="7">
        <f t="shared" si="13"/>
        <v>4.5439035486806188E-2</v>
      </c>
      <c r="W434">
        <v>0</v>
      </c>
      <c r="X434">
        <v>0</v>
      </c>
      <c r="Y434">
        <v>2022</v>
      </c>
    </row>
    <row r="435" spans="1:25">
      <c r="A435" s="3" t="s">
        <v>10194</v>
      </c>
      <c r="B435" s="1">
        <v>44893</v>
      </c>
      <c r="C435" s="3" t="s">
        <v>84</v>
      </c>
      <c r="D435" s="3" t="s">
        <v>52</v>
      </c>
      <c r="E435" s="2">
        <v>44899</v>
      </c>
      <c r="F435" s="4">
        <f t="shared" si="12"/>
        <v>6</v>
      </c>
      <c r="G435">
        <v>6</v>
      </c>
      <c r="H435" s="3" t="s">
        <v>832</v>
      </c>
      <c r="I435" s="3" t="s">
        <v>833</v>
      </c>
      <c r="J435" s="3" t="s">
        <v>24</v>
      </c>
      <c r="K435" s="3" t="s">
        <v>1824</v>
      </c>
      <c r="L435" s="3" t="s">
        <v>224</v>
      </c>
      <c r="M435" s="3" t="s">
        <v>193</v>
      </c>
      <c r="N435" s="3" t="s">
        <v>4941</v>
      </c>
      <c r="O435" t="s">
        <v>4942</v>
      </c>
      <c r="P435" s="3" t="s">
        <v>15172</v>
      </c>
      <c r="Q435" s="3" t="s">
        <v>89</v>
      </c>
      <c r="R435">
        <v>1634.92</v>
      </c>
      <c r="S435">
        <v>2</v>
      </c>
      <c r="T435">
        <v>0</v>
      </c>
      <c r="U435">
        <v>61.875</v>
      </c>
      <c r="V435" s="7">
        <f t="shared" si="13"/>
        <v>3.7845888483840184E-2</v>
      </c>
      <c r="W435">
        <v>0</v>
      </c>
      <c r="X435">
        <v>0</v>
      </c>
      <c r="Y435">
        <v>2022</v>
      </c>
    </row>
    <row r="436" spans="1:25">
      <c r="A436" s="3" t="s">
        <v>10196</v>
      </c>
      <c r="B436" s="1">
        <v>44893</v>
      </c>
      <c r="C436" s="3" t="s">
        <v>7012</v>
      </c>
      <c r="D436" s="3" t="s">
        <v>1</v>
      </c>
      <c r="E436" s="2">
        <v>44899</v>
      </c>
      <c r="F436" s="4">
        <f t="shared" si="12"/>
        <v>6</v>
      </c>
      <c r="G436">
        <v>6</v>
      </c>
      <c r="H436" s="3" t="s">
        <v>832</v>
      </c>
      <c r="I436" s="3" t="s">
        <v>833</v>
      </c>
      <c r="J436" s="3" t="s">
        <v>24</v>
      </c>
      <c r="K436" s="3" t="s">
        <v>1824</v>
      </c>
      <c r="L436" s="3" t="s">
        <v>224</v>
      </c>
      <c r="M436" s="3" t="s">
        <v>193</v>
      </c>
      <c r="N436" s="3" t="s">
        <v>1550</v>
      </c>
      <c r="O436" t="s">
        <v>1551</v>
      </c>
      <c r="P436" s="3" t="s">
        <v>15170</v>
      </c>
      <c r="Q436" s="3" t="s">
        <v>97</v>
      </c>
      <c r="R436">
        <v>433.16</v>
      </c>
      <c r="S436">
        <v>7</v>
      </c>
      <c r="T436">
        <v>0</v>
      </c>
      <c r="U436">
        <v>16.309999999999999</v>
      </c>
      <c r="V436" s="7">
        <f t="shared" si="13"/>
        <v>3.7653522947640593E-2</v>
      </c>
      <c r="W436">
        <v>0</v>
      </c>
      <c r="X436">
        <v>0</v>
      </c>
      <c r="Y436">
        <v>2022</v>
      </c>
    </row>
    <row r="437" spans="1:25">
      <c r="A437" s="3" t="s">
        <v>10187</v>
      </c>
      <c r="B437" s="1">
        <v>44893</v>
      </c>
      <c r="C437" s="3" t="s">
        <v>7011</v>
      </c>
      <c r="D437" s="3" t="s">
        <v>21</v>
      </c>
      <c r="E437" s="2">
        <v>44899</v>
      </c>
      <c r="F437" s="4">
        <f t="shared" si="12"/>
        <v>6</v>
      </c>
      <c r="G437">
        <v>6</v>
      </c>
      <c r="H437" s="3" t="s">
        <v>644</v>
      </c>
      <c r="I437" s="3" t="s">
        <v>645</v>
      </c>
      <c r="J437" s="3" t="s">
        <v>24</v>
      </c>
      <c r="K437" s="3" t="s">
        <v>1684</v>
      </c>
      <c r="L437" s="3" t="s">
        <v>253</v>
      </c>
      <c r="M437" s="3" t="s">
        <v>38</v>
      </c>
      <c r="N437" s="3" t="s">
        <v>2461</v>
      </c>
      <c r="O437" t="s">
        <v>2462</v>
      </c>
      <c r="P437" s="3" t="s">
        <v>15170</v>
      </c>
      <c r="Q437" s="3" t="s">
        <v>138</v>
      </c>
      <c r="R437">
        <v>463.12</v>
      </c>
      <c r="S437">
        <v>4</v>
      </c>
      <c r="T437">
        <v>0</v>
      </c>
      <c r="U437">
        <v>17.309999999999999</v>
      </c>
      <c r="V437" s="7">
        <f t="shared" si="13"/>
        <v>3.7376921748143027E-2</v>
      </c>
      <c r="W437">
        <v>0</v>
      </c>
      <c r="X437">
        <v>0</v>
      </c>
      <c r="Y437">
        <v>2022</v>
      </c>
    </row>
    <row r="438" spans="1:25">
      <c r="A438" s="3" t="s">
        <v>10177</v>
      </c>
      <c r="B438" s="1">
        <v>44893</v>
      </c>
      <c r="C438" s="3" t="s">
        <v>7014</v>
      </c>
      <c r="D438" s="3" t="s">
        <v>1</v>
      </c>
      <c r="E438" s="2">
        <v>44895</v>
      </c>
      <c r="F438" s="4">
        <f t="shared" si="12"/>
        <v>2</v>
      </c>
      <c r="G438">
        <v>1</v>
      </c>
      <c r="H438" s="3" t="s">
        <v>3586</v>
      </c>
      <c r="I438" s="3" t="s">
        <v>3587</v>
      </c>
      <c r="J438" s="3" t="s">
        <v>24</v>
      </c>
      <c r="K438" s="3" t="s">
        <v>449</v>
      </c>
      <c r="L438" s="3" t="s">
        <v>449</v>
      </c>
      <c r="M438" s="3" t="s">
        <v>38</v>
      </c>
      <c r="N438" s="3" t="s">
        <v>308</v>
      </c>
      <c r="O438" t="s">
        <v>309</v>
      </c>
      <c r="P438" s="3" t="s">
        <v>15170</v>
      </c>
      <c r="Q438" s="3" t="s">
        <v>97</v>
      </c>
      <c r="R438">
        <v>569.85599999999999</v>
      </c>
      <c r="S438">
        <v>4</v>
      </c>
      <c r="T438">
        <v>0.4</v>
      </c>
      <c r="U438">
        <v>19.856249999999999</v>
      </c>
      <c r="V438" s="7">
        <f t="shared" si="13"/>
        <v>3.484432909366577E-2</v>
      </c>
      <c r="W438">
        <v>0</v>
      </c>
      <c r="X438">
        <v>0</v>
      </c>
      <c r="Y438">
        <v>2022</v>
      </c>
    </row>
    <row r="439" spans="1:25">
      <c r="A439" s="3" t="s">
        <v>10192</v>
      </c>
      <c r="B439" s="1">
        <v>44893</v>
      </c>
      <c r="C439" s="3" t="s">
        <v>7012</v>
      </c>
      <c r="D439" s="3" t="s">
        <v>52</v>
      </c>
      <c r="E439" s="2">
        <v>44897</v>
      </c>
      <c r="F439" s="4">
        <f t="shared" si="12"/>
        <v>4</v>
      </c>
      <c r="G439">
        <v>4</v>
      </c>
      <c r="H439" s="3" t="s">
        <v>3730</v>
      </c>
      <c r="I439" s="3" t="s">
        <v>3731</v>
      </c>
      <c r="J439" s="3" t="s">
        <v>4</v>
      </c>
      <c r="K439" s="3" t="s">
        <v>1033</v>
      </c>
      <c r="L439" s="3" t="s">
        <v>131</v>
      </c>
      <c r="M439" s="3" t="s">
        <v>38</v>
      </c>
      <c r="N439" s="3" t="s">
        <v>697</v>
      </c>
      <c r="O439" t="s">
        <v>698</v>
      </c>
      <c r="P439" s="3" t="s">
        <v>15170</v>
      </c>
      <c r="Q439" s="3" t="s">
        <v>51</v>
      </c>
      <c r="R439">
        <v>294.7</v>
      </c>
      <c r="S439">
        <v>5</v>
      </c>
      <c r="T439">
        <v>0</v>
      </c>
      <c r="U439">
        <v>10.045</v>
      </c>
      <c r="V439" s="7">
        <f t="shared" si="13"/>
        <v>3.4085510688836106E-2</v>
      </c>
      <c r="W439">
        <v>0</v>
      </c>
      <c r="X439">
        <v>0</v>
      </c>
      <c r="Y439">
        <v>2022</v>
      </c>
    </row>
    <row r="440" spans="1:25">
      <c r="A440" s="3" t="s">
        <v>10197</v>
      </c>
      <c r="B440" s="1">
        <v>44893</v>
      </c>
      <c r="C440" s="3" t="s">
        <v>7011</v>
      </c>
      <c r="D440" s="3" t="s">
        <v>52</v>
      </c>
      <c r="E440" s="2">
        <v>44899</v>
      </c>
      <c r="F440" s="4">
        <f t="shared" si="12"/>
        <v>6</v>
      </c>
      <c r="G440">
        <v>6</v>
      </c>
      <c r="H440" s="3" t="s">
        <v>832</v>
      </c>
      <c r="I440" s="3" t="s">
        <v>833</v>
      </c>
      <c r="J440" s="3" t="s">
        <v>24</v>
      </c>
      <c r="K440" s="3" t="s">
        <v>1824</v>
      </c>
      <c r="L440" s="3" t="s">
        <v>224</v>
      </c>
      <c r="M440" s="3" t="s">
        <v>193</v>
      </c>
      <c r="N440" s="3" t="s">
        <v>4548</v>
      </c>
      <c r="O440" t="s">
        <v>4549</v>
      </c>
      <c r="P440" s="3" t="s">
        <v>15172</v>
      </c>
      <c r="Q440" s="3" t="s">
        <v>89</v>
      </c>
      <c r="R440">
        <v>1309.28</v>
      </c>
      <c r="S440">
        <v>7</v>
      </c>
      <c r="T440">
        <v>0</v>
      </c>
      <c r="U440">
        <v>43.643999999999998</v>
      </c>
      <c r="V440" s="7">
        <f t="shared" si="13"/>
        <v>3.333435170475376E-2</v>
      </c>
      <c r="W440">
        <v>0</v>
      </c>
      <c r="X440">
        <v>0</v>
      </c>
      <c r="Y440">
        <v>2022</v>
      </c>
    </row>
    <row r="441" spans="1:25">
      <c r="A441" s="3" t="s">
        <v>10193</v>
      </c>
      <c r="B441" s="1">
        <v>44893</v>
      </c>
      <c r="C441" s="3" t="s">
        <v>7011</v>
      </c>
      <c r="D441" s="3" t="s">
        <v>1</v>
      </c>
      <c r="E441" s="2">
        <v>44893</v>
      </c>
      <c r="F441" s="4">
        <f t="shared" si="12"/>
        <v>0</v>
      </c>
      <c r="G441">
        <v>0</v>
      </c>
      <c r="H441" s="3" t="s">
        <v>657</v>
      </c>
      <c r="I441" s="3" t="s">
        <v>658</v>
      </c>
      <c r="J441" s="3" t="s">
        <v>24</v>
      </c>
      <c r="K441" s="3" t="s">
        <v>307</v>
      </c>
      <c r="L441" s="3" t="s">
        <v>6</v>
      </c>
      <c r="M441" s="3" t="s">
        <v>7</v>
      </c>
      <c r="N441" s="3" t="s">
        <v>471</v>
      </c>
      <c r="O441" t="s">
        <v>472</v>
      </c>
      <c r="P441" s="3" t="s">
        <v>15170</v>
      </c>
      <c r="Q441" s="3" t="s">
        <v>97</v>
      </c>
      <c r="R441">
        <v>59.22</v>
      </c>
      <c r="S441">
        <v>1</v>
      </c>
      <c r="T441">
        <v>0</v>
      </c>
      <c r="U441">
        <v>1.9219999999999999</v>
      </c>
      <c r="V441" s="7">
        <f t="shared" si="13"/>
        <v>3.2455251604187774E-2</v>
      </c>
      <c r="W441">
        <v>0</v>
      </c>
      <c r="X441">
        <v>0</v>
      </c>
      <c r="Y441">
        <v>2022</v>
      </c>
    </row>
    <row r="442" spans="1:25">
      <c r="A442" s="3" t="s">
        <v>10198</v>
      </c>
      <c r="B442" s="1">
        <v>44893</v>
      </c>
      <c r="C442" s="3" t="s">
        <v>84</v>
      </c>
      <c r="D442" s="3" t="s">
        <v>1</v>
      </c>
      <c r="E442" s="2">
        <v>44898</v>
      </c>
      <c r="F442" s="4">
        <f t="shared" si="12"/>
        <v>5</v>
      </c>
      <c r="G442">
        <v>5</v>
      </c>
      <c r="H442" s="3" t="s">
        <v>1322</v>
      </c>
      <c r="I442" s="3" t="s">
        <v>1323</v>
      </c>
      <c r="J442" s="3" t="s">
        <v>69</v>
      </c>
      <c r="K442" s="3" t="s">
        <v>405</v>
      </c>
      <c r="L442" s="3" t="s">
        <v>79</v>
      </c>
      <c r="M442" s="3" t="s">
        <v>80</v>
      </c>
      <c r="N442" s="3" t="s">
        <v>1670</v>
      </c>
      <c r="O442" t="s">
        <v>1671</v>
      </c>
      <c r="P442" s="3" t="s">
        <v>15170</v>
      </c>
      <c r="Q442" s="3" t="s">
        <v>62</v>
      </c>
      <c r="R442">
        <v>221.2</v>
      </c>
      <c r="S442">
        <v>2</v>
      </c>
      <c r="T442">
        <v>0</v>
      </c>
      <c r="U442">
        <v>5.5860000000000003</v>
      </c>
      <c r="V442" s="7">
        <f t="shared" si="13"/>
        <v>2.5253164556962027E-2</v>
      </c>
      <c r="W442">
        <v>0</v>
      </c>
      <c r="X442">
        <v>0</v>
      </c>
      <c r="Y442">
        <v>2022</v>
      </c>
    </row>
    <row r="443" spans="1:25">
      <c r="A443" s="3" t="s">
        <v>10175</v>
      </c>
      <c r="B443" s="1">
        <v>44893</v>
      </c>
      <c r="C443" s="3" t="s">
        <v>0</v>
      </c>
      <c r="D443" s="3" t="s">
        <v>21</v>
      </c>
      <c r="E443" s="2">
        <v>44897</v>
      </c>
      <c r="F443" s="4">
        <f t="shared" si="12"/>
        <v>4</v>
      </c>
      <c r="G443">
        <v>4</v>
      </c>
      <c r="H443" s="3" t="s">
        <v>3156</v>
      </c>
      <c r="I443" s="3" t="s">
        <v>3157</v>
      </c>
      <c r="J443" s="3" t="s">
        <v>4</v>
      </c>
      <c r="K443" s="3" t="s">
        <v>264</v>
      </c>
      <c r="L443" s="3" t="s">
        <v>264</v>
      </c>
      <c r="M443" s="3" t="s">
        <v>48</v>
      </c>
      <c r="N443" s="3" t="s">
        <v>2400</v>
      </c>
      <c r="O443" t="s">
        <v>2401</v>
      </c>
      <c r="P443" s="3" t="s">
        <v>15170</v>
      </c>
      <c r="Q443" s="3" t="s">
        <v>62</v>
      </c>
      <c r="R443">
        <v>628.17999999999995</v>
      </c>
      <c r="S443">
        <v>1</v>
      </c>
      <c r="T443">
        <v>0</v>
      </c>
      <c r="U443">
        <v>15.715999999999999</v>
      </c>
      <c r="V443" s="7">
        <f t="shared" si="13"/>
        <v>2.5018306854723168E-2</v>
      </c>
      <c r="W443">
        <v>1</v>
      </c>
      <c r="X443">
        <v>0</v>
      </c>
      <c r="Y443">
        <v>2022</v>
      </c>
    </row>
    <row r="444" spans="1:25">
      <c r="A444" s="3" t="s">
        <v>10186</v>
      </c>
      <c r="B444" s="1">
        <v>44893</v>
      </c>
      <c r="C444" s="3" t="s">
        <v>0</v>
      </c>
      <c r="D444" s="3" t="s">
        <v>21</v>
      </c>
      <c r="E444" s="2">
        <v>44899</v>
      </c>
      <c r="F444" s="4">
        <f t="shared" si="12"/>
        <v>6</v>
      </c>
      <c r="G444">
        <v>6</v>
      </c>
      <c r="H444" s="3" t="s">
        <v>644</v>
      </c>
      <c r="I444" s="3" t="s">
        <v>645</v>
      </c>
      <c r="J444" s="3" t="s">
        <v>24</v>
      </c>
      <c r="K444" s="3" t="s">
        <v>1684</v>
      </c>
      <c r="L444" s="3" t="s">
        <v>253</v>
      </c>
      <c r="M444" s="3" t="s">
        <v>38</v>
      </c>
      <c r="N444" s="3" t="s">
        <v>516</v>
      </c>
      <c r="O444" t="s">
        <v>517</v>
      </c>
      <c r="P444" s="3" t="s">
        <v>15172</v>
      </c>
      <c r="Q444" s="3" t="s">
        <v>10</v>
      </c>
      <c r="R444">
        <v>1765.26</v>
      </c>
      <c r="S444">
        <v>3</v>
      </c>
      <c r="T444">
        <v>0</v>
      </c>
      <c r="U444">
        <v>35.742000000000004</v>
      </c>
      <c r="V444" s="7">
        <f t="shared" si="13"/>
        <v>2.0247442303116824E-2</v>
      </c>
      <c r="W444">
        <v>0</v>
      </c>
      <c r="X444">
        <v>0</v>
      </c>
      <c r="Y444">
        <v>2022</v>
      </c>
    </row>
    <row r="445" spans="1:25">
      <c r="A445" s="3" t="s">
        <v>10178</v>
      </c>
      <c r="B445" s="1">
        <v>44893</v>
      </c>
      <c r="C445" s="3" t="s">
        <v>33</v>
      </c>
      <c r="D445" s="3" t="s">
        <v>1</v>
      </c>
      <c r="E445" s="2">
        <v>44895</v>
      </c>
      <c r="F445" s="4">
        <f t="shared" si="12"/>
        <v>2</v>
      </c>
      <c r="G445">
        <v>1</v>
      </c>
      <c r="H445" s="3" t="s">
        <v>3586</v>
      </c>
      <c r="I445" s="3" t="s">
        <v>3587</v>
      </c>
      <c r="J445" s="3" t="s">
        <v>24</v>
      </c>
      <c r="K445" s="3" t="s">
        <v>449</v>
      </c>
      <c r="L445" s="3" t="s">
        <v>449</v>
      </c>
      <c r="M445" s="3" t="s">
        <v>38</v>
      </c>
      <c r="N445" s="3" t="s">
        <v>585</v>
      </c>
      <c r="O445" t="s">
        <v>586</v>
      </c>
      <c r="P445" s="3" t="s">
        <v>15172</v>
      </c>
      <c r="Q445" s="3" t="s">
        <v>55</v>
      </c>
      <c r="R445">
        <v>332.13600000000002</v>
      </c>
      <c r="S445">
        <v>3</v>
      </c>
      <c r="T445">
        <v>0.4</v>
      </c>
      <c r="U445">
        <v>-0.45</v>
      </c>
      <c r="V445" s="7">
        <f t="shared" si="13"/>
        <v>-1.3548666811185779E-3</v>
      </c>
      <c r="W445">
        <v>0</v>
      </c>
      <c r="X445">
        <v>0</v>
      </c>
      <c r="Y445">
        <v>2022</v>
      </c>
    </row>
    <row r="446" spans="1:25">
      <c r="A446" s="3" t="s">
        <v>10176</v>
      </c>
      <c r="B446" s="1">
        <v>44893</v>
      </c>
      <c r="C446" s="3" t="s">
        <v>84</v>
      </c>
      <c r="D446" s="3" t="s">
        <v>21</v>
      </c>
      <c r="E446" s="2">
        <v>44897</v>
      </c>
      <c r="F446" s="4">
        <f t="shared" si="12"/>
        <v>4</v>
      </c>
      <c r="G446">
        <v>4</v>
      </c>
      <c r="H446" s="3" t="s">
        <v>1888</v>
      </c>
      <c r="I446" s="3" t="s">
        <v>1889</v>
      </c>
      <c r="J446" s="3" t="s">
        <v>24</v>
      </c>
      <c r="K446" s="3" t="s">
        <v>3005</v>
      </c>
      <c r="L446" s="3" t="s">
        <v>620</v>
      </c>
      <c r="M446" s="3" t="s">
        <v>48</v>
      </c>
      <c r="N446" s="3" t="s">
        <v>2599</v>
      </c>
      <c r="O446" t="s">
        <v>5491</v>
      </c>
      <c r="P446" s="3" t="s">
        <v>15172</v>
      </c>
      <c r="Q446" s="3" t="s">
        <v>89</v>
      </c>
      <c r="R446">
        <v>470.4</v>
      </c>
      <c r="S446">
        <v>2</v>
      </c>
      <c r="T446">
        <v>0.4</v>
      </c>
      <c r="U446">
        <v>-1.89</v>
      </c>
      <c r="V446" s="7">
        <f t="shared" si="13"/>
        <v>-4.0178571428571425E-3</v>
      </c>
      <c r="W446">
        <v>0</v>
      </c>
      <c r="X446">
        <v>0</v>
      </c>
      <c r="Y446">
        <v>2022</v>
      </c>
    </row>
    <row r="447" spans="1:25">
      <c r="A447" s="3" t="s">
        <v>10188</v>
      </c>
      <c r="B447" s="1">
        <v>44893</v>
      </c>
      <c r="C447" s="3" t="s">
        <v>0</v>
      </c>
      <c r="D447" s="3" t="s">
        <v>1</v>
      </c>
      <c r="E447" s="2">
        <v>44897</v>
      </c>
      <c r="F447" s="4">
        <f t="shared" si="12"/>
        <v>4</v>
      </c>
      <c r="G447">
        <v>4</v>
      </c>
      <c r="H447" s="3" t="s">
        <v>3730</v>
      </c>
      <c r="I447" s="3" t="s">
        <v>3731</v>
      </c>
      <c r="J447" s="3" t="s">
        <v>4</v>
      </c>
      <c r="K447" s="3" t="s">
        <v>1033</v>
      </c>
      <c r="L447" s="3" t="s">
        <v>131</v>
      </c>
      <c r="M447" s="3" t="s">
        <v>38</v>
      </c>
      <c r="N447" s="3" t="s">
        <v>2733</v>
      </c>
      <c r="O447" t="s">
        <v>2734</v>
      </c>
      <c r="P447" s="3" t="s">
        <v>15172</v>
      </c>
      <c r="Q447" s="3" t="s">
        <v>149</v>
      </c>
      <c r="R447">
        <v>3561.9360000000001</v>
      </c>
      <c r="S447">
        <v>4</v>
      </c>
      <c r="T447">
        <v>0.4</v>
      </c>
      <c r="U447">
        <v>-27.95</v>
      </c>
      <c r="V447" s="7">
        <f t="shared" si="13"/>
        <v>-7.8468563163403265E-3</v>
      </c>
      <c r="W447">
        <v>0</v>
      </c>
      <c r="X447">
        <v>0</v>
      </c>
      <c r="Y447">
        <v>2022</v>
      </c>
    </row>
    <row r="448" spans="1:25">
      <c r="A448" s="3" t="s">
        <v>10190</v>
      </c>
      <c r="B448" s="1">
        <v>44893</v>
      </c>
      <c r="C448" s="3" t="s">
        <v>84</v>
      </c>
      <c r="D448" s="3" t="s">
        <v>21</v>
      </c>
      <c r="E448" s="2">
        <v>44897</v>
      </c>
      <c r="F448" s="4">
        <f t="shared" si="12"/>
        <v>4</v>
      </c>
      <c r="G448">
        <v>4</v>
      </c>
      <c r="H448" s="3" t="s">
        <v>3730</v>
      </c>
      <c r="I448" s="3" t="s">
        <v>3731</v>
      </c>
      <c r="J448" s="3" t="s">
        <v>4</v>
      </c>
      <c r="K448" s="3" t="s">
        <v>1033</v>
      </c>
      <c r="L448" s="3" t="s">
        <v>131</v>
      </c>
      <c r="M448" s="3" t="s">
        <v>38</v>
      </c>
      <c r="N448" s="3" t="s">
        <v>152</v>
      </c>
      <c r="O448" t="s">
        <v>153</v>
      </c>
      <c r="P448" s="3" t="s">
        <v>15172</v>
      </c>
      <c r="Q448" s="3" t="s">
        <v>55</v>
      </c>
      <c r="R448">
        <v>446.54399999999998</v>
      </c>
      <c r="S448">
        <v>3</v>
      </c>
      <c r="T448">
        <v>0.4</v>
      </c>
      <c r="U448">
        <v>-4.05</v>
      </c>
      <c r="V448" s="7">
        <f t="shared" si="13"/>
        <v>-9.069654950016123E-3</v>
      </c>
      <c r="W448">
        <v>0</v>
      </c>
      <c r="X448">
        <v>0</v>
      </c>
      <c r="Y448">
        <v>2022</v>
      </c>
    </row>
    <row r="449" spans="1:25">
      <c r="A449" s="3" t="s">
        <v>10184</v>
      </c>
      <c r="B449" s="1">
        <v>44893</v>
      </c>
      <c r="C449" s="3" t="s">
        <v>7014</v>
      </c>
      <c r="D449" s="3" t="s">
        <v>1</v>
      </c>
      <c r="E449" s="2">
        <v>44897</v>
      </c>
      <c r="F449" s="4">
        <f t="shared" si="12"/>
        <v>4</v>
      </c>
      <c r="G449">
        <v>4</v>
      </c>
      <c r="H449" s="3" t="s">
        <v>22</v>
      </c>
      <c r="I449" s="3" t="s">
        <v>23</v>
      </c>
      <c r="J449" s="3" t="s">
        <v>24</v>
      </c>
      <c r="K449" s="3" t="s">
        <v>4671</v>
      </c>
      <c r="L449" s="3" t="s">
        <v>71</v>
      </c>
      <c r="M449" s="3" t="s">
        <v>16</v>
      </c>
      <c r="N449" s="3" t="s">
        <v>1024</v>
      </c>
      <c r="O449" t="s">
        <v>3393</v>
      </c>
      <c r="P449" s="3" t="s">
        <v>15171</v>
      </c>
      <c r="Q449" s="3" t="s">
        <v>83</v>
      </c>
      <c r="R449">
        <v>4639.8239999999996</v>
      </c>
      <c r="S449">
        <v>4</v>
      </c>
      <c r="T449">
        <v>0.4</v>
      </c>
      <c r="U449">
        <v>-62.38</v>
      </c>
      <c r="V449" s="7">
        <f t="shared" si="13"/>
        <v>-1.3444475480104419E-2</v>
      </c>
      <c r="W449">
        <v>0</v>
      </c>
      <c r="X449">
        <v>0</v>
      </c>
      <c r="Y449">
        <v>2022</v>
      </c>
    </row>
    <row r="450" spans="1:25">
      <c r="A450" s="3" t="s">
        <v>10185</v>
      </c>
      <c r="B450" s="1">
        <v>44893</v>
      </c>
      <c r="C450" s="3" t="s">
        <v>15173</v>
      </c>
      <c r="D450" s="3" t="s">
        <v>52</v>
      </c>
      <c r="E450" s="2">
        <v>44897</v>
      </c>
      <c r="F450" s="4">
        <f t="shared" ref="F450:F513" si="14">E450-B450</f>
        <v>4</v>
      </c>
      <c r="G450">
        <v>4</v>
      </c>
      <c r="H450" s="3" t="s">
        <v>22</v>
      </c>
      <c r="I450" s="3" t="s">
        <v>23</v>
      </c>
      <c r="J450" s="3" t="s">
        <v>24</v>
      </c>
      <c r="K450" s="3" t="s">
        <v>4671</v>
      </c>
      <c r="L450" s="3" t="s">
        <v>71</v>
      </c>
      <c r="M450" s="3" t="s">
        <v>16</v>
      </c>
      <c r="N450" s="3" t="s">
        <v>4344</v>
      </c>
      <c r="O450" t="s">
        <v>4345</v>
      </c>
      <c r="P450" s="3" t="s">
        <v>15170</v>
      </c>
      <c r="Q450" s="3" t="s">
        <v>175</v>
      </c>
      <c r="R450">
        <v>191.94</v>
      </c>
      <c r="S450">
        <v>5</v>
      </c>
      <c r="T450">
        <v>0.4</v>
      </c>
      <c r="U450">
        <v>-2.74</v>
      </c>
      <c r="V450" s="7">
        <f t="shared" ref="V450:V513" si="15">U450/R450</f>
        <v>-1.4275294362821716E-2</v>
      </c>
      <c r="W450">
        <v>0</v>
      </c>
      <c r="X450">
        <v>0</v>
      </c>
      <c r="Y450">
        <v>2022</v>
      </c>
    </row>
    <row r="451" spans="1:25">
      <c r="A451" s="3" t="s">
        <v>10181</v>
      </c>
      <c r="B451" s="1">
        <v>44893</v>
      </c>
      <c r="C451" s="3" t="s">
        <v>33</v>
      </c>
      <c r="D451" s="3" t="s">
        <v>21</v>
      </c>
      <c r="E451" s="2">
        <v>44895</v>
      </c>
      <c r="F451" s="4">
        <f t="shared" si="14"/>
        <v>2</v>
      </c>
      <c r="G451">
        <v>1</v>
      </c>
      <c r="H451" s="3" t="s">
        <v>3586</v>
      </c>
      <c r="I451" s="3" t="s">
        <v>3587</v>
      </c>
      <c r="J451" s="3" t="s">
        <v>24</v>
      </c>
      <c r="K451" s="3" t="s">
        <v>449</v>
      </c>
      <c r="L451" s="3" t="s">
        <v>449</v>
      </c>
      <c r="M451" s="3" t="s">
        <v>38</v>
      </c>
      <c r="N451" s="3" t="s">
        <v>2156</v>
      </c>
      <c r="O451" t="s">
        <v>2157</v>
      </c>
      <c r="P451" s="3" t="s">
        <v>15170</v>
      </c>
      <c r="Q451" s="3" t="s">
        <v>65</v>
      </c>
      <c r="R451">
        <v>856.71600000000001</v>
      </c>
      <c r="S451">
        <v>7</v>
      </c>
      <c r="T451">
        <v>0.4</v>
      </c>
      <c r="U451">
        <v>-16.61</v>
      </c>
      <c r="V451" s="7">
        <f t="shared" si="15"/>
        <v>-1.9387988551632044E-2</v>
      </c>
      <c r="W451">
        <v>0</v>
      </c>
      <c r="X451">
        <v>0</v>
      </c>
      <c r="Y451">
        <v>2022</v>
      </c>
    </row>
    <row r="452" spans="1:25">
      <c r="A452" s="3" t="s">
        <v>10189</v>
      </c>
      <c r="B452" s="1">
        <v>44893</v>
      </c>
      <c r="C452" s="3" t="s">
        <v>7014</v>
      </c>
      <c r="D452" s="3" t="s">
        <v>21</v>
      </c>
      <c r="E452" s="2">
        <v>44897</v>
      </c>
      <c r="F452" s="4">
        <f t="shared" si="14"/>
        <v>4</v>
      </c>
      <c r="G452">
        <v>4</v>
      </c>
      <c r="H452" s="3" t="s">
        <v>3730</v>
      </c>
      <c r="I452" s="3" t="s">
        <v>3731</v>
      </c>
      <c r="J452" s="3" t="s">
        <v>4</v>
      </c>
      <c r="K452" s="3" t="s">
        <v>1033</v>
      </c>
      <c r="L452" s="3" t="s">
        <v>131</v>
      </c>
      <c r="M452" s="3" t="s">
        <v>38</v>
      </c>
      <c r="N452" s="3" t="s">
        <v>1475</v>
      </c>
      <c r="O452" t="s">
        <v>1476</v>
      </c>
      <c r="P452" s="3" t="s">
        <v>15170</v>
      </c>
      <c r="Q452" s="3" t="s">
        <v>115</v>
      </c>
      <c r="R452">
        <v>27.076000000000001</v>
      </c>
      <c r="S452">
        <v>1</v>
      </c>
      <c r="T452">
        <v>0.8</v>
      </c>
      <c r="U452">
        <v>-0.63600000000000001</v>
      </c>
      <c r="V452" s="7">
        <f t="shared" si="15"/>
        <v>-2.3489437139902498E-2</v>
      </c>
      <c r="W452">
        <v>0</v>
      </c>
      <c r="X452">
        <v>0</v>
      </c>
      <c r="Y452">
        <v>2022</v>
      </c>
    </row>
    <row r="453" spans="1:25">
      <c r="A453" s="3" t="s">
        <v>10182</v>
      </c>
      <c r="B453" s="1">
        <v>44893</v>
      </c>
      <c r="C453" s="3" t="s">
        <v>7011</v>
      </c>
      <c r="D453" s="3" t="s">
        <v>1</v>
      </c>
      <c r="E453" s="2">
        <v>44895</v>
      </c>
      <c r="F453" s="4">
        <f t="shared" si="14"/>
        <v>2</v>
      </c>
      <c r="G453">
        <v>1</v>
      </c>
      <c r="H453" s="3" t="s">
        <v>3586</v>
      </c>
      <c r="I453" s="3" t="s">
        <v>3587</v>
      </c>
      <c r="J453" s="3" t="s">
        <v>24</v>
      </c>
      <c r="K453" s="3" t="s">
        <v>449</v>
      </c>
      <c r="L453" s="3" t="s">
        <v>449</v>
      </c>
      <c r="M453" s="3" t="s">
        <v>38</v>
      </c>
      <c r="N453" s="3" t="s">
        <v>3324</v>
      </c>
      <c r="O453" t="s">
        <v>3325</v>
      </c>
      <c r="P453" s="3" t="s">
        <v>15171</v>
      </c>
      <c r="Q453" s="3" t="s">
        <v>199</v>
      </c>
      <c r="R453">
        <v>423.86399999999998</v>
      </c>
      <c r="S453">
        <v>3</v>
      </c>
      <c r="T453">
        <v>0.4</v>
      </c>
      <c r="U453">
        <v>-11.07</v>
      </c>
      <c r="V453" s="7">
        <f t="shared" si="15"/>
        <v>-2.6116867674537119E-2</v>
      </c>
      <c r="W453">
        <v>0</v>
      </c>
      <c r="X453">
        <v>0</v>
      </c>
      <c r="Y453">
        <v>2022</v>
      </c>
    </row>
    <row r="454" spans="1:25">
      <c r="A454" s="3" t="s">
        <v>10183</v>
      </c>
      <c r="B454" s="1">
        <v>44893</v>
      </c>
      <c r="C454" s="3" t="s">
        <v>7011</v>
      </c>
      <c r="D454" s="3" t="s">
        <v>66</v>
      </c>
      <c r="E454" s="2">
        <v>44895</v>
      </c>
      <c r="F454" s="4">
        <f t="shared" si="14"/>
        <v>2</v>
      </c>
      <c r="G454">
        <v>1</v>
      </c>
      <c r="H454" s="3" t="s">
        <v>3586</v>
      </c>
      <c r="I454" s="3" t="s">
        <v>3587</v>
      </c>
      <c r="J454" s="3" t="s">
        <v>24</v>
      </c>
      <c r="K454" s="3" t="s">
        <v>449</v>
      </c>
      <c r="L454" s="3" t="s">
        <v>449</v>
      </c>
      <c r="M454" s="3" t="s">
        <v>38</v>
      </c>
      <c r="N454" s="3" t="s">
        <v>595</v>
      </c>
      <c r="O454" t="s">
        <v>596</v>
      </c>
      <c r="P454" s="3" t="s">
        <v>15172</v>
      </c>
      <c r="Q454" s="3" t="s">
        <v>55</v>
      </c>
      <c r="R454">
        <v>268.88400000000001</v>
      </c>
      <c r="S454">
        <v>3</v>
      </c>
      <c r="T454">
        <v>0.4</v>
      </c>
      <c r="U454">
        <v>-8.36</v>
      </c>
      <c r="V454" s="7">
        <f t="shared" si="15"/>
        <v>-3.109147439044346E-2</v>
      </c>
      <c r="W454">
        <v>0</v>
      </c>
      <c r="X454">
        <v>0</v>
      </c>
      <c r="Y454">
        <v>2022</v>
      </c>
    </row>
    <row r="455" spans="1:25">
      <c r="A455" s="3" t="s">
        <v>10179</v>
      </c>
      <c r="B455" s="1">
        <v>44893</v>
      </c>
      <c r="C455" s="3" t="s">
        <v>0</v>
      </c>
      <c r="D455" s="3" t="s">
        <v>1</v>
      </c>
      <c r="E455" s="2">
        <v>44895</v>
      </c>
      <c r="F455" s="4">
        <f t="shared" si="14"/>
        <v>2</v>
      </c>
      <c r="G455">
        <v>1</v>
      </c>
      <c r="H455" s="3" t="s">
        <v>3586</v>
      </c>
      <c r="I455" s="3" t="s">
        <v>3587</v>
      </c>
      <c r="J455" s="3" t="s">
        <v>24</v>
      </c>
      <c r="K455" s="3" t="s">
        <v>449</v>
      </c>
      <c r="L455" s="3" t="s">
        <v>449</v>
      </c>
      <c r="M455" s="3" t="s">
        <v>38</v>
      </c>
      <c r="N455" s="3" t="s">
        <v>2144</v>
      </c>
      <c r="O455" t="s">
        <v>2145</v>
      </c>
      <c r="P455" s="3" t="s">
        <v>15171</v>
      </c>
      <c r="Q455" s="3" t="s">
        <v>109</v>
      </c>
      <c r="R455">
        <v>830.48</v>
      </c>
      <c r="S455">
        <v>1</v>
      </c>
      <c r="T455">
        <v>0.6</v>
      </c>
      <c r="U455">
        <v>-43.03</v>
      </c>
      <c r="V455" s="7">
        <f t="shared" si="15"/>
        <v>-5.1813409112802238E-2</v>
      </c>
      <c r="W455">
        <v>0</v>
      </c>
      <c r="X455">
        <v>0</v>
      </c>
      <c r="Y455">
        <v>2022</v>
      </c>
    </row>
    <row r="456" spans="1:25">
      <c r="A456" s="3" t="s">
        <v>10191</v>
      </c>
      <c r="B456" s="1">
        <v>44893</v>
      </c>
      <c r="C456" s="3" t="s">
        <v>33</v>
      </c>
      <c r="D456" s="3" t="s">
        <v>1</v>
      </c>
      <c r="E456" s="2">
        <v>44897</v>
      </c>
      <c r="F456" s="4">
        <f t="shared" si="14"/>
        <v>4</v>
      </c>
      <c r="G456">
        <v>4</v>
      </c>
      <c r="H456" s="3" t="s">
        <v>3730</v>
      </c>
      <c r="I456" s="3" t="s">
        <v>3731</v>
      </c>
      <c r="J456" s="3" t="s">
        <v>4</v>
      </c>
      <c r="K456" s="3" t="s">
        <v>1033</v>
      </c>
      <c r="L456" s="3" t="s">
        <v>131</v>
      </c>
      <c r="M456" s="3" t="s">
        <v>38</v>
      </c>
      <c r="N456" s="3" t="s">
        <v>2207</v>
      </c>
      <c r="O456" t="s">
        <v>2208</v>
      </c>
      <c r="P456" s="3" t="s">
        <v>15170</v>
      </c>
      <c r="Q456" s="3" t="s">
        <v>41</v>
      </c>
      <c r="R456">
        <v>318.86399999999998</v>
      </c>
      <c r="S456">
        <v>2</v>
      </c>
      <c r="T456">
        <v>0.4</v>
      </c>
      <c r="U456">
        <v>-18.54</v>
      </c>
      <c r="V456" s="7">
        <f t="shared" si="15"/>
        <v>-5.8143910883636914E-2</v>
      </c>
      <c r="W456">
        <v>0</v>
      </c>
      <c r="X456">
        <v>0</v>
      </c>
      <c r="Y456">
        <v>2022</v>
      </c>
    </row>
    <row r="457" spans="1:25">
      <c r="A457" s="3" t="s">
        <v>10174</v>
      </c>
      <c r="B457" s="1">
        <v>44892</v>
      </c>
      <c r="C457" s="3" t="s">
        <v>7012</v>
      </c>
      <c r="D457" s="3" t="s">
        <v>21</v>
      </c>
      <c r="E457" s="2">
        <v>44897</v>
      </c>
      <c r="F457" s="4">
        <f t="shared" si="14"/>
        <v>5</v>
      </c>
      <c r="G457">
        <v>5</v>
      </c>
      <c r="H457" s="3" t="s">
        <v>817</v>
      </c>
      <c r="I457" s="3" t="s">
        <v>818</v>
      </c>
      <c r="J457" s="3" t="s">
        <v>4</v>
      </c>
      <c r="K457" s="3" t="s">
        <v>307</v>
      </c>
      <c r="L457" s="3" t="s">
        <v>6</v>
      </c>
      <c r="M457" s="3" t="s">
        <v>7</v>
      </c>
      <c r="N457" s="3" t="s">
        <v>1586</v>
      </c>
      <c r="O457" t="s">
        <v>1587</v>
      </c>
      <c r="P457" s="3" t="s">
        <v>15170</v>
      </c>
      <c r="Q457" s="3" t="s">
        <v>97</v>
      </c>
      <c r="R457">
        <v>2755.2</v>
      </c>
      <c r="S457">
        <v>12</v>
      </c>
      <c r="T457">
        <v>0</v>
      </c>
      <c r="U457">
        <v>113.17</v>
      </c>
      <c r="V457" s="7">
        <f t="shared" si="15"/>
        <v>4.1075058072009292E-2</v>
      </c>
      <c r="W457">
        <v>0</v>
      </c>
      <c r="X457">
        <v>1</v>
      </c>
      <c r="Y457">
        <v>2022</v>
      </c>
    </row>
    <row r="458" spans="1:25">
      <c r="A458" s="3" t="s">
        <v>10173</v>
      </c>
      <c r="B458" s="1">
        <v>44892</v>
      </c>
      <c r="C458" s="3" t="s">
        <v>0</v>
      </c>
      <c r="D458" s="3" t="s">
        <v>21</v>
      </c>
      <c r="E458" s="2">
        <v>44893</v>
      </c>
      <c r="F458" s="4">
        <f t="shared" si="14"/>
        <v>1</v>
      </c>
      <c r="G458">
        <v>1</v>
      </c>
      <c r="H458" s="3" t="s">
        <v>817</v>
      </c>
      <c r="I458" s="3" t="s">
        <v>818</v>
      </c>
      <c r="J458" s="3" t="s">
        <v>4</v>
      </c>
      <c r="K458" s="3" t="s">
        <v>307</v>
      </c>
      <c r="L458" s="3" t="s">
        <v>6</v>
      </c>
      <c r="M458" s="3" t="s">
        <v>7</v>
      </c>
      <c r="N458" s="3" t="s">
        <v>5136</v>
      </c>
      <c r="O458" t="s">
        <v>5137</v>
      </c>
      <c r="P458" s="3" t="s">
        <v>15171</v>
      </c>
      <c r="Q458" s="3" t="s">
        <v>83</v>
      </c>
      <c r="R458">
        <v>4132.66</v>
      </c>
      <c r="S458">
        <v>7</v>
      </c>
      <c r="T458">
        <v>0</v>
      </c>
      <c r="U458">
        <v>145.82</v>
      </c>
      <c r="V458" s="7">
        <f t="shared" si="15"/>
        <v>3.5284780262591166E-2</v>
      </c>
      <c r="W458">
        <v>0</v>
      </c>
      <c r="X458">
        <v>0</v>
      </c>
      <c r="Y458">
        <v>2022</v>
      </c>
    </row>
    <row r="459" spans="1:25">
      <c r="A459" s="3" t="s">
        <v>10166</v>
      </c>
      <c r="B459" s="1">
        <v>44892</v>
      </c>
      <c r="C459" s="3" t="s">
        <v>7014</v>
      </c>
      <c r="D459" s="3" t="s">
        <v>52</v>
      </c>
      <c r="E459" s="2">
        <v>44898</v>
      </c>
      <c r="F459" s="4">
        <f t="shared" si="14"/>
        <v>6</v>
      </c>
      <c r="G459">
        <v>6</v>
      </c>
      <c r="H459" s="3" t="s">
        <v>3627</v>
      </c>
      <c r="I459" s="3" t="s">
        <v>3628</v>
      </c>
      <c r="J459" s="3" t="s">
        <v>69</v>
      </c>
      <c r="K459" s="3" t="s">
        <v>171</v>
      </c>
      <c r="L459" s="3" t="s">
        <v>172</v>
      </c>
      <c r="M459" s="3" t="s">
        <v>7</v>
      </c>
      <c r="N459" s="3" t="s">
        <v>492</v>
      </c>
      <c r="O459" t="s">
        <v>493</v>
      </c>
      <c r="P459" s="3" t="s">
        <v>15170</v>
      </c>
      <c r="Q459" s="3" t="s">
        <v>41</v>
      </c>
      <c r="R459">
        <v>6945.12</v>
      </c>
      <c r="S459">
        <v>3</v>
      </c>
      <c r="T459">
        <v>0</v>
      </c>
      <c r="U459">
        <v>237.01</v>
      </c>
      <c r="V459" s="7">
        <f t="shared" si="15"/>
        <v>3.4126120211025873E-2</v>
      </c>
      <c r="W459">
        <v>0</v>
      </c>
      <c r="X459">
        <v>0</v>
      </c>
      <c r="Y459">
        <v>2022</v>
      </c>
    </row>
    <row r="460" spans="1:25">
      <c r="A460" s="3" t="s">
        <v>10170</v>
      </c>
      <c r="B460" s="1">
        <v>44892</v>
      </c>
      <c r="C460" s="3" t="s">
        <v>29</v>
      </c>
      <c r="D460" s="3" t="s">
        <v>21</v>
      </c>
      <c r="E460" s="2">
        <v>44894</v>
      </c>
      <c r="F460" s="4">
        <f t="shared" si="14"/>
        <v>2</v>
      </c>
      <c r="G460">
        <v>3</v>
      </c>
      <c r="H460" s="3" t="s">
        <v>3447</v>
      </c>
      <c r="I460" s="3" t="s">
        <v>3448</v>
      </c>
      <c r="J460" s="3" t="s">
        <v>24</v>
      </c>
      <c r="K460" s="3" t="s">
        <v>1295</v>
      </c>
      <c r="L460" s="3" t="s">
        <v>282</v>
      </c>
      <c r="M460" s="3" t="s">
        <v>16</v>
      </c>
      <c r="N460" s="3" t="s">
        <v>475</v>
      </c>
      <c r="O460" t="s">
        <v>3816</v>
      </c>
      <c r="P460" s="3" t="s">
        <v>15172</v>
      </c>
      <c r="Q460" s="3" t="s">
        <v>149</v>
      </c>
      <c r="R460">
        <v>411.43200000000002</v>
      </c>
      <c r="S460">
        <v>1</v>
      </c>
      <c r="T460">
        <v>0.4</v>
      </c>
      <c r="U460">
        <v>13.385</v>
      </c>
      <c r="V460" s="7">
        <f t="shared" si="15"/>
        <v>3.2532715005152736E-2</v>
      </c>
      <c r="W460">
        <v>0</v>
      </c>
      <c r="X460">
        <v>0</v>
      </c>
      <c r="Y460">
        <v>2022</v>
      </c>
    </row>
    <row r="461" spans="1:25">
      <c r="A461" s="3" t="s">
        <v>10171</v>
      </c>
      <c r="B461" s="1">
        <v>44892</v>
      </c>
      <c r="C461" s="3" t="s">
        <v>29</v>
      </c>
      <c r="D461" s="3" t="s">
        <v>52</v>
      </c>
      <c r="E461" s="2">
        <v>44899</v>
      </c>
      <c r="F461" s="4">
        <f t="shared" si="14"/>
        <v>7</v>
      </c>
      <c r="G461">
        <v>6</v>
      </c>
      <c r="H461" s="3" t="s">
        <v>5161</v>
      </c>
      <c r="I461" s="3" t="s">
        <v>5162</v>
      </c>
      <c r="J461" s="3" t="s">
        <v>24</v>
      </c>
      <c r="K461" s="3" t="s">
        <v>367</v>
      </c>
      <c r="L461" s="3" t="s">
        <v>253</v>
      </c>
      <c r="M461" s="3" t="s">
        <v>38</v>
      </c>
      <c r="N461" s="3" t="s">
        <v>4227</v>
      </c>
      <c r="O461" t="s">
        <v>4228</v>
      </c>
      <c r="P461" s="3" t="s">
        <v>15170</v>
      </c>
      <c r="Q461" s="3" t="s">
        <v>62</v>
      </c>
      <c r="R461">
        <v>87.5</v>
      </c>
      <c r="S461">
        <v>1</v>
      </c>
      <c r="T461">
        <v>0</v>
      </c>
      <c r="U461">
        <v>2.4260000000000002</v>
      </c>
      <c r="V461" s="7">
        <f t="shared" si="15"/>
        <v>2.7725714285714288E-2</v>
      </c>
      <c r="W461">
        <v>0</v>
      </c>
      <c r="X461">
        <v>0</v>
      </c>
      <c r="Y461">
        <v>2022</v>
      </c>
    </row>
    <row r="462" spans="1:25">
      <c r="A462" s="3" t="s">
        <v>10172</v>
      </c>
      <c r="B462" s="1">
        <v>44892</v>
      </c>
      <c r="C462" s="3" t="s">
        <v>7014</v>
      </c>
      <c r="D462" s="3" t="s">
        <v>1</v>
      </c>
      <c r="E462" s="2">
        <v>44899</v>
      </c>
      <c r="F462" s="4">
        <f t="shared" si="14"/>
        <v>7</v>
      </c>
      <c r="G462">
        <v>6</v>
      </c>
      <c r="H462" s="3" t="s">
        <v>5161</v>
      </c>
      <c r="I462" s="3" t="s">
        <v>5162</v>
      </c>
      <c r="J462" s="3" t="s">
        <v>24</v>
      </c>
      <c r="K462" s="3" t="s">
        <v>367</v>
      </c>
      <c r="L462" s="3" t="s">
        <v>253</v>
      </c>
      <c r="M462" s="3" t="s">
        <v>38</v>
      </c>
      <c r="N462" s="3" t="s">
        <v>1176</v>
      </c>
      <c r="O462" t="s">
        <v>1177</v>
      </c>
      <c r="P462" s="3" t="s">
        <v>15170</v>
      </c>
      <c r="Q462" s="3" t="s">
        <v>97</v>
      </c>
      <c r="R462">
        <v>225.96</v>
      </c>
      <c r="S462">
        <v>1</v>
      </c>
      <c r="T462">
        <v>0</v>
      </c>
      <c r="U462">
        <v>5.9337499999999999</v>
      </c>
      <c r="V462" s="7">
        <f t="shared" si="15"/>
        <v>2.6260178792706673E-2</v>
      </c>
      <c r="W462">
        <v>0</v>
      </c>
      <c r="X462">
        <v>0</v>
      </c>
      <c r="Y462">
        <v>2022</v>
      </c>
    </row>
    <row r="463" spans="1:25">
      <c r="A463" s="3" t="s">
        <v>10168</v>
      </c>
      <c r="B463" s="1">
        <v>44892</v>
      </c>
      <c r="C463" s="3" t="s">
        <v>7011</v>
      </c>
      <c r="D463" s="3" t="s">
        <v>21</v>
      </c>
      <c r="E463" s="2">
        <v>44894</v>
      </c>
      <c r="F463" s="4">
        <f t="shared" si="14"/>
        <v>2</v>
      </c>
      <c r="G463">
        <v>3</v>
      </c>
      <c r="H463" s="3" t="s">
        <v>3447</v>
      </c>
      <c r="I463" s="3" t="s">
        <v>3448</v>
      </c>
      <c r="J463" s="3" t="s">
        <v>24</v>
      </c>
      <c r="K463" s="3" t="s">
        <v>1295</v>
      </c>
      <c r="L463" s="3" t="s">
        <v>282</v>
      </c>
      <c r="M463" s="3" t="s">
        <v>16</v>
      </c>
      <c r="N463" s="3" t="s">
        <v>3197</v>
      </c>
      <c r="O463" t="s">
        <v>3198</v>
      </c>
      <c r="P463" s="3" t="s">
        <v>15170</v>
      </c>
      <c r="Q463" s="3" t="s">
        <v>51</v>
      </c>
      <c r="R463">
        <v>211.68</v>
      </c>
      <c r="S463">
        <v>7</v>
      </c>
      <c r="T463">
        <v>0</v>
      </c>
      <c r="U463">
        <v>5.4787499999999998</v>
      </c>
      <c r="V463" s="7">
        <f t="shared" si="15"/>
        <v>2.5882227891156462E-2</v>
      </c>
      <c r="W463">
        <v>0</v>
      </c>
      <c r="X463">
        <v>0</v>
      </c>
      <c r="Y463">
        <v>2022</v>
      </c>
    </row>
    <row r="464" spans="1:25">
      <c r="A464" s="3" t="s">
        <v>10167</v>
      </c>
      <c r="B464" s="1">
        <v>44892</v>
      </c>
      <c r="C464" s="3" t="s">
        <v>0</v>
      </c>
      <c r="D464" s="3" t="s">
        <v>52</v>
      </c>
      <c r="E464" s="2">
        <v>44899</v>
      </c>
      <c r="F464" s="4">
        <f t="shared" si="14"/>
        <v>7</v>
      </c>
      <c r="G464">
        <v>6</v>
      </c>
      <c r="H464" s="3" t="s">
        <v>4936</v>
      </c>
      <c r="I464" s="3" t="s">
        <v>4937</v>
      </c>
      <c r="J464" s="3" t="s">
        <v>4</v>
      </c>
      <c r="K464" s="3" t="s">
        <v>367</v>
      </c>
      <c r="L464" s="3" t="s">
        <v>253</v>
      </c>
      <c r="M464" s="3" t="s">
        <v>38</v>
      </c>
      <c r="N464" s="3" t="s">
        <v>1806</v>
      </c>
      <c r="O464" t="s">
        <v>4331</v>
      </c>
      <c r="P464" s="3" t="s">
        <v>15171</v>
      </c>
      <c r="Q464" s="3" t="s">
        <v>32</v>
      </c>
      <c r="R464">
        <v>1293.5999999999999</v>
      </c>
      <c r="S464">
        <v>5</v>
      </c>
      <c r="T464">
        <v>0</v>
      </c>
      <c r="U464">
        <v>27.094000000000001</v>
      </c>
      <c r="V464" s="7">
        <f t="shared" si="15"/>
        <v>2.0944650587507732E-2</v>
      </c>
      <c r="W464">
        <v>0</v>
      </c>
      <c r="X464">
        <v>0</v>
      </c>
      <c r="Y464">
        <v>2022</v>
      </c>
    </row>
    <row r="465" spans="1:25">
      <c r="A465" s="3" t="s">
        <v>10169</v>
      </c>
      <c r="B465" s="1">
        <v>44892</v>
      </c>
      <c r="C465" s="3" t="s">
        <v>84</v>
      </c>
      <c r="D465" s="3" t="s">
        <v>21</v>
      </c>
      <c r="E465" s="2">
        <v>44894</v>
      </c>
      <c r="F465" s="4">
        <f t="shared" si="14"/>
        <v>2</v>
      </c>
      <c r="G465">
        <v>3</v>
      </c>
      <c r="H465" s="3" t="s">
        <v>3447</v>
      </c>
      <c r="I465" s="3" t="s">
        <v>3448</v>
      </c>
      <c r="J465" s="3" t="s">
        <v>24</v>
      </c>
      <c r="K465" s="3" t="s">
        <v>1295</v>
      </c>
      <c r="L465" s="3" t="s">
        <v>282</v>
      </c>
      <c r="M465" s="3" t="s">
        <v>16</v>
      </c>
      <c r="N465" s="3" t="s">
        <v>3167</v>
      </c>
      <c r="O465" t="s">
        <v>3168</v>
      </c>
      <c r="P465" s="3" t="s">
        <v>15170</v>
      </c>
      <c r="Q465" s="3" t="s">
        <v>115</v>
      </c>
      <c r="R465">
        <v>49.335999999999999</v>
      </c>
      <c r="S465">
        <v>2</v>
      </c>
      <c r="T465">
        <v>0.8</v>
      </c>
      <c r="U465">
        <v>-0.77800000000000002</v>
      </c>
      <c r="V465" s="7">
        <f t="shared" si="15"/>
        <v>-1.5769417869304362E-2</v>
      </c>
      <c r="W465">
        <v>0</v>
      </c>
      <c r="X465">
        <v>0</v>
      </c>
      <c r="Y465">
        <v>2022</v>
      </c>
    </row>
    <row r="466" spans="1:25">
      <c r="A466" s="3" t="s">
        <v>10164</v>
      </c>
      <c r="B466" s="1">
        <v>44892</v>
      </c>
      <c r="C466" s="3" t="s">
        <v>84</v>
      </c>
      <c r="D466" s="3" t="s">
        <v>21</v>
      </c>
      <c r="E466" s="2">
        <v>44896</v>
      </c>
      <c r="F466" s="4">
        <f t="shared" si="14"/>
        <v>4</v>
      </c>
      <c r="G466">
        <v>4</v>
      </c>
      <c r="H466" s="3" t="s">
        <v>2808</v>
      </c>
      <c r="I466" s="3" t="s">
        <v>2809</v>
      </c>
      <c r="J466" s="3" t="s">
        <v>4</v>
      </c>
      <c r="K466" s="3" t="s">
        <v>2166</v>
      </c>
      <c r="L466" s="3" t="s">
        <v>131</v>
      </c>
      <c r="M466" s="3" t="s">
        <v>38</v>
      </c>
      <c r="N466" s="3" t="s">
        <v>2712</v>
      </c>
      <c r="O466" t="s">
        <v>2713</v>
      </c>
      <c r="P466" s="3" t="s">
        <v>15170</v>
      </c>
      <c r="Q466" s="3" t="s">
        <v>175</v>
      </c>
      <c r="R466">
        <v>107.688</v>
      </c>
      <c r="S466">
        <v>2</v>
      </c>
      <c r="T466">
        <v>0.4</v>
      </c>
      <c r="U466">
        <v>-2.12</v>
      </c>
      <c r="V466" s="7">
        <f t="shared" si="15"/>
        <v>-1.9686501745784117E-2</v>
      </c>
      <c r="W466">
        <v>0</v>
      </c>
      <c r="X466">
        <v>0</v>
      </c>
      <c r="Y466">
        <v>2022</v>
      </c>
    </row>
    <row r="467" spans="1:25">
      <c r="A467" s="3" t="s">
        <v>10165</v>
      </c>
      <c r="B467" s="1">
        <v>44892</v>
      </c>
      <c r="C467" s="3" t="s">
        <v>7011</v>
      </c>
      <c r="D467" s="3" t="s">
        <v>52</v>
      </c>
      <c r="E467" s="2">
        <v>44896</v>
      </c>
      <c r="F467" s="4">
        <f t="shared" si="14"/>
        <v>4</v>
      </c>
      <c r="G467">
        <v>4</v>
      </c>
      <c r="H467" s="3" t="s">
        <v>2808</v>
      </c>
      <c r="I467" s="3" t="s">
        <v>2809</v>
      </c>
      <c r="J467" s="3" t="s">
        <v>4</v>
      </c>
      <c r="K467" s="3" t="s">
        <v>2166</v>
      </c>
      <c r="L467" s="3" t="s">
        <v>131</v>
      </c>
      <c r="M467" s="3" t="s">
        <v>38</v>
      </c>
      <c r="N467" s="3" t="s">
        <v>4789</v>
      </c>
      <c r="O467" t="s">
        <v>4790</v>
      </c>
      <c r="P467" s="3" t="s">
        <v>15171</v>
      </c>
      <c r="Q467" s="3" t="s">
        <v>32</v>
      </c>
      <c r="R467">
        <v>2268.42</v>
      </c>
      <c r="S467">
        <v>5</v>
      </c>
      <c r="T467">
        <v>0.4</v>
      </c>
      <c r="U467">
        <v>-59.75</v>
      </c>
      <c r="V467" s="7">
        <f t="shared" si="15"/>
        <v>-2.6339919415275831E-2</v>
      </c>
      <c r="W467">
        <v>0</v>
      </c>
      <c r="X467">
        <v>0</v>
      </c>
      <c r="Y467">
        <v>2022</v>
      </c>
    </row>
    <row r="468" spans="1:25">
      <c r="A468" s="3" t="s">
        <v>10151</v>
      </c>
      <c r="B468" s="1">
        <v>44891</v>
      </c>
      <c r="C468" s="3" t="s">
        <v>7013</v>
      </c>
      <c r="D468" s="3" t="s">
        <v>1</v>
      </c>
      <c r="E468" s="2">
        <v>44893</v>
      </c>
      <c r="F468" s="4">
        <f t="shared" si="14"/>
        <v>2</v>
      </c>
      <c r="G468">
        <v>1</v>
      </c>
      <c r="H468" s="3" t="s">
        <v>639</v>
      </c>
      <c r="I468" s="3" t="s">
        <v>640</v>
      </c>
      <c r="J468" s="3" t="s">
        <v>24</v>
      </c>
      <c r="K468" s="3" t="s">
        <v>641</v>
      </c>
      <c r="L468" s="3" t="s">
        <v>71</v>
      </c>
      <c r="M468" s="3" t="s">
        <v>16</v>
      </c>
      <c r="N468" s="3" t="s">
        <v>4871</v>
      </c>
      <c r="O468" t="s">
        <v>4872</v>
      </c>
      <c r="P468" s="3" t="s">
        <v>15171</v>
      </c>
      <c r="Q468" s="3" t="s">
        <v>199</v>
      </c>
      <c r="R468">
        <v>311.13600000000002</v>
      </c>
      <c r="S468">
        <v>1</v>
      </c>
      <c r="T468">
        <v>0.4</v>
      </c>
      <c r="U468">
        <v>16.89</v>
      </c>
      <c r="V468" s="7">
        <f t="shared" si="15"/>
        <v>5.4284942918852205E-2</v>
      </c>
      <c r="W468">
        <v>0</v>
      </c>
      <c r="X468">
        <v>0</v>
      </c>
      <c r="Y468">
        <v>2022</v>
      </c>
    </row>
    <row r="469" spans="1:25">
      <c r="A469" s="3" t="s">
        <v>10154</v>
      </c>
      <c r="B469" s="1">
        <v>44891</v>
      </c>
      <c r="C469" s="3" t="s">
        <v>84</v>
      </c>
      <c r="D469" s="3" t="s">
        <v>1</v>
      </c>
      <c r="E469" s="2">
        <v>44894</v>
      </c>
      <c r="F469" s="4">
        <f t="shared" si="14"/>
        <v>3</v>
      </c>
      <c r="G469">
        <v>3</v>
      </c>
      <c r="H469" s="3" t="s">
        <v>3345</v>
      </c>
      <c r="I469" s="3" t="s">
        <v>3346</v>
      </c>
      <c r="J469" s="3" t="s">
        <v>24</v>
      </c>
      <c r="K469" s="3" t="s">
        <v>1030</v>
      </c>
      <c r="L469" s="3" t="s">
        <v>26</v>
      </c>
      <c r="M469" s="3" t="s">
        <v>7</v>
      </c>
      <c r="N469" s="3" t="s">
        <v>4291</v>
      </c>
      <c r="O469" t="s">
        <v>4292</v>
      </c>
      <c r="P469" s="3" t="s">
        <v>15171</v>
      </c>
      <c r="Q469" s="3" t="s">
        <v>32</v>
      </c>
      <c r="R469">
        <v>801.86400000000003</v>
      </c>
      <c r="S469">
        <v>2</v>
      </c>
      <c r="T469">
        <v>0.1</v>
      </c>
      <c r="U469">
        <v>33.67</v>
      </c>
      <c r="V469" s="7">
        <f t="shared" si="15"/>
        <v>4.1989664082687339E-2</v>
      </c>
      <c r="W469">
        <v>0</v>
      </c>
      <c r="X469">
        <v>0</v>
      </c>
      <c r="Y469">
        <v>2022</v>
      </c>
    </row>
    <row r="470" spans="1:25">
      <c r="A470" s="3" t="s">
        <v>10150</v>
      </c>
      <c r="B470" s="1">
        <v>44891</v>
      </c>
      <c r="C470" s="3" t="s">
        <v>15173</v>
      </c>
      <c r="D470" s="3" t="s">
        <v>21</v>
      </c>
      <c r="E470" s="2">
        <v>44897</v>
      </c>
      <c r="F470" s="4">
        <f t="shared" si="14"/>
        <v>6</v>
      </c>
      <c r="G470">
        <v>6</v>
      </c>
      <c r="H470" s="3" t="s">
        <v>350</v>
      </c>
      <c r="I470" s="3" t="s">
        <v>351</v>
      </c>
      <c r="J470" s="3" t="s">
        <v>24</v>
      </c>
      <c r="K470" s="3" t="s">
        <v>1859</v>
      </c>
      <c r="L470" s="3" t="s">
        <v>71</v>
      </c>
      <c r="M470" s="3" t="s">
        <v>16</v>
      </c>
      <c r="N470" s="3" t="s">
        <v>3214</v>
      </c>
      <c r="O470" t="s">
        <v>3215</v>
      </c>
      <c r="P470" s="3" t="s">
        <v>15170</v>
      </c>
      <c r="Q470" s="3" t="s">
        <v>41</v>
      </c>
      <c r="R470">
        <v>9225.44</v>
      </c>
      <c r="S470">
        <v>4</v>
      </c>
      <c r="T470">
        <v>0</v>
      </c>
      <c r="U470">
        <v>383.03</v>
      </c>
      <c r="V470" s="7">
        <f t="shared" si="15"/>
        <v>4.1518886904039258E-2</v>
      </c>
      <c r="W470">
        <v>0</v>
      </c>
      <c r="X470">
        <v>0</v>
      </c>
      <c r="Y470">
        <v>2022</v>
      </c>
    </row>
    <row r="471" spans="1:25">
      <c r="A471" s="3" t="s">
        <v>10159</v>
      </c>
      <c r="B471" s="1">
        <v>44891</v>
      </c>
      <c r="C471" s="3" t="s">
        <v>33</v>
      </c>
      <c r="D471" s="3" t="s">
        <v>1</v>
      </c>
      <c r="E471" s="2">
        <v>44893</v>
      </c>
      <c r="F471" s="4">
        <f t="shared" si="14"/>
        <v>2</v>
      </c>
      <c r="G471">
        <v>3</v>
      </c>
      <c r="H471" s="3" t="s">
        <v>4350</v>
      </c>
      <c r="I471" s="3" t="s">
        <v>4351</v>
      </c>
      <c r="J471" s="3" t="s">
        <v>24</v>
      </c>
      <c r="K471" s="3" t="s">
        <v>1197</v>
      </c>
      <c r="L471" s="3" t="s">
        <v>15</v>
      </c>
      <c r="M471" s="3" t="s">
        <v>16</v>
      </c>
      <c r="N471" s="3" t="s">
        <v>3943</v>
      </c>
      <c r="O471" t="s">
        <v>4103</v>
      </c>
      <c r="P471" s="3" t="s">
        <v>15170</v>
      </c>
      <c r="Q471" s="3" t="s">
        <v>19</v>
      </c>
      <c r="R471">
        <v>442.96</v>
      </c>
      <c r="S471">
        <v>4</v>
      </c>
      <c r="T471">
        <v>0</v>
      </c>
      <c r="U471">
        <v>18.024999999999999</v>
      </c>
      <c r="V471" s="7">
        <f t="shared" si="15"/>
        <v>4.0692161820480403E-2</v>
      </c>
      <c r="W471">
        <v>0</v>
      </c>
      <c r="X471">
        <v>0</v>
      </c>
      <c r="Y471">
        <v>2022</v>
      </c>
    </row>
    <row r="472" spans="1:25">
      <c r="A472" s="3" t="s">
        <v>10155</v>
      </c>
      <c r="B472" s="1">
        <v>44891</v>
      </c>
      <c r="C472" s="3" t="s">
        <v>7011</v>
      </c>
      <c r="D472" s="3" t="s">
        <v>1</v>
      </c>
      <c r="E472" s="2">
        <v>44894</v>
      </c>
      <c r="F472" s="4">
        <f t="shared" si="14"/>
        <v>3</v>
      </c>
      <c r="G472">
        <v>3</v>
      </c>
      <c r="H472" s="3" t="s">
        <v>3345</v>
      </c>
      <c r="I472" s="3" t="s">
        <v>3346</v>
      </c>
      <c r="J472" s="3" t="s">
        <v>24</v>
      </c>
      <c r="K472" s="3" t="s">
        <v>1030</v>
      </c>
      <c r="L472" s="3" t="s">
        <v>26</v>
      </c>
      <c r="M472" s="3" t="s">
        <v>7</v>
      </c>
      <c r="N472" s="3" t="s">
        <v>90</v>
      </c>
      <c r="O472" t="s">
        <v>91</v>
      </c>
      <c r="P472" s="3" t="s">
        <v>15172</v>
      </c>
      <c r="Q472" s="3" t="s">
        <v>10</v>
      </c>
      <c r="R472">
        <v>2427.1799999999998</v>
      </c>
      <c r="S472">
        <v>3</v>
      </c>
      <c r="T472">
        <v>0</v>
      </c>
      <c r="U472">
        <v>87.194999999999993</v>
      </c>
      <c r="V472" s="7">
        <f t="shared" si="15"/>
        <v>3.5924406100907226E-2</v>
      </c>
      <c r="W472">
        <v>0</v>
      </c>
      <c r="X472">
        <v>0</v>
      </c>
      <c r="Y472">
        <v>2022</v>
      </c>
    </row>
    <row r="473" spans="1:25">
      <c r="A473" s="3" t="s">
        <v>10149</v>
      </c>
      <c r="B473" s="1">
        <v>44891</v>
      </c>
      <c r="C473" s="3" t="s">
        <v>29</v>
      </c>
      <c r="D473" s="3" t="s">
        <v>52</v>
      </c>
      <c r="E473" s="2">
        <v>44893</v>
      </c>
      <c r="F473" s="4">
        <f t="shared" si="14"/>
        <v>2</v>
      </c>
      <c r="G473">
        <v>3</v>
      </c>
      <c r="H473" s="3" t="s">
        <v>2110</v>
      </c>
      <c r="I473" s="3" t="s">
        <v>2111</v>
      </c>
      <c r="J473" s="3" t="s">
        <v>69</v>
      </c>
      <c r="K473" s="3" t="s">
        <v>547</v>
      </c>
      <c r="L473" s="3" t="s">
        <v>253</v>
      </c>
      <c r="M473" s="3" t="s">
        <v>38</v>
      </c>
      <c r="N473" s="3" t="s">
        <v>2441</v>
      </c>
      <c r="O473" t="s">
        <v>2442</v>
      </c>
      <c r="P473" s="3" t="s">
        <v>15172</v>
      </c>
      <c r="Q473" s="3" t="s">
        <v>149</v>
      </c>
      <c r="R473">
        <v>1144.3599999999999</v>
      </c>
      <c r="S473">
        <v>2</v>
      </c>
      <c r="T473">
        <v>0</v>
      </c>
      <c r="U473">
        <v>38.826000000000001</v>
      </c>
      <c r="V473" s="7">
        <f t="shared" si="15"/>
        <v>3.3928134503128392E-2</v>
      </c>
      <c r="W473">
        <v>0</v>
      </c>
      <c r="X473">
        <v>0</v>
      </c>
      <c r="Y473">
        <v>2022</v>
      </c>
    </row>
    <row r="474" spans="1:25">
      <c r="A474" s="3" t="s">
        <v>10153</v>
      </c>
      <c r="B474" s="1">
        <v>44891</v>
      </c>
      <c r="C474" s="3" t="s">
        <v>7014</v>
      </c>
      <c r="D474" s="3" t="s">
        <v>52</v>
      </c>
      <c r="E474" s="2">
        <v>44894</v>
      </c>
      <c r="F474" s="4">
        <f t="shared" si="14"/>
        <v>3</v>
      </c>
      <c r="G474">
        <v>3</v>
      </c>
      <c r="H474" s="3" t="s">
        <v>3345</v>
      </c>
      <c r="I474" s="3" t="s">
        <v>3346</v>
      </c>
      <c r="J474" s="3" t="s">
        <v>24</v>
      </c>
      <c r="K474" s="3" t="s">
        <v>1030</v>
      </c>
      <c r="L474" s="3" t="s">
        <v>26</v>
      </c>
      <c r="M474" s="3" t="s">
        <v>7</v>
      </c>
      <c r="N474" s="3" t="s">
        <v>819</v>
      </c>
      <c r="O474" t="s">
        <v>2065</v>
      </c>
      <c r="P474" s="3" t="s">
        <v>15171</v>
      </c>
      <c r="Q474" s="3" t="s">
        <v>32</v>
      </c>
      <c r="R474">
        <v>2430.288</v>
      </c>
      <c r="S474">
        <v>4</v>
      </c>
      <c r="T474">
        <v>0.1</v>
      </c>
      <c r="U474">
        <v>82.33</v>
      </c>
      <c r="V474" s="7">
        <f t="shared" si="15"/>
        <v>3.3876643426622687E-2</v>
      </c>
      <c r="W474">
        <v>0</v>
      </c>
      <c r="X474">
        <v>0</v>
      </c>
      <c r="Y474">
        <v>2022</v>
      </c>
    </row>
    <row r="475" spans="1:25">
      <c r="A475" s="3" t="s">
        <v>10148</v>
      </c>
      <c r="B475" s="1">
        <v>44891</v>
      </c>
      <c r="C475" s="3" t="s">
        <v>15173</v>
      </c>
      <c r="D475" s="3" t="s">
        <v>52</v>
      </c>
      <c r="E475" s="2">
        <v>44893</v>
      </c>
      <c r="F475" s="4">
        <f t="shared" si="14"/>
        <v>2</v>
      </c>
      <c r="G475">
        <v>3</v>
      </c>
      <c r="H475" s="3" t="s">
        <v>2110</v>
      </c>
      <c r="I475" s="3" t="s">
        <v>2111</v>
      </c>
      <c r="J475" s="3" t="s">
        <v>69</v>
      </c>
      <c r="K475" s="3" t="s">
        <v>547</v>
      </c>
      <c r="L475" s="3" t="s">
        <v>253</v>
      </c>
      <c r="M475" s="3" t="s">
        <v>38</v>
      </c>
      <c r="N475" s="3" t="s">
        <v>5489</v>
      </c>
      <c r="O475" t="s">
        <v>5490</v>
      </c>
      <c r="P475" s="3" t="s">
        <v>15170</v>
      </c>
      <c r="Q475" s="3" t="s">
        <v>175</v>
      </c>
      <c r="R475">
        <v>174.72</v>
      </c>
      <c r="S475">
        <v>2</v>
      </c>
      <c r="T475">
        <v>0</v>
      </c>
      <c r="U475">
        <v>4.9074999999999998</v>
      </c>
      <c r="V475" s="7">
        <f t="shared" si="15"/>
        <v>2.8087797619047616E-2</v>
      </c>
      <c r="W475">
        <v>1</v>
      </c>
      <c r="X475">
        <v>0</v>
      </c>
      <c r="Y475">
        <v>2022</v>
      </c>
    </row>
    <row r="476" spans="1:25">
      <c r="A476" s="3" t="s">
        <v>10156</v>
      </c>
      <c r="B476" s="1">
        <v>44891</v>
      </c>
      <c r="C476" s="3" t="s">
        <v>15173</v>
      </c>
      <c r="D476" s="3" t="s">
        <v>52</v>
      </c>
      <c r="E476" s="2">
        <v>44898</v>
      </c>
      <c r="F476" s="4">
        <f t="shared" si="14"/>
        <v>7</v>
      </c>
      <c r="G476">
        <v>6</v>
      </c>
      <c r="H476" s="3" t="s">
        <v>3399</v>
      </c>
      <c r="I476" s="3" t="s">
        <v>3400</v>
      </c>
      <c r="J476" s="3" t="s">
        <v>24</v>
      </c>
      <c r="K476" s="3" t="s">
        <v>627</v>
      </c>
      <c r="L476" s="3" t="s">
        <v>627</v>
      </c>
      <c r="M476" s="3" t="s">
        <v>48</v>
      </c>
      <c r="N476" s="3" t="s">
        <v>4743</v>
      </c>
      <c r="O476" t="s">
        <v>4744</v>
      </c>
      <c r="P476" s="3" t="s">
        <v>15170</v>
      </c>
      <c r="Q476" s="3" t="s">
        <v>138</v>
      </c>
      <c r="R476">
        <v>36.4</v>
      </c>
      <c r="S476">
        <v>1</v>
      </c>
      <c r="T476">
        <v>0</v>
      </c>
      <c r="U476">
        <v>0.82</v>
      </c>
      <c r="V476" s="7">
        <f t="shared" si="15"/>
        <v>2.2527472527472527E-2</v>
      </c>
      <c r="W476">
        <v>0</v>
      </c>
      <c r="X476">
        <v>0</v>
      </c>
      <c r="Y476">
        <v>2022</v>
      </c>
    </row>
    <row r="477" spans="1:25">
      <c r="A477" s="3" t="s">
        <v>10160</v>
      </c>
      <c r="B477" s="1">
        <v>44891</v>
      </c>
      <c r="C477" s="3" t="s">
        <v>84</v>
      </c>
      <c r="D477" s="3" t="s">
        <v>52</v>
      </c>
      <c r="E477" s="2">
        <v>44893</v>
      </c>
      <c r="F477" s="4">
        <f t="shared" si="14"/>
        <v>2</v>
      </c>
      <c r="G477">
        <v>3</v>
      </c>
      <c r="H477" s="3" t="s">
        <v>4350</v>
      </c>
      <c r="I477" s="3" t="s">
        <v>4351</v>
      </c>
      <c r="J477" s="3" t="s">
        <v>24</v>
      </c>
      <c r="K477" s="3" t="s">
        <v>1197</v>
      </c>
      <c r="L477" s="3" t="s">
        <v>15</v>
      </c>
      <c r="M477" s="3" t="s">
        <v>16</v>
      </c>
      <c r="N477" s="3" t="s">
        <v>2079</v>
      </c>
      <c r="O477" t="s">
        <v>2080</v>
      </c>
      <c r="P477" s="3" t="s">
        <v>15170</v>
      </c>
      <c r="Q477" s="3" t="s">
        <v>97</v>
      </c>
      <c r="R477">
        <v>37.043999999999997</v>
      </c>
      <c r="S477">
        <v>3</v>
      </c>
      <c r="T477">
        <v>0.4</v>
      </c>
      <c r="U477">
        <v>0.14000000000000001</v>
      </c>
      <c r="V477" s="7">
        <f t="shared" si="15"/>
        <v>3.7792894935752084E-3</v>
      </c>
      <c r="W477">
        <v>0</v>
      </c>
      <c r="X477">
        <v>0</v>
      </c>
      <c r="Y477">
        <v>2022</v>
      </c>
    </row>
    <row r="478" spans="1:25">
      <c r="A478" s="3" t="s">
        <v>10152</v>
      </c>
      <c r="B478" s="1">
        <v>44891</v>
      </c>
      <c r="C478" s="3" t="s">
        <v>33</v>
      </c>
      <c r="D478" s="3" t="s">
        <v>52</v>
      </c>
      <c r="E478" s="2">
        <v>44893</v>
      </c>
      <c r="F478" s="4">
        <f t="shared" si="14"/>
        <v>2</v>
      </c>
      <c r="G478">
        <v>1</v>
      </c>
      <c r="H478" s="3" t="s">
        <v>639</v>
      </c>
      <c r="I478" s="3" t="s">
        <v>640</v>
      </c>
      <c r="J478" s="3" t="s">
        <v>24</v>
      </c>
      <c r="K478" s="3" t="s">
        <v>641</v>
      </c>
      <c r="L478" s="3" t="s">
        <v>71</v>
      </c>
      <c r="M478" s="3" t="s">
        <v>16</v>
      </c>
      <c r="N478" s="3" t="s">
        <v>1176</v>
      </c>
      <c r="O478" t="s">
        <v>1177</v>
      </c>
      <c r="P478" s="3" t="s">
        <v>15170</v>
      </c>
      <c r="Q478" s="3" t="s">
        <v>97</v>
      </c>
      <c r="R478">
        <v>406.72800000000001</v>
      </c>
      <c r="S478">
        <v>3</v>
      </c>
      <c r="T478">
        <v>0.4</v>
      </c>
      <c r="U478">
        <v>-3.26</v>
      </c>
      <c r="V478" s="7">
        <f t="shared" si="15"/>
        <v>-8.0151845951102457E-3</v>
      </c>
      <c r="W478">
        <v>0</v>
      </c>
      <c r="X478">
        <v>0</v>
      </c>
      <c r="Y478">
        <v>2022</v>
      </c>
    </row>
    <row r="479" spans="1:25">
      <c r="A479" s="3" t="s">
        <v>10161</v>
      </c>
      <c r="B479" s="1">
        <v>44891</v>
      </c>
      <c r="C479" s="3" t="s">
        <v>33</v>
      </c>
      <c r="D479" s="3" t="s">
        <v>1</v>
      </c>
      <c r="E479" s="2">
        <v>44893</v>
      </c>
      <c r="F479" s="4">
        <f t="shared" si="14"/>
        <v>2</v>
      </c>
      <c r="G479">
        <v>3</v>
      </c>
      <c r="H479" s="3" t="s">
        <v>4350</v>
      </c>
      <c r="I479" s="3" t="s">
        <v>4351</v>
      </c>
      <c r="J479" s="3" t="s">
        <v>24</v>
      </c>
      <c r="K479" s="3" t="s">
        <v>1197</v>
      </c>
      <c r="L479" s="3" t="s">
        <v>15</v>
      </c>
      <c r="M479" s="3" t="s">
        <v>16</v>
      </c>
      <c r="N479" s="3" t="s">
        <v>1304</v>
      </c>
      <c r="O479" t="s">
        <v>1305</v>
      </c>
      <c r="P479" s="3" t="s">
        <v>15172</v>
      </c>
      <c r="Q479" s="3" t="s">
        <v>89</v>
      </c>
      <c r="R479">
        <v>7465.08</v>
      </c>
      <c r="S479">
        <v>10</v>
      </c>
      <c r="T479">
        <v>0.4</v>
      </c>
      <c r="U479">
        <v>-78.94</v>
      </c>
      <c r="V479" s="7">
        <f t="shared" si="15"/>
        <v>-1.057456852438286E-2</v>
      </c>
      <c r="W479">
        <v>0</v>
      </c>
      <c r="X479">
        <v>0</v>
      </c>
      <c r="Y479">
        <v>2022</v>
      </c>
    </row>
    <row r="480" spans="1:25">
      <c r="A480" s="3" t="s">
        <v>10163</v>
      </c>
      <c r="B480" s="1">
        <v>44891</v>
      </c>
      <c r="C480" s="3" t="s">
        <v>33</v>
      </c>
      <c r="D480" s="3" t="s">
        <v>21</v>
      </c>
      <c r="E480" s="2">
        <v>44893</v>
      </c>
      <c r="F480" s="4">
        <f t="shared" si="14"/>
        <v>2</v>
      </c>
      <c r="G480">
        <v>3</v>
      </c>
      <c r="H480" s="3" t="s">
        <v>4350</v>
      </c>
      <c r="I480" s="3" t="s">
        <v>4351</v>
      </c>
      <c r="J480" s="3" t="s">
        <v>24</v>
      </c>
      <c r="K480" s="3" t="s">
        <v>1197</v>
      </c>
      <c r="L480" s="3" t="s">
        <v>15</v>
      </c>
      <c r="M480" s="3" t="s">
        <v>16</v>
      </c>
      <c r="N480" s="3" t="s">
        <v>796</v>
      </c>
      <c r="O480" t="s">
        <v>797</v>
      </c>
      <c r="P480" s="3" t="s">
        <v>15172</v>
      </c>
      <c r="Q480" s="3" t="s">
        <v>10</v>
      </c>
      <c r="R480">
        <v>3606.288</v>
      </c>
      <c r="S480">
        <v>2</v>
      </c>
      <c r="T480">
        <v>0.4</v>
      </c>
      <c r="U480">
        <v>-55.19</v>
      </c>
      <c r="V480" s="7">
        <f t="shared" si="15"/>
        <v>-1.5303824874774283E-2</v>
      </c>
      <c r="W480">
        <v>0</v>
      </c>
      <c r="X480">
        <v>0</v>
      </c>
      <c r="Y480">
        <v>2022</v>
      </c>
    </row>
    <row r="481" spans="1:25">
      <c r="A481" s="3" t="s">
        <v>10158</v>
      </c>
      <c r="B481" s="1">
        <v>44891</v>
      </c>
      <c r="C481" s="3" t="s">
        <v>7012</v>
      </c>
      <c r="D481" s="3" t="s">
        <v>52</v>
      </c>
      <c r="E481" s="2">
        <v>44893</v>
      </c>
      <c r="F481" s="4">
        <f t="shared" si="14"/>
        <v>2</v>
      </c>
      <c r="G481">
        <v>3</v>
      </c>
      <c r="H481" s="3" t="s">
        <v>4350</v>
      </c>
      <c r="I481" s="3" t="s">
        <v>4351</v>
      </c>
      <c r="J481" s="3" t="s">
        <v>24</v>
      </c>
      <c r="K481" s="3" t="s">
        <v>1197</v>
      </c>
      <c r="L481" s="3" t="s">
        <v>15</v>
      </c>
      <c r="M481" s="3" t="s">
        <v>16</v>
      </c>
      <c r="N481" s="3" t="s">
        <v>1558</v>
      </c>
      <c r="O481" t="s">
        <v>1559</v>
      </c>
      <c r="P481" s="3" t="s">
        <v>15170</v>
      </c>
      <c r="Q481" s="3" t="s">
        <v>97</v>
      </c>
      <c r="R481">
        <v>25.032</v>
      </c>
      <c r="S481">
        <v>1</v>
      </c>
      <c r="T481">
        <v>0.4</v>
      </c>
      <c r="U481">
        <v>-0.442</v>
      </c>
      <c r="V481" s="7">
        <f t="shared" si="15"/>
        <v>-1.7657398529881751E-2</v>
      </c>
      <c r="W481">
        <v>0</v>
      </c>
      <c r="X481">
        <v>0</v>
      </c>
      <c r="Y481">
        <v>2022</v>
      </c>
    </row>
    <row r="482" spans="1:25">
      <c r="A482" s="3" t="s">
        <v>10162</v>
      </c>
      <c r="B482" s="1">
        <v>44891</v>
      </c>
      <c r="C482" s="3" t="s">
        <v>0</v>
      </c>
      <c r="D482" s="3" t="s">
        <v>21</v>
      </c>
      <c r="E482" s="2">
        <v>44893</v>
      </c>
      <c r="F482" s="4">
        <f t="shared" si="14"/>
        <v>2</v>
      </c>
      <c r="G482">
        <v>3</v>
      </c>
      <c r="H482" s="3" t="s">
        <v>4350</v>
      </c>
      <c r="I482" s="3" t="s">
        <v>4351</v>
      </c>
      <c r="J482" s="3" t="s">
        <v>24</v>
      </c>
      <c r="K482" s="3" t="s">
        <v>1197</v>
      </c>
      <c r="L482" s="3" t="s">
        <v>15</v>
      </c>
      <c r="M482" s="3" t="s">
        <v>16</v>
      </c>
      <c r="N482" s="3" t="s">
        <v>3189</v>
      </c>
      <c r="O482" t="s">
        <v>3190</v>
      </c>
      <c r="P482" s="3" t="s">
        <v>15170</v>
      </c>
      <c r="Q482" s="3" t="s">
        <v>175</v>
      </c>
      <c r="R482">
        <v>94.08</v>
      </c>
      <c r="S482">
        <v>2</v>
      </c>
      <c r="T482">
        <v>0.4</v>
      </c>
      <c r="U482">
        <v>-2.9950000000000001</v>
      </c>
      <c r="V482" s="7">
        <f t="shared" si="15"/>
        <v>-3.1834608843537414E-2</v>
      </c>
      <c r="W482">
        <v>0</v>
      </c>
      <c r="X482">
        <v>0</v>
      </c>
      <c r="Y482">
        <v>2022</v>
      </c>
    </row>
    <row r="483" spans="1:25">
      <c r="A483" s="3" t="s">
        <v>10157</v>
      </c>
      <c r="B483" s="1">
        <v>44891</v>
      </c>
      <c r="C483" s="3" t="s">
        <v>7011</v>
      </c>
      <c r="D483" s="3" t="s">
        <v>1</v>
      </c>
      <c r="E483" s="2">
        <v>44893</v>
      </c>
      <c r="F483" s="4">
        <f t="shared" si="14"/>
        <v>2</v>
      </c>
      <c r="G483">
        <v>3</v>
      </c>
      <c r="H483" s="3" t="s">
        <v>4350</v>
      </c>
      <c r="I483" s="3" t="s">
        <v>4351</v>
      </c>
      <c r="J483" s="3" t="s">
        <v>24</v>
      </c>
      <c r="K483" s="3" t="s">
        <v>1197</v>
      </c>
      <c r="L483" s="3" t="s">
        <v>15</v>
      </c>
      <c r="M483" s="3" t="s">
        <v>16</v>
      </c>
      <c r="N483" s="3" t="s">
        <v>3887</v>
      </c>
      <c r="O483" t="s">
        <v>3888</v>
      </c>
      <c r="P483" s="3" t="s">
        <v>15172</v>
      </c>
      <c r="Q483" s="3" t="s">
        <v>10</v>
      </c>
      <c r="R483">
        <v>699.80399999999997</v>
      </c>
      <c r="S483">
        <v>3</v>
      </c>
      <c r="T483">
        <v>0.4</v>
      </c>
      <c r="U483">
        <v>-24.555</v>
      </c>
      <c r="V483" s="7">
        <f t="shared" si="15"/>
        <v>-3.5088396179501692E-2</v>
      </c>
      <c r="W483">
        <v>0</v>
      </c>
      <c r="X483">
        <v>0</v>
      </c>
      <c r="Y483">
        <v>2022</v>
      </c>
    </row>
    <row r="484" spans="1:25">
      <c r="A484" s="3" t="s">
        <v>10145</v>
      </c>
      <c r="B484" s="1">
        <v>44890</v>
      </c>
      <c r="C484" s="3" t="s">
        <v>7011</v>
      </c>
      <c r="D484" s="3" t="s">
        <v>1</v>
      </c>
      <c r="E484" s="2">
        <v>44890</v>
      </c>
      <c r="F484" s="4">
        <f t="shared" si="14"/>
        <v>0</v>
      </c>
      <c r="G484">
        <v>0</v>
      </c>
      <c r="H484" s="3" t="s">
        <v>2519</v>
      </c>
      <c r="I484" s="3" t="s">
        <v>2520</v>
      </c>
      <c r="J484" s="3" t="s">
        <v>69</v>
      </c>
      <c r="K484" s="3" t="s">
        <v>4182</v>
      </c>
      <c r="L484" s="3" t="s">
        <v>224</v>
      </c>
      <c r="M484" s="3" t="s">
        <v>193</v>
      </c>
      <c r="N484" s="3" t="s">
        <v>836</v>
      </c>
      <c r="O484" t="s">
        <v>837</v>
      </c>
      <c r="P484" s="3" t="s">
        <v>15172</v>
      </c>
      <c r="Q484" s="3" t="s">
        <v>149</v>
      </c>
      <c r="R484">
        <v>2664.48</v>
      </c>
      <c r="S484">
        <v>4</v>
      </c>
      <c r="T484">
        <v>0</v>
      </c>
      <c r="U484">
        <v>123.21</v>
      </c>
      <c r="V484" s="7">
        <f t="shared" si="15"/>
        <v>4.6241668167897675E-2</v>
      </c>
      <c r="W484">
        <v>0</v>
      </c>
      <c r="X484">
        <v>0</v>
      </c>
      <c r="Y484">
        <v>2022</v>
      </c>
    </row>
    <row r="485" spans="1:25">
      <c r="A485" s="3" t="s">
        <v>10147</v>
      </c>
      <c r="B485" s="1">
        <v>44890</v>
      </c>
      <c r="C485" s="3" t="s">
        <v>7013</v>
      </c>
      <c r="D485" s="3" t="s">
        <v>21</v>
      </c>
      <c r="E485" s="2">
        <v>44894</v>
      </c>
      <c r="F485" s="4">
        <f t="shared" si="14"/>
        <v>4</v>
      </c>
      <c r="G485">
        <v>4</v>
      </c>
      <c r="H485" s="3" t="s">
        <v>1905</v>
      </c>
      <c r="I485" s="3" t="s">
        <v>1906</v>
      </c>
      <c r="J485" s="3" t="s">
        <v>4</v>
      </c>
      <c r="K485" s="3" t="s">
        <v>2022</v>
      </c>
      <c r="L485" s="3" t="s">
        <v>779</v>
      </c>
      <c r="M485" s="3" t="s">
        <v>38</v>
      </c>
      <c r="N485" s="3" t="s">
        <v>49</v>
      </c>
      <c r="O485" t="s">
        <v>50</v>
      </c>
      <c r="P485" s="3" t="s">
        <v>15170</v>
      </c>
      <c r="Q485" s="3" t="s">
        <v>51</v>
      </c>
      <c r="R485">
        <v>80.64</v>
      </c>
      <c r="S485">
        <v>2</v>
      </c>
      <c r="T485">
        <v>0</v>
      </c>
      <c r="U485">
        <v>3.47</v>
      </c>
      <c r="V485" s="7">
        <f t="shared" si="15"/>
        <v>4.3030753968253968E-2</v>
      </c>
      <c r="W485">
        <v>0</v>
      </c>
      <c r="X485">
        <v>0</v>
      </c>
      <c r="Y485">
        <v>2022</v>
      </c>
    </row>
    <row r="486" spans="1:25">
      <c r="A486" s="3" t="s">
        <v>10142</v>
      </c>
      <c r="B486" s="1">
        <v>44890</v>
      </c>
      <c r="C486" s="3" t="s">
        <v>7011</v>
      </c>
      <c r="D486" s="3" t="s">
        <v>1</v>
      </c>
      <c r="E486" s="2">
        <v>44894</v>
      </c>
      <c r="F486" s="4">
        <f t="shared" si="14"/>
        <v>4</v>
      </c>
      <c r="G486">
        <v>4</v>
      </c>
      <c r="H486" s="3" t="s">
        <v>354</v>
      </c>
      <c r="I486" s="3" t="s">
        <v>355</v>
      </c>
      <c r="J486" s="3" t="s">
        <v>69</v>
      </c>
      <c r="K486" s="3" t="s">
        <v>991</v>
      </c>
      <c r="L486" s="3" t="s">
        <v>186</v>
      </c>
      <c r="M486" s="3" t="s">
        <v>7</v>
      </c>
      <c r="N486" s="3" t="s">
        <v>5092</v>
      </c>
      <c r="O486" t="s">
        <v>5093</v>
      </c>
      <c r="P486" s="3" t="s">
        <v>15172</v>
      </c>
      <c r="Q486" s="3" t="s">
        <v>10</v>
      </c>
      <c r="R486">
        <v>3768.66</v>
      </c>
      <c r="S486">
        <v>9</v>
      </c>
      <c r="T486">
        <v>0</v>
      </c>
      <c r="U486">
        <v>158.35</v>
      </c>
      <c r="V486" s="7">
        <f t="shared" si="15"/>
        <v>4.201758715299337E-2</v>
      </c>
      <c r="W486">
        <v>0</v>
      </c>
      <c r="X486">
        <v>0</v>
      </c>
      <c r="Y486">
        <v>2022</v>
      </c>
    </row>
    <row r="487" spans="1:25">
      <c r="A487" s="3" t="s">
        <v>10144</v>
      </c>
      <c r="B487" s="1">
        <v>44890</v>
      </c>
      <c r="C487" s="3" t="s">
        <v>0</v>
      </c>
      <c r="D487" s="3" t="s">
        <v>1</v>
      </c>
      <c r="E487" s="2">
        <v>44890</v>
      </c>
      <c r="F487" s="4">
        <f t="shared" si="14"/>
        <v>0</v>
      </c>
      <c r="G487">
        <v>0</v>
      </c>
      <c r="H487" s="3" t="s">
        <v>2519</v>
      </c>
      <c r="I487" s="3" t="s">
        <v>2520</v>
      </c>
      <c r="J487" s="3" t="s">
        <v>69</v>
      </c>
      <c r="K487" s="3" t="s">
        <v>4182</v>
      </c>
      <c r="L487" s="3" t="s">
        <v>224</v>
      </c>
      <c r="M487" s="3" t="s">
        <v>193</v>
      </c>
      <c r="N487" s="3" t="s">
        <v>213</v>
      </c>
      <c r="O487" t="s">
        <v>214</v>
      </c>
      <c r="P487" s="3" t="s">
        <v>15170</v>
      </c>
      <c r="Q487" s="3" t="s">
        <v>41</v>
      </c>
      <c r="R487">
        <v>710.64</v>
      </c>
      <c r="S487">
        <v>2</v>
      </c>
      <c r="T487">
        <v>0</v>
      </c>
      <c r="U487">
        <v>29.73</v>
      </c>
      <c r="V487" s="7">
        <f t="shared" si="15"/>
        <v>4.1835528537656201E-2</v>
      </c>
      <c r="W487">
        <v>0</v>
      </c>
      <c r="X487">
        <v>0</v>
      </c>
      <c r="Y487">
        <v>2022</v>
      </c>
    </row>
    <row r="488" spans="1:25">
      <c r="A488" s="3" t="s">
        <v>10146</v>
      </c>
      <c r="B488" s="1">
        <v>44890</v>
      </c>
      <c r="C488" s="3" t="s">
        <v>33</v>
      </c>
      <c r="D488" s="3" t="s">
        <v>21</v>
      </c>
      <c r="E488" s="2">
        <v>44894</v>
      </c>
      <c r="F488" s="4">
        <f t="shared" si="14"/>
        <v>4</v>
      </c>
      <c r="G488">
        <v>4</v>
      </c>
      <c r="H488" s="3" t="s">
        <v>2487</v>
      </c>
      <c r="I488" s="3" t="s">
        <v>2488</v>
      </c>
      <c r="J488" s="3" t="s">
        <v>24</v>
      </c>
      <c r="K488" s="3" t="s">
        <v>1616</v>
      </c>
      <c r="L488" s="3" t="s">
        <v>172</v>
      </c>
      <c r="M488" s="3" t="s">
        <v>7</v>
      </c>
      <c r="N488" s="3" t="s">
        <v>1635</v>
      </c>
      <c r="O488" t="s">
        <v>1636</v>
      </c>
      <c r="P488" s="3" t="s">
        <v>15172</v>
      </c>
      <c r="Q488" s="3" t="s">
        <v>55</v>
      </c>
      <c r="R488">
        <v>5981.5</v>
      </c>
      <c r="S488">
        <v>5</v>
      </c>
      <c r="T488">
        <v>0</v>
      </c>
      <c r="U488">
        <v>228.22499999999999</v>
      </c>
      <c r="V488" s="7">
        <f t="shared" si="15"/>
        <v>3.8155145030510741E-2</v>
      </c>
      <c r="W488">
        <v>0</v>
      </c>
      <c r="X488">
        <v>0</v>
      </c>
      <c r="Y488">
        <v>2022</v>
      </c>
    </row>
    <row r="489" spans="1:25">
      <c r="A489" s="3" t="s">
        <v>10140</v>
      </c>
      <c r="B489" s="1">
        <v>44890</v>
      </c>
      <c r="C489" s="3" t="s">
        <v>7011</v>
      </c>
      <c r="D489" s="3" t="s">
        <v>52</v>
      </c>
      <c r="E489" s="2">
        <v>44895</v>
      </c>
      <c r="F489" s="4">
        <f t="shared" si="14"/>
        <v>5</v>
      </c>
      <c r="G489">
        <v>5</v>
      </c>
      <c r="H489" s="3" t="s">
        <v>3208</v>
      </c>
      <c r="I489" s="3" t="s">
        <v>3209</v>
      </c>
      <c r="J489" s="3" t="s">
        <v>4</v>
      </c>
      <c r="K489" s="3" t="s">
        <v>2440</v>
      </c>
      <c r="L489" s="3" t="s">
        <v>282</v>
      </c>
      <c r="M489" s="3" t="s">
        <v>16</v>
      </c>
      <c r="N489" s="3" t="s">
        <v>4099</v>
      </c>
      <c r="O489" t="s">
        <v>4100</v>
      </c>
      <c r="P489" s="3" t="s">
        <v>15170</v>
      </c>
      <c r="Q489" s="3" t="s">
        <v>62</v>
      </c>
      <c r="R489">
        <v>253.12</v>
      </c>
      <c r="S489">
        <v>1</v>
      </c>
      <c r="T489">
        <v>0</v>
      </c>
      <c r="U489">
        <v>9.4550000000000001</v>
      </c>
      <c r="V489" s="7">
        <f t="shared" si="15"/>
        <v>3.7353824273072059E-2</v>
      </c>
      <c r="W489">
        <v>0</v>
      </c>
      <c r="X489">
        <v>0</v>
      </c>
      <c r="Y489">
        <v>2022</v>
      </c>
    </row>
    <row r="490" spans="1:25">
      <c r="A490" s="3" t="s">
        <v>10136</v>
      </c>
      <c r="B490" s="1">
        <v>44890</v>
      </c>
      <c r="C490" s="3" t="s">
        <v>29</v>
      </c>
      <c r="D490" s="3" t="s">
        <v>21</v>
      </c>
      <c r="E490" s="2">
        <v>44897</v>
      </c>
      <c r="F490" s="4">
        <f t="shared" si="14"/>
        <v>7</v>
      </c>
      <c r="G490">
        <v>6</v>
      </c>
      <c r="H490" s="3" t="s">
        <v>661</v>
      </c>
      <c r="I490" s="3" t="s">
        <v>662</v>
      </c>
      <c r="J490" s="3" t="s">
        <v>24</v>
      </c>
      <c r="K490" s="3" t="s">
        <v>1512</v>
      </c>
      <c r="L490" s="3" t="s">
        <v>131</v>
      </c>
      <c r="M490" s="3" t="s">
        <v>38</v>
      </c>
      <c r="N490" s="3" t="s">
        <v>2126</v>
      </c>
      <c r="O490" t="s">
        <v>2127</v>
      </c>
      <c r="P490" s="3" t="s">
        <v>15170</v>
      </c>
      <c r="Q490" s="3" t="s">
        <v>51</v>
      </c>
      <c r="R490">
        <v>65.8</v>
      </c>
      <c r="S490">
        <v>2</v>
      </c>
      <c r="T490">
        <v>0</v>
      </c>
      <c r="U490">
        <v>2.3780000000000001</v>
      </c>
      <c r="V490" s="7">
        <f t="shared" si="15"/>
        <v>3.6139817629179331E-2</v>
      </c>
      <c r="W490">
        <v>0</v>
      </c>
      <c r="X490">
        <v>0</v>
      </c>
      <c r="Y490">
        <v>2022</v>
      </c>
    </row>
    <row r="491" spans="1:25">
      <c r="A491" s="3" t="s">
        <v>10141</v>
      </c>
      <c r="B491" s="1">
        <v>44890</v>
      </c>
      <c r="C491" s="3" t="s">
        <v>7013</v>
      </c>
      <c r="D491" s="3" t="s">
        <v>52</v>
      </c>
      <c r="E491" s="2">
        <v>44896</v>
      </c>
      <c r="F491" s="4">
        <f t="shared" si="14"/>
        <v>6</v>
      </c>
      <c r="G491">
        <v>6</v>
      </c>
      <c r="H491" s="3" t="s">
        <v>3348</v>
      </c>
      <c r="I491" s="3" t="s">
        <v>3349</v>
      </c>
      <c r="J491" s="3" t="s">
        <v>24</v>
      </c>
      <c r="K491" s="3" t="s">
        <v>956</v>
      </c>
      <c r="L491" s="3" t="s">
        <v>157</v>
      </c>
      <c r="M491" s="3" t="s">
        <v>80</v>
      </c>
      <c r="N491" s="3" t="s">
        <v>3866</v>
      </c>
      <c r="O491" t="s">
        <v>3867</v>
      </c>
      <c r="P491" s="3" t="s">
        <v>15170</v>
      </c>
      <c r="Q491" s="3" t="s">
        <v>19</v>
      </c>
      <c r="R491">
        <v>1051.82</v>
      </c>
      <c r="S491">
        <v>11</v>
      </c>
      <c r="T491">
        <v>0</v>
      </c>
      <c r="U491">
        <v>33.172499999999999</v>
      </c>
      <c r="V491" s="7">
        <f t="shared" si="15"/>
        <v>3.1538190945218765E-2</v>
      </c>
      <c r="W491">
        <v>0</v>
      </c>
      <c r="X491">
        <v>0</v>
      </c>
      <c r="Y491">
        <v>2022</v>
      </c>
    </row>
    <row r="492" spans="1:25">
      <c r="A492" s="3" t="s">
        <v>10138</v>
      </c>
      <c r="B492" s="1">
        <v>44890</v>
      </c>
      <c r="C492" s="3" t="s">
        <v>84</v>
      </c>
      <c r="D492" s="3" t="s">
        <v>1</v>
      </c>
      <c r="E492" s="2">
        <v>44897</v>
      </c>
      <c r="F492" s="4">
        <f t="shared" si="14"/>
        <v>7</v>
      </c>
      <c r="G492">
        <v>6</v>
      </c>
      <c r="H492" s="3" t="s">
        <v>12</v>
      </c>
      <c r="I492" s="3" t="s">
        <v>13</v>
      </c>
      <c r="J492" s="3" t="s">
        <v>4</v>
      </c>
      <c r="K492" s="3" t="s">
        <v>1859</v>
      </c>
      <c r="L492" s="3" t="s">
        <v>15</v>
      </c>
      <c r="M492" s="3" t="s">
        <v>16</v>
      </c>
      <c r="N492" s="3" t="s">
        <v>3949</v>
      </c>
      <c r="O492" t="s">
        <v>5329</v>
      </c>
      <c r="P492" s="3" t="s">
        <v>15172</v>
      </c>
      <c r="Q492" s="3" t="s">
        <v>55</v>
      </c>
      <c r="R492">
        <v>678.16</v>
      </c>
      <c r="S492">
        <v>2</v>
      </c>
      <c r="T492">
        <v>0</v>
      </c>
      <c r="U492">
        <v>19.12875</v>
      </c>
      <c r="V492" s="7">
        <f t="shared" si="15"/>
        <v>2.8206839094019113E-2</v>
      </c>
      <c r="W492">
        <v>0</v>
      </c>
      <c r="X492">
        <v>0</v>
      </c>
      <c r="Y492">
        <v>2022</v>
      </c>
    </row>
    <row r="493" spans="1:25">
      <c r="A493" s="3" t="s">
        <v>10139</v>
      </c>
      <c r="B493" s="1">
        <v>44890</v>
      </c>
      <c r="C493" s="3" t="s">
        <v>7011</v>
      </c>
      <c r="D493" s="3" t="s">
        <v>1</v>
      </c>
      <c r="E493" s="2">
        <v>44894</v>
      </c>
      <c r="F493" s="4">
        <f t="shared" si="14"/>
        <v>4</v>
      </c>
      <c r="G493">
        <v>4</v>
      </c>
      <c r="H493" s="3" t="s">
        <v>350</v>
      </c>
      <c r="I493" s="3" t="s">
        <v>351</v>
      </c>
      <c r="J493" s="3" t="s">
        <v>24</v>
      </c>
      <c r="K493" s="3" t="s">
        <v>1859</v>
      </c>
      <c r="L493" s="3" t="s">
        <v>71</v>
      </c>
      <c r="M493" s="3" t="s">
        <v>16</v>
      </c>
      <c r="N493" s="3" t="s">
        <v>1608</v>
      </c>
      <c r="O493" t="s">
        <v>5163</v>
      </c>
      <c r="P493" s="3" t="s">
        <v>15172</v>
      </c>
      <c r="Q493" s="3" t="s">
        <v>89</v>
      </c>
      <c r="R493">
        <v>364.56</v>
      </c>
      <c r="S493">
        <v>1</v>
      </c>
      <c r="T493">
        <v>0</v>
      </c>
      <c r="U493">
        <v>8.7540000000000013</v>
      </c>
      <c r="V493" s="7">
        <f t="shared" si="15"/>
        <v>2.4012508229098093E-2</v>
      </c>
      <c r="W493">
        <v>0</v>
      </c>
      <c r="X493">
        <v>0</v>
      </c>
      <c r="Y493">
        <v>2022</v>
      </c>
    </row>
    <row r="494" spans="1:25">
      <c r="A494" s="3" t="s">
        <v>10143</v>
      </c>
      <c r="B494" s="1">
        <v>44890</v>
      </c>
      <c r="C494" s="3" t="s">
        <v>15173</v>
      </c>
      <c r="D494" s="3" t="s">
        <v>52</v>
      </c>
      <c r="E494" s="2">
        <v>44895</v>
      </c>
      <c r="F494" s="4">
        <f t="shared" si="14"/>
        <v>5</v>
      </c>
      <c r="G494">
        <v>5</v>
      </c>
      <c r="H494" s="3" t="s">
        <v>847</v>
      </c>
      <c r="I494" s="3" t="s">
        <v>848</v>
      </c>
      <c r="J494" s="3" t="s">
        <v>24</v>
      </c>
      <c r="K494" s="3" t="s">
        <v>1295</v>
      </c>
      <c r="L494" s="3" t="s">
        <v>282</v>
      </c>
      <c r="M494" s="3" t="s">
        <v>16</v>
      </c>
      <c r="N494" s="3" t="s">
        <v>5022</v>
      </c>
      <c r="O494" t="s">
        <v>5023</v>
      </c>
      <c r="P494" s="3" t="s">
        <v>15170</v>
      </c>
      <c r="Q494" s="3" t="s">
        <v>41</v>
      </c>
      <c r="R494">
        <v>22173.48</v>
      </c>
      <c r="S494">
        <v>9</v>
      </c>
      <c r="T494">
        <v>0</v>
      </c>
      <c r="U494">
        <v>375.49</v>
      </c>
      <c r="V494" s="7">
        <f t="shared" si="15"/>
        <v>1.6934193459935021E-2</v>
      </c>
      <c r="W494">
        <v>0</v>
      </c>
      <c r="X494">
        <v>0</v>
      </c>
      <c r="Y494">
        <v>2022</v>
      </c>
    </row>
    <row r="495" spans="1:25">
      <c r="A495" s="3" t="s">
        <v>10137</v>
      </c>
      <c r="B495" s="1">
        <v>44890</v>
      </c>
      <c r="C495" s="3" t="s">
        <v>7013</v>
      </c>
      <c r="D495" s="3" t="s">
        <v>52</v>
      </c>
      <c r="E495" s="2">
        <v>44894</v>
      </c>
      <c r="F495" s="4">
        <f t="shared" si="14"/>
        <v>4</v>
      </c>
      <c r="G495">
        <v>4</v>
      </c>
      <c r="H495" s="3" t="s">
        <v>4873</v>
      </c>
      <c r="I495" s="3" t="s">
        <v>4874</v>
      </c>
      <c r="J495" s="3" t="s">
        <v>24</v>
      </c>
      <c r="K495" s="3" t="s">
        <v>449</v>
      </c>
      <c r="L495" s="3" t="s">
        <v>449</v>
      </c>
      <c r="M495" s="3" t="s">
        <v>38</v>
      </c>
      <c r="N495" s="3" t="s">
        <v>1174</v>
      </c>
      <c r="O495" t="s">
        <v>1175</v>
      </c>
      <c r="P495" s="3" t="s">
        <v>15171</v>
      </c>
      <c r="Q495" s="3" t="s">
        <v>32</v>
      </c>
      <c r="R495">
        <v>1199.94</v>
      </c>
      <c r="S495">
        <v>5</v>
      </c>
      <c r="T495">
        <v>0.4</v>
      </c>
      <c r="U495">
        <v>-25.35</v>
      </c>
      <c r="V495" s="7">
        <f t="shared" si="15"/>
        <v>-2.1126056302815142E-2</v>
      </c>
      <c r="W495">
        <v>0</v>
      </c>
      <c r="X495">
        <v>0</v>
      </c>
      <c r="Y495">
        <v>2022</v>
      </c>
    </row>
    <row r="496" spans="1:25">
      <c r="A496" s="3" t="s">
        <v>10131</v>
      </c>
      <c r="B496" s="1">
        <v>44889</v>
      </c>
      <c r="C496" s="3" t="s">
        <v>7012</v>
      </c>
      <c r="D496" s="3" t="s">
        <v>1</v>
      </c>
      <c r="E496" s="2">
        <v>44895</v>
      </c>
      <c r="F496" s="4">
        <f t="shared" si="14"/>
        <v>6</v>
      </c>
      <c r="G496">
        <v>6</v>
      </c>
      <c r="H496" s="3" t="s">
        <v>1898</v>
      </c>
      <c r="I496" s="3" t="s">
        <v>1899</v>
      </c>
      <c r="J496" s="3" t="s">
        <v>4</v>
      </c>
      <c r="K496" s="3" t="s">
        <v>802</v>
      </c>
      <c r="L496" s="3" t="s">
        <v>59</v>
      </c>
      <c r="M496" s="3" t="s">
        <v>38</v>
      </c>
      <c r="N496" s="3" t="s">
        <v>1320</v>
      </c>
      <c r="O496" t="s">
        <v>3242</v>
      </c>
      <c r="P496" s="3" t="s">
        <v>15172</v>
      </c>
      <c r="Q496" s="3" t="s">
        <v>10</v>
      </c>
      <c r="R496">
        <v>4166.3999999999996</v>
      </c>
      <c r="S496">
        <v>12</v>
      </c>
      <c r="T496">
        <v>0</v>
      </c>
      <c r="U496">
        <v>208.91</v>
      </c>
      <c r="V496" s="7">
        <f t="shared" si="15"/>
        <v>5.0141609062980035E-2</v>
      </c>
      <c r="W496">
        <v>0</v>
      </c>
      <c r="X496">
        <v>0</v>
      </c>
      <c r="Y496">
        <v>2022</v>
      </c>
    </row>
    <row r="497" spans="1:25">
      <c r="A497" s="3" t="s">
        <v>10129</v>
      </c>
      <c r="B497" s="1">
        <v>44889</v>
      </c>
      <c r="C497" s="3" t="s">
        <v>84</v>
      </c>
      <c r="D497" s="3" t="s">
        <v>1</v>
      </c>
      <c r="E497" s="2">
        <v>44896</v>
      </c>
      <c r="F497" s="4">
        <f t="shared" si="14"/>
        <v>7</v>
      </c>
      <c r="G497">
        <v>6</v>
      </c>
      <c r="H497" s="3" t="s">
        <v>3631</v>
      </c>
      <c r="I497" s="3" t="s">
        <v>3632</v>
      </c>
      <c r="J497" s="3" t="s">
        <v>69</v>
      </c>
      <c r="K497" s="3" t="s">
        <v>627</v>
      </c>
      <c r="L497" s="3" t="s">
        <v>627</v>
      </c>
      <c r="M497" s="3" t="s">
        <v>48</v>
      </c>
      <c r="N497" s="3" t="s">
        <v>2406</v>
      </c>
      <c r="O497" t="s">
        <v>5488</v>
      </c>
      <c r="P497" s="3" t="s">
        <v>15170</v>
      </c>
      <c r="Q497" s="3" t="s">
        <v>62</v>
      </c>
      <c r="R497">
        <v>396.2</v>
      </c>
      <c r="S497">
        <v>5</v>
      </c>
      <c r="T497">
        <v>0</v>
      </c>
      <c r="U497">
        <v>16.059999999999999</v>
      </c>
      <c r="V497" s="7">
        <f t="shared" si="15"/>
        <v>4.0535083291267038E-2</v>
      </c>
      <c r="W497">
        <v>0</v>
      </c>
      <c r="X497">
        <v>1</v>
      </c>
      <c r="Y497">
        <v>2022</v>
      </c>
    </row>
    <row r="498" spans="1:25">
      <c r="A498" s="3" t="s">
        <v>10125</v>
      </c>
      <c r="B498" s="1">
        <v>44889</v>
      </c>
      <c r="C498" s="3" t="s">
        <v>84</v>
      </c>
      <c r="D498" s="3" t="s">
        <v>1</v>
      </c>
      <c r="E498" s="2">
        <v>44894</v>
      </c>
      <c r="F498" s="4">
        <f t="shared" si="14"/>
        <v>5</v>
      </c>
      <c r="G498">
        <v>5</v>
      </c>
      <c r="H498" s="3" t="s">
        <v>4456</v>
      </c>
      <c r="I498" s="3" t="s">
        <v>4457</v>
      </c>
      <c r="J498" s="3" t="s">
        <v>4</v>
      </c>
      <c r="K498" s="3" t="s">
        <v>94</v>
      </c>
      <c r="L498" s="3" t="s">
        <v>94</v>
      </c>
      <c r="M498" s="3" t="s">
        <v>80</v>
      </c>
      <c r="N498" s="3" t="s">
        <v>3923</v>
      </c>
      <c r="O498" t="s">
        <v>3924</v>
      </c>
      <c r="P498" s="3" t="s">
        <v>15172</v>
      </c>
      <c r="Q498" s="3" t="s">
        <v>55</v>
      </c>
      <c r="R498">
        <v>3662.12</v>
      </c>
      <c r="S498">
        <v>11</v>
      </c>
      <c r="T498">
        <v>0</v>
      </c>
      <c r="U498">
        <v>139.84</v>
      </c>
      <c r="V498" s="7">
        <f t="shared" si="15"/>
        <v>3.8185531877710184E-2</v>
      </c>
      <c r="W498">
        <v>0</v>
      </c>
      <c r="X498">
        <v>0</v>
      </c>
      <c r="Y498">
        <v>2022</v>
      </c>
    </row>
    <row r="499" spans="1:25">
      <c r="A499" s="3" t="s">
        <v>10128</v>
      </c>
      <c r="B499" s="1">
        <v>44889</v>
      </c>
      <c r="C499" s="3" t="s">
        <v>33</v>
      </c>
      <c r="D499" s="3" t="s">
        <v>52</v>
      </c>
      <c r="E499" s="2">
        <v>44894</v>
      </c>
      <c r="F499" s="4">
        <f t="shared" si="14"/>
        <v>5</v>
      </c>
      <c r="G499">
        <v>3</v>
      </c>
      <c r="H499" s="3" t="s">
        <v>310</v>
      </c>
      <c r="I499" s="3" t="s">
        <v>311</v>
      </c>
      <c r="J499" s="3" t="s">
        <v>24</v>
      </c>
      <c r="K499" s="3" t="s">
        <v>1572</v>
      </c>
      <c r="L499" s="3" t="s">
        <v>253</v>
      </c>
      <c r="M499" s="3" t="s">
        <v>38</v>
      </c>
      <c r="N499" s="3" t="s">
        <v>1391</v>
      </c>
      <c r="O499" t="s">
        <v>1392</v>
      </c>
      <c r="P499" s="3" t="s">
        <v>15170</v>
      </c>
      <c r="Q499" s="3" t="s">
        <v>62</v>
      </c>
      <c r="R499">
        <v>2764.86</v>
      </c>
      <c r="S499">
        <v>3</v>
      </c>
      <c r="T499">
        <v>0</v>
      </c>
      <c r="U499">
        <v>93.795000000000002</v>
      </c>
      <c r="V499" s="7">
        <f t="shared" si="15"/>
        <v>3.39239599835073E-2</v>
      </c>
      <c r="W499">
        <v>0</v>
      </c>
      <c r="X499">
        <v>0</v>
      </c>
      <c r="Y499">
        <v>2022</v>
      </c>
    </row>
    <row r="500" spans="1:25">
      <c r="A500" s="3" t="s">
        <v>10133</v>
      </c>
      <c r="B500" s="1">
        <v>44889</v>
      </c>
      <c r="C500" s="3" t="s">
        <v>7014</v>
      </c>
      <c r="D500" s="3" t="s">
        <v>1</v>
      </c>
      <c r="E500" s="2">
        <v>44892</v>
      </c>
      <c r="F500" s="4">
        <f t="shared" si="14"/>
        <v>3</v>
      </c>
      <c r="G500">
        <v>1</v>
      </c>
      <c r="H500" s="3" t="s">
        <v>4179</v>
      </c>
      <c r="I500" s="3" t="s">
        <v>4180</v>
      </c>
      <c r="J500" s="3" t="s">
        <v>69</v>
      </c>
      <c r="K500" s="3" t="s">
        <v>1950</v>
      </c>
      <c r="L500" s="3" t="s">
        <v>157</v>
      </c>
      <c r="M500" s="3" t="s">
        <v>80</v>
      </c>
      <c r="N500" s="3" t="s">
        <v>1816</v>
      </c>
      <c r="O500" t="s">
        <v>1817</v>
      </c>
      <c r="P500" s="3" t="s">
        <v>15171</v>
      </c>
      <c r="Q500" s="3" t="s">
        <v>32</v>
      </c>
      <c r="R500">
        <v>1588.3</v>
      </c>
      <c r="S500">
        <v>5</v>
      </c>
      <c r="T500">
        <v>0</v>
      </c>
      <c r="U500">
        <v>51.403999999999996</v>
      </c>
      <c r="V500" s="7">
        <f t="shared" si="15"/>
        <v>3.2364162941509789E-2</v>
      </c>
      <c r="W500">
        <v>0</v>
      </c>
      <c r="X500">
        <v>0</v>
      </c>
      <c r="Y500">
        <v>2022</v>
      </c>
    </row>
    <row r="501" spans="1:25">
      <c r="A501" s="3" t="s">
        <v>10127</v>
      </c>
      <c r="B501" s="1">
        <v>44889</v>
      </c>
      <c r="C501" s="3" t="s">
        <v>0</v>
      </c>
      <c r="D501" s="3" t="s">
        <v>52</v>
      </c>
      <c r="E501" s="2">
        <v>44894</v>
      </c>
      <c r="F501" s="4">
        <f t="shared" si="14"/>
        <v>5</v>
      </c>
      <c r="G501">
        <v>5</v>
      </c>
      <c r="H501" s="3" t="s">
        <v>3551</v>
      </c>
      <c r="I501" s="3" t="s">
        <v>3552</v>
      </c>
      <c r="J501" s="3" t="s">
        <v>4</v>
      </c>
      <c r="K501" s="3" t="s">
        <v>627</v>
      </c>
      <c r="L501" s="3" t="s">
        <v>627</v>
      </c>
      <c r="M501" s="3" t="s">
        <v>48</v>
      </c>
      <c r="N501" s="3" t="s">
        <v>3929</v>
      </c>
      <c r="O501" t="s">
        <v>3930</v>
      </c>
      <c r="P501" s="3" t="s">
        <v>15170</v>
      </c>
      <c r="Q501" s="3" t="s">
        <v>51</v>
      </c>
      <c r="R501">
        <v>87.36</v>
      </c>
      <c r="S501">
        <v>2</v>
      </c>
      <c r="T501">
        <v>0</v>
      </c>
      <c r="U501">
        <v>2.82</v>
      </c>
      <c r="V501" s="7">
        <f t="shared" si="15"/>
        <v>3.2280219780219777E-2</v>
      </c>
      <c r="W501">
        <v>0</v>
      </c>
      <c r="X501">
        <v>0</v>
      </c>
      <c r="Y501">
        <v>2022</v>
      </c>
    </row>
    <row r="502" spans="1:25">
      <c r="A502" s="3" t="s">
        <v>10121</v>
      </c>
      <c r="B502" s="1">
        <v>44889</v>
      </c>
      <c r="C502" s="3" t="s">
        <v>84</v>
      </c>
      <c r="D502" s="3" t="s">
        <v>1</v>
      </c>
      <c r="E502" s="2">
        <v>44893</v>
      </c>
      <c r="F502" s="4">
        <f t="shared" si="14"/>
        <v>4</v>
      </c>
      <c r="G502">
        <v>4</v>
      </c>
      <c r="H502" s="3" t="s">
        <v>3204</v>
      </c>
      <c r="I502" s="3" t="s">
        <v>3205</v>
      </c>
      <c r="J502" s="3" t="s">
        <v>24</v>
      </c>
      <c r="K502" s="3" t="s">
        <v>788</v>
      </c>
      <c r="L502" s="3" t="s">
        <v>37</v>
      </c>
      <c r="M502" s="3" t="s">
        <v>38</v>
      </c>
      <c r="N502" s="3" t="s">
        <v>4263</v>
      </c>
      <c r="O502" t="s">
        <v>4264</v>
      </c>
      <c r="P502" s="3" t="s">
        <v>15171</v>
      </c>
      <c r="Q502" s="3" t="s">
        <v>83</v>
      </c>
      <c r="R502">
        <v>829.75199999999995</v>
      </c>
      <c r="S502">
        <v>2</v>
      </c>
      <c r="T502">
        <v>0.4</v>
      </c>
      <c r="U502">
        <v>24.945</v>
      </c>
      <c r="V502" s="7">
        <f t="shared" si="15"/>
        <v>3.0063199606629454E-2</v>
      </c>
      <c r="W502">
        <v>0</v>
      </c>
      <c r="X502">
        <v>0</v>
      </c>
      <c r="Y502">
        <v>2022</v>
      </c>
    </row>
    <row r="503" spans="1:25">
      <c r="A503" s="3" t="s">
        <v>10126</v>
      </c>
      <c r="B503" s="1">
        <v>44889</v>
      </c>
      <c r="C503" s="3" t="s">
        <v>84</v>
      </c>
      <c r="D503" s="3" t="s">
        <v>1</v>
      </c>
      <c r="E503" s="2">
        <v>44889</v>
      </c>
      <c r="F503" s="4">
        <f t="shared" si="14"/>
        <v>0</v>
      </c>
      <c r="G503">
        <v>0</v>
      </c>
      <c r="H503" s="3" t="s">
        <v>4746</v>
      </c>
      <c r="I503" s="3" t="s">
        <v>4747</v>
      </c>
      <c r="J503" s="3" t="s">
        <v>24</v>
      </c>
      <c r="K503" s="3" t="s">
        <v>1068</v>
      </c>
      <c r="L503" s="3" t="s">
        <v>192</v>
      </c>
      <c r="M503" s="3" t="s">
        <v>193</v>
      </c>
      <c r="N503" s="3" t="s">
        <v>5322</v>
      </c>
      <c r="O503" t="s">
        <v>5323</v>
      </c>
      <c r="P503" s="3" t="s">
        <v>15170</v>
      </c>
      <c r="Q503" s="3" t="s">
        <v>19</v>
      </c>
      <c r="R503">
        <v>307.3</v>
      </c>
      <c r="S503">
        <v>5</v>
      </c>
      <c r="T503">
        <v>0</v>
      </c>
      <c r="U503">
        <v>8.7099999999999991</v>
      </c>
      <c r="V503" s="7">
        <f t="shared" si="15"/>
        <v>2.8343638138626746E-2</v>
      </c>
      <c r="W503">
        <v>0</v>
      </c>
      <c r="X503">
        <v>0</v>
      </c>
      <c r="Y503">
        <v>2022</v>
      </c>
    </row>
    <row r="504" spans="1:25">
      <c r="A504" s="3" t="s">
        <v>10132</v>
      </c>
      <c r="B504" s="1">
        <v>44889</v>
      </c>
      <c r="C504" s="3" t="s">
        <v>33</v>
      </c>
      <c r="D504" s="3" t="s">
        <v>1</v>
      </c>
      <c r="E504" s="2">
        <v>44895</v>
      </c>
      <c r="F504" s="4">
        <f t="shared" si="14"/>
        <v>6</v>
      </c>
      <c r="G504">
        <v>6</v>
      </c>
      <c r="H504" s="3" t="s">
        <v>1898</v>
      </c>
      <c r="I504" s="3" t="s">
        <v>1899</v>
      </c>
      <c r="J504" s="3" t="s">
        <v>4</v>
      </c>
      <c r="K504" s="3" t="s">
        <v>802</v>
      </c>
      <c r="L504" s="3" t="s">
        <v>59</v>
      </c>
      <c r="M504" s="3" t="s">
        <v>38</v>
      </c>
      <c r="N504" s="3" t="s">
        <v>2729</v>
      </c>
      <c r="O504" t="s">
        <v>2730</v>
      </c>
      <c r="P504" s="3" t="s">
        <v>15171</v>
      </c>
      <c r="Q504" s="3" t="s">
        <v>83</v>
      </c>
      <c r="R504">
        <v>16371.18</v>
      </c>
      <c r="S504">
        <v>9</v>
      </c>
      <c r="T504">
        <v>0</v>
      </c>
      <c r="U504">
        <v>458.47</v>
      </c>
      <c r="V504" s="7">
        <f t="shared" si="15"/>
        <v>2.800470094397594E-2</v>
      </c>
      <c r="W504">
        <v>0</v>
      </c>
      <c r="X504">
        <v>0</v>
      </c>
      <c r="Y504">
        <v>2022</v>
      </c>
    </row>
    <row r="505" spans="1:25">
      <c r="A505" s="3" t="s">
        <v>10124</v>
      </c>
      <c r="B505" s="1">
        <v>44889</v>
      </c>
      <c r="C505" s="3" t="s">
        <v>33</v>
      </c>
      <c r="D505" s="3" t="s">
        <v>21</v>
      </c>
      <c r="E505" s="2">
        <v>44894</v>
      </c>
      <c r="F505" s="4">
        <f t="shared" si="14"/>
        <v>5</v>
      </c>
      <c r="G505">
        <v>5</v>
      </c>
      <c r="H505" s="3" t="s">
        <v>4456</v>
      </c>
      <c r="I505" s="3" t="s">
        <v>4457</v>
      </c>
      <c r="J505" s="3" t="s">
        <v>4</v>
      </c>
      <c r="K505" s="3" t="s">
        <v>94</v>
      </c>
      <c r="L505" s="3" t="s">
        <v>94</v>
      </c>
      <c r="M505" s="3" t="s">
        <v>80</v>
      </c>
      <c r="N505" s="3" t="s">
        <v>4031</v>
      </c>
      <c r="O505" t="s">
        <v>4032</v>
      </c>
      <c r="P505" s="3" t="s">
        <v>15170</v>
      </c>
      <c r="Q505" s="3" t="s">
        <v>97</v>
      </c>
      <c r="R505">
        <v>178.08</v>
      </c>
      <c r="S505">
        <v>8</v>
      </c>
      <c r="T505">
        <v>0</v>
      </c>
      <c r="U505">
        <v>4.1020000000000003</v>
      </c>
      <c r="V505" s="7">
        <f t="shared" si="15"/>
        <v>2.3034591194968555E-2</v>
      </c>
      <c r="W505">
        <v>0</v>
      </c>
      <c r="X505">
        <v>0</v>
      </c>
      <c r="Y505">
        <v>2022</v>
      </c>
    </row>
    <row r="506" spans="1:25">
      <c r="A506" s="3" t="s">
        <v>10135</v>
      </c>
      <c r="B506" s="1">
        <v>44889</v>
      </c>
      <c r="C506" s="3" t="s">
        <v>84</v>
      </c>
      <c r="D506" s="3" t="s">
        <v>21</v>
      </c>
      <c r="E506" s="2">
        <v>44894</v>
      </c>
      <c r="F506" s="4">
        <f t="shared" si="14"/>
        <v>5</v>
      </c>
      <c r="G506">
        <v>5</v>
      </c>
      <c r="H506" s="3" t="s">
        <v>92</v>
      </c>
      <c r="I506" s="3" t="s">
        <v>93</v>
      </c>
      <c r="J506" s="3" t="s">
        <v>4</v>
      </c>
      <c r="K506" s="3" t="s">
        <v>4859</v>
      </c>
      <c r="L506" s="3" t="s">
        <v>131</v>
      </c>
      <c r="M506" s="3" t="s">
        <v>38</v>
      </c>
      <c r="N506" s="3" t="s">
        <v>1573</v>
      </c>
      <c r="O506" t="s">
        <v>4522</v>
      </c>
      <c r="P506" s="3" t="s">
        <v>15170</v>
      </c>
      <c r="Q506" s="3" t="s">
        <v>65</v>
      </c>
      <c r="R506">
        <v>208.15199999999999</v>
      </c>
      <c r="S506">
        <v>3</v>
      </c>
      <c r="T506">
        <v>0.4</v>
      </c>
      <c r="U506">
        <v>-0.28999999999999998</v>
      </c>
      <c r="V506" s="7">
        <f t="shared" si="15"/>
        <v>-1.3932126522925555E-3</v>
      </c>
      <c r="W506">
        <v>0</v>
      </c>
      <c r="X506">
        <v>0</v>
      </c>
      <c r="Y506">
        <v>2022</v>
      </c>
    </row>
    <row r="507" spans="1:25">
      <c r="A507" s="3" t="s">
        <v>10123</v>
      </c>
      <c r="B507" s="1">
        <v>44889</v>
      </c>
      <c r="C507" s="3" t="s">
        <v>29</v>
      </c>
      <c r="D507" s="3" t="s">
        <v>52</v>
      </c>
      <c r="E507" s="2">
        <v>44891</v>
      </c>
      <c r="F507" s="4">
        <f t="shared" si="14"/>
        <v>2</v>
      </c>
      <c r="G507">
        <v>3</v>
      </c>
      <c r="H507" s="3" t="s">
        <v>1883</v>
      </c>
      <c r="I507" s="3" t="s">
        <v>1884</v>
      </c>
      <c r="J507" s="3" t="s">
        <v>69</v>
      </c>
      <c r="K507" s="3" t="s">
        <v>231</v>
      </c>
      <c r="L507" s="3" t="s">
        <v>186</v>
      </c>
      <c r="M507" s="3" t="s">
        <v>7</v>
      </c>
      <c r="N507" s="3" t="s">
        <v>2326</v>
      </c>
      <c r="O507" t="s">
        <v>2327</v>
      </c>
      <c r="P507" s="3" t="s">
        <v>15172</v>
      </c>
      <c r="Q507" s="3" t="s">
        <v>89</v>
      </c>
      <c r="R507">
        <v>2111.5079999999998</v>
      </c>
      <c r="S507">
        <v>7</v>
      </c>
      <c r="T507">
        <v>0.4</v>
      </c>
      <c r="U507">
        <v>-63.56</v>
      </c>
      <c r="V507" s="7">
        <f t="shared" si="15"/>
        <v>-3.010170929970429E-2</v>
      </c>
      <c r="W507">
        <v>0</v>
      </c>
      <c r="X507">
        <v>0</v>
      </c>
      <c r="Y507">
        <v>2022</v>
      </c>
    </row>
    <row r="508" spans="1:25">
      <c r="A508" s="3" t="s">
        <v>10134</v>
      </c>
      <c r="B508" s="1">
        <v>44889</v>
      </c>
      <c r="C508" s="3" t="s">
        <v>7014</v>
      </c>
      <c r="D508" s="3" t="s">
        <v>1</v>
      </c>
      <c r="E508" s="2">
        <v>44894</v>
      </c>
      <c r="F508" s="4">
        <f t="shared" si="14"/>
        <v>5</v>
      </c>
      <c r="G508">
        <v>5</v>
      </c>
      <c r="H508" s="3" t="s">
        <v>92</v>
      </c>
      <c r="I508" s="3" t="s">
        <v>93</v>
      </c>
      <c r="J508" s="3" t="s">
        <v>4</v>
      </c>
      <c r="K508" s="3" t="s">
        <v>4859</v>
      </c>
      <c r="L508" s="3" t="s">
        <v>131</v>
      </c>
      <c r="M508" s="3" t="s">
        <v>38</v>
      </c>
      <c r="N508" s="3" t="s">
        <v>5377</v>
      </c>
      <c r="O508" t="s">
        <v>5378</v>
      </c>
      <c r="P508" s="3" t="s">
        <v>15172</v>
      </c>
      <c r="Q508" s="3" t="s">
        <v>89</v>
      </c>
      <c r="R508">
        <v>560.44799999999998</v>
      </c>
      <c r="S508">
        <v>4</v>
      </c>
      <c r="T508">
        <v>0.4</v>
      </c>
      <c r="U508">
        <v>-22.26</v>
      </c>
      <c r="V508" s="7">
        <f t="shared" si="15"/>
        <v>-3.9718225419664271E-2</v>
      </c>
      <c r="W508">
        <v>0</v>
      </c>
      <c r="X508">
        <v>0</v>
      </c>
      <c r="Y508">
        <v>2022</v>
      </c>
    </row>
    <row r="509" spans="1:25">
      <c r="A509" s="3" t="s">
        <v>10130</v>
      </c>
      <c r="B509" s="1">
        <v>44889</v>
      </c>
      <c r="C509" s="3" t="s">
        <v>84</v>
      </c>
      <c r="D509" s="3" t="s">
        <v>52</v>
      </c>
      <c r="E509" s="2">
        <v>44892</v>
      </c>
      <c r="F509" s="4">
        <f t="shared" si="14"/>
        <v>3</v>
      </c>
      <c r="G509">
        <v>1</v>
      </c>
      <c r="H509" s="3" t="s">
        <v>761</v>
      </c>
      <c r="I509" s="3" t="s">
        <v>762</v>
      </c>
      <c r="J509" s="3" t="s">
        <v>24</v>
      </c>
      <c r="K509" s="3" t="s">
        <v>3007</v>
      </c>
      <c r="L509" s="3" t="s">
        <v>6</v>
      </c>
      <c r="M509" s="3" t="s">
        <v>7</v>
      </c>
      <c r="N509" s="3" t="s">
        <v>5289</v>
      </c>
      <c r="O509" t="s">
        <v>5290</v>
      </c>
      <c r="P509" s="3" t="s">
        <v>15170</v>
      </c>
      <c r="Q509" s="3" t="s">
        <v>115</v>
      </c>
      <c r="R509">
        <v>104.384</v>
      </c>
      <c r="S509">
        <v>1</v>
      </c>
      <c r="T509">
        <v>0.2</v>
      </c>
      <c r="U509">
        <v>-4.5449999999999999</v>
      </c>
      <c r="V509" s="7">
        <f t="shared" si="15"/>
        <v>-4.3541155732679339E-2</v>
      </c>
      <c r="W509">
        <v>0</v>
      </c>
      <c r="X509">
        <v>0</v>
      </c>
      <c r="Y509">
        <v>2022</v>
      </c>
    </row>
    <row r="510" spans="1:25">
      <c r="A510" s="3" t="s">
        <v>10122</v>
      </c>
      <c r="B510" s="1">
        <v>44889</v>
      </c>
      <c r="C510" s="3" t="s">
        <v>7013</v>
      </c>
      <c r="D510" s="3" t="s">
        <v>52</v>
      </c>
      <c r="E510" s="2">
        <v>44891</v>
      </c>
      <c r="F510" s="4">
        <f t="shared" si="14"/>
        <v>2</v>
      </c>
      <c r="G510">
        <v>3</v>
      </c>
      <c r="H510" s="3" t="s">
        <v>1883</v>
      </c>
      <c r="I510" s="3" t="s">
        <v>1884</v>
      </c>
      <c r="J510" s="3" t="s">
        <v>69</v>
      </c>
      <c r="K510" s="3" t="s">
        <v>231</v>
      </c>
      <c r="L510" s="3" t="s">
        <v>186</v>
      </c>
      <c r="M510" s="3" t="s">
        <v>7</v>
      </c>
      <c r="N510" s="3" t="s">
        <v>595</v>
      </c>
      <c r="O510" t="s">
        <v>596</v>
      </c>
      <c r="P510" s="3" t="s">
        <v>15172</v>
      </c>
      <c r="Q510" s="3" t="s">
        <v>55</v>
      </c>
      <c r="R510">
        <v>358.512</v>
      </c>
      <c r="S510">
        <v>4</v>
      </c>
      <c r="T510">
        <v>0.4</v>
      </c>
      <c r="U510">
        <v>-19.36</v>
      </c>
      <c r="V510" s="7">
        <f t="shared" si="15"/>
        <v>-5.4000981836033378E-2</v>
      </c>
      <c r="W510">
        <v>0</v>
      </c>
      <c r="X510">
        <v>0</v>
      </c>
      <c r="Y510">
        <v>2022</v>
      </c>
    </row>
    <row r="511" spans="1:25">
      <c r="A511" s="3" t="s">
        <v>10119</v>
      </c>
      <c r="B511" s="1">
        <v>44888</v>
      </c>
      <c r="C511" s="3" t="s">
        <v>7013</v>
      </c>
      <c r="D511" s="3" t="s">
        <v>52</v>
      </c>
      <c r="E511" s="2">
        <v>44888</v>
      </c>
      <c r="F511" s="4">
        <f t="shared" si="14"/>
        <v>0</v>
      </c>
      <c r="G511">
        <v>0</v>
      </c>
      <c r="H511" s="3" t="s">
        <v>3254</v>
      </c>
      <c r="I511" s="3" t="s">
        <v>3255</v>
      </c>
      <c r="J511" s="3" t="s">
        <v>4</v>
      </c>
      <c r="K511" s="3" t="s">
        <v>2278</v>
      </c>
      <c r="L511" s="3" t="s">
        <v>37</v>
      </c>
      <c r="M511" s="3" t="s">
        <v>38</v>
      </c>
      <c r="N511" s="3" t="s">
        <v>2096</v>
      </c>
      <c r="O511" t="s">
        <v>2097</v>
      </c>
      <c r="P511" s="3" t="s">
        <v>15172</v>
      </c>
      <c r="Q511" s="3" t="s">
        <v>55</v>
      </c>
      <c r="R511">
        <v>914.928</v>
      </c>
      <c r="S511">
        <v>4</v>
      </c>
      <c r="T511">
        <v>0.4</v>
      </c>
      <c r="U511">
        <v>-4.55</v>
      </c>
      <c r="V511" s="7">
        <f t="shared" si="15"/>
        <v>-4.9730689190843431E-3</v>
      </c>
      <c r="W511">
        <v>0</v>
      </c>
      <c r="X511">
        <v>0</v>
      </c>
      <c r="Y511">
        <v>2022</v>
      </c>
    </row>
    <row r="512" spans="1:25">
      <c r="A512" s="3" t="s">
        <v>10120</v>
      </c>
      <c r="B512" s="1">
        <v>44888</v>
      </c>
      <c r="C512" s="3" t="s">
        <v>7012</v>
      </c>
      <c r="D512" s="3" t="s">
        <v>66</v>
      </c>
      <c r="E512" s="2">
        <v>44888</v>
      </c>
      <c r="F512" s="4">
        <f t="shared" si="14"/>
        <v>0</v>
      </c>
      <c r="G512">
        <v>0</v>
      </c>
      <c r="H512" s="3" t="s">
        <v>3254</v>
      </c>
      <c r="I512" s="3" t="s">
        <v>3255</v>
      </c>
      <c r="J512" s="3" t="s">
        <v>4</v>
      </c>
      <c r="K512" s="3" t="s">
        <v>2278</v>
      </c>
      <c r="L512" s="3" t="s">
        <v>37</v>
      </c>
      <c r="M512" s="3" t="s">
        <v>38</v>
      </c>
      <c r="N512" s="3" t="s">
        <v>4498</v>
      </c>
      <c r="O512" t="s">
        <v>4499</v>
      </c>
      <c r="P512" s="3" t="s">
        <v>15171</v>
      </c>
      <c r="Q512" s="3" t="s">
        <v>199</v>
      </c>
      <c r="R512">
        <v>140.61600000000001</v>
      </c>
      <c r="S512">
        <v>1</v>
      </c>
      <c r="T512">
        <v>0.4</v>
      </c>
      <c r="U512">
        <v>-1.3160000000000001</v>
      </c>
      <c r="V512" s="7">
        <f t="shared" si="15"/>
        <v>-9.3588211867781761E-3</v>
      </c>
      <c r="W512">
        <v>0</v>
      </c>
      <c r="X512">
        <v>0</v>
      </c>
      <c r="Y512">
        <v>2022</v>
      </c>
    </row>
    <row r="513" spans="1:25">
      <c r="A513" s="3" t="s">
        <v>10117</v>
      </c>
      <c r="B513" s="1">
        <v>44887</v>
      </c>
      <c r="C513" s="3" t="s">
        <v>0</v>
      </c>
      <c r="D513" s="3" t="s">
        <v>66</v>
      </c>
      <c r="E513" s="2">
        <v>44893</v>
      </c>
      <c r="F513" s="4">
        <f t="shared" si="14"/>
        <v>6</v>
      </c>
      <c r="G513">
        <v>6</v>
      </c>
      <c r="H513" s="3" t="s">
        <v>1883</v>
      </c>
      <c r="I513" s="3" t="s">
        <v>1884</v>
      </c>
      <c r="J513" s="3" t="s">
        <v>69</v>
      </c>
      <c r="K513" s="3" t="s">
        <v>231</v>
      </c>
      <c r="L513" s="3" t="s">
        <v>186</v>
      </c>
      <c r="M513" s="3" t="s">
        <v>7</v>
      </c>
      <c r="N513" s="3" t="s">
        <v>3837</v>
      </c>
      <c r="O513" t="s">
        <v>4993</v>
      </c>
      <c r="P513" s="3" t="s">
        <v>15170</v>
      </c>
      <c r="Q513" s="3" t="s">
        <v>51</v>
      </c>
      <c r="R513">
        <v>230.3</v>
      </c>
      <c r="S513">
        <v>5</v>
      </c>
      <c r="T513">
        <v>0</v>
      </c>
      <c r="U513">
        <v>7.1840000000000002</v>
      </c>
      <c r="V513" s="7">
        <f t="shared" si="15"/>
        <v>3.1194094659140251E-2</v>
      </c>
      <c r="W513">
        <v>0</v>
      </c>
      <c r="X513">
        <v>0</v>
      </c>
      <c r="Y513">
        <v>2022</v>
      </c>
    </row>
    <row r="514" spans="1:25">
      <c r="A514" s="3" t="s">
        <v>10118</v>
      </c>
      <c r="B514" s="1">
        <v>44887</v>
      </c>
      <c r="C514" s="3" t="s">
        <v>7012</v>
      </c>
      <c r="D514" s="3" t="s">
        <v>21</v>
      </c>
      <c r="E514" s="2">
        <v>44887</v>
      </c>
      <c r="F514" s="4">
        <f t="shared" ref="F514:F577" si="16">E514-B514</f>
        <v>0</v>
      </c>
      <c r="G514">
        <v>0</v>
      </c>
      <c r="H514" s="3" t="s">
        <v>4833</v>
      </c>
      <c r="I514" s="3" t="s">
        <v>4834</v>
      </c>
      <c r="J514" s="3" t="s">
        <v>4</v>
      </c>
      <c r="K514" s="3" t="s">
        <v>2109</v>
      </c>
      <c r="L514" s="3" t="s">
        <v>131</v>
      </c>
      <c r="M514" s="3" t="s">
        <v>38</v>
      </c>
      <c r="N514" s="3" t="s">
        <v>2351</v>
      </c>
      <c r="O514" t="s">
        <v>2352</v>
      </c>
      <c r="P514" s="3" t="s">
        <v>15172</v>
      </c>
      <c r="Q514" s="3" t="s">
        <v>149</v>
      </c>
      <c r="R514">
        <v>15828.12</v>
      </c>
      <c r="S514">
        <v>9</v>
      </c>
      <c r="T514">
        <v>0</v>
      </c>
      <c r="U514">
        <v>388.39</v>
      </c>
      <c r="V514" s="7">
        <f t="shared" ref="V514:V577" si="17">U514/R514</f>
        <v>2.4537974187711489E-2</v>
      </c>
      <c r="W514">
        <v>0</v>
      </c>
      <c r="X514">
        <v>0</v>
      </c>
      <c r="Y514">
        <v>2022</v>
      </c>
    </row>
    <row r="515" spans="1:25">
      <c r="A515" s="3" t="s">
        <v>10113</v>
      </c>
      <c r="B515" s="1">
        <v>44886</v>
      </c>
      <c r="C515" s="3" t="s">
        <v>0</v>
      </c>
      <c r="D515" s="3" t="s">
        <v>21</v>
      </c>
      <c r="E515" s="2">
        <v>44892</v>
      </c>
      <c r="F515" s="4">
        <f t="shared" si="16"/>
        <v>6</v>
      </c>
      <c r="G515">
        <v>6</v>
      </c>
      <c r="H515" s="3" t="s">
        <v>3713</v>
      </c>
      <c r="I515" s="3" t="s">
        <v>3714</v>
      </c>
      <c r="J515" s="3" t="s">
        <v>4</v>
      </c>
      <c r="K515" s="3" t="s">
        <v>3558</v>
      </c>
      <c r="L515" s="3" t="s">
        <v>253</v>
      </c>
      <c r="M515" s="3" t="s">
        <v>38</v>
      </c>
      <c r="N515" s="3" t="s">
        <v>2702</v>
      </c>
      <c r="O515" t="s">
        <v>2703</v>
      </c>
      <c r="P515" s="3" t="s">
        <v>15170</v>
      </c>
      <c r="Q515" s="3" t="s">
        <v>138</v>
      </c>
      <c r="R515">
        <v>446.32</v>
      </c>
      <c r="S515">
        <v>2</v>
      </c>
      <c r="T515">
        <v>0</v>
      </c>
      <c r="U515">
        <v>21.64</v>
      </c>
      <c r="V515" s="7">
        <f t="shared" si="17"/>
        <v>4.8485391647248612E-2</v>
      </c>
      <c r="W515">
        <v>0</v>
      </c>
      <c r="X515">
        <v>0</v>
      </c>
      <c r="Y515">
        <v>2022</v>
      </c>
    </row>
    <row r="516" spans="1:25">
      <c r="A516" s="3" t="s">
        <v>10109</v>
      </c>
      <c r="B516" s="1">
        <v>44886</v>
      </c>
      <c r="C516" s="3" t="s">
        <v>15173</v>
      </c>
      <c r="D516" s="3" t="s">
        <v>1</v>
      </c>
      <c r="E516" s="2">
        <v>44886</v>
      </c>
      <c r="F516" s="4">
        <f t="shared" si="16"/>
        <v>0</v>
      </c>
      <c r="G516">
        <v>0</v>
      </c>
      <c r="H516" s="3" t="s">
        <v>1777</v>
      </c>
      <c r="I516" s="3" t="s">
        <v>1778</v>
      </c>
      <c r="J516" s="3" t="s">
        <v>24</v>
      </c>
      <c r="K516" s="3" t="s">
        <v>3403</v>
      </c>
      <c r="L516" s="3" t="s">
        <v>71</v>
      </c>
      <c r="M516" s="3" t="s">
        <v>16</v>
      </c>
      <c r="N516" s="3" t="s">
        <v>1164</v>
      </c>
      <c r="O516" t="s">
        <v>1165</v>
      </c>
      <c r="P516" s="3" t="s">
        <v>15170</v>
      </c>
      <c r="Q516" s="3" t="s">
        <v>65</v>
      </c>
      <c r="R516">
        <v>467.88</v>
      </c>
      <c r="S516">
        <v>6</v>
      </c>
      <c r="T516">
        <v>0</v>
      </c>
      <c r="U516">
        <v>19.295000000000002</v>
      </c>
      <c r="V516" s="7">
        <f t="shared" si="17"/>
        <v>4.1239206634179709E-2</v>
      </c>
      <c r="W516">
        <v>0</v>
      </c>
      <c r="X516">
        <v>0</v>
      </c>
      <c r="Y516">
        <v>2022</v>
      </c>
    </row>
    <row r="517" spans="1:25">
      <c r="A517" s="3" t="s">
        <v>10111</v>
      </c>
      <c r="B517" s="1">
        <v>44886</v>
      </c>
      <c r="C517" s="3" t="s">
        <v>7014</v>
      </c>
      <c r="D517" s="3" t="s">
        <v>21</v>
      </c>
      <c r="E517" s="2">
        <v>44886</v>
      </c>
      <c r="F517" s="4">
        <f t="shared" si="16"/>
        <v>0</v>
      </c>
      <c r="G517">
        <v>0</v>
      </c>
      <c r="H517" s="3" t="s">
        <v>4787</v>
      </c>
      <c r="I517" s="3" t="s">
        <v>4788</v>
      </c>
      <c r="J517" s="3" t="s">
        <v>24</v>
      </c>
      <c r="K517" s="3" t="s">
        <v>2346</v>
      </c>
      <c r="L517" s="3" t="s">
        <v>253</v>
      </c>
      <c r="M517" s="3" t="s">
        <v>38</v>
      </c>
      <c r="N517" s="3" t="s">
        <v>852</v>
      </c>
      <c r="O517" t="s">
        <v>853</v>
      </c>
      <c r="P517" s="3" t="s">
        <v>15170</v>
      </c>
      <c r="Q517" s="3" t="s">
        <v>97</v>
      </c>
      <c r="R517">
        <v>316.95999999999998</v>
      </c>
      <c r="S517">
        <v>4</v>
      </c>
      <c r="T517">
        <v>0</v>
      </c>
      <c r="U517">
        <v>11.14</v>
      </c>
      <c r="V517" s="7">
        <f t="shared" si="17"/>
        <v>3.5146390711761739E-2</v>
      </c>
      <c r="W517">
        <v>0</v>
      </c>
      <c r="X517">
        <v>0</v>
      </c>
      <c r="Y517">
        <v>2022</v>
      </c>
    </row>
    <row r="518" spans="1:25">
      <c r="A518" s="3" t="s">
        <v>10115</v>
      </c>
      <c r="B518" s="1">
        <v>44886</v>
      </c>
      <c r="C518" s="3" t="s">
        <v>7014</v>
      </c>
      <c r="D518" s="3" t="s">
        <v>52</v>
      </c>
      <c r="E518" s="2">
        <v>44890</v>
      </c>
      <c r="F518" s="4">
        <f t="shared" si="16"/>
        <v>4</v>
      </c>
      <c r="G518">
        <v>4</v>
      </c>
      <c r="H518" s="3" t="s">
        <v>4801</v>
      </c>
      <c r="I518" s="3" t="s">
        <v>4802</v>
      </c>
      <c r="J518" s="3" t="s">
        <v>24</v>
      </c>
      <c r="K518" s="3" t="s">
        <v>3758</v>
      </c>
      <c r="L518" s="3" t="s">
        <v>79</v>
      </c>
      <c r="M518" s="3" t="s">
        <v>80</v>
      </c>
      <c r="N518" s="3" t="s">
        <v>1875</v>
      </c>
      <c r="O518" t="s">
        <v>1876</v>
      </c>
      <c r="P518" s="3" t="s">
        <v>15170</v>
      </c>
      <c r="Q518" s="3" t="s">
        <v>51</v>
      </c>
      <c r="R518">
        <v>51.94</v>
      </c>
      <c r="S518">
        <v>1</v>
      </c>
      <c r="T518">
        <v>0</v>
      </c>
      <c r="U518">
        <v>1.4775</v>
      </c>
      <c r="V518" s="7">
        <f t="shared" si="17"/>
        <v>2.844628417404698E-2</v>
      </c>
      <c r="W518">
        <v>0</v>
      </c>
      <c r="X518">
        <v>0</v>
      </c>
      <c r="Y518">
        <v>2022</v>
      </c>
    </row>
    <row r="519" spans="1:25">
      <c r="A519" s="3" t="s">
        <v>10116</v>
      </c>
      <c r="B519" s="1">
        <v>44886</v>
      </c>
      <c r="C519" s="3" t="s">
        <v>7013</v>
      </c>
      <c r="D519" s="3" t="s">
        <v>52</v>
      </c>
      <c r="E519" s="2">
        <v>44889</v>
      </c>
      <c r="F519" s="4">
        <f t="shared" si="16"/>
        <v>3</v>
      </c>
      <c r="G519">
        <v>1</v>
      </c>
      <c r="H519" s="3" t="s">
        <v>1521</v>
      </c>
      <c r="I519" s="3" t="s">
        <v>1522</v>
      </c>
      <c r="J519" s="3" t="s">
        <v>24</v>
      </c>
      <c r="K519" s="3" t="s">
        <v>3553</v>
      </c>
      <c r="L519" s="3" t="s">
        <v>131</v>
      </c>
      <c r="M519" s="3" t="s">
        <v>38</v>
      </c>
      <c r="N519" s="3" t="s">
        <v>571</v>
      </c>
      <c r="O519" t="s">
        <v>572</v>
      </c>
      <c r="P519" s="3" t="s">
        <v>15170</v>
      </c>
      <c r="Q519" s="3" t="s">
        <v>97</v>
      </c>
      <c r="R519">
        <v>91.28</v>
      </c>
      <c r="S519">
        <v>4</v>
      </c>
      <c r="T519">
        <v>0</v>
      </c>
      <c r="U519">
        <v>2.556</v>
      </c>
      <c r="V519" s="7">
        <f t="shared" si="17"/>
        <v>2.8001752848378615E-2</v>
      </c>
      <c r="W519">
        <v>0</v>
      </c>
      <c r="X519">
        <v>0</v>
      </c>
      <c r="Y519">
        <v>2022</v>
      </c>
    </row>
    <row r="520" spans="1:25">
      <c r="A520" s="3" t="s">
        <v>10110</v>
      </c>
      <c r="B520" s="1">
        <v>44886</v>
      </c>
      <c r="C520" s="3" t="s">
        <v>0</v>
      </c>
      <c r="D520" s="3" t="s">
        <v>52</v>
      </c>
      <c r="E520" s="2">
        <v>44890</v>
      </c>
      <c r="F520" s="4">
        <f t="shared" si="16"/>
        <v>4</v>
      </c>
      <c r="G520">
        <v>4</v>
      </c>
      <c r="H520" s="3" t="s">
        <v>242</v>
      </c>
      <c r="I520" s="3" t="s">
        <v>243</v>
      </c>
      <c r="J520" s="3" t="s">
        <v>24</v>
      </c>
      <c r="K520" s="3" t="s">
        <v>4290</v>
      </c>
      <c r="L520" s="3" t="s">
        <v>47</v>
      </c>
      <c r="M520" s="3" t="s">
        <v>48</v>
      </c>
      <c r="N520" s="3" t="s">
        <v>1149</v>
      </c>
      <c r="O520" t="s">
        <v>1150</v>
      </c>
      <c r="P520" s="3" t="s">
        <v>15170</v>
      </c>
      <c r="Q520" s="3" t="s">
        <v>41</v>
      </c>
      <c r="R520">
        <v>398.16</v>
      </c>
      <c r="S520">
        <v>1</v>
      </c>
      <c r="T520">
        <v>0</v>
      </c>
      <c r="U520">
        <v>9.1539999999999999</v>
      </c>
      <c r="V520" s="7">
        <f t="shared" si="17"/>
        <v>2.299075748442837E-2</v>
      </c>
      <c r="W520">
        <v>0</v>
      </c>
      <c r="X520">
        <v>0</v>
      </c>
      <c r="Y520">
        <v>2022</v>
      </c>
    </row>
    <row r="521" spans="1:25">
      <c r="A521" s="3" t="s">
        <v>10114</v>
      </c>
      <c r="B521" s="1">
        <v>44886</v>
      </c>
      <c r="C521" s="3" t="s">
        <v>33</v>
      </c>
      <c r="D521" s="3" t="s">
        <v>1</v>
      </c>
      <c r="E521" s="2">
        <v>44890</v>
      </c>
      <c r="F521" s="4">
        <f t="shared" si="16"/>
        <v>4</v>
      </c>
      <c r="G521">
        <v>4</v>
      </c>
      <c r="H521" s="3" t="s">
        <v>4801</v>
      </c>
      <c r="I521" s="3" t="s">
        <v>4802</v>
      </c>
      <c r="J521" s="3" t="s">
        <v>24</v>
      </c>
      <c r="K521" s="3" t="s">
        <v>3758</v>
      </c>
      <c r="L521" s="3" t="s">
        <v>79</v>
      </c>
      <c r="M521" s="3" t="s">
        <v>80</v>
      </c>
      <c r="N521" s="3" t="s">
        <v>3925</v>
      </c>
      <c r="O521" t="s">
        <v>3926</v>
      </c>
      <c r="P521" s="3" t="s">
        <v>15171</v>
      </c>
      <c r="Q521" s="3" t="s">
        <v>199</v>
      </c>
      <c r="R521">
        <v>466.48</v>
      </c>
      <c r="S521">
        <v>4</v>
      </c>
      <c r="T521">
        <v>0</v>
      </c>
      <c r="U521">
        <v>9.5500000000000007</v>
      </c>
      <c r="V521" s="7">
        <f t="shared" si="17"/>
        <v>2.0472474704167382E-2</v>
      </c>
      <c r="W521">
        <v>0</v>
      </c>
      <c r="X521">
        <v>0</v>
      </c>
      <c r="Y521">
        <v>2022</v>
      </c>
    </row>
    <row r="522" spans="1:25">
      <c r="A522" s="3" t="s">
        <v>10112</v>
      </c>
      <c r="B522" s="1">
        <v>44886</v>
      </c>
      <c r="C522" s="3" t="s">
        <v>7014</v>
      </c>
      <c r="D522" s="3" t="s">
        <v>52</v>
      </c>
      <c r="E522" s="2">
        <v>44887</v>
      </c>
      <c r="F522" s="4">
        <f t="shared" si="16"/>
        <v>1</v>
      </c>
      <c r="G522">
        <v>0</v>
      </c>
      <c r="H522" s="3" t="s">
        <v>2102</v>
      </c>
      <c r="I522" s="3" t="s">
        <v>2103</v>
      </c>
      <c r="J522" s="3" t="s">
        <v>24</v>
      </c>
      <c r="K522" s="3" t="s">
        <v>2104</v>
      </c>
      <c r="L522" s="3" t="s">
        <v>59</v>
      </c>
      <c r="M522" s="3" t="s">
        <v>38</v>
      </c>
      <c r="N522" s="3" t="s">
        <v>3748</v>
      </c>
      <c r="O522" t="s">
        <v>3749</v>
      </c>
      <c r="P522" s="3" t="s">
        <v>15171</v>
      </c>
      <c r="Q522" s="3" t="s">
        <v>83</v>
      </c>
      <c r="R522">
        <v>959.61599999999999</v>
      </c>
      <c r="S522">
        <v>2</v>
      </c>
      <c r="T522">
        <v>0.4</v>
      </c>
      <c r="U522">
        <v>-35.78</v>
      </c>
      <c r="V522" s="7">
        <f t="shared" si="17"/>
        <v>-3.728574763238629E-2</v>
      </c>
      <c r="W522">
        <v>0</v>
      </c>
      <c r="X522">
        <v>0</v>
      </c>
      <c r="Y522">
        <v>2022</v>
      </c>
    </row>
    <row r="523" spans="1:25">
      <c r="A523" s="3" t="s">
        <v>10106</v>
      </c>
      <c r="B523" s="1">
        <v>44885</v>
      </c>
      <c r="C523" s="3" t="s">
        <v>7012</v>
      </c>
      <c r="D523" s="3" t="s">
        <v>21</v>
      </c>
      <c r="E523" s="2">
        <v>44890</v>
      </c>
      <c r="F523" s="4">
        <f t="shared" si="16"/>
        <v>5</v>
      </c>
      <c r="G523">
        <v>5</v>
      </c>
      <c r="H523" s="3" t="s">
        <v>4119</v>
      </c>
      <c r="I523" s="3" t="s">
        <v>4120</v>
      </c>
      <c r="J523" s="3" t="s">
        <v>69</v>
      </c>
      <c r="K523" s="3" t="s">
        <v>1798</v>
      </c>
      <c r="L523" s="3" t="s">
        <v>131</v>
      </c>
      <c r="M523" s="3" t="s">
        <v>38</v>
      </c>
      <c r="N523" s="3" t="s">
        <v>4045</v>
      </c>
      <c r="O523" t="s">
        <v>4046</v>
      </c>
      <c r="P523" s="3" t="s">
        <v>15170</v>
      </c>
      <c r="Q523" s="3" t="s">
        <v>51</v>
      </c>
      <c r="R523">
        <v>275.94</v>
      </c>
      <c r="S523">
        <v>9</v>
      </c>
      <c r="T523">
        <v>0</v>
      </c>
      <c r="U523">
        <v>14.55</v>
      </c>
      <c r="V523" s="7">
        <f t="shared" si="17"/>
        <v>5.2728854098717116E-2</v>
      </c>
      <c r="W523">
        <v>0</v>
      </c>
      <c r="X523">
        <v>0</v>
      </c>
      <c r="Y523">
        <v>2022</v>
      </c>
    </row>
    <row r="524" spans="1:25">
      <c r="A524" s="3" t="s">
        <v>10104</v>
      </c>
      <c r="B524" s="1">
        <v>44885</v>
      </c>
      <c r="C524" s="3" t="s">
        <v>0</v>
      </c>
      <c r="D524" s="3" t="s">
        <v>52</v>
      </c>
      <c r="E524" s="2">
        <v>44890</v>
      </c>
      <c r="F524" s="4">
        <f t="shared" si="16"/>
        <v>5</v>
      </c>
      <c r="G524">
        <v>5</v>
      </c>
      <c r="H524" s="3" t="s">
        <v>715</v>
      </c>
      <c r="I524" s="3" t="s">
        <v>716</v>
      </c>
      <c r="J524" s="3" t="s">
        <v>24</v>
      </c>
      <c r="K524" s="3" t="s">
        <v>669</v>
      </c>
      <c r="L524" s="3" t="s">
        <v>47</v>
      </c>
      <c r="M524" s="3" t="s">
        <v>48</v>
      </c>
      <c r="N524" s="3" t="s">
        <v>2137</v>
      </c>
      <c r="O524" t="s">
        <v>3003</v>
      </c>
      <c r="P524" s="3" t="s">
        <v>15171</v>
      </c>
      <c r="Q524" s="3" t="s">
        <v>83</v>
      </c>
      <c r="R524">
        <v>1568.28</v>
      </c>
      <c r="S524">
        <v>2</v>
      </c>
      <c r="T524">
        <v>0</v>
      </c>
      <c r="U524">
        <v>46.948</v>
      </c>
      <c r="V524" s="7">
        <f t="shared" si="17"/>
        <v>2.9935980819751577E-2</v>
      </c>
      <c r="W524">
        <v>0</v>
      </c>
      <c r="X524">
        <v>0</v>
      </c>
      <c r="Y524">
        <v>2022</v>
      </c>
    </row>
    <row r="525" spans="1:25">
      <c r="A525" s="3" t="s">
        <v>10102</v>
      </c>
      <c r="B525" s="1">
        <v>44885</v>
      </c>
      <c r="C525" s="3" t="s">
        <v>33</v>
      </c>
      <c r="D525" s="3" t="s">
        <v>66</v>
      </c>
      <c r="E525" s="2">
        <v>44887</v>
      </c>
      <c r="F525" s="4">
        <f t="shared" si="16"/>
        <v>2</v>
      </c>
      <c r="G525">
        <v>3</v>
      </c>
      <c r="H525" s="3" t="s">
        <v>3889</v>
      </c>
      <c r="I525" s="3" t="s">
        <v>3890</v>
      </c>
      <c r="J525" s="3" t="s">
        <v>24</v>
      </c>
      <c r="K525" s="3" t="s">
        <v>2413</v>
      </c>
      <c r="L525" s="3" t="s">
        <v>71</v>
      </c>
      <c r="M525" s="3" t="s">
        <v>16</v>
      </c>
      <c r="N525" s="3" t="s">
        <v>1287</v>
      </c>
      <c r="O525" t="s">
        <v>1288</v>
      </c>
      <c r="P525" s="3" t="s">
        <v>15171</v>
      </c>
      <c r="Q525" s="3" t="s">
        <v>83</v>
      </c>
      <c r="R525">
        <v>1176.28</v>
      </c>
      <c r="S525">
        <v>2</v>
      </c>
      <c r="T525">
        <v>0</v>
      </c>
      <c r="U525">
        <v>33.97</v>
      </c>
      <c r="V525" s="7">
        <f t="shared" si="17"/>
        <v>2.8879178426905159E-2</v>
      </c>
      <c r="W525">
        <v>0</v>
      </c>
      <c r="X525">
        <v>0</v>
      </c>
      <c r="Y525">
        <v>2022</v>
      </c>
    </row>
    <row r="526" spans="1:25">
      <c r="A526" s="3" t="s">
        <v>10108</v>
      </c>
      <c r="B526" s="1">
        <v>44885</v>
      </c>
      <c r="C526" s="3" t="s">
        <v>7011</v>
      </c>
      <c r="D526" s="3" t="s">
        <v>21</v>
      </c>
      <c r="E526" s="2">
        <v>44890</v>
      </c>
      <c r="F526" s="4">
        <f t="shared" si="16"/>
        <v>5</v>
      </c>
      <c r="G526">
        <v>5</v>
      </c>
      <c r="H526" s="3" t="s">
        <v>4119</v>
      </c>
      <c r="I526" s="3" t="s">
        <v>4120</v>
      </c>
      <c r="J526" s="3" t="s">
        <v>69</v>
      </c>
      <c r="K526" s="3" t="s">
        <v>1798</v>
      </c>
      <c r="L526" s="3" t="s">
        <v>131</v>
      </c>
      <c r="M526" s="3" t="s">
        <v>38</v>
      </c>
      <c r="N526" s="3" t="s">
        <v>3657</v>
      </c>
      <c r="O526" t="s">
        <v>3658</v>
      </c>
      <c r="P526" s="3" t="s">
        <v>15170</v>
      </c>
      <c r="Q526" s="3" t="s">
        <v>138</v>
      </c>
      <c r="R526">
        <v>795.48</v>
      </c>
      <c r="S526">
        <v>6</v>
      </c>
      <c r="T526">
        <v>0</v>
      </c>
      <c r="U526">
        <v>19.624000000000002</v>
      </c>
      <c r="V526" s="7">
        <f t="shared" si="17"/>
        <v>2.4669382008347163E-2</v>
      </c>
      <c r="W526">
        <v>0</v>
      </c>
      <c r="X526">
        <v>0</v>
      </c>
      <c r="Y526">
        <v>2022</v>
      </c>
    </row>
    <row r="527" spans="1:25">
      <c r="A527" s="3" t="s">
        <v>10105</v>
      </c>
      <c r="B527" s="1">
        <v>44885</v>
      </c>
      <c r="C527" s="3" t="s">
        <v>29</v>
      </c>
      <c r="D527" s="3" t="s">
        <v>66</v>
      </c>
      <c r="E527" s="2">
        <v>44890</v>
      </c>
      <c r="F527" s="4">
        <f t="shared" si="16"/>
        <v>5</v>
      </c>
      <c r="G527">
        <v>5</v>
      </c>
      <c r="H527" s="3" t="s">
        <v>715</v>
      </c>
      <c r="I527" s="3" t="s">
        <v>716</v>
      </c>
      <c r="J527" s="3" t="s">
        <v>24</v>
      </c>
      <c r="K527" s="3" t="s">
        <v>669</v>
      </c>
      <c r="L527" s="3" t="s">
        <v>47</v>
      </c>
      <c r="M527" s="3" t="s">
        <v>48</v>
      </c>
      <c r="N527" s="3" t="s">
        <v>2880</v>
      </c>
      <c r="O527" t="s">
        <v>2881</v>
      </c>
      <c r="P527" s="3" t="s">
        <v>15170</v>
      </c>
      <c r="Q527" s="3" t="s">
        <v>19</v>
      </c>
      <c r="R527">
        <v>456.96</v>
      </c>
      <c r="S527">
        <v>3</v>
      </c>
      <c r="T527">
        <v>0</v>
      </c>
      <c r="U527">
        <v>10.52</v>
      </c>
      <c r="V527" s="7">
        <f t="shared" si="17"/>
        <v>2.3021708683473391E-2</v>
      </c>
      <c r="W527">
        <v>0</v>
      </c>
      <c r="X527">
        <v>0</v>
      </c>
      <c r="Y527">
        <v>2022</v>
      </c>
    </row>
    <row r="528" spans="1:25">
      <c r="A528" s="3" t="s">
        <v>10103</v>
      </c>
      <c r="B528" s="1">
        <v>44885</v>
      </c>
      <c r="C528" s="3" t="s">
        <v>7014</v>
      </c>
      <c r="D528" s="3" t="s">
        <v>52</v>
      </c>
      <c r="E528" s="2">
        <v>44887</v>
      </c>
      <c r="F528" s="4">
        <f t="shared" si="16"/>
        <v>2</v>
      </c>
      <c r="G528">
        <v>3</v>
      </c>
      <c r="H528" s="3" t="s">
        <v>3105</v>
      </c>
      <c r="I528" s="3" t="s">
        <v>1914</v>
      </c>
      <c r="J528" s="3" t="s">
        <v>24</v>
      </c>
      <c r="K528" s="3" t="s">
        <v>4533</v>
      </c>
      <c r="L528" s="3" t="s">
        <v>47</v>
      </c>
      <c r="M528" s="3" t="s">
        <v>48</v>
      </c>
      <c r="N528" s="3" t="s">
        <v>1915</v>
      </c>
      <c r="O528" t="s">
        <v>2341</v>
      </c>
      <c r="P528" s="3" t="s">
        <v>15172</v>
      </c>
      <c r="Q528" s="3" t="s">
        <v>149</v>
      </c>
      <c r="R528">
        <v>3024</v>
      </c>
      <c r="S528">
        <v>9</v>
      </c>
      <c r="T528">
        <v>0.4</v>
      </c>
      <c r="U528">
        <v>-12.19</v>
      </c>
      <c r="V528" s="7">
        <f t="shared" si="17"/>
        <v>-4.0310846560846561E-3</v>
      </c>
      <c r="W528">
        <v>0</v>
      </c>
      <c r="X528">
        <v>0</v>
      </c>
      <c r="Y528">
        <v>2022</v>
      </c>
    </row>
    <row r="529" spans="1:25">
      <c r="A529" s="3" t="s">
        <v>10107</v>
      </c>
      <c r="B529" s="1">
        <v>44885</v>
      </c>
      <c r="C529" s="3" t="s">
        <v>7012</v>
      </c>
      <c r="D529" s="3" t="s">
        <v>1</v>
      </c>
      <c r="E529" s="2">
        <v>44890</v>
      </c>
      <c r="F529" s="4">
        <f t="shared" si="16"/>
        <v>5</v>
      </c>
      <c r="G529">
        <v>5</v>
      </c>
      <c r="H529" s="3" t="s">
        <v>4119</v>
      </c>
      <c r="I529" s="3" t="s">
        <v>4120</v>
      </c>
      <c r="J529" s="3" t="s">
        <v>69</v>
      </c>
      <c r="K529" s="3" t="s">
        <v>1798</v>
      </c>
      <c r="L529" s="3" t="s">
        <v>131</v>
      </c>
      <c r="M529" s="3" t="s">
        <v>38</v>
      </c>
      <c r="N529" s="3" t="s">
        <v>4078</v>
      </c>
      <c r="O529" t="s">
        <v>4079</v>
      </c>
      <c r="P529" s="3" t="s">
        <v>15170</v>
      </c>
      <c r="Q529" s="3" t="s">
        <v>97</v>
      </c>
      <c r="R529">
        <v>58.968000000000004</v>
      </c>
      <c r="S529">
        <v>2</v>
      </c>
      <c r="T529">
        <v>0.4</v>
      </c>
      <c r="U529">
        <v>-0.69299999999999995</v>
      </c>
      <c r="V529" s="7">
        <f t="shared" si="17"/>
        <v>-1.175213675213675E-2</v>
      </c>
      <c r="W529">
        <v>0</v>
      </c>
      <c r="X529">
        <v>0</v>
      </c>
      <c r="Y529">
        <v>2022</v>
      </c>
    </row>
    <row r="530" spans="1:25">
      <c r="A530" s="3" t="s">
        <v>10101</v>
      </c>
      <c r="B530" s="1">
        <v>44885</v>
      </c>
      <c r="C530" s="3" t="s">
        <v>0</v>
      </c>
      <c r="D530" s="3" t="s">
        <v>1</v>
      </c>
      <c r="E530" s="2">
        <v>44887</v>
      </c>
      <c r="F530" s="4">
        <f t="shared" si="16"/>
        <v>2</v>
      </c>
      <c r="G530">
        <v>1</v>
      </c>
      <c r="H530" s="3" t="s">
        <v>3426</v>
      </c>
      <c r="I530" s="3" t="s">
        <v>1054</v>
      </c>
      <c r="J530" s="3" t="s">
        <v>24</v>
      </c>
      <c r="K530" s="3" t="s">
        <v>3082</v>
      </c>
      <c r="L530" s="3" t="s">
        <v>47</v>
      </c>
      <c r="M530" s="3" t="s">
        <v>48</v>
      </c>
      <c r="N530" s="3" t="s">
        <v>1702</v>
      </c>
      <c r="O530" t="s">
        <v>1703</v>
      </c>
      <c r="P530" s="3" t="s">
        <v>15172</v>
      </c>
      <c r="Q530" s="3" t="s">
        <v>89</v>
      </c>
      <c r="R530">
        <v>1689.912</v>
      </c>
      <c r="S530">
        <v>2</v>
      </c>
      <c r="T530">
        <v>0.4</v>
      </c>
      <c r="U530">
        <v>-82.15</v>
      </c>
      <c r="V530" s="7">
        <f t="shared" si="17"/>
        <v>-4.8611998731294889E-2</v>
      </c>
      <c r="W530">
        <v>0</v>
      </c>
      <c r="X530">
        <v>0</v>
      </c>
      <c r="Y530">
        <v>2022</v>
      </c>
    </row>
    <row r="531" spans="1:25">
      <c r="A531" s="3" t="s">
        <v>10100</v>
      </c>
      <c r="B531" s="1">
        <v>44885</v>
      </c>
      <c r="C531" s="3" t="s">
        <v>33</v>
      </c>
      <c r="D531" s="3" t="s">
        <v>1</v>
      </c>
      <c r="E531" s="2">
        <v>44887</v>
      </c>
      <c r="F531" s="4">
        <f t="shared" si="16"/>
        <v>2</v>
      </c>
      <c r="G531">
        <v>1</v>
      </c>
      <c r="H531" s="3" t="s">
        <v>3426</v>
      </c>
      <c r="I531" s="3" t="s">
        <v>1054</v>
      </c>
      <c r="J531" s="3" t="s">
        <v>24</v>
      </c>
      <c r="K531" s="3" t="s">
        <v>3082</v>
      </c>
      <c r="L531" s="3" t="s">
        <v>47</v>
      </c>
      <c r="M531" s="3" t="s">
        <v>48</v>
      </c>
      <c r="N531" s="3" t="s">
        <v>2388</v>
      </c>
      <c r="O531" t="s">
        <v>2389</v>
      </c>
      <c r="P531" s="3" t="s">
        <v>15171</v>
      </c>
      <c r="Q531" s="3" t="s">
        <v>83</v>
      </c>
      <c r="R531">
        <v>1652.616</v>
      </c>
      <c r="S531">
        <v>3</v>
      </c>
      <c r="T531">
        <v>0.4</v>
      </c>
      <c r="U531">
        <v>-90.66</v>
      </c>
      <c r="V531" s="7">
        <f t="shared" si="17"/>
        <v>-5.485847892069301E-2</v>
      </c>
      <c r="W531">
        <v>0</v>
      </c>
      <c r="X531">
        <v>0</v>
      </c>
      <c r="Y531">
        <v>2022</v>
      </c>
    </row>
    <row r="532" spans="1:25">
      <c r="A532" s="3" t="s">
        <v>10091</v>
      </c>
      <c r="B532" s="1">
        <v>44884</v>
      </c>
      <c r="C532" s="3" t="s">
        <v>84</v>
      </c>
      <c r="D532" s="3" t="s">
        <v>21</v>
      </c>
      <c r="E532" s="2">
        <v>44890</v>
      </c>
      <c r="F532" s="4">
        <f t="shared" si="16"/>
        <v>6</v>
      </c>
      <c r="G532">
        <v>6</v>
      </c>
      <c r="H532" s="3" t="s">
        <v>4507</v>
      </c>
      <c r="I532" s="3" t="s">
        <v>4508</v>
      </c>
      <c r="J532" s="3" t="s">
        <v>69</v>
      </c>
      <c r="K532" s="3" t="s">
        <v>627</v>
      </c>
      <c r="L532" s="3" t="s">
        <v>627</v>
      </c>
      <c r="M532" s="3" t="s">
        <v>48</v>
      </c>
      <c r="N532" s="3" t="s">
        <v>725</v>
      </c>
      <c r="O532" t="s">
        <v>2840</v>
      </c>
      <c r="P532" s="3" t="s">
        <v>15172</v>
      </c>
      <c r="Q532" s="3" t="s">
        <v>149</v>
      </c>
      <c r="R532">
        <v>4903.92</v>
      </c>
      <c r="S532">
        <v>7</v>
      </c>
      <c r="T532">
        <v>0</v>
      </c>
      <c r="U532">
        <v>255.38</v>
      </c>
      <c r="V532" s="7">
        <f t="shared" si="17"/>
        <v>5.2076705982153054E-2</v>
      </c>
      <c r="W532">
        <v>0</v>
      </c>
      <c r="X532">
        <v>0</v>
      </c>
      <c r="Y532">
        <v>2022</v>
      </c>
    </row>
    <row r="533" spans="1:25">
      <c r="A533" s="3" t="s">
        <v>10087</v>
      </c>
      <c r="B533" s="1">
        <v>44884</v>
      </c>
      <c r="C533" s="3" t="s">
        <v>29</v>
      </c>
      <c r="D533" s="3" t="s">
        <v>52</v>
      </c>
      <c r="E533" s="2">
        <v>44888</v>
      </c>
      <c r="F533" s="4">
        <f t="shared" si="16"/>
        <v>4</v>
      </c>
      <c r="G533">
        <v>4</v>
      </c>
      <c r="H533" s="3" t="s">
        <v>628</v>
      </c>
      <c r="I533" s="3" t="s">
        <v>629</v>
      </c>
      <c r="J533" s="3" t="s">
        <v>24</v>
      </c>
      <c r="K533" s="3" t="s">
        <v>171</v>
      </c>
      <c r="L533" s="3" t="s">
        <v>172</v>
      </c>
      <c r="M533" s="3" t="s">
        <v>7</v>
      </c>
      <c r="N533" s="3" t="s">
        <v>1767</v>
      </c>
      <c r="O533" t="s">
        <v>1768</v>
      </c>
      <c r="P533" s="3" t="s">
        <v>15171</v>
      </c>
      <c r="Q533" s="3" t="s">
        <v>32</v>
      </c>
      <c r="R533">
        <v>9737.2800000000007</v>
      </c>
      <c r="S533">
        <v>5</v>
      </c>
      <c r="T533">
        <v>0.1</v>
      </c>
      <c r="U533">
        <v>492.12</v>
      </c>
      <c r="V533" s="7">
        <f t="shared" si="17"/>
        <v>5.0539781129843239E-2</v>
      </c>
      <c r="W533">
        <v>0</v>
      </c>
      <c r="X533">
        <v>0</v>
      </c>
      <c r="Y533">
        <v>2022</v>
      </c>
    </row>
    <row r="534" spans="1:25">
      <c r="A534" s="3" t="s">
        <v>10090</v>
      </c>
      <c r="B534" s="1">
        <v>44884</v>
      </c>
      <c r="C534" s="3" t="s">
        <v>84</v>
      </c>
      <c r="D534" s="3" t="s">
        <v>1</v>
      </c>
      <c r="E534" s="2">
        <v>44890</v>
      </c>
      <c r="F534" s="4">
        <f t="shared" si="16"/>
        <v>6</v>
      </c>
      <c r="G534">
        <v>6</v>
      </c>
      <c r="H534" s="3" t="s">
        <v>4507</v>
      </c>
      <c r="I534" s="3" t="s">
        <v>4508</v>
      </c>
      <c r="J534" s="3" t="s">
        <v>69</v>
      </c>
      <c r="K534" s="3" t="s">
        <v>627</v>
      </c>
      <c r="L534" s="3" t="s">
        <v>627</v>
      </c>
      <c r="M534" s="3" t="s">
        <v>48</v>
      </c>
      <c r="N534" s="3" t="s">
        <v>1536</v>
      </c>
      <c r="O534" t="s">
        <v>1537</v>
      </c>
      <c r="P534" s="3" t="s">
        <v>15170</v>
      </c>
      <c r="Q534" s="3" t="s">
        <v>138</v>
      </c>
      <c r="R534">
        <v>184.24</v>
      </c>
      <c r="S534">
        <v>2</v>
      </c>
      <c r="T534">
        <v>0</v>
      </c>
      <c r="U534">
        <v>7.72</v>
      </c>
      <c r="V534" s="7">
        <f t="shared" si="17"/>
        <v>4.1901867129830656E-2</v>
      </c>
      <c r="W534">
        <v>0</v>
      </c>
      <c r="X534">
        <v>0</v>
      </c>
      <c r="Y534">
        <v>2022</v>
      </c>
    </row>
    <row r="535" spans="1:25">
      <c r="A535" s="3" t="s">
        <v>10097</v>
      </c>
      <c r="B535" s="1">
        <v>44884</v>
      </c>
      <c r="C535" s="3" t="s">
        <v>33</v>
      </c>
      <c r="D535" s="3" t="s">
        <v>1</v>
      </c>
      <c r="E535" s="2">
        <v>44884</v>
      </c>
      <c r="F535" s="4">
        <f t="shared" si="16"/>
        <v>0</v>
      </c>
      <c r="G535">
        <v>0</v>
      </c>
      <c r="H535" s="3" t="s">
        <v>2735</v>
      </c>
      <c r="I535" s="3" t="s">
        <v>2736</v>
      </c>
      <c r="J535" s="3" t="s">
        <v>24</v>
      </c>
      <c r="K535" s="3" t="s">
        <v>1890</v>
      </c>
      <c r="L535" s="3" t="s">
        <v>47</v>
      </c>
      <c r="M535" s="3" t="s">
        <v>48</v>
      </c>
      <c r="N535" s="3" t="s">
        <v>4989</v>
      </c>
      <c r="O535" t="s">
        <v>4990</v>
      </c>
      <c r="P535" s="3" t="s">
        <v>15171</v>
      </c>
      <c r="Q535" s="3" t="s">
        <v>199</v>
      </c>
      <c r="R535">
        <v>395.92</v>
      </c>
      <c r="S535">
        <v>2</v>
      </c>
      <c r="T535">
        <v>0</v>
      </c>
      <c r="U535">
        <v>16.215</v>
      </c>
      <c r="V535" s="7">
        <f t="shared" si="17"/>
        <v>4.0955243483532022E-2</v>
      </c>
      <c r="W535">
        <v>0</v>
      </c>
      <c r="X535">
        <v>0</v>
      </c>
      <c r="Y535">
        <v>2022</v>
      </c>
    </row>
    <row r="536" spans="1:25">
      <c r="A536" s="3" t="s">
        <v>10094</v>
      </c>
      <c r="B536" s="1">
        <v>44884</v>
      </c>
      <c r="C536" s="3" t="s">
        <v>29</v>
      </c>
      <c r="D536" s="3" t="s">
        <v>21</v>
      </c>
      <c r="E536" s="2">
        <v>44888</v>
      </c>
      <c r="F536" s="4">
        <f t="shared" si="16"/>
        <v>4</v>
      </c>
      <c r="G536">
        <v>4</v>
      </c>
      <c r="H536" s="3" t="s">
        <v>858</v>
      </c>
      <c r="I536" s="3" t="s">
        <v>859</v>
      </c>
      <c r="J536" s="3" t="s">
        <v>24</v>
      </c>
      <c r="K536" s="3" t="s">
        <v>264</v>
      </c>
      <c r="L536" s="3" t="s">
        <v>264</v>
      </c>
      <c r="M536" s="3" t="s">
        <v>48</v>
      </c>
      <c r="N536" s="3" t="s">
        <v>180</v>
      </c>
      <c r="O536" t="s">
        <v>181</v>
      </c>
      <c r="P536" s="3" t="s">
        <v>15170</v>
      </c>
      <c r="Q536" s="3" t="s">
        <v>19</v>
      </c>
      <c r="R536">
        <v>189.28</v>
      </c>
      <c r="S536">
        <v>2</v>
      </c>
      <c r="T536">
        <v>0</v>
      </c>
      <c r="U536">
        <v>7.2299999999999995</v>
      </c>
      <c r="V536" s="7">
        <f t="shared" si="17"/>
        <v>3.8197379543533388E-2</v>
      </c>
      <c r="W536">
        <v>0</v>
      </c>
      <c r="X536">
        <v>0</v>
      </c>
      <c r="Y536">
        <v>2022</v>
      </c>
    </row>
    <row r="537" spans="1:25">
      <c r="A537" s="3" t="s">
        <v>10089</v>
      </c>
      <c r="B537" s="1">
        <v>44884</v>
      </c>
      <c r="C537" s="3" t="s">
        <v>7013</v>
      </c>
      <c r="D537" s="3" t="s">
        <v>52</v>
      </c>
      <c r="E537" s="2">
        <v>44890</v>
      </c>
      <c r="F537" s="4">
        <f t="shared" si="16"/>
        <v>6</v>
      </c>
      <c r="G537">
        <v>6</v>
      </c>
      <c r="H537" s="3" t="s">
        <v>4507</v>
      </c>
      <c r="I537" s="3" t="s">
        <v>4508</v>
      </c>
      <c r="J537" s="3" t="s">
        <v>69</v>
      </c>
      <c r="K537" s="3" t="s">
        <v>627</v>
      </c>
      <c r="L537" s="3" t="s">
        <v>627</v>
      </c>
      <c r="M537" s="3" t="s">
        <v>48</v>
      </c>
      <c r="N537" s="3" t="s">
        <v>5182</v>
      </c>
      <c r="O537" t="s">
        <v>5183</v>
      </c>
      <c r="P537" s="3" t="s">
        <v>15170</v>
      </c>
      <c r="Q537" s="3" t="s">
        <v>62</v>
      </c>
      <c r="R537">
        <v>1272.8800000000001</v>
      </c>
      <c r="S537">
        <v>2</v>
      </c>
      <c r="T537">
        <v>0</v>
      </c>
      <c r="U537">
        <v>48.545999999999999</v>
      </c>
      <c r="V537" s="7">
        <f t="shared" si="17"/>
        <v>3.8138709069197405E-2</v>
      </c>
      <c r="W537">
        <v>0</v>
      </c>
      <c r="X537">
        <v>0</v>
      </c>
      <c r="Y537">
        <v>2022</v>
      </c>
    </row>
    <row r="538" spans="1:25">
      <c r="A538" s="3" t="s">
        <v>10083</v>
      </c>
      <c r="B538" s="1">
        <v>44884</v>
      </c>
      <c r="C538" s="3" t="s">
        <v>0</v>
      </c>
      <c r="D538" s="3" t="s">
        <v>66</v>
      </c>
      <c r="E538" s="2">
        <v>44889</v>
      </c>
      <c r="F538" s="4">
        <f t="shared" si="16"/>
        <v>5</v>
      </c>
      <c r="G538">
        <v>5</v>
      </c>
      <c r="H538" s="3" t="s">
        <v>1143</v>
      </c>
      <c r="I538" s="3" t="s">
        <v>1144</v>
      </c>
      <c r="J538" s="3" t="s">
        <v>69</v>
      </c>
      <c r="K538" s="3" t="s">
        <v>943</v>
      </c>
      <c r="L538" s="3" t="s">
        <v>59</v>
      </c>
      <c r="M538" s="3" t="s">
        <v>38</v>
      </c>
      <c r="N538" s="3" t="s">
        <v>3184</v>
      </c>
      <c r="O538" t="s">
        <v>3185</v>
      </c>
      <c r="P538" s="3" t="s">
        <v>15172</v>
      </c>
      <c r="Q538" s="3" t="s">
        <v>55</v>
      </c>
      <c r="R538">
        <v>518.55999999999995</v>
      </c>
      <c r="S538">
        <v>2</v>
      </c>
      <c r="T538">
        <v>0</v>
      </c>
      <c r="U538">
        <v>18.006</v>
      </c>
      <c r="V538" s="7">
        <f t="shared" si="17"/>
        <v>3.4723079296513429E-2</v>
      </c>
      <c r="W538">
        <v>0</v>
      </c>
      <c r="X538">
        <v>0</v>
      </c>
      <c r="Y538">
        <v>2022</v>
      </c>
    </row>
    <row r="539" spans="1:25">
      <c r="A539" s="3" t="s">
        <v>10093</v>
      </c>
      <c r="B539" s="1">
        <v>44884</v>
      </c>
      <c r="C539" s="3" t="s">
        <v>7012</v>
      </c>
      <c r="D539" s="3" t="s">
        <v>66</v>
      </c>
      <c r="E539" s="2">
        <v>44890</v>
      </c>
      <c r="F539" s="4">
        <f t="shared" si="16"/>
        <v>6</v>
      </c>
      <c r="G539">
        <v>6</v>
      </c>
      <c r="H539" s="3" t="s">
        <v>4507</v>
      </c>
      <c r="I539" s="3" t="s">
        <v>4508</v>
      </c>
      <c r="J539" s="3" t="s">
        <v>69</v>
      </c>
      <c r="K539" s="3" t="s">
        <v>627</v>
      </c>
      <c r="L539" s="3" t="s">
        <v>627</v>
      </c>
      <c r="M539" s="3" t="s">
        <v>48</v>
      </c>
      <c r="N539" s="3" t="s">
        <v>913</v>
      </c>
      <c r="O539" t="s">
        <v>914</v>
      </c>
      <c r="P539" s="3" t="s">
        <v>15170</v>
      </c>
      <c r="Q539" s="3" t="s">
        <v>19</v>
      </c>
      <c r="R539">
        <v>347.2</v>
      </c>
      <c r="S539">
        <v>5</v>
      </c>
      <c r="T539">
        <v>0</v>
      </c>
      <c r="U539">
        <v>12.025</v>
      </c>
      <c r="V539" s="7">
        <f t="shared" si="17"/>
        <v>3.4634216589861752E-2</v>
      </c>
      <c r="W539">
        <v>0</v>
      </c>
      <c r="X539">
        <v>0</v>
      </c>
      <c r="Y539">
        <v>2022</v>
      </c>
    </row>
    <row r="540" spans="1:25">
      <c r="A540" s="3" t="s">
        <v>10096</v>
      </c>
      <c r="B540" s="1">
        <v>44884</v>
      </c>
      <c r="C540" s="3" t="s">
        <v>7013</v>
      </c>
      <c r="D540" s="3" t="s">
        <v>21</v>
      </c>
      <c r="E540" s="2">
        <v>44887</v>
      </c>
      <c r="F540" s="4">
        <f t="shared" si="16"/>
        <v>3</v>
      </c>
      <c r="G540">
        <v>3</v>
      </c>
      <c r="H540" s="3" t="s">
        <v>4255</v>
      </c>
      <c r="I540" s="3" t="s">
        <v>4256</v>
      </c>
      <c r="J540" s="3" t="s">
        <v>4</v>
      </c>
      <c r="K540" s="3" t="s">
        <v>2823</v>
      </c>
      <c r="L540" s="3" t="s">
        <v>186</v>
      </c>
      <c r="M540" s="3" t="s">
        <v>7</v>
      </c>
      <c r="N540" s="3" t="s">
        <v>898</v>
      </c>
      <c r="O540" t="s">
        <v>899</v>
      </c>
      <c r="P540" s="3" t="s">
        <v>15170</v>
      </c>
      <c r="Q540" s="3" t="s">
        <v>175</v>
      </c>
      <c r="R540">
        <v>77</v>
      </c>
      <c r="S540">
        <v>2</v>
      </c>
      <c r="T540">
        <v>0</v>
      </c>
      <c r="U540">
        <v>2.5499999999999998</v>
      </c>
      <c r="V540" s="7">
        <f t="shared" si="17"/>
        <v>3.3116883116883114E-2</v>
      </c>
      <c r="W540">
        <v>0</v>
      </c>
      <c r="X540">
        <v>0</v>
      </c>
      <c r="Y540">
        <v>2022</v>
      </c>
    </row>
    <row r="541" spans="1:25">
      <c r="A541" s="3" t="s">
        <v>10084</v>
      </c>
      <c r="B541" s="1">
        <v>44884</v>
      </c>
      <c r="C541" s="3" t="s">
        <v>0</v>
      </c>
      <c r="D541" s="3" t="s">
        <v>21</v>
      </c>
      <c r="E541" s="2">
        <v>44889</v>
      </c>
      <c r="F541" s="4">
        <f t="shared" si="16"/>
        <v>5</v>
      </c>
      <c r="G541">
        <v>5</v>
      </c>
      <c r="H541" s="3" t="s">
        <v>1143</v>
      </c>
      <c r="I541" s="3" t="s">
        <v>1144</v>
      </c>
      <c r="J541" s="3" t="s">
        <v>69</v>
      </c>
      <c r="K541" s="3" t="s">
        <v>943</v>
      </c>
      <c r="L541" s="3" t="s">
        <v>59</v>
      </c>
      <c r="M541" s="3" t="s">
        <v>38</v>
      </c>
      <c r="N541" s="3" t="s">
        <v>126</v>
      </c>
      <c r="O541" t="s">
        <v>1579</v>
      </c>
      <c r="P541" s="3" t="s">
        <v>15172</v>
      </c>
      <c r="Q541" s="3" t="s">
        <v>10</v>
      </c>
      <c r="R541">
        <v>3215.1</v>
      </c>
      <c r="S541">
        <v>5</v>
      </c>
      <c r="T541">
        <v>0</v>
      </c>
      <c r="U541">
        <v>105.595</v>
      </c>
      <c r="V541" s="7">
        <f t="shared" si="17"/>
        <v>3.284345743522752E-2</v>
      </c>
      <c r="W541">
        <v>0</v>
      </c>
      <c r="X541">
        <v>0</v>
      </c>
      <c r="Y541">
        <v>2022</v>
      </c>
    </row>
    <row r="542" spans="1:25">
      <c r="A542" s="3" t="s">
        <v>10088</v>
      </c>
      <c r="B542" s="1">
        <v>44884</v>
      </c>
      <c r="C542" s="3" t="s">
        <v>84</v>
      </c>
      <c r="D542" s="3" t="s">
        <v>52</v>
      </c>
      <c r="E542" s="2">
        <v>44890</v>
      </c>
      <c r="F542" s="4">
        <f t="shared" si="16"/>
        <v>6</v>
      </c>
      <c r="G542">
        <v>6</v>
      </c>
      <c r="H542" s="3" t="s">
        <v>4507</v>
      </c>
      <c r="I542" s="3" t="s">
        <v>4508</v>
      </c>
      <c r="J542" s="3" t="s">
        <v>69</v>
      </c>
      <c r="K542" s="3" t="s">
        <v>627</v>
      </c>
      <c r="L542" s="3" t="s">
        <v>627</v>
      </c>
      <c r="M542" s="3" t="s">
        <v>48</v>
      </c>
      <c r="N542" s="3" t="s">
        <v>100</v>
      </c>
      <c r="O542" t="s">
        <v>101</v>
      </c>
      <c r="P542" s="3" t="s">
        <v>15170</v>
      </c>
      <c r="Q542" s="3" t="s">
        <v>65</v>
      </c>
      <c r="R542">
        <v>481.04</v>
      </c>
      <c r="S542">
        <v>2</v>
      </c>
      <c r="T542">
        <v>0</v>
      </c>
      <c r="U542">
        <v>15.29</v>
      </c>
      <c r="V542" s="7">
        <f t="shared" si="17"/>
        <v>3.1785298519873606E-2</v>
      </c>
      <c r="W542">
        <v>0</v>
      </c>
      <c r="X542">
        <v>0</v>
      </c>
      <c r="Y542">
        <v>2022</v>
      </c>
    </row>
    <row r="543" spans="1:25">
      <c r="A543" s="3" t="s">
        <v>10098</v>
      </c>
      <c r="B543" s="1">
        <v>44884</v>
      </c>
      <c r="C543" s="3" t="s">
        <v>7011</v>
      </c>
      <c r="D543" s="3" t="s">
        <v>21</v>
      </c>
      <c r="E543" s="2">
        <v>44884</v>
      </c>
      <c r="F543" s="4">
        <f t="shared" si="16"/>
        <v>0</v>
      </c>
      <c r="G543">
        <v>0</v>
      </c>
      <c r="H543" s="3" t="s">
        <v>2735</v>
      </c>
      <c r="I543" s="3" t="s">
        <v>2736</v>
      </c>
      <c r="J543" s="3" t="s">
        <v>24</v>
      </c>
      <c r="K543" s="3" t="s">
        <v>1890</v>
      </c>
      <c r="L543" s="3" t="s">
        <v>47</v>
      </c>
      <c r="M543" s="3" t="s">
        <v>48</v>
      </c>
      <c r="N543" s="3" t="s">
        <v>258</v>
      </c>
      <c r="O543" t="s">
        <v>259</v>
      </c>
      <c r="P543" s="3" t="s">
        <v>15171</v>
      </c>
      <c r="Q543" s="3" t="s">
        <v>199</v>
      </c>
      <c r="R543">
        <v>1056.1600000000001</v>
      </c>
      <c r="S543">
        <v>4</v>
      </c>
      <c r="T543">
        <v>0</v>
      </c>
      <c r="U543">
        <v>31.62125</v>
      </c>
      <c r="V543" s="7">
        <f t="shared" si="17"/>
        <v>2.9939829192546581E-2</v>
      </c>
      <c r="W543">
        <v>0</v>
      </c>
      <c r="X543">
        <v>0</v>
      </c>
      <c r="Y543">
        <v>2022</v>
      </c>
    </row>
    <row r="544" spans="1:25">
      <c r="A544" s="3" t="s">
        <v>10086</v>
      </c>
      <c r="B544" s="1">
        <v>44884</v>
      </c>
      <c r="C544" s="3" t="s">
        <v>7012</v>
      </c>
      <c r="D544" s="3" t="s">
        <v>1</v>
      </c>
      <c r="E544" s="2">
        <v>44888</v>
      </c>
      <c r="F544" s="4">
        <f t="shared" si="16"/>
        <v>4</v>
      </c>
      <c r="G544">
        <v>4</v>
      </c>
      <c r="H544" s="3" t="s">
        <v>628</v>
      </c>
      <c r="I544" s="3" t="s">
        <v>629</v>
      </c>
      <c r="J544" s="3" t="s">
        <v>24</v>
      </c>
      <c r="K544" s="3" t="s">
        <v>171</v>
      </c>
      <c r="L544" s="3" t="s">
        <v>172</v>
      </c>
      <c r="M544" s="3" t="s">
        <v>7</v>
      </c>
      <c r="N544" s="3" t="s">
        <v>2445</v>
      </c>
      <c r="O544" t="s">
        <v>2446</v>
      </c>
      <c r="P544" s="3" t="s">
        <v>15170</v>
      </c>
      <c r="Q544" s="3" t="s">
        <v>97</v>
      </c>
      <c r="R544">
        <v>73.08</v>
      </c>
      <c r="S544">
        <v>2</v>
      </c>
      <c r="T544">
        <v>0</v>
      </c>
      <c r="U544">
        <v>1.996</v>
      </c>
      <c r="V544" s="7">
        <f t="shared" si="17"/>
        <v>2.7312534209085935E-2</v>
      </c>
      <c r="W544">
        <v>0</v>
      </c>
      <c r="X544">
        <v>0</v>
      </c>
      <c r="Y544">
        <v>2022</v>
      </c>
    </row>
    <row r="545" spans="1:25">
      <c r="A545" s="3" t="s">
        <v>10099</v>
      </c>
      <c r="B545" s="1">
        <v>44884</v>
      </c>
      <c r="C545" s="3" t="s">
        <v>29</v>
      </c>
      <c r="D545" s="3" t="s">
        <v>66</v>
      </c>
      <c r="E545" s="2">
        <v>44888</v>
      </c>
      <c r="F545" s="4">
        <f t="shared" si="16"/>
        <v>4</v>
      </c>
      <c r="G545">
        <v>4</v>
      </c>
      <c r="H545" s="3" t="s">
        <v>3917</v>
      </c>
      <c r="I545" s="3" t="s">
        <v>3918</v>
      </c>
      <c r="J545" s="3" t="s">
        <v>24</v>
      </c>
      <c r="K545" s="3" t="s">
        <v>1005</v>
      </c>
      <c r="L545" s="3" t="s">
        <v>342</v>
      </c>
      <c r="M545" s="3" t="s">
        <v>48</v>
      </c>
      <c r="N545" s="3" t="s">
        <v>2221</v>
      </c>
      <c r="O545" t="s">
        <v>2222</v>
      </c>
      <c r="P545" s="3" t="s">
        <v>15172</v>
      </c>
      <c r="Q545" s="3" t="s">
        <v>10</v>
      </c>
      <c r="R545">
        <v>1912.26</v>
      </c>
      <c r="S545">
        <v>3</v>
      </c>
      <c r="T545">
        <v>0</v>
      </c>
      <c r="U545">
        <v>49.314</v>
      </c>
      <c r="V545" s="7">
        <f t="shared" si="17"/>
        <v>2.5788334222333783E-2</v>
      </c>
      <c r="W545">
        <v>0</v>
      </c>
      <c r="X545">
        <v>0</v>
      </c>
      <c r="Y545">
        <v>2022</v>
      </c>
    </row>
    <row r="546" spans="1:25">
      <c r="A546" s="3" t="s">
        <v>10095</v>
      </c>
      <c r="B546" s="1">
        <v>44884</v>
      </c>
      <c r="C546" s="3" t="s">
        <v>7014</v>
      </c>
      <c r="D546" s="3" t="s">
        <v>1</v>
      </c>
      <c r="E546" s="2">
        <v>44887</v>
      </c>
      <c r="F546" s="4">
        <f t="shared" si="16"/>
        <v>3</v>
      </c>
      <c r="G546">
        <v>3</v>
      </c>
      <c r="H546" s="3" t="s">
        <v>4255</v>
      </c>
      <c r="I546" s="3" t="s">
        <v>4256</v>
      </c>
      <c r="J546" s="3" t="s">
        <v>4</v>
      </c>
      <c r="K546" s="3" t="s">
        <v>2823</v>
      </c>
      <c r="L546" s="3" t="s">
        <v>186</v>
      </c>
      <c r="M546" s="3" t="s">
        <v>7</v>
      </c>
      <c r="N546" s="3" t="s">
        <v>1243</v>
      </c>
      <c r="O546" t="s">
        <v>1244</v>
      </c>
      <c r="P546" s="3" t="s">
        <v>15170</v>
      </c>
      <c r="Q546" s="3" t="s">
        <v>41</v>
      </c>
      <c r="R546">
        <v>328.86</v>
      </c>
      <c r="S546">
        <v>1</v>
      </c>
      <c r="T546">
        <v>0</v>
      </c>
      <c r="U546">
        <v>8.0340000000000007</v>
      </c>
      <c r="V546" s="7">
        <f t="shared" si="17"/>
        <v>2.4429848567779602E-2</v>
      </c>
      <c r="W546">
        <v>0</v>
      </c>
      <c r="X546">
        <v>0</v>
      </c>
      <c r="Y546">
        <v>2022</v>
      </c>
    </row>
    <row r="547" spans="1:25">
      <c r="A547" s="3" t="s">
        <v>10092</v>
      </c>
      <c r="B547" s="1">
        <v>44884</v>
      </c>
      <c r="C547" s="3" t="s">
        <v>33</v>
      </c>
      <c r="D547" s="3" t="s">
        <v>52</v>
      </c>
      <c r="E547" s="2">
        <v>44890</v>
      </c>
      <c r="F547" s="4">
        <f t="shared" si="16"/>
        <v>6</v>
      </c>
      <c r="G547">
        <v>6</v>
      </c>
      <c r="H547" s="3" t="s">
        <v>4507</v>
      </c>
      <c r="I547" s="3" t="s">
        <v>4508</v>
      </c>
      <c r="J547" s="3" t="s">
        <v>69</v>
      </c>
      <c r="K547" s="3" t="s">
        <v>627</v>
      </c>
      <c r="L547" s="3" t="s">
        <v>627</v>
      </c>
      <c r="M547" s="3" t="s">
        <v>48</v>
      </c>
      <c r="N547" s="3" t="s">
        <v>4096</v>
      </c>
      <c r="O547" t="s">
        <v>4097</v>
      </c>
      <c r="P547" s="3" t="s">
        <v>15170</v>
      </c>
      <c r="Q547" s="3" t="s">
        <v>115</v>
      </c>
      <c r="R547">
        <v>185.22</v>
      </c>
      <c r="S547">
        <v>3</v>
      </c>
      <c r="T547">
        <v>0</v>
      </c>
      <c r="U547">
        <v>4.266</v>
      </c>
      <c r="V547" s="7">
        <f t="shared" si="17"/>
        <v>2.3032069970845483E-2</v>
      </c>
      <c r="W547">
        <v>0</v>
      </c>
      <c r="X547">
        <v>0</v>
      </c>
      <c r="Y547">
        <v>2022</v>
      </c>
    </row>
    <row r="548" spans="1:25">
      <c r="A548" s="3" t="s">
        <v>10085</v>
      </c>
      <c r="B548" s="1">
        <v>44884</v>
      </c>
      <c r="C548" s="3" t="s">
        <v>84</v>
      </c>
      <c r="D548" s="3" t="s">
        <v>21</v>
      </c>
      <c r="E548" s="2">
        <v>44886</v>
      </c>
      <c r="F548" s="4">
        <f t="shared" si="16"/>
        <v>2</v>
      </c>
      <c r="G548">
        <v>3</v>
      </c>
      <c r="H548" s="3" t="s">
        <v>3627</v>
      </c>
      <c r="I548" s="3" t="s">
        <v>3628</v>
      </c>
      <c r="J548" s="3" t="s">
        <v>69</v>
      </c>
      <c r="K548" s="3" t="s">
        <v>171</v>
      </c>
      <c r="L548" s="3" t="s">
        <v>172</v>
      </c>
      <c r="M548" s="3" t="s">
        <v>7</v>
      </c>
      <c r="N548" s="3" t="s">
        <v>5150</v>
      </c>
      <c r="O548" t="s">
        <v>5151</v>
      </c>
      <c r="P548" s="3" t="s">
        <v>15172</v>
      </c>
      <c r="Q548" s="3" t="s">
        <v>89</v>
      </c>
      <c r="R548">
        <v>700.05600000000004</v>
      </c>
      <c r="S548">
        <v>3</v>
      </c>
      <c r="T548">
        <v>0.4</v>
      </c>
      <c r="U548">
        <v>-32.119999999999997</v>
      </c>
      <c r="V548" s="7">
        <f t="shared" si="17"/>
        <v>-4.5882043722216499E-2</v>
      </c>
      <c r="W548">
        <v>0</v>
      </c>
      <c r="X548">
        <v>0</v>
      </c>
      <c r="Y548">
        <v>2022</v>
      </c>
    </row>
    <row r="549" spans="1:25">
      <c r="A549" s="3" t="s">
        <v>10081</v>
      </c>
      <c r="B549" s="1">
        <v>44883</v>
      </c>
      <c r="C549" s="3" t="s">
        <v>7011</v>
      </c>
      <c r="D549" s="3" t="s">
        <v>52</v>
      </c>
      <c r="E549" s="2">
        <v>44887</v>
      </c>
      <c r="F549" s="4">
        <f t="shared" si="16"/>
        <v>4</v>
      </c>
      <c r="G549">
        <v>4</v>
      </c>
      <c r="H549" s="3" t="s">
        <v>1999</v>
      </c>
      <c r="I549" s="3" t="s">
        <v>2000</v>
      </c>
      <c r="J549" s="3" t="s">
        <v>4</v>
      </c>
      <c r="K549" s="3" t="s">
        <v>4916</v>
      </c>
      <c r="L549" s="3" t="s">
        <v>26</v>
      </c>
      <c r="M549" s="3" t="s">
        <v>7</v>
      </c>
      <c r="N549" s="3" t="s">
        <v>4076</v>
      </c>
      <c r="O549" t="s">
        <v>4077</v>
      </c>
      <c r="P549" s="3" t="s">
        <v>15170</v>
      </c>
      <c r="Q549" s="3" t="s">
        <v>97</v>
      </c>
      <c r="R549">
        <v>480.06</v>
      </c>
      <c r="S549">
        <v>9</v>
      </c>
      <c r="T549">
        <v>0</v>
      </c>
      <c r="U549">
        <v>20.07</v>
      </c>
      <c r="V549" s="7">
        <f t="shared" si="17"/>
        <v>4.1807274090738658E-2</v>
      </c>
      <c r="W549">
        <v>0</v>
      </c>
      <c r="X549">
        <v>0</v>
      </c>
      <c r="Y549">
        <v>2022</v>
      </c>
    </row>
    <row r="550" spans="1:25">
      <c r="A550" s="3" t="s">
        <v>10079</v>
      </c>
      <c r="B550" s="1">
        <v>44883</v>
      </c>
      <c r="C550" s="3" t="s">
        <v>15173</v>
      </c>
      <c r="D550" s="3" t="s">
        <v>1</v>
      </c>
      <c r="E550" s="2">
        <v>44888</v>
      </c>
      <c r="F550" s="4">
        <f t="shared" si="16"/>
        <v>5</v>
      </c>
      <c r="G550">
        <v>5</v>
      </c>
      <c r="H550" s="3" t="s">
        <v>4534</v>
      </c>
      <c r="I550" s="3" t="s">
        <v>45</v>
      </c>
      <c r="J550" s="3" t="s">
        <v>24</v>
      </c>
      <c r="K550" s="3" t="s">
        <v>2652</v>
      </c>
      <c r="L550" s="3" t="s">
        <v>37</v>
      </c>
      <c r="M550" s="3" t="s">
        <v>38</v>
      </c>
      <c r="N550" s="3" t="s">
        <v>2049</v>
      </c>
      <c r="O550" t="s">
        <v>2050</v>
      </c>
      <c r="P550" s="3" t="s">
        <v>15171</v>
      </c>
      <c r="Q550" s="3" t="s">
        <v>83</v>
      </c>
      <c r="R550">
        <v>581.41999999999996</v>
      </c>
      <c r="S550">
        <v>1</v>
      </c>
      <c r="T550">
        <v>0</v>
      </c>
      <c r="U550">
        <v>20.396000000000001</v>
      </c>
      <c r="V550" s="7">
        <f t="shared" si="17"/>
        <v>3.5079632623576766E-2</v>
      </c>
      <c r="W550">
        <v>0</v>
      </c>
      <c r="X550">
        <v>0</v>
      </c>
      <c r="Y550">
        <v>2022</v>
      </c>
    </row>
    <row r="551" spans="1:25">
      <c r="A551" s="3" t="s">
        <v>10080</v>
      </c>
      <c r="B551" s="1">
        <v>44883</v>
      </c>
      <c r="C551" s="3" t="s">
        <v>7013</v>
      </c>
      <c r="D551" s="3" t="s">
        <v>66</v>
      </c>
      <c r="E551" s="2">
        <v>44887</v>
      </c>
      <c r="F551" s="4">
        <f t="shared" si="16"/>
        <v>4</v>
      </c>
      <c r="G551">
        <v>4</v>
      </c>
      <c r="H551" s="3" t="s">
        <v>5247</v>
      </c>
      <c r="I551" s="3" t="s">
        <v>5248</v>
      </c>
      <c r="J551" s="3" t="s">
        <v>4</v>
      </c>
      <c r="K551" s="3" t="s">
        <v>3331</v>
      </c>
      <c r="L551" s="3" t="s">
        <v>71</v>
      </c>
      <c r="M551" s="3" t="s">
        <v>16</v>
      </c>
      <c r="N551" s="3" t="s">
        <v>1790</v>
      </c>
      <c r="O551" t="s">
        <v>1791</v>
      </c>
      <c r="P551" s="3" t="s">
        <v>15170</v>
      </c>
      <c r="Q551" s="3" t="s">
        <v>138</v>
      </c>
      <c r="R551">
        <v>478.1</v>
      </c>
      <c r="S551">
        <v>5</v>
      </c>
      <c r="T551">
        <v>0</v>
      </c>
      <c r="U551">
        <v>16.47</v>
      </c>
      <c r="V551" s="7">
        <f t="shared" si="17"/>
        <v>3.4448860071114827E-2</v>
      </c>
      <c r="W551">
        <v>0</v>
      </c>
      <c r="X551">
        <v>0</v>
      </c>
      <c r="Y551">
        <v>2022</v>
      </c>
    </row>
    <row r="552" spans="1:25">
      <c r="A552" s="3" t="s">
        <v>10076</v>
      </c>
      <c r="B552" s="1">
        <v>44883</v>
      </c>
      <c r="C552" s="3" t="s">
        <v>7014</v>
      </c>
      <c r="D552" s="3" t="s">
        <v>52</v>
      </c>
      <c r="E552" s="2">
        <v>44889</v>
      </c>
      <c r="F552" s="4">
        <f t="shared" si="16"/>
        <v>6</v>
      </c>
      <c r="G552">
        <v>6</v>
      </c>
      <c r="H552" s="3" t="s">
        <v>2007</v>
      </c>
      <c r="I552" s="3" t="s">
        <v>2008</v>
      </c>
      <c r="J552" s="3" t="s">
        <v>24</v>
      </c>
      <c r="K552" s="3" t="s">
        <v>897</v>
      </c>
      <c r="L552" s="3" t="s">
        <v>620</v>
      </c>
      <c r="M552" s="3" t="s">
        <v>48</v>
      </c>
      <c r="N552" s="3" t="s">
        <v>1645</v>
      </c>
      <c r="O552" t="s">
        <v>1646</v>
      </c>
      <c r="P552" s="3" t="s">
        <v>15172</v>
      </c>
      <c r="Q552" s="3" t="s">
        <v>149</v>
      </c>
      <c r="R552">
        <v>558.32000000000005</v>
      </c>
      <c r="S552">
        <v>1</v>
      </c>
      <c r="T552">
        <v>0</v>
      </c>
      <c r="U552">
        <v>15.571999999999999</v>
      </c>
      <c r="V552" s="7">
        <f t="shared" si="17"/>
        <v>2.789081530305201E-2</v>
      </c>
      <c r="W552">
        <v>0</v>
      </c>
      <c r="X552">
        <v>0</v>
      </c>
      <c r="Y552">
        <v>2022</v>
      </c>
    </row>
    <row r="553" spans="1:25">
      <c r="A553" s="3" t="s">
        <v>10077</v>
      </c>
      <c r="B553" s="1">
        <v>44883</v>
      </c>
      <c r="C553" s="3" t="s">
        <v>7013</v>
      </c>
      <c r="D553" s="3" t="s">
        <v>52</v>
      </c>
      <c r="E553" s="2">
        <v>44887</v>
      </c>
      <c r="F553" s="4">
        <f t="shared" si="16"/>
        <v>4</v>
      </c>
      <c r="G553">
        <v>4</v>
      </c>
      <c r="H553" s="3" t="s">
        <v>2820</v>
      </c>
      <c r="I553" s="3" t="s">
        <v>2821</v>
      </c>
      <c r="J553" s="3" t="s">
        <v>24</v>
      </c>
      <c r="K553" s="3" t="s">
        <v>4222</v>
      </c>
      <c r="L553" s="3" t="s">
        <v>172</v>
      </c>
      <c r="M553" s="3" t="s">
        <v>7</v>
      </c>
      <c r="N553" s="3" t="s">
        <v>2940</v>
      </c>
      <c r="O553" t="s">
        <v>2941</v>
      </c>
      <c r="P553" s="3" t="s">
        <v>15170</v>
      </c>
      <c r="Q553" s="3" t="s">
        <v>138</v>
      </c>
      <c r="R553">
        <v>254.52</v>
      </c>
      <c r="S553">
        <v>3</v>
      </c>
      <c r="T553">
        <v>0</v>
      </c>
      <c r="U553">
        <v>5.2759999999999998</v>
      </c>
      <c r="V553" s="7">
        <f t="shared" si="17"/>
        <v>2.0729215778720729E-2</v>
      </c>
      <c r="W553">
        <v>0</v>
      </c>
      <c r="X553">
        <v>0</v>
      </c>
      <c r="Y553">
        <v>2022</v>
      </c>
    </row>
    <row r="554" spans="1:25">
      <c r="A554" s="3" t="s">
        <v>10078</v>
      </c>
      <c r="B554" s="1">
        <v>44883</v>
      </c>
      <c r="C554" s="3" t="s">
        <v>0</v>
      </c>
      <c r="D554" s="3" t="s">
        <v>66</v>
      </c>
      <c r="E554" s="2">
        <v>44885</v>
      </c>
      <c r="F554" s="4">
        <f t="shared" si="16"/>
        <v>2</v>
      </c>
      <c r="G554">
        <v>1</v>
      </c>
      <c r="H554" s="3" t="s">
        <v>1227</v>
      </c>
      <c r="I554" s="3" t="s">
        <v>1228</v>
      </c>
      <c r="J554" s="3" t="s">
        <v>4</v>
      </c>
      <c r="K554" s="3" t="s">
        <v>264</v>
      </c>
      <c r="L554" s="3" t="s">
        <v>264</v>
      </c>
      <c r="M554" s="3" t="s">
        <v>48</v>
      </c>
      <c r="N554" s="3" t="s">
        <v>1486</v>
      </c>
      <c r="O554" t="s">
        <v>1487</v>
      </c>
      <c r="P554" s="3" t="s">
        <v>15170</v>
      </c>
      <c r="Q554" s="3" t="s">
        <v>41</v>
      </c>
      <c r="R554">
        <v>1375.92</v>
      </c>
      <c r="S554">
        <v>3</v>
      </c>
      <c r="T554">
        <v>0</v>
      </c>
      <c r="U554">
        <v>28.072000000000003</v>
      </c>
      <c r="V554" s="7">
        <f t="shared" si="17"/>
        <v>2.0402348973777545E-2</v>
      </c>
      <c r="W554">
        <v>0</v>
      </c>
      <c r="X554">
        <v>0</v>
      </c>
      <c r="Y554">
        <v>2022</v>
      </c>
    </row>
    <row r="555" spans="1:25">
      <c r="A555" s="3" t="s">
        <v>10082</v>
      </c>
      <c r="B555" s="1">
        <v>44883</v>
      </c>
      <c r="C555" s="3" t="s">
        <v>7014</v>
      </c>
      <c r="D555" s="3" t="s">
        <v>21</v>
      </c>
      <c r="E555" s="2">
        <v>44886</v>
      </c>
      <c r="F555" s="4">
        <f t="shared" si="16"/>
        <v>3</v>
      </c>
      <c r="G555">
        <v>1</v>
      </c>
      <c r="H555" s="3" t="s">
        <v>3212</v>
      </c>
      <c r="I555" s="3" t="s">
        <v>3213</v>
      </c>
      <c r="J555" s="3" t="s">
        <v>24</v>
      </c>
      <c r="K555" s="3" t="s">
        <v>1836</v>
      </c>
      <c r="L555" s="3" t="s">
        <v>186</v>
      </c>
      <c r="M555" s="3" t="s">
        <v>7</v>
      </c>
      <c r="N555" s="3" t="s">
        <v>2770</v>
      </c>
      <c r="O555" t="s">
        <v>2771</v>
      </c>
      <c r="P555" s="3" t="s">
        <v>15172</v>
      </c>
      <c r="Q555" s="3" t="s">
        <v>10</v>
      </c>
      <c r="R555">
        <v>185.976</v>
      </c>
      <c r="S555">
        <v>1</v>
      </c>
      <c r="T555">
        <v>0.4</v>
      </c>
      <c r="U555">
        <v>-6.4349999999999996</v>
      </c>
      <c r="V555" s="7">
        <f t="shared" si="17"/>
        <v>-3.460123886953155E-2</v>
      </c>
      <c r="W555">
        <v>0</v>
      </c>
      <c r="X555">
        <v>0</v>
      </c>
      <c r="Y555">
        <v>2022</v>
      </c>
    </row>
    <row r="556" spans="1:25">
      <c r="A556" s="3" t="s">
        <v>10070</v>
      </c>
      <c r="B556" s="1">
        <v>44882</v>
      </c>
      <c r="C556" s="3" t="s">
        <v>33</v>
      </c>
      <c r="D556" s="3" t="s">
        <v>52</v>
      </c>
      <c r="E556" s="2">
        <v>44885</v>
      </c>
      <c r="F556" s="4">
        <f t="shared" si="16"/>
        <v>3</v>
      </c>
      <c r="G556">
        <v>1</v>
      </c>
      <c r="H556" s="3" t="s">
        <v>3771</v>
      </c>
      <c r="I556" s="3" t="s">
        <v>3772</v>
      </c>
      <c r="J556" s="3" t="s">
        <v>4</v>
      </c>
      <c r="K556" s="3" t="s">
        <v>978</v>
      </c>
      <c r="L556" s="3" t="s">
        <v>186</v>
      </c>
      <c r="M556" s="3" t="s">
        <v>7</v>
      </c>
      <c r="N556" s="3" t="s">
        <v>5204</v>
      </c>
      <c r="O556" t="s">
        <v>5205</v>
      </c>
      <c r="P556" s="3" t="s">
        <v>15170</v>
      </c>
      <c r="Q556" s="3" t="s">
        <v>65</v>
      </c>
      <c r="R556">
        <v>373.8</v>
      </c>
      <c r="S556">
        <v>5</v>
      </c>
      <c r="T556">
        <v>0.4</v>
      </c>
      <c r="U556">
        <v>20.77</v>
      </c>
      <c r="V556" s="7">
        <f t="shared" si="17"/>
        <v>5.5564472980203311E-2</v>
      </c>
      <c r="W556">
        <v>1</v>
      </c>
      <c r="X556">
        <v>0</v>
      </c>
      <c r="Y556">
        <v>2022</v>
      </c>
    </row>
    <row r="557" spans="1:25">
      <c r="A557" s="3" t="s">
        <v>10074</v>
      </c>
      <c r="B557" s="1">
        <v>44882</v>
      </c>
      <c r="C557" s="3" t="s">
        <v>29</v>
      </c>
      <c r="D557" s="3" t="s">
        <v>52</v>
      </c>
      <c r="E557" s="2">
        <v>44889</v>
      </c>
      <c r="F557" s="4">
        <f t="shared" si="16"/>
        <v>7</v>
      </c>
      <c r="G557">
        <v>6</v>
      </c>
      <c r="H557" s="3" t="s">
        <v>5184</v>
      </c>
      <c r="I557" s="3" t="s">
        <v>5185</v>
      </c>
      <c r="J557" s="3" t="s">
        <v>24</v>
      </c>
      <c r="K557" s="3" t="s">
        <v>1030</v>
      </c>
      <c r="L557" s="3" t="s">
        <v>26</v>
      </c>
      <c r="M557" s="3" t="s">
        <v>7</v>
      </c>
      <c r="N557" s="3" t="s">
        <v>4436</v>
      </c>
      <c r="O557" t="s">
        <v>4437</v>
      </c>
      <c r="P557" s="3" t="s">
        <v>15170</v>
      </c>
      <c r="Q557" s="3" t="s">
        <v>62</v>
      </c>
      <c r="R557">
        <v>188.16</v>
      </c>
      <c r="S557">
        <v>2</v>
      </c>
      <c r="T557">
        <v>0</v>
      </c>
      <c r="U557">
        <v>7.82</v>
      </c>
      <c r="V557" s="7">
        <f t="shared" si="17"/>
        <v>4.1560374149659865E-2</v>
      </c>
      <c r="W557">
        <v>0</v>
      </c>
      <c r="X557">
        <v>0</v>
      </c>
      <c r="Y557">
        <v>2022</v>
      </c>
    </row>
    <row r="558" spans="1:25">
      <c r="A558" s="3" t="s">
        <v>10073</v>
      </c>
      <c r="B558" s="1">
        <v>44882</v>
      </c>
      <c r="C558" s="3" t="s">
        <v>0</v>
      </c>
      <c r="D558" s="3" t="s">
        <v>52</v>
      </c>
      <c r="E558" s="2">
        <v>44887</v>
      </c>
      <c r="F558" s="4">
        <f t="shared" si="16"/>
        <v>5</v>
      </c>
      <c r="G558">
        <v>3</v>
      </c>
      <c r="H558" s="3" t="s">
        <v>4932</v>
      </c>
      <c r="I558" s="3" t="s">
        <v>4933</v>
      </c>
      <c r="J558" s="3" t="s">
        <v>24</v>
      </c>
      <c r="K558" s="3" t="s">
        <v>2763</v>
      </c>
      <c r="L558" s="3" t="s">
        <v>131</v>
      </c>
      <c r="M558" s="3" t="s">
        <v>38</v>
      </c>
      <c r="N558" s="3" t="s">
        <v>4650</v>
      </c>
      <c r="O558" t="s">
        <v>4651</v>
      </c>
      <c r="P558" s="3" t="s">
        <v>15170</v>
      </c>
      <c r="Q558" s="3" t="s">
        <v>19</v>
      </c>
      <c r="R558">
        <v>371.7</v>
      </c>
      <c r="S558">
        <v>3</v>
      </c>
      <c r="T558">
        <v>0</v>
      </c>
      <c r="U558">
        <v>15.445</v>
      </c>
      <c r="V558" s="7">
        <f t="shared" si="17"/>
        <v>4.1552327145547484E-2</v>
      </c>
      <c r="W558">
        <v>0</v>
      </c>
      <c r="X558">
        <v>0</v>
      </c>
      <c r="Y558">
        <v>2022</v>
      </c>
    </row>
    <row r="559" spans="1:25">
      <c r="A559" s="3" t="s">
        <v>10064</v>
      </c>
      <c r="B559" s="1">
        <v>44882</v>
      </c>
      <c r="C559" s="3" t="s">
        <v>7012</v>
      </c>
      <c r="D559" s="3" t="s">
        <v>52</v>
      </c>
      <c r="E559" s="2">
        <v>44887</v>
      </c>
      <c r="F559" s="4">
        <f t="shared" si="16"/>
        <v>5</v>
      </c>
      <c r="G559">
        <v>5</v>
      </c>
      <c r="H559" s="3" t="s">
        <v>3334</v>
      </c>
      <c r="I559" s="3" t="s">
        <v>3335</v>
      </c>
      <c r="J559" s="3" t="s">
        <v>24</v>
      </c>
      <c r="K559" s="3" t="s">
        <v>5487</v>
      </c>
      <c r="L559" s="3" t="s">
        <v>224</v>
      </c>
      <c r="M559" s="3" t="s">
        <v>193</v>
      </c>
      <c r="N559" s="3" t="s">
        <v>3951</v>
      </c>
      <c r="O559" t="s">
        <v>5133</v>
      </c>
      <c r="P559" s="3" t="s">
        <v>15170</v>
      </c>
      <c r="Q559" s="3" t="s">
        <v>62</v>
      </c>
      <c r="R559">
        <v>580.16</v>
      </c>
      <c r="S559">
        <v>2</v>
      </c>
      <c r="T559">
        <v>0</v>
      </c>
      <c r="U559">
        <v>21.53</v>
      </c>
      <c r="V559" s="7">
        <f t="shared" si="17"/>
        <v>3.7110452289023724E-2</v>
      </c>
      <c r="W559">
        <v>0</v>
      </c>
      <c r="X559">
        <v>0</v>
      </c>
      <c r="Y559">
        <v>2022</v>
      </c>
    </row>
    <row r="560" spans="1:25">
      <c r="A560" s="3" t="s">
        <v>10063</v>
      </c>
      <c r="B560" s="1">
        <v>44882</v>
      </c>
      <c r="C560" s="3" t="s">
        <v>7012</v>
      </c>
      <c r="D560" s="3" t="s">
        <v>1</v>
      </c>
      <c r="E560" s="2">
        <v>44887</v>
      </c>
      <c r="F560" s="4">
        <f t="shared" si="16"/>
        <v>5</v>
      </c>
      <c r="G560">
        <v>5</v>
      </c>
      <c r="H560" s="3" t="s">
        <v>3334</v>
      </c>
      <c r="I560" s="3" t="s">
        <v>3335</v>
      </c>
      <c r="J560" s="3" t="s">
        <v>24</v>
      </c>
      <c r="K560" s="3" t="s">
        <v>5487</v>
      </c>
      <c r="L560" s="3" t="s">
        <v>224</v>
      </c>
      <c r="M560" s="3" t="s">
        <v>193</v>
      </c>
      <c r="N560" s="3" t="s">
        <v>379</v>
      </c>
      <c r="O560" t="s">
        <v>380</v>
      </c>
      <c r="P560" s="3" t="s">
        <v>15170</v>
      </c>
      <c r="Q560" s="3" t="s">
        <v>62</v>
      </c>
      <c r="R560">
        <v>664.86</v>
      </c>
      <c r="S560">
        <v>3</v>
      </c>
      <c r="T560">
        <v>0</v>
      </c>
      <c r="U560">
        <v>22.326250000000002</v>
      </c>
      <c r="V560" s="7">
        <f t="shared" si="17"/>
        <v>3.3580377823902781E-2</v>
      </c>
      <c r="W560">
        <v>0</v>
      </c>
      <c r="X560">
        <v>0</v>
      </c>
      <c r="Y560">
        <v>2022</v>
      </c>
    </row>
    <row r="561" spans="1:25">
      <c r="A561" s="3" t="s">
        <v>10069</v>
      </c>
      <c r="B561" s="1">
        <v>44882</v>
      </c>
      <c r="C561" s="3" t="s">
        <v>7014</v>
      </c>
      <c r="D561" s="3" t="s">
        <v>1</v>
      </c>
      <c r="E561" s="2">
        <v>44885</v>
      </c>
      <c r="F561" s="4">
        <f t="shared" si="16"/>
        <v>3</v>
      </c>
      <c r="G561">
        <v>1</v>
      </c>
      <c r="H561" s="3" t="s">
        <v>3597</v>
      </c>
      <c r="I561" s="3" t="s">
        <v>691</v>
      </c>
      <c r="J561" s="3" t="s">
        <v>69</v>
      </c>
      <c r="K561" s="3" t="s">
        <v>793</v>
      </c>
      <c r="L561" s="3" t="s">
        <v>172</v>
      </c>
      <c r="M561" s="3" t="s">
        <v>7</v>
      </c>
      <c r="N561" s="3" t="s">
        <v>288</v>
      </c>
      <c r="O561" t="s">
        <v>2549</v>
      </c>
      <c r="P561" s="3" t="s">
        <v>15171</v>
      </c>
      <c r="Q561" s="3" t="s">
        <v>83</v>
      </c>
      <c r="R561">
        <v>3101.28</v>
      </c>
      <c r="S561">
        <v>4</v>
      </c>
      <c r="T561">
        <v>0</v>
      </c>
      <c r="U561">
        <v>98.29</v>
      </c>
      <c r="V561" s="7">
        <f t="shared" si="17"/>
        <v>3.1693365320125885E-2</v>
      </c>
      <c r="W561">
        <v>0</v>
      </c>
      <c r="X561">
        <v>0</v>
      </c>
      <c r="Y561">
        <v>2022</v>
      </c>
    </row>
    <row r="562" spans="1:25">
      <c r="A562" s="3" t="s">
        <v>10072</v>
      </c>
      <c r="B562" s="1">
        <v>44882</v>
      </c>
      <c r="C562" s="3" t="s">
        <v>7014</v>
      </c>
      <c r="D562" s="3" t="s">
        <v>21</v>
      </c>
      <c r="E562" s="2">
        <v>44886</v>
      </c>
      <c r="F562" s="4">
        <f t="shared" si="16"/>
        <v>4</v>
      </c>
      <c r="G562">
        <v>4</v>
      </c>
      <c r="H562" s="3" t="s">
        <v>3029</v>
      </c>
      <c r="I562" s="3" t="s">
        <v>3030</v>
      </c>
      <c r="J562" s="3" t="s">
        <v>24</v>
      </c>
      <c r="K562" s="3" t="s">
        <v>2399</v>
      </c>
      <c r="L562" s="3" t="s">
        <v>253</v>
      </c>
      <c r="M562" s="3" t="s">
        <v>38</v>
      </c>
      <c r="N562" s="3" t="s">
        <v>4402</v>
      </c>
      <c r="O562" t="s">
        <v>4403</v>
      </c>
      <c r="P562" s="3" t="s">
        <v>15172</v>
      </c>
      <c r="Q562" s="3" t="s">
        <v>149</v>
      </c>
      <c r="R562">
        <v>2675.82</v>
      </c>
      <c r="S562">
        <v>3</v>
      </c>
      <c r="T562">
        <v>0</v>
      </c>
      <c r="U562">
        <v>84.74</v>
      </c>
      <c r="V562" s="7">
        <f t="shared" si="17"/>
        <v>3.1668796854795907E-2</v>
      </c>
      <c r="W562">
        <v>0</v>
      </c>
      <c r="X562">
        <v>0</v>
      </c>
      <c r="Y562">
        <v>2022</v>
      </c>
    </row>
    <row r="563" spans="1:25">
      <c r="A563" s="3" t="s">
        <v>10066</v>
      </c>
      <c r="B563" s="1">
        <v>44882</v>
      </c>
      <c r="C563" s="3" t="s">
        <v>7014</v>
      </c>
      <c r="D563" s="3" t="s">
        <v>52</v>
      </c>
      <c r="E563" s="2">
        <v>44887</v>
      </c>
      <c r="F563" s="4">
        <f t="shared" si="16"/>
        <v>5</v>
      </c>
      <c r="G563">
        <v>5</v>
      </c>
      <c r="H563" s="3" t="s">
        <v>3334</v>
      </c>
      <c r="I563" s="3" t="s">
        <v>3335</v>
      </c>
      <c r="J563" s="3" t="s">
        <v>24</v>
      </c>
      <c r="K563" s="3" t="s">
        <v>5487</v>
      </c>
      <c r="L563" s="3" t="s">
        <v>224</v>
      </c>
      <c r="M563" s="3" t="s">
        <v>193</v>
      </c>
      <c r="N563" s="3" t="s">
        <v>4516</v>
      </c>
      <c r="O563" t="s">
        <v>4517</v>
      </c>
      <c r="P563" s="3" t="s">
        <v>15170</v>
      </c>
      <c r="Q563" s="3" t="s">
        <v>62</v>
      </c>
      <c r="R563">
        <v>567</v>
      </c>
      <c r="S563">
        <v>2</v>
      </c>
      <c r="T563">
        <v>0</v>
      </c>
      <c r="U563">
        <v>17.538</v>
      </c>
      <c r="V563" s="7">
        <f t="shared" si="17"/>
        <v>3.0931216931216931E-2</v>
      </c>
      <c r="W563">
        <v>0</v>
      </c>
      <c r="X563">
        <v>0</v>
      </c>
      <c r="Y563">
        <v>2022</v>
      </c>
    </row>
    <row r="564" spans="1:25">
      <c r="A564" s="3" t="s">
        <v>10075</v>
      </c>
      <c r="B564" s="1">
        <v>44882</v>
      </c>
      <c r="C564" s="3" t="s">
        <v>7013</v>
      </c>
      <c r="D564" s="3" t="s">
        <v>1</v>
      </c>
      <c r="E564" s="2">
        <v>44887</v>
      </c>
      <c r="F564" s="4">
        <f t="shared" si="16"/>
        <v>5</v>
      </c>
      <c r="G564">
        <v>5</v>
      </c>
      <c r="H564" s="3" t="s">
        <v>4350</v>
      </c>
      <c r="I564" s="3" t="s">
        <v>4351</v>
      </c>
      <c r="J564" s="3" t="s">
        <v>24</v>
      </c>
      <c r="K564" s="3" t="s">
        <v>1197</v>
      </c>
      <c r="L564" s="3" t="s">
        <v>15</v>
      </c>
      <c r="M564" s="3" t="s">
        <v>16</v>
      </c>
      <c r="N564" s="3" t="s">
        <v>3154</v>
      </c>
      <c r="O564" t="s">
        <v>3155</v>
      </c>
      <c r="P564" s="3" t="s">
        <v>15170</v>
      </c>
      <c r="Q564" s="3" t="s">
        <v>51</v>
      </c>
      <c r="R564">
        <v>113.68</v>
      </c>
      <c r="S564">
        <v>4</v>
      </c>
      <c r="T564">
        <v>0</v>
      </c>
      <c r="U564">
        <v>3.1640000000000001</v>
      </c>
      <c r="V564" s="7">
        <f t="shared" si="17"/>
        <v>2.7832512315270935E-2</v>
      </c>
      <c r="W564">
        <v>0</v>
      </c>
      <c r="X564">
        <v>0</v>
      </c>
      <c r="Y564">
        <v>2022</v>
      </c>
    </row>
    <row r="565" spans="1:25">
      <c r="A565" s="3" t="s">
        <v>10067</v>
      </c>
      <c r="B565" s="1">
        <v>44882</v>
      </c>
      <c r="C565" s="3" t="s">
        <v>7011</v>
      </c>
      <c r="D565" s="3" t="s">
        <v>21</v>
      </c>
      <c r="E565" s="2">
        <v>44889</v>
      </c>
      <c r="F565" s="4">
        <f t="shared" si="16"/>
        <v>7</v>
      </c>
      <c r="G565">
        <v>6</v>
      </c>
      <c r="H565" s="3" t="s">
        <v>3307</v>
      </c>
      <c r="I565" s="3" t="s">
        <v>3308</v>
      </c>
      <c r="J565" s="3" t="s">
        <v>4</v>
      </c>
      <c r="K565" s="3" t="s">
        <v>94</v>
      </c>
      <c r="L565" s="3" t="s">
        <v>94</v>
      </c>
      <c r="M565" s="3" t="s">
        <v>80</v>
      </c>
      <c r="N565" s="3" t="s">
        <v>1340</v>
      </c>
      <c r="O565" t="s">
        <v>1341</v>
      </c>
      <c r="P565" s="3" t="s">
        <v>15170</v>
      </c>
      <c r="Q565" s="3" t="s">
        <v>62</v>
      </c>
      <c r="R565">
        <v>1198.4000000000001</v>
      </c>
      <c r="S565">
        <v>2</v>
      </c>
      <c r="T565">
        <v>0</v>
      </c>
      <c r="U565">
        <v>24.562000000000001</v>
      </c>
      <c r="V565" s="7">
        <f t="shared" si="17"/>
        <v>2.0495660881174899E-2</v>
      </c>
      <c r="W565">
        <v>0</v>
      </c>
      <c r="X565">
        <v>0</v>
      </c>
      <c r="Y565">
        <v>2022</v>
      </c>
    </row>
    <row r="566" spans="1:25">
      <c r="A566" s="3" t="s">
        <v>10065</v>
      </c>
      <c r="B566" s="1">
        <v>44882</v>
      </c>
      <c r="C566" s="3" t="s">
        <v>15173</v>
      </c>
      <c r="D566" s="3" t="s">
        <v>66</v>
      </c>
      <c r="E566" s="2">
        <v>44887</v>
      </c>
      <c r="F566" s="4">
        <f t="shared" si="16"/>
        <v>5</v>
      </c>
      <c r="G566">
        <v>5</v>
      </c>
      <c r="H566" s="3" t="s">
        <v>3334</v>
      </c>
      <c r="I566" s="3" t="s">
        <v>3335</v>
      </c>
      <c r="J566" s="3" t="s">
        <v>24</v>
      </c>
      <c r="K566" s="3" t="s">
        <v>5487</v>
      </c>
      <c r="L566" s="3" t="s">
        <v>224</v>
      </c>
      <c r="M566" s="3" t="s">
        <v>193</v>
      </c>
      <c r="N566" s="3" t="s">
        <v>810</v>
      </c>
      <c r="O566" t="s">
        <v>811</v>
      </c>
      <c r="P566" s="3" t="s">
        <v>15170</v>
      </c>
      <c r="Q566" s="3" t="s">
        <v>97</v>
      </c>
      <c r="R566">
        <v>42.28</v>
      </c>
      <c r="S566">
        <v>2</v>
      </c>
      <c r="T566">
        <v>0</v>
      </c>
      <c r="U566">
        <v>0.71</v>
      </c>
      <c r="V566" s="7">
        <f t="shared" si="17"/>
        <v>1.6792809839167453E-2</v>
      </c>
      <c r="W566">
        <v>0</v>
      </c>
      <c r="X566">
        <v>0</v>
      </c>
      <c r="Y566">
        <v>2022</v>
      </c>
    </row>
    <row r="567" spans="1:25">
      <c r="A567" s="3" t="s">
        <v>10068</v>
      </c>
      <c r="B567" s="1">
        <v>44882</v>
      </c>
      <c r="C567" s="3" t="s">
        <v>33</v>
      </c>
      <c r="D567" s="3" t="s">
        <v>66</v>
      </c>
      <c r="E567" s="2">
        <v>44883</v>
      </c>
      <c r="F567" s="4">
        <f t="shared" si="16"/>
        <v>1</v>
      </c>
      <c r="G567">
        <v>1</v>
      </c>
      <c r="H567" s="3" t="s">
        <v>550</v>
      </c>
      <c r="I567" s="3" t="s">
        <v>551</v>
      </c>
      <c r="J567" s="3" t="s">
        <v>69</v>
      </c>
      <c r="K567" s="3" t="s">
        <v>166</v>
      </c>
      <c r="L567" s="3" t="s">
        <v>59</v>
      </c>
      <c r="M567" s="3" t="s">
        <v>38</v>
      </c>
      <c r="N567" s="3" t="s">
        <v>3408</v>
      </c>
      <c r="O567" t="s">
        <v>3409</v>
      </c>
      <c r="P567" s="3" t="s">
        <v>15170</v>
      </c>
      <c r="Q567" s="3" t="s">
        <v>115</v>
      </c>
      <c r="R567">
        <v>28.14</v>
      </c>
      <c r="S567">
        <v>3</v>
      </c>
      <c r="T567">
        <v>0.8</v>
      </c>
      <c r="U567">
        <v>-0.94199999999999995</v>
      </c>
      <c r="V567" s="7">
        <f t="shared" si="17"/>
        <v>-3.3475479744136456E-2</v>
      </c>
      <c r="W567">
        <v>0</v>
      </c>
      <c r="X567">
        <v>0</v>
      </c>
      <c r="Y567">
        <v>2022</v>
      </c>
    </row>
    <row r="568" spans="1:25">
      <c r="A568" s="3" t="s">
        <v>10071</v>
      </c>
      <c r="B568" s="1">
        <v>44882</v>
      </c>
      <c r="C568" s="3" t="s">
        <v>7014</v>
      </c>
      <c r="D568" s="3" t="s">
        <v>52</v>
      </c>
      <c r="E568" s="2">
        <v>44885</v>
      </c>
      <c r="F568" s="4">
        <f t="shared" si="16"/>
        <v>3</v>
      </c>
      <c r="G568">
        <v>1</v>
      </c>
      <c r="H568" s="3" t="s">
        <v>3771</v>
      </c>
      <c r="I568" s="3" t="s">
        <v>3772</v>
      </c>
      <c r="J568" s="3" t="s">
        <v>4</v>
      </c>
      <c r="K568" s="3" t="s">
        <v>978</v>
      </c>
      <c r="L568" s="3" t="s">
        <v>186</v>
      </c>
      <c r="M568" s="3" t="s">
        <v>7</v>
      </c>
      <c r="N568" s="3" t="s">
        <v>1864</v>
      </c>
      <c r="O568" t="s">
        <v>1865</v>
      </c>
      <c r="P568" s="3" t="s">
        <v>15171</v>
      </c>
      <c r="Q568" s="3" t="s">
        <v>199</v>
      </c>
      <c r="R568">
        <v>239.65199999999999</v>
      </c>
      <c r="S568">
        <v>3</v>
      </c>
      <c r="T568">
        <v>0.4</v>
      </c>
      <c r="U568">
        <v>-8.2799999999999994</v>
      </c>
      <c r="V568" s="7">
        <f t="shared" si="17"/>
        <v>-3.4550097641580291E-2</v>
      </c>
      <c r="W568">
        <v>0</v>
      </c>
      <c r="X568">
        <v>0</v>
      </c>
      <c r="Y568">
        <v>2022</v>
      </c>
    </row>
    <row r="569" spans="1:25">
      <c r="A569" s="3" t="s">
        <v>10050</v>
      </c>
      <c r="B569" s="1">
        <v>44880</v>
      </c>
      <c r="C569" s="3" t="s">
        <v>7013</v>
      </c>
      <c r="D569" s="3" t="s">
        <v>52</v>
      </c>
      <c r="E569" s="2">
        <v>44887</v>
      </c>
      <c r="F569" s="4">
        <f t="shared" si="16"/>
        <v>7</v>
      </c>
      <c r="G569">
        <v>6</v>
      </c>
      <c r="H569" s="3" t="s">
        <v>242</v>
      </c>
      <c r="I569" s="3" t="s">
        <v>243</v>
      </c>
      <c r="J569" s="3" t="s">
        <v>24</v>
      </c>
      <c r="K569" s="3" t="s">
        <v>4290</v>
      </c>
      <c r="L569" s="3" t="s">
        <v>47</v>
      </c>
      <c r="M569" s="3" t="s">
        <v>48</v>
      </c>
      <c r="N569" s="3" t="s">
        <v>1608</v>
      </c>
      <c r="O569" t="s">
        <v>1609</v>
      </c>
      <c r="P569" s="3" t="s">
        <v>15170</v>
      </c>
      <c r="Q569" s="3" t="s">
        <v>138</v>
      </c>
      <c r="R569">
        <v>213.36</v>
      </c>
      <c r="S569">
        <v>1</v>
      </c>
      <c r="T569">
        <v>0</v>
      </c>
      <c r="U569">
        <v>10.85</v>
      </c>
      <c r="V569" s="7">
        <f t="shared" si="17"/>
        <v>5.085301837270341E-2</v>
      </c>
      <c r="W569">
        <v>0</v>
      </c>
      <c r="X569">
        <v>0</v>
      </c>
      <c r="Y569">
        <v>2022</v>
      </c>
    </row>
    <row r="570" spans="1:25">
      <c r="A570" s="3" t="s">
        <v>10051</v>
      </c>
      <c r="B570" s="1">
        <v>44880</v>
      </c>
      <c r="C570" s="3" t="s">
        <v>33</v>
      </c>
      <c r="D570" s="3" t="s">
        <v>66</v>
      </c>
      <c r="E570" s="2">
        <v>44885</v>
      </c>
      <c r="F570" s="4">
        <f t="shared" si="16"/>
        <v>5</v>
      </c>
      <c r="G570">
        <v>5</v>
      </c>
      <c r="H570" s="3" t="s">
        <v>3889</v>
      </c>
      <c r="I570" s="3" t="s">
        <v>3890</v>
      </c>
      <c r="J570" s="3" t="s">
        <v>24</v>
      </c>
      <c r="K570" s="3" t="s">
        <v>2413</v>
      </c>
      <c r="L570" s="3" t="s">
        <v>71</v>
      </c>
      <c r="M570" s="3" t="s">
        <v>16</v>
      </c>
      <c r="N570" s="3" t="s">
        <v>3379</v>
      </c>
      <c r="O570" t="s">
        <v>3380</v>
      </c>
      <c r="P570" s="3" t="s">
        <v>15170</v>
      </c>
      <c r="Q570" s="3" t="s">
        <v>62</v>
      </c>
      <c r="R570">
        <v>2379.44</v>
      </c>
      <c r="S570">
        <v>4</v>
      </c>
      <c r="T570">
        <v>0</v>
      </c>
      <c r="U570">
        <v>115.02</v>
      </c>
      <c r="V570" s="7">
        <f t="shared" si="17"/>
        <v>4.8339104999495675E-2</v>
      </c>
      <c r="W570">
        <v>0</v>
      </c>
      <c r="X570">
        <v>0</v>
      </c>
      <c r="Y570">
        <v>2022</v>
      </c>
    </row>
    <row r="571" spans="1:25">
      <c r="A571" s="3" t="s">
        <v>10054</v>
      </c>
      <c r="B571" s="1">
        <v>44880</v>
      </c>
      <c r="C571" s="3" t="s">
        <v>7014</v>
      </c>
      <c r="D571" s="3" t="s">
        <v>1</v>
      </c>
      <c r="E571" s="2">
        <v>44884</v>
      </c>
      <c r="F571" s="4">
        <f t="shared" si="16"/>
        <v>4</v>
      </c>
      <c r="G571">
        <v>4</v>
      </c>
      <c r="H571" s="3" t="s">
        <v>2954</v>
      </c>
      <c r="I571" s="3" t="s">
        <v>2955</v>
      </c>
      <c r="J571" s="3" t="s">
        <v>69</v>
      </c>
      <c r="K571" s="3" t="s">
        <v>264</v>
      </c>
      <c r="L571" s="3" t="s">
        <v>264</v>
      </c>
      <c r="M571" s="3" t="s">
        <v>48</v>
      </c>
      <c r="N571" s="3" t="s">
        <v>5204</v>
      </c>
      <c r="O571" t="s">
        <v>5205</v>
      </c>
      <c r="P571" s="3" t="s">
        <v>15170</v>
      </c>
      <c r="Q571" s="3" t="s">
        <v>65</v>
      </c>
      <c r="R571">
        <v>249.2</v>
      </c>
      <c r="S571">
        <v>2</v>
      </c>
      <c r="T571">
        <v>0</v>
      </c>
      <c r="U571">
        <v>9.7040000000000006</v>
      </c>
      <c r="V571" s="7">
        <f t="shared" si="17"/>
        <v>3.8940609951845909E-2</v>
      </c>
      <c r="W571">
        <v>0</v>
      </c>
      <c r="X571">
        <v>0</v>
      </c>
      <c r="Y571">
        <v>2022</v>
      </c>
    </row>
    <row r="572" spans="1:25">
      <c r="A572" s="3" t="s">
        <v>10056</v>
      </c>
      <c r="B572" s="1">
        <v>44880</v>
      </c>
      <c r="C572" s="3" t="s">
        <v>15173</v>
      </c>
      <c r="D572" s="3" t="s">
        <v>1</v>
      </c>
      <c r="E572" s="2">
        <v>44883</v>
      </c>
      <c r="F572" s="4">
        <f t="shared" si="16"/>
        <v>3</v>
      </c>
      <c r="G572">
        <v>1</v>
      </c>
      <c r="H572" s="3" t="s">
        <v>3015</v>
      </c>
      <c r="I572" s="3" t="s">
        <v>3016</v>
      </c>
      <c r="J572" s="3" t="s">
        <v>4</v>
      </c>
      <c r="K572" s="3" t="s">
        <v>1190</v>
      </c>
      <c r="L572" s="3" t="s">
        <v>6</v>
      </c>
      <c r="M572" s="3" t="s">
        <v>7</v>
      </c>
      <c r="N572" s="3" t="s">
        <v>4014</v>
      </c>
      <c r="O572" t="s">
        <v>4015</v>
      </c>
      <c r="P572" s="3" t="s">
        <v>15170</v>
      </c>
      <c r="Q572" s="3" t="s">
        <v>97</v>
      </c>
      <c r="R572">
        <v>75.040000000000006</v>
      </c>
      <c r="S572">
        <v>2</v>
      </c>
      <c r="T572">
        <v>0</v>
      </c>
      <c r="U572">
        <v>2.7349999999999999</v>
      </c>
      <c r="V572" s="7">
        <f t="shared" si="17"/>
        <v>3.6447228144989331E-2</v>
      </c>
      <c r="W572">
        <v>0</v>
      </c>
      <c r="X572">
        <v>0</v>
      </c>
      <c r="Y572">
        <v>2022</v>
      </c>
    </row>
    <row r="573" spans="1:25">
      <c r="A573" s="3" t="s">
        <v>10048</v>
      </c>
      <c r="B573" s="1">
        <v>44880</v>
      </c>
      <c r="C573" s="3" t="s">
        <v>15173</v>
      </c>
      <c r="D573" s="3" t="s">
        <v>21</v>
      </c>
      <c r="E573" s="2">
        <v>44887</v>
      </c>
      <c r="F573" s="4">
        <f t="shared" si="16"/>
        <v>7</v>
      </c>
      <c r="G573">
        <v>6</v>
      </c>
      <c r="H573" s="3" t="s">
        <v>242</v>
      </c>
      <c r="I573" s="3" t="s">
        <v>243</v>
      </c>
      <c r="J573" s="3" t="s">
        <v>24</v>
      </c>
      <c r="K573" s="3" t="s">
        <v>4290</v>
      </c>
      <c r="L573" s="3" t="s">
        <v>47</v>
      </c>
      <c r="M573" s="3" t="s">
        <v>48</v>
      </c>
      <c r="N573" s="3" t="s">
        <v>2250</v>
      </c>
      <c r="O573" t="s">
        <v>2251</v>
      </c>
      <c r="P573" s="3" t="s">
        <v>15170</v>
      </c>
      <c r="Q573" s="3" t="s">
        <v>51</v>
      </c>
      <c r="R573">
        <v>93.24</v>
      </c>
      <c r="S573">
        <v>3</v>
      </c>
      <c r="T573">
        <v>0</v>
      </c>
      <c r="U573">
        <v>3.218</v>
      </c>
      <c r="V573" s="7">
        <f t="shared" si="17"/>
        <v>3.4513084513084512E-2</v>
      </c>
      <c r="W573">
        <v>0</v>
      </c>
      <c r="X573">
        <v>0</v>
      </c>
      <c r="Y573">
        <v>2022</v>
      </c>
    </row>
    <row r="574" spans="1:25">
      <c r="A574" s="3" t="s">
        <v>10062</v>
      </c>
      <c r="B574" s="1">
        <v>44880</v>
      </c>
      <c r="C574" s="3" t="s">
        <v>7011</v>
      </c>
      <c r="D574" s="3" t="s">
        <v>21</v>
      </c>
      <c r="E574" s="2">
        <v>44886</v>
      </c>
      <c r="F574" s="4">
        <f t="shared" si="16"/>
        <v>6</v>
      </c>
      <c r="G574">
        <v>6</v>
      </c>
      <c r="H574" s="3" t="s">
        <v>4619</v>
      </c>
      <c r="I574" s="3" t="s">
        <v>4620</v>
      </c>
      <c r="J574" s="3" t="s">
        <v>24</v>
      </c>
      <c r="K574" s="3" t="s">
        <v>627</v>
      </c>
      <c r="L574" s="3" t="s">
        <v>627</v>
      </c>
      <c r="M574" s="3" t="s">
        <v>48</v>
      </c>
      <c r="N574" s="3" t="s">
        <v>5336</v>
      </c>
      <c r="O574" t="s">
        <v>5337</v>
      </c>
      <c r="P574" s="3" t="s">
        <v>15172</v>
      </c>
      <c r="Q574" s="3" t="s">
        <v>89</v>
      </c>
      <c r="R574">
        <v>1065.68</v>
      </c>
      <c r="S574">
        <v>2</v>
      </c>
      <c r="T574">
        <v>0</v>
      </c>
      <c r="U574">
        <v>35.998750000000001</v>
      </c>
      <c r="V574" s="7">
        <f t="shared" si="17"/>
        <v>3.3780074694092034E-2</v>
      </c>
      <c r="W574">
        <v>0</v>
      </c>
      <c r="X574">
        <v>0</v>
      </c>
      <c r="Y574">
        <v>2022</v>
      </c>
    </row>
    <row r="575" spans="1:25">
      <c r="A575" s="3" t="s">
        <v>10057</v>
      </c>
      <c r="B575" s="1">
        <v>44880</v>
      </c>
      <c r="C575" s="3" t="s">
        <v>7013</v>
      </c>
      <c r="D575" s="3" t="s">
        <v>1</v>
      </c>
      <c r="E575" s="2">
        <v>44885</v>
      </c>
      <c r="F575" s="4">
        <f t="shared" si="16"/>
        <v>5</v>
      </c>
      <c r="G575">
        <v>3</v>
      </c>
      <c r="H575" s="3" t="s">
        <v>1905</v>
      </c>
      <c r="I575" s="3" t="s">
        <v>1906</v>
      </c>
      <c r="J575" s="3" t="s">
        <v>4</v>
      </c>
      <c r="K575" s="3" t="s">
        <v>2022</v>
      </c>
      <c r="L575" s="3" t="s">
        <v>779</v>
      </c>
      <c r="M575" s="3" t="s">
        <v>38</v>
      </c>
      <c r="N575" s="3" t="s">
        <v>1287</v>
      </c>
      <c r="O575" t="s">
        <v>1288</v>
      </c>
      <c r="P575" s="3" t="s">
        <v>15171</v>
      </c>
      <c r="Q575" s="3" t="s">
        <v>83</v>
      </c>
      <c r="R575">
        <v>1411.5360000000001</v>
      </c>
      <c r="S575">
        <v>4</v>
      </c>
      <c r="T575">
        <v>0.4</v>
      </c>
      <c r="U575">
        <v>46.302</v>
      </c>
      <c r="V575" s="7">
        <f t="shared" si="17"/>
        <v>3.2802564015370489E-2</v>
      </c>
      <c r="W575">
        <v>0</v>
      </c>
      <c r="X575">
        <v>0</v>
      </c>
      <c r="Y575">
        <v>2022</v>
      </c>
    </row>
    <row r="576" spans="1:25">
      <c r="A576" s="3" t="s">
        <v>10060</v>
      </c>
      <c r="B576" s="1">
        <v>44880</v>
      </c>
      <c r="C576" s="3" t="s">
        <v>7012</v>
      </c>
      <c r="D576" s="3" t="s">
        <v>1</v>
      </c>
      <c r="E576" s="2">
        <v>44885</v>
      </c>
      <c r="F576" s="4">
        <f t="shared" si="16"/>
        <v>5</v>
      </c>
      <c r="G576">
        <v>3</v>
      </c>
      <c r="H576" s="3" t="s">
        <v>1905</v>
      </c>
      <c r="I576" s="3" t="s">
        <v>1906</v>
      </c>
      <c r="J576" s="3" t="s">
        <v>4</v>
      </c>
      <c r="K576" s="3" t="s">
        <v>2022</v>
      </c>
      <c r="L576" s="3" t="s">
        <v>779</v>
      </c>
      <c r="M576" s="3" t="s">
        <v>38</v>
      </c>
      <c r="N576" s="3" t="s">
        <v>1284</v>
      </c>
      <c r="O576" t="s">
        <v>1285</v>
      </c>
      <c r="P576" s="3" t="s">
        <v>15170</v>
      </c>
      <c r="Q576" s="3" t="s">
        <v>62</v>
      </c>
      <c r="R576">
        <v>3870.72</v>
      </c>
      <c r="S576">
        <v>4</v>
      </c>
      <c r="T576">
        <v>0</v>
      </c>
      <c r="U576">
        <v>123.72</v>
      </c>
      <c r="V576" s="7">
        <f t="shared" si="17"/>
        <v>3.1963045634920639E-2</v>
      </c>
      <c r="W576">
        <v>0</v>
      </c>
      <c r="X576">
        <v>0</v>
      </c>
      <c r="Y576">
        <v>2022</v>
      </c>
    </row>
    <row r="577" spans="1:25">
      <c r="A577" s="3" t="s">
        <v>10052</v>
      </c>
      <c r="B577" s="1">
        <v>44880</v>
      </c>
      <c r="C577" s="3" t="s">
        <v>7014</v>
      </c>
      <c r="D577" s="3" t="s">
        <v>1</v>
      </c>
      <c r="E577" s="2">
        <v>44887</v>
      </c>
      <c r="F577" s="4">
        <f t="shared" si="16"/>
        <v>7</v>
      </c>
      <c r="G577">
        <v>6</v>
      </c>
      <c r="H577" s="3" t="s">
        <v>1987</v>
      </c>
      <c r="I577" s="3" t="s">
        <v>1988</v>
      </c>
      <c r="J577" s="3" t="s">
        <v>24</v>
      </c>
      <c r="K577" s="3" t="s">
        <v>104</v>
      </c>
      <c r="L577" s="3" t="s">
        <v>26</v>
      </c>
      <c r="M577" s="3" t="s">
        <v>7</v>
      </c>
      <c r="N577" s="3" t="s">
        <v>2588</v>
      </c>
      <c r="O577" t="s">
        <v>2589</v>
      </c>
      <c r="P577" s="3" t="s">
        <v>15170</v>
      </c>
      <c r="Q577" s="3" t="s">
        <v>138</v>
      </c>
      <c r="R577">
        <v>647.22</v>
      </c>
      <c r="S577">
        <v>3</v>
      </c>
      <c r="T577">
        <v>0</v>
      </c>
      <c r="U577">
        <v>19.216249999999999</v>
      </c>
      <c r="V577" s="7">
        <f t="shared" si="17"/>
        <v>2.9690445289082535E-2</v>
      </c>
      <c r="W577">
        <v>0</v>
      </c>
      <c r="X577">
        <v>0</v>
      </c>
      <c r="Y577">
        <v>2022</v>
      </c>
    </row>
    <row r="578" spans="1:25">
      <c r="A578" s="3" t="s">
        <v>10055</v>
      </c>
      <c r="B578" s="1">
        <v>44880</v>
      </c>
      <c r="C578" s="3" t="s">
        <v>7012</v>
      </c>
      <c r="D578" s="3" t="s">
        <v>52</v>
      </c>
      <c r="E578" s="2">
        <v>44883</v>
      </c>
      <c r="F578" s="4">
        <f t="shared" ref="F578:F641" si="18">E578-B578</f>
        <v>3</v>
      </c>
      <c r="G578">
        <v>1</v>
      </c>
      <c r="H578" s="3" t="s">
        <v>3015</v>
      </c>
      <c r="I578" s="3" t="s">
        <v>3016</v>
      </c>
      <c r="J578" s="3" t="s">
        <v>4</v>
      </c>
      <c r="K578" s="3" t="s">
        <v>1190</v>
      </c>
      <c r="L578" s="3" t="s">
        <v>6</v>
      </c>
      <c r="M578" s="3" t="s">
        <v>7</v>
      </c>
      <c r="N578" s="3" t="s">
        <v>3019</v>
      </c>
      <c r="O578" t="s">
        <v>3020</v>
      </c>
      <c r="P578" s="3" t="s">
        <v>15172</v>
      </c>
      <c r="Q578" s="3" t="s">
        <v>55</v>
      </c>
      <c r="R578">
        <v>1316.14</v>
      </c>
      <c r="S578">
        <v>7</v>
      </c>
      <c r="T578">
        <v>0</v>
      </c>
      <c r="U578">
        <v>35.797499999999999</v>
      </c>
      <c r="V578" s="7">
        <f t="shared" ref="V578:V641" si="19">U578/R578</f>
        <v>2.7198854225234395E-2</v>
      </c>
      <c r="W578">
        <v>0</v>
      </c>
      <c r="X578">
        <v>0</v>
      </c>
      <c r="Y578">
        <v>2022</v>
      </c>
    </row>
    <row r="579" spans="1:25">
      <c r="A579" s="3" t="s">
        <v>10047</v>
      </c>
      <c r="B579" s="1">
        <v>44880</v>
      </c>
      <c r="C579" s="3" t="s">
        <v>7013</v>
      </c>
      <c r="D579" s="3" t="s">
        <v>52</v>
      </c>
      <c r="E579" s="2">
        <v>44887</v>
      </c>
      <c r="F579" s="4">
        <f t="shared" si="18"/>
        <v>7</v>
      </c>
      <c r="G579">
        <v>6</v>
      </c>
      <c r="H579" s="3" t="s">
        <v>242</v>
      </c>
      <c r="I579" s="3" t="s">
        <v>243</v>
      </c>
      <c r="J579" s="3" t="s">
        <v>24</v>
      </c>
      <c r="K579" s="3" t="s">
        <v>4290</v>
      </c>
      <c r="L579" s="3" t="s">
        <v>47</v>
      </c>
      <c r="M579" s="3" t="s">
        <v>48</v>
      </c>
      <c r="N579" s="3" t="s">
        <v>928</v>
      </c>
      <c r="O579" t="s">
        <v>3546</v>
      </c>
      <c r="P579" s="3" t="s">
        <v>15170</v>
      </c>
      <c r="Q579" s="3" t="s">
        <v>41</v>
      </c>
      <c r="R579">
        <v>6268.4160000000002</v>
      </c>
      <c r="S579">
        <v>4</v>
      </c>
      <c r="T579">
        <v>0.4</v>
      </c>
      <c r="U579">
        <v>-15.95</v>
      </c>
      <c r="V579" s="7">
        <f t="shared" si="19"/>
        <v>-2.5445024707996403E-3</v>
      </c>
      <c r="W579">
        <v>0</v>
      </c>
      <c r="X579">
        <v>0</v>
      </c>
      <c r="Y579">
        <v>2022</v>
      </c>
    </row>
    <row r="580" spans="1:25">
      <c r="A580" s="3" t="s">
        <v>10059</v>
      </c>
      <c r="B580" s="1">
        <v>44880</v>
      </c>
      <c r="C580" s="3" t="s">
        <v>29</v>
      </c>
      <c r="D580" s="3" t="s">
        <v>1</v>
      </c>
      <c r="E580" s="2">
        <v>44885</v>
      </c>
      <c r="F580" s="4">
        <f t="shared" si="18"/>
        <v>5</v>
      </c>
      <c r="G580">
        <v>3</v>
      </c>
      <c r="H580" s="3" t="s">
        <v>1905</v>
      </c>
      <c r="I580" s="3" t="s">
        <v>1906</v>
      </c>
      <c r="J580" s="3" t="s">
        <v>4</v>
      </c>
      <c r="K580" s="3" t="s">
        <v>2022</v>
      </c>
      <c r="L580" s="3" t="s">
        <v>779</v>
      </c>
      <c r="M580" s="3" t="s">
        <v>38</v>
      </c>
      <c r="N580" s="3" t="s">
        <v>1020</v>
      </c>
      <c r="O580" t="s">
        <v>1021</v>
      </c>
      <c r="P580" s="3" t="s">
        <v>15171</v>
      </c>
      <c r="Q580" s="3" t="s">
        <v>199</v>
      </c>
      <c r="R580">
        <v>325.66800000000001</v>
      </c>
      <c r="S580">
        <v>1</v>
      </c>
      <c r="T580">
        <v>0.4</v>
      </c>
      <c r="U580">
        <v>-1.0900000000000001</v>
      </c>
      <c r="V580" s="7">
        <f t="shared" si="19"/>
        <v>-3.3469668496751296E-3</v>
      </c>
      <c r="W580">
        <v>0</v>
      </c>
      <c r="X580">
        <v>0</v>
      </c>
      <c r="Y580">
        <v>2022</v>
      </c>
    </row>
    <row r="581" spans="1:25">
      <c r="A581" s="3" t="s">
        <v>10058</v>
      </c>
      <c r="B581" s="1">
        <v>44880</v>
      </c>
      <c r="C581" s="3" t="s">
        <v>33</v>
      </c>
      <c r="D581" s="3" t="s">
        <v>21</v>
      </c>
      <c r="E581" s="2">
        <v>44885</v>
      </c>
      <c r="F581" s="4">
        <f t="shared" si="18"/>
        <v>5</v>
      </c>
      <c r="G581">
        <v>3</v>
      </c>
      <c r="H581" s="3" t="s">
        <v>1905</v>
      </c>
      <c r="I581" s="3" t="s">
        <v>1906</v>
      </c>
      <c r="J581" s="3" t="s">
        <v>4</v>
      </c>
      <c r="K581" s="3" t="s">
        <v>2022</v>
      </c>
      <c r="L581" s="3" t="s">
        <v>779</v>
      </c>
      <c r="M581" s="3" t="s">
        <v>38</v>
      </c>
      <c r="N581" s="3" t="s">
        <v>755</v>
      </c>
      <c r="O581" t="s">
        <v>2124</v>
      </c>
      <c r="P581" s="3" t="s">
        <v>15170</v>
      </c>
      <c r="Q581" s="3" t="s">
        <v>41</v>
      </c>
      <c r="R581">
        <v>1144.92</v>
      </c>
      <c r="S581">
        <v>5</v>
      </c>
      <c r="T581">
        <v>0.4</v>
      </c>
      <c r="U581">
        <v>-15.36</v>
      </c>
      <c r="V581" s="7">
        <f t="shared" si="19"/>
        <v>-1.3415784508961323E-2</v>
      </c>
      <c r="W581">
        <v>0</v>
      </c>
      <c r="X581">
        <v>0</v>
      </c>
      <c r="Y581">
        <v>2022</v>
      </c>
    </row>
    <row r="582" spans="1:25">
      <c r="A582" s="3" t="s">
        <v>10061</v>
      </c>
      <c r="B582" s="1">
        <v>44880</v>
      </c>
      <c r="C582" s="3" t="s">
        <v>29</v>
      </c>
      <c r="D582" s="3" t="s">
        <v>1</v>
      </c>
      <c r="E582" s="2">
        <v>44885</v>
      </c>
      <c r="F582" s="4">
        <f t="shared" si="18"/>
        <v>5</v>
      </c>
      <c r="G582">
        <v>3</v>
      </c>
      <c r="H582" s="3" t="s">
        <v>1905</v>
      </c>
      <c r="I582" s="3" t="s">
        <v>1906</v>
      </c>
      <c r="J582" s="3" t="s">
        <v>4</v>
      </c>
      <c r="K582" s="3" t="s">
        <v>2022</v>
      </c>
      <c r="L582" s="3" t="s">
        <v>779</v>
      </c>
      <c r="M582" s="3" t="s">
        <v>38</v>
      </c>
      <c r="N582" s="3" t="s">
        <v>1195</v>
      </c>
      <c r="O582" t="s">
        <v>1196</v>
      </c>
      <c r="P582" s="3" t="s">
        <v>15171</v>
      </c>
      <c r="Q582" s="3" t="s">
        <v>32</v>
      </c>
      <c r="R582">
        <v>2245.8240000000001</v>
      </c>
      <c r="S582">
        <v>6</v>
      </c>
      <c r="T582">
        <v>0.4</v>
      </c>
      <c r="U582">
        <v>-58.94</v>
      </c>
      <c r="V582" s="7">
        <f t="shared" si="19"/>
        <v>-2.6244264911230799E-2</v>
      </c>
      <c r="W582">
        <v>0</v>
      </c>
      <c r="X582">
        <v>0</v>
      </c>
      <c r="Y582">
        <v>2022</v>
      </c>
    </row>
    <row r="583" spans="1:25">
      <c r="A583" s="3" t="s">
        <v>10053</v>
      </c>
      <c r="B583" s="1">
        <v>44880</v>
      </c>
      <c r="C583" s="3" t="s">
        <v>7014</v>
      </c>
      <c r="D583" s="3" t="s">
        <v>21</v>
      </c>
      <c r="E583" s="2">
        <v>44887</v>
      </c>
      <c r="F583" s="4">
        <f t="shared" si="18"/>
        <v>7</v>
      </c>
      <c r="G583">
        <v>6</v>
      </c>
      <c r="H583" s="3" t="s">
        <v>1987</v>
      </c>
      <c r="I583" s="3" t="s">
        <v>1988</v>
      </c>
      <c r="J583" s="3" t="s">
        <v>24</v>
      </c>
      <c r="K583" s="3" t="s">
        <v>104</v>
      </c>
      <c r="L583" s="3" t="s">
        <v>26</v>
      </c>
      <c r="M583" s="3" t="s">
        <v>7</v>
      </c>
      <c r="N583" s="3" t="s">
        <v>1195</v>
      </c>
      <c r="O583" t="s">
        <v>1196</v>
      </c>
      <c r="P583" s="3" t="s">
        <v>15171</v>
      </c>
      <c r="Q583" s="3" t="s">
        <v>32</v>
      </c>
      <c r="R583">
        <v>1122.912</v>
      </c>
      <c r="S583">
        <v>3</v>
      </c>
      <c r="T583">
        <v>0.4</v>
      </c>
      <c r="U583">
        <v>-38.28</v>
      </c>
      <c r="V583" s="7">
        <f t="shared" si="19"/>
        <v>-3.4089937590835256E-2</v>
      </c>
      <c r="W583">
        <v>0</v>
      </c>
      <c r="X583">
        <v>0</v>
      </c>
      <c r="Y583">
        <v>2022</v>
      </c>
    </row>
    <row r="584" spans="1:25">
      <c r="A584" s="3" t="s">
        <v>10049</v>
      </c>
      <c r="B584" s="1">
        <v>44880</v>
      </c>
      <c r="C584" s="3" t="s">
        <v>7011</v>
      </c>
      <c r="D584" s="3" t="s">
        <v>52</v>
      </c>
      <c r="E584" s="2">
        <v>44887</v>
      </c>
      <c r="F584" s="4">
        <f t="shared" si="18"/>
        <v>7</v>
      </c>
      <c r="G584">
        <v>6</v>
      </c>
      <c r="H584" s="3" t="s">
        <v>242</v>
      </c>
      <c r="I584" s="3" t="s">
        <v>243</v>
      </c>
      <c r="J584" s="3" t="s">
        <v>24</v>
      </c>
      <c r="K584" s="3" t="s">
        <v>4290</v>
      </c>
      <c r="L584" s="3" t="s">
        <v>47</v>
      </c>
      <c r="M584" s="3" t="s">
        <v>48</v>
      </c>
      <c r="N584" s="3" t="s">
        <v>3559</v>
      </c>
      <c r="O584" t="s">
        <v>3560</v>
      </c>
      <c r="P584" s="3" t="s">
        <v>15172</v>
      </c>
      <c r="Q584" s="3" t="s">
        <v>10</v>
      </c>
      <c r="R584">
        <v>366.99599999999998</v>
      </c>
      <c r="S584">
        <v>1</v>
      </c>
      <c r="T584">
        <v>0.4</v>
      </c>
      <c r="U584">
        <v>-17.63</v>
      </c>
      <c r="V584" s="7">
        <f t="shared" si="19"/>
        <v>-4.8038670721206773E-2</v>
      </c>
      <c r="W584">
        <v>0</v>
      </c>
      <c r="X584">
        <v>0</v>
      </c>
      <c r="Y584">
        <v>2022</v>
      </c>
    </row>
    <row r="585" spans="1:25">
      <c r="A585" s="3" t="s">
        <v>10039</v>
      </c>
      <c r="B585" s="1">
        <v>44879</v>
      </c>
      <c r="C585" s="3" t="s">
        <v>7013</v>
      </c>
      <c r="D585" s="3" t="s">
        <v>1</v>
      </c>
      <c r="E585" s="2">
        <v>44885</v>
      </c>
      <c r="F585" s="4">
        <f t="shared" si="18"/>
        <v>6</v>
      </c>
      <c r="G585">
        <v>6</v>
      </c>
      <c r="H585" s="3" t="s">
        <v>1773</v>
      </c>
      <c r="I585" s="3" t="s">
        <v>1774</v>
      </c>
      <c r="J585" s="3" t="s">
        <v>24</v>
      </c>
      <c r="K585" s="3" t="s">
        <v>5423</v>
      </c>
      <c r="L585" s="3" t="s">
        <v>6</v>
      </c>
      <c r="M585" s="3" t="s">
        <v>7</v>
      </c>
      <c r="N585" s="3" t="s">
        <v>2838</v>
      </c>
      <c r="O585" t="s">
        <v>2839</v>
      </c>
      <c r="P585" s="3" t="s">
        <v>15170</v>
      </c>
      <c r="Q585" s="3" t="s">
        <v>97</v>
      </c>
      <c r="R585">
        <v>90.3</v>
      </c>
      <c r="S585">
        <v>3</v>
      </c>
      <c r="T585">
        <v>0</v>
      </c>
      <c r="U585">
        <v>4.3499999999999996</v>
      </c>
      <c r="V585" s="7">
        <f t="shared" si="19"/>
        <v>4.8172757475083053E-2</v>
      </c>
      <c r="W585">
        <v>0</v>
      </c>
      <c r="X585">
        <v>0</v>
      </c>
      <c r="Y585">
        <v>2022</v>
      </c>
    </row>
    <row r="586" spans="1:25">
      <c r="A586" s="3" t="s">
        <v>10038</v>
      </c>
      <c r="B586" s="1">
        <v>44879</v>
      </c>
      <c r="C586" s="3" t="s">
        <v>29</v>
      </c>
      <c r="D586" s="3" t="s">
        <v>1</v>
      </c>
      <c r="E586" s="2">
        <v>44885</v>
      </c>
      <c r="F586" s="4">
        <f t="shared" si="18"/>
        <v>6</v>
      </c>
      <c r="G586">
        <v>6</v>
      </c>
      <c r="H586" s="3" t="s">
        <v>1773</v>
      </c>
      <c r="I586" s="3" t="s">
        <v>1774</v>
      </c>
      <c r="J586" s="3" t="s">
        <v>24</v>
      </c>
      <c r="K586" s="3" t="s">
        <v>5423</v>
      </c>
      <c r="L586" s="3" t="s">
        <v>6</v>
      </c>
      <c r="M586" s="3" t="s">
        <v>7</v>
      </c>
      <c r="N586" s="3" t="s">
        <v>5071</v>
      </c>
      <c r="O586" t="s">
        <v>5072</v>
      </c>
      <c r="P586" s="3" t="s">
        <v>15170</v>
      </c>
      <c r="Q586" s="3" t="s">
        <v>97</v>
      </c>
      <c r="R586">
        <v>144.76</v>
      </c>
      <c r="S586">
        <v>2</v>
      </c>
      <c r="T586">
        <v>0</v>
      </c>
      <c r="U586">
        <v>5.585</v>
      </c>
      <c r="V586" s="7">
        <f t="shared" si="19"/>
        <v>3.858109975131252E-2</v>
      </c>
      <c r="W586">
        <v>0</v>
      </c>
      <c r="X586">
        <v>0</v>
      </c>
      <c r="Y586">
        <v>2022</v>
      </c>
    </row>
    <row r="587" spans="1:25">
      <c r="A587" s="3" t="s">
        <v>10037</v>
      </c>
      <c r="B587" s="1">
        <v>44879</v>
      </c>
      <c r="C587" s="3" t="s">
        <v>7011</v>
      </c>
      <c r="D587" s="3" t="s">
        <v>52</v>
      </c>
      <c r="E587" s="2">
        <v>44885</v>
      </c>
      <c r="F587" s="4">
        <f t="shared" si="18"/>
        <v>6</v>
      </c>
      <c r="G587">
        <v>6</v>
      </c>
      <c r="H587" s="3" t="s">
        <v>1773</v>
      </c>
      <c r="I587" s="3" t="s">
        <v>1774</v>
      </c>
      <c r="J587" s="3" t="s">
        <v>24</v>
      </c>
      <c r="K587" s="3" t="s">
        <v>5423</v>
      </c>
      <c r="L587" s="3" t="s">
        <v>6</v>
      </c>
      <c r="M587" s="3" t="s">
        <v>7</v>
      </c>
      <c r="N587" s="3" t="s">
        <v>4905</v>
      </c>
      <c r="O587" t="s">
        <v>4998</v>
      </c>
      <c r="P587" s="3" t="s">
        <v>15170</v>
      </c>
      <c r="Q587" s="3" t="s">
        <v>115</v>
      </c>
      <c r="R587">
        <v>194.88</v>
      </c>
      <c r="S587">
        <v>2</v>
      </c>
      <c r="T587">
        <v>0.2</v>
      </c>
      <c r="U587">
        <v>5.0650000000000004</v>
      </c>
      <c r="V587" s="7">
        <f t="shared" si="19"/>
        <v>2.5990353037766832E-2</v>
      </c>
      <c r="W587">
        <v>0</v>
      </c>
      <c r="X587">
        <v>1</v>
      </c>
      <c r="Y587">
        <v>2022</v>
      </c>
    </row>
    <row r="588" spans="1:25">
      <c r="A588" s="3" t="s">
        <v>10040</v>
      </c>
      <c r="B588" s="1">
        <v>44879</v>
      </c>
      <c r="C588" s="3" t="s">
        <v>7013</v>
      </c>
      <c r="D588" s="3" t="s">
        <v>66</v>
      </c>
      <c r="E588" s="2">
        <v>44885</v>
      </c>
      <c r="F588" s="4">
        <f t="shared" si="18"/>
        <v>6</v>
      </c>
      <c r="G588">
        <v>6</v>
      </c>
      <c r="H588" s="3" t="s">
        <v>1773</v>
      </c>
      <c r="I588" s="3" t="s">
        <v>1774</v>
      </c>
      <c r="J588" s="3" t="s">
        <v>24</v>
      </c>
      <c r="K588" s="3" t="s">
        <v>5423</v>
      </c>
      <c r="L588" s="3" t="s">
        <v>6</v>
      </c>
      <c r="M588" s="3" t="s">
        <v>7</v>
      </c>
      <c r="N588" s="3" t="s">
        <v>755</v>
      </c>
      <c r="O588" t="s">
        <v>2124</v>
      </c>
      <c r="P588" s="3" t="s">
        <v>15170</v>
      </c>
      <c r="Q588" s="3" t="s">
        <v>41</v>
      </c>
      <c r="R588">
        <v>381.64</v>
      </c>
      <c r="S588">
        <v>1</v>
      </c>
      <c r="T588">
        <v>0</v>
      </c>
      <c r="U588">
        <v>9.354000000000001</v>
      </c>
      <c r="V588" s="7">
        <f t="shared" si="19"/>
        <v>2.4510009432973486E-2</v>
      </c>
      <c r="W588">
        <v>0</v>
      </c>
      <c r="X588">
        <v>0</v>
      </c>
      <c r="Y588">
        <v>2022</v>
      </c>
    </row>
    <row r="589" spans="1:25">
      <c r="A589" s="3" t="s">
        <v>10034</v>
      </c>
      <c r="B589" s="1">
        <v>44879</v>
      </c>
      <c r="C589" s="3" t="s">
        <v>84</v>
      </c>
      <c r="D589" s="3" t="s">
        <v>66</v>
      </c>
      <c r="E589" s="2">
        <v>44883</v>
      </c>
      <c r="F589" s="4">
        <f t="shared" si="18"/>
        <v>4</v>
      </c>
      <c r="G589">
        <v>4</v>
      </c>
      <c r="H589" s="3" t="s">
        <v>2590</v>
      </c>
      <c r="I589" s="3" t="s">
        <v>2591</v>
      </c>
      <c r="J589" s="3" t="s">
        <v>24</v>
      </c>
      <c r="K589" s="3" t="s">
        <v>4718</v>
      </c>
      <c r="L589" s="3" t="s">
        <v>1222</v>
      </c>
      <c r="M589" s="3" t="s">
        <v>193</v>
      </c>
      <c r="N589" s="3" t="s">
        <v>3137</v>
      </c>
      <c r="O589" t="s">
        <v>3138</v>
      </c>
      <c r="P589" s="3" t="s">
        <v>15170</v>
      </c>
      <c r="Q589" s="3" t="s">
        <v>65</v>
      </c>
      <c r="R589">
        <v>816.98400000000004</v>
      </c>
      <c r="S589">
        <v>6</v>
      </c>
      <c r="T589">
        <v>0.4</v>
      </c>
      <c r="U589">
        <v>-1.17</v>
      </c>
      <c r="V589" s="7">
        <f t="shared" si="19"/>
        <v>-1.4320965894068915E-3</v>
      </c>
      <c r="W589">
        <v>0</v>
      </c>
      <c r="X589">
        <v>0</v>
      </c>
      <c r="Y589">
        <v>2022</v>
      </c>
    </row>
    <row r="590" spans="1:25">
      <c r="A590" s="3" t="s">
        <v>10035</v>
      </c>
      <c r="B590" s="1">
        <v>44879</v>
      </c>
      <c r="C590" s="3" t="s">
        <v>7014</v>
      </c>
      <c r="D590" s="3" t="s">
        <v>52</v>
      </c>
      <c r="E590" s="2">
        <v>44883</v>
      </c>
      <c r="F590" s="4">
        <f t="shared" si="18"/>
        <v>4</v>
      </c>
      <c r="G590">
        <v>4</v>
      </c>
      <c r="H590" s="3" t="s">
        <v>2590</v>
      </c>
      <c r="I590" s="3" t="s">
        <v>2591</v>
      </c>
      <c r="J590" s="3" t="s">
        <v>24</v>
      </c>
      <c r="K590" s="3" t="s">
        <v>4718</v>
      </c>
      <c r="L590" s="3" t="s">
        <v>1222</v>
      </c>
      <c r="M590" s="3" t="s">
        <v>193</v>
      </c>
      <c r="N590" s="3" t="s">
        <v>3559</v>
      </c>
      <c r="O590" t="s">
        <v>3560</v>
      </c>
      <c r="P590" s="3" t="s">
        <v>15172</v>
      </c>
      <c r="Q590" s="3" t="s">
        <v>10</v>
      </c>
      <c r="R590">
        <v>1834.98</v>
      </c>
      <c r="S590">
        <v>5</v>
      </c>
      <c r="T590">
        <v>0.4</v>
      </c>
      <c r="U590">
        <v>-7.63</v>
      </c>
      <c r="V590" s="7">
        <f t="shared" si="19"/>
        <v>-4.1580834668497749E-3</v>
      </c>
      <c r="W590">
        <v>0</v>
      </c>
      <c r="X590">
        <v>0</v>
      </c>
      <c r="Y590">
        <v>2022</v>
      </c>
    </row>
    <row r="591" spans="1:25">
      <c r="A591" s="3" t="s">
        <v>10042</v>
      </c>
      <c r="B591" s="1">
        <v>44879</v>
      </c>
      <c r="C591" s="3" t="s">
        <v>7012</v>
      </c>
      <c r="D591" s="3" t="s">
        <v>52</v>
      </c>
      <c r="E591" s="2">
        <v>44884</v>
      </c>
      <c r="F591" s="4">
        <f t="shared" si="18"/>
        <v>5</v>
      </c>
      <c r="G591">
        <v>5</v>
      </c>
      <c r="H591" s="3" t="s">
        <v>3696</v>
      </c>
      <c r="I591" s="3" t="s">
        <v>3697</v>
      </c>
      <c r="J591" s="3" t="s">
        <v>69</v>
      </c>
      <c r="K591" s="3" t="s">
        <v>2755</v>
      </c>
      <c r="L591" s="3" t="s">
        <v>59</v>
      </c>
      <c r="M591" s="3" t="s">
        <v>38</v>
      </c>
      <c r="N591" s="3" t="s">
        <v>395</v>
      </c>
      <c r="O591" t="s">
        <v>396</v>
      </c>
      <c r="P591" s="3" t="s">
        <v>15170</v>
      </c>
      <c r="Q591" s="3" t="s">
        <v>115</v>
      </c>
      <c r="R591">
        <v>45.36</v>
      </c>
      <c r="S591">
        <v>1</v>
      </c>
      <c r="T591">
        <v>0.8</v>
      </c>
      <c r="U591">
        <v>-0.45800000000000002</v>
      </c>
      <c r="V591" s="7">
        <f t="shared" si="19"/>
        <v>-1.009700176366843E-2</v>
      </c>
      <c r="W591">
        <v>0</v>
      </c>
      <c r="X591">
        <v>0</v>
      </c>
      <c r="Y591">
        <v>2022</v>
      </c>
    </row>
    <row r="592" spans="1:25">
      <c r="A592" s="3" t="s">
        <v>10043</v>
      </c>
      <c r="B592" s="1">
        <v>44879</v>
      </c>
      <c r="C592" s="3" t="s">
        <v>29</v>
      </c>
      <c r="D592" s="3" t="s">
        <v>52</v>
      </c>
      <c r="E592" s="2">
        <v>44884</v>
      </c>
      <c r="F592" s="4">
        <f t="shared" si="18"/>
        <v>5</v>
      </c>
      <c r="G592">
        <v>5</v>
      </c>
      <c r="H592" s="3" t="s">
        <v>3457</v>
      </c>
      <c r="I592" s="3" t="s">
        <v>3458</v>
      </c>
      <c r="J592" s="3" t="s">
        <v>4</v>
      </c>
      <c r="K592" s="3" t="s">
        <v>78</v>
      </c>
      <c r="L592" s="3" t="s">
        <v>79</v>
      </c>
      <c r="M592" s="3" t="s">
        <v>80</v>
      </c>
      <c r="N592" s="3" t="s">
        <v>421</v>
      </c>
      <c r="O592" t="s">
        <v>422</v>
      </c>
      <c r="P592" s="3" t="s">
        <v>15171</v>
      </c>
      <c r="Q592" s="3" t="s">
        <v>199</v>
      </c>
      <c r="R592">
        <v>106.34399999999999</v>
      </c>
      <c r="S592">
        <v>2</v>
      </c>
      <c r="T592">
        <v>0.4</v>
      </c>
      <c r="U592">
        <v>-1.1320000000000001</v>
      </c>
      <c r="V592" s="7">
        <f t="shared" si="19"/>
        <v>-1.0644700218159936E-2</v>
      </c>
      <c r="W592">
        <v>0</v>
      </c>
      <c r="X592">
        <v>0</v>
      </c>
      <c r="Y592">
        <v>2022</v>
      </c>
    </row>
    <row r="593" spans="1:25">
      <c r="A593" s="3" t="s">
        <v>10041</v>
      </c>
      <c r="B593" s="1">
        <v>44879</v>
      </c>
      <c r="C593" s="3" t="s">
        <v>33</v>
      </c>
      <c r="D593" s="3" t="s">
        <v>1</v>
      </c>
      <c r="E593" s="2">
        <v>44881</v>
      </c>
      <c r="F593" s="4">
        <f t="shared" si="18"/>
        <v>2</v>
      </c>
      <c r="G593">
        <v>1</v>
      </c>
      <c r="H593" s="3" t="s">
        <v>2242</v>
      </c>
      <c r="I593" s="3" t="s">
        <v>2243</v>
      </c>
      <c r="J593" s="3" t="s">
        <v>4</v>
      </c>
      <c r="K593" s="3" t="s">
        <v>2213</v>
      </c>
      <c r="L593" s="3" t="s">
        <v>2214</v>
      </c>
      <c r="M593" s="3" t="s">
        <v>193</v>
      </c>
      <c r="N593" s="3" t="s">
        <v>5485</v>
      </c>
      <c r="O593" t="s">
        <v>5486</v>
      </c>
      <c r="P593" s="3" t="s">
        <v>15171</v>
      </c>
      <c r="Q593" s="3" t="s">
        <v>109</v>
      </c>
      <c r="R593">
        <v>2822.4</v>
      </c>
      <c r="S593">
        <v>6</v>
      </c>
      <c r="T593">
        <v>0.6</v>
      </c>
      <c r="U593">
        <v>-41.57</v>
      </c>
      <c r="V593" s="7">
        <f t="shared" si="19"/>
        <v>-1.472859977324263E-2</v>
      </c>
      <c r="W593">
        <v>0</v>
      </c>
      <c r="X593">
        <v>0</v>
      </c>
      <c r="Y593">
        <v>2022</v>
      </c>
    </row>
    <row r="594" spans="1:25">
      <c r="A594" s="3" t="s">
        <v>10046</v>
      </c>
      <c r="B594" s="1">
        <v>44879</v>
      </c>
      <c r="C594" s="3" t="s">
        <v>7013</v>
      </c>
      <c r="D594" s="3" t="s">
        <v>52</v>
      </c>
      <c r="E594" s="2">
        <v>44884</v>
      </c>
      <c r="F594" s="4">
        <f t="shared" si="18"/>
        <v>5</v>
      </c>
      <c r="G594">
        <v>5</v>
      </c>
      <c r="H594" s="3" t="s">
        <v>4851</v>
      </c>
      <c r="I594" s="3" t="s">
        <v>4852</v>
      </c>
      <c r="J594" s="3" t="s">
        <v>24</v>
      </c>
      <c r="K594" s="3" t="s">
        <v>3350</v>
      </c>
      <c r="L594" s="3" t="s">
        <v>71</v>
      </c>
      <c r="M594" s="3" t="s">
        <v>16</v>
      </c>
      <c r="N594" s="3" t="s">
        <v>2657</v>
      </c>
      <c r="O594" t="s">
        <v>2658</v>
      </c>
      <c r="P594" s="3" t="s">
        <v>15172</v>
      </c>
      <c r="Q594" s="3" t="s">
        <v>55</v>
      </c>
      <c r="R594">
        <v>629.49599999999998</v>
      </c>
      <c r="S594">
        <v>2</v>
      </c>
      <c r="T594">
        <v>0.4</v>
      </c>
      <c r="U594">
        <v>-16.93</v>
      </c>
      <c r="V594" s="7">
        <f t="shared" si="19"/>
        <v>-2.6894531498214445E-2</v>
      </c>
      <c r="W594">
        <v>0</v>
      </c>
      <c r="X594">
        <v>0</v>
      </c>
      <c r="Y594">
        <v>2022</v>
      </c>
    </row>
    <row r="595" spans="1:25">
      <c r="A595" s="3" t="s">
        <v>10044</v>
      </c>
      <c r="B595" s="1">
        <v>44879</v>
      </c>
      <c r="C595" s="3" t="s">
        <v>7011</v>
      </c>
      <c r="D595" s="3" t="s">
        <v>52</v>
      </c>
      <c r="E595" s="2">
        <v>44884</v>
      </c>
      <c r="F595" s="4">
        <f t="shared" si="18"/>
        <v>5</v>
      </c>
      <c r="G595">
        <v>5</v>
      </c>
      <c r="H595" s="3" t="s">
        <v>3457</v>
      </c>
      <c r="I595" s="3" t="s">
        <v>3458</v>
      </c>
      <c r="J595" s="3" t="s">
        <v>4</v>
      </c>
      <c r="K595" s="3" t="s">
        <v>78</v>
      </c>
      <c r="L595" s="3" t="s">
        <v>79</v>
      </c>
      <c r="M595" s="3" t="s">
        <v>80</v>
      </c>
      <c r="N595" s="3" t="s">
        <v>983</v>
      </c>
      <c r="O595" t="s">
        <v>984</v>
      </c>
      <c r="P595" s="3" t="s">
        <v>15172</v>
      </c>
      <c r="Q595" s="3" t="s">
        <v>10</v>
      </c>
      <c r="R595">
        <v>365.23200000000003</v>
      </c>
      <c r="S595">
        <v>2</v>
      </c>
      <c r="T595">
        <v>0.4</v>
      </c>
      <c r="U595">
        <v>-12.33</v>
      </c>
      <c r="V595" s="7">
        <f t="shared" si="19"/>
        <v>-3.3759363911157837E-2</v>
      </c>
      <c r="W595">
        <v>0</v>
      </c>
      <c r="X595">
        <v>0</v>
      </c>
      <c r="Y595">
        <v>2022</v>
      </c>
    </row>
    <row r="596" spans="1:25">
      <c r="A596" s="3" t="s">
        <v>10045</v>
      </c>
      <c r="B596" s="1">
        <v>44879</v>
      </c>
      <c r="C596" s="3" t="s">
        <v>7012</v>
      </c>
      <c r="D596" s="3" t="s">
        <v>21</v>
      </c>
      <c r="E596" s="2">
        <v>44884</v>
      </c>
      <c r="F596" s="4">
        <f t="shared" si="18"/>
        <v>5</v>
      </c>
      <c r="G596">
        <v>5</v>
      </c>
      <c r="H596" s="3" t="s">
        <v>4851</v>
      </c>
      <c r="I596" s="3" t="s">
        <v>4852</v>
      </c>
      <c r="J596" s="3" t="s">
        <v>24</v>
      </c>
      <c r="K596" s="3" t="s">
        <v>3350</v>
      </c>
      <c r="L596" s="3" t="s">
        <v>71</v>
      </c>
      <c r="M596" s="3" t="s">
        <v>16</v>
      </c>
      <c r="N596" s="3" t="s">
        <v>2107</v>
      </c>
      <c r="O596" t="s">
        <v>2108</v>
      </c>
      <c r="P596" s="3" t="s">
        <v>15171</v>
      </c>
      <c r="Q596" s="3" t="s">
        <v>32</v>
      </c>
      <c r="R596">
        <v>1231.44</v>
      </c>
      <c r="S596">
        <v>5</v>
      </c>
      <c r="T596">
        <v>0.4</v>
      </c>
      <c r="U596">
        <v>-46.37</v>
      </c>
      <c r="V596" s="7">
        <f t="shared" si="19"/>
        <v>-3.7655102968881957E-2</v>
      </c>
      <c r="W596">
        <v>0</v>
      </c>
      <c r="X596">
        <v>0</v>
      </c>
      <c r="Y596">
        <v>2022</v>
      </c>
    </row>
    <row r="597" spans="1:25">
      <c r="A597" s="3" t="s">
        <v>10036</v>
      </c>
      <c r="B597" s="1">
        <v>44879</v>
      </c>
      <c r="C597" s="3" t="s">
        <v>29</v>
      </c>
      <c r="D597" s="3" t="s">
        <v>1</v>
      </c>
      <c r="E597" s="2">
        <v>44883</v>
      </c>
      <c r="F597" s="4">
        <f t="shared" si="18"/>
        <v>4</v>
      </c>
      <c r="G597">
        <v>4</v>
      </c>
      <c r="H597" s="3" t="s">
        <v>2590</v>
      </c>
      <c r="I597" s="3" t="s">
        <v>2591</v>
      </c>
      <c r="J597" s="3" t="s">
        <v>24</v>
      </c>
      <c r="K597" s="3" t="s">
        <v>4718</v>
      </c>
      <c r="L597" s="3" t="s">
        <v>1222</v>
      </c>
      <c r="M597" s="3" t="s">
        <v>193</v>
      </c>
      <c r="N597" s="3" t="s">
        <v>3189</v>
      </c>
      <c r="O597" t="s">
        <v>3190</v>
      </c>
      <c r="P597" s="3" t="s">
        <v>15170</v>
      </c>
      <c r="Q597" s="3" t="s">
        <v>175</v>
      </c>
      <c r="R597">
        <v>94.08</v>
      </c>
      <c r="S597">
        <v>2</v>
      </c>
      <c r="T597">
        <v>0.4</v>
      </c>
      <c r="U597">
        <v>-3.66</v>
      </c>
      <c r="V597" s="7">
        <f t="shared" si="19"/>
        <v>-3.8903061224489797E-2</v>
      </c>
      <c r="W597">
        <v>0</v>
      </c>
      <c r="X597">
        <v>0</v>
      </c>
      <c r="Y597">
        <v>2022</v>
      </c>
    </row>
    <row r="598" spans="1:25">
      <c r="A598" s="3" t="s">
        <v>10024</v>
      </c>
      <c r="B598" s="1">
        <v>44878</v>
      </c>
      <c r="C598" s="3" t="s">
        <v>15173</v>
      </c>
      <c r="D598" s="3" t="s">
        <v>1</v>
      </c>
      <c r="E598" s="2">
        <v>44880</v>
      </c>
      <c r="F598" s="4">
        <f t="shared" si="18"/>
        <v>2</v>
      </c>
      <c r="G598">
        <v>1</v>
      </c>
      <c r="H598" s="3" t="s">
        <v>5043</v>
      </c>
      <c r="I598" s="3" t="s">
        <v>5044</v>
      </c>
      <c r="J598" s="3" t="s">
        <v>24</v>
      </c>
      <c r="K598" s="3" t="s">
        <v>1856</v>
      </c>
      <c r="L598" s="3" t="s">
        <v>779</v>
      </c>
      <c r="M598" s="3" t="s">
        <v>38</v>
      </c>
      <c r="N598" s="3" t="s">
        <v>2434</v>
      </c>
      <c r="O598" t="s">
        <v>2435</v>
      </c>
      <c r="P598" s="3" t="s">
        <v>15171</v>
      </c>
      <c r="Q598" s="3" t="s">
        <v>83</v>
      </c>
      <c r="R598">
        <v>7299.18</v>
      </c>
      <c r="S598">
        <v>9</v>
      </c>
      <c r="T598">
        <v>0</v>
      </c>
      <c r="U598">
        <v>354.73</v>
      </c>
      <c r="V598" s="7">
        <f t="shared" si="19"/>
        <v>4.8598609706843786E-2</v>
      </c>
      <c r="W598">
        <v>0</v>
      </c>
      <c r="X598">
        <v>0</v>
      </c>
      <c r="Y598">
        <v>2022</v>
      </c>
    </row>
    <row r="599" spans="1:25">
      <c r="A599" s="3" t="s">
        <v>10020</v>
      </c>
      <c r="B599" s="1">
        <v>44878</v>
      </c>
      <c r="C599" s="3" t="s">
        <v>0</v>
      </c>
      <c r="D599" s="3" t="s">
        <v>52</v>
      </c>
      <c r="E599" s="2">
        <v>44881</v>
      </c>
      <c r="F599" s="4">
        <f t="shared" si="18"/>
        <v>3</v>
      </c>
      <c r="G599">
        <v>1</v>
      </c>
      <c r="H599" s="3" t="s">
        <v>1729</v>
      </c>
      <c r="I599" s="3" t="s">
        <v>1730</v>
      </c>
      <c r="J599" s="3" t="s">
        <v>4</v>
      </c>
      <c r="K599" s="3" t="s">
        <v>4176</v>
      </c>
      <c r="L599" s="3" t="s">
        <v>37</v>
      </c>
      <c r="M599" s="3" t="s">
        <v>38</v>
      </c>
      <c r="N599" s="3" t="s">
        <v>889</v>
      </c>
      <c r="O599" t="s">
        <v>4033</v>
      </c>
      <c r="P599" s="3" t="s">
        <v>15170</v>
      </c>
      <c r="Q599" s="3" t="s">
        <v>115</v>
      </c>
      <c r="R599">
        <v>203.61600000000001</v>
      </c>
      <c r="S599">
        <v>2</v>
      </c>
      <c r="T599">
        <v>0.2</v>
      </c>
      <c r="U599">
        <v>9.5250000000000004</v>
      </c>
      <c r="V599" s="7">
        <f t="shared" si="19"/>
        <v>4.6779231494578029E-2</v>
      </c>
      <c r="W599">
        <v>0</v>
      </c>
      <c r="X599">
        <v>0</v>
      </c>
      <c r="Y599">
        <v>2022</v>
      </c>
    </row>
    <row r="600" spans="1:25">
      <c r="A600" s="3" t="s">
        <v>10033</v>
      </c>
      <c r="B600" s="1">
        <v>44878</v>
      </c>
      <c r="C600" s="3" t="s">
        <v>7014</v>
      </c>
      <c r="D600" s="3" t="s">
        <v>52</v>
      </c>
      <c r="E600" s="2">
        <v>44884</v>
      </c>
      <c r="F600" s="4">
        <f t="shared" si="18"/>
        <v>6</v>
      </c>
      <c r="G600">
        <v>6</v>
      </c>
      <c r="H600" s="3" t="s">
        <v>3529</v>
      </c>
      <c r="I600" s="3" t="s">
        <v>3530</v>
      </c>
      <c r="J600" s="3" t="s">
        <v>4</v>
      </c>
      <c r="K600" s="3" t="s">
        <v>2022</v>
      </c>
      <c r="L600" s="3" t="s">
        <v>779</v>
      </c>
      <c r="M600" s="3" t="s">
        <v>38</v>
      </c>
      <c r="N600" s="3" t="s">
        <v>1155</v>
      </c>
      <c r="O600" t="s">
        <v>1156</v>
      </c>
      <c r="P600" s="3" t="s">
        <v>15171</v>
      </c>
      <c r="Q600" s="3" t="s">
        <v>32</v>
      </c>
      <c r="R600">
        <v>1976.8</v>
      </c>
      <c r="S600">
        <v>5</v>
      </c>
      <c r="T600">
        <v>0</v>
      </c>
      <c r="U600">
        <v>90.98</v>
      </c>
      <c r="V600" s="7">
        <f t="shared" si="19"/>
        <v>4.6023876972885472E-2</v>
      </c>
      <c r="W600">
        <v>0</v>
      </c>
      <c r="X600">
        <v>0</v>
      </c>
      <c r="Y600">
        <v>2022</v>
      </c>
    </row>
    <row r="601" spans="1:25">
      <c r="A601" s="3" t="s">
        <v>10023</v>
      </c>
      <c r="B601" s="1">
        <v>44878</v>
      </c>
      <c r="C601" s="3" t="s">
        <v>84</v>
      </c>
      <c r="D601" s="3" t="s">
        <v>1</v>
      </c>
      <c r="E601" s="2">
        <v>44880</v>
      </c>
      <c r="F601" s="4">
        <f t="shared" si="18"/>
        <v>2</v>
      </c>
      <c r="G601">
        <v>1</v>
      </c>
      <c r="H601" s="3" t="s">
        <v>5043</v>
      </c>
      <c r="I601" s="3" t="s">
        <v>5044</v>
      </c>
      <c r="J601" s="3" t="s">
        <v>24</v>
      </c>
      <c r="K601" s="3" t="s">
        <v>1856</v>
      </c>
      <c r="L601" s="3" t="s">
        <v>779</v>
      </c>
      <c r="M601" s="3" t="s">
        <v>38</v>
      </c>
      <c r="N601" s="3" t="s">
        <v>4907</v>
      </c>
      <c r="O601" t="s">
        <v>4908</v>
      </c>
      <c r="P601" s="3" t="s">
        <v>15170</v>
      </c>
      <c r="Q601" s="3" t="s">
        <v>51</v>
      </c>
      <c r="R601">
        <v>106.96</v>
      </c>
      <c r="S601">
        <v>2</v>
      </c>
      <c r="T601">
        <v>0</v>
      </c>
      <c r="U601">
        <v>4.8049999999999997</v>
      </c>
      <c r="V601" s="7">
        <f t="shared" si="19"/>
        <v>4.4923335826477187E-2</v>
      </c>
      <c r="W601">
        <v>0</v>
      </c>
      <c r="X601">
        <v>0</v>
      </c>
      <c r="Y601">
        <v>2022</v>
      </c>
    </row>
    <row r="602" spans="1:25">
      <c r="A602" s="3" t="s">
        <v>10027</v>
      </c>
      <c r="B602" s="1">
        <v>44878</v>
      </c>
      <c r="C602" s="3" t="s">
        <v>7012</v>
      </c>
      <c r="D602" s="3" t="s">
        <v>21</v>
      </c>
      <c r="E602" s="2">
        <v>44882</v>
      </c>
      <c r="F602" s="4">
        <f t="shared" si="18"/>
        <v>4</v>
      </c>
      <c r="G602">
        <v>4</v>
      </c>
      <c r="H602" s="3" t="s">
        <v>632</v>
      </c>
      <c r="I602" s="3" t="s">
        <v>633</v>
      </c>
      <c r="J602" s="3" t="s">
        <v>24</v>
      </c>
      <c r="K602" s="3" t="s">
        <v>1366</v>
      </c>
      <c r="L602" s="3" t="s">
        <v>47</v>
      </c>
      <c r="M602" s="3" t="s">
        <v>48</v>
      </c>
      <c r="N602" s="3" t="s">
        <v>4621</v>
      </c>
      <c r="O602" t="s">
        <v>4622</v>
      </c>
      <c r="P602" s="3" t="s">
        <v>15171</v>
      </c>
      <c r="Q602" s="3" t="s">
        <v>32</v>
      </c>
      <c r="R602">
        <v>2991.1</v>
      </c>
      <c r="S602">
        <v>5</v>
      </c>
      <c r="T602">
        <v>0</v>
      </c>
      <c r="U602">
        <v>130.62</v>
      </c>
      <c r="V602" s="7">
        <f t="shared" si="19"/>
        <v>4.3669553007254856E-2</v>
      </c>
      <c r="W602">
        <v>0</v>
      </c>
      <c r="X602">
        <v>0</v>
      </c>
      <c r="Y602">
        <v>2022</v>
      </c>
    </row>
    <row r="603" spans="1:25">
      <c r="A603" s="3" t="s">
        <v>10026</v>
      </c>
      <c r="B603" s="1">
        <v>44878</v>
      </c>
      <c r="C603" s="3" t="s">
        <v>7011</v>
      </c>
      <c r="D603" s="3" t="s">
        <v>52</v>
      </c>
      <c r="E603" s="2">
        <v>44882</v>
      </c>
      <c r="F603" s="4">
        <f t="shared" si="18"/>
        <v>4</v>
      </c>
      <c r="G603">
        <v>4</v>
      </c>
      <c r="H603" s="3" t="s">
        <v>522</v>
      </c>
      <c r="I603" s="3" t="s">
        <v>523</v>
      </c>
      <c r="J603" s="3" t="s">
        <v>24</v>
      </c>
      <c r="K603" s="3" t="s">
        <v>3640</v>
      </c>
      <c r="L603" s="3" t="s">
        <v>94</v>
      </c>
      <c r="M603" s="3" t="s">
        <v>80</v>
      </c>
      <c r="N603" s="3" t="s">
        <v>5289</v>
      </c>
      <c r="O603" t="s">
        <v>5290</v>
      </c>
      <c r="P603" s="3" t="s">
        <v>15170</v>
      </c>
      <c r="Q603" s="3" t="s">
        <v>115</v>
      </c>
      <c r="R603">
        <v>130.47999999999999</v>
      </c>
      <c r="S603">
        <v>1</v>
      </c>
      <c r="T603">
        <v>0</v>
      </c>
      <c r="U603">
        <v>5.3449999999999998</v>
      </c>
      <c r="V603" s="7">
        <f t="shared" si="19"/>
        <v>4.0964132434089515E-2</v>
      </c>
      <c r="W603">
        <v>0</v>
      </c>
      <c r="X603">
        <v>0</v>
      </c>
      <c r="Y603">
        <v>2022</v>
      </c>
    </row>
    <row r="604" spans="1:25">
      <c r="A604" s="3" t="s">
        <v>10029</v>
      </c>
      <c r="B604" s="1">
        <v>44878</v>
      </c>
      <c r="C604" s="3" t="s">
        <v>7011</v>
      </c>
      <c r="D604" s="3" t="s">
        <v>52</v>
      </c>
      <c r="E604" s="2">
        <v>44882</v>
      </c>
      <c r="F604" s="4">
        <f t="shared" si="18"/>
        <v>4</v>
      </c>
      <c r="G604">
        <v>4</v>
      </c>
      <c r="H604" s="3" t="s">
        <v>2541</v>
      </c>
      <c r="I604" s="3" t="s">
        <v>2542</v>
      </c>
      <c r="J604" s="3" t="s">
        <v>69</v>
      </c>
      <c r="K604" s="3" t="s">
        <v>1030</v>
      </c>
      <c r="L604" s="3" t="s">
        <v>26</v>
      </c>
      <c r="M604" s="3" t="s">
        <v>7</v>
      </c>
      <c r="N604" s="3" t="s">
        <v>4308</v>
      </c>
      <c r="O604" t="s">
        <v>1171</v>
      </c>
      <c r="P604" s="3" t="s">
        <v>15170</v>
      </c>
      <c r="Q604" s="3" t="s">
        <v>175</v>
      </c>
      <c r="R604">
        <v>260.95999999999998</v>
      </c>
      <c r="S604">
        <v>4</v>
      </c>
      <c r="T604">
        <v>0</v>
      </c>
      <c r="U604">
        <v>9.9019999999999992</v>
      </c>
      <c r="V604" s="7">
        <f t="shared" si="19"/>
        <v>3.7944512568976088E-2</v>
      </c>
      <c r="W604">
        <v>0</v>
      </c>
      <c r="X604">
        <v>0</v>
      </c>
      <c r="Y604">
        <v>2022</v>
      </c>
    </row>
    <row r="605" spans="1:25">
      <c r="A605" s="3" t="s">
        <v>10022</v>
      </c>
      <c r="B605" s="1">
        <v>44878</v>
      </c>
      <c r="C605" s="3" t="s">
        <v>33</v>
      </c>
      <c r="D605" s="3" t="s">
        <v>52</v>
      </c>
      <c r="E605" s="2">
        <v>44882</v>
      </c>
      <c r="F605" s="4">
        <f t="shared" si="18"/>
        <v>4</v>
      </c>
      <c r="G605">
        <v>4</v>
      </c>
      <c r="H605" s="3" t="s">
        <v>1517</v>
      </c>
      <c r="I605" s="3" t="s">
        <v>1518</v>
      </c>
      <c r="J605" s="3" t="s">
        <v>4</v>
      </c>
      <c r="K605" s="3" t="s">
        <v>5484</v>
      </c>
      <c r="L605" s="3" t="s">
        <v>282</v>
      </c>
      <c r="M605" s="3" t="s">
        <v>16</v>
      </c>
      <c r="N605" s="3" t="s">
        <v>1717</v>
      </c>
      <c r="O605" t="s">
        <v>1718</v>
      </c>
      <c r="P605" s="3" t="s">
        <v>15171</v>
      </c>
      <c r="Q605" s="3" t="s">
        <v>199</v>
      </c>
      <c r="R605">
        <v>724.5</v>
      </c>
      <c r="S605">
        <v>3</v>
      </c>
      <c r="T605">
        <v>0</v>
      </c>
      <c r="U605">
        <v>25.393999999999998</v>
      </c>
      <c r="V605" s="7">
        <f t="shared" si="19"/>
        <v>3.5050379572118699E-2</v>
      </c>
      <c r="W605">
        <v>0</v>
      </c>
      <c r="X605">
        <v>0</v>
      </c>
      <c r="Y605">
        <v>2022</v>
      </c>
    </row>
    <row r="606" spans="1:25">
      <c r="A606" s="3" t="s">
        <v>10030</v>
      </c>
      <c r="B606" s="1">
        <v>44878</v>
      </c>
      <c r="C606" s="3" t="s">
        <v>7013</v>
      </c>
      <c r="D606" s="3" t="s">
        <v>1</v>
      </c>
      <c r="E606" s="2">
        <v>44882</v>
      </c>
      <c r="F606" s="4">
        <f t="shared" si="18"/>
        <v>4</v>
      </c>
      <c r="G606">
        <v>4</v>
      </c>
      <c r="H606" s="3" t="s">
        <v>2541</v>
      </c>
      <c r="I606" s="3" t="s">
        <v>2542</v>
      </c>
      <c r="J606" s="3" t="s">
        <v>69</v>
      </c>
      <c r="K606" s="3" t="s">
        <v>1030</v>
      </c>
      <c r="L606" s="3" t="s">
        <v>26</v>
      </c>
      <c r="M606" s="3" t="s">
        <v>7</v>
      </c>
      <c r="N606" s="3" t="s">
        <v>2577</v>
      </c>
      <c r="O606" t="s">
        <v>1770</v>
      </c>
      <c r="P606" s="3" t="s">
        <v>15170</v>
      </c>
      <c r="Q606" s="3" t="s">
        <v>175</v>
      </c>
      <c r="R606">
        <v>151.19999999999999</v>
      </c>
      <c r="S606">
        <v>3</v>
      </c>
      <c r="T606">
        <v>0</v>
      </c>
      <c r="U606">
        <v>5.2312500000000002</v>
      </c>
      <c r="V606" s="7">
        <f t="shared" si="19"/>
        <v>3.4598214285714288E-2</v>
      </c>
      <c r="W606">
        <v>0</v>
      </c>
      <c r="X606">
        <v>0</v>
      </c>
      <c r="Y606">
        <v>2022</v>
      </c>
    </row>
    <row r="607" spans="1:25">
      <c r="A607" s="3" t="s">
        <v>10032</v>
      </c>
      <c r="B607" s="1">
        <v>44878</v>
      </c>
      <c r="C607" s="3" t="s">
        <v>84</v>
      </c>
      <c r="D607" s="3" t="s">
        <v>52</v>
      </c>
      <c r="E607" s="2">
        <v>44882</v>
      </c>
      <c r="F607" s="4">
        <f t="shared" si="18"/>
        <v>4</v>
      </c>
      <c r="G607">
        <v>4</v>
      </c>
      <c r="H607" s="3" t="s">
        <v>3457</v>
      </c>
      <c r="I607" s="3" t="s">
        <v>3458</v>
      </c>
      <c r="J607" s="3" t="s">
        <v>4</v>
      </c>
      <c r="K607" s="3" t="s">
        <v>78</v>
      </c>
      <c r="L607" s="3" t="s">
        <v>79</v>
      </c>
      <c r="M607" s="3" t="s">
        <v>80</v>
      </c>
      <c r="N607" s="3" t="s">
        <v>5002</v>
      </c>
      <c r="O607" t="s">
        <v>5003</v>
      </c>
      <c r="P607" s="3" t="s">
        <v>15170</v>
      </c>
      <c r="Q607" s="3" t="s">
        <v>115</v>
      </c>
      <c r="R607">
        <v>958.72</v>
      </c>
      <c r="S607">
        <v>4</v>
      </c>
      <c r="T607">
        <v>0</v>
      </c>
      <c r="U607">
        <v>31.598000000000003</v>
      </c>
      <c r="V607" s="7">
        <f t="shared" si="19"/>
        <v>3.2958528037383181E-2</v>
      </c>
      <c r="W607">
        <v>0</v>
      </c>
      <c r="X607">
        <v>0</v>
      </c>
      <c r="Y607">
        <v>2022</v>
      </c>
    </row>
    <row r="608" spans="1:25">
      <c r="A608" s="3" t="s">
        <v>10031</v>
      </c>
      <c r="B608" s="1">
        <v>44878</v>
      </c>
      <c r="C608" s="3" t="s">
        <v>7014</v>
      </c>
      <c r="D608" s="3" t="s">
        <v>1</v>
      </c>
      <c r="E608" s="2">
        <v>44882</v>
      </c>
      <c r="F608" s="4">
        <f t="shared" si="18"/>
        <v>4</v>
      </c>
      <c r="G608">
        <v>4</v>
      </c>
      <c r="H608" s="3" t="s">
        <v>3457</v>
      </c>
      <c r="I608" s="3" t="s">
        <v>3458</v>
      </c>
      <c r="J608" s="3" t="s">
        <v>4</v>
      </c>
      <c r="K608" s="3" t="s">
        <v>78</v>
      </c>
      <c r="L608" s="3" t="s">
        <v>79</v>
      </c>
      <c r="M608" s="3" t="s">
        <v>80</v>
      </c>
      <c r="N608" s="3" t="s">
        <v>4907</v>
      </c>
      <c r="O608" t="s">
        <v>4908</v>
      </c>
      <c r="P608" s="3" t="s">
        <v>15170</v>
      </c>
      <c r="Q608" s="3" t="s">
        <v>51</v>
      </c>
      <c r="R608">
        <v>160.44</v>
      </c>
      <c r="S608">
        <v>3</v>
      </c>
      <c r="T608">
        <v>0</v>
      </c>
      <c r="U608">
        <v>4.8420000000000005</v>
      </c>
      <c r="V608" s="7">
        <f t="shared" si="19"/>
        <v>3.0179506357516834E-2</v>
      </c>
      <c r="W608">
        <v>0</v>
      </c>
      <c r="X608">
        <v>0</v>
      </c>
      <c r="Y608">
        <v>2022</v>
      </c>
    </row>
    <row r="609" spans="1:25">
      <c r="A609" s="3" t="s">
        <v>10021</v>
      </c>
      <c r="B609" s="1">
        <v>44878</v>
      </c>
      <c r="C609" s="3" t="s">
        <v>29</v>
      </c>
      <c r="D609" s="3" t="s">
        <v>21</v>
      </c>
      <c r="E609" s="2">
        <v>44882</v>
      </c>
      <c r="F609" s="4">
        <f t="shared" si="18"/>
        <v>4</v>
      </c>
      <c r="G609">
        <v>4</v>
      </c>
      <c r="H609" s="3" t="s">
        <v>4257</v>
      </c>
      <c r="I609" s="3" t="s">
        <v>4258</v>
      </c>
      <c r="J609" s="3" t="s">
        <v>24</v>
      </c>
      <c r="K609" s="3" t="s">
        <v>3640</v>
      </c>
      <c r="L609" s="3" t="s">
        <v>94</v>
      </c>
      <c r="M609" s="3" t="s">
        <v>80</v>
      </c>
      <c r="N609" s="3" t="s">
        <v>585</v>
      </c>
      <c r="O609" t="s">
        <v>1444</v>
      </c>
      <c r="P609" s="3" t="s">
        <v>15171</v>
      </c>
      <c r="Q609" s="3" t="s">
        <v>32</v>
      </c>
      <c r="R609">
        <v>4202.8</v>
      </c>
      <c r="S609">
        <v>5</v>
      </c>
      <c r="T609">
        <v>0</v>
      </c>
      <c r="U609">
        <v>117.16</v>
      </c>
      <c r="V609" s="7">
        <f t="shared" si="19"/>
        <v>2.7876653659465116E-2</v>
      </c>
      <c r="W609">
        <v>0</v>
      </c>
      <c r="X609">
        <v>0</v>
      </c>
      <c r="Y609">
        <v>2022</v>
      </c>
    </row>
    <row r="610" spans="1:25">
      <c r="A610" s="3" t="s">
        <v>10028</v>
      </c>
      <c r="B610" s="1">
        <v>44878</v>
      </c>
      <c r="C610" s="3" t="s">
        <v>15173</v>
      </c>
      <c r="D610" s="3" t="s">
        <v>21</v>
      </c>
      <c r="E610" s="2">
        <v>44882</v>
      </c>
      <c r="F610" s="4">
        <f t="shared" si="18"/>
        <v>4</v>
      </c>
      <c r="G610">
        <v>4</v>
      </c>
      <c r="H610" s="3" t="s">
        <v>2541</v>
      </c>
      <c r="I610" s="3" t="s">
        <v>2542</v>
      </c>
      <c r="J610" s="3" t="s">
        <v>69</v>
      </c>
      <c r="K610" s="3" t="s">
        <v>1030</v>
      </c>
      <c r="L610" s="3" t="s">
        <v>26</v>
      </c>
      <c r="M610" s="3" t="s">
        <v>7</v>
      </c>
      <c r="N610" s="3" t="s">
        <v>463</v>
      </c>
      <c r="O610" t="s">
        <v>464</v>
      </c>
      <c r="P610" s="3" t="s">
        <v>15170</v>
      </c>
      <c r="Q610" s="3" t="s">
        <v>62</v>
      </c>
      <c r="R610">
        <v>1428</v>
      </c>
      <c r="S610">
        <v>5</v>
      </c>
      <c r="T610">
        <v>0</v>
      </c>
      <c r="U610">
        <v>32.742000000000004</v>
      </c>
      <c r="V610" s="7">
        <f t="shared" si="19"/>
        <v>2.292857142857143E-2</v>
      </c>
      <c r="W610">
        <v>0</v>
      </c>
      <c r="X610">
        <v>0</v>
      </c>
      <c r="Y610">
        <v>2022</v>
      </c>
    </row>
    <row r="611" spans="1:25">
      <c r="A611" s="3" t="s">
        <v>10025</v>
      </c>
      <c r="B611" s="1">
        <v>44878</v>
      </c>
      <c r="C611" s="3" t="s">
        <v>29</v>
      </c>
      <c r="D611" s="3" t="s">
        <v>52</v>
      </c>
      <c r="E611" s="2">
        <v>44882</v>
      </c>
      <c r="F611" s="4">
        <f t="shared" si="18"/>
        <v>4</v>
      </c>
      <c r="G611">
        <v>4</v>
      </c>
      <c r="H611" s="3" t="s">
        <v>1095</v>
      </c>
      <c r="I611" s="3" t="s">
        <v>1096</v>
      </c>
      <c r="J611" s="3" t="s">
        <v>24</v>
      </c>
      <c r="K611" s="3" t="s">
        <v>3956</v>
      </c>
      <c r="L611" s="3" t="s">
        <v>282</v>
      </c>
      <c r="M611" s="3" t="s">
        <v>16</v>
      </c>
      <c r="N611" s="3" t="s">
        <v>1089</v>
      </c>
      <c r="O611" t="s">
        <v>1090</v>
      </c>
      <c r="P611" s="3" t="s">
        <v>15170</v>
      </c>
      <c r="Q611" s="3" t="s">
        <v>65</v>
      </c>
      <c r="R611">
        <v>162.12</v>
      </c>
      <c r="S611">
        <v>5</v>
      </c>
      <c r="T611">
        <v>0.4</v>
      </c>
      <c r="U611">
        <v>-9.02</v>
      </c>
      <c r="V611" s="7">
        <f t="shared" si="19"/>
        <v>-5.563779916111522E-2</v>
      </c>
      <c r="W611">
        <v>0</v>
      </c>
      <c r="X611">
        <v>0</v>
      </c>
      <c r="Y611">
        <v>2022</v>
      </c>
    </row>
    <row r="612" spans="1:25">
      <c r="A612" s="3" t="s">
        <v>10006</v>
      </c>
      <c r="B612" s="1">
        <v>44877</v>
      </c>
      <c r="C612" s="3" t="s">
        <v>7013</v>
      </c>
      <c r="D612" s="3" t="s">
        <v>1</v>
      </c>
      <c r="E612" s="2">
        <v>44881</v>
      </c>
      <c r="F612" s="4">
        <f t="shared" si="18"/>
        <v>4</v>
      </c>
      <c r="G612">
        <v>4</v>
      </c>
      <c r="H612" s="3" t="s">
        <v>1925</v>
      </c>
      <c r="I612" s="3" t="s">
        <v>1926</v>
      </c>
      <c r="J612" s="3" t="s">
        <v>24</v>
      </c>
      <c r="K612" s="3" t="s">
        <v>1483</v>
      </c>
      <c r="L612" s="3" t="s">
        <v>157</v>
      </c>
      <c r="M612" s="3" t="s">
        <v>80</v>
      </c>
      <c r="N612" s="3" t="s">
        <v>4384</v>
      </c>
      <c r="O612" t="s">
        <v>4385</v>
      </c>
      <c r="P612" s="3" t="s">
        <v>15171</v>
      </c>
      <c r="Q612" s="3" t="s">
        <v>199</v>
      </c>
      <c r="R612">
        <v>491.4</v>
      </c>
      <c r="S612">
        <v>6</v>
      </c>
      <c r="T612">
        <v>0</v>
      </c>
      <c r="U612">
        <v>22.15</v>
      </c>
      <c r="V612" s="7">
        <f t="shared" si="19"/>
        <v>4.5075295075295077E-2</v>
      </c>
      <c r="W612">
        <v>0</v>
      </c>
      <c r="X612">
        <v>0</v>
      </c>
      <c r="Y612">
        <v>2022</v>
      </c>
    </row>
    <row r="613" spans="1:25">
      <c r="A613" s="3" t="s">
        <v>10015</v>
      </c>
      <c r="B613" s="1">
        <v>44877</v>
      </c>
      <c r="C613" s="3" t="s">
        <v>7011</v>
      </c>
      <c r="D613" s="3" t="s">
        <v>1</v>
      </c>
      <c r="E613" s="2">
        <v>44881</v>
      </c>
      <c r="F613" s="4">
        <f t="shared" si="18"/>
        <v>4</v>
      </c>
      <c r="G613">
        <v>4</v>
      </c>
      <c r="H613" s="3" t="s">
        <v>1614</v>
      </c>
      <c r="I613" s="3" t="s">
        <v>1615</v>
      </c>
      <c r="J613" s="3" t="s">
        <v>24</v>
      </c>
      <c r="K613" s="3" t="s">
        <v>287</v>
      </c>
      <c r="L613" s="3" t="s">
        <v>253</v>
      </c>
      <c r="M613" s="3" t="s">
        <v>38</v>
      </c>
      <c r="N613" s="3" t="s">
        <v>2129</v>
      </c>
      <c r="O613" t="s">
        <v>2130</v>
      </c>
      <c r="P613" s="3" t="s">
        <v>15171</v>
      </c>
      <c r="Q613" s="3" t="s">
        <v>32</v>
      </c>
      <c r="R613">
        <v>913.64</v>
      </c>
      <c r="S613">
        <v>2</v>
      </c>
      <c r="T613">
        <v>0</v>
      </c>
      <c r="U613">
        <v>40.24</v>
      </c>
      <c r="V613" s="7">
        <f t="shared" si="19"/>
        <v>4.4043605796593846E-2</v>
      </c>
      <c r="W613">
        <v>0</v>
      </c>
      <c r="X613">
        <v>0</v>
      </c>
      <c r="Y613">
        <v>2022</v>
      </c>
    </row>
    <row r="614" spans="1:25">
      <c r="A614" s="3" t="s">
        <v>10019</v>
      </c>
      <c r="B614" s="1">
        <v>44877</v>
      </c>
      <c r="C614" s="3" t="s">
        <v>7011</v>
      </c>
      <c r="D614" s="3" t="s">
        <v>1</v>
      </c>
      <c r="E614" s="2">
        <v>44879</v>
      </c>
      <c r="F614" s="4">
        <f t="shared" si="18"/>
        <v>2</v>
      </c>
      <c r="G614">
        <v>3</v>
      </c>
      <c r="H614" s="3" t="s">
        <v>2472</v>
      </c>
      <c r="I614" s="3" t="s">
        <v>2473</v>
      </c>
      <c r="J614" s="3" t="s">
        <v>24</v>
      </c>
      <c r="K614" s="3" t="s">
        <v>724</v>
      </c>
      <c r="L614" s="3" t="s">
        <v>282</v>
      </c>
      <c r="M614" s="3" t="s">
        <v>16</v>
      </c>
      <c r="N614" s="3" t="s">
        <v>1231</v>
      </c>
      <c r="O614" t="s">
        <v>1232</v>
      </c>
      <c r="P614" s="3" t="s">
        <v>15172</v>
      </c>
      <c r="Q614" s="3" t="s">
        <v>149</v>
      </c>
      <c r="R614">
        <v>1821.96</v>
      </c>
      <c r="S614">
        <v>3</v>
      </c>
      <c r="T614">
        <v>0</v>
      </c>
      <c r="U614">
        <v>76.254999999999995</v>
      </c>
      <c r="V614" s="7">
        <f t="shared" si="19"/>
        <v>4.1853278886473902E-2</v>
      </c>
      <c r="W614">
        <v>0</v>
      </c>
      <c r="X614">
        <v>0</v>
      </c>
      <c r="Y614">
        <v>2022</v>
      </c>
    </row>
    <row r="615" spans="1:25">
      <c r="A615" s="3" t="s">
        <v>10007</v>
      </c>
      <c r="B615" s="1">
        <v>44877</v>
      </c>
      <c r="C615" s="3" t="s">
        <v>33</v>
      </c>
      <c r="D615" s="3" t="s">
        <v>21</v>
      </c>
      <c r="E615" s="2">
        <v>44879</v>
      </c>
      <c r="F615" s="4">
        <f t="shared" si="18"/>
        <v>2</v>
      </c>
      <c r="G615">
        <v>3</v>
      </c>
      <c r="H615" s="3" t="s">
        <v>981</v>
      </c>
      <c r="I615" s="3" t="s">
        <v>982</v>
      </c>
      <c r="J615" s="3" t="s">
        <v>24</v>
      </c>
      <c r="K615" s="3" t="s">
        <v>14</v>
      </c>
      <c r="L615" s="3" t="s">
        <v>15</v>
      </c>
      <c r="M615" s="3" t="s">
        <v>16</v>
      </c>
      <c r="N615" s="3" t="s">
        <v>2112</v>
      </c>
      <c r="O615" t="s">
        <v>2113</v>
      </c>
      <c r="P615" s="3" t="s">
        <v>15172</v>
      </c>
      <c r="Q615" s="3" t="s">
        <v>10</v>
      </c>
      <c r="R615">
        <v>1582.896</v>
      </c>
      <c r="S615">
        <v>4</v>
      </c>
      <c r="T615">
        <v>0.4</v>
      </c>
      <c r="U615">
        <v>58.835000000000001</v>
      </c>
      <c r="V615" s="7">
        <f t="shared" si="19"/>
        <v>3.7169213896554164E-2</v>
      </c>
      <c r="W615">
        <v>0</v>
      </c>
      <c r="X615">
        <v>0</v>
      </c>
      <c r="Y615">
        <v>2022</v>
      </c>
    </row>
    <row r="616" spans="1:25">
      <c r="A616" s="3" t="s">
        <v>10008</v>
      </c>
      <c r="B616" s="1">
        <v>44877</v>
      </c>
      <c r="C616" s="3" t="s">
        <v>7012</v>
      </c>
      <c r="D616" s="3" t="s">
        <v>21</v>
      </c>
      <c r="E616" s="2">
        <v>44880</v>
      </c>
      <c r="F616" s="4">
        <f t="shared" si="18"/>
        <v>3</v>
      </c>
      <c r="G616">
        <v>3</v>
      </c>
      <c r="H616" s="3" t="s">
        <v>2336</v>
      </c>
      <c r="I616" s="3" t="s">
        <v>1228</v>
      </c>
      <c r="J616" s="3" t="s">
        <v>4</v>
      </c>
      <c r="K616" s="3" t="s">
        <v>264</v>
      </c>
      <c r="L616" s="3" t="s">
        <v>264</v>
      </c>
      <c r="M616" s="3" t="s">
        <v>48</v>
      </c>
      <c r="N616" s="3" t="s">
        <v>1243</v>
      </c>
      <c r="O616" t="s">
        <v>1244</v>
      </c>
      <c r="P616" s="3" t="s">
        <v>15170</v>
      </c>
      <c r="Q616" s="3" t="s">
        <v>41</v>
      </c>
      <c r="R616">
        <v>1315.44</v>
      </c>
      <c r="S616">
        <v>4</v>
      </c>
      <c r="T616">
        <v>0</v>
      </c>
      <c r="U616">
        <v>46.154000000000003</v>
      </c>
      <c r="V616" s="7">
        <f t="shared" si="19"/>
        <v>3.5086358936933654E-2</v>
      </c>
      <c r="W616">
        <v>0</v>
      </c>
      <c r="X616">
        <v>0</v>
      </c>
      <c r="Y616">
        <v>2022</v>
      </c>
    </row>
    <row r="617" spans="1:25">
      <c r="A617" s="3" t="s">
        <v>10009</v>
      </c>
      <c r="B617" s="1">
        <v>44877</v>
      </c>
      <c r="C617" s="3" t="s">
        <v>15173</v>
      </c>
      <c r="D617" s="3" t="s">
        <v>1</v>
      </c>
      <c r="E617" s="2">
        <v>44880</v>
      </c>
      <c r="F617" s="4">
        <f t="shared" si="18"/>
        <v>3</v>
      </c>
      <c r="G617">
        <v>3</v>
      </c>
      <c r="H617" s="3" t="s">
        <v>2336</v>
      </c>
      <c r="I617" s="3" t="s">
        <v>1228</v>
      </c>
      <c r="J617" s="3" t="s">
        <v>4</v>
      </c>
      <c r="K617" s="3" t="s">
        <v>264</v>
      </c>
      <c r="L617" s="3" t="s">
        <v>264</v>
      </c>
      <c r="M617" s="3" t="s">
        <v>48</v>
      </c>
      <c r="N617" s="3" t="s">
        <v>3719</v>
      </c>
      <c r="O617" t="s">
        <v>3720</v>
      </c>
      <c r="P617" s="3" t="s">
        <v>15171</v>
      </c>
      <c r="Q617" s="3" t="s">
        <v>83</v>
      </c>
      <c r="R617">
        <v>1129.8</v>
      </c>
      <c r="S617">
        <v>2</v>
      </c>
      <c r="T617">
        <v>0</v>
      </c>
      <c r="U617">
        <v>37.832000000000001</v>
      </c>
      <c r="V617" s="7">
        <f t="shared" si="19"/>
        <v>3.3485572667728801E-2</v>
      </c>
      <c r="W617">
        <v>0</v>
      </c>
      <c r="X617">
        <v>0</v>
      </c>
      <c r="Y617">
        <v>2022</v>
      </c>
    </row>
    <row r="618" spans="1:25">
      <c r="A618" s="3" t="s">
        <v>10010</v>
      </c>
      <c r="B618" s="1">
        <v>44877</v>
      </c>
      <c r="C618" s="3" t="s">
        <v>33</v>
      </c>
      <c r="D618" s="3" t="s">
        <v>21</v>
      </c>
      <c r="E618" s="2">
        <v>44882</v>
      </c>
      <c r="F618" s="4">
        <f t="shared" si="18"/>
        <v>5</v>
      </c>
      <c r="G618">
        <v>5</v>
      </c>
      <c r="H618" s="3" t="s">
        <v>3564</v>
      </c>
      <c r="I618" s="3" t="s">
        <v>3565</v>
      </c>
      <c r="J618" s="3" t="s">
        <v>24</v>
      </c>
      <c r="K618" s="3" t="s">
        <v>1030</v>
      </c>
      <c r="L618" s="3" t="s">
        <v>26</v>
      </c>
      <c r="M618" s="3" t="s">
        <v>7</v>
      </c>
      <c r="N618" s="3" t="s">
        <v>4989</v>
      </c>
      <c r="O618" t="s">
        <v>4990</v>
      </c>
      <c r="P618" s="3" t="s">
        <v>15171</v>
      </c>
      <c r="Q618" s="3" t="s">
        <v>199</v>
      </c>
      <c r="R618">
        <v>593.88</v>
      </c>
      <c r="S618">
        <v>3</v>
      </c>
      <c r="T618">
        <v>0</v>
      </c>
      <c r="U618">
        <v>16.739999999999998</v>
      </c>
      <c r="V618" s="7">
        <f t="shared" si="19"/>
        <v>2.8187512628813898E-2</v>
      </c>
      <c r="W618">
        <v>0</v>
      </c>
      <c r="X618">
        <v>0</v>
      </c>
      <c r="Y618">
        <v>2022</v>
      </c>
    </row>
    <row r="619" spans="1:25">
      <c r="A619" s="3" t="s">
        <v>10014</v>
      </c>
      <c r="B619" s="1">
        <v>44877</v>
      </c>
      <c r="C619" s="3" t="s">
        <v>0</v>
      </c>
      <c r="D619" s="3" t="s">
        <v>52</v>
      </c>
      <c r="E619" s="2">
        <v>44879</v>
      </c>
      <c r="F619" s="4">
        <f t="shared" si="18"/>
        <v>2</v>
      </c>
      <c r="G619">
        <v>3</v>
      </c>
      <c r="H619" s="3" t="s">
        <v>4317</v>
      </c>
      <c r="I619" s="3" t="s">
        <v>4318</v>
      </c>
      <c r="J619" s="3" t="s">
        <v>4</v>
      </c>
      <c r="K619" s="3" t="s">
        <v>156</v>
      </c>
      <c r="L619" s="3" t="s">
        <v>157</v>
      </c>
      <c r="M619" s="3" t="s">
        <v>80</v>
      </c>
      <c r="N619" s="3" t="s">
        <v>2330</v>
      </c>
      <c r="O619" t="s">
        <v>2331</v>
      </c>
      <c r="P619" s="3" t="s">
        <v>15170</v>
      </c>
      <c r="Q619" s="3" t="s">
        <v>19</v>
      </c>
      <c r="R619">
        <v>716.8</v>
      </c>
      <c r="S619">
        <v>5</v>
      </c>
      <c r="T619">
        <v>0</v>
      </c>
      <c r="U619">
        <v>17.95</v>
      </c>
      <c r="V619" s="7">
        <f t="shared" si="19"/>
        <v>2.5041852678571428E-2</v>
      </c>
      <c r="W619">
        <v>0</v>
      </c>
      <c r="X619">
        <v>0</v>
      </c>
      <c r="Y619">
        <v>2022</v>
      </c>
    </row>
    <row r="620" spans="1:25">
      <c r="A620" s="3" t="s">
        <v>10017</v>
      </c>
      <c r="B620" s="1">
        <v>44877</v>
      </c>
      <c r="C620" s="3" t="s">
        <v>7011</v>
      </c>
      <c r="D620" s="3" t="s">
        <v>21</v>
      </c>
      <c r="E620" s="2">
        <v>44880</v>
      </c>
      <c r="F620" s="4">
        <f t="shared" si="18"/>
        <v>3</v>
      </c>
      <c r="G620">
        <v>3</v>
      </c>
      <c r="H620" s="3" t="s">
        <v>1822</v>
      </c>
      <c r="I620" s="3" t="s">
        <v>1823</v>
      </c>
      <c r="J620" s="3" t="s">
        <v>24</v>
      </c>
      <c r="K620" s="3" t="s">
        <v>4583</v>
      </c>
      <c r="L620" s="3" t="s">
        <v>620</v>
      </c>
      <c r="M620" s="3" t="s">
        <v>48</v>
      </c>
      <c r="N620" s="3" t="s">
        <v>972</v>
      </c>
      <c r="O620" t="s">
        <v>973</v>
      </c>
      <c r="P620" s="3" t="s">
        <v>15172</v>
      </c>
      <c r="Q620" s="3" t="s">
        <v>149</v>
      </c>
      <c r="R620">
        <v>8804.7960000000003</v>
      </c>
      <c r="S620">
        <v>13</v>
      </c>
      <c r="T620">
        <v>0.4</v>
      </c>
      <c r="U620">
        <v>-54.87</v>
      </c>
      <c r="V620" s="7">
        <f t="shared" si="19"/>
        <v>-6.231830924873216E-3</v>
      </c>
      <c r="W620">
        <v>0</v>
      </c>
      <c r="X620">
        <v>0</v>
      </c>
      <c r="Y620">
        <v>2022</v>
      </c>
    </row>
    <row r="621" spans="1:25">
      <c r="A621" s="3" t="s">
        <v>10018</v>
      </c>
      <c r="B621" s="1">
        <v>44877</v>
      </c>
      <c r="C621" s="3" t="s">
        <v>7011</v>
      </c>
      <c r="D621" s="3" t="s">
        <v>1</v>
      </c>
      <c r="E621" s="2">
        <v>44880</v>
      </c>
      <c r="F621" s="4">
        <f t="shared" si="18"/>
        <v>3</v>
      </c>
      <c r="G621">
        <v>3</v>
      </c>
      <c r="H621" s="3" t="s">
        <v>1822</v>
      </c>
      <c r="I621" s="3" t="s">
        <v>1823</v>
      </c>
      <c r="J621" s="3" t="s">
        <v>24</v>
      </c>
      <c r="K621" s="3" t="s">
        <v>4583</v>
      </c>
      <c r="L621" s="3" t="s">
        <v>620</v>
      </c>
      <c r="M621" s="3" t="s">
        <v>48</v>
      </c>
      <c r="N621" s="3" t="s">
        <v>2851</v>
      </c>
      <c r="O621" t="s">
        <v>2852</v>
      </c>
      <c r="P621" s="3" t="s">
        <v>15171</v>
      </c>
      <c r="Q621" s="3" t="s">
        <v>83</v>
      </c>
      <c r="R621">
        <v>1382.64</v>
      </c>
      <c r="S621">
        <v>4</v>
      </c>
      <c r="T621">
        <v>0.4</v>
      </c>
      <c r="U621">
        <v>-14.91</v>
      </c>
      <c r="V621" s="7">
        <f t="shared" si="19"/>
        <v>-1.0783718104495747E-2</v>
      </c>
      <c r="W621">
        <v>0</v>
      </c>
      <c r="X621">
        <v>0</v>
      </c>
      <c r="Y621">
        <v>2022</v>
      </c>
    </row>
    <row r="622" spans="1:25">
      <c r="A622" s="3" t="s">
        <v>10016</v>
      </c>
      <c r="B622" s="1">
        <v>44877</v>
      </c>
      <c r="C622" s="3" t="s">
        <v>7014</v>
      </c>
      <c r="D622" s="3" t="s">
        <v>1</v>
      </c>
      <c r="E622" s="2">
        <v>44880</v>
      </c>
      <c r="F622" s="4">
        <f t="shared" si="18"/>
        <v>3</v>
      </c>
      <c r="G622">
        <v>3</v>
      </c>
      <c r="H622" s="3" t="s">
        <v>1822</v>
      </c>
      <c r="I622" s="3" t="s">
        <v>1823</v>
      </c>
      <c r="J622" s="3" t="s">
        <v>24</v>
      </c>
      <c r="K622" s="3" t="s">
        <v>4583</v>
      </c>
      <c r="L622" s="3" t="s">
        <v>620</v>
      </c>
      <c r="M622" s="3" t="s">
        <v>48</v>
      </c>
      <c r="N622" s="3" t="s">
        <v>4096</v>
      </c>
      <c r="O622" t="s">
        <v>4097</v>
      </c>
      <c r="P622" s="3" t="s">
        <v>15170</v>
      </c>
      <c r="Q622" s="3" t="s">
        <v>115</v>
      </c>
      <c r="R622">
        <v>74.087999999999994</v>
      </c>
      <c r="S622">
        <v>6</v>
      </c>
      <c r="T622">
        <v>0.8</v>
      </c>
      <c r="U622">
        <v>-0.84299999999999997</v>
      </c>
      <c r="V622" s="7">
        <f t="shared" si="19"/>
        <v>-1.1378360868156787E-2</v>
      </c>
      <c r="W622">
        <v>1</v>
      </c>
      <c r="X622">
        <v>0</v>
      </c>
      <c r="Y622">
        <v>2022</v>
      </c>
    </row>
    <row r="623" spans="1:25">
      <c r="A623" s="3" t="s">
        <v>10012</v>
      </c>
      <c r="B623" s="1">
        <v>44877</v>
      </c>
      <c r="C623" s="3" t="s">
        <v>7012</v>
      </c>
      <c r="D623" s="3" t="s">
        <v>21</v>
      </c>
      <c r="E623" s="2">
        <v>44882</v>
      </c>
      <c r="F623" s="4">
        <f t="shared" si="18"/>
        <v>5</v>
      </c>
      <c r="G623">
        <v>5</v>
      </c>
      <c r="H623" s="3" t="s">
        <v>4443</v>
      </c>
      <c r="I623" s="3" t="s">
        <v>4444</v>
      </c>
      <c r="J623" s="3" t="s">
        <v>4</v>
      </c>
      <c r="K623" s="3" t="s">
        <v>1033</v>
      </c>
      <c r="L623" s="3" t="s">
        <v>131</v>
      </c>
      <c r="M623" s="3" t="s">
        <v>38</v>
      </c>
      <c r="N623" s="3" t="s">
        <v>4252</v>
      </c>
      <c r="O623" t="s">
        <v>4253</v>
      </c>
      <c r="P623" s="3" t="s">
        <v>15172</v>
      </c>
      <c r="Q623" s="3" t="s">
        <v>10</v>
      </c>
      <c r="R623">
        <v>934.58399999999995</v>
      </c>
      <c r="S623">
        <v>2</v>
      </c>
      <c r="T623">
        <v>0.4</v>
      </c>
      <c r="U623">
        <v>-25.87</v>
      </c>
      <c r="V623" s="7">
        <f t="shared" si="19"/>
        <v>-2.7680764917867202E-2</v>
      </c>
      <c r="W623">
        <v>0</v>
      </c>
      <c r="X623">
        <v>0</v>
      </c>
      <c r="Y623">
        <v>2022</v>
      </c>
    </row>
    <row r="624" spans="1:25">
      <c r="A624" s="3" t="s">
        <v>10013</v>
      </c>
      <c r="B624" s="1">
        <v>44877</v>
      </c>
      <c r="C624" s="3" t="s">
        <v>84</v>
      </c>
      <c r="D624" s="3" t="s">
        <v>1</v>
      </c>
      <c r="E624" s="2">
        <v>44881</v>
      </c>
      <c r="F624" s="4">
        <f t="shared" si="18"/>
        <v>4</v>
      </c>
      <c r="G624">
        <v>4</v>
      </c>
      <c r="H624" s="3" t="s">
        <v>5400</v>
      </c>
      <c r="I624" s="3" t="s">
        <v>5401</v>
      </c>
      <c r="J624" s="3" t="s">
        <v>24</v>
      </c>
      <c r="K624" s="3" t="s">
        <v>94</v>
      </c>
      <c r="L624" s="3" t="s">
        <v>94</v>
      </c>
      <c r="M624" s="3" t="s">
        <v>80</v>
      </c>
      <c r="N624" s="3" t="s">
        <v>1081</v>
      </c>
      <c r="O624" t="s">
        <v>1082</v>
      </c>
      <c r="P624" s="3" t="s">
        <v>15172</v>
      </c>
      <c r="Q624" s="3" t="s">
        <v>149</v>
      </c>
      <c r="R624">
        <v>694.68</v>
      </c>
      <c r="S624">
        <v>2</v>
      </c>
      <c r="T624">
        <v>0.4</v>
      </c>
      <c r="U624">
        <v>-22.53</v>
      </c>
      <c r="V624" s="7">
        <f t="shared" si="19"/>
        <v>-3.2432198998099848E-2</v>
      </c>
      <c r="W624">
        <v>0</v>
      </c>
      <c r="X624">
        <v>0</v>
      </c>
      <c r="Y624">
        <v>2022</v>
      </c>
    </row>
    <row r="625" spans="1:25">
      <c r="A625" s="3" t="s">
        <v>10011</v>
      </c>
      <c r="B625" s="1">
        <v>44877</v>
      </c>
      <c r="C625" s="3" t="s">
        <v>84</v>
      </c>
      <c r="D625" s="3" t="s">
        <v>52</v>
      </c>
      <c r="E625" s="2">
        <v>44882</v>
      </c>
      <c r="F625" s="4">
        <f t="shared" si="18"/>
        <v>5</v>
      </c>
      <c r="G625">
        <v>5</v>
      </c>
      <c r="H625" s="3" t="s">
        <v>4443</v>
      </c>
      <c r="I625" s="3" t="s">
        <v>4444</v>
      </c>
      <c r="J625" s="3" t="s">
        <v>4</v>
      </c>
      <c r="K625" s="3" t="s">
        <v>1033</v>
      </c>
      <c r="L625" s="3" t="s">
        <v>131</v>
      </c>
      <c r="M625" s="3" t="s">
        <v>38</v>
      </c>
      <c r="N625" s="3" t="s">
        <v>4714</v>
      </c>
      <c r="O625" t="s">
        <v>4715</v>
      </c>
      <c r="P625" s="3" t="s">
        <v>15170</v>
      </c>
      <c r="Q625" s="3" t="s">
        <v>115</v>
      </c>
      <c r="R625">
        <v>28.196000000000002</v>
      </c>
      <c r="S625">
        <v>1</v>
      </c>
      <c r="T625">
        <v>0.8</v>
      </c>
      <c r="U625">
        <v>-1.06</v>
      </c>
      <c r="V625" s="7">
        <f t="shared" si="19"/>
        <v>-3.7593984962406013E-2</v>
      </c>
      <c r="W625">
        <v>0</v>
      </c>
      <c r="X625">
        <v>0</v>
      </c>
      <c r="Y625">
        <v>2022</v>
      </c>
    </row>
    <row r="626" spans="1:25">
      <c r="A626" s="3" t="s">
        <v>9994</v>
      </c>
      <c r="B626" s="1">
        <v>44876</v>
      </c>
      <c r="C626" s="3" t="s">
        <v>7013</v>
      </c>
      <c r="D626" s="3" t="s">
        <v>21</v>
      </c>
      <c r="E626" s="2">
        <v>44880</v>
      </c>
      <c r="F626" s="4">
        <f t="shared" si="18"/>
        <v>4</v>
      </c>
      <c r="G626">
        <v>4</v>
      </c>
      <c r="H626" s="3" t="s">
        <v>3680</v>
      </c>
      <c r="I626" s="3" t="s">
        <v>3681</v>
      </c>
      <c r="J626" s="3" t="s">
        <v>4</v>
      </c>
      <c r="K626" s="3" t="s">
        <v>2755</v>
      </c>
      <c r="L626" s="3" t="s">
        <v>59</v>
      </c>
      <c r="M626" s="3" t="s">
        <v>38</v>
      </c>
      <c r="N626" s="3" t="s">
        <v>4505</v>
      </c>
      <c r="O626" t="s">
        <v>5477</v>
      </c>
      <c r="P626" s="3" t="s">
        <v>15172</v>
      </c>
      <c r="Q626" s="3" t="s">
        <v>89</v>
      </c>
      <c r="R626">
        <v>2186.8000000000002</v>
      </c>
      <c r="S626">
        <v>4</v>
      </c>
      <c r="T626">
        <v>0</v>
      </c>
      <c r="U626">
        <v>106.05</v>
      </c>
      <c r="V626" s="7">
        <f t="shared" si="19"/>
        <v>4.8495518565941094E-2</v>
      </c>
      <c r="W626">
        <v>0</v>
      </c>
      <c r="X626">
        <v>0</v>
      </c>
      <c r="Y626">
        <v>2022</v>
      </c>
    </row>
    <row r="627" spans="1:25">
      <c r="A627" s="3" t="s">
        <v>10004</v>
      </c>
      <c r="B627" s="1">
        <v>44876</v>
      </c>
      <c r="C627" s="3" t="s">
        <v>7012</v>
      </c>
      <c r="D627" s="3" t="s">
        <v>1</v>
      </c>
      <c r="E627" s="2">
        <v>44882</v>
      </c>
      <c r="F627" s="4">
        <f t="shared" si="18"/>
        <v>6</v>
      </c>
      <c r="G627">
        <v>6</v>
      </c>
      <c r="H627" s="3" t="s">
        <v>4179</v>
      </c>
      <c r="I627" s="3" t="s">
        <v>4180</v>
      </c>
      <c r="J627" s="3" t="s">
        <v>69</v>
      </c>
      <c r="K627" s="3" t="s">
        <v>1950</v>
      </c>
      <c r="L627" s="3" t="s">
        <v>157</v>
      </c>
      <c r="M627" s="3" t="s">
        <v>80</v>
      </c>
      <c r="N627" s="3" t="s">
        <v>688</v>
      </c>
      <c r="O627" t="s">
        <v>689</v>
      </c>
      <c r="P627" s="3" t="s">
        <v>15171</v>
      </c>
      <c r="Q627" s="3" t="s">
        <v>199</v>
      </c>
      <c r="R627">
        <v>375.76</v>
      </c>
      <c r="S627">
        <v>4</v>
      </c>
      <c r="T627">
        <v>0</v>
      </c>
      <c r="U627">
        <v>16.52</v>
      </c>
      <c r="V627" s="7">
        <f t="shared" si="19"/>
        <v>4.3964232488822655E-2</v>
      </c>
      <c r="W627">
        <v>0</v>
      </c>
      <c r="X627">
        <v>0</v>
      </c>
      <c r="Y627">
        <v>2022</v>
      </c>
    </row>
    <row r="628" spans="1:25">
      <c r="A628" s="3" t="s">
        <v>9995</v>
      </c>
      <c r="B628" s="1">
        <v>44876</v>
      </c>
      <c r="C628" s="3" t="s">
        <v>29</v>
      </c>
      <c r="D628" s="3" t="s">
        <v>52</v>
      </c>
      <c r="E628" s="2">
        <v>44880</v>
      </c>
      <c r="F628" s="4">
        <f t="shared" si="18"/>
        <v>4</v>
      </c>
      <c r="G628">
        <v>4</v>
      </c>
      <c r="H628" s="3" t="s">
        <v>1787</v>
      </c>
      <c r="I628" s="3" t="s">
        <v>1788</v>
      </c>
      <c r="J628" s="3" t="s">
        <v>24</v>
      </c>
      <c r="K628" s="3" t="s">
        <v>3220</v>
      </c>
      <c r="L628" s="3" t="s">
        <v>186</v>
      </c>
      <c r="M628" s="3" t="s">
        <v>7</v>
      </c>
      <c r="N628" s="3" t="s">
        <v>701</v>
      </c>
      <c r="O628" t="s">
        <v>702</v>
      </c>
      <c r="P628" s="3" t="s">
        <v>15170</v>
      </c>
      <c r="Q628" s="3" t="s">
        <v>138</v>
      </c>
      <c r="R628">
        <v>119.28</v>
      </c>
      <c r="S628">
        <v>3</v>
      </c>
      <c r="T628">
        <v>0</v>
      </c>
      <c r="U628">
        <v>4.7750000000000004</v>
      </c>
      <c r="V628" s="7">
        <f t="shared" si="19"/>
        <v>4.0031857813547955E-2</v>
      </c>
      <c r="W628">
        <v>0</v>
      </c>
      <c r="X628">
        <v>0</v>
      </c>
      <c r="Y628">
        <v>2022</v>
      </c>
    </row>
    <row r="629" spans="1:25">
      <c r="A629" s="3" t="s">
        <v>10001</v>
      </c>
      <c r="B629" s="1">
        <v>44876</v>
      </c>
      <c r="C629" s="3" t="s">
        <v>7012</v>
      </c>
      <c r="D629" s="3" t="s">
        <v>21</v>
      </c>
      <c r="E629" s="2">
        <v>44882</v>
      </c>
      <c r="F629" s="4">
        <f t="shared" si="18"/>
        <v>6</v>
      </c>
      <c r="G629">
        <v>6</v>
      </c>
      <c r="H629" s="3" t="s">
        <v>3304</v>
      </c>
      <c r="I629" s="3" t="s">
        <v>3305</v>
      </c>
      <c r="J629" s="3" t="s">
        <v>24</v>
      </c>
      <c r="K629" s="3" t="s">
        <v>479</v>
      </c>
      <c r="L629" s="3" t="s">
        <v>282</v>
      </c>
      <c r="M629" s="3" t="s">
        <v>16</v>
      </c>
      <c r="N629" s="3" t="s">
        <v>4065</v>
      </c>
      <c r="O629" t="s">
        <v>4066</v>
      </c>
      <c r="P629" s="3" t="s">
        <v>15171</v>
      </c>
      <c r="Q629" s="3" t="s">
        <v>32</v>
      </c>
      <c r="R629">
        <v>1972.74</v>
      </c>
      <c r="S629">
        <v>3</v>
      </c>
      <c r="T629">
        <v>0</v>
      </c>
      <c r="U629">
        <v>72.344999999999999</v>
      </c>
      <c r="V629" s="7">
        <f t="shared" si="19"/>
        <v>3.6672344049393228E-2</v>
      </c>
      <c r="W629">
        <v>0</v>
      </c>
      <c r="X629">
        <v>0</v>
      </c>
      <c r="Y629">
        <v>2022</v>
      </c>
    </row>
    <row r="630" spans="1:25">
      <c r="A630" s="3" t="s">
        <v>10005</v>
      </c>
      <c r="B630" s="1">
        <v>44876</v>
      </c>
      <c r="C630" s="3" t="s">
        <v>33</v>
      </c>
      <c r="D630" s="3" t="s">
        <v>1</v>
      </c>
      <c r="E630" s="2">
        <v>44882</v>
      </c>
      <c r="F630" s="4">
        <f t="shared" si="18"/>
        <v>6</v>
      </c>
      <c r="G630">
        <v>6</v>
      </c>
      <c r="H630" s="3" t="s">
        <v>4179</v>
      </c>
      <c r="I630" s="3" t="s">
        <v>4180</v>
      </c>
      <c r="J630" s="3" t="s">
        <v>69</v>
      </c>
      <c r="K630" s="3" t="s">
        <v>1950</v>
      </c>
      <c r="L630" s="3" t="s">
        <v>157</v>
      </c>
      <c r="M630" s="3" t="s">
        <v>80</v>
      </c>
      <c r="N630" s="3" t="s">
        <v>2047</v>
      </c>
      <c r="O630" t="s">
        <v>2048</v>
      </c>
      <c r="P630" s="3" t="s">
        <v>15171</v>
      </c>
      <c r="Q630" s="3" t="s">
        <v>32</v>
      </c>
      <c r="R630">
        <v>6586.72</v>
      </c>
      <c r="S630">
        <v>8</v>
      </c>
      <c r="T630">
        <v>0</v>
      </c>
      <c r="U630">
        <v>241.28</v>
      </c>
      <c r="V630" s="7">
        <f t="shared" si="19"/>
        <v>3.6631282337794835E-2</v>
      </c>
      <c r="W630">
        <v>0</v>
      </c>
      <c r="X630">
        <v>0</v>
      </c>
      <c r="Y630">
        <v>2022</v>
      </c>
    </row>
    <row r="631" spans="1:25">
      <c r="A631" s="3" t="s">
        <v>9996</v>
      </c>
      <c r="B631" s="1">
        <v>44876</v>
      </c>
      <c r="C631" s="3" t="s">
        <v>29</v>
      </c>
      <c r="D631" s="3" t="s">
        <v>66</v>
      </c>
      <c r="E631" s="2">
        <v>44882</v>
      </c>
      <c r="F631" s="4">
        <f t="shared" si="18"/>
        <v>6</v>
      </c>
      <c r="G631">
        <v>6</v>
      </c>
      <c r="H631" s="3" t="s">
        <v>2541</v>
      </c>
      <c r="I631" s="3" t="s">
        <v>2542</v>
      </c>
      <c r="J631" s="3" t="s">
        <v>69</v>
      </c>
      <c r="K631" s="3" t="s">
        <v>1030</v>
      </c>
      <c r="L631" s="3" t="s">
        <v>26</v>
      </c>
      <c r="M631" s="3" t="s">
        <v>7</v>
      </c>
      <c r="N631" s="3" t="s">
        <v>4983</v>
      </c>
      <c r="O631" t="s">
        <v>4984</v>
      </c>
      <c r="P631" s="3" t="s">
        <v>15172</v>
      </c>
      <c r="Q631" s="3" t="s">
        <v>149</v>
      </c>
      <c r="R631">
        <v>8862.7000000000007</v>
      </c>
      <c r="S631">
        <v>5</v>
      </c>
      <c r="T631">
        <v>0</v>
      </c>
      <c r="U631">
        <v>319.82</v>
      </c>
      <c r="V631" s="7">
        <f t="shared" si="19"/>
        <v>3.6086068579552502E-2</v>
      </c>
      <c r="W631">
        <v>0</v>
      </c>
      <c r="X631">
        <v>0</v>
      </c>
      <c r="Y631">
        <v>2022</v>
      </c>
    </row>
    <row r="632" spans="1:25">
      <c r="A632" s="3" t="s">
        <v>10000</v>
      </c>
      <c r="B632" s="1">
        <v>44876</v>
      </c>
      <c r="C632" s="3" t="s">
        <v>7014</v>
      </c>
      <c r="D632" s="3" t="s">
        <v>1</v>
      </c>
      <c r="E632" s="2">
        <v>44882</v>
      </c>
      <c r="F632" s="4">
        <f t="shared" si="18"/>
        <v>6</v>
      </c>
      <c r="G632">
        <v>6</v>
      </c>
      <c r="H632" s="3" t="s">
        <v>3304</v>
      </c>
      <c r="I632" s="3" t="s">
        <v>3305</v>
      </c>
      <c r="J632" s="3" t="s">
        <v>24</v>
      </c>
      <c r="K632" s="3" t="s">
        <v>479</v>
      </c>
      <c r="L632" s="3" t="s">
        <v>282</v>
      </c>
      <c r="M632" s="3" t="s">
        <v>16</v>
      </c>
      <c r="N632" s="3" t="s">
        <v>4143</v>
      </c>
      <c r="O632" t="s">
        <v>4144</v>
      </c>
      <c r="P632" s="3" t="s">
        <v>15170</v>
      </c>
      <c r="Q632" s="3" t="s">
        <v>41</v>
      </c>
      <c r="R632">
        <v>1011.92</v>
      </c>
      <c r="S632">
        <v>4</v>
      </c>
      <c r="T632">
        <v>0</v>
      </c>
      <c r="U632">
        <v>33.666000000000004</v>
      </c>
      <c r="V632" s="7">
        <f t="shared" si="19"/>
        <v>3.3269428413313311E-2</v>
      </c>
      <c r="W632">
        <v>0</v>
      </c>
      <c r="X632">
        <v>0</v>
      </c>
      <c r="Y632">
        <v>2022</v>
      </c>
    </row>
    <row r="633" spans="1:25">
      <c r="A633" s="3" t="s">
        <v>10003</v>
      </c>
      <c r="B633" s="1">
        <v>44876</v>
      </c>
      <c r="C633" s="3" t="s">
        <v>7012</v>
      </c>
      <c r="D633" s="3" t="s">
        <v>52</v>
      </c>
      <c r="E633" s="2">
        <v>44881</v>
      </c>
      <c r="F633" s="4">
        <f t="shared" si="18"/>
        <v>5</v>
      </c>
      <c r="G633">
        <v>5</v>
      </c>
      <c r="H633" s="3" t="s">
        <v>2874</v>
      </c>
      <c r="I633" s="3" t="s">
        <v>2875</v>
      </c>
      <c r="J633" s="3" t="s">
        <v>69</v>
      </c>
      <c r="K633" s="3" t="s">
        <v>788</v>
      </c>
      <c r="L633" s="3" t="s">
        <v>37</v>
      </c>
      <c r="M633" s="3" t="s">
        <v>38</v>
      </c>
      <c r="N633" s="3" t="s">
        <v>2238</v>
      </c>
      <c r="O633" t="s">
        <v>3392</v>
      </c>
      <c r="P633" s="3" t="s">
        <v>15170</v>
      </c>
      <c r="Q633" s="3" t="s">
        <v>19</v>
      </c>
      <c r="R633">
        <v>155.68</v>
      </c>
      <c r="S633">
        <v>2</v>
      </c>
      <c r="T633">
        <v>0</v>
      </c>
      <c r="U633">
        <v>4.9870000000000001</v>
      </c>
      <c r="V633" s="7">
        <f t="shared" si="19"/>
        <v>3.2033658787255906E-2</v>
      </c>
      <c r="W633">
        <v>0</v>
      </c>
      <c r="X633">
        <v>0</v>
      </c>
      <c r="Y633">
        <v>2022</v>
      </c>
    </row>
    <row r="634" spans="1:25">
      <c r="A634" s="3" t="s">
        <v>9998</v>
      </c>
      <c r="B634" s="1">
        <v>44876</v>
      </c>
      <c r="C634" s="3" t="s">
        <v>29</v>
      </c>
      <c r="D634" s="3" t="s">
        <v>1</v>
      </c>
      <c r="E634" s="2">
        <v>44882</v>
      </c>
      <c r="F634" s="4">
        <f t="shared" si="18"/>
        <v>6</v>
      </c>
      <c r="G634">
        <v>6</v>
      </c>
      <c r="H634" s="3" t="s">
        <v>3304</v>
      </c>
      <c r="I634" s="3" t="s">
        <v>3305</v>
      </c>
      <c r="J634" s="3" t="s">
        <v>24</v>
      </c>
      <c r="K634" s="3" t="s">
        <v>479</v>
      </c>
      <c r="L634" s="3" t="s">
        <v>282</v>
      </c>
      <c r="M634" s="3" t="s">
        <v>16</v>
      </c>
      <c r="N634" s="3" t="s">
        <v>245</v>
      </c>
      <c r="O634" t="s">
        <v>246</v>
      </c>
      <c r="P634" s="3" t="s">
        <v>15170</v>
      </c>
      <c r="Q634" s="3" t="s">
        <v>97</v>
      </c>
      <c r="R634">
        <v>104.44</v>
      </c>
      <c r="S634">
        <v>2</v>
      </c>
      <c r="T634">
        <v>0</v>
      </c>
      <c r="U634">
        <v>3.02</v>
      </c>
      <c r="V634" s="7">
        <f t="shared" si="19"/>
        <v>2.8916124090386824E-2</v>
      </c>
      <c r="W634">
        <v>0</v>
      </c>
      <c r="X634">
        <v>0</v>
      </c>
      <c r="Y634">
        <v>2022</v>
      </c>
    </row>
    <row r="635" spans="1:25">
      <c r="A635" s="3" t="s">
        <v>9997</v>
      </c>
      <c r="B635" s="1">
        <v>44876</v>
      </c>
      <c r="C635" s="3" t="s">
        <v>29</v>
      </c>
      <c r="D635" s="3" t="s">
        <v>1</v>
      </c>
      <c r="E635" s="2">
        <v>44882</v>
      </c>
      <c r="F635" s="4">
        <f t="shared" si="18"/>
        <v>6</v>
      </c>
      <c r="G635">
        <v>6</v>
      </c>
      <c r="H635" s="3" t="s">
        <v>2541</v>
      </c>
      <c r="I635" s="3" t="s">
        <v>2542</v>
      </c>
      <c r="J635" s="3" t="s">
        <v>69</v>
      </c>
      <c r="K635" s="3" t="s">
        <v>1030</v>
      </c>
      <c r="L635" s="3" t="s">
        <v>26</v>
      </c>
      <c r="M635" s="3" t="s">
        <v>7</v>
      </c>
      <c r="N635" s="3" t="s">
        <v>2294</v>
      </c>
      <c r="O635" t="s">
        <v>2295</v>
      </c>
      <c r="P635" s="3" t="s">
        <v>15170</v>
      </c>
      <c r="Q635" s="3" t="s">
        <v>62</v>
      </c>
      <c r="R635">
        <v>510.44</v>
      </c>
      <c r="S635">
        <v>2</v>
      </c>
      <c r="T635">
        <v>0</v>
      </c>
      <c r="U635">
        <v>14.18125</v>
      </c>
      <c r="V635" s="7">
        <f t="shared" si="19"/>
        <v>2.7782403416660138E-2</v>
      </c>
      <c r="W635">
        <v>0</v>
      </c>
      <c r="X635">
        <v>0</v>
      </c>
      <c r="Y635">
        <v>2022</v>
      </c>
    </row>
    <row r="636" spans="1:25">
      <c r="A636" s="3" t="s">
        <v>10002</v>
      </c>
      <c r="B636" s="1">
        <v>44876</v>
      </c>
      <c r="C636" s="3" t="s">
        <v>29</v>
      </c>
      <c r="D636" s="3" t="s">
        <v>52</v>
      </c>
      <c r="E636" s="2">
        <v>44881</v>
      </c>
      <c r="F636" s="4">
        <f t="shared" si="18"/>
        <v>5</v>
      </c>
      <c r="G636">
        <v>5</v>
      </c>
      <c r="H636" s="3" t="s">
        <v>2874</v>
      </c>
      <c r="I636" s="3" t="s">
        <v>2875</v>
      </c>
      <c r="J636" s="3" t="s">
        <v>69</v>
      </c>
      <c r="K636" s="3" t="s">
        <v>788</v>
      </c>
      <c r="L636" s="3" t="s">
        <v>37</v>
      </c>
      <c r="M636" s="3" t="s">
        <v>38</v>
      </c>
      <c r="N636" s="3" t="s">
        <v>1049</v>
      </c>
      <c r="O636" t="s">
        <v>1050</v>
      </c>
      <c r="P636" s="3" t="s">
        <v>15170</v>
      </c>
      <c r="Q636" s="3" t="s">
        <v>62</v>
      </c>
      <c r="R636">
        <v>144.06</v>
      </c>
      <c r="S636">
        <v>3</v>
      </c>
      <c r="T636">
        <v>0</v>
      </c>
      <c r="U636">
        <v>3.8912499999999999</v>
      </c>
      <c r="V636" s="7">
        <f t="shared" si="19"/>
        <v>2.7011314729973621E-2</v>
      </c>
      <c r="W636">
        <v>0</v>
      </c>
      <c r="X636">
        <v>0</v>
      </c>
      <c r="Y636">
        <v>2022</v>
      </c>
    </row>
    <row r="637" spans="1:25">
      <c r="A637" s="3" t="s">
        <v>9999</v>
      </c>
      <c r="B637" s="1">
        <v>44876</v>
      </c>
      <c r="C637" s="3" t="s">
        <v>7011</v>
      </c>
      <c r="D637" s="3" t="s">
        <v>52</v>
      </c>
      <c r="E637" s="2">
        <v>44882</v>
      </c>
      <c r="F637" s="4">
        <f t="shared" si="18"/>
        <v>6</v>
      </c>
      <c r="G637">
        <v>6</v>
      </c>
      <c r="H637" s="3" t="s">
        <v>3304</v>
      </c>
      <c r="I637" s="3" t="s">
        <v>3305</v>
      </c>
      <c r="J637" s="3" t="s">
        <v>24</v>
      </c>
      <c r="K637" s="3" t="s">
        <v>479</v>
      </c>
      <c r="L637" s="3" t="s">
        <v>282</v>
      </c>
      <c r="M637" s="3" t="s">
        <v>16</v>
      </c>
      <c r="N637" s="3" t="s">
        <v>3919</v>
      </c>
      <c r="O637" t="s">
        <v>5483</v>
      </c>
      <c r="P637" s="3" t="s">
        <v>15171</v>
      </c>
      <c r="Q637" s="3" t="s">
        <v>109</v>
      </c>
      <c r="R637">
        <v>4352.04</v>
      </c>
      <c r="S637">
        <v>3</v>
      </c>
      <c r="T637">
        <v>0.4</v>
      </c>
      <c r="U637">
        <v>-6.84</v>
      </c>
      <c r="V637" s="7">
        <f t="shared" si="19"/>
        <v>-1.5716767309123998E-3</v>
      </c>
      <c r="W637">
        <v>0</v>
      </c>
      <c r="X637">
        <v>0</v>
      </c>
      <c r="Y637">
        <v>2022</v>
      </c>
    </row>
    <row r="638" spans="1:25">
      <c r="A638" s="3" t="s">
        <v>9983</v>
      </c>
      <c r="B638" s="1">
        <v>44875</v>
      </c>
      <c r="C638" s="3" t="s">
        <v>7014</v>
      </c>
      <c r="D638" s="3" t="s">
        <v>21</v>
      </c>
      <c r="E638" s="2">
        <v>44879</v>
      </c>
      <c r="F638" s="4">
        <f t="shared" si="18"/>
        <v>4</v>
      </c>
      <c r="G638">
        <v>4</v>
      </c>
      <c r="H638" s="3" t="s">
        <v>2820</v>
      </c>
      <c r="I638" s="3" t="s">
        <v>2821</v>
      </c>
      <c r="J638" s="3" t="s">
        <v>24</v>
      </c>
      <c r="K638" s="3" t="s">
        <v>4222</v>
      </c>
      <c r="L638" s="3" t="s">
        <v>172</v>
      </c>
      <c r="M638" s="3" t="s">
        <v>7</v>
      </c>
      <c r="N638" s="3" t="s">
        <v>3429</v>
      </c>
      <c r="O638" t="s">
        <v>3430</v>
      </c>
      <c r="P638" s="3" t="s">
        <v>15170</v>
      </c>
      <c r="Q638" s="3" t="s">
        <v>97</v>
      </c>
      <c r="R638">
        <v>315</v>
      </c>
      <c r="S638">
        <v>5</v>
      </c>
      <c r="T638">
        <v>0</v>
      </c>
      <c r="U638">
        <v>17.98</v>
      </c>
      <c r="V638" s="7">
        <f t="shared" si="19"/>
        <v>5.7079365079365084E-2</v>
      </c>
      <c r="W638">
        <v>1</v>
      </c>
      <c r="X638">
        <v>0</v>
      </c>
      <c r="Y638">
        <v>2022</v>
      </c>
    </row>
    <row r="639" spans="1:25">
      <c r="A639" s="3" t="s">
        <v>9981</v>
      </c>
      <c r="B639" s="1">
        <v>44875</v>
      </c>
      <c r="C639" s="3" t="s">
        <v>7011</v>
      </c>
      <c r="D639" s="3" t="s">
        <v>52</v>
      </c>
      <c r="E639" s="2">
        <v>44882</v>
      </c>
      <c r="F639" s="4">
        <f t="shared" si="18"/>
        <v>7</v>
      </c>
      <c r="G639">
        <v>6</v>
      </c>
      <c r="H639" s="3" t="s">
        <v>1729</v>
      </c>
      <c r="I639" s="3" t="s">
        <v>1730</v>
      </c>
      <c r="J639" s="3" t="s">
        <v>4</v>
      </c>
      <c r="K639" s="3" t="s">
        <v>4176</v>
      </c>
      <c r="L639" s="3" t="s">
        <v>37</v>
      </c>
      <c r="M639" s="3" t="s">
        <v>38</v>
      </c>
      <c r="N639" s="3" t="s">
        <v>3470</v>
      </c>
      <c r="O639" t="s">
        <v>3471</v>
      </c>
      <c r="P639" s="3" t="s">
        <v>15170</v>
      </c>
      <c r="Q639" s="3" t="s">
        <v>138</v>
      </c>
      <c r="R639">
        <v>222.04</v>
      </c>
      <c r="S639">
        <v>2</v>
      </c>
      <c r="T639">
        <v>0</v>
      </c>
      <c r="U639">
        <v>10.82</v>
      </c>
      <c r="V639" s="7">
        <f t="shared" si="19"/>
        <v>4.8729958566024141E-2</v>
      </c>
      <c r="W639">
        <v>0</v>
      </c>
      <c r="X639">
        <v>0</v>
      </c>
      <c r="Y639">
        <v>2022</v>
      </c>
    </row>
    <row r="640" spans="1:25">
      <c r="A640" s="3" t="s">
        <v>9991</v>
      </c>
      <c r="B640" s="1">
        <v>44875</v>
      </c>
      <c r="C640" s="3" t="s">
        <v>29</v>
      </c>
      <c r="D640" s="3" t="s">
        <v>1</v>
      </c>
      <c r="E640" s="2">
        <v>44878</v>
      </c>
      <c r="F640" s="4">
        <f t="shared" si="18"/>
        <v>3</v>
      </c>
      <c r="G640">
        <v>1</v>
      </c>
      <c r="H640" s="3" t="s">
        <v>1987</v>
      </c>
      <c r="I640" s="3" t="s">
        <v>1988</v>
      </c>
      <c r="J640" s="3" t="s">
        <v>24</v>
      </c>
      <c r="K640" s="3" t="s">
        <v>104</v>
      </c>
      <c r="L640" s="3" t="s">
        <v>26</v>
      </c>
      <c r="M640" s="3" t="s">
        <v>7</v>
      </c>
      <c r="N640" s="3" t="s">
        <v>2034</v>
      </c>
      <c r="O640" t="s">
        <v>5246</v>
      </c>
      <c r="P640" s="3" t="s">
        <v>15170</v>
      </c>
      <c r="Q640" s="3" t="s">
        <v>51</v>
      </c>
      <c r="R640">
        <v>289.8</v>
      </c>
      <c r="S640">
        <v>5</v>
      </c>
      <c r="T640">
        <v>0</v>
      </c>
      <c r="U640">
        <v>12.55</v>
      </c>
      <c r="V640" s="7">
        <f t="shared" si="19"/>
        <v>4.3305728088336784E-2</v>
      </c>
      <c r="W640">
        <v>0</v>
      </c>
      <c r="X640">
        <v>0</v>
      </c>
      <c r="Y640">
        <v>2022</v>
      </c>
    </row>
    <row r="641" spans="1:25">
      <c r="A641" s="3" t="s">
        <v>9986</v>
      </c>
      <c r="B641" s="1">
        <v>44875</v>
      </c>
      <c r="C641" s="3" t="s">
        <v>7014</v>
      </c>
      <c r="D641" s="3" t="s">
        <v>66</v>
      </c>
      <c r="E641" s="2">
        <v>44877</v>
      </c>
      <c r="F641" s="4">
        <f t="shared" si="18"/>
        <v>2</v>
      </c>
      <c r="G641">
        <v>1</v>
      </c>
      <c r="H641" s="3" t="s">
        <v>2688</v>
      </c>
      <c r="I641" s="3" t="s">
        <v>2689</v>
      </c>
      <c r="J641" s="3" t="s">
        <v>24</v>
      </c>
      <c r="K641" s="3" t="s">
        <v>2038</v>
      </c>
      <c r="L641" s="3" t="s">
        <v>186</v>
      </c>
      <c r="M641" s="3" t="s">
        <v>7</v>
      </c>
      <c r="N641" s="3" t="s">
        <v>2666</v>
      </c>
      <c r="O641" t="s">
        <v>4057</v>
      </c>
      <c r="P641" s="3" t="s">
        <v>15170</v>
      </c>
      <c r="Q641" s="3" t="s">
        <v>62</v>
      </c>
      <c r="R641">
        <v>2858.1</v>
      </c>
      <c r="S641">
        <v>3</v>
      </c>
      <c r="T641">
        <v>0</v>
      </c>
      <c r="U641">
        <v>120.71</v>
      </c>
      <c r="V641" s="7">
        <f t="shared" si="19"/>
        <v>4.2234351492250098E-2</v>
      </c>
      <c r="W641">
        <v>0</v>
      </c>
      <c r="X641">
        <v>0</v>
      </c>
      <c r="Y641">
        <v>2022</v>
      </c>
    </row>
    <row r="642" spans="1:25">
      <c r="A642" s="3" t="s">
        <v>9992</v>
      </c>
      <c r="B642" s="1">
        <v>44875</v>
      </c>
      <c r="C642" s="3" t="s">
        <v>7012</v>
      </c>
      <c r="D642" s="3" t="s">
        <v>52</v>
      </c>
      <c r="E642" s="2">
        <v>44878</v>
      </c>
      <c r="F642" s="4">
        <f t="shared" ref="F642:F705" si="20">E642-B642</f>
        <v>3</v>
      </c>
      <c r="G642">
        <v>1</v>
      </c>
      <c r="H642" s="3" t="s">
        <v>1987</v>
      </c>
      <c r="I642" s="3" t="s">
        <v>1988</v>
      </c>
      <c r="J642" s="3" t="s">
        <v>24</v>
      </c>
      <c r="K642" s="3" t="s">
        <v>104</v>
      </c>
      <c r="L642" s="3" t="s">
        <v>26</v>
      </c>
      <c r="M642" s="3" t="s">
        <v>7</v>
      </c>
      <c r="N642" s="3" t="s">
        <v>3931</v>
      </c>
      <c r="O642" t="s">
        <v>3932</v>
      </c>
      <c r="P642" s="3" t="s">
        <v>15170</v>
      </c>
      <c r="Q642" s="3" t="s">
        <v>41</v>
      </c>
      <c r="R642">
        <v>836.92</v>
      </c>
      <c r="S642">
        <v>2</v>
      </c>
      <c r="T642">
        <v>0</v>
      </c>
      <c r="U642">
        <v>31.234999999999999</v>
      </c>
      <c r="V642" s="7">
        <f t="shared" ref="V642:V705" si="21">U642/R642</f>
        <v>3.7321368828561872E-2</v>
      </c>
      <c r="W642">
        <v>0</v>
      </c>
      <c r="X642">
        <v>0</v>
      </c>
      <c r="Y642">
        <v>2022</v>
      </c>
    </row>
    <row r="643" spans="1:25">
      <c r="A643" s="3" t="s">
        <v>9987</v>
      </c>
      <c r="B643" s="1">
        <v>44875</v>
      </c>
      <c r="C643" s="3" t="s">
        <v>7011</v>
      </c>
      <c r="D643" s="3" t="s">
        <v>52</v>
      </c>
      <c r="E643" s="2">
        <v>44880</v>
      </c>
      <c r="F643" s="4">
        <f t="shared" si="20"/>
        <v>5</v>
      </c>
      <c r="G643">
        <v>3</v>
      </c>
      <c r="H643" s="3" t="s">
        <v>3453</v>
      </c>
      <c r="I643" s="3" t="s">
        <v>3454</v>
      </c>
      <c r="J643" s="3" t="s">
        <v>24</v>
      </c>
      <c r="K643" s="3" t="s">
        <v>5370</v>
      </c>
      <c r="L643" s="3" t="s">
        <v>26</v>
      </c>
      <c r="M643" s="3" t="s">
        <v>7</v>
      </c>
      <c r="N643" s="3" t="s">
        <v>4337</v>
      </c>
      <c r="O643" t="s">
        <v>4643</v>
      </c>
      <c r="P643" s="3" t="s">
        <v>15172</v>
      </c>
      <c r="Q643" s="3" t="s">
        <v>89</v>
      </c>
      <c r="R643">
        <v>1236.2</v>
      </c>
      <c r="S643">
        <v>1</v>
      </c>
      <c r="T643">
        <v>0</v>
      </c>
      <c r="U643">
        <v>41.922000000000004</v>
      </c>
      <c r="V643" s="7">
        <f t="shared" si="21"/>
        <v>3.3911988351399455E-2</v>
      </c>
      <c r="W643">
        <v>0</v>
      </c>
      <c r="X643">
        <v>0</v>
      </c>
      <c r="Y643">
        <v>2022</v>
      </c>
    </row>
    <row r="644" spans="1:25">
      <c r="A644" s="3" t="s">
        <v>9985</v>
      </c>
      <c r="B644" s="1">
        <v>44875</v>
      </c>
      <c r="C644" s="3" t="s">
        <v>84</v>
      </c>
      <c r="D644" s="3" t="s">
        <v>21</v>
      </c>
      <c r="E644" s="2">
        <v>44879</v>
      </c>
      <c r="F644" s="4">
        <f t="shared" si="20"/>
        <v>4</v>
      </c>
      <c r="G644">
        <v>4</v>
      </c>
      <c r="H644" s="3" t="s">
        <v>1407</v>
      </c>
      <c r="I644" s="3" t="s">
        <v>1408</v>
      </c>
      <c r="J644" s="3" t="s">
        <v>24</v>
      </c>
      <c r="K644" s="3" t="s">
        <v>1033</v>
      </c>
      <c r="L644" s="3" t="s">
        <v>131</v>
      </c>
      <c r="M644" s="3" t="s">
        <v>38</v>
      </c>
      <c r="N644" s="3" t="s">
        <v>736</v>
      </c>
      <c r="O644" t="s">
        <v>737</v>
      </c>
      <c r="P644" s="3" t="s">
        <v>15170</v>
      </c>
      <c r="Q644" s="3" t="s">
        <v>138</v>
      </c>
      <c r="R644">
        <v>590.1</v>
      </c>
      <c r="S644">
        <v>5</v>
      </c>
      <c r="T644">
        <v>0</v>
      </c>
      <c r="U644">
        <v>19.833000000000002</v>
      </c>
      <c r="V644" s="7">
        <f t="shared" si="21"/>
        <v>3.3609557702084396E-2</v>
      </c>
      <c r="W644">
        <v>0</v>
      </c>
      <c r="X644">
        <v>0</v>
      </c>
      <c r="Y644">
        <v>2022</v>
      </c>
    </row>
    <row r="645" spans="1:25">
      <c r="A645" s="3" t="s">
        <v>9984</v>
      </c>
      <c r="B645" s="1">
        <v>44875</v>
      </c>
      <c r="C645" s="3" t="s">
        <v>15173</v>
      </c>
      <c r="D645" s="3" t="s">
        <v>1</v>
      </c>
      <c r="E645" s="2">
        <v>44879</v>
      </c>
      <c r="F645" s="4">
        <f t="shared" si="20"/>
        <v>4</v>
      </c>
      <c r="G645">
        <v>4</v>
      </c>
      <c r="H645" s="3" t="s">
        <v>2820</v>
      </c>
      <c r="I645" s="3" t="s">
        <v>2821</v>
      </c>
      <c r="J645" s="3" t="s">
        <v>24</v>
      </c>
      <c r="K645" s="3" t="s">
        <v>4222</v>
      </c>
      <c r="L645" s="3" t="s">
        <v>172</v>
      </c>
      <c r="M645" s="3" t="s">
        <v>7</v>
      </c>
      <c r="N645" s="3" t="s">
        <v>4943</v>
      </c>
      <c r="O645" t="s">
        <v>4944</v>
      </c>
      <c r="P645" s="3" t="s">
        <v>15172</v>
      </c>
      <c r="Q645" s="3" t="s">
        <v>89</v>
      </c>
      <c r="R645">
        <v>1525.86</v>
      </c>
      <c r="S645">
        <v>3</v>
      </c>
      <c r="T645">
        <v>0</v>
      </c>
      <c r="U645">
        <v>50.344000000000001</v>
      </c>
      <c r="V645" s="7">
        <f t="shared" si="21"/>
        <v>3.2993852647031842E-2</v>
      </c>
      <c r="W645">
        <v>0</v>
      </c>
      <c r="X645">
        <v>0</v>
      </c>
      <c r="Y645">
        <v>2022</v>
      </c>
    </row>
    <row r="646" spans="1:25">
      <c r="A646" s="3" t="s">
        <v>9979</v>
      </c>
      <c r="B646" s="1">
        <v>44875</v>
      </c>
      <c r="C646" s="3" t="s">
        <v>84</v>
      </c>
      <c r="D646" s="3" t="s">
        <v>52</v>
      </c>
      <c r="E646" s="2">
        <v>44879</v>
      </c>
      <c r="F646" s="4">
        <f t="shared" si="20"/>
        <v>4</v>
      </c>
      <c r="G646">
        <v>4</v>
      </c>
      <c r="H646" s="3" t="s">
        <v>1729</v>
      </c>
      <c r="I646" s="3" t="s">
        <v>1730</v>
      </c>
      <c r="J646" s="3" t="s">
        <v>4</v>
      </c>
      <c r="K646" s="3" t="s">
        <v>4176</v>
      </c>
      <c r="L646" s="3" t="s">
        <v>37</v>
      </c>
      <c r="M646" s="3" t="s">
        <v>38</v>
      </c>
      <c r="N646" s="3" t="s">
        <v>343</v>
      </c>
      <c r="O646" t="s">
        <v>344</v>
      </c>
      <c r="P646" s="3" t="s">
        <v>15171</v>
      </c>
      <c r="Q646" s="3" t="s">
        <v>199</v>
      </c>
      <c r="R646">
        <v>2251.4520000000002</v>
      </c>
      <c r="S646">
        <v>7</v>
      </c>
      <c r="T646">
        <v>0.4</v>
      </c>
      <c r="U646">
        <v>71.959999999999994</v>
      </c>
      <c r="V646" s="7">
        <f t="shared" si="21"/>
        <v>3.1961596338718298E-2</v>
      </c>
      <c r="W646">
        <v>0</v>
      </c>
      <c r="X646">
        <v>0</v>
      </c>
      <c r="Y646">
        <v>2022</v>
      </c>
    </row>
    <row r="647" spans="1:25">
      <c r="A647" s="3" t="s">
        <v>9977</v>
      </c>
      <c r="B647" s="1">
        <v>44875</v>
      </c>
      <c r="C647" s="3" t="s">
        <v>33</v>
      </c>
      <c r="D647" s="3" t="s">
        <v>1</v>
      </c>
      <c r="E647" s="2">
        <v>44880</v>
      </c>
      <c r="F647" s="4">
        <f t="shared" si="20"/>
        <v>5</v>
      </c>
      <c r="G647">
        <v>5</v>
      </c>
      <c r="H647" s="3" t="s">
        <v>4855</v>
      </c>
      <c r="I647" s="3" t="s">
        <v>4856</v>
      </c>
      <c r="J647" s="3" t="s">
        <v>24</v>
      </c>
      <c r="K647" s="3" t="s">
        <v>1684</v>
      </c>
      <c r="L647" s="3" t="s">
        <v>253</v>
      </c>
      <c r="M647" s="3" t="s">
        <v>38</v>
      </c>
      <c r="N647" s="3" t="s">
        <v>4781</v>
      </c>
      <c r="O647" t="s">
        <v>4782</v>
      </c>
      <c r="P647" s="3" t="s">
        <v>15172</v>
      </c>
      <c r="Q647" s="3" t="s">
        <v>55</v>
      </c>
      <c r="R647">
        <v>556.5</v>
      </c>
      <c r="S647">
        <v>3</v>
      </c>
      <c r="T647">
        <v>0</v>
      </c>
      <c r="U647">
        <v>17.393999999999998</v>
      </c>
      <c r="V647" s="7">
        <f t="shared" si="21"/>
        <v>3.1256064690026952E-2</v>
      </c>
      <c r="W647">
        <v>0</v>
      </c>
      <c r="X647">
        <v>0</v>
      </c>
      <c r="Y647">
        <v>2022</v>
      </c>
    </row>
    <row r="648" spans="1:25">
      <c r="A648" s="3" t="s">
        <v>9988</v>
      </c>
      <c r="B648" s="1">
        <v>44875</v>
      </c>
      <c r="C648" s="3" t="s">
        <v>84</v>
      </c>
      <c r="D648" s="3" t="s">
        <v>21</v>
      </c>
      <c r="E648" s="2">
        <v>44880</v>
      </c>
      <c r="F648" s="4">
        <f t="shared" si="20"/>
        <v>5</v>
      </c>
      <c r="G648">
        <v>3</v>
      </c>
      <c r="H648" s="3" t="s">
        <v>3453</v>
      </c>
      <c r="I648" s="3" t="s">
        <v>3454</v>
      </c>
      <c r="J648" s="3" t="s">
        <v>24</v>
      </c>
      <c r="K648" s="3" t="s">
        <v>5370</v>
      </c>
      <c r="L648" s="3" t="s">
        <v>26</v>
      </c>
      <c r="M648" s="3" t="s">
        <v>7</v>
      </c>
      <c r="N648" s="3" t="s">
        <v>3275</v>
      </c>
      <c r="O648" t="s">
        <v>3276</v>
      </c>
      <c r="P648" s="3" t="s">
        <v>15172</v>
      </c>
      <c r="Q648" s="3" t="s">
        <v>55</v>
      </c>
      <c r="R648">
        <v>1286.5999999999999</v>
      </c>
      <c r="S648">
        <v>5</v>
      </c>
      <c r="T648">
        <v>0</v>
      </c>
      <c r="U648">
        <v>38.392000000000003</v>
      </c>
      <c r="V648" s="7">
        <f t="shared" si="21"/>
        <v>2.9839888077102444E-2</v>
      </c>
      <c r="W648">
        <v>0</v>
      </c>
      <c r="X648">
        <v>0</v>
      </c>
      <c r="Y648">
        <v>2022</v>
      </c>
    </row>
    <row r="649" spans="1:25">
      <c r="A649" s="3" t="s">
        <v>9982</v>
      </c>
      <c r="B649" s="1">
        <v>44875</v>
      </c>
      <c r="C649" s="3" t="s">
        <v>7011</v>
      </c>
      <c r="D649" s="3" t="s">
        <v>1</v>
      </c>
      <c r="E649" s="2">
        <v>44882</v>
      </c>
      <c r="F649" s="4">
        <f t="shared" si="20"/>
        <v>7</v>
      </c>
      <c r="G649">
        <v>6</v>
      </c>
      <c r="H649" s="3" t="s">
        <v>1729</v>
      </c>
      <c r="I649" s="3" t="s">
        <v>1730</v>
      </c>
      <c r="J649" s="3" t="s">
        <v>4</v>
      </c>
      <c r="K649" s="3" t="s">
        <v>4176</v>
      </c>
      <c r="L649" s="3" t="s">
        <v>37</v>
      </c>
      <c r="M649" s="3" t="s">
        <v>38</v>
      </c>
      <c r="N649" s="3" t="s">
        <v>5481</v>
      </c>
      <c r="O649" t="s">
        <v>5482</v>
      </c>
      <c r="P649" s="3" t="s">
        <v>15170</v>
      </c>
      <c r="Q649" s="3" t="s">
        <v>65</v>
      </c>
      <c r="R649">
        <v>742.7</v>
      </c>
      <c r="S649">
        <v>5</v>
      </c>
      <c r="T649">
        <v>0</v>
      </c>
      <c r="U649">
        <v>21.493749999999999</v>
      </c>
      <c r="V649" s="7">
        <f t="shared" si="21"/>
        <v>2.8940016157264034E-2</v>
      </c>
      <c r="W649">
        <v>0</v>
      </c>
      <c r="X649">
        <v>0</v>
      </c>
      <c r="Y649">
        <v>2022</v>
      </c>
    </row>
    <row r="650" spans="1:25">
      <c r="A650" s="3" t="s">
        <v>9978</v>
      </c>
      <c r="B650" s="1">
        <v>44875</v>
      </c>
      <c r="C650" s="3" t="s">
        <v>7011</v>
      </c>
      <c r="D650" s="3" t="s">
        <v>21</v>
      </c>
      <c r="E650" s="2">
        <v>44880</v>
      </c>
      <c r="F650" s="4">
        <f t="shared" si="20"/>
        <v>5</v>
      </c>
      <c r="G650">
        <v>5</v>
      </c>
      <c r="H650" s="3" t="s">
        <v>4855</v>
      </c>
      <c r="I650" s="3" t="s">
        <v>4856</v>
      </c>
      <c r="J650" s="3" t="s">
        <v>24</v>
      </c>
      <c r="K650" s="3" t="s">
        <v>1684</v>
      </c>
      <c r="L650" s="3" t="s">
        <v>253</v>
      </c>
      <c r="M650" s="3" t="s">
        <v>38</v>
      </c>
      <c r="N650" s="3" t="s">
        <v>4979</v>
      </c>
      <c r="O650" t="s">
        <v>4980</v>
      </c>
      <c r="P650" s="3" t="s">
        <v>15171</v>
      </c>
      <c r="Q650" s="3" t="s">
        <v>199</v>
      </c>
      <c r="R650">
        <v>589.12</v>
      </c>
      <c r="S650">
        <v>4</v>
      </c>
      <c r="T650">
        <v>0</v>
      </c>
      <c r="U650">
        <v>16.786000000000001</v>
      </c>
      <c r="V650" s="7">
        <f t="shared" si="21"/>
        <v>2.8493346007604566E-2</v>
      </c>
      <c r="W650">
        <v>0</v>
      </c>
      <c r="X650">
        <v>0</v>
      </c>
      <c r="Y650">
        <v>2022</v>
      </c>
    </row>
    <row r="651" spans="1:25">
      <c r="A651" s="3" t="s">
        <v>9990</v>
      </c>
      <c r="B651" s="1">
        <v>44875</v>
      </c>
      <c r="C651" s="3" t="s">
        <v>7013</v>
      </c>
      <c r="D651" s="3" t="s">
        <v>1</v>
      </c>
      <c r="E651" s="2">
        <v>44878</v>
      </c>
      <c r="F651" s="4">
        <f t="shared" si="20"/>
        <v>3</v>
      </c>
      <c r="G651">
        <v>1</v>
      </c>
      <c r="H651" s="3" t="s">
        <v>1987</v>
      </c>
      <c r="I651" s="3" t="s">
        <v>1988</v>
      </c>
      <c r="J651" s="3" t="s">
        <v>24</v>
      </c>
      <c r="K651" s="3" t="s">
        <v>104</v>
      </c>
      <c r="L651" s="3" t="s">
        <v>26</v>
      </c>
      <c r="M651" s="3" t="s">
        <v>7</v>
      </c>
      <c r="N651" s="3" t="s">
        <v>642</v>
      </c>
      <c r="O651" t="s">
        <v>643</v>
      </c>
      <c r="P651" s="3" t="s">
        <v>15170</v>
      </c>
      <c r="Q651" s="3" t="s">
        <v>62</v>
      </c>
      <c r="R651">
        <v>540.12</v>
      </c>
      <c r="S651">
        <v>2</v>
      </c>
      <c r="T651">
        <v>0</v>
      </c>
      <c r="U651">
        <v>13.647500000000001</v>
      </c>
      <c r="V651" s="7">
        <f t="shared" si="21"/>
        <v>2.5267533140783532E-2</v>
      </c>
      <c r="W651">
        <v>0</v>
      </c>
      <c r="X651">
        <v>0</v>
      </c>
      <c r="Y651">
        <v>2022</v>
      </c>
    </row>
    <row r="652" spans="1:25">
      <c r="A652" s="3" t="s">
        <v>9980</v>
      </c>
      <c r="B652" s="1">
        <v>44875</v>
      </c>
      <c r="C652" s="3" t="s">
        <v>7013</v>
      </c>
      <c r="D652" s="3" t="s">
        <v>1</v>
      </c>
      <c r="E652" s="2">
        <v>44882</v>
      </c>
      <c r="F652" s="4">
        <f t="shared" si="20"/>
        <v>7</v>
      </c>
      <c r="G652">
        <v>6</v>
      </c>
      <c r="H652" s="3" t="s">
        <v>1729</v>
      </c>
      <c r="I652" s="3" t="s">
        <v>1730</v>
      </c>
      <c r="J652" s="3" t="s">
        <v>4</v>
      </c>
      <c r="K652" s="3" t="s">
        <v>4176</v>
      </c>
      <c r="L652" s="3" t="s">
        <v>37</v>
      </c>
      <c r="M652" s="3" t="s">
        <v>38</v>
      </c>
      <c r="N652" s="3" t="s">
        <v>2320</v>
      </c>
      <c r="O652" t="s">
        <v>2321</v>
      </c>
      <c r="P652" s="3" t="s">
        <v>15170</v>
      </c>
      <c r="Q652" s="3" t="s">
        <v>41</v>
      </c>
      <c r="R652">
        <v>343</v>
      </c>
      <c r="S652">
        <v>2</v>
      </c>
      <c r="T652">
        <v>0</v>
      </c>
      <c r="U652">
        <v>8.2900000000000009</v>
      </c>
      <c r="V652" s="7">
        <f t="shared" si="21"/>
        <v>2.416909620991254E-2</v>
      </c>
      <c r="W652">
        <v>0</v>
      </c>
      <c r="X652">
        <v>0</v>
      </c>
      <c r="Y652">
        <v>2022</v>
      </c>
    </row>
    <row r="653" spans="1:25">
      <c r="A653" s="3" t="s">
        <v>9993</v>
      </c>
      <c r="B653" s="1">
        <v>44875</v>
      </c>
      <c r="C653" s="3" t="s">
        <v>7013</v>
      </c>
      <c r="D653" s="3" t="s">
        <v>21</v>
      </c>
      <c r="E653" s="2">
        <v>44881</v>
      </c>
      <c r="F653" s="4">
        <f t="shared" si="20"/>
        <v>6</v>
      </c>
      <c r="G653">
        <v>6</v>
      </c>
      <c r="H653" s="3" t="s">
        <v>4179</v>
      </c>
      <c r="I653" s="3" t="s">
        <v>4180</v>
      </c>
      <c r="J653" s="3" t="s">
        <v>69</v>
      </c>
      <c r="K653" s="3" t="s">
        <v>1950</v>
      </c>
      <c r="L653" s="3" t="s">
        <v>157</v>
      </c>
      <c r="M653" s="3" t="s">
        <v>80</v>
      </c>
      <c r="N653" s="3" t="s">
        <v>215</v>
      </c>
      <c r="O653" t="s">
        <v>216</v>
      </c>
      <c r="P653" s="3" t="s">
        <v>15171</v>
      </c>
      <c r="Q653" s="3" t="s">
        <v>199</v>
      </c>
      <c r="R653">
        <v>528.64</v>
      </c>
      <c r="S653">
        <v>1</v>
      </c>
      <c r="T653">
        <v>0</v>
      </c>
      <c r="U653">
        <v>11.592000000000001</v>
      </c>
      <c r="V653" s="7">
        <f t="shared" si="21"/>
        <v>2.1927966101694917E-2</v>
      </c>
      <c r="W653">
        <v>0</v>
      </c>
      <c r="X653">
        <v>0</v>
      </c>
      <c r="Y653">
        <v>2022</v>
      </c>
    </row>
    <row r="654" spans="1:25">
      <c r="A654" s="3" t="s">
        <v>9989</v>
      </c>
      <c r="B654" s="1">
        <v>44875</v>
      </c>
      <c r="C654" s="3" t="s">
        <v>7012</v>
      </c>
      <c r="D654" s="3" t="s">
        <v>1</v>
      </c>
      <c r="E654" s="2">
        <v>44877</v>
      </c>
      <c r="F654" s="4">
        <f t="shared" si="20"/>
        <v>2</v>
      </c>
      <c r="G654">
        <v>1</v>
      </c>
      <c r="H654" s="3" t="s">
        <v>3744</v>
      </c>
      <c r="I654" s="3" t="s">
        <v>3745</v>
      </c>
      <c r="J654" s="3" t="s">
        <v>69</v>
      </c>
      <c r="K654" s="3" t="s">
        <v>1659</v>
      </c>
      <c r="L654" s="3" t="s">
        <v>172</v>
      </c>
      <c r="M654" s="3" t="s">
        <v>7</v>
      </c>
      <c r="N654" s="3" t="s">
        <v>4905</v>
      </c>
      <c r="O654" t="s">
        <v>4906</v>
      </c>
      <c r="P654" s="3" t="s">
        <v>15170</v>
      </c>
      <c r="Q654" s="3" t="s">
        <v>65</v>
      </c>
      <c r="R654">
        <v>247.96799999999999</v>
      </c>
      <c r="S654">
        <v>4</v>
      </c>
      <c r="T654">
        <v>0.4</v>
      </c>
      <c r="U654">
        <v>-7.8</v>
      </c>
      <c r="V654" s="7">
        <f t="shared" si="21"/>
        <v>-3.1455671699574139E-2</v>
      </c>
      <c r="W654">
        <v>0</v>
      </c>
      <c r="X654">
        <v>0</v>
      </c>
      <c r="Y654">
        <v>2022</v>
      </c>
    </row>
    <row r="655" spans="1:25">
      <c r="A655" s="3" t="s">
        <v>9976</v>
      </c>
      <c r="B655" s="1">
        <v>44873</v>
      </c>
      <c r="C655" s="3" t="s">
        <v>7012</v>
      </c>
      <c r="D655" s="3" t="s">
        <v>1</v>
      </c>
      <c r="E655" s="2">
        <v>44877</v>
      </c>
      <c r="F655" s="4">
        <f t="shared" si="20"/>
        <v>4</v>
      </c>
      <c r="G655">
        <v>4</v>
      </c>
      <c r="H655" s="3" t="s">
        <v>1298</v>
      </c>
      <c r="I655" s="3" t="s">
        <v>1299</v>
      </c>
      <c r="J655" s="3" t="s">
        <v>24</v>
      </c>
      <c r="K655" s="3" t="s">
        <v>500</v>
      </c>
      <c r="L655" s="3" t="s">
        <v>501</v>
      </c>
      <c r="M655" s="3" t="s">
        <v>7</v>
      </c>
      <c r="N655" s="3" t="s">
        <v>4672</v>
      </c>
      <c r="O655" t="s">
        <v>4673</v>
      </c>
      <c r="P655" s="3" t="s">
        <v>15172</v>
      </c>
      <c r="Q655" s="3" t="s">
        <v>89</v>
      </c>
      <c r="R655">
        <v>5743.78</v>
      </c>
      <c r="S655">
        <v>7</v>
      </c>
      <c r="T655">
        <v>0</v>
      </c>
      <c r="U655">
        <v>315.77999999999997</v>
      </c>
      <c r="V655" s="7">
        <f t="shared" si="21"/>
        <v>5.4977732434041693E-2</v>
      </c>
      <c r="W655">
        <v>0</v>
      </c>
      <c r="X655">
        <v>0</v>
      </c>
      <c r="Y655">
        <v>2022</v>
      </c>
    </row>
    <row r="656" spans="1:25">
      <c r="A656" s="3" t="s">
        <v>9972</v>
      </c>
      <c r="B656" s="1">
        <v>44873</v>
      </c>
      <c r="C656" s="3" t="s">
        <v>29</v>
      </c>
      <c r="D656" s="3" t="s">
        <v>1</v>
      </c>
      <c r="E656" s="2">
        <v>44877</v>
      </c>
      <c r="F656" s="4">
        <f t="shared" si="20"/>
        <v>4</v>
      </c>
      <c r="G656">
        <v>4</v>
      </c>
      <c r="H656" s="3" t="s">
        <v>522</v>
      </c>
      <c r="I656" s="3" t="s">
        <v>523</v>
      </c>
      <c r="J656" s="3" t="s">
        <v>24</v>
      </c>
      <c r="K656" s="3" t="s">
        <v>3640</v>
      </c>
      <c r="L656" s="3" t="s">
        <v>94</v>
      </c>
      <c r="M656" s="3" t="s">
        <v>80</v>
      </c>
      <c r="N656" s="3" t="s">
        <v>2464</v>
      </c>
      <c r="O656" t="s">
        <v>2465</v>
      </c>
      <c r="P656" s="3" t="s">
        <v>15170</v>
      </c>
      <c r="Q656" s="3" t="s">
        <v>97</v>
      </c>
      <c r="R656">
        <v>396.9</v>
      </c>
      <c r="S656">
        <v>3</v>
      </c>
      <c r="T656">
        <v>0</v>
      </c>
      <c r="U656">
        <v>16.574999999999999</v>
      </c>
      <c r="V656" s="7">
        <f t="shared" si="21"/>
        <v>4.1761148904006049E-2</v>
      </c>
      <c r="W656">
        <v>0</v>
      </c>
      <c r="X656">
        <v>0</v>
      </c>
      <c r="Y656">
        <v>2022</v>
      </c>
    </row>
    <row r="657" spans="1:25">
      <c r="A657" s="3" t="s">
        <v>9971</v>
      </c>
      <c r="B657" s="1">
        <v>44873</v>
      </c>
      <c r="C657" s="3" t="s">
        <v>33</v>
      </c>
      <c r="D657" s="3" t="s">
        <v>52</v>
      </c>
      <c r="E657" s="2">
        <v>44877</v>
      </c>
      <c r="F657" s="4">
        <f t="shared" si="20"/>
        <v>4</v>
      </c>
      <c r="G657">
        <v>4</v>
      </c>
      <c r="H657" s="3" t="s">
        <v>522</v>
      </c>
      <c r="I657" s="3" t="s">
        <v>523</v>
      </c>
      <c r="J657" s="3" t="s">
        <v>24</v>
      </c>
      <c r="K657" s="3" t="s">
        <v>3640</v>
      </c>
      <c r="L657" s="3" t="s">
        <v>94</v>
      </c>
      <c r="M657" s="3" t="s">
        <v>80</v>
      </c>
      <c r="N657" s="3" t="s">
        <v>313</v>
      </c>
      <c r="O657" t="s">
        <v>314</v>
      </c>
      <c r="P657" s="3" t="s">
        <v>15171</v>
      </c>
      <c r="Q657" s="3" t="s">
        <v>83</v>
      </c>
      <c r="R657">
        <v>3391.64</v>
      </c>
      <c r="S657">
        <v>2</v>
      </c>
      <c r="T657">
        <v>0</v>
      </c>
      <c r="U657">
        <v>139.155</v>
      </c>
      <c r="V657" s="7">
        <f t="shared" si="21"/>
        <v>4.1028823813848168E-2</v>
      </c>
      <c r="W657">
        <v>0</v>
      </c>
      <c r="X657">
        <v>0</v>
      </c>
      <c r="Y657">
        <v>2022</v>
      </c>
    </row>
    <row r="658" spans="1:25">
      <c r="A658" s="3" t="s">
        <v>9974</v>
      </c>
      <c r="B658" s="1">
        <v>44873</v>
      </c>
      <c r="C658" s="3" t="s">
        <v>7011</v>
      </c>
      <c r="D658" s="3" t="s">
        <v>52</v>
      </c>
      <c r="E658" s="2">
        <v>44877</v>
      </c>
      <c r="F658" s="4">
        <f t="shared" si="20"/>
        <v>4</v>
      </c>
      <c r="G658">
        <v>4</v>
      </c>
      <c r="H658" s="3" t="s">
        <v>1298</v>
      </c>
      <c r="I658" s="3" t="s">
        <v>1299</v>
      </c>
      <c r="J658" s="3" t="s">
        <v>24</v>
      </c>
      <c r="K658" s="3" t="s">
        <v>500</v>
      </c>
      <c r="L658" s="3" t="s">
        <v>501</v>
      </c>
      <c r="M658" s="3" t="s">
        <v>7</v>
      </c>
      <c r="N658" s="3" t="s">
        <v>122</v>
      </c>
      <c r="O658" t="s">
        <v>3621</v>
      </c>
      <c r="P658" s="3" t="s">
        <v>15170</v>
      </c>
      <c r="Q658" s="3" t="s">
        <v>115</v>
      </c>
      <c r="R658">
        <v>265.16000000000003</v>
      </c>
      <c r="S658">
        <v>1</v>
      </c>
      <c r="T658">
        <v>0</v>
      </c>
      <c r="U658">
        <v>10.78</v>
      </c>
      <c r="V658" s="7">
        <f t="shared" si="21"/>
        <v>4.0654699049630406E-2</v>
      </c>
      <c r="W658">
        <v>0</v>
      </c>
      <c r="X658">
        <v>0</v>
      </c>
      <c r="Y658">
        <v>2022</v>
      </c>
    </row>
    <row r="659" spans="1:25">
      <c r="A659" s="3" t="s">
        <v>9973</v>
      </c>
      <c r="B659" s="1">
        <v>44873</v>
      </c>
      <c r="C659" s="3" t="s">
        <v>0</v>
      </c>
      <c r="D659" s="3" t="s">
        <v>1</v>
      </c>
      <c r="E659" s="2">
        <v>44877</v>
      </c>
      <c r="F659" s="4">
        <f t="shared" si="20"/>
        <v>4</v>
      </c>
      <c r="G659">
        <v>4</v>
      </c>
      <c r="H659" s="3" t="s">
        <v>1298</v>
      </c>
      <c r="I659" s="3" t="s">
        <v>1299</v>
      </c>
      <c r="J659" s="3" t="s">
        <v>24</v>
      </c>
      <c r="K659" s="3" t="s">
        <v>500</v>
      </c>
      <c r="L659" s="3" t="s">
        <v>501</v>
      </c>
      <c r="M659" s="3" t="s">
        <v>7</v>
      </c>
      <c r="N659" s="3" t="s">
        <v>3925</v>
      </c>
      <c r="O659" t="s">
        <v>3926</v>
      </c>
      <c r="P659" s="3" t="s">
        <v>15171</v>
      </c>
      <c r="Q659" s="3" t="s">
        <v>199</v>
      </c>
      <c r="R659">
        <v>116.62</v>
      </c>
      <c r="S659">
        <v>1</v>
      </c>
      <c r="T659">
        <v>0</v>
      </c>
      <c r="U659">
        <v>4.5819999999999999</v>
      </c>
      <c r="V659" s="7">
        <f t="shared" si="21"/>
        <v>3.9290001714971698E-2</v>
      </c>
      <c r="W659">
        <v>0</v>
      </c>
      <c r="X659">
        <v>0</v>
      </c>
      <c r="Y659">
        <v>2022</v>
      </c>
    </row>
    <row r="660" spans="1:25">
      <c r="A660" s="3" t="s">
        <v>9975</v>
      </c>
      <c r="B660" s="1">
        <v>44873</v>
      </c>
      <c r="C660" s="3" t="s">
        <v>7012</v>
      </c>
      <c r="D660" s="3" t="s">
        <v>1</v>
      </c>
      <c r="E660" s="2">
        <v>44877</v>
      </c>
      <c r="F660" s="4">
        <f t="shared" si="20"/>
        <v>4</v>
      </c>
      <c r="G660">
        <v>4</v>
      </c>
      <c r="H660" s="3" t="s">
        <v>1298</v>
      </c>
      <c r="I660" s="3" t="s">
        <v>1299</v>
      </c>
      <c r="J660" s="3" t="s">
        <v>24</v>
      </c>
      <c r="K660" s="3" t="s">
        <v>500</v>
      </c>
      <c r="L660" s="3" t="s">
        <v>501</v>
      </c>
      <c r="M660" s="3" t="s">
        <v>7</v>
      </c>
      <c r="N660" s="3" t="s">
        <v>2789</v>
      </c>
      <c r="O660" t="s">
        <v>2790</v>
      </c>
      <c r="P660" s="3" t="s">
        <v>15170</v>
      </c>
      <c r="Q660" s="3" t="s">
        <v>62</v>
      </c>
      <c r="R660">
        <v>1808.8</v>
      </c>
      <c r="S660">
        <v>8</v>
      </c>
      <c r="T660">
        <v>0</v>
      </c>
      <c r="U660">
        <v>48.275999999999996</v>
      </c>
      <c r="V660" s="7">
        <f t="shared" si="21"/>
        <v>2.6689517912428129E-2</v>
      </c>
      <c r="W660">
        <v>0</v>
      </c>
      <c r="X660">
        <v>0</v>
      </c>
      <c r="Y660">
        <v>2022</v>
      </c>
    </row>
    <row r="661" spans="1:25">
      <c r="A661" s="3" t="s">
        <v>9959</v>
      </c>
      <c r="B661" s="1">
        <v>44872</v>
      </c>
      <c r="C661" s="3" t="s">
        <v>29</v>
      </c>
      <c r="D661" s="3" t="s">
        <v>1</v>
      </c>
      <c r="E661" s="2">
        <v>44874</v>
      </c>
      <c r="F661" s="4">
        <f t="shared" si="20"/>
        <v>2</v>
      </c>
      <c r="G661">
        <v>1</v>
      </c>
      <c r="H661" s="3" t="s">
        <v>4443</v>
      </c>
      <c r="I661" s="3" t="s">
        <v>4444</v>
      </c>
      <c r="J661" s="3" t="s">
        <v>4</v>
      </c>
      <c r="K661" s="3" t="s">
        <v>1033</v>
      </c>
      <c r="L661" s="3" t="s">
        <v>131</v>
      </c>
      <c r="M661" s="3" t="s">
        <v>38</v>
      </c>
      <c r="N661" s="3" t="s">
        <v>2393</v>
      </c>
      <c r="O661" t="s">
        <v>3112</v>
      </c>
      <c r="P661" s="3" t="s">
        <v>15172</v>
      </c>
      <c r="Q661" s="3" t="s">
        <v>149</v>
      </c>
      <c r="R661">
        <v>3540.88</v>
      </c>
      <c r="S661">
        <v>4</v>
      </c>
      <c r="T661">
        <v>0</v>
      </c>
      <c r="U661">
        <v>206.56</v>
      </c>
      <c r="V661" s="7">
        <f t="shared" si="21"/>
        <v>5.8335780935812563E-2</v>
      </c>
      <c r="W661">
        <v>0</v>
      </c>
      <c r="X661">
        <v>0</v>
      </c>
      <c r="Y661">
        <v>2022</v>
      </c>
    </row>
    <row r="662" spans="1:25">
      <c r="A662" s="3" t="s">
        <v>9960</v>
      </c>
      <c r="B662" s="1">
        <v>44872</v>
      </c>
      <c r="C662" s="3" t="s">
        <v>7014</v>
      </c>
      <c r="D662" s="3" t="s">
        <v>1</v>
      </c>
      <c r="E662" s="2">
        <v>44874</v>
      </c>
      <c r="F662" s="4">
        <f t="shared" si="20"/>
        <v>2</v>
      </c>
      <c r="G662">
        <v>1</v>
      </c>
      <c r="H662" s="3" t="s">
        <v>4443</v>
      </c>
      <c r="I662" s="3" t="s">
        <v>4444</v>
      </c>
      <c r="J662" s="3" t="s">
        <v>4</v>
      </c>
      <c r="K662" s="3" t="s">
        <v>1033</v>
      </c>
      <c r="L662" s="3" t="s">
        <v>131</v>
      </c>
      <c r="M662" s="3" t="s">
        <v>38</v>
      </c>
      <c r="N662" s="3" t="s">
        <v>4153</v>
      </c>
      <c r="O662" t="s">
        <v>4154</v>
      </c>
      <c r="P662" s="3" t="s">
        <v>15171</v>
      </c>
      <c r="Q662" s="3" t="s">
        <v>32</v>
      </c>
      <c r="R662">
        <v>6442.8</v>
      </c>
      <c r="S662">
        <v>3</v>
      </c>
      <c r="T662">
        <v>0</v>
      </c>
      <c r="U662">
        <v>374.77</v>
      </c>
      <c r="V662" s="7">
        <f t="shared" si="21"/>
        <v>5.8168808592537403E-2</v>
      </c>
      <c r="W662">
        <v>0</v>
      </c>
      <c r="X662">
        <v>0</v>
      </c>
      <c r="Y662">
        <v>2022</v>
      </c>
    </row>
    <row r="663" spans="1:25">
      <c r="A663" s="3" t="s">
        <v>9966</v>
      </c>
      <c r="B663" s="1">
        <v>44872</v>
      </c>
      <c r="C663" s="3" t="s">
        <v>7014</v>
      </c>
      <c r="D663" s="3" t="s">
        <v>52</v>
      </c>
      <c r="E663" s="2">
        <v>44879</v>
      </c>
      <c r="F663" s="4">
        <f t="shared" si="20"/>
        <v>7</v>
      </c>
      <c r="G663">
        <v>6</v>
      </c>
      <c r="H663" s="3" t="s">
        <v>2874</v>
      </c>
      <c r="I663" s="3" t="s">
        <v>2875</v>
      </c>
      <c r="J663" s="3" t="s">
        <v>69</v>
      </c>
      <c r="K663" s="3" t="s">
        <v>788</v>
      </c>
      <c r="L663" s="3" t="s">
        <v>37</v>
      </c>
      <c r="M663" s="3" t="s">
        <v>38</v>
      </c>
      <c r="N663" s="3" t="s">
        <v>152</v>
      </c>
      <c r="O663" t="s">
        <v>153</v>
      </c>
      <c r="P663" s="3" t="s">
        <v>15172</v>
      </c>
      <c r="Q663" s="3" t="s">
        <v>55</v>
      </c>
      <c r="R663">
        <v>744.24</v>
      </c>
      <c r="S663">
        <v>3</v>
      </c>
      <c r="T663">
        <v>0</v>
      </c>
      <c r="U663">
        <v>29.161999999999999</v>
      </c>
      <c r="V663" s="7">
        <f t="shared" si="21"/>
        <v>3.9183596689240027E-2</v>
      </c>
      <c r="W663">
        <v>0</v>
      </c>
      <c r="X663">
        <v>0</v>
      </c>
      <c r="Y663">
        <v>2022</v>
      </c>
    </row>
    <row r="664" spans="1:25">
      <c r="A664" s="3" t="s">
        <v>9968</v>
      </c>
      <c r="B664" s="1">
        <v>44872</v>
      </c>
      <c r="C664" s="3" t="s">
        <v>0</v>
      </c>
      <c r="D664" s="3" t="s">
        <v>1</v>
      </c>
      <c r="E664" s="2">
        <v>44876</v>
      </c>
      <c r="F664" s="4">
        <f t="shared" si="20"/>
        <v>4</v>
      </c>
      <c r="G664">
        <v>4</v>
      </c>
      <c r="H664" s="3" t="s">
        <v>800</v>
      </c>
      <c r="I664" s="3" t="s">
        <v>801</v>
      </c>
      <c r="J664" s="3" t="s">
        <v>69</v>
      </c>
      <c r="K664" s="3" t="s">
        <v>1033</v>
      </c>
      <c r="L664" s="3" t="s">
        <v>131</v>
      </c>
      <c r="M664" s="3" t="s">
        <v>38</v>
      </c>
      <c r="N664" s="3" t="s">
        <v>769</v>
      </c>
      <c r="O664" t="s">
        <v>2752</v>
      </c>
      <c r="P664" s="3" t="s">
        <v>15170</v>
      </c>
      <c r="Q664" s="3" t="s">
        <v>51</v>
      </c>
      <c r="R664">
        <v>304.5</v>
      </c>
      <c r="S664">
        <v>5</v>
      </c>
      <c r="T664">
        <v>0</v>
      </c>
      <c r="U664">
        <v>11.824999999999999</v>
      </c>
      <c r="V664" s="7">
        <f t="shared" si="21"/>
        <v>3.8834154351395728E-2</v>
      </c>
      <c r="W664">
        <v>0</v>
      </c>
      <c r="X664">
        <v>0</v>
      </c>
      <c r="Y664">
        <v>2022</v>
      </c>
    </row>
    <row r="665" spans="1:25">
      <c r="A665" s="3" t="s">
        <v>9957</v>
      </c>
      <c r="B665" s="1">
        <v>44872</v>
      </c>
      <c r="C665" s="3" t="s">
        <v>7012</v>
      </c>
      <c r="D665" s="3" t="s">
        <v>21</v>
      </c>
      <c r="E665" s="2">
        <v>44876</v>
      </c>
      <c r="F665" s="4">
        <f t="shared" si="20"/>
        <v>4</v>
      </c>
      <c r="G665">
        <v>4</v>
      </c>
      <c r="H665" s="3" t="s">
        <v>1161</v>
      </c>
      <c r="I665" s="3" t="s">
        <v>1162</v>
      </c>
      <c r="J665" s="3" t="s">
        <v>24</v>
      </c>
      <c r="K665" s="3" t="s">
        <v>2194</v>
      </c>
      <c r="L665" s="3" t="s">
        <v>501</v>
      </c>
      <c r="M665" s="3" t="s">
        <v>7</v>
      </c>
      <c r="N665" s="3" t="s">
        <v>1542</v>
      </c>
      <c r="O665" t="s">
        <v>1543</v>
      </c>
      <c r="P665" s="3" t="s">
        <v>15170</v>
      </c>
      <c r="Q665" s="3" t="s">
        <v>138</v>
      </c>
      <c r="R665">
        <v>191.24</v>
      </c>
      <c r="S665">
        <v>2</v>
      </c>
      <c r="T665">
        <v>0</v>
      </c>
      <c r="U665">
        <v>7.2549999999999999</v>
      </c>
      <c r="V665" s="7">
        <f t="shared" si="21"/>
        <v>3.7936624137209787E-2</v>
      </c>
      <c r="W665">
        <v>0</v>
      </c>
      <c r="X665">
        <v>0</v>
      </c>
      <c r="Y665">
        <v>2022</v>
      </c>
    </row>
    <row r="666" spans="1:25">
      <c r="A666" s="3" t="s">
        <v>9951</v>
      </c>
      <c r="B666" s="1">
        <v>44872</v>
      </c>
      <c r="C666" s="3" t="s">
        <v>0</v>
      </c>
      <c r="D666" s="3" t="s">
        <v>1</v>
      </c>
      <c r="E666" s="2">
        <v>44876</v>
      </c>
      <c r="F666" s="4">
        <f t="shared" si="20"/>
        <v>4</v>
      </c>
      <c r="G666">
        <v>4</v>
      </c>
      <c r="H666" s="3" t="s">
        <v>1874</v>
      </c>
      <c r="I666" s="3" t="s">
        <v>20</v>
      </c>
      <c r="J666" s="3" t="s">
        <v>24</v>
      </c>
      <c r="K666" s="3" t="s">
        <v>1955</v>
      </c>
      <c r="L666" s="3" t="s">
        <v>59</v>
      </c>
      <c r="M666" s="3" t="s">
        <v>38</v>
      </c>
      <c r="N666" s="3" t="s">
        <v>4361</v>
      </c>
      <c r="O666" t="s">
        <v>3654</v>
      </c>
      <c r="P666" s="3" t="s">
        <v>15170</v>
      </c>
      <c r="Q666" s="3" t="s">
        <v>175</v>
      </c>
      <c r="R666">
        <v>122.64</v>
      </c>
      <c r="S666">
        <v>2</v>
      </c>
      <c r="T666">
        <v>0</v>
      </c>
      <c r="U666">
        <v>4.5037500000000001</v>
      </c>
      <c r="V666" s="7">
        <f t="shared" si="21"/>
        <v>3.6723336594911941E-2</v>
      </c>
      <c r="W666">
        <v>0</v>
      </c>
      <c r="X666">
        <v>0</v>
      </c>
      <c r="Y666">
        <v>2022</v>
      </c>
    </row>
    <row r="667" spans="1:25">
      <c r="A667" s="3" t="s">
        <v>9958</v>
      </c>
      <c r="B667" s="1">
        <v>44872</v>
      </c>
      <c r="C667" s="3" t="s">
        <v>7013</v>
      </c>
      <c r="D667" s="3" t="s">
        <v>21</v>
      </c>
      <c r="E667" s="2">
        <v>44874</v>
      </c>
      <c r="F667" s="4">
        <f t="shared" si="20"/>
        <v>2</v>
      </c>
      <c r="G667">
        <v>1</v>
      </c>
      <c r="H667" s="3" t="s">
        <v>4443</v>
      </c>
      <c r="I667" s="3" t="s">
        <v>4444</v>
      </c>
      <c r="J667" s="3" t="s">
        <v>4</v>
      </c>
      <c r="K667" s="3" t="s">
        <v>1033</v>
      </c>
      <c r="L667" s="3" t="s">
        <v>131</v>
      </c>
      <c r="M667" s="3" t="s">
        <v>38</v>
      </c>
      <c r="N667" s="3" t="s">
        <v>3285</v>
      </c>
      <c r="O667" t="s">
        <v>3286</v>
      </c>
      <c r="P667" s="3" t="s">
        <v>15170</v>
      </c>
      <c r="Q667" s="3" t="s">
        <v>97</v>
      </c>
      <c r="R667">
        <v>158.47999999999999</v>
      </c>
      <c r="S667">
        <v>4</v>
      </c>
      <c r="T667">
        <v>0</v>
      </c>
      <c r="U667">
        <v>5.6079999999999997</v>
      </c>
      <c r="V667" s="7">
        <f t="shared" si="21"/>
        <v>3.5386168601716304E-2</v>
      </c>
      <c r="W667">
        <v>0</v>
      </c>
      <c r="X667">
        <v>0</v>
      </c>
      <c r="Y667">
        <v>2022</v>
      </c>
    </row>
    <row r="668" spans="1:25">
      <c r="A668" s="3" t="s">
        <v>9970</v>
      </c>
      <c r="B668" s="1">
        <v>44872</v>
      </c>
      <c r="C668" s="3" t="s">
        <v>7012</v>
      </c>
      <c r="D668" s="3" t="s">
        <v>1</v>
      </c>
      <c r="E668" s="2">
        <v>44877</v>
      </c>
      <c r="F668" s="4">
        <f t="shared" si="20"/>
        <v>5</v>
      </c>
      <c r="G668">
        <v>5</v>
      </c>
      <c r="H668" s="3" t="s">
        <v>1847</v>
      </c>
      <c r="I668" s="3" t="s">
        <v>1848</v>
      </c>
      <c r="J668" s="3" t="s">
        <v>69</v>
      </c>
      <c r="K668" s="3" t="s">
        <v>5119</v>
      </c>
      <c r="L668" s="3" t="s">
        <v>15</v>
      </c>
      <c r="M668" s="3" t="s">
        <v>16</v>
      </c>
      <c r="N668" s="3" t="s">
        <v>2055</v>
      </c>
      <c r="O668" t="s">
        <v>2056</v>
      </c>
      <c r="P668" s="3" t="s">
        <v>15170</v>
      </c>
      <c r="Q668" s="3" t="s">
        <v>138</v>
      </c>
      <c r="R668">
        <v>345.66</v>
      </c>
      <c r="S668">
        <v>3</v>
      </c>
      <c r="T668">
        <v>0</v>
      </c>
      <c r="U668">
        <v>11.475</v>
      </c>
      <c r="V668" s="7">
        <f t="shared" si="21"/>
        <v>3.3197361569172017E-2</v>
      </c>
      <c r="W668">
        <v>0</v>
      </c>
      <c r="X668">
        <v>0</v>
      </c>
      <c r="Y668">
        <v>2022</v>
      </c>
    </row>
    <row r="669" spans="1:25">
      <c r="A669" s="3" t="s">
        <v>9952</v>
      </c>
      <c r="B669" s="1">
        <v>44872</v>
      </c>
      <c r="C669" s="3" t="s">
        <v>84</v>
      </c>
      <c r="D669" s="3" t="s">
        <v>1</v>
      </c>
      <c r="E669" s="2">
        <v>44874</v>
      </c>
      <c r="F669" s="4">
        <f t="shared" si="20"/>
        <v>2</v>
      </c>
      <c r="G669">
        <v>3</v>
      </c>
      <c r="H669" s="3" t="s">
        <v>3097</v>
      </c>
      <c r="I669" s="3" t="s">
        <v>3098</v>
      </c>
      <c r="J669" s="3" t="s">
        <v>24</v>
      </c>
      <c r="K669" s="3" t="s">
        <v>2598</v>
      </c>
      <c r="L669" s="3" t="s">
        <v>186</v>
      </c>
      <c r="M669" s="3" t="s">
        <v>7</v>
      </c>
      <c r="N669" s="3" t="s">
        <v>2384</v>
      </c>
      <c r="O669" t="s">
        <v>2385</v>
      </c>
      <c r="P669" s="3" t="s">
        <v>15172</v>
      </c>
      <c r="Q669" s="3" t="s">
        <v>55</v>
      </c>
      <c r="R669">
        <v>795.9</v>
      </c>
      <c r="S669">
        <v>3</v>
      </c>
      <c r="T669">
        <v>0</v>
      </c>
      <c r="U669">
        <v>25.805</v>
      </c>
      <c r="V669" s="7">
        <f t="shared" si="21"/>
        <v>3.2422414876240736E-2</v>
      </c>
      <c r="W669">
        <v>0</v>
      </c>
      <c r="X669">
        <v>0</v>
      </c>
      <c r="Y669">
        <v>2022</v>
      </c>
    </row>
    <row r="670" spans="1:25">
      <c r="A670" s="3" t="s">
        <v>9953</v>
      </c>
      <c r="B670" s="1">
        <v>44872</v>
      </c>
      <c r="C670" s="3" t="s">
        <v>7012</v>
      </c>
      <c r="D670" s="3" t="s">
        <v>1</v>
      </c>
      <c r="E670" s="2">
        <v>44874</v>
      </c>
      <c r="F670" s="4">
        <f t="shared" si="20"/>
        <v>2</v>
      </c>
      <c r="G670">
        <v>3</v>
      </c>
      <c r="H670" s="3" t="s">
        <v>3097</v>
      </c>
      <c r="I670" s="3" t="s">
        <v>3098</v>
      </c>
      <c r="J670" s="3" t="s">
        <v>24</v>
      </c>
      <c r="K670" s="3" t="s">
        <v>2598</v>
      </c>
      <c r="L670" s="3" t="s">
        <v>186</v>
      </c>
      <c r="M670" s="3" t="s">
        <v>7</v>
      </c>
      <c r="N670" s="3" t="s">
        <v>2577</v>
      </c>
      <c r="O670" t="s">
        <v>4001</v>
      </c>
      <c r="P670" s="3" t="s">
        <v>15170</v>
      </c>
      <c r="Q670" s="3" t="s">
        <v>19</v>
      </c>
      <c r="R670">
        <v>513.1</v>
      </c>
      <c r="S670">
        <v>5</v>
      </c>
      <c r="T670">
        <v>0</v>
      </c>
      <c r="U670">
        <v>16.586000000000002</v>
      </c>
      <c r="V670" s="7">
        <f t="shared" si="21"/>
        <v>3.2325082829857729E-2</v>
      </c>
      <c r="W670">
        <v>0</v>
      </c>
      <c r="X670">
        <v>0</v>
      </c>
      <c r="Y670">
        <v>2022</v>
      </c>
    </row>
    <row r="671" spans="1:25">
      <c r="A671" s="3" t="s">
        <v>9945</v>
      </c>
      <c r="B671" s="1">
        <v>44872</v>
      </c>
      <c r="C671" s="3" t="s">
        <v>7014</v>
      </c>
      <c r="D671" s="3" t="s">
        <v>21</v>
      </c>
      <c r="E671" s="2">
        <v>44877</v>
      </c>
      <c r="F671" s="4">
        <f t="shared" si="20"/>
        <v>5</v>
      </c>
      <c r="G671">
        <v>5</v>
      </c>
      <c r="H671" s="3" t="s">
        <v>4721</v>
      </c>
      <c r="I671" s="3" t="s">
        <v>4722</v>
      </c>
      <c r="J671" s="3" t="s">
        <v>69</v>
      </c>
      <c r="K671" s="3" t="s">
        <v>917</v>
      </c>
      <c r="L671" s="3" t="s">
        <v>59</v>
      </c>
      <c r="M671" s="3" t="s">
        <v>38</v>
      </c>
      <c r="N671" s="3" t="s">
        <v>2531</v>
      </c>
      <c r="O671" t="s">
        <v>2532</v>
      </c>
      <c r="P671" s="3" t="s">
        <v>15170</v>
      </c>
      <c r="Q671" s="3" t="s">
        <v>175</v>
      </c>
      <c r="R671">
        <v>131.04</v>
      </c>
      <c r="S671">
        <v>2</v>
      </c>
      <c r="T671">
        <v>0</v>
      </c>
      <c r="U671">
        <v>3.9390000000000001</v>
      </c>
      <c r="V671" s="7">
        <f t="shared" si="21"/>
        <v>3.005952380952381E-2</v>
      </c>
      <c r="W671">
        <v>0</v>
      </c>
      <c r="X671">
        <v>0</v>
      </c>
      <c r="Y671">
        <v>2022</v>
      </c>
    </row>
    <row r="672" spans="1:25">
      <c r="A672" s="3" t="s">
        <v>9961</v>
      </c>
      <c r="B672" s="1">
        <v>44872</v>
      </c>
      <c r="C672" s="3" t="s">
        <v>7013</v>
      </c>
      <c r="D672" s="3" t="s">
        <v>21</v>
      </c>
      <c r="E672" s="2">
        <v>44874</v>
      </c>
      <c r="F672" s="4">
        <f t="shared" si="20"/>
        <v>2</v>
      </c>
      <c r="G672">
        <v>1</v>
      </c>
      <c r="H672" s="3" t="s">
        <v>4443</v>
      </c>
      <c r="I672" s="3" t="s">
        <v>4444</v>
      </c>
      <c r="J672" s="3" t="s">
        <v>4</v>
      </c>
      <c r="K672" s="3" t="s">
        <v>1033</v>
      </c>
      <c r="L672" s="3" t="s">
        <v>131</v>
      </c>
      <c r="M672" s="3" t="s">
        <v>38</v>
      </c>
      <c r="N672" s="3" t="s">
        <v>2631</v>
      </c>
      <c r="O672" t="s">
        <v>2632</v>
      </c>
      <c r="P672" s="3" t="s">
        <v>15170</v>
      </c>
      <c r="Q672" s="3" t="s">
        <v>97</v>
      </c>
      <c r="R672">
        <v>383.04</v>
      </c>
      <c r="S672">
        <v>6</v>
      </c>
      <c r="T672">
        <v>0</v>
      </c>
      <c r="U672">
        <v>10.44</v>
      </c>
      <c r="V672" s="7">
        <f t="shared" si="21"/>
        <v>2.7255639097744359E-2</v>
      </c>
      <c r="W672">
        <v>0</v>
      </c>
      <c r="X672">
        <v>0</v>
      </c>
      <c r="Y672">
        <v>2022</v>
      </c>
    </row>
    <row r="673" spans="1:25">
      <c r="A673" s="3" t="s">
        <v>9965</v>
      </c>
      <c r="B673" s="1">
        <v>44872</v>
      </c>
      <c r="C673" s="3" t="s">
        <v>29</v>
      </c>
      <c r="D673" s="3" t="s">
        <v>1</v>
      </c>
      <c r="E673" s="2">
        <v>44874</v>
      </c>
      <c r="F673" s="4">
        <f t="shared" si="20"/>
        <v>2</v>
      </c>
      <c r="G673">
        <v>3</v>
      </c>
      <c r="H673" s="3" t="s">
        <v>4480</v>
      </c>
      <c r="I673" s="3" t="s">
        <v>4481</v>
      </c>
      <c r="J673" s="3" t="s">
        <v>24</v>
      </c>
      <c r="K673" s="3" t="s">
        <v>1033</v>
      </c>
      <c r="L673" s="3" t="s">
        <v>131</v>
      </c>
      <c r="M673" s="3" t="s">
        <v>38</v>
      </c>
      <c r="N673" s="3" t="s">
        <v>4282</v>
      </c>
      <c r="O673" t="s">
        <v>4283</v>
      </c>
      <c r="P673" s="3" t="s">
        <v>15172</v>
      </c>
      <c r="Q673" s="3" t="s">
        <v>55</v>
      </c>
      <c r="R673">
        <v>1601.124</v>
      </c>
      <c r="S673">
        <v>7</v>
      </c>
      <c r="T673">
        <v>0.4</v>
      </c>
      <c r="U673">
        <v>34.857999999999997</v>
      </c>
      <c r="V673" s="7">
        <f t="shared" si="21"/>
        <v>2.1770955903477805E-2</v>
      </c>
      <c r="W673">
        <v>0</v>
      </c>
      <c r="X673">
        <v>0</v>
      </c>
      <c r="Y673">
        <v>2022</v>
      </c>
    </row>
    <row r="674" spans="1:25">
      <c r="A674" s="3" t="s">
        <v>9950</v>
      </c>
      <c r="B674" s="1">
        <v>44872</v>
      </c>
      <c r="C674" s="3" t="s">
        <v>33</v>
      </c>
      <c r="D674" s="3" t="s">
        <v>52</v>
      </c>
      <c r="E674" s="2">
        <v>44877</v>
      </c>
      <c r="F674" s="4">
        <f t="shared" si="20"/>
        <v>5</v>
      </c>
      <c r="G674">
        <v>5</v>
      </c>
      <c r="H674" s="3" t="s">
        <v>3498</v>
      </c>
      <c r="I674" s="3" t="s">
        <v>3499</v>
      </c>
      <c r="J674" s="3" t="s">
        <v>4</v>
      </c>
      <c r="K674" s="3" t="s">
        <v>807</v>
      </c>
      <c r="L674" s="3" t="s">
        <v>15</v>
      </c>
      <c r="M674" s="3" t="s">
        <v>16</v>
      </c>
      <c r="N674" s="3" t="s">
        <v>4036</v>
      </c>
      <c r="O674" t="s">
        <v>4037</v>
      </c>
      <c r="P674" s="3" t="s">
        <v>15172</v>
      </c>
      <c r="Q674" s="3" t="s">
        <v>10</v>
      </c>
      <c r="R674">
        <v>3562.944</v>
      </c>
      <c r="S674">
        <v>2</v>
      </c>
      <c r="T674">
        <v>0.4</v>
      </c>
      <c r="U674">
        <v>-9.33</v>
      </c>
      <c r="V674" s="7">
        <f t="shared" si="21"/>
        <v>-2.6186210055504661E-3</v>
      </c>
      <c r="W674">
        <v>0</v>
      </c>
      <c r="X674">
        <v>0</v>
      </c>
      <c r="Y674">
        <v>2022</v>
      </c>
    </row>
    <row r="675" spans="1:25">
      <c r="A675" s="3" t="s">
        <v>9956</v>
      </c>
      <c r="B675" s="1">
        <v>44872</v>
      </c>
      <c r="C675" s="3" t="s">
        <v>0</v>
      </c>
      <c r="D675" s="3" t="s">
        <v>1</v>
      </c>
      <c r="E675" s="2">
        <v>44876</v>
      </c>
      <c r="F675" s="4">
        <f t="shared" si="20"/>
        <v>4</v>
      </c>
      <c r="G675">
        <v>4</v>
      </c>
      <c r="H675" s="3" t="s">
        <v>1161</v>
      </c>
      <c r="I675" s="3" t="s">
        <v>1162</v>
      </c>
      <c r="J675" s="3" t="s">
        <v>24</v>
      </c>
      <c r="K675" s="3" t="s">
        <v>2194</v>
      </c>
      <c r="L675" s="3" t="s">
        <v>501</v>
      </c>
      <c r="M675" s="3" t="s">
        <v>7</v>
      </c>
      <c r="N675" s="3" t="s">
        <v>928</v>
      </c>
      <c r="O675" t="s">
        <v>3546</v>
      </c>
      <c r="P675" s="3" t="s">
        <v>15170</v>
      </c>
      <c r="Q675" s="3" t="s">
        <v>41</v>
      </c>
      <c r="R675">
        <v>15671.04</v>
      </c>
      <c r="S675">
        <v>10</v>
      </c>
      <c r="T675">
        <v>0.4</v>
      </c>
      <c r="U675">
        <v>-62.89</v>
      </c>
      <c r="V675" s="7">
        <f t="shared" si="21"/>
        <v>-4.0131350567671319E-3</v>
      </c>
      <c r="W675">
        <v>0</v>
      </c>
      <c r="X675">
        <v>0</v>
      </c>
      <c r="Y675">
        <v>2022</v>
      </c>
    </row>
    <row r="676" spans="1:25">
      <c r="A676" s="3" t="s">
        <v>9955</v>
      </c>
      <c r="B676" s="1">
        <v>44872</v>
      </c>
      <c r="C676" s="3" t="s">
        <v>7011</v>
      </c>
      <c r="D676" s="3" t="s">
        <v>52</v>
      </c>
      <c r="E676" s="2">
        <v>44876</v>
      </c>
      <c r="F676" s="4">
        <f t="shared" si="20"/>
        <v>4</v>
      </c>
      <c r="G676">
        <v>4</v>
      </c>
      <c r="H676" s="3" t="s">
        <v>1161</v>
      </c>
      <c r="I676" s="3" t="s">
        <v>1162</v>
      </c>
      <c r="J676" s="3" t="s">
        <v>24</v>
      </c>
      <c r="K676" s="3" t="s">
        <v>2194</v>
      </c>
      <c r="L676" s="3" t="s">
        <v>501</v>
      </c>
      <c r="M676" s="3" t="s">
        <v>7</v>
      </c>
      <c r="N676" s="3" t="s">
        <v>4123</v>
      </c>
      <c r="O676" t="s">
        <v>4124</v>
      </c>
      <c r="P676" s="3" t="s">
        <v>15170</v>
      </c>
      <c r="Q676" s="3" t="s">
        <v>65</v>
      </c>
      <c r="R676">
        <v>315.75599999999997</v>
      </c>
      <c r="S676">
        <v>3</v>
      </c>
      <c r="T676">
        <v>0.4</v>
      </c>
      <c r="U676">
        <v>-2.08</v>
      </c>
      <c r="V676" s="7">
        <f t="shared" si="21"/>
        <v>-6.5873649273489668E-3</v>
      </c>
      <c r="W676">
        <v>0</v>
      </c>
      <c r="X676">
        <v>0</v>
      </c>
      <c r="Y676">
        <v>2022</v>
      </c>
    </row>
    <row r="677" spans="1:25">
      <c r="A677" s="3" t="s">
        <v>9954</v>
      </c>
      <c r="B677" s="1">
        <v>44872</v>
      </c>
      <c r="C677" s="3" t="s">
        <v>7011</v>
      </c>
      <c r="D677" s="3" t="s">
        <v>52</v>
      </c>
      <c r="E677" s="2">
        <v>44876</v>
      </c>
      <c r="F677" s="4">
        <f t="shared" si="20"/>
        <v>4</v>
      </c>
      <c r="G677">
        <v>4</v>
      </c>
      <c r="H677" s="3" t="s">
        <v>1161</v>
      </c>
      <c r="I677" s="3" t="s">
        <v>1162</v>
      </c>
      <c r="J677" s="3" t="s">
        <v>24</v>
      </c>
      <c r="K677" s="3" t="s">
        <v>2194</v>
      </c>
      <c r="L677" s="3" t="s">
        <v>501</v>
      </c>
      <c r="M677" s="3" t="s">
        <v>7</v>
      </c>
      <c r="N677" s="3" t="s">
        <v>1422</v>
      </c>
      <c r="O677" t="s">
        <v>1423</v>
      </c>
      <c r="P677" s="3" t="s">
        <v>15171</v>
      </c>
      <c r="Q677" s="3" t="s">
        <v>32</v>
      </c>
      <c r="R677">
        <v>670.32</v>
      </c>
      <c r="S677">
        <v>3</v>
      </c>
      <c r="T677">
        <v>0.4</v>
      </c>
      <c r="U677">
        <v>-8.6300000000000008</v>
      </c>
      <c r="V677" s="7">
        <f t="shared" si="21"/>
        <v>-1.2874448024823964E-2</v>
      </c>
      <c r="W677">
        <v>0</v>
      </c>
      <c r="X677">
        <v>0</v>
      </c>
      <c r="Y677">
        <v>2022</v>
      </c>
    </row>
    <row r="678" spans="1:25">
      <c r="A678" s="3" t="s">
        <v>9947</v>
      </c>
      <c r="B678" s="1">
        <v>44872</v>
      </c>
      <c r="C678" s="3" t="s">
        <v>84</v>
      </c>
      <c r="D678" s="3" t="s">
        <v>52</v>
      </c>
      <c r="E678" s="2">
        <v>44877</v>
      </c>
      <c r="F678" s="4">
        <f t="shared" si="20"/>
        <v>5</v>
      </c>
      <c r="G678">
        <v>5</v>
      </c>
      <c r="H678" s="3" t="s">
        <v>3498</v>
      </c>
      <c r="I678" s="3" t="s">
        <v>3499</v>
      </c>
      <c r="J678" s="3" t="s">
        <v>4</v>
      </c>
      <c r="K678" s="3" t="s">
        <v>807</v>
      </c>
      <c r="L678" s="3" t="s">
        <v>15</v>
      </c>
      <c r="M678" s="3" t="s">
        <v>16</v>
      </c>
      <c r="N678" s="3" t="s">
        <v>1447</v>
      </c>
      <c r="O678" t="s">
        <v>1448</v>
      </c>
      <c r="P678" s="3" t="s">
        <v>15170</v>
      </c>
      <c r="Q678" s="3" t="s">
        <v>97</v>
      </c>
      <c r="R678">
        <v>170.52</v>
      </c>
      <c r="S678">
        <v>2</v>
      </c>
      <c r="T678">
        <v>0.4</v>
      </c>
      <c r="U678">
        <v>-2.4900000000000002</v>
      </c>
      <c r="V678" s="7">
        <f t="shared" si="21"/>
        <v>-1.4602392681210415E-2</v>
      </c>
      <c r="W678">
        <v>0</v>
      </c>
      <c r="X678">
        <v>0</v>
      </c>
      <c r="Y678">
        <v>2022</v>
      </c>
    </row>
    <row r="679" spans="1:25">
      <c r="A679" s="3" t="s">
        <v>9948</v>
      </c>
      <c r="B679" s="1">
        <v>44872</v>
      </c>
      <c r="C679" s="3" t="s">
        <v>7011</v>
      </c>
      <c r="D679" s="3" t="s">
        <v>1</v>
      </c>
      <c r="E679" s="2">
        <v>44877</v>
      </c>
      <c r="F679" s="4">
        <f t="shared" si="20"/>
        <v>5</v>
      </c>
      <c r="G679">
        <v>5</v>
      </c>
      <c r="H679" s="3" t="s">
        <v>3498</v>
      </c>
      <c r="I679" s="3" t="s">
        <v>3499</v>
      </c>
      <c r="J679" s="3" t="s">
        <v>4</v>
      </c>
      <c r="K679" s="3" t="s">
        <v>807</v>
      </c>
      <c r="L679" s="3" t="s">
        <v>15</v>
      </c>
      <c r="M679" s="3" t="s">
        <v>16</v>
      </c>
      <c r="N679" s="3" t="s">
        <v>2455</v>
      </c>
      <c r="O679" t="s">
        <v>2456</v>
      </c>
      <c r="P679" s="3" t="s">
        <v>15170</v>
      </c>
      <c r="Q679" s="3" t="s">
        <v>97</v>
      </c>
      <c r="R679">
        <v>41.16</v>
      </c>
      <c r="S679">
        <v>2</v>
      </c>
      <c r="T679">
        <v>0.4</v>
      </c>
      <c r="U679">
        <v>-0.66900000000000004</v>
      </c>
      <c r="V679" s="7">
        <f t="shared" si="21"/>
        <v>-1.6253644314868806E-2</v>
      </c>
      <c r="W679">
        <v>0</v>
      </c>
      <c r="X679">
        <v>0</v>
      </c>
      <c r="Y679">
        <v>2022</v>
      </c>
    </row>
    <row r="680" spans="1:25">
      <c r="A680" s="3" t="s">
        <v>9949</v>
      </c>
      <c r="B680" s="1">
        <v>44872</v>
      </c>
      <c r="C680" s="3" t="s">
        <v>84</v>
      </c>
      <c r="D680" s="3" t="s">
        <v>52</v>
      </c>
      <c r="E680" s="2">
        <v>44877</v>
      </c>
      <c r="F680" s="4">
        <f t="shared" si="20"/>
        <v>5</v>
      </c>
      <c r="G680">
        <v>5</v>
      </c>
      <c r="H680" s="3" t="s">
        <v>3498</v>
      </c>
      <c r="I680" s="3" t="s">
        <v>3499</v>
      </c>
      <c r="J680" s="3" t="s">
        <v>4</v>
      </c>
      <c r="K680" s="3" t="s">
        <v>807</v>
      </c>
      <c r="L680" s="3" t="s">
        <v>15</v>
      </c>
      <c r="M680" s="3" t="s">
        <v>16</v>
      </c>
      <c r="N680" s="3" t="s">
        <v>4991</v>
      </c>
      <c r="O680" t="s">
        <v>4992</v>
      </c>
      <c r="P680" s="3" t="s">
        <v>15171</v>
      </c>
      <c r="Q680" s="3" t="s">
        <v>83</v>
      </c>
      <c r="R680">
        <v>2876.4960000000001</v>
      </c>
      <c r="S680">
        <v>7</v>
      </c>
      <c r="T680">
        <v>0.4</v>
      </c>
      <c r="U680">
        <v>-52.63</v>
      </c>
      <c r="V680" s="7">
        <f t="shared" si="21"/>
        <v>-1.8296566377982101E-2</v>
      </c>
      <c r="W680">
        <v>0</v>
      </c>
      <c r="X680">
        <v>1</v>
      </c>
      <c r="Y680">
        <v>2022</v>
      </c>
    </row>
    <row r="681" spans="1:25">
      <c r="A681" s="3" t="s">
        <v>9962</v>
      </c>
      <c r="B681" s="1">
        <v>44872</v>
      </c>
      <c r="C681" s="3" t="s">
        <v>29</v>
      </c>
      <c r="D681" s="3" t="s">
        <v>1</v>
      </c>
      <c r="E681" s="2">
        <v>44874</v>
      </c>
      <c r="F681" s="4">
        <f t="shared" si="20"/>
        <v>2</v>
      </c>
      <c r="G681">
        <v>3</v>
      </c>
      <c r="H681" s="3" t="s">
        <v>4480</v>
      </c>
      <c r="I681" s="3" t="s">
        <v>4481</v>
      </c>
      <c r="J681" s="3" t="s">
        <v>24</v>
      </c>
      <c r="K681" s="3" t="s">
        <v>1033</v>
      </c>
      <c r="L681" s="3" t="s">
        <v>131</v>
      </c>
      <c r="M681" s="3" t="s">
        <v>38</v>
      </c>
      <c r="N681" s="3" t="s">
        <v>5479</v>
      </c>
      <c r="O681" t="s">
        <v>5480</v>
      </c>
      <c r="P681" s="3" t="s">
        <v>15171</v>
      </c>
      <c r="Q681" s="3" t="s">
        <v>109</v>
      </c>
      <c r="R681">
        <v>4146.9679999999998</v>
      </c>
      <c r="S681">
        <v>7</v>
      </c>
      <c r="T681">
        <v>0.6</v>
      </c>
      <c r="U681">
        <v>-94.79</v>
      </c>
      <c r="V681" s="7">
        <f t="shared" si="21"/>
        <v>-2.2857663719613945E-2</v>
      </c>
      <c r="W681">
        <v>0</v>
      </c>
      <c r="X681">
        <v>0</v>
      </c>
      <c r="Y681">
        <v>2022</v>
      </c>
    </row>
    <row r="682" spans="1:25">
      <c r="A682" s="3" t="s">
        <v>9946</v>
      </c>
      <c r="B682" s="1">
        <v>44872</v>
      </c>
      <c r="C682" s="3" t="s">
        <v>29</v>
      </c>
      <c r="D682" s="3" t="s">
        <v>1</v>
      </c>
      <c r="E682" s="2">
        <v>44877</v>
      </c>
      <c r="F682" s="4">
        <f t="shared" si="20"/>
        <v>5</v>
      </c>
      <c r="G682">
        <v>3</v>
      </c>
      <c r="H682" s="3" t="s">
        <v>3539</v>
      </c>
      <c r="I682" s="3" t="s">
        <v>3540</v>
      </c>
      <c r="J682" s="3" t="s">
        <v>24</v>
      </c>
      <c r="K682" s="3" t="s">
        <v>171</v>
      </c>
      <c r="L682" s="3" t="s">
        <v>172</v>
      </c>
      <c r="M682" s="3" t="s">
        <v>7</v>
      </c>
      <c r="N682" s="3" t="s">
        <v>1903</v>
      </c>
      <c r="O682" t="s">
        <v>1904</v>
      </c>
      <c r="P682" s="3" t="s">
        <v>15172</v>
      </c>
      <c r="Q682" s="3" t="s">
        <v>89</v>
      </c>
      <c r="R682">
        <v>1460.088</v>
      </c>
      <c r="S682">
        <v>3</v>
      </c>
      <c r="T682">
        <v>0.4</v>
      </c>
      <c r="U682">
        <v>-38.159999999999997</v>
      </c>
      <c r="V682" s="7">
        <f t="shared" si="21"/>
        <v>-2.6135411016322302E-2</v>
      </c>
      <c r="W682">
        <v>0</v>
      </c>
      <c r="X682">
        <v>0</v>
      </c>
      <c r="Y682">
        <v>2022</v>
      </c>
    </row>
    <row r="683" spans="1:25">
      <c r="A683" s="3" t="s">
        <v>9963</v>
      </c>
      <c r="B683" s="1">
        <v>44872</v>
      </c>
      <c r="C683" s="3" t="s">
        <v>7013</v>
      </c>
      <c r="D683" s="3" t="s">
        <v>52</v>
      </c>
      <c r="E683" s="2">
        <v>44874</v>
      </c>
      <c r="F683" s="4">
        <f t="shared" si="20"/>
        <v>2</v>
      </c>
      <c r="G683">
        <v>3</v>
      </c>
      <c r="H683" s="3" t="s">
        <v>4480</v>
      </c>
      <c r="I683" s="3" t="s">
        <v>4481</v>
      </c>
      <c r="J683" s="3" t="s">
        <v>24</v>
      </c>
      <c r="K683" s="3" t="s">
        <v>1033</v>
      </c>
      <c r="L683" s="3" t="s">
        <v>131</v>
      </c>
      <c r="M683" s="3" t="s">
        <v>38</v>
      </c>
      <c r="N683" s="3" t="s">
        <v>2931</v>
      </c>
      <c r="O683" t="s">
        <v>2932</v>
      </c>
      <c r="P683" s="3" t="s">
        <v>15171</v>
      </c>
      <c r="Q683" s="3" t="s">
        <v>32</v>
      </c>
      <c r="R683">
        <v>1411.2</v>
      </c>
      <c r="S683">
        <v>7</v>
      </c>
      <c r="T683">
        <v>0.4</v>
      </c>
      <c r="U683">
        <v>-46.24</v>
      </c>
      <c r="V683" s="7">
        <f t="shared" si="21"/>
        <v>-3.2766439909297056E-2</v>
      </c>
      <c r="W683">
        <v>0</v>
      </c>
      <c r="X683">
        <v>0</v>
      </c>
      <c r="Y683">
        <v>2022</v>
      </c>
    </row>
    <row r="684" spans="1:25">
      <c r="A684" s="3" t="s">
        <v>9969</v>
      </c>
      <c r="B684" s="1">
        <v>44872</v>
      </c>
      <c r="C684" s="3" t="s">
        <v>84</v>
      </c>
      <c r="D684" s="3" t="s">
        <v>1</v>
      </c>
      <c r="E684" s="2">
        <v>44875</v>
      </c>
      <c r="F684" s="4">
        <f t="shared" si="20"/>
        <v>3</v>
      </c>
      <c r="G684">
        <v>1</v>
      </c>
      <c r="H684" s="3" t="s">
        <v>3327</v>
      </c>
      <c r="I684" s="3" t="s">
        <v>3328</v>
      </c>
      <c r="J684" s="3" t="s">
        <v>69</v>
      </c>
      <c r="K684" s="3" t="s">
        <v>307</v>
      </c>
      <c r="L684" s="3" t="s">
        <v>6</v>
      </c>
      <c r="M684" s="3" t="s">
        <v>7</v>
      </c>
      <c r="N684" s="3" t="s">
        <v>2867</v>
      </c>
      <c r="O684" t="s">
        <v>2868</v>
      </c>
      <c r="P684" s="3" t="s">
        <v>15170</v>
      </c>
      <c r="Q684" s="3" t="s">
        <v>115</v>
      </c>
      <c r="R684">
        <v>118.3</v>
      </c>
      <c r="S684">
        <v>5</v>
      </c>
      <c r="T684">
        <v>0.8</v>
      </c>
      <c r="U684">
        <v>-4.7850000000000001</v>
      </c>
      <c r="V684" s="7">
        <f t="shared" si="21"/>
        <v>-4.0448013524936606E-2</v>
      </c>
      <c r="W684">
        <v>0</v>
      </c>
      <c r="X684">
        <v>0</v>
      </c>
      <c r="Y684">
        <v>2022</v>
      </c>
    </row>
    <row r="685" spans="1:25">
      <c r="A685" s="3" t="s">
        <v>9964</v>
      </c>
      <c r="B685" s="1">
        <v>44872</v>
      </c>
      <c r="C685" s="3" t="s">
        <v>7011</v>
      </c>
      <c r="D685" s="3" t="s">
        <v>1</v>
      </c>
      <c r="E685" s="2">
        <v>44874</v>
      </c>
      <c r="F685" s="4">
        <f t="shared" si="20"/>
        <v>2</v>
      </c>
      <c r="G685">
        <v>3</v>
      </c>
      <c r="H685" s="3" t="s">
        <v>4480</v>
      </c>
      <c r="I685" s="3" t="s">
        <v>4481</v>
      </c>
      <c r="J685" s="3" t="s">
        <v>24</v>
      </c>
      <c r="K685" s="3" t="s">
        <v>1033</v>
      </c>
      <c r="L685" s="3" t="s">
        <v>131</v>
      </c>
      <c r="M685" s="3" t="s">
        <v>38</v>
      </c>
      <c r="N685" s="3" t="s">
        <v>2896</v>
      </c>
      <c r="O685" t="s">
        <v>5211</v>
      </c>
      <c r="P685" s="3" t="s">
        <v>15170</v>
      </c>
      <c r="Q685" s="3" t="s">
        <v>65</v>
      </c>
      <c r="R685">
        <v>205.29599999999999</v>
      </c>
      <c r="S685">
        <v>4</v>
      </c>
      <c r="T685">
        <v>0.4</v>
      </c>
      <c r="U685">
        <v>-8.4</v>
      </c>
      <c r="V685" s="7">
        <f t="shared" si="21"/>
        <v>-4.0916530278232409E-2</v>
      </c>
      <c r="W685">
        <v>0</v>
      </c>
      <c r="X685">
        <v>0</v>
      </c>
      <c r="Y685">
        <v>2022</v>
      </c>
    </row>
    <row r="686" spans="1:25">
      <c r="A686" s="3" t="s">
        <v>9967</v>
      </c>
      <c r="B686" s="1">
        <v>44872</v>
      </c>
      <c r="C686" s="3" t="s">
        <v>29</v>
      </c>
      <c r="D686" s="3" t="s">
        <v>1</v>
      </c>
      <c r="E686" s="2">
        <v>44876</v>
      </c>
      <c r="F686" s="4">
        <f t="shared" si="20"/>
        <v>4</v>
      </c>
      <c r="G686">
        <v>4</v>
      </c>
      <c r="H686" s="3" t="s">
        <v>800</v>
      </c>
      <c r="I686" s="3" t="s">
        <v>801</v>
      </c>
      <c r="J686" s="3" t="s">
        <v>69</v>
      </c>
      <c r="K686" s="3" t="s">
        <v>1033</v>
      </c>
      <c r="L686" s="3" t="s">
        <v>131</v>
      </c>
      <c r="M686" s="3" t="s">
        <v>38</v>
      </c>
      <c r="N686" s="3" t="s">
        <v>2142</v>
      </c>
      <c r="O686" t="s">
        <v>2143</v>
      </c>
      <c r="P686" s="3" t="s">
        <v>15172</v>
      </c>
      <c r="Q686" s="3" t="s">
        <v>149</v>
      </c>
      <c r="R686">
        <v>1364.664</v>
      </c>
      <c r="S686">
        <v>2</v>
      </c>
      <c r="T686">
        <v>0.4</v>
      </c>
      <c r="U686">
        <v>-75.25</v>
      </c>
      <c r="V686" s="7">
        <f t="shared" si="21"/>
        <v>-5.5141778489063972E-2</v>
      </c>
      <c r="W686">
        <v>0</v>
      </c>
      <c r="X686">
        <v>0</v>
      </c>
      <c r="Y686">
        <v>2022</v>
      </c>
    </row>
    <row r="687" spans="1:25">
      <c r="A687" s="3" t="s">
        <v>9936</v>
      </c>
      <c r="B687" s="1">
        <v>44871</v>
      </c>
      <c r="C687" s="3" t="s">
        <v>7012</v>
      </c>
      <c r="D687" s="3" t="s">
        <v>21</v>
      </c>
      <c r="E687" s="2">
        <v>44875</v>
      </c>
      <c r="F687" s="4">
        <f t="shared" si="20"/>
        <v>4</v>
      </c>
      <c r="G687">
        <v>4</v>
      </c>
      <c r="H687" s="3" t="s">
        <v>2432</v>
      </c>
      <c r="I687" s="3" t="s">
        <v>2433</v>
      </c>
      <c r="J687" s="3" t="s">
        <v>24</v>
      </c>
      <c r="K687" s="3" t="s">
        <v>1411</v>
      </c>
      <c r="L687" s="3" t="s">
        <v>186</v>
      </c>
      <c r="M687" s="3" t="s">
        <v>7</v>
      </c>
      <c r="N687" s="3" t="s">
        <v>3281</v>
      </c>
      <c r="O687" t="s">
        <v>3282</v>
      </c>
      <c r="P687" s="3" t="s">
        <v>15171</v>
      </c>
      <c r="Q687" s="3" t="s">
        <v>199</v>
      </c>
      <c r="R687">
        <v>998.76</v>
      </c>
      <c r="S687">
        <v>2</v>
      </c>
      <c r="T687">
        <v>0</v>
      </c>
      <c r="U687">
        <v>57.02</v>
      </c>
      <c r="V687" s="7">
        <f t="shared" si="21"/>
        <v>5.7090792582802682E-2</v>
      </c>
      <c r="W687">
        <v>1</v>
      </c>
      <c r="X687">
        <v>0</v>
      </c>
      <c r="Y687">
        <v>2022</v>
      </c>
    </row>
    <row r="688" spans="1:25">
      <c r="A688" s="3" t="s">
        <v>9941</v>
      </c>
      <c r="B688" s="1">
        <v>44871</v>
      </c>
      <c r="C688" s="3" t="s">
        <v>33</v>
      </c>
      <c r="D688" s="3" t="s">
        <v>1</v>
      </c>
      <c r="E688" s="2">
        <v>44877</v>
      </c>
      <c r="F688" s="4">
        <f t="shared" si="20"/>
        <v>6</v>
      </c>
      <c r="G688">
        <v>6</v>
      </c>
      <c r="H688" s="3" t="s">
        <v>3730</v>
      </c>
      <c r="I688" s="3" t="s">
        <v>3731</v>
      </c>
      <c r="J688" s="3" t="s">
        <v>4</v>
      </c>
      <c r="K688" s="3" t="s">
        <v>1033</v>
      </c>
      <c r="L688" s="3" t="s">
        <v>131</v>
      </c>
      <c r="M688" s="3" t="s">
        <v>38</v>
      </c>
      <c r="N688" s="3" t="s">
        <v>2051</v>
      </c>
      <c r="O688" t="s">
        <v>2052</v>
      </c>
      <c r="P688" s="3" t="s">
        <v>15172</v>
      </c>
      <c r="Q688" s="3" t="s">
        <v>10</v>
      </c>
      <c r="R688">
        <v>6079.64</v>
      </c>
      <c r="S688">
        <v>2</v>
      </c>
      <c r="T688">
        <v>0</v>
      </c>
      <c r="U688">
        <v>332.16</v>
      </c>
      <c r="V688" s="7">
        <f t="shared" si="21"/>
        <v>5.4634813903454808E-2</v>
      </c>
      <c r="W688">
        <v>0</v>
      </c>
      <c r="X688">
        <v>0</v>
      </c>
      <c r="Y688">
        <v>2022</v>
      </c>
    </row>
    <row r="689" spans="1:25">
      <c r="A689" s="3" t="s">
        <v>9935</v>
      </c>
      <c r="B689" s="1">
        <v>44871</v>
      </c>
      <c r="C689" s="3" t="s">
        <v>15173</v>
      </c>
      <c r="D689" s="3" t="s">
        <v>52</v>
      </c>
      <c r="E689" s="2">
        <v>44875</v>
      </c>
      <c r="F689" s="4">
        <f t="shared" si="20"/>
        <v>4</v>
      </c>
      <c r="G689">
        <v>4</v>
      </c>
      <c r="H689" s="3" t="s">
        <v>2256</v>
      </c>
      <c r="I689" s="3" t="s">
        <v>2257</v>
      </c>
      <c r="J689" s="3" t="s">
        <v>69</v>
      </c>
      <c r="K689" s="3" t="s">
        <v>5420</v>
      </c>
      <c r="L689" s="3" t="s">
        <v>282</v>
      </c>
      <c r="M689" s="3" t="s">
        <v>16</v>
      </c>
      <c r="N689" s="3" t="s">
        <v>856</v>
      </c>
      <c r="O689" t="s">
        <v>4142</v>
      </c>
      <c r="P689" s="3" t="s">
        <v>15171</v>
      </c>
      <c r="Q689" s="3" t="s">
        <v>83</v>
      </c>
      <c r="R689">
        <v>7372.82</v>
      </c>
      <c r="S689">
        <v>13</v>
      </c>
      <c r="T689">
        <v>0</v>
      </c>
      <c r="U689">
        <v>383.76</v>
      </c>
      <c r="V689" s="7">
        <f t="shared" si="21"/>
        <v>5.2050640053602285E-2</v>
      </c>
      <c r="W689">
        <v>0</v>
      </c>
      <c r="X689">
        <v>0</v>
      </c>
      <c r="Y689">
        <v>2022</v>
      </c>
    </row>
    <row r="690" spans="1:25">
      <c r="A690" s="3" t="s">
        <v>9942</v>
      </c>
      <c r="B690" s="1">
        <v>44871</v>
      </c>
      <c r="C690" s="3" t="s">
        <v>84</v>
      </c>
      <c r="D690" s="3" t="s">
        <v>21</v>
      </c>
      <c r="E690" s="2">
        <v>44875</v>
      </c>
      <c r="F690" s="4">
        <f t="shared" si="20"/>
        <v>4</v>
      </c>
      <c r="G690">
        <v>4</v>
      </c>
      <c r="H690" s="3" t="s">
        <v>1488</v>
      </c>
      <c r="I690" s="3" t="s">
        <v>1489</v>
      </c>
      <c r="J690" s="3" t="s">
        <v>4</v>
      </c>
      <c r="K690" s="3" t="s">
        <v>3166</v>
      </c>
      <c r="L690" s="3" t="s">
        <v>15</v>
      </c>
      <c r="M690" s="3" t="s">
        <v>16</v>
      </c>
      <c r="N690" s="3" t="s">
        <v>427</v>
      </c>
      <c r="O690" t="s">
        <v>428</v>
      </c>
      <c r="P690" s="3" t="s">
        <v>15171</v>
      </c>
      <c r="Q690" s="3" t="s">
        <v>32</v>
      </c>
      <c r="R690">
        <v>1558.2</v>
      </c>
      <c r="S690">
        <v>2</v>
      </c>
      <c r="T690">
        <v>0</v>
      </c>
      <c r="U690">
        <v>62.03</v>
      </c>
      <c r="V690" s="7">
        <f t="shared" si="21"/>
        <v>3.980875369015531E-2</v>
      </c>
      <c r="W690">
        <v>0</v>
      </c>
      <c r="X690">
        <v>0</v>
      </c>
      <c r="Y690">
        <v>2022</v>
      </c>
    </row>
    <row r="691" spans="1:25">
      <c r="A691" s="3" t="s">
        <v>9944</v>
      </c>
      <c r="B691" s="1">
        <v>44871</v>
      </c>
      <c r="C691" s="3" t="s">
        <v>15173</v>
      </c>
      <c r="D691" s="3" t="s">
        <v>52</v>
      </c>
      <c r="E691" s="2">
        <v>44875</v>
      </c>
      <c r="F691" s="4">
        <f t="shared" si="20"/>
        <v>4</v>
      </c>
      <c r="G691">
        <v>4</v>
      </c>
      <c r="H691" s="3" t="s">
        <v>1488</v>
      </c>
      <c r="I691" s="3" t="s">
        <v>1489</v>
      </c>
      <c r="J691" s="3" t="s">
        <v>4</v>
      </c>
      <c r="K691" s="3" t="s">
        <v>3166</v>
      </c>
      <c r="L691" s="3" t="s">
        <v>15</v>
      </c>
      <c r="M691" s="3" t="s">
        <v>16</v>
      </c>
      <c r="N691" s="3" t="s">
        <v>2989</v>
      </c>
      <c r="O691" t="s">
        <v>2990</v>
      </c>
      <c r="P691" s="3" t="s">
        <v>15170</v>
      </c>
      <c r="Q691" s="3" t="s">
        <v>115</v>
      </c>
      <c r="R691">
        <v>385.28</v>
      </c>
      <c r="S691">
        <v>8</v>
      </c>
      <c r="T691">
        <v>0</v>
      </c>
      <c r="U691">
        <v>15.21</v>
      </c>
      <c r="V691" s="7">
        <f t="shared" si="21"/>
        <v>3.9477782392026581E-2</v>
      </c>
      <c r="W691">
        <v>0</v>
      </c>
      <c r="X691">
        <v>0</v>
      </c>
      <c r="Y691">
        <v>2022</v>
      </c>
    </row>
    <row r="692" spans="1:25">
      <c r="A692" s="3" t="s">
        <v>9940</v>
      </c>
      <c r="B692" s="1">
        <v>44871</v>
      </c>
      <c r="C692" s="3" t="s">
        <v>29</v>
      </c>
      <c r="D692" s="3" t="s">
        <v>66</v>
      </c>
      <c r="E692" s="2">
        <v>44877</v>
      </c>
      <c r="F692" s="4">
        <f t="shared" si="20"/>
        <v>6</v>
      </c>
      <c r="G692">
        <v>6</v>
      </c>
      <c r="H692" s="3" t="s">
        <v>3730</v>
      </c>
      <c r="I692" s="3" t="s">
        <v>3731</v>
      </c>
      <c r="J692" s="3" t="s">
        <v>4</v>
      </c>
      <c r="K692" s="3" t="s">
        <v>1033</v>
      </c>
      <c r="L692" s="3" t="s">
        <v>131</v>
      </c>
      <c r="M692" s="3" t="s">
        <v>38</v>
      </c>
      <c r="N692" s="3" t="s">
        <v>3368</v>
      </c>
      <c r="O692" t="s">
        <v>3369</v>
      </c>
      <c r="P692" s="3" t="s">
        <v>15172</v>
      </c>
      <c r="Q692" s="3" t="s">
        <v>10</v>
      </c>
      <c r="R692">
        <v>1126.44</v>
      </c>
      <c r="S692">
        <v>3</v>
      </c>
      <c r="T692">
        <v>0</v>
      </c>
      <c r="U692">
        <v>37.056249999999999</v>
      </c>
      <c r="V692" s="7">
        <f t="shared" si="21"/>
        <v>3.2896781009197115E-2</v>
      </c>
      <c r="W692">
        <v>0</v>
      </c>
      <c r="X692">
        <v>0</v>
      </c>
      <c r="Y692">
        <v>2022</v>
      </c>
    </row>
    <row r="693" spans="1:25">
      <c r="A693" s="3" t="s">
        <v>9943</v>
      </c>
      <c r="B693" s="1">
        <v>44871</v>
      </c>
      <c r="C693" s="3" t="s">
        <v>7012</v>
      </c>
      <c r="D693" s="3" t="s">
        <v>52</v>
      </c>
      <c r="E693" s="2">
        <v>44875</v>
      </c>
      <c r="F693" s="4">
        <f t="shared" si="20"/>
        <v>4</v>
      </c>
      <c r="G693">
        <v>4</v>
      </c>
      <c r="H693" s="3" t="s">
        <v>1488</v>
      </c>
      <c r="I693" s="3" t="s">
        <v>1489</v>
      </c>
      <c r="J693" s="3" t="s">
        <v>4</v>
      </c>
      <c r="K693" s="3" t="s">
        <v>3166</v>
      </c>
      <c r="L693" s="3" t="s">
        <v>15</v>
      </c>
      <c r="M693" s="3" t="s">
        <v>16</v>
      </c>
      <c r="N693" s="3" t="s">
        <v>27</v>
      </c>
      <c r="O693" t="s">
        <v>3186</v>
      </c>
      <c r="P693" s="3" t="s">
        <v>15170</v>
      </c>
      <c r="Q693" s="3" t="s">
        <v>41</v>
      </c>
      <c r="R693">
        <v>722.96</v>
      </c>
      <c r="S693">
        <v>2</v>
      </c>
      <c r="T693">
        <v>0</v>
      </c>
      <c r="U693">
        <v>22.23</v>
      </c>
      <c r="V693" s="7">
        <f t="shared" si="21"/>
        <v>3.0748589133562022E-2</v>
      </c>
      <c r="W693">
        <v>0</v>
      </c>
      <c r="X693">
        <v>0</v>
      </c>
      <c r="Y693">
        <v>2022</v>
      </c>
    </row>
    <row r="694" spans="1:25">
      <c r="A694" s="3" t="s">
        <v>9933</v>
      </c>
      <c r="B694" s="1">
        <v>44871</v>
      </c>
      <c r="C694" s="3" t="s">
        <v>15173</v>
      </c>
      <c r="D694" s="3" t="s">
        <v>66</v>
      </c>
      <c r="E694" s="2">
        <v>44875</v>
      </c>
      <c r="F694" s="4">
        <f t="shared" si="20"/>
        <v>4</v>
      </c>
      <c r="G694">
        <v>4</v>
      </c>
      <c r="H694" s="3" t="s">
        <v>154</v>
      </c>
      <c r="I694" s="3" t="s">
        <v>155</v>
      </c>
      <c r="J694" s="3" t="s">
        <v>24</v>
      </c>
      <c r="K694" s="3" t="s">
        <v>307</v>
      </c>
      <c r="L694" s="3" t="s">
        <v>6</v>
      </c>
      <c r="M694" s="3" t="s">
        <v>7</v>
      </c>
      <c r="N694" s="3" t="s">
        <v>4288</v>
      </c>
      <c r="O694" t="s">
        <v>4435</v>
      </c>
      <c r="P694" s="3" t="s">
        <v>15170</v>
      </c>
      <c r="Q694" s="3" t="s">
        <v>51</v>
      </c>
      <c r="R694">
        <v>160.86000000000001</v>
      </c>
      <c r="S694">
        <v>3</v>
      </c>
      <c r="T694">
        <v>0</v>
      </c>
      <c r="U694">
        <v>4.8150000000000004</v>
      </c>
      <c r="V694" s="7">
        <f t="shared" si="21"/>
        <v>2.9932860872808654E-2</v>
      </c>
      <c r="W694">
        <v>0</v>
      </c>
      <c r="X694">
        <v>0</v>
      </c>
      <c r="Y694">
        <v>2022</v>
      </c>
    </row>
    <row r="695" spans="1:25">
      <c r="A695" s="3" t="s">
        <v>9934</v>
      </c>
      <c r="B695" s="1">
        <v>44871</v>
      </c>
      <c r="C695" s="3" t="s">
        <v>15173</v>
      </c>
      <c r="D695" s="3" t="s">
        <v>66</v>
      </c>
      <c r="E695" s="2">
        <v>44875</v>
      </c>
      <c r="F695" s="4">
        <f t="shared" si="20"/>
        <v>4</v>
      </c>
      <c r="G695">
        <v>4</v>
      </c>
      <c r="H695" s="3" t="s">
        <v>2256</v>
      </c>
      <c r="I695" s="3" t="s">
        <v>2257</v>
      </c>
      <c r="J695" s="3" t="s">
        <v>69</v>
      </c>
      <c r="K695" s="3" t="s">
        <v>5420</v>
      </c>
      <c r="L695" s="3" t="s">
        <v>282</v>
      </c>
      <c r="M695" s="3" t="s">
        <v>16</v>
      </c>
      <c r="N695" s="3" t="s">
        <v>1464</v>
      </c>
      <c r="O695" t="s">
        <v>4349</v>
      </c>
      <c r="P695" s="3" t="s">
        <v>15172</v>
      </c>
      <c r="Q695" s="3" t="s">
        <v>89</v>
      </c>
      <c r="R695">
        <v>1165.5</v>
      </c>
      <c r="S695">
        <v>3</v>
      </c>
      <c r="T695">
        <v>0</v>
      </c>
      <c r="U695">
        <v>29.76125</v>
      </c>
      <c r="V695" s="7">
        <f t="shared" si="21"/>
        <v>2.5535178035178036E-2</v>
      </c>
      <c r="W695">
        <v>0</v>
      </c>
      <c r="X695">
        <v>0</v>
      </c>
      <c r="Y695">
        <v>2022</v>
      </c>
    </row>
    <row r="696" spans="1:25">
      <c r="A696" s="3" t="s">
        <v>9938</v>
      </c>
      <c r="B696" s="1">
        <v>44871</v>
      </c>
      <c r="C696" s="3" t="s">
        <v>29</v>
      </c>
      <c r="D696" s="3" t="s">
        <v>66</v>
      </c>
      <c r="E696" s="2">
        <v>44875</v>
      </c>
      <c r="F696" s="4">
        <f t="shared" si="20"/>
        <v>4</v>
      </c>
      <c r="G696">
        <v>4</v>
      </c>
      <c r="H696" s="3" t="s">
        <v>1745</v>
      </c>
      <c r="I696" s="3" t="s">
        <v>1746</v>
      </c>
      <c r="J696" s="3" t="s">
        <v>4</v>
      </c>
      <c r="K696" s="3" t="s">
        <v>130</v>
      </c>
      <c r="L696" s="3" t="s">
        <v>131</v>
      </c>
      <c r="M696" s="3" t="s">
        <v>38</v>
      </c>
      <c r="N696" s="3" t="s">
        <v>5216</v>
      </c>
      <c r="O696" t="s">
        <v>5217</v>
      </c>
      <c r="P696" s="3" t="s">
        <v>15172</v>
      </c>
      <c r="Q696" s="3" t="s">
        <v>89</v>
      </c>
      <c r="R696">
        <v>402.78</v>
      </c>
      <c r="S696">
        <v>1</v>
      </c>
      <c r="T696">
        <v>0</v>
      </c>
      <c r="U696">
        <v>9.8979999999999997</v>
      </c>
      <c r="V696" s="7">
        <f t="shared" si="21"/>
        <v>2.4574209245742093E-2</v>
      </c>
      <c r="W696">
        <v>0</v>
      </c>
      <c r="X696">
        <v>0</v>
      </c>
      <c r="Y696">
        <v>2022</v>
      </c>
    </row>
    <row r="697" spans="1:25">
      <c r="A697" s="3" t="s">
        <v>9937</v>
      </c>
      <c r="B697" s="1">
        <v>44871</v>
      </c>
      <c r="C697" s="3" t="s">
        <v>33</v>
      </c>
      <c r="D697" s="3" t="s">
        <v>1</v>
      </c>
      <c r="E697" s="2">
        <v>44875</v>
      </c>
      <c r="F697" s="4">
        <f t="shared" si="20"/>
        <v>4</v>
      </c>
      <c r="G697">
        <v>4</v>
      </c>
      <c r="H697" s="3" t="s">
        <v>1745</v>
      </c>
      <c r="I697" s="3" t="s">
        <v>1746</v>
      </c>
      <c r="J697" s="3" t="s">
        <v>4</v>
      </c>
      <c r="K697" s="3" t="s">
        <v>130</v>
      </c>
      <c r="L697" s="3" t="s">
        <v>131</v>
      </c>
      <c r="M697" s="3" t="s">
        <v>38</v>
      </c>
      <c r="N697" s="3" t="s">
        <v>2426</v>
      </c>
      <c r="O697" t="s">
        <v>2427</v>
      </c>
      <c r="P697" s="3" t="s">
        <v>15170</v>
      </c>
      <c r="Q697" s="3" t="s">
        <v>65</v>
      </c>
      <c r="R697">
        <v>463.4</v>
      </c>
      <c r="S697">
        <v>5</v>
      </c>
      <c r="T697">
        <v>0</v>
      </c>
      <c r="U697">
        <v>9.5860000000000003</v>
      </c>
      <c r="V697" s="7">
        <f t="shared" si="21"/>
        <v>2.0686232196806216E-2</v>
      </c>
      <c r="W697">
        <v>0</v>
      </c>
      <c r="X697">
        <v>0</v>
      </c>
      <c r="Y697">
        <v>2022</v>
      </c>
    </row>
    <row r="698" spans="1:25">
      <c r="A698" s="3" t="s">
        <v>9939</v>
      </c>
      <c r="B698" s="1">
        <v>44871</v>
      </c>
      <c r="C698" s="3" t="s">
        <v>33</v>
      </c>
      <c r="D698" s="3" t="s">
        <v>1</v>
      </c>
      <c r="E698" s="2">
        <v>44875</v>
      </c>
      <c r="F698" s="4">
        <f t="shared" si="20"/>
        <v>4</v>
      </c>
      <c r="G698">
        <v>4</v>
      </c>
      <c r="H698" s="3" t="s">
        <v>1745</v>
      </c>
      <c r="I698" s="3" t="s">
        <v>1746</v>
      </c>
      <c r="J698" s="3" t="s">
        <v>4</v>
      </c>
      <c r="K698" s="3" t="s">
        <v>130</v>
      </c>
      <c r="L698" s="3" t="s">
        <v>131</v>
      </c>
      <c r="M698" s="3" t="s">
        <v>38</v>
      </c>
      <c r="N698" s="3" t="s">
        <v>3317</v>
      </c>
      <c r="O698" t="s">
        <v>3318</v>
      </c>
      <c r="P698" s="3" t="s">
        <v>15170</v>
      </c>
      <c r="Q698" s="3" t="s">
        <v>51</v>
      </c>
      <c r="R698">
        <v>38.92</v>
      </c>
      <c r="S698">
        <v>2</v>
      </c>
      <c r="T698">
        <v>0</v>
      </c>
      <c r="U698">
        <v>0.13</v>
      </c>
      <c r="V698" s="7">
        <f t="shared" si="21"/>
        <v>3.3401849948612537E-3</v>
      </c>
      <c r="W698">
        <v>0</v>
      </c>
      <c r="X698">
        <v>0</v>
      </c>
      <c r="Y698">
        <v>2022</v>
      </c>
    </row>
    <row r="699" spans="1:25">
      <c r="A699" s="3" t="s">
        <v>9926</v>
      </c>
      <c r="B699" s="1">
        <v>44870</v>
      </c>
      <c r="C699" s="3" t="s">
        <v>84</v>
      </c>
      <c r="D699" s="3" t="s">
        <v>21</v>
      </c>
      <c r="E699" s="2">
        <v>44874</v>
      </c>
      <c r="F699" s="4">
        <f t="shared" si="20"/>
        <v>4</v>
      </c>
      <c r="G699">
        <v>4</v>
      </c>
      <c r="H699" s="3" t="s">
        <v>5184</v>
      </c>
      <c r="I699" s="3" t="s">
        <v>5185</v>
      </c>
      <c r="J699" s="3" t="s">
        <v>24</v>
      </c>
      <c r="K699" s="3" t="s">
        <v>1030</v>
      </c>
      <c r="L699" s="3" t="s">
        <v>26</v>
      </c>
      <c r="M699" s="3" t="s">
        <v>7</v>
      </c>
      <c r="N699" s="3" t="s">
        <v>4577</v>
      </c>
      <c r="O699" t="s">
        <v>4578</v>
      </c>
      <c r="P699" s="3" t="s">
        <v>15170</v>
      </c>
      <c r="Q699" s="3" t="s">
        <v>41</v>
      </c>
      <c r="R699">
        <v>4223.9399999999996</v>
      </c>
      <c r="S699">
        <v>3</v>
      </c>
      <c r="T699">
        <v>0</v>
      </c>
      <c r="U699">
        <v>207.63</v>
      </c>
      <c r="V699" s="7">
        <f t="shared" si="21"/>
        <v>4.9155527777383204E-2</v>
      </c>
      <c r="W699">
        <v>0</v>
      </c>
      <c r="X699">
        <v>0</v>
      </c>
      <c r="Y699">
        <v>2022</v>
      </c>
    </row>
    <row r="700" spans="1:25">
      <c r="A700" s="3" t="s">
        <v>9927</v>
      </c>
      <c r="B700" s="1">
        <v>44870</v>
      </c>
      <c r="C700" s="3" t="s">
        <v>0</v>
      </c>
      <c r="D700" s="3" t="s">
        <v>1</v>
      </c>
      <c r="E700" s="2">
        <v>44874</v>
      </c>
      <c r="F700" s="4">
        <f t="shared" si="20"/>
        <v>4</v>
      </c>
      <c r="G700">
        <v>4</v>
      </c>
      <c r="H700" s="3" t="s">
        <v>5184</v>
      </c>
      <c r="I700" s="3" t="s">
        <v>5185</v>
      </c>
      <c r="J700" s="3" t="s">
        <v>24</v>
      </c>
      <c r="K700" s="3" t="s">
        <v>1030</v>
      </c>
      <c r="L700" s="3" t="s">
        <v>26</v>
      </c>
      <c r="M700" s="3" t="s">
        <v>7</v>
      </c>
      <c r="N700" s="3" t="s">
        <v>1468</v>
      </c>
      <c r="O700" t="s">
        <v>1469</v>
      </c>
      <c r="P700" s="3" t="s">
        <v>15170</v>
      </c>
      <c r="Q700" s="3" t="s">
        <v>97</v>
      </c>
      <c r="R700">
        <v>263.76</v>
      </c>
      <c r="S700">
        <v>2</v>
      </c>
      <c r="T700">
        <v>0</v>
      </c>
      <c r="U700">
        <v>11.94</v>
      </c>
      <c r="V700" s="7">
        <f t="shared" si="21"/>
        <v>4.5268425841674252E-2</v>
      </c>
      <c r="W700">
        <v>0</v>
      </c>
      <c r="X700">
        <v>0</v>
      </c>
      <c r="Y700">
        <v>2022</v>
      </c>
    </row>
    <row r="701" spans="1:25">
      <c r="A701" s="3" t="s">
        <v>9918</v>
      </c>
      <c r="B701" s="1">
        <v>44870</v>
      </c>
      <c r="C701" s="3" t="s">
        <v>7012</v>
      </c>
      <c r="D701" s="3" t="s">
        <v>52</v>
      </c>
      <c r="E701" s="2">
        <v>44874</v>
      </c>
      <c r="F701" s="4">
        <f t="shared" si="20"/>
        <v>4</v>
      </c>
      <c r="G701">
        <v>4</v>
      </c>
      <c r="H701" s="3" t="s">
        <v>1466</v>
      </c>
      <c r="I701" s="3" t="s">
        <v>1467</v>
      </c>
      <c r="J701" s="3" t="s">
        <v>24</v>
      </c>
      <c r="K701" s="3" t="s">
        <v>418</v>
      </c>
      <c r="L701" s="3" t="s">
        <v>71</v>
      </c>
      <c r="M701" s="3" t="s">
        <v>16</v>
      </c>
      <c r="N701" s="3" t="s">
        <v>1237</v>
      </c>
      <c r="O701" t="s">
        <v>1238</v>
      </c>
      <c r="P701" s="3" t="s">
        <v>15170</v>
      </c>
      <c r="Q701" s="3" t="s">
        <v>115</v>
      </c>
      <c r="R701">
        <v>249.2</v>
      </c>
      <c r="S701">
        <v>2</v>
      </c>
      <c r="T701">
        <v>0</v>
      </c>
      <c r="U701">
        <v>10.385</v>
      </c>
      <c r="V701" s="7">
        <f t="shared" si="21"/>
        <v>4.167335473515249E-2</v>
      </c>
      <c r="W701">
        <v>0</v>
      </c>
      <c r="X701">
        <v>1</v>
      </c>
      <c r="Y701">
        <v>2022</v>
      </c>
    </row>
    <row r="702" spans="1:25">
      <c r="A702" s="3" t="s">
        <v>9928</v>
      </c>
      <c r="B702" s="1">
        <v>44870</v>
      </c>
      <c r="C702" s="3" t="s">
        <v>7012</v>
      </c>
      <c r="D702" s="3" t="s">
        <v>21</v>
      </c>
      <c r="E702" s="2">
        <v>44874</v>
      </c>
      <c r="F702" s="4">
        <f t="shared" si="20"/>
        <v>4</v>
      </c>
      <c r="G702">
        <v>4</v>
      </c>
      <c r="H702" s="3" t="s">
        <v>5184</v>
      </c>
      <c r="I702" s="3" t="s">
        <v>5185</v>
      </c>
      <c r="J702" s="3" t="s">
        <v>24</v>
      </c>
      <c r="K702" s="3" t="s">
        <v>1030</v>
      </c>
      <c r="L702" s="3" t="s">
        <v>26</v>
      </c>
      <c r="M702" s="3" t="s">
        <v>7</v>
      </c>
      <c r="N702" s="3" t="s">
        <v>5094</v>
      </c>
      <c r="O702" t="s">
        <v>3699</v>
      </c>
      <c r="P702" s="3" t="s">
        <v>15170</v>
      </c>
      <c r="Q702" s="3" t="s">
        <v>175</v>
      </c>
      <c r="R702">
        <v>312.89999999999998</v>
      </c>
      <c r="S702">
        <v>5</v>
      </c>
      <c r="T702">
        <v>0</v>
      </c>
      <c r="U702">
        <v>12.16</v>
      </c>
      <c r="V702" s="7">
        <f t="shared" si="21"/>
        <v>3.8862256311920744E-2</v>
      </c>
      <c r="W702">
        <v>0</v>
      </c>
      <c r="X702">
        <v>0</v>
      </c>
      <c r="Y702">
        <v>2022</v>
      </c>
    </row>
    <row r="703" spans="1:25">
      <c r="A703" s="3" t="s">
        <v>9916</v>
      </c>
      <c r="B703" s="1">
        <v>44870</v>
      </c>
      <c r="C703" s="3" t="s">
        <v>7012</v>
      </c>
      <c r="D703" s="3" t="s">
        <v>52</v>
      </c>
      <c r="E703" s="2">
        <v>44874</v>
      </c>
      <c r="F703" s="4">
        <f t="shared" si="20"/>
        <v>4</v>
      </c>
      <c r="G703">
        <v>4</v>
      </c>
      <c r="H703" s="3" t="s">
        <v>1466</v>
      </c>
      <c r="I703" s="3" t="s">
        <v>1467</v>
      </c>
      <c r="J703" s="3" t="s">
        <v>24</v>
      </c>
      <c r="K703" s="3" t="s">
        <v>418</v>
      </c>
      <c r="L703" s="3" t="s">
        <v>71</v>
      </c>
      <c r="M703" s="3" t="s">
        <v>16</v>
      </c>
      <c r="N703" s="3" t="s">
        <v>414</v>
      </c>
      <c r="O703" t="s">
        <v>415</v>
      </c>
      <c r="P703" s="3" t="s">
        <v>15170</v>
      </c>
      <c r="Q703" s="3" t="s">
        <v>62</v>
      </c>
      <c r="R703">
        <v>752.22</v>
      </c>
      <c r="S703">
        <v>3</v>
      </c>
      <c r="T703">
        <v>0</v>
      </c>
      <c r="U703">
        <v>28.363999999999997</v>
      </c>
      <c r="V703" s="7">
        <f t="shared" si="21"/>
        <v>3.7707053787455792E-2</v>
      </c>
      <c r="W703">
        <v>0</v>
      </c>
      <c r="X703">
        <v>0</v>
      </c>
      <c r="Y703">
        <v>2022</v>
      </c>
    </row>
    <row r="704" spans="1:25">
      <c r="A704" s="3" t="s">
        <v>9920</v>
      </c>
      <c r="B704" s="1">
        <v>44870</v>
      </c>
      <c r="C704" s="3" t="s">
        <v>0</v>
      </c>
      <c r="D704" s="3" t="s">
        <v>1</v>
      </c>
      <c r="E704" s="2">
        <v>44876</v>
      </c>
      <c r="F704" s="4">
        <f t="shared" si="20"/>
        <v>6</v>
      </c>
      <c r="G704">
        <v>6</v>
      </c>
      <c r="H704" s="3" t="s">
        <v>753</v>
      </c>
      <c r="I704" s="3" t="s">
        <v>754</v>
      </c>
      <c r="J704" s="3" t="s">
        <v>24</v>
      </c>
      <c r="K704" s="3" t="s">
        <v>634</v>
      </c>
      <c r="L704" s="3" t="s">
        <v>131</v>
      </c>
      <c r="M704" s="3" t="s">
        <v>38</v>
      </c>
      <c r="N704" s="3" t="s">
        <v>1434</v>
      </c>
      <c r="O704" t="s">
        <v>1435</v>
      </c>
      <c r="P704" s="3" t="s">
        <v>15170</v>
      </c>
      <c r="Q704" s="3" t="s">
        <v>138</v>
      </c>
      <c r="R704">
        <v>1249.5</v>
      </c>
      <c r="S704">
        <v>7</v>
      </c>
      <c r="T704">
        <v>0</v>
      </c>
      <c r="U704">
        <v>45.731999999999999</v>
      </c>
      <c r="V704" s="7">
        <f t="shared" si="21"/>
        <v>3.6600240096038412E-2</v>
      </c>
      <c r="W704">
        <v>0</v>
      </c>
      <c r="X704">
        <v>0</v>
      </c>
      <c r="Y704">
        <v>2022</v>
      </c>
    </row>
    <row r="705" spans="1:25">
      <c r="A705" s="3" t="s">
        <v>9931</v>
      </c>
      <c r="B705" s="1">
        <v>44870</v>
      </c>
      <c r="C705" s="3" t="s">
        <v>7011</v>
      </c>
      <c r="D705" s="3" t="s">
        <v>66</v>
      </c>
      <c r="E705" s="2">
        <v>44874</v>
      </c>
      <c r="F705" s="4">
        <f t="shared" si="20"/>
        <v>4</v>
      </c>
      <c r="G705">
        <v>4</v>
      </c>
      <c r="H705" s="3" t="s">
        <v>5098</v>
      </c>
      <c r="I705" s="3" t="s">
        <v>5099</v>
      </c>
      <c r="J705" s="3" t="s">
        <v>24</v>
      </c>
      <c r="K705" s="3" t="s">
        <v>1628</v>
      </c>
      <c r="L705" s="3" t="s">
        <v>432</v>
      </c>
      <c r="M705" s="3" t="s">
        <v>38</v>
      </c>
      <c r="N705" s="3" t="s">
        <v>2246</v>
      </c>
      <c r="O705" t="s">
        <v>2247</v>
      </c>
      <c r="P705" s="3" t="s">
        <v>15171</v>
      </c>
      <c r="Q705" s="3" t="s">
        <v>32</v>
      </c>
      <c r="R705">
        <v>1658.44</v>
      </c>
      <c r="S705">
        <v>2</v>
      </c>
      <c r="T705">
        <v>0</v>
      </c>
      <c r="U705">
        <v>59.335999999999999</v>
      </c>
      <c r="V705" s="7">
        <f t="shared" si="21"/>
        <v>3.5778201201128769E-2</v>
      </c>
      <c r="W705">
        <v>0</v>
      </c>
      <c r="X705">
        <v>0</v>
      </c>
      <c r="Y705">
        <v>2022</v>
      </c>
    </row>
    <row r="706" spans="1:25">
      <c r="A706" s="3" t="s">
        <v>9917</v>
      </c>
      <c r="B706" s="1">
        <v>44870</v>
      </c>
      <c r="C706" s="3" t="s">
        <v>84</v>
      </c>
      <c r="D706" s="3" t="s">
        <v>52</v>
      </c>
      <c r="E706" s="2">
        <v>44874</v>
      </c>
      <c r="F706" s="4">
        <f t="shared" ref="F706:F769" si="22">E706-B706</f>
        <v>4</v>
      </c>
      <c r="G706">
        <v>4</v>
      </c>
      <c r="H706" s="3" t="s">
        <v>1466</v>
      </c>
      <c r="I706" s="3" t="s">
        <v>1467</v>
      </c>
      <c r="J706" s="3" t="s">
        <v>24</v>
      </c>
      <c r="K706" s="3" t="s">
        <v>418</v>
      </c>
      <c r="L706" s="3" t="s">
        <v>71</v>
      </c>
      <c r="M706" s="3" t="s">
        <v>16</v>
      </c>
      <c r="N706" s="3" t="s">
        <v>5415</v>
      </c>
      <c r="O706" t="s">
        <v>5416</v>
      </c>
      <c r="P706" s="3" t="s">
        <v>15171</v>
      </c>
      <c r="Q706" s="3" t="s">
        <v>199</v>
      </c>
      <c r="R706">
        <v>749.7</v>
      </c>
      <c r="S706">
        <v>3</v>
      </c>
      <c r="T706">
        <v>0</v>
      </c>
      <c r="U706">
        <v>24.295999999999999</v>
      </c>
      <c r="V706" s="7">
        <f t="shared" ref="V706:V769" si="23">U706/R706</f>
        <v>3.2407629718554085E-2</v>
      </c>
      <c r="W706">
        <v>0</v>
      </c>
      <c r="X706">
        <v>0</v>
      </c>
      <c r="Y706">
        <v>2022</v>
      </c>
    </row>
    <row r="707" spans="1:25">
      <c r="A707" s="3" t="s">
        <v>9923</v>
      </c>
      <c r="B707" s="1">
        <v>44870</v>
      </c>
      <c r="C707" s="3" t="s">
        <v>7011</v>
      </c>
      <c r="D707" s="3" t="s">
        <v>1</v>
      </c>
      <c r="E707" s="2">
        <v>44875</v>
      </c>
      <c r="F707" s="4">
        <f t="shared" si="22"/>
        <v>5</v>
      </c>
      <c r="G707">
        <v>5</v>
      </c>
      <c r="H707" s="3" t="s">
        <v>1781</v>
      </c>
      <c r="I707" s="3" t="s">
        <v>1782</v>
      </c>
      <c r="J707" s="3" t="s">
        <v>24</v>
      </c>
      <c r="K707" s="3" t="s">
        <v>5365</v>
      </c>
      <c r="L707" s="3" t="s">
        <v>680</v>
      </c>
      <c r="M707" s="3" t="s">
        <v>80</v>
      </c>
      <c r="N707" s="3" t="s">
        <v>553</v>
      </c>
      <c r="O707" t="s">
        <v>554</v>
      </c>
      <c r="P707" s="3" t="s">
        <v>15170</v>
      </c>
      <c r="Q707" s="3" t="s">
        <v>51</v>
      </c>
      <c r="R707">
        <v>152.46</v>
      </c>
      <c r="S707">
        <v>3</v>
      </c>
      <c r="T707">
        <v>0</v>
      </c>
      <c r="U707">
        <v>4.9130000000000003</v>
      </c>
      <c r="V707" s="7">
        <f t="shared" si="23"/>
        <v>3.2224845861209495E-2</v>
      </c>
      <c r="W707">
        <v>0</v>
      </c>
      <c r="X707">
        <v>0</v>
      </c>
      <c r="Y707">
        <v>2022</v>
      </c>
    </row>
    <row r="708" spans="1:25">
      <c r="A708" s="3" t="s">
        <v>9932</v>
      </c>
      <c r="B708" s="1">
        <v>44870</v>
      </c>
      <c r="C708" s="3" t="s">
        <v>7013</v>
      </c>
      <c r="D708" s="3" t="s">
        <v>52</v>
      </c>
      <c r="E708" s="2">
        <v>44874</v>
      </c>
      <c r="F708" s="4">
        <f t="shared" si="22"/>
        <v>4</v>
      </c>
      <c r="G708">
        <v>4</v>
      </c>
      <c r="H708" s="3" t="s">
        <v>5098</v>
      </c>
      <c r="I708" s="3" t="s">
        <v>5099</v>
      </c>
      <c r="J708" s="3" t="s">
        <v>24</v>
      </c>
      <c r="K708" s="3" t="s">
        <v>1628</v>
      </c>
      <c r="L708" s="3" t="s">
        <v>432</v>
      </c>
      <c r="M708" s="3" t="s">
        <v>38</v>
      </c>
      <c r="N708" s="3" t="s">
        <v>4469</v>
      </c>
      <c r="O708" t="s">
        <v>4470</v>
      </c>
      <c r="P708" s="3" t="s">
        <v>15172</v>
      </c>
      <c r="Q708" s="3" t="s">
        <v>10</v>
      </c>
      <c r="R708">
        <v>5938.8</v>
      </c>
      <c r="S708">
        <v>2</v>
      </c>
      <c r="T708">
        <v>0</v>
      </c>
      <c r="U708">
        <v>190.535</v>
      </c>
      <c r="V708" s="7">
        <f t="shared" si="23"/>
        <v>3.2083080757055293E-2</v>
      </c>
      <c r="W708">
        <v>0</v>
      </c>
      <c r="X708">
        <v>0</v>
      </c>
      <c r="Y708">
        <v>2022</v>
      </c>
    </row>
    <row r="709" spans="1:25">
      <c r="A709" s="3" t="s">
        <v>9925</v>
      </c>
      <c r="B709" s="1">
        <v>44870</v>
      </c>
      <c r="C709" s="3" t="s">
        <v>33</v>
      </c>
      <c r="D709" s="3" t="s">
        <v>1</v>
      </c>
      <c r="E709" s="2">
        <v>44874</v>
      </c>
      <c r="F709" s="4">
        <f t="shared" si="22"/>
        <v>4</v>
      </c>
      <c r="G709">
        <v>4</v>
      </c>
      <c r="H709" s="3" t="s">
        <v>5184</v>
      </c>
      <c r="I709" s="3" t="s">
        <v>5185</v>
      </c>
      <c r="J709" s="3" t="s">
        <v>24</v>
      </c>
      <c r="K709" s="3" t="s">
        <v>1030</v>
      </c>
      <c r="L709" s="3" t="s">
        <v>26</v>
      </c>
      <c r="M709" s="3" t="s">
        <v>7</v>
      </c>
      <c r="N709" s="3" t="s">
        <v>5448</v>
      </c>
      <c r="O709" t="s">
        <v>5449</v>
      </c>
      <c r="P709" s="3" t="s">
        <v>15170</v>
      </c>
      <c r="Q709" s="3" t="s">
        <v>65</v>
      </c>
      <c r="R709">
        <v>225.54</v>
      </c>
      <c r="S709">
        <v>3</v>
      </c>
      <c r="T709">
        <v>0</v>
      </c>
      <c r="U709">
        <v>7.1819999999999995</v>
      </c>
      <c r="V709" s="7">
        <f t="shared" si="23"/>
        <v>3.1843575418994415E-2</v>
      </c>
      <c r="W709">
        <v>0</v>
      </c>
      <c r="X709">
        <v>0</v>
      </c>
      <c r="Y709">
        <v>2022</v>
      </c>
    </row>
    <row r="710" spans="1:25">
      <c r="A710" s="3" t="s">
        <v>9924</v>
      </c>
      <c r="B710" s="1">
        <v>44870</v>
      </c>
      <c r="C710" s="3" t="s">
        <v>33</v>
      </c>
      <c r="D710" s="3" t="s">
        <v>1</v>
      </c>
      <c r="E710" s="2">
        <v>44875</v>
      </c>
      <c r="F710" s="4">
        <f t="shared" si="22"/>
        <v>5</v>
      </c>
      <c r="G710">
        <v>5</v>
      </c>
      <c r="H710" s="3" t="s">
        <v>2973</v>
      </c>
      <c r="I710" s="3" t="s">
        <v>2974</v>
      </c>
      <c r="J710" s="3" t="s">
        <v>69</v>
      </c>
      <c r="K710" s="3" t="s">
        <v>2860</v>
      </c>
      <c r="L710" s="3" t="s">
        <v>779</v>
      </c>
      <c r="M710" s="3" t="s">
        <v>38</v>
      </c>
      <c r="N710" s="3" t="s">
        <v>4768</v>
      </c>
      <c r="O710" t="s">
        <v>4769</v>
      </c>
      <c r="P710" s="3" t="s">
        <v>15170</v>
      </c>
      <c r="Q710" s="3" t="s">
        <v>62</v>
      </c>
      <c r="R710">
        <v>3315.2</v>
      </c>
      <c r="S710">
        <v>5</v>
      </c>
      <c r="T710">
        <v>0</v>
      </c>
      <c r="U710">
        <v>105.105</v>
      </c>
      <c r="V710" s="7">
        <f t="shared" si="23"/>
        <v>3.1703969594594594E-2</v>
      </c>
      <c r="W710">
        <v>0</v>
      </c>
      <c r="X710">
        <v>0</v>
      </c>
      <c r="Y710">
        <v>2022</v>
      </c>
    </row>
    <row r="711" spans="1:25">
      <c r="A711" s="3" t="s">
        <v>9929</v>
      </c>
      <c r="B711" s="1">
        <v>44870</v>
      </c>
      <c r="C711" s="3" t="s">
        <v>7012</v>
      </c>
      <c r="D711" s="3" t="s">
        <v>52</v>
      </c>
      <c r="E711" s="2">
        <v>44874</v>
      </c>
      <c r="F711" s="4">
        <f t="shared" si="22"/>
        <v>4</v>
      </c>
      <c r="G711">
        <v>4</v>
      </c>
      <c r="H711" s="3" t="s">
        <v>5184</v>
      </c>
      <c r="I711" s="3" t="s">
        <v>5185</v>
      </c>
      <c r="J711" s="3" t="s">
        <v>24</v>
      </c>
      <c r="K711" s="3" t="s">
        <v>1030</v>
      </c>
      <c r="L711" s="3" t="s">
        <v>26</v>
      </c>
      <c r="M711" s="3" t="s">
        <v>7</v>
      </c>
      <c r="N711" s="3" t="s">
        <v>63</v>
      </c>
      <c r="O711" t="s">
        <v>64</v>
      </c>
      <c r="P711" s="3" t="s">
        <v>15170</v>
      </c>
      <c r="Q711" s="3" t="s">
        <v>65</v>
      </c>
      <c r="R711">
        <v>552.72</v>
      </c>
      <c r="S711">
        <v>4</v>
      </c>
      <c r="T711">
        <v>0</v>
      </c>
      <c r="U711">
        <v>16.368000000000002</v>
      </c>
      <c r="V711" s="7">
        <f t="shared" si="23"/>
        <v>2.9613547546678248E-2</v>
      </c>
      <c r="W711">
        <v>0</v>
      </c>
      <c r="X711">
        <v>0</v>
      </c>
      <c r="Y711">
        <v>2022</v>
      </c>
    </row>
    <row r="712" spans="1:25">
      <c r="A712" s="3" t="s">
        <v>9915</v>
      </c>
      <c r="B712" s="1">
        <v>44870</v>
      </c>
      <c r="C712" s="3" t="s">
        <v>7011</v>
      </c>
      <c r="D712" s="3" t="s">
        <v>52</v>
      </c>
      <c r="E712" s="2">
        <v>44873</v>
      </c>
      <c r="F712" s="4">
        <f t="shared" si="22"/>
        <v>3</v>
      </c>
      <c r="G712">
        <v>3</v>
      </c>
      <c r="H712" s="3" t="s">
        <v>4700</v>
      </c>
      <c r="I712" s="3" t="s">
        <v>4701</v>
      </c>
      <c r="J712" s="3" t="s">
        <v>69</v>
      </c>
      <c r="K712" s="3" t="s">
        <v>4415</v>
      </c>
      <c r="L712" s="3" t="s">
        <v>131</v>
      </c>
      <c r="M712" s="3" t="s">
        <v>38</v>
      </c>
      <c r="N712" s="3" t="s">
        <v>1529</v>
      </c>
      <c r="O712" t="s">
        <v>1530</v>
      </c>
      <c r="P712" s="3" t="s">
        <v>15170</v>
      </c>
      <c r="Q712" s="3" t="s">
        <v>62</v>
      </c>
      <c r="R712">
        <v>277.76</v>
      </c>
      <c r="S712">
        <v>2</v>
      </c>
      <c r="T712">
        <v>0</v>
      </c>
      <c r="U712">
        <v>8.1080000000000005</v>
      </c>
      <c r="V712" s="7">
        <f t="shared" si="23"/>
        <v>2.9190668202764981E-2</v>
      </c>
      <c r="W712">
        <v>0</v>
      </c>
      <c r="X712">
        <v>0</v>
      </c>
      <c r="Y712">
        <v>2022</v>
      </c>
    </row>
    <row r="713" spans="1:25">
      <c r="A713" s="3" t="s">
        <v>9914</v>
      </c>
      <c r="B713" s="1">
        <v>44870</v>
      </c>
      <c r="C713" s="3" t="s">
        <v>7012</v>
      </c>
      <c r="D713" s="3" t="s">
        <v>52</v>
      </c>
      <c r="E713" s="2">
        <v>44875</v>
      </c>
      <c r="F713" s="4">
        <f t="shared" si="22"/>
        <v>5</v>
      </c>
      <c r="G713">
        <v>5</v>
      </c>
      <c r="H713" s="3" t="s">
        <v>661</v>
      </c>
      <c r="I713" s="3" t="s">
        <v>662</v>
      </c>
      <c r="J713" s="3" t="s">
        <v>24</v>
      </c>
      <c r="K713" s="3" t="s">
        <v>1512</v>
      </c>
      <c r="L713" s="3" t="s">
        <v>131</v>
      </c>
      <c r="M713" s="3" t="s">
        <v>38</v>
      </c>
      <c r="N713" s="3" t="s">
        <v>2264</v>
      </c>
      <c r="O713" t="s">
        <v>2265</v>
      </c>
      <c r="P713" s="3" t="s">
        <v>15170</v>
      </c>
      <c r="Q713" s="3" t="s">
        <v>51</v>
      </c>
      <c r="R713">
        <v>64.959999999999994</v>
      </c>
      <c r="S713">
        <v>2</v>
      </c>
      <c r="T713">
        <v>0</v>
      </c>
      <c r="U713">
        <v>0.06</v>
      </c>
      <c r="V713" s="7">
        <f t="shared" si="23"/>
        <v>9.236453201970444E-4</v>
      </c>
      <c r="W713">
        <v>0</v>
      </c>
      <c r="X713">
        <v>0</v>
      </c>
      <c r="Y713">
        <v>2022</v>
      </c>
    </row>
    <row r="714" spans="1:25">
      <c r="A714" s="3" t="s">
        <v>9922</v>
      </c>
      <c r="B714" s="1">
        <v>44870</v>
      </c>
      <c r="C714" s="3" t="s">
        <v>29</v>
      </c>
      <c r="D714" s="3" t="s">
        <v>1</v>
      </c>
      <c r="E714" s="2">
        <v>44876</v>
      </c>
      <c r="F714" s="4">
        <f t="shared" si="22"/>
        <v>6</v>
      </c>
      <c r="G714">
        <v>6</v>
      </c>
      <c r="H714" s="3" t="s">
        <v>2397</v>
      </c>
      <c r="I714" s="3" t="s">
        <v>2398</v>
      </c>
      <c r="J714" s="3" t="s">
        <v>24</v>
      </c>
      <c r="K714" s="3" t="s">
        <v>5274</v>
      </c>
      <c r="L714" s="3" t="s">
        <v>432</v>
      </c>
      <c r="M714" s="3" t="s">
        <v>38</v>
      </c>
      <c r="N714" s="3" t="s">
        <v>2737</v>
      </c>
      <c r="O714" t="s">
        <v>4018</v>
      </c>
      <c r="P714" s="3" t="s">
        <v>15171</v>
      </c>
      <c r="Q714" s="3" t="s">
        <v>32</v>
      </c>
      <c r="R714">
        <v>162.20400000000001</v>
      </c>
      <c r="S714">
        <v>1</v>
      </c>
      <c r="T714">
        <v>0.4</v>
      </c>
      <c r="U714">
        <v>-1.621</v>
      </c>
      <c r="V714" s="7">
        <f t="shared" si="23"/>
        <v>-9.9935883208798794E-3</v>
      </c>
      <c r="W714">
        <v>0</v>
      </c>
      <c r="X714">
        <v>0</v>
      </c>
      <c r="Y714">
        <v>2022</v>
      </c>
    </row>
    <row r="715" spans="1:25">
      <c r="A715" s="3" t="s">
        <v>9919</v>
      </c>
      <c r="B715" s="1">
        <v>44870</v>
      </c>
      <c r="C715" s="3" t="s">
        <v>0</v>
      </c>
      <c r="D715" s="3" t="s">
        <v>21</v>
      </c>
      <c r="E715" s="2">
        <v>44876</v>
      </c>
      <c r="F715" s="4">
        <f t="shared" si="22"/>
        <v>6</v>
      </c>
      <c r="G715">
        <v>6</v>
      </c>
      <c r="H715" s="3" t="s">
        <v>753</v>
      </c>
      <c r="I715" s="3" t="s">
        <v>754</v>
      </c>
      <c r="J715" s="3" t="s">
        <v>24</v>
      </c>
      <c r="K715" s="3" t="s">
        <v>634</v>
      </c>
      <c r="L715" s="3" t="s">
        <v>131</v>
      </c>
      <c r="M715" s="3" t="s">
        <v>38</v>
      </c>
      <c r="N715" s="3" t="s">
        <v>1376</v>
      </c>
      <c r="O715" t="s">
        <v>2501</v>
      </c>
      <c r="P715" s="3" t="s">
        <v>15172</v>
      </c>
      <c r="Q715" s="3" t="s">
        <v>149</v>
      </c>
      <c r="R715">
        <v>4289.3760000000002</v>
      </c>
      <c r="S715">
        <v>8</v>
      </c>
      <c r="T715">
        <v>0.4</v>
      </c>
      <c r="U715">
        <v>-62.75</v>
      </c>
      <c r="V715" s="7">
        <f t="shared" si="23"/>
        <v>-1.4629167505949583E-2</v>
      </c>
      <c r="W715">
        <v>0</v>
      </c>
      <c r="X715">
        <v>0</v>
      </c>
      <c r="Y715">
        <v>2022</v>
      </c>
    </row>
    <row r="716" spans="1:25">
      <c r="A716" s="3" t="s">
        <v>9921</v>
      </c>
      <c r="B716" s="1">
        <v>44870</v>
      </c>
      <c r="C716" s="3" t="s">
        <v>33</v>
      </c>
      <c r="D716" s="3" t="s">
        <v>1</v>
      </c>
      <c r="E716" s="2">
        <v>44876</v>
      </c>
      <c r="F716" s="4">
        <f t="shared" si="22"/>
        <v>6</v>
      </c>
      <c r="G716">
        <v>6</v>
      </c>
      <c r="H716" s="3" t="s">
        <v>753</v>
      </c>
      <c r="I716" s="3" t="s">
        <v>754</v>
      </c>
      <c r="J716" s="3" t="s">
        <v>24</v>
      </c>
      <c r="K716" s="3" t="s">
        <v>634</v>
      </c>
      <c r="L716" s="3" t="s">
        <v>131</v>
      </c>
      <c r="M716" s="3" t="s">
        <v>38</v>
      </c>
      <c r="N716" s="3" t="s">
        <v>3150</v>
      </c>
      <c r="O716" t="s">
        <v>3151</v>
      </c>
      <c r="P716" s="3" t="s">
        <v>15172</v>
      </c>
      <c r="Q716" s="3" t="s">
        <v>149</v>
      </c>
      <c r="R716">
        <v>2495.556</v>
      </c>
      <c r="S716">
        <v>3</v>
      </c>
      <c r="T716">
        <v>0.4</v>
      </c>
      <c r="U716">
        <v>-45.87</v>
      </c>
      <c r="V716" s="7">
        <f t="shared" si="23"/>
        <v>-1.8380673485187269E-2</v>
      </c>
      <c r="W716">
        <v>0</v>
      </c>
      <c r="X716">
        <v>0</v>
      </c>
      <c r="Y716">
        <v>2022</v>
      </c>
    </row>
    <row r="717" spans="1:25">
      <c r="A717" s="3" t="s">
        <v>9930</v>
      </c>
      <c r="B717" s="1">
        <v>44870</v>
      </c>
      <c r="C717" s="3" t="s">
        <v>29</v>
      </c>
      <c r="D717" s="3" t="s">
        <v>52</v>
      </c>
      <c r="E717" s="2">
        <v>44875</v>
      </c>
      <c r="F717" s="4">
        <f t="shared" si="22"/>
        <v>5</v>
      </c>
      <c r="G717">
        <v>5</v>
      </c>
      <c r="H717" s="3" t="s">
        <v>709</v>
      </c>
      <c r="I717" s="3" t="s">
        <v>710</v>
      </c>
      <c r="J717" s="3" t="s">
        <v>24</v>
      </c>
      <c r="K717" s="3" t="s">
        <v>14</v>
      </c>
      <c r="L717" s="3" t="s">
        <v>15</v>
      </c>
      <c r="M717" s="3" t="s">
        <v>16</v>
      </c>
      <c r="N717" s="3" t="s">
        <v>4581</v>
      </c>
      <c r="O717" t="s">
        <v>4582</v>
      </c>
      <c r="P717" s="3" t="s">
        <v>15170</v>
      </c>
      <c r="Q717" s="3" t="s">
        <v>65</v>
      </c>
      <c r="R717">
        <v>879.22799999999995</v>
      </c>
      <c r="S717">
        <v>9</v>
      </c>
      <c r="T717">
        <v>0.4</v>
      </c>
      <c r="U717">
        <v>-16.45</v>
      </c>
      <c r="V717" s="7">
        <f t="shared" si="23"/>
        <v>-1.8709595235820515E-2</v>
      </c>
      <c r="W717">
        <v>0</v>
      </c>
      <c r="X717">
        <v>0</v>
      </c>
      <c r="Y717">
        <v>2022</v>
      </c>
    </row>
    <row r="718" spans="1:25">
      <c r="A718" s="3" t="s">
        <v>9907</v>
      </c>
      <c r="B718" s="1">
        <v>44869</v>
      </c>
      <c r="C718" s="3" t="s">
        <v>0</v>
      </c>
      <c r="D718" s="3" t="s">
        <v>52</v>
      </c>
      <c r="E718" s="2">
        <v>44874</v>
      </c>
      <c r="F718" s="4">
        <f t="shared" si="22"/>
        <v>5</v>
      </c>
      <c r="G718">
        <v>5</v>
      </c>
      <c r="H718" s="3" t="s">
        <v>2504</v>
      </c>
      <c r="I718" s="3" t="s">
        <v>2505</v>
      </c>
      <c r="J718" s="3" t="s">
        <v>69</v>
      </c>
      <c r="K718" s="3" t="s">
        <v>4670</v>
      </c>
      <c r="L718" s="3" t="s">
        <v>6</v>
      </c>
      <c r="M718" s="3" t="s">
        <v>7</v>
      </c>
      <c r="N718" s="3" t="s">
        <v>2318</v>
      </c>
      <c r="O718" t="s">
        <v>2319</v>
      </c>
      <c r="P718" s="3" t="s">
        <v>15171</v>
      </c>
      <c r="Q718" s="3" t="s">
        <v>83</v>
      </c>
      <c r="R718">
        <v>1390.48</v>
      </c>
      <c r="S718">
        <v>2</v>
      </c>
      <c r="T718">
        <v>0</v>
      </c>
      <c r="U718">
        <v>65.635000000000005</v>
      </c>
      <c r="V718" s="7">
        <f t="shared" si="23"/>
        <v>4.7203124101029864E-2</v>
      </c>
      <c r="W718">
        <v>0</v>
      </c>
      <c r="X718">
        <v>0</v>
      </c>
      <c r="Y718">
        <v>2022</v>
      </c>
    </row>
    <row r="719" spans="1:25">
      <c r="A719" s="3" t="s">
        <v>9899</v>
      </c>
      <c r="B719" s="1">
        <v>44869</v>
      </c>
      <c r="C719" s="3" t="s">
        <v>29</v>
      </c>
      <c r="D719" s="3" t="s">
        <v>1</v>
      </c>
      <c r="E719" s="2">
        <v>44871</v>
      </c>
      <c r="F719" s="4">
        <f t="shared" si="22"/>
        <v>2</v>
      </c>
      <c r="G719">
        <v>3</v>
      </c>
      <c r="H719" s="3" t="s">
        <v>4721</v>
      </c>
      <c r="I719" s="3" t="s">
        <v>4722</v>
      </c>
      <c r="J719" s="3" t="s">
        <v>69</v>
      </c>
      <c r="K719" s="3" t="s">
        <v>917</v>
      </c>
      <c r="L719" s="3" t="s">
        <v>59</v>
      </c>
      <c r="M719" s="3" t="s">
        <v>38</v>
      </c>
      <c r="N719" s="3" t="s">
        <v>2378</v>
      </c>
      <c r="O719" t="s">
        <v>2379</v>
      </c>
      <c r="P719" s="3" t="s">
        <v>15172</v>
      </c>
      <c r="Q719" s="3" t="s">
        <v>10</v>
      </c>
      <c r="R719">
        <v>5936.56</v>
      </c>
      <c r="S719">
        <v>2</v>
      </c>
      <c r="T719">
        <v>0</v>
      </c>
      <c r="U719">
        <v>242.14500000000001</v>
      </c>
      <c r="V719" s="7">
        <f t="shared" si="23"/>
        <v>4.0788773296319754E-2</v>
      </c>
      <c r="W719">
        <v>1</v>
      </c>
      <c r="X719">
        <v>0</v>
      </c>
      <c r="Y719">
        <v>2022</v>
      </c>
    </row>
    <row r="720" spans="1:25">
      <c r="A720" s="3" t="s">
        <v>9913</v>
      </c>
      <c r="B720" s="1">
        <v>44869</v>
      </c>
      <c r="C720" s="3" t="s">
        <v>7014</v>
      </c>
      <c r="D720" s="3" t="s">
        <v>21</v>
      </c>
      <c r="E720" s="2">
        <v>44873</v>
      </c>
      <c r="F720" s="4">
        <f t="shared" si="22"/>
        <v>4</v>
      </c>
      <c r="G720">
        <v>4</v>
      </c>
      <c r="H720" s="3" t="s">
        <v>4619</v>
      </c>
      <c r="I720" s="3" t="s">
        <v>4620</v>
      </c>
      <c r="J720" s="3" t="s">
        <v>24</v>
      </c>
      <c r="K720" s="3" t="s">
        <v>627</v>
      </c>
      <c r="L720" s="3" t="s">
        <v>627</v>
      </c>
      <c r="M720" s="3" t="s">
        <v>48</v>
      </c>
      <c r="N720" s="3" t="s">
        <v>1181</v>
      </c>
      <c r="O720" t="s">
        <v>1182</v>
      </c>
      <c r="P720" s="3" t="s">
        <v>15170</v>
      </c>
      <c r="Q720" s="3" t="s">
        <v>41</v>
      </c>
      <c r="R720">
        <v>1394.4</v>
      </c>
      <c r="S720">
        <v>3</v>
      </c>
      <c r="T720">
        <v>0</v>
      </c>
      <c r="U720">
        <v>51.365000000000002</v>
      </c>
      <c r="V720" s="7">
        <f t="shared" si="23"/>
        <v>3.6836632243258748E-2</v>
      </c>
      <c r="W720">
        <v>0</v>
      </c>
      <c r="X720">
        <v>0</v>
      </c>
      <c r="Y720">
        <v>2022</v>
      </c>
    </row>
    <row r="721" spans="1:25">
      <c r="A721" s="3" t="s">
        <v>9906</v>
      </c>
      <c r="B721" s="1">
        <v>44869</v>
      </c>
      <c r="C721" s="3" t="s">
        <v>7014</v>
      </c>
      <c r="D721" s="3" t="s">
        <v>21</v>
      </c>
      <c r="E721" s="2">
        <v>44874</v>
      </c>
      <c r="F721" s="4">
        <f t="shared" si="22"/>
        <v>5</v>
      </c>
      <c r="G721">
        <v>5</v>
      </c>
      <c r="H721" s="3" t="s">
        <v>2635</v>
      </c>
      <c r="I721" s="3" t="s">
        <v>2636</v>
      </c>
      <c r="J721" s="3" t="s">
        <v>4</v>
      </c>
      <c r="K721" s="3" t="s">
        <v>5352</v>
      </c>
      <c r="L721" s="3" t="s">
        <v>282</v>
      </c>
      <c r="M721" s="3" t="s">
        <v>16</v>
      </c>
      <c r="N721" s="3" t="s">
        <v>2647</v>
      </c>
      <c r="O721" t="s">
        <v>2648</v>
      </c>
      <c r="P721" s="3" t="s">
        <v>15170</v>
      </c>
      <c r="Q721" s="3" t="s">
        <v>65</v>
      </c>
      <c r="R721">
        <v>1536.64</v>
      </c>
      <c r="S721">
        <v>7</v>
      </c>
      <c r="T721">
        <v>0</v>
      </c>
      <c r="U721">
        <v>54.372</v>
      </c>
      <c r="V721" s="7">
        <f t="shared" si="23"/>
        <v>3.5383694294044143E-2</v>
      </c>
      <c r="W721">
        <v>0</v>
      </c>
      <c r="X721">
        <v>0</v>
      </c>
      <c r="Y721">
        <v>2022</v>
      </c>
    </row>
    <row r="722" spans="1:25">
      <c r="A722" s="3" t="s">
        <v>9905</v>
      </c>
      <c r="B722" s="1">
        <v>44869</v>
      </c>
      <c r="C722" s="3" t="s">
        <v>7013</v>
      </c>
      <c r="D722" s="3" t="s">
        <v>52</v>
      </c>
      <c r="E722" s="2">
        <v>44874</v>
      </c>
      <c r="F722" s="4">
        <f t="shared" si="22"/>
        <v>5</v>
      </c>
      <c r="G722">
        <v>5</v>
      </c>
      <c r="H722" s="3" t="s">
        <v>729</v>
      </c>
      <c r="I722" s="3" t="s">
        <v>730</v>
      </c>
      <c r="J722" s="3" t="s">
        <v>24</v>
      </c>
      <c r="K722" s="3" t="s">
        <v>484</v>
      </c>
      <c r="L722" s="3" t="s">
        <v>485</v>
      </c>
      <c r="M722" s="3" t="s">
        <v>7</v>
      </c>
      <c r="N722" s="3" t="s">
        <v>173</v>
      </c>
      <c r="O722" t="s">
        <v>942</v>
      </c>
      <c r="P722" s="3" t="s">
        <v>15170</v>
      </c>
      <c r="Q722" s="3" t="s">
        <v>97</v>
      </c>
      <c r="R722">
        <v>1116.6400000000001</v>
      </c>
      <c r="S722">
        <v>8</v>
      </c>
      <c r="T722">
        <v>0</v>
      </c>
      <c r="U722">
        <v>37.141249999999999</v>
      </c>
      <c r="V722" s="7">
        <f t="shared" si="23"/>
        <v>3.3261615202751109E-2</v>
      </c>
      <c r="W722">
        <v>0</v>
      </c>
      <c r="X722">
        <v>0</v>
      </c>
      <c r="Y722">
        <v>2022</v>
      </c>
    </row>
    <row r="723" spans="1:25">
      <c r="A723" s="3" t="s">
        <v>9901</v>
      </c>
      <c r="B723" s="1">
        <v>44869</v>
      </c>
      <c r="C723" s="3" t="s">
        <v>33</v>
      </c>
      <c r="D723" s="3" t="s">
        <v>52</v>
      </c>
      <c r="E723" s="2">
        <v>44870</v>
      </c>
      <c r="F723" s="4">
        <f t="shared" si="22"/>
        <v>1</v>
      </c>
      <c r="G723">
        <v>1</v>
      </c>
      <c r="H723" s="3" t="s">
        <v>2808</v>
      </c>
      <c r="I723" s="3" t="s">
        <v>2809</v>
      </c>
      <c r="J723" s="3" t="s">
        <v>4</v>
      </c>
      <c r="K723" s="3" t="s">
        <v>2166</v>
      </c>
      <c r="L723" s="3" t="s">
        <v>131</v>
      </c>
      <c r="M723" s="3" t="s">
        <v>38</v>
      </c>
      <c r="N723" s="3" t="s">
        <v>659</v>
      </c>
      <c r="O723" t="s">
        <v>660</v>
      </c>
      <c r="P723" s="3" t="s">
        <v>15170</v>
      </c>
      <c r="Q723" s="3" t="s">
        <v>19</v>
      </c>
      <c r="R723">
        <v>158.34</v>
      </c>
      <c r="S723">
        <v>1</v>
      </c>
      <c r="T723">
        <v>0</v>
      </c>
      <c r="U723">
        <v>5.2024999999999997</v>
      </c>
      <c r="V723" s="7">
        <f t="shared" si="23"/>
        <v>3.2856511304787166E-2</v>
      </c>
      <c r="W723">
        <v>0</v>
      </c>
      <c r="X723">
        <v>0</v>
      </c>
      <c r="Y723">
        <v>2022</v>
      </c>
    </row>
    <row r="724" spans="1:25">
      <c r="A724" s="3" t="s">
        <v>9908</v>
      </c>
      <c r="B724" s="1">
        <v>44869</v>
      </c>
      <c r="C724" s="3" t="s">
        <v>84</v>
      </c>
      <c r="D724" s="3" t="s">
        <v>1</v>
      </c>
      <c r="E724" s="2">
        <v>44874</v>
      </c>
      <c r="F724" s="4">
        <f t="shared" si="22"/>
        <v>5</v>
      </c>
      <c r="G724">
        <v>5</v>
      </c>
      <c r="H724" s="3" t="s">
        <v>2504</v>
      </c>
      <c r="I724" s="3" t="s">
        <v>2505</v>
      </c>
      <c r="J724" s="3" t="s">
        <v>69</v>
      </c>
      <c r="K724" s="3" t="s">
        <v>4670</v>
      </c>
      <c r="L724" s="3" t="s">
        <v>6</v>
      </c>
      <c r="M724" s="3" t="s">
        <v>7</v>
      </c>
      <c r="N724" s="3" t="s">
        <v>2714</v>
      </c>
      <c r="O724" t="s">
        <v>2715</v>
      </c>
      <c r="P724" s="3" t="s">
        <v>15170</v>
      </c>
      <c r="Q724" s="3" t="s">
        <v>115</v>
      </c>
      <c r="R724">
        <v>663.26400000000001</v>
      </c>
      <c r="S724">
        <v>7</v>
      </c>
      <c r="T724">
        <v>0.2</v>
      </c>
      <c r="U724">
        <v>18.608000000000001</v>
      </c>
      <c r="V724" s="7">
        <f t="shared" si="23"/>
        <v>2.8055193708689148E-2</v>
      </c>
      <c r="W724">
        <v>0</v>
      </c>
      <c r="X724">
        <v>0</v>
      </c>
      <c r="Y724">
        <v>2022</v>
      </c>
    </row>
    <row r="725" spans="1:25">
      <c r="A725" s="3" t="s">
        <v>9904</v>
      </c>
      <c r="B725" s="1">
        <v>44869</v>
      </c>
      <c r="C725" s="3" t="s">
        <v>7012</v>
      </c>
      <c r="D725" s="3" t="s">
        <v>1</v>
      </c>
      <c r="E725" s="2">
        <v>44874</v>
      </c>
      <c r="F725" s="4">
        <f t="shared" si="22"/>
        <v>5</v>
      </c>
      <c r="G725">
        <v>5</v>
      </c>
      <c r="H725" s="3" t="s">
        <v>729</v>
      </c>
      <c r="I725" s="3" t="s">
        <v>730</v>
      </c>
      <c r="J725" s="3" t="s">
        <v>24</v>
      </c>
      <c r="K725" s="3" t="s">
        <v>484</v>
      </c>
      <c r="L725" s="3" t="s">
        <v>485</v>
      </c>
      <c r="M725" s="3" t="s">
        <v>7</v>
      </c>
      <c r="N725" s="3" t="s">
        <v>152</v>
      </c>
      <c r="O725" t="s">
        <v>153</v>
      </c>
      <c r="P725" s="3" t="s">
        <v>15172</v>
      </c>
      <c r="Q725" s="3" t="s">
        <v>55</v>
      </c>
      <c r="R725">
        <v>744.24</v>
      </c>
      <c r="S725">
        <v>3</v>
      </c>
      <c r="T725">
        <v>0</v>
      </c>
      <c r="U725">
        <v>19.306249999999999</v>
      </c>
      <c r="V725" s="7">
        <f t="shared" si="23"/>
        <v>2.5940892722777595E-2</v>
      </c>
      <c r="W725">
        <v>0</v>
      </c>
      <c r="X725">
        <v>0</v>
      </c>
      <c r="Y725">
        <v>2022</v>
      </c>
    </row>
    <row r="726" spans="1:25">
      <c r="A726" s="3" t="s">
        <v>9903</v>
      </c>
      <c r="B726" s="1">
        <v>44869</v>
      </c>
      <c r="C726" s="3" t="s">
        <v>7012</v>
      </c>
      <c r="D726" s="3" t="s">
        <v>21</v>
      </c>
      <c r="E726" s="2">
        <v>44874</v>
      </c>
      <c r="F726" s="4">
        <f t="shared" si="22"/>
        <v>5</v>
      </c>
      <c r="G726">
        <v>5</v>
      </c>
      <c r="H726" s="3" t="s">
        <v>729</v>
      </c>
      <c r="I726" s="3" t="s">
        <v>730</v>
      </c>
      <c r="J726" s="3" t="s">
        <v>24</v>
      </c>
      <c r="K726" s="3" t="s">
        <v>484</v>
      </c>
      <c r="L726" s="3" t="s">
        <v>485</v>
      </c>
      <c r="M726" s="3" t="s">
        <v>7</v>
      </c>
      <c r="N726" s="3" t="s">
        <v>946</v>
      </c>
      <c r="O726" t="s">
        <v>2841</v>
      </c>
      <c r="P726" s="3" t="s">
        <v>15170</v>
      </c>
      <c r="Q726" s="3" t="s">
        <v>65</v>
      </c>
      <c r="R726">
        <v>1362.2</v>
      </c>
      <c r="S726">
        <v>7</v>
      </c>
      <c r="T726">
        <v>0</v>
      </c>
      <c r="U726">
        <v>34.088000000000001</v>
      </c>
      <c r="V726" s="7">
        <f t="shared" si="23"/>
        <v>2.5024225517545146E-2</v>
      </c>
      <c r="W726">
        <v>0</v>
      </c>
      <c r="X726">
        <v>0</v>
      </c>
      <c r="Y726">
        <v>2022</v>
      </c>
    </row>
    <row r="727" spans="1:25">
      <c r="A727" s="3" t="s">
        <v>9909</v>
      </c>
      <c r="B727" s="1">
        <v>44869</v>
      </c>
      <c r="C727" s="3" t="s">
        <v>29</v>
      </c>
      <c r="D727" s="3" t="s">
        <v>1</v>
      </c>
      <c r="E727" s="2">
        <v>44874</v>
      </c>
      <c r="F727" s="4">
        <f t="shared" si="22"/>
        <v>5</v>
      </c>
      <c r="G727">
        <v>5</v>
      </c>
      <c r="H727" s="3" t="s">
        <v>2504</v>
      </c>
      <c r="I727" s="3" t="s">
        <v>2505</v>
      </c>
      <c r="J727" s="3" t="s">
        <v>69</v>
      </c>
      <c r="K727" s="3" t="s">
        <v>4670</v>
      </c>
      <c r="L727" s="3" t="s">
        <v>6</v>
      </c>
      <c r="M727" s="3" t="s">
        <v>7</v>
      </c>
      <c r="N727" s="3" t="s">
        <v>2481</v>
      </c>
      <c r="O727" t="s">
        <v>2482</v>
      </c>
      <c r="P727" s="3" t="s">
        <v>15172</v>
      </c>
      <c r="Q727" s="3" t="s">
        <v>10</v>
      </c>
      <c r="R727">
        <v>1276.24</v>
      </c>
      <c r="S727">
        <v>2</v>
      </c>
      <c r="T727">
        <v>0</v>
      </c>
      <c r="U727">
        <v>29.445999999999998</v>
      </c>
      <c r="V727" s="7">
        <f t="shared" si="23"/>
        <v>2.3072462859650221E-2</v>
      </c>
      <c r="W727">
        <v>0</v>
      </c>
      <c r="X727">
        <v>0</v>
      </c>
      <c r="Y727">
        <v>2022</v>
      </c>
    </row>
    <row r="728" spans="1:25">
      <c r="A728" s="3" t="s">
        <v>9902</v>
      </c>
      <c r="B728" s="1">
        <v>44869</v>
      </c>
      <c r="C728" s="3" t="s">
        <v>7013</v>
      </c>
      <c r="D728" s="3" t="s">
        <v>52</v>
      </c>
      <c r="E728" s="2">
        <v>44872</v>
      </c>
      <c r="F728" s="4">
        <f t="shared" si="22"/>
        <v>3</v>
      </c>
      <c r="G728">
        <v>3</v>
      </c>
      <c r="H728" s="3" t="s">
        <v>2328</v>
      </c>
      <c r="I728" s="3" t="s">
        <v>2329</v>
      </c>
      <c r="J728" s="3" t="s">
        <v>4</v>
      </c>
      <c r="K728" s="3" t="s">
        <v>3220</v>
      </c>
      <c r="L728" s="3" t="s">
        <v>186</v>
      </c>
      <c r="M728" s="3" t="s">
        <v>7</v>
      </c>
      <c r="N728" s="3" t="s">
        <v>2164</v>
      </c>
      <c r="O728" t="s">
        <v>2165</v>
      </c>
      <c r="P728" s="3" t="s">
        <v>15170</v>
      </c>
      <c r="Q728" s="3" t="s">
        <v>97</v>
      </c>
      <c r="R728">
        <v>1137.92</v>
      </c>
      <c r="S728">
        <v>8</v>
      </c>
      <c r="T728">
        <v>0</v>
      </c>
      <c r="U728">
        <v>23.088000000000001</v>
      </c>
      <c r="V728" s="7">
        <f t="shared" si="23"/>
        <v>2.0289651293588302E-2</v>
      </c>
      <c r="W728">
        <v>0</v>
      </c>
      <c r="X728">
        <v>0</v>
      </c>
      <c r="Y728">
        <v>2022</v>
      </c>
    </row>
    <row r="729" spans="1:25">
      <c r="A729" s="3" t="s">
        <v>9912</v>
      </c>
      <c r="B729" s="1">
        <v>44869</v>
      </c>
      <c r="C729" s="3" t="s">
        <v>7014</v>
      </c>
      <c r="D729" s="3" t="s">
        <v>52</v>
      </c>
      <c r="E729" s="2">
        <v>44874</v>
      </c>
      <c r="F729" s="4">
        <f t="shared" si="22"/>
        <v>5</v>
      </c>
      <c r="G729">
        <v>5</v>
      </c>
      <c r="H729" s="3" t="s">
        <v>303</v>
      </c>
      <c r="I729" s="3" t="s">
        <v>304</v>
      </c>
      <c r="J729" s="3" t="s">
        <v>24</v>
      </c>
      <c r="K729" s="3" t="s">
        <v>500</v>
      </c>
      <c r="L729" s="3" t="s">
        <v>501</v>
      </c>
      <c r="M729" s="3" t="s">
        <v>7</v>
      </c>
      <c r="N729" s="3" t="s">
        <v>197</v>
      </c>
      <c r="O729" t="s">
        <v>198</v>
      </c>
      <c r="P729" s="3" t="s">
        <v>15171</v>
      </c>
      <c r="Q729" s="3" t="s">
        <v>199</v>
      </c>
      <c r="R729">
        <v>140.02799999999999</v>
      </c>
      <c r="S729">
        <v>1</v>
      </c>
      <c r="T729">
        <v>0.4</v>
      </c>
      <c r="U729">
        <v>-0.89</v>
      </c>
      <c r="V729" s="7">
        <f t="shared" si="23"/>
        <v>-6.3558716828062967E-3</v>
      </c>
      <c r="W729">
        <v>0</v>
      </c>
      <c r="X729">
        <v>0</v>
      </c>
      <c r="Y729">
        <v>2022</v>
      </c>
    </row>
    <row r="730" spans="1:25">
      <c r="A730" s="3" t="s">
        <v>9911</v>
      </c>
      <c r="B730" s="1">
        <v>44869</v>
      </c>
      <c r="C730" s="3" t="s">
        <v>7014</v>
      </c>
      <c r="D730" s="3" t="s">
        <v>21</v>
      </c>
      <c r="E730" s="2">
        <v>44875</v>
      </c>
      <c r="F730" s="4">
        <f t="shared" si="22"/>
        <v>6</v>
      </c>
      <c r="G730">
        <v>6</v>
      </c>
      <c r="H730" s="3" t="s">
        <v>5330</v>
      </c>
      <c r="I730" s="3" t="s">
        <v>5331</v>
      </c>
      <c r="J730" s="3" t="s">
        <v>24</v>
      </c>
      <c r="K730" s="3" t="s">
        <v>731</v>
      </c>
      <c r="L730" s="3" t="s">
        <v>432</v>
      </c>
      <c r="M730" s="3" t="s">
        <v>38</v>
      </c>
      <c r="N730" s="3" t="s">
        <v>4229</v>
      </c>
      <c r="O730" t="s">
        <v>4230</v>
      </c>
      <c r="P730" s="3" t="s">
        <v>15172</v>
      </c>
      <c r="Q730" s="3" t="s">
        <v>10</v>
      </c>
      <c r="R730">
        <v>8998.92</v>
      </c>
      <c r="S730">
        <v>5</v>
      </c>
      <c r="T730">
        <v>0.4</v>
      </c>
      <c r="U730">
        <v>-95.21</v>
      </c>
      <c r="V730" s="7">
        <f t="shared" si="23"/>
        <v>-1.0580158507909837E-2</v>
      </c>
      <c r="W730">
        <v>0</v>
      </c>
      <c r="X730">
        <v>0</v>
      </c>
      <c r="Y730">
        <v>2022</v>
      </c>
    </row>
    <row r="731" spans="1:25">
      <c r="A731" s="3" t="s">
        <v>9910</v>
      </c>
      <c r="B731" s="1">
        <v>44869</v>
      </c>
      <c r="C731" s="3" t="s">
        <v>7012</v>
      </c>
      <c r="D731" s="3" t="s">
        <v>21</v>
      </c>
      <c r="E731" s="2">
        <v>44875</v>
      </c>
      <c r="F731" s="4">
        <f t="shared" si="22"/>
        <v>6</v>
      </c>
      <c r="G731">
        <v>6</v>
      </c>
      <c r="H731" s="3" t="s">
        <v>5330</v>
      </c>
      <c r="I731" s="3" t="s">
        <v>5331</v>
      </c>
      <c r="J731" s="3" t="s">
        <v>24</v>
      </c>
      <c r="K731" s="3" t="s">
        <v>731</v>
      </c>
      <c r="L731" s="3" t="s">
        <v>432</v>
      </c>
      <c r="M731" s="3" t="s">
        <v>38</v>
      </c>
      <c r="N731" s="3" t="s">
        <v>1841</v>
      </c>
      <c r="O731" t="s">
        <v>2033</v>
      </c>
      <c r="P731" s="3" t="s">
        <v>15170</v>
      </c>
      <c r="Q731" s="3" t="s">
        <v>41</v>
      </c>
      <c r="R731">
        <v>1725.192</v>
      </c>
      <c r="S731">
        <v>2</v>
      </c>
      <c r="T731">
        <v>0.4</v>
      </c>
      <c r="U731">
        <v>-44.73</v>
      </c>
      <c r="V731" s="7">
        <f t="shared" si="23"/>
        <v>-2.5927548933683903E-2</v>
      </c>
      <c r="W731">
        <v>0</v>
      </c>
      <c r="X731">
        <v>0</v>
      </c>
      <c r="Y731">
        <v>2022</v>
      </c>
    </row>
    <row r="732" spans="1:25">
      <c r="A732" s="3" t="s">
        <v>9900</v>
      </c>
      <c r="B732" s="1">
        <v>44869</v>
      </c>
      <c r="C732" s="3" t="s">
        <v>7013</v>
      </c>
      <c r="D732" s="3" t="s">
        <v>52</v>
      </c>
      <c r="E732" s="2">
        <v>44870</v>
      </c>
      <c r="F732" s="4">
        <f t="shared" si="22"/>
        <v>1</v>
      </c>
      <c r="G732">
        <v>1</v>
      </c>
      <c r="H732" s="3" t="s">
        <v>2808</v>
      </c>
      <c r="I732" s="3" t="s">
        <v>2809</v>
      </c>
      <c r="J732" s="3" t="s">
        <v>4</v>
      </c>
      <c r="K732" s="3" t="s">
        <v>2166</v>
      </c>
      <c r="L732" s="3" t="s">
        <v>131</v>
      </c>
      <c r="M732" s="3" t="s">
        <v>38</v>
      </c>
      <c r="N732" s="3" t="s">
        <v>5109</v>
      </c>
      <c r="O732" t="s">
        <v>5110</v>
      </c>
      <c r="P732" s="3" t="s">
        <v>15171</v>
      </c>
      <c r="Q732" s="3" t="s">
        <v>32</v>
      </c>
      <c r="R732">
        <v>717.69600000000003</v>
      </c>
      <c r="S732">
        <v>4</v>
      </c>
      <c r="T732">
        <v>0.1</v>
      </c>
      <c r="U732">
        <v>-24.11</v>
      </c>
      <c r="V732" s="7">
        <f t="shared" si="23"/>
        <v>-3.359361066523988E-2</v>
      </c>
      <c r="W732">
        <v>0</v>
      </c>
      <c r="X732">
        <v>0</v>
      </c>
      <c r="Y732">
        <v>2022</v>
      </c>
    </row>
    <row r="733" spans="1:25">
      <c r="A733" s="3" t="s">
        <v>9893</v>
      </c>
      <c r="B733" s="1">
        <v>44868</v>
      </c>
      <c r="C733" s="3" t="s">
        <v>7014</v>
      </c>
      <c r="D733" s="3" t="s">
        <v>66</v>
      </c>
      <c r="E733" s="2">
        <v>44873</v>
      </c>
      <c r="F733" s="4">
        <f t="shared" si="22"/>
        <v>5</v>
      </c>
      <c r="G733">
        <v>5</v>
      </c>
      <c r="H733" s="3" t="s">
        <v>4165</v>
      </c>
      <c r="I733" s="3" t="s">
        <v>4166</v>
      </c>
      <c r="J733" s="3" t="s">
        <v>24</v>
      </c>
      <c r="K733" s="3" t="s">
        <v>14</v>
      </c>
      <c r="L733" s="3" t="s">
        <v>15</v>
      </c>
      <c r="M733" s="3" t="s">
        <v>16</v>
      </c>
      <c r="N733" s="3" t="s">
        <v>2094</v>
      </c>
      <c r="O733" t="s">
        <v>3531</v>
      </c>
      <c r="P733" s="3" t="s">
        <v>15170</v>
      </c>
      <c r="Q733" s="3" t="s">
        <v>115</v>
      </c>
      <c r="R733">
        <v>450.91199999999998</v>
      </c>
      <c r="S733">
        <v>6</v>
      </c>
      <c r="T733">
        <v>0.2</v>
      </c>
      <c r="U733">
        <v>25.22</v>
      </c>
      <c r="V733" s="7">
        <f t="shared" si="23"/>
        <v>5.5931090767156341E-2</v>
      </c>
      <c r="W733">
        <v>0</v>
      </c>
      <c r="X733">
        <v>0</v>
      </c>
      <c r="Y733">
        <v>2022</v>
      </c>
    </row>
    <row r="734" spans="1:25">
      <c r="A734" s="3" t="s">
        <v>9886</v>
      </c>
      <c r="B734" s="1">
        <v>44868</v>
      </c>
      <c r="C734" s="3" t="s">
        <v>7012</v>
      </c>
      <c r="D734" s="3" t="s">
        <v>21</v>
      </c>
      <c r="E734" s="2">
        <v>44872</v>
      </c>
      <c r="F734" s="4">
        <f t="shared" si="22"/>
        <v>4</v>
      </c>
      <c r="G734">
        <v>4</v>
      </c>
      <c r="H734" s="3" t="s">
        <v>3853</v>
      </c>
      <c r="I734" s="3" t="s">
        <v>3854</v>
      </c>
      <c r="J734" s="3" t="s">
        <v>24</v>
      </c>
      <c r="K734" s="3" t="s">
        <v>547</v>
      </c>
      <c r="L734" s="3" t="s">
        <v>253</v>
      </c>
      <c r="M734" s="3" t="s">
        <v>38</v>
      </c>
      <c r="N734" s="3" t="s">
        <v>2733</v>
      </c>
      <c r="O734" t="s">
        <v>2734</v>
      </c>
      <c r="P734" s="3" t="s">
        <v>15172</v>
      </c>
      <c r="Q734" s="3" t="s">
        <v>149</v>
      </c>
      <c r="R734">
        <v>2968.28</v>
      </c>
      <c r="S734">
        <v>2</v>
      </c>
      <c r="T734">
        <v>0</v>
      </c>
      <c r="U734">
        <v>137.44499999999999</v>
      </c>
      <c r="V734" s="7">
        <f t="shared" si="23"/>
        <v>4.6304593906235259E-2</v>
      </c>
      <c r="W734">
        <v>0</v>
      </c>
      <c r="X734">
        <v>0</v>
      </c>
      <c r="Y734">
        <v>2022</v>
      </c>
    </row>
    <row r="735" spans="1:25">
      <c r="A735" s="3" t="s">
        <v>9890</v>
      </c>
      <c r="B735" s="1">
        <v>44868</v>
      </c>
      <c r="C735" s="3" t="s">
        <v>29</v>
      </c>
      <c r="D735" s="3" t="s">
        <v>21</v>
      </c>
      <c r="E735" s="2">
        <v>44875</v>
      </c>
      <c r="F735" s="4">
        <f t="shared" si="22"/>
        <v>7</v>
      </c>
      <c r="G735">
        <v>6</v>
      </c>
      <c r="H735" s="3" t="s">
        <v>3264</v>
      </c>
      <c r="I735" s="3" t="s">
        <v>3265</v>
      </c>
      <c r="J735" s="3" t="s">
        <v>69</v>
      </c>
      <c r="K735" s="3" t="s">
        <v>14</v>
      </c>
      <c r="L735" s="3" t="s">
        <v>15</v>
      </c>
      <c r="M735" s="3" t="s">
        <v>16</v>
      </c>
      <c r="N735" s="3" t="s">
        <v>1252</v>
      </c>
      <c r="O735" t="s">
        <v>1253</v>
      </c>
      <c r="P735" s="3" t="s">
        <v>15170</v>
      </c>
      <c r="Q735" s="3" t="s">
        <v>19</v>
      </c>
      <c r="R735">
        <v>446.32</v>
      </c>
      <c r="S735">
        <v>4</v>
      </c>
      <c r="T735">
        <v>0</v>
      </c>
      <c r="U735">
        <v>20.055</v>
      </c>
      <c r="V735" s="7">
        <f t="shared" si="23"/>
        <v>4.4934127979924715E-2</v>
      </c>
      <c r="W735">
        <v>0</v>
      </c>
      <c r="X735">
        <v>0</v>
      </c>
      <c r="Y735">
        <v>2022</v>
      </c>
    </row>
    <row r="736" spans="1:25">
      <c r="A736" s="3" t="s">
        <v>9883</v>
      </c>
      <c r="B736" s="1">
        <v>44868</v>
      </c>
      <c r="C736" s="3" t="s">
        <v>7012</v>
      </c>
      <c r="D736" s="3" t="s">
        <v>1</v>
      </c>
      <c r="E736" s="2">
        <v>44874</v>
      </c>
      <c r="F736" s="4">
        <f t="shared" si="22"/>
        <v>6</v>
      </c>
      <c r="G736">
        <v>6</v>
      </c>
      <c r="H736" s="3" t="s">
        <v>3680</v>
      </c>
      <c r="I736" s="3" t="s">
        <v>3681</v>
      </c>
      <c r="J736" s="3" t="s">
        <v>4</v>
      </c>
      <c r="K736" s="3" t="s">
        <v>2755</v>
      </c>
      <c r="L736" s="3" t="s">
        <v>59</v>
      </c>
      <c r="M736" s="3" t="s">
        <v>38</v>
      </c>
      <c r="N736" s="3" t="s">
        <v>4968</v>
      </c>
      <c r="O736" t="s">
        <v>4969</v>
      </c>
      <c r="P736" s="3" t="s">
        <v>15172</v>
      </c>
      <c r="Q736" s="3" t="s">
        <v>149</v>
      </c>
      <c r="R736">
        <v>7948.78</v>
      </c>
      <c r="S736">
        <v>7</v>
      </c>
      <c r="T736">
        <v>0</v>
      </c>
      <c r="U736">
        <v>315.83999999999997</v>
      </c>
      <c r="V736" s="7">
        <f t="shared" si="23"/>
        <v>3.9734399492752343E-2</v>
      </c>
      <c r="W736">
        <v>0</v>
      </c>
      <c r="X736">
        <v>0</v>
      </c>
      <c r="Y736">
        <v>2022</v>
      </c>
    </row>
    <row r="737" spans="1:25">
      <c r="A737" s="3" t="s">
        <v>9884</v>
      </c>
      <c r="B737" s="1">
        <v>44868</v>
      </c>
      <c r="C737" s="3" t="s">
        <v>7014</v>
      </c>
      <c r="D737" s="3" t="s">
        <v>21</v>
      </c>
      <c r="E737" s="2">
        <v>44874</v>
      </c>
      <c r="F737" s="4">
        <f t="shared" si="22"/>
        <v>6</v>
      </c>
      <c r="G737">
        <v>6</v>
      </c>
      <c r="H737" s="3" t="s">
        <v>3680</v>
      </c>
      <c r="I737" s="3" t="s">
        <v>3681</v>
      </c>
      <c r="J737" s="3" t="s">
        <v>4</v>
      </c>
      <c r="K737" s="3" t="s">
        <v>2755</v>
      </c>
      <c r="L737" s="3" t="s">
        <v>59</v>
      </c>
      <c r="M737" s="3" t="s">
        <v>38</v>
      </c>
      <c r="N737" s="3" t="s">
        <v>3492</v>
      </c>
      <c r="O737" t="s">
        <v>3493</v>
      </c>
      <c r="P737" s="3" t="s">
        <v>15172</v>
      </c>
      <c r="Q737" s="3" t="s">
        <v>10</v>
      </c>
      <c r="R737">
        <v>1042.8599999999999</v>
      </c>
      <c r="S737">
        <v>3</v>
      </c>
      <c r="T737">
        <v>0</v>
      </c>
      <c r="U737">
        <v>40.956000000000003</v>
      </c>
      <c r="V737" s="7">
        <f t="shared" si="23"/>
        <v>3.9272769115701059E-2</v>
      </c>
      <c r="W737">
        <v>0</v>
      </c>
      <c r="X737">
        <v>0</v>
      </c>
      <c r="Y737">
        <v>2022</v>
      </c>
    </row>
    <row r="738" spans="1:25">
      <c r="A738" s="3" t="s">
        <v>9885</v>
      </c>
      <c r="B738" s="1">
        <v>44868</v>
      </c>
      <c r="C738" s="3" t="s">
        <v>7013</v>
      </c>
      <c r="D738" s="3" t="s">
        <v>1</v>
      </c>
      <c r="E738" s="2">
        <v>44872</v>
      </c>
      <c r="F738" s="4">
        <f t="shared" si="22"/>
        <v>4</v>
      </c>
      <c r="G738">
        <v>4</v>
      </c>
      <c r="H738" s="3" t="s">
        <v>3937</v>
      </c>
      <c r="I738" s="3" t="s">
        <v>3938</v>
      </c>
      <c r="J738" s="3" t="s">
        <v>24</v>
      </c>
      <c r="K738" s="3" t="s">
        <v>367</v>
      </c>
      <c r="L738" s="3" t="s">
        <v>253</v>
      </c>
      <c r="M738" s="3" t="s">
        <v>38</v>
      </c>
      <c r="N738" s="3" t="s">
        <v>3099</v>
      </c>
      <c r="O738" t="s">
        <v>3100</v>
      </c>
      <c r="P738" s="3" t="s">
        <v>15171</v>
      </c>
      <c r="Q738" s="3" t="s">
        <v>83</v>
      </c>
      <c r="R738">
        <v>5135.76</v>
      </c>
      <c r="S738">
        <v>3</v>
      </c>
      <c r="T738">
        <v>0</v>
      </c>
      <c r="U738">
        <v>196.06</v>
      </c>
      <c r="V738" s="7">
        <f t="shared" si="23"/>
        <v>3.8175459912456966E-2</v>
      </c>
      <c r="W738">
        <v>0</v>
      </c>
      <c r="X738">
        <v>0</v>
      </c>
      <c r="Y738">
        <v>2022</v>
      </c>
    </row>
    <row r="739" spans="1:25">
      <c r="A739" s="3" t="s">
        <v>9894</v>
      </c>
      <c r="B739" s="1">
        <v>44868</v>
      </c>
      <c r="C739" s="3" t="s">
        <v>84</v>
      </c>
      <c r="D739" s="3" t="s">
        <v>1</v>
      </c>
      <c r="E739" s="2">
        <v>44873</v>
      </c>
      <c r="F739" s="4">
        <f t="shared" si="22"/>
        <v>5</v>
      </c>
      <c r="G739">
        <v>5</v>
      </c>
      <c r="H739" s="3" t="s">
        <v>4165</v>
      </c>
      <c r="I739" s="3" t="s">
        <v>4166</v>
      </c>
      <c r="J739" s="3" t="s">
        <v>24</v>
      </c>
      <c r="K739" s="3" t="s">
        <v>14</v>
      </c>
      <c r="L739" s="3" t="s">
        <v>15</v>
      </c>
      <c r="M739" s="3" t="s">
        <v>16</v>
      </c>
      <c r="N739" s="3" t="s">
        <v>213</v>
      </c>
      <c r="O739" t="s">
        <v>214</v>
      </c>
      <c r="P739" s="3" t="s">
        <v>15170</v>
      </c>
      <c r="Q739" s="3" t="s">
        <v>41</v>
      </c>
      <c r="R739">
        <v>1776.6</v>
      </c>
      <c r="S739">
        <v>5</v>
      </c>
      <c r="T739">
        <v>0</v>
      </c>
      <c r="U739">
        <v>62.31</v>
      </c>
      <c r="V739" s="7">
        <f t="shared" si="23"/>
        <v>3.5072610604525503E-2</v>
      </c>
      <c r="W739">
        <v>0</v>
      </c>
      <c r="X739">
        <v>0</v>
      </c>
      <c r="Y739">
        <v>2022</v>
      </c>
    </row>
    <row r="740" spans="1:25">
      <c r="A740" s="3" t="s">
        <v>9882</v>
      </c>
      <c r="B740" s="1">
        <v>44868</v>
      </c>
      <c r="C740" s="3" t="s">
        <v>15173</v>
      </c>
      <c r="D740" s="3" t="s">
        <v>21</v>
      </c>
      <c r="E740" s="2">
        <v>44875</v>
      </c>
      <c r="F740" s="4">
        <f t="shared" si="22"/>
        <v>7</v>
      </c>
      <c r="G740">
        <v>6</v>
      </c>
      <c r="H740" s="3" t="s">
        <v>3708</v>
      </c>
      <c r="I740" s="3" t="s">
        <v>3709</v>
      </c>
      <c r="J740" s="3" t="s">
        <v>24</v>
      </c>
      <c r="K740" s="3" t="s">
        <v>281</v>
      </c>
      <c r="L740" s="3" t="s">
        <v>282</v>
      </c>
      <c r="M740" s="3" t="s">
        <v>16</v>
      </c>
      <c r="N740" s="3" t="s">
        <v>2485</v>
      </c>
      <c r="O740" t="s">
        <v>2486</v>
      </c>
      <c r="P740" s="3" t="s">
        <v>15171</v>
      </c>
      <c r="Q740" s="3" t="s">
        <v>199</v>
      </c>
      <c r="R740">
        <v>382.48</v>
      </c>
      <c r="S740">
        <v>2</v>
      </c>
      <c r="T740">
        <v>0</v>
      </c>
      <c r="U740">
        <v>12.395</v>
      </c>
      <c r="V740" s="7">
        <f t="shared" si="23"/>
        <v>3.2406923237816354E-2</v>
      </c>
      <c r="W740">
        <v>0</v>
      </c>
      <c r="X740">
        <v>0</v>
      </c>
      <c r="Y740">
        <v>2022</v>
      </c>
    </row>
    <row r="741" spans="1:25">
      <c r="A741" s="3" t="s">
        <v>9891</v>
      </c>
      <c r="B741" s="1">
        <v>44868</v>
      </c>
      <c r="C741" s="3" t="s">
        <v>29</v>
      </c>
      <c r="D741" s="3" t="s">
        <v>52</v>
      </c>
      <c r="E741" s="2">
        <v>44873</v>
      </c>
      <c r="F741" s="4">
        <f t="shared" si="22"/>
        <v>5</v>
      </c>
      <c r="G741">
        <v>5</v>
      </c>
      <c r="H741" s="3" t="s">
        <v>4119</v>
      </c>
      <c r="I741" s="3" t="s">
        <v>4120</v>
      </c>
      <c r="J741" s="3" t="s">
        <v>69</v>
      </c>
      <c r="K741" s="3" t="s">
        <v>1798</v>
      </c>
      <c r="L741" s="3" t="s">
        <v>131</v>
      </c>
      <c r="M741" s="3" t="s">
        <v>38</v>
      </c>
      <c r="N741" s="3" t="s">
        <v>265</v>
      </c>
      <c r="O741" t="s">
        <v>3676</v>
      </c>
      <c r="P741" s="3" t="s">
        <v>15170</v>
      </c>
      <c r="Q741" s="3" t="s">
        <v>97</v>
      </c>
      <c r="R741">
        <v>127.54</v>
      </c>
      <c r="S741">
        <v>1</v>
      </c>
      <c r="T741">
        <v>0</v>
      </c>
      <c r="U741">
        <v>4.0187499999999998</v>
      </c>
      <c r="V741" s="7">
        <f t="shared" si="23"/>
        <v>3.1509722440018817E-2</v>
      </c>
      <c r="W741">
        <v>0</v>
      </c>
      <c r="X741">
        <v>0</v>
      </c>
      <c r="Y741">
        <v>2022</v>
      </c>
    </row>
    <row r="742" spans="1:25">
      <c r="A742" s="3" t="s">
        <v>9892</v>
      </c>
      <c r="B742" s="1">
        <v>44868</v>
      </c>
      <c r="C742" s="3" t="s">
        <v>7014</v>
      </c>
      <c r="D742" s="3" t="s">
        <v>21</v>
      </c>
      <c r="E742" s="2">
        <v>44873</v>
      </c>
      <c r="F742" s="4">
        <f t="shared" si="22"/>
        <v>5</v>
      </c>
      <c r="G742">
        <v>5</v>
      </c>
      <c r="H742" s="3" t="s">
        <v>4119</v>
      </c>
      <c r="I742" s="3" t="s">
        <v>4120</v>
      </c>
      <c r="J742" s="3" t="s">
        <v>69</v>
      </c>
      <c r="K742" s="3" t="s">
        <v>1798</v>
      </c>
      <c r="L742" s="3" t="s">
        <v>131</v>
      </c>
      <c r="M742" s="3" t="s">
        <v>38</v>
      </c>
      <c r="N742" s="3" t="s">
        <v>635</v>
      </c>
      <c r="O742" t="s">
        <v>636</v>
      </c>
      <c r="P742" s="3" t="s">
        <v>15171</v>
      </c>
      <c r="Q742" s="3" t="s">
        <v>32</v>
      </c>
      <c r="R742">
        <v>767.48</v>
      </c>
      <c r="S742">
        <v>2</v>
      </c>
      <c r="T742">
        <v>0</v>
      </c>
      <c r="U742">
        <v>23.356249999999999</v>
      </c>
      <c r="V742" s="7">
        <f t="shared" si="23"/>
        <v>3.0432389117631728E-2</v>
      </c>
      <c r="W742">
        <v>0</v>
      </c>
      <c r="X742">
        <v>0</v>
      </c>
      <c r="Y742">
        <v>2022</v>
      </c>
    </row>
    <row r="743" spans="1:25">
      <c r="A743" s="3" t="s">
        <v>9888</v>
      </c>
      <c r="B743" s="1">
        <v>44868</v>
      </c>
      <c r="C743" s="3" t="s">
        <v>7013</v>
      </c>
      <c r="D743" s="3" t="s">
        <v>52</v>
      </c>
      <c r="E743" s="2">
        <v>44875</v>
      </c>
      <c r="F743" s="4">
        <f t="shared" si="22"/>
        <v>7</v>
      </c>
      <c r="G743">
        <v>6</v>
      </c>
      <c r="H743" s="3" t="s">
        <v>3264</v>
      </c>
      <c r="I743" s="3" t="s">
        <v>3265</v>
      </c>
      <c r="J743" s="3" t="s">
        <v>69</v>
      </c>
      <c r="K743" s="3" t="s">
        <v>14</v>
      </c>
      <c r="L743" s="3" t="s">
        <v>15</v>
      </c>
      <c r="M743" s="3" t="s">
        <v>16</v>
      </c>
      <c r="N743" s="3" t="s">
        <v>765</v>
      </c>
      <c r="O743" t="s">
        <v>766</v>
      </c>
      <c r="P743" s="3" t="s">
        <v>15170</v>
      </c>
      <c r="Q743" s="3" t="s">
        <v>97</v>
      </c>
      <c r="R743">
        <v>240.1</v>
      </c>
      <c r="S743">
        <v>1</v>
      </c>
      <c r="T743">
        <v>0</v>
      </c>
      <c r="U743">
        <v>6.8900000000000006</v>
      </c>
      <c r="V743" s="7">
        <f t="shared" si="23"/>
        <v>2.8696376509787593E-2</v>
      </c>
      <c r="W743">
        <v>0</v>
      </c>
      <c r="X743">
        <v>0</v>
      </c>
      <c r="Y743">
        <v>2022</v>
      </c>
    </row>
    <row r="744" spans="1:25">
      <c r="A744" s="3" t="s">
        <v>9898</v>
      </c>
      <c r="B744" s="1">
        <v>44868</v>
      </c>
      <c r="C744" s="3" t="s">
        <v>7012</v>
      </c>
      <c r="D744" s="3" t="s">
        <v>52</v>
      </c>
      <c r="E744" s="2">
        <v>44872</v>
      </c>
      <c r="F744" s="4">
        <f t="shared" si="22"/>
        <v>4</v>
      </c>
      <c r="G744">
        <v>4</v>
      </c>
      <c r="H744" s="3" t="s">
        <v>2370</v>
      </c>
      <c r="I744" s="3" t="s">
        <v>2371</v>
      </c>
      <c r="J744" s="3" t="s">
        <v>24</v>
      </c>
      <c r="K744" s="3" t="s">
        <v>627</v>
      </c>
      <c r="L744" s="3" t="s">
        <v>627</v>
      </c>
      <c r="M744" s="3" t="s">
        <v>48</v>
      </c>
      <c r="N744" s="3" t="s">
        <v>124</v>
      </c>
      <c r="O744" t="s">
        <v>125</v>
      </c>
      <c r="P744" s="3" t="s">
        <v>15170</v>
      </c>
      <c r="Q744" s="3" t="s">
        <v>19</v>
      </c>
      <c r="R744">
        <v>695.1</v>
      </c>
      <c r="S744">
        <v>5</v>
      </c>
      <c r="T744">
        <v>0</v>
      </c>
      <c r="U744">
        <v>19.628</v>
      </c>
      <c r="V744" s="7">
        <f t="shared" si="23"/>
        <v>2.8237663645518631E-2</v>
      </c>
      <c r="W744">
        <v>0</v>
      </c>
      <c r="X744">
        <v>0</v>
      </c>
      <c r="Y744">
        <v>2022</v>
      </c>
    </row>
    <row r="745" spans="1:25">
      <c r="A745" s="3" t="s">
        <v>9887</v>
      </c>
      <c r="B745" s="1">
        <v>44868</v>
      </c>
      <c r="C745" s="3" t="s">
        <v>15173</v>
      </c>
      <c r="D745" s="3" t="s">
        <v>21</v>
      </c>
      <c r="E745" s="2">
        <v>44872</v>
      </c>
      <c r="F745" s="4">
        <f t="shared" si="22"/>
        <v>4</v>
      </c>
      <c r="G745">
        <v>4</v>
      </c>
      <c r="H745" s="3" t="s">
        <v>3853</v>
      </c>
      <c r="I745" s="3" t="s">
        <v>3854</v>
      </c>
      <c r="J745" s="3" t="s">
        <v>24</v>
      </c>
      <c r="K745" s="3" t="s">
        <v>547</v>
      </c>
      <c r="L745" s="3" t="s">
        <v>253</v>
      </c>
      <c r="M745" s="3" t="s">
        <v>38</v>
      </c>
      <c r="N745" s="3" t="s">
        <v>3604</v>
      </c>
      <c r="O745" t="s">
        <v>3605</v>
      </c>
      <c r="P745" s="3" t="s">
        <v>15172</v>
      </c>
      <c r="Q745" s="3" t="s">
        <v>149</v>
      </c>
      <c r="R745">
        <v>2062.1999999999998</v>
      </c>
      <c r="S745">
        <v>3</v>
      </c>
      <c r="T745">
        <v>0</v>
      </c>
      <c r="U745">
        <v>53.315999999999995</v>
      </c>
      <c r="V745" s="7">
        <f t="shared" si="23"/>
        <v>2.5853942391620598E-2</v>
      </c>
      <c r="W745">
        <v>1</v>
      </c>
      <c r="X745">
        <v>0</v>
      </c>
      <c r="Y745">
        <v>2022</v>
      </c>
    </row>
    <row r="746" spans="1:25">
      <c r="A746" s="3" t="s">
        <v>9889</v>
      </c>
      <c r="B746" s="1">
        <v>44868</v>
      </c>
      <c r="C746" s="3" t="s">
        <v>0</v>
      </c>
      <c r="D746" s="3" t="s">
        <v>1</v>
      </c>
      <c r="E746" s="2">
        <v>44875</v>
      </c>
      <c r="F746" s="4">
        <f t="shared" si="22"/>
        <v>7</v>
      </c>
      <c r="G746">
        <v>6</v>
      </c>
      <c r="H746" s="3" t="s">
        <v>3264</v>
      </c>
      <c r="I746" s="3" t="s">
        <v>3265</v>
      </c>
      <c r="J746" s="3" t="s">
        <v>69</v>
      </c>
      <c r="K746" s="3" t="s">
        <v>14</v>
      </c>
      <c r="L746" s="3" t="s">
        <v>15</v>
      </c>
      <c r="M746" s="3" t="s">
        <v>16</v>
      </c>
      <c r="N746" s="3" t="s">
        <v>5000</v>
      </c>
      <c r="O746" t="s">
        <v>5001</v>
      </c>
      <c r="P746" s="3" t="s">
        <v>15170</v>
      </c>
      <c r="Q746" s="3" t="s">
        <v>51</v>
      </c>
      <c r="R746">
        <v>341.88</v>
      </c>
      <c r="S746">
        <v>11</v>
      </c>
      <c r="T746">
        <v>0</v>
      </c>
      <c r="U746">
        <v>8.6660000000000004</v>
      </c>
      <c r="V746" s="7">
        <f t="shared" si="23"/>
        <v>2.5348075348075351E-2</v>
      </c>
      <c r="W746">
        <v>0</v>
      </c>
      <c r="X746">
        <v>0</v>
      </c>
      <c r="Y746">
        <v>2022</v>
      </c>
    </row>
    <row r="747" spans="1:25">
      <c r="A747" s="3" t="s">
        <v>9895</v>
      </c>
      <c r="B747" s="1">
        <v>44868</v>
      </c>
      <c r="C747" s="3" t="s">
        <v>33</v>
      </c>
      <c r="D747" s="3" t="s">
        <v>52</v>
      </c>
      <c r="E747" s="2">
        <v>44873</v>
      </c>
      <c r="F747" s="4">
        <f t="shared" si="22"/>
        <v>5</v>
      </c>
      <c r="G747">
        <v>5</v>
      </c>
      <c r="H747" s="3" t="s">
        <v>4165</v>
      </c>
      <c r="I747" s="3" t="s">
        <v>4166</v>
      </c>
      <c r="J747" s="3" t="s">
        <v>24</v>
      </c>
      <c r="K747" s="3" t="s">
        <v>14</v>
      </c>
      <c r="L747" s="3" t="s">
        <v>15</v>
      </c>
      <c r="M747" s="3" t="s">
        <v>16</v>
      </c>
      <c r="N747" s="3" t="s">
        <v>2843</v>
      </c>
      <c r="O747" t="s">
        <v>2844</v>
      </c>
      <c r="P747" s="3" t="s">
        <v>15171</v>
      </c>
      <c r="Q747" s="3" t="s">
        <v>199</v>
      </c>
      <c r="R747">
        <v>1801.24</v>
      </c>
      <c r="S747">
        <v>7</v>
      </c>
      <c r="T747">
        <v>0</v>
      </c>
      <c r="U747">
        <v>42.576000000000001</v>
      </c>
      <c r="V747" s="7">
        <f t="shared" si="23"/>
        <v>2.3637050032200041E-2</v>
      </c>
      <c r="W747">
        <v>0</v>
      </c>
      <c r="X747">
        <v>0</v>
      </c>
      <c r="Y747">
        <v>2022</v>
      </c>
    </row>
    <row r="748" spans="1:25">
      <c r="A748" s="3" t="s">
        <v>9897</v>
      </c>
      <c r="B748" s="1">
        <v>44868</v>
      </c>
      <c r="C748" s="3" t="s">
        <v>7014</v>
      </c>
      <c r="D748" s="3" t="s">
        <v>1</v>
      </c>
      <c r="E748" s="2">
        <v>44872</v>
      </c>
      <c r="F748" s="4">
        <f t="shared" si="22"/>
        <v>4</v>
      </c>
      <c r="G748">
        <v>4</v>
      </c>
      <c r="H748" s="3" t="s">
        <v>2370</v>
      </c>
      <c r="I748" s="3" t="s">
        <v>2371</v>
      </c>
      <c r="J748" s="3" t="s">
        <v>24</v>
      </c>
      <c r="K748" s="3" t="s">
        <v>627</v>
      </c>
      <c r="L748" s="3" t="s">
        <v>627</v>
      </c>
      <c r="M748" s="3" t="s">
        <v>48</v>
      </c>
      <c r="N748" s="3" t="s">
        <v>2643</v>
      </c>
      <c r="O748" t="s">
        <v>2644</v>
      </c>
      <c r="P748" s="3" t="s">
        <v>15170</v>
      </c>
      <c r="Q748" s="3" t="s">
        <v>175</v>
      </c>
      <c r="R748">
        <v>78.12</v>
      </c>
      <c r="S748">
        <v>2</v>
      </c>
      <c r="T748">
        <v>0.4</v>
      </c>
      <c r="U748">
        <v>-0.88</v>
      </c>
      <c r="V748" s="7">
        <f t="shared" si="23"/>
        <v>-1.1264720942140297E-2</v>
      </c>
      <c r="W748">
        <v>0</v>
      </c>
      <c r="X748">
        <v>0</v>
      </c>
      <c r="Y748">
        <v>2022</v>
      </c>
    </row>
    <row r="749" spans="1:25">
      <c r="A749" s="3" t="s">
        <v>9896</v>
      </c>
      <c r="B749" s="1">
        <v>44868</v>
      </c>
      <c r="C749" s="3" t="s">
        <v>0</v>
      </c>
      <c r="D749" s="3" t="s">
        <v>52</v>
      </c>
      <c r="E749" s="2">
        <v>44872</v>
      </c>
      <c r="F749" s="4">
        <f t="shared" si="22"/>
        <v>4</v>
      </c>
      <c r="G749">
        <v>4</v>
      </c>
      <c r="H749" s="3" t="s">
        <v>2370</v>
      </c>
      <c r="I749" s="3" t="s">
        <v>2371</v>
      </c>
      <c r="J749" s="3" t="s">
        <v>24</v>
      </c>
      <c r="K749" s="3" t="s">
        <v>627</v>
      </c>
      <c r="L749" s="3" t="s">
        <v>627</v>
      </c>
      <c r="M749" s="3" t="s">
        <v>48</v>
      </c>
      <c r="N749" s="3" t="s">
        <v>4031</v>
      </c>
      <c r="O749" t="s">
        <v>4032</v>
      </c>
      <c r="P749" s="3" t="s">
        <v>15170</v>
      </c>
      <c r="Q749" s="3" t="s">
        <v>97</v>
      </c>
      <c r="R749">
        <v>26.712</v>
      </c>
      <c r="S749">
        <v>2</v>
      </c>
      <c r="T749">
        <v>0.4</v>
      </c>
      <c r="U749">
        <v>-0.94700000000000006</v>
      </c>
      <c r="V749" s="7">
        <f t="shared" si="23"/>
        <v>-3.5452231206948188E-2</v>
      </c>
      <c r="W749">
        <v>0</v>
      </c>
      <c r="X749">
        <v>0</v>
      </c>
      <c r="Y749">
        <v>2022</v>
      </c>
    </row>
    <row r="750" spans="1:25">
      <c r="A750" s="3" t="s">
        <v>9881</v>
      </c>
      <c r="B750" s="1">
        <v>44867</v>
      </c>
      <c r="C750" s="3" t="s">
        <v>84</v>
      </c>
      <c r="D750" s="3" t="s">
        <v>66</v>
      </c>
      <c r="E750" s="2">
        <v>44874</v>
      </c>
      <c r="F750" s="4">
        <f t="shared" si="22"/>
        <v>7</v>
      </c>
      <c r="G750">
        <v>6</v>
      </c>
      <c r="H750" s="3" t="s">
        <v>3015</v>
      </c>
      <c r="I750" s="3" t="s">
        <v>3016</v>
      </c>
      <c r="J750" s="3" t="s">
        <v>4</v>
      </c>
      <c r="K750" s="3" t="s">
        <v>1190</v>
      </c>
      <c r="L750" s="3" t="s">
        <v>6</v>
      </c>
      <c r="M750" s="3" t="s">
        <v>7</v>
      </c>
      <c r="N750" s="3" t="s">
        <v>2201</v>
      </c>
      <c r="O750" t="s">
        <v>2202</v>
      </c>
      <c r="P750" s="3" t="s">
        <v>15170</v>
      </c>
      <c r="Q750" s="3" t="s">
        <v>138</v>
      </c>
      <c r="R750">
        <v>329.7</v>
      </c>
      <c r="S750">
        <v>3</v>
      </c>
      <c r="T750">
        <v>0</v>
      </c>
      <c r="U750">
        <v>16.14</v>
      </c>
      <c r="V750" s="7">
        <f t="shared" si="23"/>
        <v>4.8953594176524118E-2</v>
      </c>
      <c r="W750">
        <v>0</v>
      </c>
      <c r="X750">
        <v>0</v>
      </c>
      <c r="Y750">
        <v>2022</v>
      </c>
    </row>
    <row r="751" spans="1:25">
      <c r="A751" s="3" t="s">
        <v>9874</v>
      </c>
      <c r="B751" s="1">
        <v>44867</v>
      </c>
      <c r="C751" s="3" t="s">
        <v>7012</v>
      </c>
      <c r="D751" s="3" t="s">
        <v>1</v>
      </c>
      <c r="E751" s="2">
        <v>44873</v>
      </c>
      <c r="F751" s="4">
        <f t="shared" si="22"/>
        <v>6</v>
      </c>
      <c r="G751">
        <v>6</v>
      </c>
      <c r="H751" s="3" t="s">
        <v>3586</v>
      </c>
      <c r="I751" s="3" t="s">
        <v>3587</v>
      </c>
      <c r="J751" s="3" t="s">
        <v>24</v>
      </c>
      <c r="K751" s="3" t="s">
        <v>449</v>
      </c>
      <c r="L751" s="3" t="s">
        <v>449</v>
      </c>
      <c r="M751" s="3" t="s">
        <v>38</v>
      </c>
      <c r="N751" s="3" t="s">
        <v>3441</v>
      </c>
      <c r="O751" t="s">
        <v>3442</v>
      </c>
      <c r="P751" s="3" t="s">
        <v>15170</v>
      </c>
      <c r="Q751" s="3" t="s">
        <v>51</v>
      </c>
      <c r="R751">
        <v>173.04</v>
      </c>
      <c r="S751">
        <v>4</v>
      </c>
      <c r="T751">
        <v>0</v>
      </c>
      <c r="U751">
        <v>6.4349999999999996</v>
      </c>
      <c r="V751" s="7">
        <f t="shared" si="23"/>
        <v>3.7187933425797501E-2</v>
      </c>
      <c r="W751">
        <v>0</v>
      </c>
      <c r="X751">
        <v>0</v>
      </c>
      <c r="Y751">
        <v>2022</v>
      </c>
    </row>
    <row r="752" spans="1:25">
      <c r="A752" s="3" t="s">
        <v>9878</v>
      </c>
      <c r="B752" s="1">
        <v>44867</v>
      </c>
      <c r="C752" s="3" t="s">
        <v>15173</v>
      </c>
      <c r="D752" s="3" t="s">
        <v>1</v>
      </c>
      <c r="E752" s="2">
        <v>44874</v>
      </c>
      <c r="F752" s="4">
        <f t="shared" si="22"/>
        <v>7</v>
      </c>
      <c r="G752">
        <v>6</v>
      </c>
      <c r="H752" s="3" t="s">
        <v>3015</v>
      </c>
      <c r="I752" s="3" t="s">
        <v>3016</v>
      </c>
      <c r="J752" s="3" t="s">
        <v>4</v>
      </c>
      <c r="K752" s="3" t="s">
        <v>1190</v>
      </c>
      <c r="L752" s="3" t="s">
        <v>6</v>
      </c>
      <c r="M752" s="3" t="s">
        <v>7</v>
      </c>
      <c r="N752" s="3" t="s">
        <v>2601</v>
      </c>
      <c r="O752" t="s">
        <v>2602</v>
      </c>
      <c r="P752" s="3" t="s">
        <v>15170</v>
      </c>
      <c r="Q752" s="3" t="s">
        <v>115</v>
      </c>
      <c r="R752">
        <v>600.88</v>
      </c>
      <c r="S752">
        <v>4</v>
      </c>
      <c r="T752">
        <v>0</v>
      </c>
      <c r="U752">
        <v>15.848750000000001</v>
      </c>
      <c r="V752" s="7">
        <f t="shared" si="23"/>
        <v>2.6375898681933165E-2</v>
      </c>
      <c r="W752">
        <v>0</v>
      </c>
      <c r="X752">
        <v>0</v>
      </c>
      <c r="Y752">
        <v>2022</v>
      </c>
    </row>
    <row r="753" spans="1:25">
      <c r="A753" s="3" t="s">
        <v>9880</v>
      </c>
      <c r="B753" s="1">
        <v>44867</v>
      </c>
      <c r="C753" s="3" t="s">
        <v>7011</v>
      </c>
      <c r="D753" s="3" t="s">
        <v>1</v>
      </c>
      <c r="E753" s="2">
        <v>44874</v>
      </c>
      <c r="F753" s="4">
        <f t="shared" si="22"/>
        <v>7</v>
      </c>
      <c r="G753">
        <v>6</v>
      </c>
      <c r="H753" s="3" t="s">
        <v>3015</v>
      </c>
      <c r="I753" s="3" t="s">
        <v>3016</v>
      </c>
      <c r="J753" s="3" t="s">
        <v>4</v>
      </c>
      <c r="K753" s="3" t="s">
        <v>1190</v>
      </c>
      <c r="L753" s="3" t="s">
        <v>6</v>
      </c>
      <c r="M753" s="3" t="s">
        <v>7</v>
      </c>
      <c r="N753" s="3" t="s">
        <v>4648</v>
      </c>
      <c r="O753" t="s">
        <v>4649</v>
      </c>
      <c r="P753" s="3" t="s">
        <v>15172</v>
      </c>
      <c r="Q753" s="3" t="s">
        <v>10</v>
      </c>
      <c r="R753">
        <v>2354.52</v>
      </c>
      <c r="S753">
        <v>3</v>
      </c>
      <c r="T753">
        <v>0</v>
      </c>
      <c r="U753">
        <v>56.665999999999997</v>
      </c>
      <c r="V753" s="7">
        <f t="shared" si="23"/>
        <v>2.406690110935562E-2</v>
      </c>
      <c r="W753">
        <v>0</v>
      </c>
      <c r="X753">
        <v>0</v>
      </c>
      <c r="Y753">
        <v>2022</v>
      </c>
    </row>
    <row r="754" spans="1:25">
      <c r="A754" s="3" t="s">
        <v>9879</v>
      </c>
      <c r="B754" s="1">
        <v>44867</v>
      </c>
      <c r="C754" s="3" t="s">
        <v>7014</v>
      </c>
      <c r="D754" s="3" t="s">
        <v>21</v>
      </c>
      <c r="E754" s="2">
        <v>44874</v>
      </c>
      <c r="F754" s="4">
        <f t="shared" si="22"/>
        <v>7</v>
      </c>
      <c r="G754">
        <v>6</v>
      </c>
      <c r="H754" s="3" t="s">
        <v>3015</v>
      </c>
      <c r="I754" s="3" t="s">
        <v>3016</v>
      </c>
      <c r="J754" s="3" t="s">
        <v>4</v>
      </c>
      <c r="K754" s="3" t="s">
        <v>1190</v>
      </c>
      <c r="L754" s="3" t="s">
        <v>6</v>
      </c>
      <c r="M754" s="3" t="s">
        <v>7</v>
      </c>
      <c r="N754" s="3" t="s">
        <v>2581</v>
      </c>
      <c r="O754" t="s">
        <v>2582</v>
      </c>
      <c r="P754" s="3" t="s">
        <v>15172</v>
      </c>
      <c r="Q754" s="3" t="s">
        <v>55</v>
      </c>
      <c r="R754">
        <v>823.76</v>
      </c>
      <c r="S754">
        <v>4</v>
      </c>
      <c r="T754">
        <v>0</v>
      </c>
      <c r="U754">
        <v>19.196000000000002</v>
      </c>
      <c r="V754" s="7">
        <f t="shared" si="23"/>
        <v>2.330290375837623E-2</v>
      </c>
      <c r="W754">
        <v>0</v>
      </c>
      <c r="X754">
        <v>0</v>
      </c>
      <c r="Y754">
        <v>2022</v>
      </c>
    </row>
    <row r="755" spans="1:25">
      <c r="A755" s="3" t="s">
        <v>9875</v>
      </c>
      <c r="B755" s="1">
        <v>44867</v>
      </c>
      <c r="C755" s="3" t="s">
        <v>7012</v>
      </c>
      <c r="D755" s="3" t="s">
        <v>52</v>
      </c>
      <c r="E755" s="2">
        <v>44873</v>
      </c>
      <c r="F755" s="4">
        <f t="shared" si="22"/>
        <v>6</v>
      </c>
      <c r="G755">
        <v>6</v>
      </c>
      <c r="H755" s="3" t="s">
        <v>3586</v>
      </c>
      <c r="I755" s="3" t="s">
        <v>3587</v>
      </c>
      <c r="J755" s="3" t="s">
        <v>24</v>
      </c>
      <c r="K755" s="3" t="s">
        <v>449</v>
      </c>
      <c r="L755" s="3" t="s">
        <v>449</v>
      </c>
      <c r="M755" s="3" t="s">
        <v>38</v>
      </c>
      <c r="N755" s="3" t="s">
        <v>3568</v>
      </c>
      <c r="O755" t="s">
        <v>3569</v>
      </c>
      <c r="P755" s="3" t="s">
        <v>15171</v>
      </c>
      <c r="Q755" s="3" t="s">
        <v>109</v>
      </c>
      <c r="R755">
        <v>5040.3149999999996</v>
      </c>
      <c r="S755">
        <v>3</v>
      </c>
      <c r="T755">
        <v>0.25</v>
      </c>
      <c r="U755">
        <v>-38.68</v>
      </c>
      <c r="V755" s="7">
        <f t="shared" si="23"/>
        <v>-7.6741235418818074E-3</v>
      </c>
      <c r="W755">
        <v>0</v>
      </c>
      <c r="X755">
        <v>0</v>
      </c>
      <c r="Y755">
        <v>2022</v>
      </c>
    </row>
    <row r="756" spans="1:25">
      <c r="A756" s="3" t="s">
        <v>9876</v>
      </c>
      <c r="B756" s="1">
        <v>44867</v>
      </c>
      <c r="C756" s="3" t="s">
        <v>33</v>
      </c>
      <c r="D756" s="3" t="s">
        <v>1</v>
      </c>
      <c r="E756" s="2">
        <v>44872</v>
      </c>
      <c r="F756" s="4">
        <f t="shared" si="22"/>
        <v>5</v>
      </c>
      <c r="G756">
        <v>5</v>
      </c>
      <c r="H756" s="3" t="s">
        <v>2098</v>
      </c>
      <c r="I756" s="3" t="s">
        <v>2099</v>
      </c>
      <c r="J756" s="3" t="s">
        <v>4</v>
      </c>
      <c r="K756" s="3" t="s">
        <v>94</v>
      </c>
      <c r="L756" s="3" t="s">
        <v>94</v>
      </c>
      <c r="M756" s="3" t="s">
        <v>80</v>
      </c>
      <c r="N756" s="3" t="s">
        <v>4080</v>
      </c>
      <c r="O756" t="s">
        <v>4081</v>
      </c>
      <c r="P756" s="3" t="s">
        <v>15172</v>
      </c>
      <c r="Q756" s="3" t="s">
        <v>149</v>
      </c>
      <c r="R756">
        <v>2952.096</v>
      </c>
      <c r="S756">
        <v>4</v>
      </c>
      <c r="T756">
        <v>0.4</v>
      </c>
      <c r="U756">
        <v>-70.67</v>
      </c>
      <c r="V756" s="7">
        <f t="shared" si="23"/>
        <v>-2.3938923395445136E-2</v>
      </c>
      <c r="W756">
        <v>0</v>
      </c>
      <c r="X756">
        <v>0</v>
      </c>
      <c r="Y756">
        <v>2022</v>
      </c>
    </row>
    <row r="757" spans="1:25">
      <c r="A757" s="3" t="s">
        <v>9877</v>
      </c>
      <c r="B757" s="1">
        <v>44867</v>
      </c>
      <c r="C757" s="3" t="s">
        <v>84</v>
      </c>
      <c r="D757" s="3" t="s">
        <v>52</v>
      </c>
      <c r="E757" s="2">
        <v>44872</v>
      </c>
      <c r="F757" s="4">
        <f t="shared" si="22"/>
        <v>5</v>
      </c>
      <c r="G757">
        <v>5</v>
      </c>
      <c r="H757" s="3" t="s">
        <v>2098</v>
      </c>
      <c r="I757" s="3" t="s">
        <v>2099</v>
      </c>
      <c r="J757" s="3" t="s">
        <v>4</v>
      </c>
      <c r="K757" s="3" t="s">
        <v>94</v>
      </c>
      <c r="L757" s="3" t="s">
        <v>94</v>
      </c>
      <c r="M757" s="3" t="s">
        <v>80</v>
      </c>
      <c r="N757" s="3" t="s">
        <v>1111</v>
      </c>
      <c r="O757" t="s">
        <v>1112</v>
      </c>
      <c r="P757" s="3" t="s">
        <v>15171</v>
      </c>
      <c r="Q757" s="3" t="s">
        <v>32</v>
      </c>
      <c r="R757">
        <v>473.25599999999997</v>
      </c>
      <c r="S757">
        <v>3</v>
      </c>
      <c r="T757">
        <v>0.4</v>
      </c>
      <c r="U757">
        <v>-16.510000000000002</v>
      </c>
      <c r="V757" s="7">
        <f t="shared" si="23"/>
        <v>-3.4885981371604383E-2</v>
      </c>
      <c r="W757">
        <v>0</v>
      </c>
      <c r="X757">
        <v>0</v>
      </c>
      <c r="Y757">
        <v>2022</v>
      </c>
    </row>
    <row r="758" spans="1:25">
      <c r="A758" s="3" t="s">
        <v>9870</v>
      </c>
      <c r="B758" s="1">
        <v>44866</v>
      </c>
      <c r="C758" s="3" t="s">
        <v>7011</v>
      </c>
      <c r="D758" s="3" t="s">
        <v>66</v>
      </c>
      <c r="E758" s="2">
        <v>44870</v>
      </c>
      <c r="F758" s="4">
        <f t="shared" si="22"/>
        <v>4</v>
      </c>
      <c r="G758">
        <v>4</v>
      </c>
      <c r="H758" s="3" t="s">
        <v>782</v>
      </c>
      <c r="I758" s="3" t="s">
        <v>783</v>
      </c>
      <c r="J758" s="3" t="s">
        <v>24</v>
      </c>
      <c r="K758" s="3" t="s">
        <v>3825</v>
      </c>
      <c r="L758" s="3" t="s">
        <v>186</v>
      </c>
      <c r="M758" s="3" t="s">
        <v>7</v>
      </c>
      <c r="N758" s="3" t="s">
        <v>2497</v>
      </c>
      <c r="O758" t="s">
        <v>5006</v>
      </c>
      <c r="P758" s="3" t="s">
        <v>15172</v>
      </c>
      <c r="Q758" s="3" t="s">
        <v>10</v>
      </c>
      <c r="R758">
        <v>3045.84</v>
      </c>
      <c r="S758">
        <v>1</v>
      </c>
      <c r="T758">
        <v>0</v>
      </c>
      <c r="U758">
        <v>170.32</v>
      </c>
      <c r="V758" s="7">
        <f t="shared" si="23"/>
        <v>5.5918892653586523E-2</v>
      </c>
      <c r="W758">
        <v>0</v>
      </c>
      <c r="X758">
        <v>0</v>
      </c>
      <c r="Y758">
        <v>2022</v>
      </c>
    </row>
    <row r="759" spans="1:25">
      <c r="A759" s="3" t="s">
        <v>9872</v>
      </c>
      <c r="B759" s="1">
        <v>44866</v>
      </c>
      <c r="C759" s="3" t="s">
        <v>7012</v>
      </c>
      <c r="D759" s="3" t="s">
        <v>52</v>
      </c>
      <c r="E759" s="2">
        <v>44871</v>
      </c>
      <c r="F759" s="4">
        <f t="shared" si="22"/>
        <v>5</v>
      </c>
      <c r="G759">
        <v>3</v>
      </c>
      <c r="H759" s="3" t="s">
        <v>1188</v>
      </c>
      <c r="I759" s="3" t="s">
        <v>1189</v>
      </c>
      <c r="J759" s="3" t="s">
        <v>24</v>
      </c>
      <c r="K759" s="3" t="s">
        <v>1436</v>
      </c>
      <c r="L759" s="3" t="s">
        <v>186</v>
      </c>
      <c r="M759" s="3" t="s">
        <v>7</v>
      </c>
      <c r="N759" s="3" t="s">
        <v>4795</v>
      </c>
      <c r="O759" t="s">
        <v>4796</v>
      </c>
      <c r="P759" s="3" t="s">
        <v>15172</v>
      </c>
      <c r="Q759" s="3" t="s">
        <v>149</v>
      </c>
      <c r="R759">
        <v>4120.2</v>
      </c>
      <c r="S759">
        <v>6</v>
      </c>
      <c r="T759">
        <v>0</v>
      </c>
      <c r="U759">
        <v>192.77</v>
      </c>
      <c r="V759" s="7">
        <f t="shared" si="23"/>
        <v>4.6786563759040826E-2</v>
      </c>
      <c r="W759">
        <v>0</v>
      </c>
      <c r="X759">
        <v>0</v>
      </c>
      <c r="Y759">
        <v>2022</v>
      </c>
    </row>
    <row r="760" spans="1:25">
      <c r="A760" s="3" t="s">
        <v>9867</v>
      </c>
      <c r="B760" s="1">
        <v>44866</v>
      </c>
      <c r="C760" s="3" t="s">
        <v>84</v>
      </c>
      <c r="D760" s="3" t="s">
        <v>52</v>
      </c>
      <c r="E760" s="2">
        <v>44870</v>
      </c>
      <c r="F760" s="4">
        <f t="shared" si="22"/>
        <v>4</v>
      </c>
      <c r="G760">
        <v>4</v>
      </c>
      <c r="H760" s="3" t="s">
        <v>3692</v>
      </c>
      <c r="I760" s="3" t="s">
        <v>1754</v>
      </c>
      <c r="J760" s="3" t="s">
        <v>24</v>
      </c>
      <c r="K760" s="3" t="s">
        <v>634</v>
      </c>
      <c r="L760" s="3" t="s">
        <v>620</v>
      </c>
      <c r="M760" s="3" t="s">
        <v>48</v>
      </c>
      <c r="N760" s="3" t="s">
        <v>2722</v>
      </c>
      <c r="O760" t="s">
        <v>2723</v>
      </c>
      <c r="P760" s="3" t="s">
        <v>15171</v>
      </c>
      <c r="Q760" s="3" t="s">
        <v>32</v>
      </c>
      <c r="R760">
        <v>5783.4</v>
      </c>
      <c r="S760">
        <v>3</v>
      </c>
      <c r="T760">
        <v>0.1</v>
      </c>
      <c r="U760">
        <v>193.49</v>
      </c>
      <c r="V760" s="7">
        <f t="shared" si="23"/>
        <v>3.345609848877823E-2</v>
      </c>
      <c r="W760">
        <v>0</v>
      </c>
      <c r="X760">
        <v>0</v>
      </c>
      <c r="Y760">
        <v>2022</v>
      </c>
    </row>
    <row r="761" spans="1:25">
      <c r="A761" s="3" t="s">
        <v>9869</v>
      </c>
      <c r="B761" s="1">
        <v>44866</v>
      </c>
      <c r="C761" s="3" t="s">
        <v>15173</v>
      </c>
      <c r="D761" s="3" t="s">
        <v>1</v>
      </c>
      <c r="E761" s="2">
        <v>44868</v>
      </c>
      <c r="F761" s="4">
        <f t="shared" si="22"/>
        <v>2</v>
      </c>
      <c r="G761">
        <v>1</v>
      </c>
      <c r="H761" s="3" t="s">
        <v>4681</v>
      </c>
      <c r="I761" s="3" t="s">
        <v>4682</v>
      </c>
      <c r="J761" s="3" t="s">
        <v>24</v>
      </c>
      <c r="K761" s="3" t="s">
        <v>3541</v>
      </c>
      <c r="L761" s="3" t="s">
        <v>131</v>
      </c>
      <c r="M761" s="3" t="s">
        <v>38</v>
      </c>
      <c r="N761" s="3" t="s">
        <v>425</v>
      </c>
      <c r="O761" t="s">
        <v>426</v>
      </c>
      <c r="P761" s="3" t="s">
        <v>15171</v>
      </c>
      <c r="Q761" s="3" t="s">
        <v>199</v>
      </c>
      <c r="R761">
        <v>1541.4</v>
      </c>
      <c r="S761">
        <v>3</v>
      </c>
      <c r="T761">
        <v>0</v>
      </c>
      <c r="U761">
        <v>51.010000000000005</v>
      </c>
      <c r="V761" s="7">
        <f t="shared" si="23"/>
        <v>3.3093291812637864E-2</v>
      </c>
      <c r="W761">
        <v>0</v>
      </c>
      <c r="X761">
        <v>0</v>
      </c>
      <c r="Y761">
        <v>2022</v>
      </c>
    </row>
    <row r="762" spans="1:25">
      <c r="A762" s="3" t="s">
        <v>9873</v>
      </c>
      <c r="B762" s="1">
        <v>44866</v>
      </c>
      <c r="C762" s="3" t="s">
        <v>7014</v>
      </c>
      <c r="D762" s="3" t="s">
        <v>21</v>
      </c>
      <c r="E762" s="2">
        <v>44871</v>
      </c>
      <c r="F762" s="4">
        <f t="shared" si="22"/>
        <v>5</v>
      </c>
      <c r="G762">
        <v>5</v>
      </c>
      <c r="H762" s="3" t="s">
        <v>4741</v>
      </c>
      <c r="I762" s="3" t="s">
        <v>4742</v>
      </c>
      <c r="J762" s="3" t="s">
        <v>4</v>
      </c>
      <c r="K762" s="3" t="s">
        <v>5405</v>
      </c>
      <c r="L762" s="3" t="s">
        <v>71</v>
      </c>
      <c r="M762" s="3" t="s">
        <v>16</v>
      </c>
      <c r="N762" s="3" t="s">
        <v>2615</v>
      </c>
      <c r="O762" t="s">
        <v>2616</v>
      </c>
      <c r="P762" s="3" t="s">
        <v>15172</v>
      </c>
      <c r="Q762" s="3" t="s">
        <v>10</v>
      </c>
      <c r="R762">
        <v>1150.24</v>
      </c>
      <c r="S762">
        <v>2</v>
      </c>
      <c r="T762">
        <v>0</v>
      </c>
      <c r="U762">
        <v>34.015000000000001</v>
      </c>
      <c r="V762" s="7">
        <f t="shared" si="23"/>
        <v>2.9572089303101963E-2</v>
      </c>
      <c r="W762">
        <v>0</v>
      </c>
      <c r="X762">
        <v>0</v>
      </c>
      <c r="Y762">
        <v>2022</v>
      </c>
    </row>
    <row r="763" spans="1:25">
      <c r="A763" s="3" t="s">
        <v>9871</v>
      </c>
      <c r="B763" s="1">
        <v>44866</v>
      </c>
      <c r="C763" s="3" t="s">
        <v>84</v>
      </c>
      <c r="D763" s="3" t="s">
        <v>1</v>
      </c>
      <c r="E763" s="2">
        <v>44871</v>
      </c>
      <c r="F763" s="4">
        <f t="shared" si="22"/>
        <v>5</v>
      </c>
      <c r="G763">
        <v>3</v>
      </c>
      <c r="H763" s="3" t="s">
        <v>1188</v>
      </c>
      <c r="I763" s="3" t="s">
        <v>1189</v>
      </c>
      <c r="J763" s="3" t="s">
        <v>24</v>
      </c>
      <c r="K763" s="3" t="s">
        <v>1436</v>
      </c>
      <c r="L763" s="3" t="s">
        <v>186</v>
      </c>
      <c r="M763" s="3" t="s">
        <v>7</v>
      </c>
      <c r="N763" s="3" t="s">
        <v>2521</v>
      </c>
      <c r="O763" t="s">
        <v>2815</v>
      </c>
      <c r="P763" s="3" t="s">
        <v>15170</v>
      </c>
      <c r="Q763" s="3" t="s">
        <v>51</v>
      </c>
      <c r="R763">
        <v>188.16</v>
      </c>
      <c r="S763">
        <v>6</v>
      </c>
      <c r="T763">
        <v>0</v>
      </c>
      <c r="U763">
        <v>5.5075000000000003</v>
      </c>
      <c r="V763" s="7">
        <f t="shared" si="23"/>
        <v>2.9270301870748302E-2</v>
      </c>
      <c r="W763">
        <v>0</v>
      </c>
      <c r="X763">
        <v>0</v>
      </c>
      <c r="Y763">
        <v>2022</v>
      </c>
    </row>
    <row r="764" spans="1:25">
      <c r="A764" s="3" t="s">
        <v>9868</v>
      </c>
      <c r="B764" s="1">
        <v>44866</v>
      </c>
      <c r="C764" s="3" t="s">
        <v>7012</v>
      </c>
      <c r="D764" s="3" t="s">
        <v>1</v>
      </c>
      <c r="E764" s="2">
        <v>44870</v>
      </c>
      <c r="F764" s="4">
        <f t="shared" si="22"/>
        <v>4</v>
      </c>
      <c r="G764">
        <v>4</v>
      </c>
      <c r="H764" s="3" t="s">
        <v>3983</v>
      </c>
      <c r="I764" s="3" t="s">
        <v>3984</v>
      </c>
      <c r="J764" s="3" t="s">
        <v>24</v>
      </c>
      <c r="K764" s="3" t="s">
        <v>14</v>
      </c>
      <c r="L764" s="3" t="s">
        <v>15</v>
      </c>
      <c r="M764" s="3" t="s">
        <v>16</v>
      </c>
      <c r="N764" s="3" t="s">
        <v>5002</v>
      </c>
      <c r="O764" t="s">
        <v>5003</v>
      </c>
      <c r="P764" s="3" t="s">
        <v>15170</v>
      </c>
      <c r="Q764" s="3" t="s">
        <v>115</v>
      </c>
      <c r="R764">
        <v>95.872</v>
      </c>
      <c r="S764">
        <v>2</v>
      </c>
      <c r="T764">
        <v>0.8</v>
      </c>
      <c r="U764">
        <v>-2.5099999999999998</v>
      </c>
      <c r="V764" s="7">
        <f t="shared" si="23"/>
        <v>-2.6180740987983977E-2</v>
      </c>
      <c r="W764">
        <v>0</v>
      </c>
      <c r="X764">
        <v>0</v>
      </c>
      <c r="Y764">
        <v>2022</v>
      </c>
    </row>
    <row r="765" spans="1:25">
      <c r="A765" s="3" t="s">
        <v>9858</v>
      </c>
      <c r="B765" s="1">
        <v>44865</v>
      </c>
      <c r="C765" s="3" t="s">
        <v>7013</v>
      </c>
      <c r="D765" s="3" t="s">
        <v>52</v>
      </c>
      <c r="E765" s="2">
        <v>44869</v>
      </c>
      <c r="F765" s="4">
        <f t="shared" si="22"/>
        <v>4</v>
      </c>
      <c r="G765">
        <v>4</v>
      </c>
      <c r="H765" s="3" t="s">
        <v>550</v>
      </c>
      <c r="I765" s="3" t="s">
        <v>551</v>
      </c>
      <c r="J765" s="3" t="s">
        <v>69</v>
      </c>
      <c r="K765" s="3" t="s">
        <v>166</v>
      </c>
      <c r="L765" s="3" t="s">
        <v>59</v>
      </c>
      <c r="M765" s="3" t="s">
        <v>38</v>
      </c>
      <c r="N765" s="3" t="s">
        <v>3260</v>
      </c>
      <c r="O765" t="s">
        <v>3261</v>
      </c>
      <c r="P765" s="3" t="s">
        <v>15170</v>
      </c>
      <c r="Q765" s="3" t="s">
        <v>97</v>
      </c>
      <c r="R765">
        <v>268.8</v>
      </c>
      <c r="S765">
        <v>2</v>
      </c>
      <c r="T765">
        <v>0</v>
      </c>
      <c r="U765">
        <v>15.77</v>
      </c>
      <c r="V765" s="7">
        <f t="shared" si="23"/>
        <v>5.8668154761904755E-2</v>
      </c>
      <c r="W765">
        <v>0</v>
      </c>
      <c r="X765">
        <v>0</v>
      </c>
      <c r="Y765">
        <v>2022</v>
      </c>
    </row>
    <row r="766" spans="1:25">
      <c r="A766" s="3" t="s">
        <v>9861</v>
      </c>
      <c r="B766" s="1">
        <v>44865</v>
      </c>
      <c r="C766" s="3" t="s">
        <v>7014</v>
      </c>
      <c r="D766" s="3" t="s">
        <v>21</v>
      </c>
      <c r="E766" s="2">
        <v>44869</v>
      </c>
      <c r="F766" s="4">
        <f t="shared" si="22"/>
        <v>4</v>
      </c>
      <c r="G766">
        <v>4</v>
      </c>
      <c r="H766" s="3" t="s">
        <v>5113</v>
      </c>
      <c r="I766" s="3" t="s">
        <v>5114</v>
      </c>
      <c r="J766" s="3" t="s">
        <v>69</v>
      </c>
      <c r="K766" s="3" t="s">
        <v>3228</v>
      </c>
      <c r="L766" s="3" t="s">
        <v>71</v>
      </c>
      <c r="M766" s="3" t="s">
        <v>16</v>
      </c>
      <c r="N766" s="3" t="s">
        <v>595</v>
      </c>
      <c r="O766" t="s">
        <v>3622</v>
      </c>
      <c r="P766" s="3" t="s">
        <v>15171</v>
      </c>
      <c r="Q766" s="3" t="s">
        <v>83</v>
      </c>
      <c r="R766">
        <v>5527.2</v>
      </c>
      <c r="S766">
        <v>7</v>
      </c>
      <c r="T766">
        <v>0</v>
      </c>
      <c r="U766">
        <v>199.05500000000001</v>
      </c>
      <c r="V766" s="7">
        <f t="shared" si="23"/>
        <v>3.6013713996236797E-2</v>
      </c>
      <c r="W766">
        <v>0</v>
      </c>
      <c r="X766">
        <v>0</v>
      </c>
      <c r="Y766">
        <v>2022</v>
      </c>
    </row>
    <row r="767" spans="1:25">
      <c r="A767" s="3" t="s">
        <v>9865</v>
      </c>
      <c r="B767" s="1">
        <v>44865</v>
      </c>
      <c r="C767" s="3" t="s">
        <v>7013</v>
      </c>
      <c r="D767" s="3" t="s">
        <v>1</v>
      </c>
      <c r="E767" s="2">
        <v>44870</v>
      </c>
      <c r="F767" s="4">
        <f t="shared" si="22"/>
        <v>5</v>
      </c>
      <c r="G767">
        <v>5</v>
      </c>
      <c r="H767" s="3" t="s">
        <v>5138</v>
      </c>
      <c r="I767" s="3" t="s">
        <v>5139</v>
      </c>
      <c r="J767" s="3" t="s">
        <v>24</v>
      </c>
      <c r="K767" s="3" t="s">
        <v>1005</v>
      </c>
      <c r="L767" s="3" t="s">
        <v>342</v>
      </c>
      <c r="M767" s="3" t="s">
        <v>48</v>
      </c>
      <c r="N767" s="3" t="s">
        <v>4571</v>
      </c>
      <c r="O767" t="s">
        <v>4572</v>
      </c>
      <c r="P767" s="3" t="s">
        <v>15170</v>
      </c>
      <c r="Q767" s="3" t="s">
        <v>115</v>
      </c>
      <c r="R767">
        <v>81.48</v>
      </c>
      <c r="S767">
        <v>1</v>
      </c>
      <c r="T767">
        <v>0</v>
      </c>
      <c r="U767">
        <v>2.9039999999999999</v>
      </c>
      <c r="V767" s="7">
        <f t="shared" si="23"/>
        <v>3.5640648011782031E-2</v>
      </c>
      <c r="W767">
        <v>0</v>
      </c>
      <c r="X767">
        <v>0</v>
      </c>
      <c r="Y767">
        <v>2022</v>
      </c>
    </row>
    <row r="768" spans="1:25">
      <c r="A768" s="3" t="s">
        <v>9863</v>
      </c>
      <c r="B768" s="1">
        <v>44865</v>
      </c>
      <c r="C768" s="3" t="s">
        <v>7013</v>
      </c>
      <c r="D768" s="3" t="s">
        <v>21</v>
      </c>
      <c r="E768" s="2">
        <v>44869</v>
      </c>
      <c r="F768" s="4">
        <f t="shared" si="22"/>
        <v>4</v>
      </c>
      <c r="G768">
        <v>4</v>
      </c>
      <c r="H768" s="3" t="s">
        <v>3234</v>
      </c>
      <c r="I768" s="3" t="s">
        <v>3235</v>
      </c>
      <c r="J768" s="3" t="s">
        <v>69</v>
      </c>
      <c r="K768" s="3" t="s">
        <v>870</v>
      </c>
      <c r="L768" s="3" t="s">
        <v>59</v>
      </c>
      <c r="M768" s="3" t="s">
        <v>38</v>
      </c>
      <c r="N768" s="3" t="s">
        <v>5016</v>
      </c>
      <c r="O768" t="s">
        <v>5017</v>
      </c>
      <c r="P768" s="3" t="s">
        <v>15170</v>
      </c>
      <c r="Q768" s="3" t="s">
        <v>97</v>
      </c>
      <c r="R768">
        <v>137.08799999999999</v>
      </c>
      <c r="S768">
        <v>8</v>
      </c>
      <c r="T768">
        <v>0.4</v>
      </c>
      <c r="U768">
        <v>4.5579999999999998</v>
      </c>
      <c r="V768" s="7">
        <f t="shared" si="23"/>
        <v>3.3248716153127918E-2</v>
      </c>
      <c r="W768">
        <v>0</v>
      </c>
      <c r="X768">
        <v>0</v>
      </c>
      <c r="Y768">
        <v>2022</v>
      </c>
    </row>
    <row r="769" spans="1:25">
      <c r="A769" s="3" t="s">
        <v>9855</v>
      </c>
      <c r="B769" s="1">
        <v>44865</v>
      </c>
      <c r="C769" s="3" t="s">
        <v>7014</v>
      </c>
      <c r="D769" s="3" t="s">
        <v>21</v>
      </c>
      <c r="E769" s="2">
        <v>44871</v>
      </c>
      <c r="F769" s="4">
        <f t="shared" si="22"/>
        <v>6</v>
      </c>
      <c r="G769">
        <v>6</v>
      </c>
      <c r="H769" s="3" t="s">
        <v>4546</v>
      </c>
      <c r="I769" s="3" t="s">
        <v>4547</v>
      </c>
      <c r="J769" s="3" t="s">
        <v>24</v>
      </c>
      <c r="K769" s="3" t="s">
        <v>449</v>
      </c>
      <c r="L769" s="3" t="s">
        <v>449</v>
      </c>
      <c r="M769" s="3" t="s">
        <v>38</v>
      </c>
      <c r="N769" s="3" t="s">
        <v>2774</v>
      </c>
      <c r="O769" t="s">
        <v>3313</v>
      </c>
      <c r="P769" s="3" t="s">
        <v>15170</v>
      </c>
      <c r="Q769" s="3" t="s">
        <v>19</v>
      </c>
      <c r="R769">
        <v>984.2</v>
      </c>
      <c r="S769">
        <v>10</v>
      </c>
      <c r="T769">
        <v>0</v>
      </c>
      <c r="U769">
        <v>32.506</v>
      </c>
      <c r="V769" s="7">
        <f t="shared" si="23"/>
        <v>3.3027839869945133E-2</v>
      </c>
      <c r="W769">
        <v>0</v>
      </c>
      <c r="X769">
        <v>0</v>
      </c>
      <c r="Y769">
        <v>2022</v>
      </c>
    </row>
    <row r="770" spans="1:25">
      <c r="A770" s="3" t="s">
        <v>9857</v>
      </c>
      <c r="B770" s="1">
        <v>44865</v>
      </c>
      <c r="C770" s="3" t="s">
        <v>7011</v>
      </c>
      <c r="D770" s="3" t="s">
        <v>1</v>
      </c>
      <c r="E770" s="2">
        <v>44872</v>
      </c>
      <c r="F770" s="4">
        <f t="shared" ref="F770:F833" si="24">E770-B770</f>
        <v>7</v>
      </c>
      <c r="G770">
        <v>6</v>
      </c>
      <c r="H770" s="3" t="s">
        <v>2436</v>
      </c>
      <c r="I770" s="3" t="s">
        <v>2437</v>
      </c>
      <c r="J770" s="3" t="s">
        <v>69</v>
      </c>
      <c r="K770" s="3" t="s">
        <v>4583</v>
      </c>
      <c r="L770" s="3" t="s">
        <v>620</v>
      </c>
      <c r="M770" s="3" t="s">
        <v>48</v>
      </c>
      <c r="N770" s="3" t="s">
        <v>3037</v>
      </c>
      <c r="O770" t="s">
        <v>3038</v>
      </c>
      <c r="P770" s="3" t="s">
        <v>15170</v>
      </c>
      <c r="Q770" s="3" t="s">
        <v>175</v>
      </c>
      <c r="R770">
        <v>372.4</v>
      </c>
      <c r="S770">
        <v>7</v>
      </c>
      <c r="T770">
        <v>0</v>
      </c>
      <c r="U770">
        <v>11.99</v>
      </c>
      <c r="V770" s="7">
        <f t="shared" ref="V770:V833" si="25">U770/R770</f>
        <v>3.219656283566058E-2</v>
      </c>
      <c r="W770">
        <v>0</v>
      </c>
      <c r="X770">
        <v>0</v>
      </c>
      <c r="Y770">
        <v>2022</v>
      </c>
    </row>
    <row r="771" spans="1:25">
      <c r="A771" s="3" t="s">
        <v>9859</v>
      </c>
      <c r="B771" s="1">
        <v>44865</v>
      </c>
      <c r="C771" s="3" t="s">
        <v>29</v>
      </c>
      <c r="D771" s="3" t="s">
        <v>52</v>
      </c>
      <c r="E771" s="2">
        <v>44870</v>
      </c>
      <c r="F771" s="4">
        <f t="shared" si="24"/>
        <v>5</v>
      </c>
      <c r="G771">
        <v>5</v>
      </c>
      <c r="H771" s="3" t="s">
        <v>3195</v>
      </c>
      <c r="I771" s="3" t="s">
        <v>3196</v>
      </c>
      <c r="J771" s="3" t="s">
        <v>69</v>
      </c>
      <c r="K771" s="3" t="s">
        <v>5280</v>
      </c>
      <c r="L771" s="3" t="s">
        <v>253</v>
      </c>
      <c r="M771" s="3" t="s">
        <v>38</v>
      </c>
      <c r="N771" s="3" t="s">
        <v>531</v>
      </c>
      <c r="O771" t="s">
        <v>3514</v>
      </c>
      <c r="P771" s="3" t="s">
        <v>15170</v>
      </c>
      <c r="Q771" s="3" t="s">
        <v>51</v>
      </c>
      <c r="R771">
        <v>118.72</v>
      </c>
      <c r="S771">
        <v>2</v>
      </c>
      <c r="T771">
        <v>0</v>
      </c>
      <c r="U771">
        <v>3.4087499999999999</v>
      </c>
      <c r="V771" s="7">
        <f t="shared" si="25"/>
        <v>2.8712516846361186E-2</v>
      </c>
      <c r="W771">
        <v>0</v>
      </c>
      <c r="X771">
        <v>0</v>
      </c>
      <c r="Y771">
        <v>2022</v>
      </c>
    </row>
    <row r="772" spans="1:25">
      <c r="A772" s="3" t="s">
        <v>9866</v>
      </c>
      <c r="B772" s="1">
        <v>44865</v>
      </c>
      <c r="C772" s="3" t="s">
        <v>7014</v>
      </c>
      <c r="D772" s="3" t="s">
        <v>1</v>
      </c>
      <c r="E772" s="2">
        <v>44870</v>
      </c>
      <c r="F772" s="4">
        <f t="shared" si="24"/>
        <v>5</v>
      </c>
      <c r="G772">
        <v>5</v>
      </c>
      <c r="H772" s="3" t="s">
        <v>5138</v>
      </c>
      <c r="I772" s="3" t="s">
        <v>5139</v>
      </c>
      <c r="J772" s="3" t="s">
        <v>24</v>
      </c>
      <c r="K772" s="3" t="s">
        <v>1005</v>
      </c>
      <c r="L772" s="3" t="s">
        <v>342</v>
      </c>
      <c r="M772" s="3" t="s">
        <v>48</v>
      </c>
      <c r="N772" s="3" t="s">
        <v>397</v>
      </c>
      <c r="O772" t="s">
        <v>398</v>
      </c>
      <c r="P772" s="3" t="s">
        <v>15170</v>
      </c>
      <c r="Q772" s="3" t="s">
        <v>175</v>
      </c>
      <c r="R772">
        <v>321.44</v>
      </c>
      <c r="S772">
        <v>4</v>
      </c>
      <c r="T772">
        <v>0</v>
      </c>
      <c r="U772">
        <v>8.218</v>
      </c>
      <c r="V772" s="7">
        <f t="shared" si="25"/>
        <v>2.5566202090592335E-2</v>
      </c>
      <c r="W772">
        <v>0</v>
      </c>
      <c r="X772">
        <v>0</v>
      </c>
      <c r="Y772">
        <v>2022</v>
      </c>
    </row>
    <row r="773" spans="1:25">
      <c r="A773" s="3" t="s">
        <v>9856</v>
      </c>
      <c r="B773" s="1">
        <v>44865</v>
      </c>
      <c r="C773" s="3" t="s">
        <v>29</v>
      </c>
      <c r="D773" s="3" t="s">
        <v>52</v>
      </c>
      <c r="E773" s="2">
        <v>44872</v>
      </c>
      <c r="F773" s="4">
        <f t="shared" si="24"/>
        <v>7</v>
      </c>
      <c r="G773">
        <v>6</v>
      </c>
      <c r="H773" s="3" t="s">
        <v>2436</v>
      </c>
      <c r="I773" s="3" t="s">
        <v>2437</v>
      </c>
      <c r="J773" s="3" t="s">
        <v>69</v>
      </c>
      <c r="K773" s="3" t="s">
        <v>4583</v>
      </c>
      <c r="L773" s="3" t="s">
        <v>620</v>
      </c>
      <c r="M773" s="3" t="s">
        <v>48</v>
      </c>
      <c r="N773" s="3" t="s">
        <v>1109</v>
      </c>
      <c r="O773" t="s">
        <v>1110</v>
      </c>
      <c r="P773" s="3" t="s">
        <v>15170</v>
      </c>
      <c r="Q773" s="3" t="s">
        <v>115</v>
      </c>
      <c r="R773">
        <v>357.50400000000002</v>
      </c>
      <c r="S773">
        <v>6</v>
      </c>
      <c r="T773">
        <v>0.2</v>
      </c>
      <c r="U773">
        <v>9.081999999999999</v>
      </c>
      <c r="V773" s="7">
        <f t="shared" si="25"/>
        <v>2.5403911564625847E-2</v>
      </c>
      <c r="W773">
        <v>0</v>
      </c>
      <c r="X773">
        <v>0</v>
      </c>
      <c r="Y773">
        <v>2022</v>
      </c>
    </row>
    <row r="774" spans="1:25">
      <c r="A774" s="3" t="s">
        <v>9862</v>
      </c>
      <c r="B774" s="1">
        <v>44865</v>
      </c>
      <c r="C774" s="3" t="s">
        <v>7011</v>
      </c>
      <c r="D774" s="3" t="s">
        <v>21</v>
      </c>
      <c r="E774" s="2">
        <v>44867</v>
      </c>
      <c r="F774" s="4">
        <f t="shared" si="24"/>
        <v>2</v>
      </c>
      <c r="G774">
        <v>3</v>
      </c>
      <c r="H774" s="3" t="s">
        <v>2053</v>
      </c>
      <c r="I774" s="3" t="s">
        <v>2054</v>
      </c>
      <c r="J774" s="3" t="s">
        <v>4</v>
      </c>
      <c r="K774" s="3" t="s">
        <v>5444</v>
      </c>
      <c r="L774" s="3" t="s">
        <v>26</v>
      </c>
      <c r="M774" s="3" t="s">
        <v>7</v>
      </c>
      <c r="N774" s="3" t="s">
        <v>2296</v>
      </c>
      <c r="O774" t="s">
        <v>2297</v>
      </c>
      <c r="P774" s="3" t="s">
        <v>15170</v>
      </c>
      <c r="Q774" s="3" t="s">
        <v>138</v>
      </c>
      <c r="R774">
        <v>42</v>
      </c>
      <c r="S774">
        <v>1</v>
      </c>
      <c r="T774">
        <v>0</v>
      </c>
      <c r="U774">
        <v>0.63</v>
      </c>
      <c r="V774" s="7">
        <f t="shared" si="25"/>
        <v>1.4999999999999999E-2</v>
      </c>
      <c r="W774">
        <v>0</v>
      </c>
      <c r="X774">
        <v>0</v>
      </c>
      <c r="Y774">
        <v>2022</v>
      </c>
    </row>
    <row r="775" spans="1:25">
      <c r="A775" s="3" t="s">
        <v>9864</v>
      </c>
      <c r="B775" s="1">
        <v>44865</v>
      </c>
      <c r="C775" s="3" t="s">
        <v>7014</v>
      </c>
      <c r="D775" s="3" t="s">
        <v>52</v>
      </c>
      <c r="E775" s="2">
        <v>44869</v>
      </c>
      <c r="F775" s="4">
        <f t="shared" si="24"/>
        <v>4</v>
      </c>
      <c r="G775">
        <v>4</v>
      </c>
      <c r="H775" s="3" t="s">
        <v>3234</v>
      </c>
      <c r="I775" s="3" t="s">
        <v>3235</v>
      </c>
      <c r="J775" s="3" t="s">
        <v>69</v>
      </c>
      <c r="K775" s="3" t="s">
        <v>870</v>
      </c>
      <c r="L775" s="3" t="s">
        <v>59</v>
      </c>
      <c r="M775" s="3" t="s">
        <v>38</v>
      </c>
      <c r="N775" s="3" t="s">
        <v>2009</v>
      </c>
      <c r="O775" t="s">
        <v>2010</v>
      </c>
      <c r="P775" s="3" t="s">
        <v>15170</v>
      </c>
      <c r="Q775" s="3" t="s">
        <v>41</v>
      </c>
      <c r="R775">
        <v>6282.8639999999996</v>
      </c>
      <c r="S775">
        <v>4</v>
      </c>
      <c r="T775">
        <v>0.4</v>
      </c>
      <c r="U775">
        <v>-93.17</v>
      </c>
      <c r="V775" s="7">
        <f t="shared" si="25"/>
        <v>-1.4829224379200315E-2</v>
      </c>
      <c r="W775">
        <v>0</v>
      </c>
      <c r="X775">
        <v>0</v>
      </c>
      <c r="Y775">
        <v>2022</v>
      </c>
    </row>
    <row r="776" spans="1:25">
      <c r="A776" s="3" t="s">
        <v>9860</v>
      </c>
      <c r="B776" s="1">
        <v>44865</v>
      </c>
      <c r="C776" s="3" t="s">
        <v>15173</v>
      </c>
      <c r="D776" s="3" t="s">
        <v>1</v>
      </c>
      <c r="E776" s="2">
        <v>44870</v>
      </c>
      <c r="F776" s="4">
        <f t="shared" si="24"/>
        <v>5</v>
      </c>
      <c r="G776">
        <v>5</v>
      </c>
      <c r="H776" s="3" t="s">
        <v>3195</v>
      </c>
      <c r="I776" s="3" t="s">
        <v>3196</v>
      </c>
      <c r="J776" s="3" t="s">
        <v>69</v>
      </c>
      <c r="K776" s="3" t="s">
        <v>5280</v>
      </c>
      <c r="L776" s="3" t="s">
        <v>253</v>
      </c>
      <c r="M776" s="3" t="s">
        <v>38</v>
      </c>
      <c r="N776" s="3" t="s">
        <v>2489</v>
      </c>
      <c r="O776" t="s">
        <v>2490</v>
      </c>
      <c r="P776" s="3" t="s">
        <v>15171</v>
      </c>
      <c r="Q776" s="3" t="s">
        <v>83</v>
      </c>
      <c r="R776">
        <v>1438.6679999999999</v>
      </c>
      <c r="S776">
        <v>3</v>
      </c>
      <c r="T776">
        <v>0.4</v>
      </c>
      <c r="U776">
        <v>-53.33</v>
      </c>
      <c r="V776" s="7">
        <f t="shared" si="25"/>
        <v>-3.7069011057450363E-2</v>
      </c>
      <c r="W776">
        <v>0</v>
      </c>
      <c r="X776">
        <v>0</v>
      </c>
      <c r="Y776">
        <v>2022</v>
      </c>
    </row>
    <row r="777" spans="1:25">
      <c r="A777" s="3" t="s">
        <v>9851</v>
      </c>
      <c r="B777" s="1">
        <v>44864</v>
      </c>
      <c r="C777" s="3" t="s">
        <v>29</v>
      </c>
      <c r="D777" s="3" t="s">
        <v>52</v>
      </c>
      <c r="E777" s="2">
        <v>44870</v>
      </c>
      <c r="F777" s="4">
        <f t="shared" si="24"/>
        <v>6</v>
      </c>
      <c r="G777">
        <v>6</v>
      </c>
      <c r="H777" s="3" t="s">
        <v>354</v>
      </c>
      <c r="I777" s="3" t="s">
        <v>355</v>
      </c>
      <c r="J777" s="3" t="s">
        <v>69</v>
      </c>
      <c r="K777" s="3" t="s">
        <v>991</v>
      </c>
      <c r="L777" s="3" t="s">
        <v>186</v>
      </c>
      <c r="M777" s="3" t="s">
        <v>7</v>
      </c>
      <c r="N777" s="3" t="s">
        <v>2107</v>
      </c>
      <c r="O777" t="s">
        <v>2108</v>
      </c>
      <c r="P777" s="3" t="s">
        <v>15171</v>
      </c>
      <c r="Q777" s="3" t="s">
        <v>32</v>
      </c>
      <c r="R777">
        <v>2873.36</v>
      </c>
      <c r="S777">
        <v>7</v>
      </c>
      <c r="T777">
        <v>0</v>
      </c>
      <c r="U777">
        <v>130.13</v>
      </c>
      <c r="V777" s="7">
        <f t="shared" si="25"/>
        <v>4.5288442798674722E-2</v>
      </c>
      <c r="W777">
        <v>0</v>
      </c>
      <c r="X777">
        <v>0</v>
      </c>
      <c r="Y777">
        <v>2022</v>
      </c>
    </row>
    <row r="778" spans="1:25">
      <c r="A778" s="3" t="s">
        <v>9844</v>
      </c>
      <c r="B778" s="1">
        <v>44864</v>
      </c>
      <c r="C778" s="3" t="s">
        <v>7011</v>
      </c>
      <c r="D778" s="3" t="s">
        <v>1</v>
      </c>
      <c r="E778" s="2">
        <v>44868</v>
      </c>
      <c r="F778" s="4">
        <f t="shared" si="24"/>
        <v>4</v>
      </c>
      <c r="G778">
        <v>4</v>
      </c>
      <c r="H778" s="3" t="s">
        <v>3503</v>
      </c>
      <c r="I778" s="3" t="s">
        <v>3504</v>
      </c>
      <c r="J778" s="3" t="s">
        <v>24</v>
      </c>
      <c r="K778" s="3" t="s">
        <v>5280</v>
      </c>
      <c r="L778" s="3" t="s">
        <v>253</v>
      </c>
      <c r="M778" s="3" t="s">
        <v>38</v>
      </c>
      <c r="N778" s="3" t="s">
        <v>3655</v>
      </c>
      <c r="O778" t="s">
        <v>3656</v>
      </c>
      <c r="P778" s="3" t="s">
        <v>15170</v>
      </c>
      <c r="Q778" s="3" t="s">
        <v>97</v>
      </c>
      <c r="R778">
        <v>266.56</v>
      </c>
      <c r="S778">
        <v>7</v>
      </c>
      <c r="T778">
        <v>0</v>
      </c>
      <c r="U778">
        <v>11.49</v>
      </c>
      <c r="V778" s="7">
        <f t="shared" si="25"/>
        <v>4.3104741896758704E-2</v>
      </c>
      <c r="W778">
        <v>0</v>
      </c>
      <c r="X778">
        <v>0</v>
      </c>
      <c r="Y778">
        <v>2022</v>
      </c>
    </row>
    <row r="779" spans="1:25">
      <c r="A779" s="3" t="s">
        <v>9850</v>
      </c>
      <c r="B779" s="1">
        <v>44864</v>
      </c>
      <c r="C779" s="3" t="s">
        <v>0</v>
      </c>
      <c r="D779" s="3" t="s">
        <v>1</v>
      </c>
      <c r="E779" s="2">
        <v>44870</v>
      </c>
      <c r="F779" s="4">
        <f t="shared" si="24"/>
        <v>6</v>
      </c>
      <c r="G779">
        <v>6</v>
      </c>
      <c r="H779" s="3" t="s">
        <v>354</v>
      </c>
      <c r="I779" s="3" t="s">
        <v>355</v>
      </c>
      <c r="J779" s="3" t="s">
        <v>69</v>
      </c>
      <c r="K779" s="3" t="s">
        <v>991</v>
      </c>
      <c r="L779" s="3" t="s">
        <v>186</v>
      </c>
      <c r="M779" s="3" t="s">
        <v>7</v>
      </c>
      <c r="N779" s="3" t="s">
        <v>4783</v>
      </c>
      <c r="O779" t="s">
        <v>5275</v>
      </c>
      <c r="P779" s="3" t="s">
        <v>15172</v>
      </c>
      <c r="Q779" s="3" t="s">
        <v>10</v>
      </c>
      <c r="R779">
        <v>11926.32</v>
      </c>
      <c r="S779">
        <v>4</v>
      </c>
      <c r="T779">
        <v>0</v>
      </c>
      <c r="U779">
        <v>485.29</v>
      </c>
      <c r="V779" s="7">
        <f t="shared" si="25"/>
        <v>4.0690674072136251E-2</v>
      </c>
      <c r="W779">
        <v>0</v>
      </c>
      <c r="X779">
        <v>0</v>
      </c>
      <c r="Y779">
        <v>2022</v>
      </c>
    </row>
    <row r="780" spans="1:25">
      <c r="A780" s="3" t="s">
        <v>9847</v>
      </c>
      <c r="B780" s="1">
        <v>44864</v>
      </c>
      <c r="C780" s="3" t="s">
        <v>29</v>
      </c>
      <c r="D780" s="3" t="s">
        <v>1</v>
      </c>
      <c r="E780" s="2">
        <v>44869</v>
      </c>
      <c r="F780" s="4">
        <f t="shared" si="24"/>
        <v>5</v>
      </c>
      <c r="G780">
        <v>5</v>
      </c>
      <c r="H780" s="3" t="s">
        <v>4797</v>
      </c>
      <c r="I780" s="3" t="s">
        <v>4798</v>
      </c>
      <c r="J780" s="3" t="s">
        <v>24</v>
      </c>
      <c r="K780" s="3" t="s">
        <v>171</v>
      </c>
      <c r="L780" s="3" t="s">
        <v>172</v>
      </c>
      <c r="M780" s="3" t="s">
        <v>7</v>
      </c>
      <c r="N780" s="3" t="s">
        <v>2802</v>
      </c>
      <c r="O780" t="s">
        <v>3223</v>
      </c>
      <c r="P780" s="3" t="s">
        <v>15172</v>
      </c>
      <c r="Q780" s="3" t="s">
        <v>55</v>
      </c>
      <c r="R780">
        <v>264.88</v>
      </c>
      <c r="S780">
        <v>2</v>
      </c>
      <c r="T780">
        <v>0</v>
      </c>
      <c r="U780">
        <v>9.8360000000000003</v>
      </c>
      <c r="V780" s="7">
        <f t="shared" si="25"/>
        <v>3.7133796436122017E-2</v>
      </c>
      <c r="W780">
        <v>0</v>
      </c>
      <c r="X780">
        <v>0</v>
      </c>
      <c r="Y780">
        <v>2022</v>
      </c>
    </row>
    <row r="781" spans="1:25">
      <c r="A781" s="3" t="s">
        <v>9852</v>
      </c>
      <c r="B781" s="1">
        <v>44864</v>
      </c>
      <c r="C781" s="3" t="s">
        <v>29</v>
      </c>
      <c r="D781" s="3" t="s">
        <v>1</v>
      </c>
      <c r="E781" s="2">
        <v>44869</v>
      </c>
      <c r="F781" s="4">
        <f t="shared" si="24"/>
        <v>5</v>
      </c>
      <c r="G781">
        <v>5</v>
      </c>
      <c r="H781" s="3" t="s">
        <v>934</v>
      </c>
      <c r="I781" s="3" t="s">
        <v>935</v>
      </c>
      <c r="J781" s="3" t="s">
        <v>24</v>
      </c>
      <c r="K781" s="3" t="s">
        <v>1885</v>
      </c>
      <c r="L781" s="3" t="s">
        <v>71</v>
      </c>
      <c r="M781" s="3" t="s">
        <v>16</v>
      </c>
      <c r="N781" s="3" t="s">
        <v>2731</v>
      </c>
      <c r="O781" t="s">
        <v>2732</v>
      </c>
      <c r="P781" s="3" t="s">
        <v>15171</v>
      </c>
      <c r="Q781" s="3" t="s">
        <v>199</v>
      </c>
      <c r="R781">
        <v>595.98</v>
      </c>
      <c r="S781">
        <v>3</v>
      </c>
      <c r="T781">
        <v>0</v>
      </c>
      <c r="U781">
        <v>21.99625</v>
      </c>
      <c r="V781" s="7">
        <f t="shared" si="25"/>
        <v>3.6907698244907548E-2</v>
      </c>
      <c r="W781">
        <v>0</v>
      </c>
      <c r="X781">
        <v>0</v>
      </c>
      <c r="Y781">
        <v>2022</v>
      </c>
    </row>
    <row r="782" spans="1:25">
      <c r="A782" s="3" t="s">
        <v>9842</v>
      </c>
      <c r="B782" s="1">
        <v>44864</v>
      </c>
      <c r="C782" s="3" t="s">
        <v>84</v>
      </c>
      <c r="D782" s="3" t="s">
        <v>52</v>
      </c>
      <c r="E782" s="2">
        <v>44869</v>
      </c>
      <c r="F782" s="4">
        <f t="shared" si="24"/>
        <v>5</v>
      </c>
      <c r="G782">
        <v>5</v>
      </c>
      <c r="H782" s="3" t="s">
        <v>4725</v>
      </c>
      <c r="I782" s="3" t="s">
        <v>4726</v>
      </c>
      <c r="J782" s="3" t="s">
        <v>24</v>
      </c>
      <c r="K782" s="3" t="s">
        <v>557</v>
      </c>
      <c r="L782" s="3" t="s">
        <v>264</v>
      </c>
      <c r="M782" s="3" t="s">
        <v>48</v>
      </c>
      <c r="N782" s="3" t="s">
        <v>2888</v>
      </c>
      <c r="O782" t="s">
        <v>2889</v>
      </c>
      <c r="P782" s="3" t="s">
        <v>15170</v>
      </c>
      <c r="Q782" s="3" t="s">
        <v>51</v>
      </c>
      <c r="R782">
        <v>100.8</v>
      </c>
      <c r="S782">
        <v>2</v>
      </c>
      <c r="T782">
        <v>0</v>
      </c>
      <c r="U782">
        <v>3.6862499999999998</v>
      </c>
      <c r="V782" s="7">
        <f t="shared" si="25"/>
        <v>3.6569940476190478E-2</v>
      </c>
      <c r="W782">
        <v>0</v>
      </c>
      <c r="X782">
        <v>0</v>
      </c>
      <c r="Y782">
        <v>2022</v>
      </c>
    </row>
    <row r="783" spans="1:25">
      <c r="A783" s="3" t="s">
        <v>9853</v>
      </c>
      <c r="B783" s="1">
        <v>44864</v>
      </c>
      <c r="C783" s="3" t="s">
        <v>7013</v>
      </c>
      <c r="D783" s="3" t="s">
        <v>52</v>
      </c>
      <c r="E783" s="2">
        <v>44869</v>
      </c>
      <c r="F783" s="4">
        <f t="shared" si="24"/>
        <v>5</v>
      </c>
      <c r="G783">
        <v>5</v>
      </c>
      <c r="H783" s="3" t="s">
        <v>934</v>
      </c>
      <c r="I783" s="3" t="s">
        <v>935</v>
      </c>
      <c r="J783" s="3" t="s">
        <v>24</v>
      </c>
      <c r="K783" s="3" t="s">
        <v>1885</v>
      </c>
      <c r="L783" s="3" t="s">
        <v>71</v>
      </c>
      <c r="M783" s="3" t="s">
        <v>16</v>
      </c>
      <c r="N783" s="3" t="s">
        <v>4308</v>
      </c>
      <c r="O783" t="s">
        <v>1171</v>
      </c>
      <c r="P783" s="3" t="s">
        <v>15170</v>
      </c>
      <c r="Q783" s="3" t="s">
        <v>175</v>
      </c>
      <c r="R783">
        <v>130.47999999999999</v>
      </c>
      <c r="S783">
        <v>2</v>
      </c>
      <c r="T783">
        <v>0</v>
      </c>
      <c r="U783">
        <v>4.6909999999999998</v>
      </c>
      <c r="V783" s="7">
        <f t="shared" si="25"/>
        <v>3.5951870018393624E-2</v>
      </c>
      <c r="W783">
        <v>0</v>
      </c>
      <c r="X783">
        <v>0</v>
      </c>
      <c r="Y783">
        <v>2022</v>
      </c>
    </row>
    <row r="784" spans="1:25">
      <c r="A784" s="3" t="s">
        <v>9845</v>
      </c>
      <c r="B784" s="1">
        <v>44864</v>
      </c>
      <c r="C784" s="3" t="s">
        <v>7011</v>
      </c>
      <c r="D784" s="3" t="s">
        <v>52</v>
      </c>
      <c r="E784" s="2">
        <v>44866</v>
      </c>
      <c r="F784" s="4">
        <f t="shared" si="24"/>
        <v>2</v>
      </c>
      <c r="G784">
        <v>3</v>
      </c>
      <c r="H784" s="3" t="s">
        <v>1130</v>
      </c>
      <c r="I784" s="3" t="s">
        <v>1131</v>
      </c>
      <c r="J784" s="3" t="s">
        <v>4</v>
      </c>
      <c r="K784" s="3" t="s">
        <v>2755</v>
      </c>
      <c r="L784" s="3" t="s">
        <v>59</v>
      </c>
      <c r="M784" s="3" t="s">
        <v>38</v>
      </c>
      <c r="N784" s="3" t="s">
        <v>4212</v>
      </c>
      <c r="O784" t="s">
        <v>4213</v>
      </c>
      <c r="P784" s="3" t="s">
        <v>15171</v>
      </c>
      <c r="Q784" s="3" t="s">
        <v>32</v>
      </c>
      <c r="R784">
        <v>618.24</v>
      </c>
      <c r="S784">
        <v>1</v>
      </c>
      <c r="T784">
        <v>0</v>
      </c>
      <c r="U784">
        <v>20.564</v>
      </c>
      <c r="V784" s="7">
        <f t="shared" si="25"/>
        <v>3.3262163561076606E-2</v>
      </c>
      <c r="W784">
        <v>0</v>
      </c>
      <c r="X784">
        <v>0</v>
      </c>
      <c r="Y784">
        <v>2022</v>
      </c>
    </row>
    <row r="785" spans="1:25">
      <c r="A785" s="3" t="s">
        <v>9843</v>
      </c>
      <c r="B785" s="1">
        <v>44864</v>
      </c>
      <c r="C785" s="3" t="s">
        <v>7013</v>
      </c>
      <c r="D785" s="3" t="s">
        <v>1</v>
      </c>
      <c r="E785" s="2">
        <v>44869</v>
      </c>
      <c r="F785" s="4">
        <f t="shared" si="24"/>
        <v>5</v>
      </c>
      <c r="G785">
        <v>5</v>
      </c>
      <c r="H785" s="3" t="s">
        <v>4725</v>
      </c>
      <c r="I785" s="3" t="s">
        <v>4726</v>
      </c>
      <c r="J785" s="3" t="s">
        <v>24</v>
      </c>
      <c r="K785" s="3" t="s">
        <v>557</v>
      </c>
      <c r="L785" s="3" t="s">
        <v>264</v>
      </c>
      <c r="M785" s="3" t="s">
        <v>48</v>
      </c>
      <c r="N785" s="3" t="s">
        <v>836</v>
      </c>
      <c r="O785" t="s">
        <v>3734</v>
      </c>
      <c r="P785" s="3" t="s">
        <v>15170</v>
      </c>
      <c r="Q785" s="3" t="s">
        <v>175</v>
      </c>
      <c r="R785">
        <v>200.76</v>
      </c>
      <c r="S785">
        <v>3</v>
      </c>
      <c r="T785">
        <v>0</v>
      </c>
      <c r="U785">
        <v>6.1349999999999998</v>
      </c>
      <c r="V785" s="7">
        <f t="shared" si="25"/>
        <v>3.0558876270173341E-2</v>
      </c>
      <c r="W785">
        <v>0</v>
      </c>
      <c r="X785">
        <v>0</v>
      </c>
      <c r="Y785">
        <v>2022</v>
      </c>
    </row>
    <row r="786" spans="1:25">
      <c r="A786" s="3" t="s">
        <v>9854</v>
      </c>
      <c r="B786" s="1">
        <v>44864</v>
      </c>
      <c r="C786" s="3" t="s">
        <v>84</v>
      </c>
      <c r="D786" s="3" t="s">
        <v>1</v>
      </c>
      <c r="E786" s="2">
        <v>44869</v>
      </c>
      <c r="F786" s="4">
        <f t="shared" si="24"/>
        <v>5</v>
      </c>
      <c r="G786">
        <v>5</v>
      </c>
      <c r="H786" s="3" t="s">
        <v>2995</v>
      </c>
      <c r="I786" s="3" t="s">
        <v>2996</v>
      </c>
      <c r="J786" s="3" t="s">
        <v>24</v>
      </c>
      <c r="K786" s="3" t="s">
        <v>191</v>
      </c>
      <c r="L786" s="3" t="s">
        <v>192</v>
      </c>
      <c r="M786" s="3" t="s">
        <v>193</v>
      </c>
      <c r="N786" s="3" t="s">
        <v>992</v>
      </c>
      <c r="O786" t="s">
        <v>993</v>
      </c>
      <c r="P786" s="3" t="s">
        <v>15170</v>
      </c>
      <c r="Q786" s="3" t="s">
        <v>97</v>
      </c>
      <c r="R786">
        <v>139.77600000000001</v>
      </c>
      <c r="S786">
        <v>4</v>
      </c>
      <c r="T786">
        <v>0.4</v>
      </c>
      <c r="U786">
        <v>4.0540000000000003</v>
      </c>
      <c r="V786" s="7">
        <f t="shared" si="25"/>
        <v>2.9003548534798536E-2</v>
      </c>
      <c r="W786">
        <v>0</v>
      </c>
      <c r="X786">
        <v>0</v>
      </c>
      <c r="Y786">
        <v>2022</v>
      </c>
    </row>
    <row r="787" spans="1:25">
      <c r="A787" s="3" t="s">
        <v>9846</v>
      </c>
      <c r="B787" s="1">
        <v>44864</v>
      </c>
      <c r="C787" s="3" t="s">
        <v>29</v>
      </c>
      <c r="D787" s="3" t="s">
        <v>21</v>
      </c>
      <c r="E787" s="2">
        <v>44867</v>
      </c>
      <c r="F787" s="4">
        <f t="shared" si="24"/>
        <v>3</v>
      </c>
      <c r="G787">
        <v>3</v>
      </c>
      <c r="H787" s="3" t="s">
        <v>782</v>
      </c>
      <c r="I787" s="3" t="s">
        <v>783</v>
      </c>
      <c r="J787" s="3" t="s">
        <v>24</v>
      </c>
      <c r="K787" s="3" t="s">
        <v>3825</v>
      </c>
      <c r="L787" s="3" t="s">
        <v>186</v>
      </c>
      <c r="M787" s="3" t="s">
        <v>7</v>
      </c>
      <c r="N787" s="3" t="s">
        <v>1113</v>
      </c>
      <c r="O787" t="s">
        <v>3954</v>
      </c>
      <c r="P787" s="3" t="s">
        <v>15172</v>
      </c>
      <c r="Q787" s="3" t="s">
        <v>10</v>
      </c>
      <c r="R787">
        <v>588.70000000000005</v>
      </c>
      <c r="S787">
        <v>1</v>
      </c>
      <c r="T787">
        <v>0</v>
      </c>
      <c r="U787">
        <v>16.254999999999999</v>
      </c>
      <c r="V787" s="7">
        <f t="shared" si="25"/>
        <v>2.7611686767453708E-2</v>
      </c>
      <c r="W787">
        <v>0</v>
      </c>
      <c r="X787">
        <v>0</v>
      </c>
      <c r="Y787">
        <v>2022</v>
      </c>
    </row>
    <row r="788" spans="1:25">
      <c r="A788" s="3" t="s">
        <v>9849</v>
      </c>
      <c r="B788" s="1">
        <v>44864</v>
      </c>
      <c r="C788" s="3" t="s">
        <v>7013</v>
      </c>
      <c r="D788" s="3" t="s">
        <v>1</v>
      </c>
      <c r="E788" s="2">
        <v>44870</v>
      </c>
      <c r="F788" s="4">
        <f t="shared" si="24"/>
        <v>6</v>
      </c>
      <c r="G788">
        <v>6</v>
      </c>
      <c r="H788" s="3" t="s">
        <v>354</v>
      </c>
      <c r="I788" s="3" t="s">
        <v>355</v>
      </c>
      <c r="J788" s="3" t="s">
        <v>69</v>
      </c>
      <c r="K788" s="3" t="s">
        <v>991</v>
      </c>
      <c r="L788" s="3" t="s">
        <v>186</v>
      </c>
      <c r="M788" s="3" t="s">
        <v>7</v>
      </c>
      <c r="N788" s="3" t="s">
        <v>1590</v>
      </c>
      <c r="O788" t="s">
        <v>5478</v>
      </c>
      <c r="P788" s="3" t="s">
        <v>15172</v>
      </c>
      <c r="Q788" s="3" t="s">
        <v>89</v>
      </c>
      <c r="R788">
        <v>2264.64</v>
      </c>
      <c r="S788">
        <v>4</v>
      </c>
      <c r="T788">
        <v>0</v>
      </c>
      <c r="U788">
        <v>50.254000000000005</v>
      </c>
      <c r="V788" s="7">
        <f t="shared" si="25"/>
        <v>2.2190723470397064E-2</v>
      </c>
      <c r="W788">
        <v>0</v>
      </c>
      <c r="X788">
        <v>0</v>
      </c>
      <c r="Y788">
        <v>2022</v>
      </c>
    </row>
    <row r="789" spans="1:25">
      <c r="A789" s="3" t="s">
        <v>9848</v>
      </c>
      <c r="B789" s="1">
        <v>44864</v>
      </c>
      <c r="C789" s="3" t="s">
        <v>84</v>
      </c>
      <c r="D789" s="3" t="s">
        <v>1</v>
      </c>
      <c r="E789" s="2">
        <v>44869</v>
      </c>
      <c r="F789" s="4">
        <f t="shared" si="24"/>
        <v>5</v>
      </c>
      <c r="G789">
        <v>5</v>
      </c>
      <c r="H789" s="3" t="s">
        <v>4797</v>
      </c>
      <c r="I789" s="3" t="s">
        <v>4798</v>
      </c>
      <c r="J789" s="3" t="s">
        <v>24</v>
      </c>
      <c r="K789" s="3" t="s">
        <v>171</v>
      </c>
      <c r="L789" s="3" t="s">
        <v>172</v>
      </c>
      <c r="M789" s="3" t="s">
        <v>7</v>
      </c>
      <c r="N789" s="3" t="s">
        <v>674</v>
      </c>
      <c r="O789" t="s">
        <v>675</v>
      </c>
      <c r="P789" s="3" t="s">
        <v>15171</v>
      </c>
      <c r="Q789" s="3" t="s">
        <v>109</v>
      </c>
      <c r="R789">
        <v>16191.525</v>
      </c>
      <c r="S789">
        <v>5</v>
      </c>
      <c r="T789">
        <v>0.25</v>
      </c>
      <c r="U789">
        <v>-82.11</v>
      </c>
      <c r="V789" s="7">
        <f t="shared" si="25"/>
        <v>-5.0711714924937586E-3</v>
      </c>
      <c r="W789">
        <v>0</v>
      </c>
      <c r="X789">
        <v>0</v>
      </c>
      <c r="Y789">
        <v>2022</v>
      </c>
    </row>
    <row r="790" spans="1:25">
      <c r="A790" s="3" t="s">
        <v>9841</v>
      </c>
      <c r="B790" s="1">
        <v>44863</v>
      </c>
      <c r="C790" s="3" t="s">
        <v>15173</v>
      </c>
      <c r="D790" s="3" t="s">
        <v>1</v>
      </c>
      <c r="E790" s="2">
        <v>44867</v>
      </c>
      <c r="F790" s="4">
        <f t="shared" si="24"/>
        <v>4</v>
      </c>
      <c r="G790">
        <v>4</v>
      </c>
      <c r="H790" s="3" t="s">
        <v>1364</v>
      </c>
      <c r="I790" s="3" t="s">
        <v>1365</v>
      </c>
      <c r="J790" s="3" t="s">
        <v>4</v>
      </c>
      <c r="K790" s="3" t="s">
        <v>669</v>
      </c>
      <c r="L790" s="3" t="s">
        <v>47</v>
      </c>
      <c r="M790" s="3" t="s">
        <v>48</v>
      </c>
      <c r="N790" s="3" t="s">
        <v>4540</v>
      </c>
      <c r="O790" t="s">
        <v>4763</v>
      </c>
      <c r="P790" s="3" t="s">
        <v>15172</v>
      </c>
      <c r="Q790" s="3" t="s">
        <v>89</v>
      </c>
      <c r="R790">
        <v>5980.1</v>
      </c>
      <c r="S790">
        <v>5</v>
      </c>
      <c r="T790">
        <v>0</v>
      </c>
      <c r="U790">
        <v>309.66000000000003</v>
      </c>
      <c r="V790" s="7">
        <f t="shared" si="25"/>
        <v>5.1781742780221067E-2</v>
      </c>
      <c r="W790">
        <v>0</v>
      </c>
      <c r="X790">
        <v>0</v>
      </c>
      <c r="Y790">
        <v>2022</v>
      </c>
    </row>
    <row r="791" spans="1:25">
      <c r="A791" s="3" t="s">
        <v>9835</v>
      </c>
      <c r="B791" s="1">
        <v>44863</v>
      </c>
      <c r="C791" s="3" t="s">
        <v>84</v>
      </c>
      <c r="D791" s="3" t="s">
        <v>52</v>
      </c>
      <c r="E791" s="2">
        <v>44868</v>
      </c>
      <c r="F791" s="4">
        <f t="shared" si="24"/>
        <v>5</v>
      </c>
      <c r="G791">
        <v>3</v>
      </c>
      <c r="H791" s="3" t="s">
        <v>3600</v>
      </c>
      <c r="I791" s="3" t="s">
        <v>3601</v>
      </c>
      <c r="J791" s="3" t="s">
        <v>24</v>
      </c>
      <c r="K791" s="3" t="s">
        <v>1628</v>
      </c>
      <c r="L791" s="3" t="s">
        <v>432</v>
      </c>
      <c r="M791" s="3" t="s">
        <v>38</v>
      </c>
      <c r="N791" s="3" t="s">
        <v>976</v>
      </c>
      <c r="O791" t="s">
        <v>977</v>
      </c>
      <c r="P791" s="3" t="s">
        <v>15170</v>
      </c>
      <c r="Q791" s="3" t="s">
        <v>115</v>
      </c>
      <c r="R791">
        <v>414.54</v>
      </c>
      <c r="S791">
        <v>3</v>
      </c>
      <c r="T791">
        <v>0</v>
      </c>
      <c r="U791">
        <v>20.239999999999998</v>
      </c>
      <c r="V791" s="7">
        <f t="shared" si="25"/>
        <v>4.8825203840401406E-2</v>
      </c>
      <c r="W791">
        <v>0</v>
      </c>
      <c r="X791">
        <v>0</v>
      </c>
      <c r="Y791">
        <v>2022</v>
      </c>
    </row>
    <row r="792" spans="1:25">
      <c r="A792" s="3" t="s">
        <v>9833</v>
      </c>
      <c r="B792" s="1">
        <v>44863</v>
      </c>
      <c r="C792" s="3" t="s">
        <v>7014</v>
      </c>
      <c r="D792" s="3" t="s">
        <v>52</v>
      </c>
      <c r="E792" s="2">
        <v>44867</v>
      </c>
      <c r="F792" s="4">
        <f t="shared" si="24"/>
        <v>4</v>
      </c>
      <c r="G792">
        <v>4</v>
      </c>
      <c r="H792" s="3" t="s">
        <v>12</v>
      </c>
      <c r="I792" s="3" t="s">
        <v>13</v>
      </c>
      <c r="J792" s="3" t="s">
        <v>4</v>
      </c>
      <c r="K792" s="3" t="s">
        <v>1859</v>
      </c>
      <c r="L792" s="3" t="s">
        <v>15</v>
      </c>
      <c r="M792" s="3" t="s">
        <v>16</v>
      </c>
      <c r="N792" s="3" t="s">
        <v>139</v>
      </c>
      <c r="O792" t="s">
        <v>1704</v>
      </c>
      <c r="P792" s="3" t="s">
        <v>15170</v>
      </c>
      <c r="Q792" s="3" t="s">
        <v>97</v>
      </c>
      <c r="R792">
        <v>715.26</v>
      </c>
      <c r="S792">
        <v>3</v>
      </c>
      <c r="T792">
        <v>0</v>
      </c>
      <c r="U792">
        <v>24.38625</v>
      </c>
      <c r="V792" s="7">
        <f t="shared" si="25"/>
        <v>3.4094245449207285E-2</v>
      </c>
      <c r="W792">
        <v>0</v>
      </c>
      <c r="X792">
        <v>0</v>
      </c>
      <c r="Y792">
        <v>2022</v>
      </c>
    </row>
    <row r="793" spans="1:25">
      <c r="A793" s="3" t="s">
        <v>9839</v>
      </c>
      <c r="B793" s="1">
        <v>44863</v>
      </c>
      <c r="C793" s="3" t="s">
        <v>33</v>
      </c>
      <c r="D793" s="3" t="s">
        <v>1</v>
      </c>
      <c r="E793" s="2">
        <v>44868</v>
      </c>
      <c r="F793" s="4">
        <f t="shared" si="24"/>
        <v>5</v>
      </c>
      <c r="G793">
        <v>5</v>
      </c>
      <c r="H793" s="3" t="s">
        <v>3798</v>
      </c>
      <c r="I793" s="3" t="s">
        <v>3799</v>
      </c>
      <c r="J793" s="3" t="s">
        <v>24</v>
      </c>
      <c r="K793" s="3" t="s">
        <v>25</v>
      </c>
      <c r="L793" s="3" t="s">
        <v>26</v>
      </c>
      <c r="M793" s="3" t="s">
        <v>7</v>
      </c>
      <c r="N793" s="3" t="s">
        <v>705</v>
      </c>
      <c r="O793" t="s">
        <v>706</v>
      </c>
      <c r="P793" s="3" t="s">
        <v>15171</v>
      </c>
      <c r="Q793" s="3" t="s">
        <v>83</v>
      </c>
      <c r="R793">
        <v>1167.5999999999999</v>
      </c>
      <c r="S793">
        <v>2</v>
      </c>
      <c r="T793">
        <v>0</v>
      </c>
      <c r="U793">
        <v>38.642000000000003</v>
      </c>
      <c r="V793" s="7">
        <f t="shared" si="25"/>
        <v>3.3095238095238101E-2</v>
      </c>
      <c r="W793">
        <v>0</v>
      </c>
      <c r="X793">
        <v>0</v>
      </c>
      <c r="Y793">
        <v>2022</v>
      </c>
    </row>
    <row r="794" spans="1:25">
      <c r="A794" s="3" t="s">
        <v>9840</v>
      </c>
      <c r="B794" s="1">
        <v>44863</v>
      </c>
      <c r="C794" s="3" t="s">
        <v>7011</v>
      </c>
      <c r="D794" s="3" t="s">
        <v>21</v>
      </c>
      <c r="E794" s="2">
        <v>44868</v>
      </c>
      <c r="F794" s="4">
        <f t="shared" si="24"/>
        <v>5</v>
      </c>
      <c r="G794">
        <v>5</v>
      </c>
      <c r="H794" s="3" t="s">
        <v>3798</v>
      </c>
      <c r="I794" s="3" t="s">
        <v>3799</v>
      </c>
      <c r="J794" s="3" t="s">
        <v>24</v>
      </c>
      <c r="K794" s="3" t="s">
        <v>25</v>
      </c>
      <c r="L794" s="3" t="s">
        <v>26</v>
      </c>
      <c r="M794" s="3" t="s">
        <v>7</v>
      </c>
      <c r="N794" s="3" t="s">
        <v>5214</v>
      </c>
      <c r="O794" t="s">
        <v>5215</v>
      </c>
      <c r="P794" s="3" t="s">
        <v>15170</v>
      </c>
      <c r="Q794" s="3" t="s">
        <v>175</v>
      </c>
      <c r="R794">
        <v>161.28</v>
      </c>
      <c r="S794">
        <v>3</v>
      </c>
      <c r="T794">
        <v>0</v>
      </c>
      <c r="U794">
        <v>4.7262500000000003</v>
      </c>
      <c r="V794" s="7">
        <f t="shared" si="25"/>
        <v>2.9304625496031748E-2</v>
      </c>
      <c r="W794">
        <v>0</v>
      </c>
      <c r="X794">
        <v>0</v>
      </c>
      <c r="Y794">
        <v>2022</v>
      </c>
    </row>
    <row r="795" spans="1:25">
      <c r="A795" s="3" t="s">
        <v>9837</v>
      </c>
      <c r="B795" s="1">
        <v>44863</v>
      </c>
      <c r="C795" s="3" t="s">
        <v>7011</v>
      </c>
      <c r="D795" s="3" t="s">
        <v>1</v>
      </c>
      <c r="E795" s="2">
        <v>44868</v>
      </c>
      <c r="F795" s="4">
        <f t="shared" si="24"/>
        <v>5</v>
      </c>
      <c r="G795">
        <v>5</v>
      </c>
      <c r="H795" s="3" t="s">
        <v>3798</v>
      </c>
      <c r="I795" s="3" t="s">
        <v>3799</v>
      </c>
      <c r="J795" s="3" t="s">
        <v>24</v>
      </c>
      <c r="K795" s="3" t="s">
        <v>25</v>
      </c>
      <c r="L795" s="3" t="s">
        <v>26</v>
      </c>
      <c r="M795" s="3" t="s">
        <v>7</v>
      </c>
      <c r="N795" s="3" t="s">
        <v>4384</v>
      </c>
      <c r="O795" t="s">
        <v>4385</v>
      </c>
      <c r="P795" s="3" t="s">
        <v>15171</v>
      </c>
      <c r="Q795" s="3" t="s">
        <v>199</v>
      </c>
      <c r="R795">
        <v>737.1</v>
      </c>
      <c r="S795">
        <v>9</v>
      </c>
      <c r="T795">
        <v>0</v>
      </c>
      <c r="U795">
        <v>20.474</v>
      </c>
      <c r="V795" s="7">
        <f t="shared" si="25"/>
        <v>2.7776421109754444E-2</v>
      </c>
      <c r="W795">
        <v>1</v>
      </c>
      <c r="X795">
        <v>0</v>
      </c>
      <c r="Y795">
        <v>2022</v>
      </c>
    </row>
    <row r="796" spans="1:25">
      <c r="A796" s="3" t="s">
        <v>9836</v>
      </c>
      <c r="B796" s="1">
        <v>44863</v>
      </c>
      <c r="C796" s="3" t="s">
        <v>7011</v>
      </c>
      <c r="D796" s="3" t="s">
        <v>52</v>
      </c>
      <c r="E796" s="2">
        <v>44869</v>
      </c>
      <c r="F796" s="4">
        <f t="shared" si="24"/>
        <v>6</v>
      </c>
      <c r="G796">
        <v>6</v>
      </c>
      <c r="H796" s="3" t="s">
        <v>4333</v>
      </c>
      <c r="I796" s="3" t="s">
        <v>4334</v>
      </c>
      <c r="J796" s="3" t="s">
        <v>24</v>
      </c>
      <c r="K796" s="3" t="s">
        <v>2022</v>
      </c>
      <c r="L796" s="3" t="s">
        <v>779</v>
      </c>
      <c r="M796" s="3" t="s">
        <v>38</v>
      </c>
      <c r="N796" s="3" t="s">
        <v>1340</v>
      </c>
      <c r="O796" t="s">
        <v>1341</v>
      </c>
      <c r="P796" s="3" t="s">
        <v>15170</v>
      </c>
      <c r="Q796" s="3" t="s">
        <v>62</v>
      </c>
      <c r="R796">
        <v>1198.4000000000001</v>
      </c>
      <c r="S796">
        <v>2</v>
      </c>
      <c r="T796">
        <v>0</v>
      </c>
      <c r="U796">
        <v>32.423999999999999</v>
      </c>
      <c r="V796" s="7">
        <f t="shared" si="25"/>
        <v>2.7056074766355138E-2</v>
      </c>
      <c r="W796">
        <v>0</v>
      </c>
      <c r="X796">
        <v>0</v>
      </c>
      <c r="Y796">
        <v>2022</v>
      </c>
    </row>
    <row r="797" spans="1:25">
      <c r="A797" s="3" t="s">
        <v>9838</v>
      </c>
      <c r="B797" s="1">
        <v>44863</v>
      </c>
      <c r="C797" s="3" t="s">
        <v>7011</v>
      </c>
      <c r="D797" s="3" t="s">
        <v>21</v>
      </c>
      <c r="E797" s="2">
        <v>44868</v>
      </c>
      <c r="F797" s="4">
        <f t="shared" si="24"/>
        <v>5</v>
      </c>
      <c r="G797">
        <v>5</v>
      </c>
      <c r="H797" s="3" t="s">
        <v>3798</v>
      </c>
      <c r="I797" s="3" t="s">
        <v>3799</v>
      </c>
      <c r="J797" s="3" t="s">
        <v>24</v>
      </c>
      <c r="K797" s="3" t="s">
        <v>25</v>
      </c>
      <c r="L797" s="3" t="s">
        <v>26</v>
      </c>
      <c r="M797" s="3" t="s">
        <v>7</v>
      </c>
      <c r="N797" s="3" t="s">
        <v>139</v>
      </c>
      <c r="O797" t="s">
        <v>1437</v>
      </c>
      <c r="P797" s="3" t="s">
        <v>15171</v>
      </c>
      <c r="Q797" s="3" t="s">
        <v>199</v>
      </c>
      <c r="R797">
        <v>353.22</v>
      </c>
      <c r="S797">
        <v>3</v>
      </c>
      <c r="T797">
        <v>0</v>
      </c>
      <c r="U797">
        <v>8.9280000000000008</v>
      </c>
      <c r="V797" s="7">
        <f t="shared" si="25"/>
        <v>2.5276031934771532E-2</v>
      </c>
      <c r="W797">
        <v>0</v>
      </c>
      <c r="X797">
        <v>0</v>
      </c>
      <c r="Y797">
        <v>2022</v>
      </c>
    </row>
    <row r="798" spans="1:25">
      <c r="A798" s="3" t="s">
        <v>9832</v>
      </c>
      <c r="B798" s="1">
        <v>44863</v>
      </c>
      <c r="C798" s="3" t="s">
        <v>7011</v>
      </c>
      <c r="D798" s="3" t="s">
        <v>1</v>
      </c>
      <c r="E798" s="2">
        <v>44867</v>
      </c>
      <c r="F798" s="4">
        <f t="shared" si="24"/>
        <v>4</v>
      </c>
      <c r="G798">
        <v>4</v>
      </c>
      <c r="H798" s="3" t="s">
        <v>12</v>
      </c>
      <c r="I798" s="3" t="s">
        <v>13</v>
      </c>
      <c r="J798" s="3" t="s">
        <v>4</v>
      </c>
      <c r="K798" s="3" t="s">
        <v>1859</v>
      </c>
      <c r="L798" s="3" t="s">
        <v>15</v>
      </c>
      <c r="M798" s="3" t="s">
        <v>16</v>
      </c>
      <c r="N798" s="3" t="s">
        <v>4505</v>
      </c>
      <c r="O798" t="s">
        <v>4506</v>
      </c>
      <c r="P798" s="3" t="s">
        <v>15170</v>
      </c>
      <c r="Q798" s="3" t="s">
        <v>65</v>
      </c>
      <c r="R798">
        <v>627.9</v>
      </c>
      <c r="S798">
        <v>5</v>
      </c>
      <c r="T798">
        <v>0</v>
      </c>
      <c r="U798">
        <v>12.827999999999999</v>
      </c>
      <c r="V798" s="7">
        <f t="shared" si="25"/>
        <v>2.0430004777830864E-2</v>
      </c>
      <c r="W798">
        <v>0</v>
      </c>
      <c r="X798">
        <v>0</v>
      </c>
      <c r="Y798">
        <v>2022</v>
      </c>
    </row>
    <row r="799" spans="1:25">
      <c r="A799" s="3" t="s">
        <v>9834</v>
      </c>
      <c r="B799" s="1">
        <v>44863</v>
      </c>
      <c r="C799" s="3" t="s">
        <v>33</v>
      </c>
      <c r="D799" s="3" t="s">
        <v>52</v>
      </c>
      <c r="E799" s="2">
        <v>44865</v>
      </c>
      <c r="F799" s="4">
        <f t="shared" si="24"/>
        <v>2</v>
      </c>
      <c r="G799">
        <v>3</v>
      </c>
      <c r="H799" s="3" t="s">
        <v>5500</v>
      </c>
      <c r="I799" s="3" t="s">
        <v>11</v>
      </c>
      <c r="J799" s="3" t="s">
        <v>4</v>
      </c>
      <c r="K799" s="3" t="s">
        <v>4734</v>
      </c>
      <c r="L799" s="3" t="s">
        <v>620</v>
      </c>
      <c r="M799" s="3" t="s">
        <v>48</v>
      </c>
      <c r="N799" s="3" t="s">
        <v>2361</v>
      </c>
      <c r="O799" t="s">
        <v>2362</v>
      </c>
      <c r="P799" s="3" t="s">
        <v>15170</v>
      </c>
      <c r="Q799" s="3" t="s">
        <v>62</v>
      </c>
      <c r="R799">
        <v>224</v>
      </c>
      <c r="S799">
        <v>1</v>
      </c>
      <c r="T799">
        <v>0</v>
      </c>
      <c r="U799">
        <v>4.5220000000000002</v>
      </c>
      <c r="V799" s="7">
        <f t="shared" si="25"/>
        <v>2.0187500000000001E-2</v>
      </c>
      <c r="W799">
        <v>0</v>
      </c>
      <c r="X799">
        <v>0</v>
      </c>
      <c r="Y799">
        <v>2022</v>
      </c>
    </row>
    <row r="800" spans="1:25">
      <c r="A800" s="3" t="s">
        <v>9830</v>
      </c>
      <c r="B800" s="1">
        <v>44862</v>
      </c>
      <c r="C800" s="3" t="s">
        <v>7012</v>
      </c>
      <c r="D800" s="3" t="s">
        <v>1</v>
      </c>
      <c r="E800" s="2">
        <v>44868</v>
      </c>
      <c r="F800" s="4">
        <f t="shared" si="24"/>
        <v>6</v>
      </c>
      <c r="G800">
        <v>6</v>
      </c>
      <c r="H800" s="3" t="s">
        <v>4764</v>
      </c>
      <c r="I800" s="3" t="s">
        <v>4765</v>
      </c>
      <c r="J800" s="3" t="s">
        <v>24</v>
      </c>
      <c r="K800" s="3" t="s">
        <v>156</v>
      </c>
      <c r="L800" s="3" t="s">
        <v>157</v>
      </c>
      <c r="M800" s="3" t="s">
        <v>80</v>
      </c>
      <c r="N800" s="3" t="s">
        <v>4684</v>
      </c>
      <c r="O800" t="s">
        <v>4685</v>
      </c>
      <c r="P800" s="3" t="s">
        <v>15172</v>
      </c>
      <c r="Q800" s="3" t="s">
        <v>55</v>
      </c>
      <c r="R800">
        <v>1340.64</v>
      </c>
      <c r="S800">
        <v>7</v>
      </c>
      <c r="T800">
        <v>0</v>
      </c>
      <c r="U800">
        <v>59.42</v>
      </c>
      <c r="V800" s="7">
        <f t="shared" si="25"/>
        <v>4.4322114810836616E-2</v>
      </c>
      <c r="W800">
        <v>0</v>
      </c>
      <c r="X800">
        <v>0</v>
      </c>
      <c r="Y800">
        <v>2022</v>
      </c>
    </row>
    <row r="801" spans="1:25">
      <c r="A801" s="3" t="s">
        <v>9828</v>
      </c>
      <c r="B801" s="1">
        <v>44862</v>
      </c>
      <c r="C801" s="3" t="s">
        <v>33</v>
      </c>
      <c r="D801" s="3" t="s">
        <v>66</v>
      </c>
      <c r="E801" s="2">
        <v>44866</v>
      </c>
      <c r="F801" s="4">
        <f t="shared" si="24"/>
        <v>4</v>
      </c>
      <c r="G801">
        <v>4</v>
      </c>
      <c r="H801" s="3" t="s">
        <v>2568</v>
      </c>
      <c r="I801" s="3" t="s">
        <v>2569</v>
      </c>
      <c r="J801" s="3" t="s">
        <v>24</v>
      </c>
      <c r="K801" s="3" t="s">
        <v>547</v>
      </c>
      <c r="L801" s="3" t="s">
        <v>253</v>
      </c>
      <c r="M801" s="3" t="s">
        <v>38</v>
      </c>
      <c r="N801" s="3" t="s">
        <v>169</v>
      </c>
      <c r="O801" t="s">
        <v>170</v>
      </c>
      <c r="P801" s="3" t="s">
        <v>15170</v>
      </c>
      <c r="Q801" s="3" t="s">
        <v>51</v>
      </c>
      <c r="R801">
        <v>70.56</v>
      </c>
      <c r="S801">
        <v>3</v>
      </c>
      <c r="T801">
        <v>0</v>
      </c>
      <c r="U801">
        <v>2.722</v>
      </c>
      <c r="V801" s="7">
        <f t="shared" si="25"/>
        <v>3.8577097505668935E-2</v>
      </c>
      <c r="W801">
        <v>0</v>
      </c>
      <c r="X801">
        <v>0</v>
      </c>
      <c r="Y801">
        <v>2022</v>
      </c>
    </row>
    <row r="802" spans="1:25">
      <c r="A802" s="3" t="s">
        <v>9831</v>
      </c>
      <c r="B802" s="1">
        <v>44862</v>
      </c>
      <c r="C802" s="3" t="s">
        <v>7011</v>
      </c>
      <c r="D802" s="3" t="s">
        <v>21</v>
      </c>
      <c r="E802" s="2">
        <v>44867</v>
      </c>
      <c r="F802" s="4">
        <f t="shared" si="24"/>
        <v>5</v>
      </c>
      <c r="G802">
        <v>3</v>
      </c>
      <c r="H802" s="3" t="s">
        <v>4623</v>
      </c>
      <c r="I802" s="3" t="s">
        <v>4624</v>
      </c>
      <c r="J802" s="3" t="s">
        <v>24</v>
      </c>
      <c r="K802" s="3" t="s">
        <v>4538</v>
      </c>
      <c r="L802" s="3" t="s">
        <v>4539</v>
      </c>
      <c r="M802" s="3" t="s">
        <v>193</v>
      </c>
      <c r="N802" s="3" t="s">
        <v>4150</v>
      </c>
      <c r="O802" t="s">
        <v>4151</v>
      </c>
      <c r="P802" s="3" t="s">
        <v>15170</v>
      </c>
      <c r="Q802" s="3" t="s">
        <v>41</v>
      </c>
      <c r="R802">
        <v>994.56</v>
      </c>
      <c r="S802">
        <v>3</v>
      </c>
      <c r="T802">
        <v>0</v>
      </c>
      <c r="U802">
        <v>36.155000000000001</v>
      </c>
      <c r="V802" s="7">
        <f t="shared" si="25"/>
        <v>3.6352759009009014E-2</v>
      </c>
      <c r="W802">
        <v>0</v>
      </c>
      <c r="X802">
        <v>0</v>
      </c>
      <c r="Y802">
        <v>2022</v>
      </c>
    </row>
    <row r="803" spans="1:25">
      <c r="A803" s="3" t="s">
        <v>9824</v>
      </c>
      <c r="B803" s="1">
        <v>44862</v>
      </c>
      <c r="C803" s="3" t="s">
        <v>7011</v>
      </c>
      <c r="D803" s="3" t="s">
        <v>21</v>
      </c>
      <c r="E803" s="2">
        <v>44864</v>
      </c>
      <c r="F803" s="4">
        <f t="shared" si="24"/>
        <v>2</v>
      </c>
      <c r="G803">
        <v>3</v>
      </c>
      <c r="H803" s="3" t="s">
        <v>2114</v>
      </c>
      <c r="I803" s="3" t="s">
        <v>2115</v>
      </c>
      <c r="J803" s="3" t="s">
        <v>24</v>
      </c>
      <c r="K803" s="3" t="s">
        <v>104</v>
      </c>
      <c r="L803" s="3" t="s">
        <v>26</v>
      </c>
      <c r="M803" s="3" t="s">
        <v>7</v>
      </c>
      <c r="N803" s="3" t="s">
        <v>5022</v>
      </c>
      <c r="O803" t="s">
        <v>5023</v>
      </c>
      <c r="P803" s="3" t="s">
        <v>15170</v>
      </c>
      <c r="Q803" s="3" t="s">
        <v>41</v>
      </c>
      <c r="R803">
        <v>9854.8799999999992</v>
      </c>
      <c r="S803">
        <v>4</v>
      </c>
      <c r="T803">
        <v>0</v>
      </c>
      <c r="U803">
        <v>357.57</v>
      </c>
      <c r="V803" s="7">
        <f t="shared" si="25"/>
        <v>3.6283546831620481E-2</v>
      </c>
      <c r="W803">
        <v>0</v>
      </c>
      <c r="X803">
        <v>0</v>
      </c>
      <c r="Y803">
        <v>2022</v>
      </c>
    </row>
    <row r="804" spans="1:25">
      <c r="A804" s="3" t="s">
        <v>9825</v>
      </c>
      <c r="B804" s="1">
        <v>44862</v>
      </c>
      <c r="C804" s="3" t="s">
        <v>15173</v>
      </c>
      <c r="D804" s="3" t="s">
        <v>1</v>
      </c>
      <c r="E804" s="2">
        <v>44864</v>
      </c>
      <c r="F804" s="4">
        <f t="shared" si="24"/>
        <v>2</v>
      </c>
      <c r="G804">
        <v>3</v>
      </c>
      <c r="H804" s="3" t="s">
        <v>2114</v>
      </c>
      <c r="I804" s="3" t="s">
        <v>2115</v>
      </c>
      <c r="J804" s="3" t="s">
        <v>24</v>
      </c>
      <c r="K804" s="3" t="s">
        <v>104</v>
      </c>
      <c r="L804" s="3" t="s">
        <v>26</v>
      </c>
      <c r="M804" s="3" t="s">
        <v>7</v>
      </c>
      <c r="N804" s="3" t="s">
        <v>1338</v>
      </c>
      <c r="O804" t="s">
        <v>1339</v>
      </c>
      <c r="P804" s="3" t="s">
        <v>15170</v>
      </c>
      <c r="Q804" s="3" t="s">
        <v>175</v>
      </c>
      <c r="R804">
        <v>150.36000000000001</v>
      </c>
      <c r="S804">
        <v>2</v>
      </c>
      <c r="T804">
        <v>0</v>
      </c>
      <c r="U804">
        <v>5.4249999999999998</v>
      </c>
      <c r="V804" s="7">
        <f t="shared" si="25"/>
        <v>3.6080074487895714E-2</v>
      </c>
      <c r="W804">
        <v>0</v>
      </c>
      <c r="X804">
        <v>0</v>
      </c>
      <c r="Y804">
        <v>2022</v>
      </c>
    </row>
    <row r="805" spans="1:25">
      <c r="A805" s="3" t="s">
        <v>9826</v>
      </c>
      <c r="B805" s="1">
        <v>44862</v>
      </c>
      <c r="C805" s="3" t="s">
        <v>84</v>
      </c>
      <c r="D805" s="3" t="s">
        <v>21</v>
      </c>
      <c r="E805" s="2">
        <v>44866</v>
      </c>
      <c r="F805" s="4">
        <f t="shared" si="24"/>
        <v>4</v>
      </c>
      <c r="G805">
        <v>4</v>
      </c>
      <c r="H805" s="3" t="s">
        <v>67</v>
      </c>
      <c r="I805" s="3" t="s">
        <v>68</v>
      </c>
      <c r="J805" s="3" t="s">
        <v>69</v>
      </c>
      <c r="K805" s="3" t="s">
        <v>2567</v>
      </c>
      <c r="L805" s="3" t="s">
        <v>59</v>
      </c>
      <c r="M805" s="3" t="s">
        <v>38</v>
      </c>
      <c r="N805" s="3" t="s">
        <v>2733</v>
      </c>
      <c r="O805" t="s">
        <v>4038</v>
      </c>
      <c r="P805" s="3" t="s">
        <v>15171</v>
      </c>
      <c r="Q805" s="3" t="s">
        <v>199</v>
      </c>
      <c r="R805">
        <v>70.56</v>
      </c>
      <c r="S805">
        <v>1</v>
      </c>
      <c r="T805">
        <v>0.4</v>
      </c>
      <c r="U805">
        <v>2.532</v>
      </c>
      <c r="V805" s="7">
        <f t="shared" si="25"/>
        <v>3.5884353741496601E-2</v>
      </c>
      <c r="W805">
        <v>0</v>
      </c>
      <c r="X805">
        <v>0</v>
      </c>
      <c r="Y805">
        <v>2022</v>
      </c>
    </row>
    <row r="806" spans="1:25">
      <c r="A806" s="3" t="s">
        <v>9823</v>
      </c>
      <c r="B806" s="1">
        <v>44862</v>
      </c>
      <c r="C806" s="3" t="s">
        <v>7014</v>
      </c>
      <c r="D806" s="3" t="s">
        <v>1</v>
      </c>
      <c r="E806" s="2">
        <v>44864</v>
      </c>
      <c r="F806" s="4">
        <f t="shared" si="24"/>
        <v>2</v>
      </c>
      <c r="G806">
        <v>1</v>
      </c>
      <c r="H806" s="3" t="s">
        <v>3641</v>
      </c>
      <c r="I806" s="3" t="s">
        <v>3642</v>
      </c>
      <c r="J806" s="3" t="s">
        <v>24</v>
      </c>
      <c r="K806" s="3" t="s">
        <v>1030</v>
      </c>
      <c r="L806" s="3" t="s">
        <v>26</v>
      </c>
      <c r="M806" s="3" t="s">
        <v>7</v>
      </c>
      <c r="N806" s="3" t="s">
        <v>796</v>
      </c>
      <c r="O806" t="s">
        <v>812</v>
      </c>
      <c r="P806" s="3" t="s">
        <v>15170</v>
      </c>
      <c r="Q806" s="3" t="s">
        <v>97</v>
      </c>
      <c r="R806">
        <v>130.76</v>
      </c>
      <c r="S806">
        <v>2</v>
      </c>
      <c r="T806">
        <v>0</v>
      </c>
      <c r="U806">
        <v>4.4450000000000003</v>
      </c>
      <c r="V806" s="7">
        <f t="shared" si="25"/>
        <v>3.3993576017130628E-2</v>
      </c>
      <c r="W806">
        <v>0</v>
      </c>
      <c r="X806">
        <v>0</v>
      </c>
      <c r="Y806">
        <v>2022</v>
      </c>
    </row>
    <row r="807" spans="1:25">
      <c r="A807" s="3" t="s">
        <v>9829</v>
      </c>
      <c r="B807" s="1">
        <v>44862</v>
      </c>
      <c r="C807" s="3" t="s">
        <v>7013</v>
      </c>
      <c r="D807" s="3" t="s">
        <v>1</v>
      </c>
      <c r="E807" s="2">
        <v>44868</v>
      </c>
      <c r="F807" s="4">
        <f t="shared" si="24"/>
        <v>6</v>
      </c>
      <c r="G807">
        <v>6</v>
      </c>
      <c r="H807" s="3" t="s">
        <v>4764</v>
      </c>
      <c r="I807" s="3" t="s">
        <v>4765</v>
      </c>
      <c r="J807" s="3" t="s">
        <v>24</v>
      </c>
      <c r="K807" s="3" t="s">
        <v>156</v>
      </c>
      <c r="L807" s="3" t="s">
        <v>157</v>
      </c>
      <c r="M807" s="3" t="s">
        <v>80</v>
      </c>
      <c r="N807" s="3" t="s">
        <v>3625</v>
      </c>
      <c r="O807" t="s">
        <v>3626</v>
      </c>
      <c r="P807" s="3" t="s">
        <v>15170</v>
      </c>
      <c r="Q807" s="3" t="s">
        <v>41</v>
      </c>
      <c r="R807">
        <v>2878.96</v>
      </c>
      <c r="S807">
        <v>2</v>
      </c>
      <c r="T807">
        <v>0</v>
      </c>
      <c r="U807">
        <v>94.525000000000006</v>
      </c>
      <c r="V807" s="7">
        <f t="shared" si="25"/>
        <v>3.2833036930002502E-2</v>
      </c>
      <c r="W807">
        <v>0</v>
      </c>
      <c r="X807">
        <v>0</v>
      </c>
      <c r="Y807">
        <v>2022</v>
      </c>
    </row>
    <row r="808" spans="1:25">
      <c r="A808" s="3" t="s">
        <v>9821</v>
      </c>
      <c r="B808" s="1">
        <v>44862</v>
      </c>
      <c r="C808" s="3" t="s">
        <v>84</v>
      </c>
      <c r="D808" s="3" t="s">
        <v>1</v>
      </c>
      <c r="E808" s="2">
        <v>44864</v>
      </c>
      <c r="F808" s="4">
        <f t="shared" si="24"/>
        <v>2</v>
      </c>
      <c r="G808">
        <v>1</v>
      </c>
      <c r="H808" s="3" t="s">
        <v>3641</v>
      </c>
      <c r="I808" s="3" t="s">
        <v>3642</v>
      </c>
      <c r="J808" s="3" t="s">
        <v>24</v>
      </c>
      <c r="K808" s="3" t="s">
        <v>1030</v>
      </c>
      <c r="L808" s="3" t="s">
        <v>26</v>
      </c>
      <c r="M808" s="3" t="s">
        <v>7</v>
      </c>
      <c r="N808" s="3" t="s">
        <v>116</v>
      </c>
      <c r="O808" t="s">
        <v>117</v>
      </c>
      <c r="P808" s="3" t="s">
        <v>15171</v>
      </c>
      <c r="Q808" s="3" t="s">
        <v>32</v>
      </c>
      <c r="R808">
        <v>833.28</v>
      </c>
      <c r="S808">
        <v>2</v>
      </c>
      <c r="T808">
        <v>0</v>
      </c>
      <c r="U808">
        <v>24.997499999999999</v>
      </c>
      <c r="V808" s="7">
        <f t="shared" si="25"/>
        <v>2.9998919930875577E-2</v>
      </c>
      <c r="W808">
        <v>0</v>
      </c>
      <c r="X808">
        <v>0</v>
      </c>
      <c r="Y808">
        <v>2022</v>
      </c>
    </row>
    <row r="809" spans="1:25">
      <c r="A809" s="3" t="s">
        <v>9820</v>
      </c>
      <c r="B809" s="1">
        <v>44862</v>
      </c>
      <c r="C809" s="3" t="s">
        <v>33</v>
      </c>
      <c r="D809" s="3" t="s">
        <v>1</v>
      </c>
      <c r="E809" s="2">
        <v>44867</v>
      </c>
      <c r="F809" s="4">
        <f t="shared" si="24"/>
        <v>5</v>
      </c>
      <c r="G809">
        <v>5</v>
      </c>
      <c r="H809" s="3" t="s">
        <v>4049</v>
      </c>
      <c r="I809" s="3" t="s">
        <v>4050</v>
      </c>
      <c r="J809" s="3" t="s">
        <v>24</v>
      </c>
      <c r="K809" s="3" t="s">
        <v>750</v>
      </c>
      <c r="L809" s="3" t="s">
        <v>37</v>
      </c>
      <c r="M809" s="3" t="s">
        <v>38</v>
      </c>
      <c r="N809" s="3" t="s">
        <v>4956</v>
      </c>
      <c r="O809" t="s">
        <v>4957</v>
      </c>
      <c r="P809" s="3" t="s">
        <v>15170</v>
      </c>
      <c r="Q809" s="3" t="s">
        <v>138</v>
      </c>
      <c r="R809">
        <v>328.86</v>
      </c>
      <c r="S809">
        <v>3</v>
      </c>
      <c r="T809">
        <v>0</v>
      </c>
      <c r="U809">
        <v>9.3620000000000001</v>
      </c>
      <c r="V809" s="7">
        <f t="shared" si="25"/>
        <v>2.8468041111719272E-2</v>
      </c>
      <c r="W809">
        <v>0</v>
      </c>
      <c r="X809">
        <v>0</v>
      </c>
      <c r="Y809">
        <v>2022</v>
      </c>
    </row>
    <row r="810" spans="1:25">
      <c r="A810" s="3" t="s">
        <v>9818</v>
      </c>
      <c r="B810" s="1">
        <v>44862</v>
      </c>
      <c r="C810" s="3" t="s">
        <v>29</v>
      </c>
      <c r="D810" s="3" t="s">
        <v>1</v>
      </c>
      <c r="E810" s="2">
        <v>44866</v>
      </c>
      <c r="F810" s="4">
        <f t="shared" si="24"/>
        <v>4</v>
      </c>
      <c r="G810">
        <v>4</v>
      </c>
      <c r="H810" s="3" t="s">
        <v>4233</v>
      </c>
      <c r="I810" s="3" t="s">
        <v>4234</v>
      </c>
      <c r="J810" s="3" t="s">
        <v>24</v>
      </c>
      <c r="K810" s="3" t="s">
        <v>557</v>
      </c>
      <c r="L810" s="3" t="s">
        <v>264</v>
      </c>
      <c r="M810" s="3" t="s">
        <v>48</v>
      </c>
      <c r="N810" s="3" t="s">
        <v>595</v>
      </c>
      <c r="O810" t="s">
        <v>3622</v>
      </c>
      <c r="P810" s="3" t="s">
        <v>15171</v>
      </c>
      <c r="Q810" s="3" t="s">
        <v>83</v>
      </c>
      <c r="R810">
        <v>2368.8000000000002</v>
      </c>
      <c r="S810">
        <v>3</v>
      </c>
      <c r="T810">
        <v>0</v>
      </c>
      <c r="U810">
        <v>59.489999999999995</v>
      </c>
      <c r="V810" s="7">
        <f t="shared" si="25"/>
        <v>2.5113981762917931E-2</v>
      </c>
      <c r="W810">
        <v>0</v>
      </c>
      <c r="X810">
        <v>0</v>
      </c>
      <c r="Y810">
        <v>2022</v>
      </c>
    </row>
    <row r="811" spans="1:25">
      <c r="A811" s="3" t="s">
        <v>9827</v>
      </c>
      <c r="B811" s="1">
        <v>44862</v>
      </c>
      <c r="C811" s="3" t="s">
        <v>7011</v>
      </c>
      <c r="D811" s="3" t="s">
        <v>1</v>
      </c>
      <c r="E811" s="2">
        <v>44866</v>
      </c>
      <c r="F811" s="4">
        <f t="shared" si="24"/>
        <v>4</v>
      </c>
      <c r="G811">
        <v>4</v>
      </c>
      <c r="H811" s="3" t="s">
        <v>2568</v>
      </c>
      <c r="I811" s="3" t="s">
        <v>2569</v>
      </c>
      <c r="J811" s="3" t="s">
        <v>24</v>
      </c>
      <c r="K811" s="3" t="s">
        <v>547</v>
      </c>
      <c r="L811" s="3" t="s">
        <v>253</v>
      </c>
      <c r="M811" s="3" t="s">
        <v>38</v>
      </c>
      <c r="N811" s="3" t="s">
        <v>3221</v>
      </c>
      <c r="O811" t="s">
        <v>3222</v>
      </c>
      <c r="P811" s="3" t="s">
        <v>15170</v>
      </c>
      <c r="Q811" s="3" t="s">
        <v>62</v>
      </c>
      <c r="R811">
        <v>1243.2</v>
      </c>
      <c r="S811">
        <v>2</v>
      </c>
      <c r="T811">
        <v>0</v>
      </c>
      <c r="U811">
        <v>26.826000000000001</v>
      </c>
      <c r="V811" s="7">
        <f t="shared" si="25"/>
        <v>2.1578185328185329E-2</v>
      </c>
      <c r="W811">
        <v>0</v>
      </c>
      <c r="X811">
        <v>0</v>
      </c>
      <c r="Y811">
        <v>2022</v>
      </c>
    </row>
    <row r="812" spans="1:25">
      <c r="A812" s="3" t="s">
        <v>9822</v>
      </c>
      <c r="B812" s="1">
        <v>44862</v>
      </c>
      <c r="C812" s="3" t="s">
        <v>7011</v>
      </c>
      <c r="D812" s="3" t="s">
        <v>21</v>
      </c>
      <c r="E812" s="2">
        <v>44864</v>
      </c>
      <c r="F812" s="4">
        <f t="shared" si="24"/>
        <v>2</v>
      </c>
      <c r="G812">
        <v>1</v>
      </c>
      <c r="H812" s="3" t="s">
        <v>3641</v>
      </c>
      <c r="I812" s="3" t="s">
        <v>3642</v>
      </c>
      <c r="J812" s="3" t="s">
        <v>24</v>
      </c>
      <c r="K812" s="3" t="s">
        <v>1030</v>
      </c>
      <c r="L812" s="3" t="s">
        <v>26</v>
      </c>
      <c r="M812" s="3" t="s">
        <v>7</v>
      </c>
      <c r="N812" s="3" t="s">
        <v>1820</v>
      </c>
      <c r="O812" t="s">
        <v>1821</v>
      </c>
      <c r="P812" s="3" t="s">
        <v>15170</v>
      </c>
      <c r="Q812" s="3" t="s">
        <v>41</v>
      </c>
      <c r="R812">
        <v>955.08</v>
      </c>
      <c r="S812">
        <v>3</v>
      </c>
      <c r="T812">
        <v>0</v>
      </c>
      <c r="U812">
        <v>20.224</v>
      </c>
      <c r="V812" s="7">
        <f t="shared" si="25"/>
        <v>2.1175189512920384E-2</v>
      </c>
      <c r="W812">
        <v>0</v>
      </c>
      <c r="X812">
        <v>0</v>
      </c>
      <c r="Y812">
        <v>2022</v>
      </c>
    </row>
    <row r="813" spans="1:25">
      <c r="A813" s="3" t="s">
        <v>9817</v>
      </c>
      <c r="B813" s="1">
        <v>44862</v>
      </c>
      <c r="C813" s="3" t="s">
        <v>7011</v>
      </c>
      <c r="D813" s="3" t="s">
        <v>52</v>
      </c>
      <c r="E813" s="2">
        <v>44862</v>
      </c>
      <c r="F813" s="4">
        <f t="shared" si="24"/>
        <v>0</v>
      </c>
      <c r="G813">
        <v>0</v>
      </c>
      <c r="H813" s="3" t="s">
        <v>4392</v>
      </c>
      <c r="I813" s="3" t="s">
        <v>4393</v>
      </c>
      <c r="J813" s="3" t="s">
        <v>69</v>
      </c>
      <c r="K813" s="3" t="s">
        <v>627</v>
      </c>
      <c r="L813" s="3" t="s">
        <v>627</v>
      </c>
      <c r="M813" s="3" t="s">
        <v>48</v>
      </c>
      <c r="N813" s="3" t="s">
        <v>862</v>
      </c>
      <c r="O813" t="s">
        <v>863</v>
      </c>
      <c r="P813" s="3" t="s">
        <v>15171</v>
      </c>
      <c r="Q813" s="3" t="s">
        <v>199</v>
      </c>
      <c r="R813">
        <v>435.96</v>
      </c>
      <c r="S813">
        <v>3</v>
      </c>
      <c r="T813">
        <v>0.4</v>
      </c>
      <c r="U813">
        <v>-4.93</v>
      </c>
      <c r="V813" s="7">
        <f t="shared" si="25"/>
        <v>-1.1308376915313331E-2</v>
      </c>
      <c r="W813">
        <v>0</v>
      </c>
      <c r="X813">
        <v>0</v>
      </c>
      <c r="Y813">
        <v>2022</v>
      </c>
    </row>
    <row r="814" spans="1:25">
      <c r="A814" s="3" t="s">
        <v>9819</v>
      </c>
      <c r="B814" s="1">
        <v>44862</v>
      </c>
      <c r="C814" s="3" t="s">
        <v>33</v>
      </c>
      <c r="D814" s="3" t="s">
        <v>1</v>
      </c>
      <c r="E814" s="2">
        <v>44867</v>
      </c>
      <c r="F814" s="4">
        <f t="shared" si="24"/>
        <v>5</v>
      </c>
      <c r="G814">
        <v>5</v>
      </c>
      <c r="H814" s="3" t="s">
        <v>4049</v>
      </c>
      <c r="I814" s="3" t="s">
        <v>4050</v>
      </c>
      <c r="J814" s="3" t="s">
        <v>24</v>
      </c>
      <c r="K814" s="3" t="s">
        <v>750</v>
      </c>
      <c r="L814" s="3" t="s">
        <v>37</v>
      </c>
      <c r="M814" s="3" t="s">
        <v>38</v>
      </c>
      <c r="N814" s="3" t="s">
        <v>2142</v>
      </c>
      <c r="O814" t="s">
        <v>5273</v>
      </c>
      <c r="P814" s="3" t="s">
        <v>15170</v>
      </c>
      <c r="Q814" s="3" t="s">
        <v>65</v>
      </c>
      <c r="R814">
        <v>621.17999999999995</v>
      </c>
      <c r="S814">
        <v>5</v>
      </c>
      <c r="T814">
        <v>0.4</v>
      </c>
      <c r="U814">
        <v>-19.594999999999999</v>
      </c>
      <c r="V814" s="7">
        <f t="shared" si="25"/>
        <v>-3.1544801828777488E-2</v>
      </c>
      <c r="W814">
        <v>0</v>
      </c>
      <c r="X814">
        <v>0</v>
      </c>
      <c r="Y814">
        <v>2022</v>
      </c>
    </row>
    <row r="815" spans="1:25">
      <c r="A815" s="3" t="s">
        <v>9801</v>
      </c>
      <c r="B815" s="1">
        <v>44861</v>
      </c>
      <c r="C815" s="3" t="s">
        <v>7014</v>
      </c>
      <c r="D815" s="3" t="s">
        <v>21</v>
      </c>
      <c r="E815" s="2">
        <v>44863</v>
      </c>
      <c r="F815" s="4">
        <f t="shared" si="24"/>
        <v>2</v>
      </c>
      <c r="G815">
        <v>3</v>
      </c>
      <c r="H815" s="3" t="s">
        <v>3713</v>
      </c>
      <c r="I815" s="3" t="s">
        <v>3714</v>
      </c>
      <c r="J815" s="3" t="s">
        <v>4</v>
      </c>
      <c r="K815" s="3" t="s">
        <v>3558</v>
      </c>
      <c r="L815" s="3" t="s">
        <v>253</v>
      </c>
      <c r="M815" s="3" t="s">
        <v>38</v>
      </c>
      <c r="N815" s="3" t="s">
        <v>1135</v>
      </c>
      <c r="O815" t="s">
        <v>1136</v>
      </c>
      <c r="P815" s="3" t="s">
        <v>15172</v>
      </c>
      <c r="Q815" s="3" t="s">
        <v>10</v>
      </c>
      <c r="R815">
        <v>1930.32</v>
      </c>
      <c r="S815">
        <v>3</v>
      </c>
      <c r="T815">
        <v>0</v>
      </c>
      <c r="U815">
        <v>111.63</v>
      </c>
      <c r="V815" s="7">
        <f t="shared" si="25"/>
        <v>5.7829789879398234E-2</v>
      </c>
      <c r="W815">
        <v>0</v>
      </c>
      <c r="X815">
        <v>0</v>
      </c>
      <c r="Y815">
        <v>2022</v>
      </c>
    </row>
    <row r="816" spans="1:25">
      <c r="A816" s="3" t="s">
        <v>9800</v>
      </c>
      <c r="B816" s="1">
        <v>44861</v>
      </c>
      <c r="C816" s="3" t="s">
        <v>7014</v>
      </c>
      <c r="D816" s="3" t="s">
        <v>21</v>
      </c>
      <c r="E816" s="2">
        <v>44863</v>
      </c>
      <c r="F816" s="4">
        <f t="shared" si="24"/>
        <v>2</v>
      </c>
      <c r="G816">
        <v>3</v>
      </c>
      <c r="H816" s="3" t="s">
        <v>3713</v>
      </c>
      <c r="I816" s="3" t="s">
        <v>3714</v>
      </c>
      <c r="J816" s="3" t="s">
        <v>4</v>
      </c>
      <c r="K816" s="3" t="s">
        <v>3558</v>
      </c>
      <c r="L816" s="3" t="s">
        <v>253</v>
      </c>
      <c r="M816" s="3" t="s">
        <v>38</v>
      </c>
      <c r="N816" s="3" t="s">
        <v>1212</v>
      </c>
      <c r="O816" t="s">
        <v>1213</v>
      </c>
      <c r="P816" s="3" t="s">
        <v>15172</v>
      </c>
      <c r="Q816" s="3" t="s">
        <v>10</v>
      </c>
      <c r="R816">
        <v>2974.72</v>
      </c>
      <c r="S816">
        <v>1</v>
      </c>
      <c r="T816">
        <v>0</v>
      </c>
      <c r="U816">
        <v>151.07</v>
      </c>
      <c r="V816" s="7">
        <f t="shared" si="25"/>
        <v>5.0784611660929437E-2</v>
      </c>
      <c r="W816">
        <v>0</v>
      </c>
      <c r="X816">
        <v>0</v>
      </c>
      <c r="Y816">
        <v>2022</v>
      </c>
    </row>
    <row r="817" spans="1:25">
      <c r="A817" s="3" t="s">
        <v>9810</v>
      </c>
      <c r="B817" s="1">
        <v>44861</v>
      </c>
      <c r="C817" s="3" t="s">
        <v>15173</v>
      </c>
      <c r="D817" s="3" t="s">
        <v>52</v>
      </c>
      <c r="E817" s="2">
        <v>44866</v>
      </c>
      <c r="F817" s="4">
        <f t="shared" si="24"/>
        <v>5</v>
      </c>
      <c r="G817">
        <v>5</v>
      </c>
      <c r="H817" s="3" t="s">
        <v>489</v>
      </c>
      <c r="I817" s="3" t="s">
        <v>490</v>
      </c>
      <c r="J817" s="3" t="s">
        <v>69</v>
      </c>
      <c r="K817" s="3" t="s">
        <v>223</v>
      </c>
      <c r="L817" s="3" t="s">
        <v>224</v>
      </c>
      <c r="M817" s="3" t="s">
        <v>193</v>
      </c>
      <c r="N817" s="3" t="s">
        <v>1395</v>
      </c>
      <c r="O817" t="s">
        <v>1396</v>
      </c>
      <c r="P817" s="3" t="s">
        <v>15170</v>
      </c>
      <c r="Q817" s="3" t="s">
        <v>175</v>
      </c>
      <c r="R817">
        <v>351.96</v>
      </c>
      <c r="S817">
        <v>6</v>
      </c>
      <c r="T817">
        <v>0</v>
      </c>
      <c r="U817">
        <v>16.105</v>
      </c>
      <c r="V817" s="7">
        <f t="shared" si="25"/>
        <v>4.5758040686441646E-2</v>
      </c>
      <c r="W817">
        <v>0</v>
      </c>
      <c r="X817">
        <v>0</v>
      </c>
      <c r="Y817">
        <v>2022</v>
      </c>
    </row>
    <row r="818" spans="1:25">
      <c r="A818" s="3" t="s">
        <v>9814</v>
      </c>
      <c r="B818" s="1">
        <v>44861</v>
      </c>
      <c r="C818" s="3" t="s">
        <v>7013</v>
      </c>
      <c r="D818" s="3" t="s">
        <v>52</v>
      </c>
      <c r="E818" s="2">
        <v>44867</v>
      </c>
      <c r="F818" s="4">
        <f t="shared" si="24"/>
        <v>6</v>
      </c>
      <c r="G818">
        <v>6</v>
      </c>
      <c r="H818" s="3" t="s">
        <v>3212</v>
      </c>
      <c r="I818" s="3" t="s">
        <v>3213</v>
      </c>
      <c r="J818" s="3" t="s">
        <v>24</v>
      </c>
      <c r="K818" s="3" t="s">
        <v>1836</v>
      </c>
      <c r="L818" s="3" t="s">
        <v>186</v>
      </c>
      <c r="M818" s="3" t="s">
        <v>7</v>
      </c>
      <c r="N818" s="3" t="s">
        <v>3171</v>
      </c>
      <c r="O818" t="s">
        <v>3172</v>
      </c>
      <c r="P818" s="3" t="s">
        <v>15171</v>
      </c>
      <c r="Q818" s="3" t="s">
        <v>83</v>
      </c>
      <c r="R818">
        <v>1342.04</v>
      </c>
      <c r="S818">
        <v>2</v>
      </c>
      <c r="T818">
        <v>0</v>
      </c>
      <c r="U818">
        <v>49.887999999999998</v>
      </c>
      <c r="V818" s="7">
        <f t="shared" si="25"/>
        <v>3.7173258621203541E-2</v>
      </c>
      <c r="W818">
        <v>0</v>
      </c>
      <c r="X818">
        <v>0</v>
      </c>
      <c r="Y818">
        <v>2022</v>
      </c>
    </row>
    <row r="819" spans="1:25">
      <c r="A819" s="3" t="s">
        <v>9807</v>
      </c>
      <c r="B819" s="1">
        <v>44861</v>
      </c>
      <c r="C819" s="3" t="s">
        <v>7013</v>
      </c>
      <c r="D819" s="3" t="s">
        <v>52</v>
      </c>
      <c r="E819" s="2">
        <v>44865</v>
      </c>
      <c r="F819" s="4">
        <f t="shared" si="24"/>
        <v>4</v>
      </c>
      <c r="G819">
        <v>4</v>
      </c>
      <c r="H819" s="3" t="s">
        <v>2209</v>
      </c>
      <c r="I819" s="3" t="s">
        <v>2210</v>
      </c>
      <c r="J819" s="3" t="s">
        <v>69</v>
      </c>
      <c r="K819" s="3" t="s">
        <v>104</v>
      </c>
      <c r="L819" s="3" t="s">
        <v>26</v>
      </c>
      <c r="M819" s="3" t="s">
        <v>7</v>
      </c>
      <c r="N819" s="3" t="s">
        <v>3427</v>
      </c>
      <c r="O819" t="s">
        <v>3428</v>
      </c>
      <c r="P819" s="3" t="s">
        <v>15170</v>
      </c>
      <c r="Q819" s="3" t="s">
        <v>62</v>
      </c>
      <c r="R819">
        <v>226.38</v>
      </c>
      <c r="S819">
        <v>1</v>
      </c>
      <c r="T819">
        <v>0</v>
      </c>
      <c r="U819">
        <v>8.0449999999999999</v>
      </c>
      <c r="V819" s="7">
        <f t="shared" si="25"/>
        <v>3.5537591660040641E-2</v>
      </c>
      <c r="W819">
        <v>0</v>
      </c>
      <c r="X819">
        <v>0</v>
      </c>
      <c r="Y819">
        <v>2022</v>
      </c>
    </row>
    <row r="820" spans="1:25">
      <c r="A820" s="3" t="s">
        <v>9815</v>
      </c>
      <c r="B820" s="1">
        <v>44861</v>
      </c>
      <c r="C820" s="3" t="s">
        <v>33</v>
      </c>
      <c r="D820" s="3" t="s">
        <v>1</v>
      </c>
      <c r="E820" s="2">
        <v>44867</v>
      </c>
      <c r="F820" s="4">
        <f t="shared" si="24"/>
        <v>6</v>
      </c>
      <c r="G820">
        <v>6</v>
      </c>
      <c r="H820" s="3" t="s">
        <v>3212</v>
      </c>
      <c r="I820" s="3" t="s">
        <v>3213</v>
      </c>
      <c r="J820" s="3" t="s">
        <v>24</v>
      </c>
      <c r="K820" s="3" t="s">
        <v>1836</v>
      </c>
      <c r="L820" s="3" t="s">
        <v>186</v>
      </c>
      <c r="M820" s="3" t="s">
        <v>7</v>
      </c>
      <c r="N820" s="3" t="s">
        <v>480</v>
      </c>
      <c r="O820" t="s">
        <v>481</v>
      </c>
      <c r="P820" s="3" t="s">
        <v>15170</v>
      </c>
      <c r="Q820" s="3" t="s">
        <v>175</v>
      </c>
      <c r="R820">
        <v>233.94</v>
      </c>
      <c r="S820">
        <v>3</v>
      </c>
      <c r="T820">
        <v>0</v>
      </c>
      <c r="U820">
        <v>8.129999999999999</v>
      </c>
      <c r="V820" s="7">
        <f t="shared" si="25"/>
        <v>3.4752500641190044E-2</v>
      </c>
      <c r="W820">
        <v>0</v>
      </c>
      <c r="X820">
        <v>0</v>
      </c>
      <c r="Y820">
        <v>2022</v>
      </c>
    </row>
    <row r="821" spans="1:25">
      <c r="A821" s="3" t="s">
        <v>9808</v>
      </c>
      <c r="B821" s="1">
        <v>44861</v>
      </c>
      <c r="C821" s="3" t="s">
        <v>29</v>
      </c>
      <c r="D821" s="3" t="s">
        <v>1</v>
      </c>
      <c r="E821" s="2">
        <v>44865</v>
      </c>
      <c r="F821" s="4">
        <f t="shared" si="24"/>
        <v>4</v>
      </c>
      <c r="G821">
        <v>4</v>
      </c>
      <c r="H821" s="3" t="s">
        <v>2209</v>
      </c>
      <c r="I821" s="3" t="s">
        <v>2210</v>
      </c>
      <c r="J821" s="3" t="s">
        <v>69</v>
      </c>
      <c r="K821" s="3" t="s">
        <v>104</v>
      </c>
      <c r="L821" s="3" t="s">
        <v>26</v>
      </c>
      <c r="M821" s="3" t="s">
        <v>7</v>
      </c>
      <c r="N821" s="3" t="s">
        <v>1875</v>
      </c>
      <c r="O821" t="s">
        <v>1876</v>
      </c>
      <c r="P821" s="3" t="s">
        <v>15170</v>
      </c>
      <c r="Q821" s="3" t="s">
        <v>51</v>
      </c>
      <c r="R821">
        <v>259.7</v>
      </c>
      <c r="S821">
        <v>5</v>
      </c>
      <c r="T821">
        <v>0</v>
      </c>
      <c r="U821">
        <v>8.9649999999999999</v>
      </c>
      <c r="V821" s="7">
        <f t="shared" si="25"/>
        <v>3.4520600693107431E-2</v>
      </c>
      <c r="W821">
        <v>0</v>
      </c>
      <c r="X821">
        <v>0</v>
      </c>
      <c r="Y821">
        <v>2022</v>
      </c>
    </row>
    <row r="822" spans="1:25">
      <c r="A822" s="3" t="s">
        <v>9811</v>
      </c>
      <c r="B822" s="1">
        <v>44861</v>
      </c>
      <c r="C822" s="3" t="s">
        <v>7014</v>
      </c>
      <c r="D822" s="3" t="s">
        <v>52</v>
      </c>
      <c r="E822" s="2">
        <v>44867</v>
      </c>
      <c r="F822" s="4">
        <f t="shared" si="24"/>
        <v>6</v>
      </c>
      <c r="G822">
        <v>6</v>
      </c>
      <c r="H822" s="3" t="s">
        <v>3212</v>
      </c>
      <c r="I822" s="3" t="s">
        <v>3213</v>
      </c>
      <c r="J822" s="3" t="s">
        <v>24</v>
      </c>
      <c r="K822" s="3" t="s">
        <v>1836</v>
      </c>
      <c r="L822" s="3" t="s">
        <v>186</v>
      </c>
      <c r="M822" s="3" t="s">
        <v>7</v>
      </c>
      <c r="N822" s="3" t="s">
        <v>2607</v>
      </c>
      <c r="O822" t="s">
        <v>2608</v>
      </c>
      <c r="P822" s="3" t="s">
        <v>15172</v>
      </c>
      <c r="Q822" s="3" t="s">
        <v>10</v>
      </c>
      <c r="R822">
        <v>2352.42</v>
      </c>
      <c r="S822">
        <v>3</v>
      </c>
      <c r="T822">
        <v>0</v>
      </c>
      <c r="U822">
        <v>78.064999999999998</v>
      </c>
      <c r="V822" s="7">
        <f t="shared" si="25"/>
        <v>3.3184975472067058E-2</v>
      </c>
      <c r="W822">
        <v>0</v>
      </c>
      <c r="X822">
        <v>0</v>
      </c>
      <c r="Y822">
        <v>2022</v>
      </c>
    </row>
    <row r="823" spans="1:25">
      <c r="A823" s="3" t="s">
        <v>9799</v>
      </c>
      <c r="B823" s="1">
        <v>44861</v>
      </c>
      <c r="C823" s="3" t="s">
        <v>15173</v>
      </c>
      <c r="D823" s="3" t="s">
        <v>1</v>
      </c>
      <c r="E823" s="2">
        <v>44863</v>
      </c>
      <c r="F823" s="4">
        <f t="shared" si="24"/>
        <v>2</v>
      </c>
      <c r="G823">
        <v>3</v>
      </c>
      <c r="H823" s="3" t="s">
        <v>3713</v>
      </c>
      <c r="I823" s="3" t="s">
        <v>3714</v>
      </c>
      <c r="J823" s="3" t="s">
        <v>4</v>
      </c>
      <c r="K823" s="3" t="s">
        <v>3558</v>
      </c>
      <c r="L823" s="3" t="s">
        <v>253</v>
      </c>
      <c r="M823" s="3" t="s">
        <v>38</v>
      </c>
      <c r="N823" s="3" t="s">
        <v>3715</v>
      </c>
      <c r="O823" t="s">
        <v>3716</v>
      </c>
      <c r="P823" s="3" t="s">
        <v>15170</v>
      </c>
      <c r="Q823" s="3" t="s">
        <v>138</v>
      </c>
      <c r="R823">
        <v>527.1</v>
      </c>
      <c r="S823">
        <v>3</v>
      </c>
      <c r="T823">
        <v>0</v>
      </c>
      <c r="U823">
        <v>17.183</v>
      </c>
      <c r="V823" s="7">
        <f t="shared" si="25"/>
        <v>3.2599127300322515E-2</v>
      </c>
      <c r="W823">
        <v>0</v>
      </c>
      <c r="X823">
        <v>0</v>
      </c>
      <c r="Y823">
        <v>2022</v>
      </c>
    </row>
    <row r="824" spans="1:25">
      <c r="A824" s="3" t="s">
        <v>9804</v>
      </c>
      <c r="B824" s="1">
        <v>44861</v>
      </c>
      <c r="C824" s="3" t="s">
        <v>33</v>
      </c>
      <c r="D824" s="3" t="s">
        <v>52</v>
      </c>
      <c r="E824" s="2">
        <v>44867</v>
      </c>
      <c r="F824" s="4">
        <f t="shared" si="24"/>
        <v>6</v>
      </c>
      <c r="G824">
        <v>6</v>
      </c>
      <c r="H824" s="3" t="s">
        <v>5113</v>
      </c>
      <c r="I824" s="3" t="s">
        <v>5114</v>
      </c>
      <c r="J824" s="3" t="s">
        <v>69</v>
      </c>
      <c r="K824" s="3" t="s">
        <v>3228</v>
      </c>
      <c r="L824" s="3" t="s">
        <v>71</v>
      </c>
      <c r="M824" s="3" t="s">
        <v>16</v>
      </c>
      <c r="N824" s="3" t="s">
        <v>3923</v>
      </c>
      <c r="O824" t="s">
        <v>3924</v>
      </c>
      <c r="P824" s="3" t="s">
        <v>15172</v>
      </c>
      <c r="Q824" s="3" t="s">
        <v>55</v>
      </c>
      <c r="R824">
        <v>665.84</v>
      </c>
      <c r="S824">
        <v>2</v>
      </c>
      <c r="T824">
        <v>0</v>
      </c>
      <c r="U824">
        <v>21.688749999999999</v>
      </c>
      <c r="V824" s="7">
        <f t="shared" si="25"/>
        <v>3.2573516160038445E-2</v>
      </c>
      <c r="W824">
        <v>0</v>
      </c>
      <c r="X824">
        <v>0</v>
      </c>
      <c r="Y824">
        <v>2022</v>
      </c>
    </row>
    <row r="825" spans="1:25">
      <c r="A825" s="3" t="s">
        <v>9816</v>
      </c>
      <c r="B825" s="1">
        <v>44861</v>
      </c>
      <c r="C825" s="3" t="s">
        <v>33</v>
      </c>
      <c r="D825" s="3" t="s">
        <v>66</v>
      </c>
      <c r="E825" s="2">
        <v>44867</v>
      </c>
      <c r="F825" s="4">
        <f t="shared" si="24"/>
        <v>6</v>
      </c>
      <c r="G825">
        <v>6</v>
      </c>
      <c r="H825" s="3" t="s">
        <v>3212</v>
      </c>
      <c r="I825" s="3" t="s">
        <v>3213</v>
      </c>
      <c r="J825" s="3" t="s">
        <v>24</v>
      </c>
      <c r="K825" s="3" t="s">
        <v>1836</v>
      </c>
      <c r="L825" s="3" t="s">
        <v>186</v>
      </c>
      <c r="M825" s="3" t="s">
        <v>7</v>
      </c>
      <c r="N825" s="3" t="s">
        <v>2152</v>
      </c>
      <c r="O825" t="s">
        <v>2153</v>
      </c>
      <c r="P825" s="3" t="s">
        <v>15171</v>
      </c>
      <c r="Q825" s="3" t="s">
        <v>83</v>
      </c>
      <c r="R825">
        <v>1575.84</v>
      </c>
      <c r="S825">
        <v>2</v>
      </c>
      <c r="T825">
        <v>0</v>
      </c>
      <c r="U825">
        <v>49.998000000000005</v>
      </c>
      <c r="V825" s="7">
        <f t="shared" si="25"/>
        <v>3.1727840389887303E-2</v>
      </c>
      <c r="W825">
        <v>0</v>
      </c>
      <c r="X825">
        <v>0</v>
      </c>
      <c r="Y825">
        <v>2022</v>
      </c>
    </row>
    <row r="826" spans="1:25">
      <c r="A826" s="3" t="s">
        <v>9813</v>
      </c>
      <c r="B826" s="1">
        <v>44861</v>
      </c>
      <c r="C826" s="3" t="s">
        <v>29</v>
      </c>
      <c r="D826" s="3" t="s">
        <v>52</v>
      </c>
      <c r="E826" s="2">
        <v>44867</v>
      </c>
      <c r="F826" s="4">
        <f t="shared" si="24"/>
        <v>6</v>
      </c>
      <c r="G826">
        <v>6</v>
      </c>
      <c r="H826" s="3" t="s">
        <v>3212</v>
      </c>
      <c r="I826" s="3" t="s">
        <v>3213</v>
      </c>
      <c r="J826" s="3" t="s">
        <v>24</v>
      </c>
      <c r="K826" s="3" t="s">
        <v>1836</v>
      </c>
      <c r="L826" s="3" t="s">
        <v>186</v>
      </c>
      <c r="M826" s="3" t="s">
        <v>7</v>
      </c>
      <c r="N826" s="3" t="s">
        <v>4301</v>
      </c>
      <c r="O826" t="s">
        <v>4302</v>
      </c>
      <c r="P826" s="3" t="s">
        <v>15171</v>
      </c>
      <c r="Q826" s="3" t="s">
        <v>83</v>
      </c>
      <c r="R826">
        <v>1613.36</v>
      </c>
      <c r="S826">
        <v>2</v>
      </c>
      <c r="T826">
        <v>0</v>
      </c>
      <c r="U826">
        <v>46.463999999999999</v>
      </c>
      <c r="V826" s="7">
        <f t="shared" si="25"/>
        <v>2.8799523974810334E-2</v>
      </c>
      <c r="W826">
        <v>0</v>
      </c>
      <c r="X826">
        <v>1</v>
      </c>
      <c r="Y826">
        <v>2022</v>
      </c>
    </row>
    <row r="827" spans="1:25">
      <c r="A827" s="3" t="s">
        <v>9803</v>
      </c>
      <c r="B827" s="1">
        <v>44861</v>
      </c>
      <c r="C827" s="3" t="s">
        <v>7012</v>
      </c>
      <c r="D827" s="3" t="s">
        <v>1</v>
      </c>
      <c r="E827" s="2">
        <v>44868</v>
      </c>
      <c r="F827" s="4">
        <f t="shared" si="24"/>
        <v>7</v>
      </c>
      <c r="G827">
        <v>6</v>
      </c>
      <c r="H827" s="3" t="s">
        <v>1812</v>
      </c>
      <c r="I827" s="3" t="s">
        <v>1813</v>
      </c>
      <c r="J827" s="3" t="s">
        <v>24</v>
      </c>
      <c r="K827" s="3" t="s">
        <v>244</v>
      </c>
      <c r="L827" s="3" t="s">
        <v>224</v>
      </c>
      <c r="M827" s="3" t="s">
        <v>193</v>
      </c>
      <c r="N827" s="3" t="s">
        <v>27</v>
      </c>
      <c r="O827" t="s">
        <v>4863</v>
      </c>
      <c r="P827" s="3" t="s">
        <v>15170</v>
      </c>
      <c r="Q827" s="3" t="s">
        <v>51</v>
      </c>
      <c r="R827">
        <v>40.32</v>
      </c>
      <c r="S827">
        <v>1</v>
      </c>
      <c r="T827">
        <v>0</v>
      </c>
      <c r="U827">
        <v>0.97</v>
      </c>
      <c r="V827" s="7">
        <f t="shared" si="25"/>
        <v>2.405753968253968E-2</v>
      </c>
      <c r="W827">
        <v>0</v>
      </c>
      <c r="X827">
        <v>0</v>
      </c>
      <c r="Y827">
        <v>2022</v>
      </c>
    </row>
    <row r="828" spans="1:25">
      <c r="A828" s="3" t="s">
        <v>9812</v>
      </c>
      <c r="B828" s="1">
        <v>44861</v>
      </c>
      <c r="C828" s="3" t="s">
        <v>7011</v>
      </c>
      <c r="D828" s="3" t="s">
        <v>21</v>
      </c>
      <c r="E828" s="2">
        <v>44867</v>
      </c>
      <c r="F828" s="4">
        <f t="shared" si="24"/>
        <v>6</v>
      </c>
      <c r="G828">
        <v>6</v>
      </c>
      <c r="H828" s="3" t="s">
        <v>3212</v>
      </c>
      <c r="I828" s="3" t="s">
        <v>3213</v>
      </c>
      <c r="J828" s="3" t="s">
        <v>24</v>
      </c>
      <c r="K828" s="3" t="s">
        <v>1836</v>
      </c>
      <c r="L828" s="3" t="s">
        <v>186</v>
      </c>
      <c r="M828" s="3" t="s">
        <v>7</v>
      </c>
      <c r="N828" s="3" t="s">
        <v>784</v>
      </c>
      <c r="O828" t="s">
        <v>785</v>
      </c>
      <c r="P828" s="3" t="s">
        <v>15170</v>
      </c>
      <c r="Q828" s="3" t="s">
        <v>138</v>
      </c>
      <c r="R828">
        <v>911.68</v>
      </c>
      <c r="S828">
        <v>4</v>
      </c>
      <c r="T828">
        <v>0</v>
      </c>
      <c r="U828">
        <v>20.73</v>
      </c>
      <c r="V828" s="7">
        <f t="shared" si="25"/>
        <v>2.2738241488241492E-2</v>
      </c>
      <c r="W828">
        <v>0</v>
      </c>
      <c r="X828">
        <v>0</v>
      </c>
      <c r="Y828">
        <v>2022</v>
      </c>
    </row>
    <row r="829" spans="1:25">
      <c r="A829" s="3" t="s">
        <v>9809</v>
      </c>
      <c r="B829" s="1">
        <v>44861</v>
      </c>
      <c r="C829" s="3" t="s">
        <v>7012</v>
      </c>
      <c r="D829" s="3" t="s">
        <v>21</v>
      </c>
      <c r="E829" s="2">
        <v>44866</v>
      </c>
      <c r="F829" s="4">
        <f t="shared" si="24"/>
        <v>5</v>
      </c>
      <c r="G829">
        <v>5</v>
      </c>
      <c r="H829" s="3" t="s">
        <v>489</v>
      </c>
      <c r="I829" s="3" t="s">
        <v>490</v>
      </c>
      <c r="J829" s="3" t="s">
        <v>69</v>
      </c>
      <c r="K829" s="3" t="s">
        <v>223</v>
      </c>
      <c r="L829" s="3" t="s">
        <v>224</v>
      </c>
      <c r="M829" s="3" t="s">
        <v>193</v>
      </c>
      <c r="N829" s="3" t="s">
        <v>2017</v>
      </c>
      <c r="O829" t="s">
        <v>2018</v>
      </c>
      <c r="P829" s="3" t="s">
        <v>15170</v>
      </c>
      <c r="Q829" s="3" t="s">
        <v>19</v>
      </c>
      <c r="R829">
        <v>62.72</v>
      </c>
      <c r="S829">
        <v>1</v>
      </c>
      <c r="T829">
        <v>0</v>
      </c>
      <c r="U829">
        <v>1.37</v>
      </c>
      <c r="V829" s="7">
        <f t="shared" si="25"/>
        <v>2.1843112244897961E-2</v>
      </c>
      <c r="W829">
        <v>0</v>
      </c>
      <c r="X829">
        <v>0</v>
      </c>
      <c r="Y829">
        <v>2022</v>
      </c>
    </row>
    <row r="830" spans="1:25">
      <c r="A830" s="3" t="s">
        <v>9805</v>
      </c>
      <c r="B830" s="1">
        <v>44861</v>
      </c>
      <c r="C830" s="3" t="s">
        <v>0</v>
      </c>
      <c r="D830" s="3" t="s">
        <v>21</v>
      </c>
      <c r="E830" s="2">
        <v>44865</v>
      </c>
      <c r="F830" s="4">
        <f t="shared" si="24"/>
        <v>4</v>
      </c>
      <c r="G830">
        <v>4</v>
      </c>
      <c r="H830" s="3" t="s">
        <v>1041</v>
      </c>
      <c r="I830" s="3" t="s">
        <v>1042</v>
      </c>
      <c r="J830" s="3" t="s">
        <v>69</v>
      </c>
      <c r="K830" s="3" t="s">
        <v>372</v>
      </c>
      <c r="L830" s="3" t="s">
        <v>6</v>
      </c>
      <c r="M830" s="3" t="s">
        <v>7</v>
      </c>
      <c r="N830" s="3" t="s">
        <v>122</v>
      </c>
      <c r="O830" t="s">
        <v>123</v>
      </c>
      <c r="P830" s="3" t="s">
        <v>15171</v>
      </c>
      <c r="Q830" s="3" t="s">
        <v>32</v>
      </c>
      <c r="R830">
        <v>368.00400000000002</v>
      </c>
      <c r="S830">
        <v>1</v>
      </c>
      <c r="T830">
        <v>0.4</v>
      </c>
      <c r="U830">
        <v>-2.66</v>
      </c>
      <c r="V830" s="7">
        <f t="shared" si="25"/>
        <v>-7.2281823023662784E-3</v>
      </c>
      <c r="W830">
        <v>0</v>
      </c>
      <c r="X830">
        <v>0</v>
      </c>
      <c r="Y830">
        <v>2022</v>
      </c>
    </row>
    <row r="831" spans="1:25">
      <c r="A831" s="3" t="s">
        <v>9806</v>
      </c>
      <c r="B831" s="1">
        <v>44861</v>
      </c>
      <c r="C831" s="3" t="s">
        <v>84</v>
      </c>
      <c r="D831" s="3" t="s">
        <v>52</v>
      </c>
      <c r="E831" s="2">
        <v>44865</v>
      </c>
      <c r="F831" s="4">
        <f t="shared" si="24"/>
        <v>4</v>
      </c>
      <c r="G831">
        <v>4</v>
      </c>
      <c r="H831" s="3" t="s">
        <v>1041</v>
      </c>
      <c r="I831" s="3" t="s">
        <v>1042</v>
      </c>
      <c r="J831" s="3" t="s">
        <v>69</v>
      </c>
      <c r="K831" s="3" t="s">
        <v>372</v>
      </c>
      <c r="L831" s="3" t="s">
        <v>6</v>
      </c>
      <c r="M831" s="3" t="s">
        <v>7</v>
      </c>
      <c r="N831" s="3" t="s">
        <v>4505</v>
      </c>
      <c r="O831" t="s">
        <v>5477</v>
      </c>
      <c r="P831" s="3" t="s">
        <v>15172</v>
      </c>
      <c r="Q831" s="3" t="s">
        <v>89</v>
      </c>
      <c r="R831">
        <v>328.02</v>
      </c>
      <c r="S831">
        <v>1</v>
      </c>
      <c r="T831">
        <v>0.4</v>
      </c>
      <c r="U831">
        <v>-4.9800000000000004</v>
      </c>
      <c r="V831" s="7">
        <f t="shared" si="25"/>
        <v>-1.5182001097494057E-2</v>
      </c>
      <c r="W831">
        <v>0</v>
      </c>
      <c r="X831">
        <v>0</v>
      </c>
      <c r="Y831">
        <v>2022</v>
      </c>
    </row>
    <row r="832" spans="1:25">
      <c r="A832" s="3" t="s">
        <v>9802</v>
      </c>
      <c r="B832" s="1">
        <v>44861</v>
      </c>
      <c r="C832" s="3" t="s">
        <v>7014</v>
      </c>
      <c r="D832" s="3" t="s">
        <v>1</v>
      </c>
      <c r="E832" s="2">
        <v>44866</v>
      </c>
      <c r="F832" s="4">
        <f t="shared" si="24"/>
        <v>5</v>
      </c>
      <c r="G832">
        <v>5</v>
      </c>
      <c r="H832" s="3" t="s">
        <v>711</v>
      </c>
      <c r="I832" s="3" t="s">
        <v>712</v>
      </c>
      <c r="J832" s="3" t="s">
        <v>4</v>
      </c>
      <c r="K832" s="3" t="s">
        <v>1900</v>
      </c>
      <c r="L832" s="3" t="s">
        <v>59</v>
      </c>
      <c r="M832" s="3" t="s">
        <v>38</v>
      </c>
      <c r="N832" s="3" t="s">
        <v>3706</v>
      </c>
      <c r="O832" t="s">
        <v>3707</v>
      </c>
      <c r="P832" s="3" t="s">
        <v>15170</v>
      </c>
      <c r="Q832" s="3" t="s">
        <v>97</v>
      </c>
      <c r="R832">
        <v>796.82399999999996</v>
      </c>
      <c r="S832">
        <v>9</v>
      </c>
      <c r="T832">
        <v>0.4</v>
      </c>
      <c r="U832">
        <v>-21.23</v>
      </c>
      <c r="V832" s="7">
        <f t="shared" si="25"/>
        <v>-2.6643273796973989E-2</v>
      </c>
      <c r="W832">
        <v>0</v>
      </c>
      <c r="X832">
        <v>0</v>
      </c>
      <c r="Y832">
        <v>2022</v>
      </c>
    </row>
    <row r="833" spans="1:25">
      <c r="A833" s="3" t="s">
        <v>9791</v>
      </c>
      <c r="B833" s="1">
        <v>44860</v>
      </c>
      <c r="C833" s="3" t="s">
        <v>15173</v>
      </c>
      <c r="D833" s="3" t="s">
        <v>52</v>
      </c>
      <c r="E833" s="2">
        <v>44865</v>
      </c>
      <c r="F833" s="4">
        <f t="shared" si="24"/>
        <v>5</v>
      </c>
      <c r="G833">
        <v>5</v>
      </c>
      <c r="H833" s="3" t="s">
        <v>5222</v>
      </c>
      <c r="I833" s="3" t="s">
        <v>5223</v>
      </c>
      <c r="J833" s="3" t="s">
        <v>69</v>
      </c>
      <c r="K833" s="3" t="s">
        <v>998</v>
      </c>
      <c r="L833" s="3" t="s">
        <v>186</v>
      </c>
      <c r="M833" s="3" t="s">
        <v>7</v>
      </c>
      <c r="N833" s="3" t="s">
        <v>39</v>
      </c>
      <c r="O833" t="s">
        <v>56</v>
      </c>
      <c r="P833" s="3" t="s">
        <v>15171</v>
      </c>
      <c r="Q833" s="3" t="s">
        <v>32</v>
      </c>
      <c r="R833">
        <v>4884.5159999999996</v>
      </c>
      <c r="S833">
        <v>7</v>
      </c>
      <c r="T833">
        <v>0.1</v>
      </c>
      <c r="U833">
        <v>231.29</v>
      </c>
      <c r="V833" s="7">
        <f t="shared" si="25"/>
        <v>4.7351672100163049E-2</v>
      </c>
      <c r="W833">
        <v>0</v>
      </c>
      <c r="X833">
        <v>0</v>
      </c>
      <c r="Y833">
        <v>2022</v>
      </c>
    </row>
    <row r="834" spans="1:25">
      <c r="A834" s="3" t="s">
        <v>9798</v>
      </c>
      <c r="B834" s="1">
        <v>44860</v>
      </c>
      <c r="C834" s="3" t="s">
        <v>33</v>
      </c>
      <c r="D834" s="3" t="s">
        <v>52</v>
      </c>
      <c r="E834" s="2">
        <v>44866</v>
      </c>
      <c r="F834" s="4">
        <f t="shared" ref="F834:F897" si="26">E834-B834</f>
        <v>6</v>
      </c>
      <c r="G834">
        <v>6</v>
      </c>
      <c r="H834" s="3" t="s">
        <v>3046</v>
      </c>
      <c r="I834" s="3" t="s">
        <v>3047</v>
      </c>
      <c r="J834" s="3" t="s">
        <v>4</v>
      </c>
      <c r="K834" s="3" t="s">
        <v>405</v>
      </c>
      <c r="L834" s="3" t="s">
        <v>79</v>
      </c>
      <c r="M834" s="3" t="s">
        <v>80</v>
      </c>
      <c r="N834" s="3" t="s">
        <v>3896</v>
      </c>
      <c r="O834" t="s">
        <v>3897</v>
      </c>
      <c r="P834" s="3" t="s">
        <v>15170</v>
      </c>
      <c r="Q834" s="3" t="s">
        <v>65</v>
      </c>
      <c r="R834">
        <v>646.79999999999995</v>
      </c>
      <c r="S834">
        <v>4</v>
      </c>
      <c r="T834">
        <v>0</v>
      </c>
      <c r="U834">
        <v>23.018000000000001</v>
      </c>
      <c r="V834" s="7">
        <f t="shared" ref="V834:V897" si="27">U834/R834</f>
        <v>3.5587507730364877E-2</v>
      </c>
      <c r="W834">
        <v>0</v>
      </c>
      <c r="X834">
        <v>0</v>
      </c>
      <c r="Y834">
        <v>2022</v>
      </c>
    </row>
    <row r="835" spans="1:25">
      <c r="A835" s="3" t="s">
        <v>9790</v>
      </c>
      <c r="B835" s="1">
        <v>44860</v>
      </c>
      <c r="C835" s="3" t="s">
        <v>7013</v>
      </c>
      <c r="D835" s="3" t="s">
        <v>52</v>
      </c>
      <c r="E835" s="2">
        <v>44865</v>
      </c>
      <c r="F835" s="4">
        <f t="shared" si="26"/>
        <v>5</v>
      </c>
      <c r="G835">
        <v>5</v>
      </c>
      <c r="H835" s="3" t="s">
        <v>5222</v>
      </c>
      <c r="I835" s="3" t="s">
        <v>5223</v>
      </c>
      <c r="J835" s="3" t="s">
        <v>69</v>
      </c>
      <c r="K835" s="3" t="s">
        <v>998</v>
      </c>
      <c r="L835" s="3" t="s">
        <v>186</v>
      </c>
      <c r="M835" s="3" t="s">
        <v>7</v>
      </c>
      <c r="N835" s="3" t="s">
        <v>3106</v>
      </c>
      <c r="O835" t="s">
        <v>3107</v>
      </c>
      <c r="P835" s="3" t="s">
        <v>15170</v>
      </c>
      <c r="Q835" s="3" t="s">
        <v>138</v>
      </c>
      <c r="R835">
        <v>932.96</v>
      </c>
      <c r="S835">
        <v>4</v>
      </c>
      <c r="T835">
        <v>0</v>
      </c>
      <c r="U835">
        <v>32.545000000000002</v>
      </c>
      <c r="V835" s="7">
        <f t="shared" si="27"/>
        <v>3.4883596295661123E-2</v>
      </c>
      <c r="W835">
        <v>0</v>
      </c>
      <c r="X835">
        <v>0</v>
      </c>
      <c r="Y835">
        <v>2022</v>
      </c>
    </row>
    <row r="836" spans="1:25">
      <c r="A836" s="3" t="s">
        <v>9789</v>
      </c>
      <c r="B836" s="1">
        <v>44860</v>
      </c>
      <c r="C836" s="3" t="s">
        <v>84</v>
      </c>
      <c r="D836" s="3" t="s">
        <v>1</v>
      </c>
      <c r="E836" s="2">
        <v>44865</v>
      </c>
      <c r="F836" s="4">
        <f t="shared" si="26"/>
        <v>5</v>
      </c>
      <c r="G836">
        <v>5</v>
      </c>
      <c r="H836" s="3" t="s">
        <v>5222</v>
      </c>
      <c r="I836" s="3" t="s">
        <v>5223</v>
      </c>
      <c r="J836" s="3" t="s">
        <v>69</v>
      </c>
      <c r="K836" s="3" t="s">
        <v>998</v>
      </c>
      <c r="L836" s="3" t="s">
        <v>186</v>
      </c>
      <c r="M836" s="3" t="s">
        <v>7</v>
      </c>
      <c r="N836" s="3" t="s">
        <v>830</v>
      </c>
      <c r="O836" t="s">
        <v>831</v>
      </c>
      <c r="P836" s="3" t="s">
        <v>15170</v>
      </c>
      <c r="Q836" s="3" t="s">
        <v>115</v>
      </c>
      <c r="R836">
        <v>281.79199999999997</v>
      </c>
      <c r="S836">
        <v>4</v>
      </c>
      <c r="T836">
        <v>0.2</v>
      </c>
      <c r="U836">
        <v>8.5280000000000005</v>
      </c>
      <c r="V836" s="7">
        <f t="shared" si="27"/>
        <v>3.0263456734044975E-2</v>
      </c>
      <c r="W836">
        <v>0</v>
      </c>
      <c r="X836">
        <v>0</v>
      </c>
      <c r="Y836">
        <v>2022</v>
      </c>
    </row>
    <row r="837" spans="1:25">
      <c r="A837" s="3" t="s">
        <v>9788</v>
      </c>
      <c r="B837" s="1">
        <v>44860</v>
      </c>
      <c r="C837" s="3" t="s">
        <v>33</v>
      </c>
      <c r="D837" s="3" t="s">
        <v>21</v>
      </c>
      <c r="E837" s="2">
        <v>44861</v>
      </c>
      <c r="F837" s="4">
        <f t="shared" si="26"/>
        <v>1</v>
      </c>
      <c r="G837">
        <v>1</v>
      </c>
      <c r="H837" s="3" t="s">
        <v>504</v>
      </c>
      <c r="I837" s="3" t="s">
        <v>505</v>
      </c>
      <c r="J837" s="3" t="s">
        <v>24</v>
      </c>
      <c r="K837" s="3" t="s">
        <v>568</v>
      </c>
      <c r="L837" s="3" t="s">
        <v>15</v>
      </c>
      <c r="M837" s="3" t="s">
        <v>16</v>
      </c>
      <c r="N837" s="3" t="s">
        <v>959</v>
      </c>
      <c r="O837" t="s">
        <v>960</v>
      </c>
      <c r="P837" s="3" t="s">
        <v>15171</v>
      </c>
      <c r="Q837" s="3" t="s">
        <v>32</v>
      </c>
      <c r="R837">
        <v>1130.5</v>
      </c>
      <c r="S837">
        <v>5</v>
      </c>
      <c r="T837">
        <v>0</v>
      </c>
      <c r="U837">
        <v>33.08</v>
      </c>
      <c r="V837" s="7">
        <f t="shared" si="27"/>
        <v>2.9261388766032726E-2</v>
      </c>
      <c r="W837">
        <v>0</v>
      </c>
      <c r="X837">
        <v>0</v>
      </c>
      <c r="Y837">
        <v>2022</v>
      </c>
    </row>
    <row r="838" spans="1:25">
      <c r="A838" s="3" t="s">
        <v>9796</v>
      </c>
      <c r="B838" s="1">
        <v>44860</v>
      </c>
      <c r="C838" s="3" t="s">
        <v>0</v>
      </c>
      <c r="D838" s="3" t="s">
        <v>1</v>
      </c>
      <c r="E838" s="2">
        <v>44866</v>
      </c>
      <c r="F838" s="4">
        <f t="shared" si="26"/>
        <v>6</v>
      </c>
      <c r="G838">
        <v>6</v>
      </c>
      <c r="H838" s="3" t="s">
        <v>3046</v>
      </c>
      <c r="I838" s="3" t="s">
        <v>3047</v>
      </c>
      <c r="J838" s="3" t="s">
        <v>4</v>
      </c>
      <c r="K838" s="3" t="s">
        <v>405</v>
      </c>
      <c r="L838" s="3" t="s">
        <v>79</v>
      </c>
      <c r="M838" s="3" t="s">
        <v>80</v>
      </c>
      <c r="N838" s="3" t="s">
        <v>2344</v>
      </c>
      <c r="O838" t="s">
        <v>3004</v>
      </c>
      <c r="P838" s="3" t="s">
        <v>15171</v>
      </c>
      <c r="Q838" s="3" t="s">
        <v>199</v>
      </c>
      <c r="R838">
        <v>87.22</v>
      </c>
      <c r="S838">
        <v>1</v>
      </c>
      <c r="T838">
        <v>0</v>
      </c>
      <c r="U838">
        <v>2.2850000000000001</v>
      </c>
      <c r="V838" s="7">
        <f t="shared" si="27"/>
        <v>2.619811969731713E-2</v>
      </c>
      <c r="W838">
        <v>0</v>
      </c>
      <c r="X838">
        <v>0</v>
      </c>
      <c r="Y838">
        <v>2022</v>
      </c>
    </row>
    <row r="839" spans="1:25">
      <c r="A839" s="3" t="s">
        <v>9797</v>
      </c>
      <c r="B839" s="1">
        <v>44860</v>
      </c>
      <c r="C839" s="3" t="s">
        <v>15173</v>
      </c>
      <c r="D839" s="3" t="s">
        <v>1</v>
      </c>
      <c r="E839" s="2">
        <v>44866</v>
      </c>
      <c r="F839" s="4">
        <f t="shared" si="26"/>
        <v>6</v>
      </c>
      <c r="G839">
        <v>6</v>
      </c>
      <c r="H839" s="3" t="s">
        <v>3046</v>
      </c>
      <c r="I839" s="3" t="s">
        <v>3047</v>
      </c>
      <c r="J839" s="3" t="s">
        <v>4</v>
      </c>
      <c r="K839" s="3" t="s">
        <v>405</v>
      </c>
      <c r="L839" s="3" t="s">
        <v>79</v>
      </c>
      <c r="M839" s="3" t="s">
        <v>80</v>
      </c>
      <c r="N839" s="3" t="s">
        <v>5334</v>
      </c>
      <c r="O839" t="s">
        <v>1396</v>
      </c>
      <c r="P839" s="3" t="s">
        <v>15170</v>
      </c>
      <c r="Q839" s="3" t="s">
        <v>175</v>
      </c>
      <c r="R839">
        <v>181.44</v>
      </c>
      <c r="S839">
        <v>3</v>
      </c>
      <c r="T839">
        <v>0</v>
      </c>
      <c r="U839">
        <v>4.6025</v>
      </c>
      <c r="V839" s="7">
        <f t="shared" si="27"/>
        <v>2.5366512345679014E-2</v>
      </c>
      <c r="W839">
        <v>0</v>
      </c>
      <c r="X839">
        <v>0</v>
      </c>
      <c r="Y839">
        <v>2022</v>
      </c>
    </row>
    <row r="840" spans="1:25">
      <c r="A840" s="3" t="s">
        <v>9795</v>
      </c>
      <c r="B840" s="1">
        <v>44860</v>
      </c>
      <c r="C840" s="3" t="s">
        <v>7012</v>
      </c>
      <c r="D840" s="3" t="s">
        <v>52</v>
      </c>
      <c r="E840" s="2">
        <v>44864</v>
      </c>
      <c r="F840" s="4">
        <f t="shared" si="26"/>
        <v>4</v>
      </c>
      <c r="G840">
        <v>4</v>
      </c>
      <c r="H840" s="3" t="s">
        <v>3693</v>
      </c>
      <c r="I840" s="3" t="s">
        <v>3694</v>
      </c>
      <c r="J840" s="3" t="s">
        <v>24</v>
      </c>
      <c r="K840" s="3" t="s">
        <v>14</v>
      </c>
      <c r="L840" s="3" t="s">
        <v>15</v>
      </c>
      <c r="M840" s="3" t="s">
        <v>16</v>
      </c>
      <c r="N840" s="3" t="s">
        <v>1841</v>
      </c>
      <c r="O840" t="s">
        <v>1842</v>
      </c>
      <c r="P840" s="3" t="s">
        <v>15170</v>
      </c>
      <c r="Q840" s="3" t="s">
        <v>41</v>
      </c>
      <c r="R840">
        <v>937.02</v>
      </c>
      <c r="S840">
        <v>5</v>
      </c>
      <c r="T840">
        <v>0.4</v>
      </c>
      <c r="U840">
        <v>22.387999999999998</v>
      </c>
      <c r="V840" s="7">
        <f t="shared" si="27"/>
        <v>2.389276642974536E-2</v>
      </c>
      <c r="W840">
        <v>0</v>
      </c>
      <c r="X840">
        <v>0</v>
      </c>
      <c r="Y840">
        <v>2022</v>
      </c>
    </row>
    <row r="841" spans="1:25">
      <c r="A841" s="3" t="s">
        <v>9794</v>
      </c>
      <c r="B841" s="1">
        <v>44860</v>
      </c>
      <c r="C841" s="3" t="s">
        <v>7012</v>
      </c>
      <c r="D841" s="3" t="s">
        <v>21</v>
      </c>
      <c r="E841" s="2">
        <v>44864</v>
      </c>
      <c r="F841" s="4">
        <f t="shared" si="26"/>
        <v>4</v>
      </c>
      <c r="G841">
        <v>4</v>
      </c>
      <c r="H841" s="3" t="s">
        <v>3693</v>
      </c>
      <c r="I841" s="3" t="s">
        <v>3694</v>
      </c>
      <c r="J841" s="3" t="s">
        <v>24</v>
      </c>
      <c r="K841" s="3" t="s">
        <v>14</v>
      </c>
      <c r="L841" s="3" t="s">
        <v>15</v>
      </c>
      <c r="M841" s="3" t="s">
        <v>16</v>
      </c>
      <c r="N841" s="3" t="s">
        <v>819</v>
      </c>
      <c r="O841" t="s">
        <v>825</v>
      </c>
      <c r="P841" s="3" t="s">
        <v>15171</v>
      </c>
      <c r="Q841" s="3" t="s">
        <v>199</v>
      </c>
      <c r="R841">
        <v>736.84799999999996</v>
      </c>
      <c r="S841">
        <v>6</v>
      </c>
      <c r="T841">
        <v>0.4</v>
      </c>
      <c r="U841">
        <v>-0.28999999999999998</v>
      </c>
      <c r="V841" s="7">
        <f t="shared" si="27"/>
        <v>-3.9356828002518838E-4</v>
      </c>
      <c r="W841">
        <v>0</v>
      </c>
      <c r="X841">
        <v>0</v>
      </c>
      <c r="Y841">
        <v>2022</v>
      </c>
    </row>
    <row r="842" spans="1:25">
      <c r="A842" s="3" t="s">
        <v>9792</v>
      </c>
      <c r="B842" s="1">
        <v>44860</v>
      </c>
      <c r="C842" s="3" t="s">
        <v>15173</v>
      </c>
      <c r="D842" s="3" t="s">
        <v>52</v>
      </c>
      <c r="E842" s="2">
        <v>44864</v>
      </c>
      <c r="F842" s="4">
        <f t="shared" si="26"/>
        <v>4</v>
      </c>
      <c r="G842">
        <v>4</v>
      </c>
      <c r="H842" s="3" t="s">
        <v>3693</v>
      </c>
      <c r="I842" s="3" t="s">
        <v>3694</v>
      </c>
      <c r="J842" s="3" t="s">
        <v>24</v>
      </c>
      <c r="K842" s="3" t="s">
        <v>14</v>
      </c>
      <c r="L842" s="3" t="s">
        <v>15</v>
      </c>
      <c r="M842" s="3" t="s">
        <v>16</v>
      </c>
      <c r="N842" s="3" t="s">
        <v>2137</v>
      </c>
      <c r="O842" t="s">
        <v>2138</v>
      </c>
      <c r="P842" s="3" t="s">
        <v>15171</v>
      </c>
      <c r="Q842" s="3" t="s">
        <v>32</v>
      </c>
      <c r="R842">
        <v>10203.647999999999</v>
      </c>
      <c r="S842">
        <v>8</v>
      </c>
      <c r="T842">
        <v>0.4</v>
      </c>
      <c r="U842">
        <v>-81.209999999999994</v>
      </c>
      <c r="V842" s="7">
        <f t="shared" si="27"/>
        <v>-7.9589182221887697E-3</v>
      </c>
      <c r="W842">
        <v>0</v>
      </c>
      <c r="X842">
        <v>0</v>
      </c>
      <c r="Y842">
        <v>2022</v>
      </c>
    </row>
    <row r="843" spans="1:25">
      <c r="A843" s="3" t="s">
        <v>9793</v>
      </c>
      <c r="B843" s="1">
        <v>44860</v>
      </c>
      <c r="C843" s="3" t="s">
        <v>29</v>
      </c>
      <c r="D843" s="3" t="s">
        <v>1</v>
      </c>
      <c r="E843" s="2">
        <v>44864</v>
      </c>
      <c r="F843" s="4">
        <f t="shared" si="26"/>
        <v>4</v>
      </c>
      <c r="G843">
        <v>4</v>
      </c>
      <c r="H843" s="3" t="s">
        <v>3693</v>
      </c>
      <c r="I843" s="3" t="s">
        <v>3694</v>
      </c>
      <c r="J843" s="3" t="s">
        <v>24</v>
      </c>
      <c r="K843" s="3" t="s">
        <v>14</v>
      </c>
      <c r="L843" s="3" t="s">
        <v>15</v>
      </c>
      <c r="M843" s="3" t="s">
        <v>16</v>
      </c>
      <c r="N843" s="3" t="s">
        <v>1113</v>
      </c>
      <c r="O843" t="s">
        <v>1114</v>
      </c>
      <c r="P843" s="3" t="s">
        <v>15171</v>
      </c>
      <c r="Q843" s="3" t="s">
        <v>32</v>
      </c>
      <c r="R843">
        <v>2322.6</v>
      </c>
      <c r="S843">
        <v>5</v>
      </c>
      <c r="T843">
        <v>0.4</v>
      </c>
      <c r="U843">
        <v>-66.45</v>
      </c>
      <c r="V843" s="7">
        <f t="shared" si="27"/>
        <v>-2.8610178248514598E-2</v>
      </c>
      <c r="W843">
        <v>0</v>
      </c>
      <c r="X843">
        <v>0</v>
      </c>
      <c r="Y843">
        <v>2022</v>
      </c>
    </row>
    <row r="844" spans="1:25">
      <c r="A844" s="3" t="s">
        <v>9787</v>
      </c>
      <c r="B844" s="1">
        <v>44859</v>
      </c>
      <c r="C844" s="3" t="s">
        <v>84</v>
      </c>
      <c r="D844" s="3" t="s">
        <v>1</v>
      </c>
      <c r="E844" s="2">
        <v>44865</v>
      </c>
      <c r="F844" s="4">
        <f t="shared" si="26"/>
        <v>6</v>
      </c>
      <c r="G844">
        <v>6</v>
      </c>
      <c r="H844" s="3" t="s">
        <v>5225</v>
      </c>
      <c r="I844" s="3" t="s">
        <v>5226</v>
      </c>
      <c r="J844" s="3" t="s">
        <v>24</v>
      </c>
      <c r="K844" s="3" t="s">
        <v>1033</v>
      </c>
      <c r="L844" s="3" t="s">
        <v>131</v>
      </c>
      <c r="M844" s="3" t="s">
        <v>38</v>
      </c>
      <c r="N844" s="3" t="s">
        <v>2001</v>
      </c>
      <c r="O844" t="s">
        <v>2002</v>
      </c>
      <c r="P844" s="3" t="s">
        <v>15170</v>
      </c>
      <c r="Q844" s="3" t="s">
        <v>62</v>
      </c>
      <c r="R844">
        <v>251.58</v>
      </c>
      <c r="S844">
        <v>3</v>
      </c>
      <c r="T844">
        <v>0</v>
      </c>
      <c r="U844">
        <v>11.06</v>
      </c>
      <c r="V844" s="7">
        <f t="shared" si="27"/>
        <v>4.3962159154145801E-2</v>
      </c>
      <c r="W844">
        <v>0</v>
      </c>
      <c r="X844">
        <v>0</v>
      </c>
      <c r="Y844">
        <v>2022</v>
      </c>
    </row>
    <row r="845" spans="1:25">
      <c r="A845" s="3" t="s">
        <v>9784</v>
      </c>
      <c r="B845" s="1">
        <v>44859</v>
      </c>
      <c r="C845" s="3" t="s">
        <v>7011</v>
      </c>
      <c r="D845" s="3" t="s">
        <v>21</v>
      </c>
      <c r="E845" s="2">
        <v>44862</v>
      </c>
      <c r="F845" s="4">
        <f t="shared" si="26"/>
        <v>3</v>
      </c>
      <c r="G845">
        <v>3</v>
      </c>
      <c r="H845" s="3" t="s">
        <v>632</v>
      </c>
      <c r="I845" s="3" t="s">
        <v>633</v>
      </c>
      <c r="J845" s="3" t="s">
        <v>24</v>
      </c>
      <c r="K845" s="3" t="s">
        <v>1366</v>
      </c>
      <c r="L845" s="3" t="s">
        <v>47</v>
      </c>
      <c r="M845" s="3" t="s">
        <v>48</v>
      </c>
      <c r="N845" s="3" t="s">
        <v>1775</v>
      </c>
      <c r="O845" t="s">
        <v>1776</v>
      </c>
      <c r="P845" s="3" t="s">
        <v>15170</v>
      </c>
      <c r="Q845" s="3" t="s">
        <v>138</v>
      </c>
      <c r="R845">
        <v>87.78</v>
      </c>
      <c r="S845">
        <v>1</v>
      </c>
      <c r="T845">
        <v>0</v>
      </c>
      <c r="U845">
        <v>3.0659999999999998</v>
      </c>
      <c r="V845" s="7">
        <f t="shared" si="27"/>
        <v>3.4928229665071767E-2</v>
      </c>
      <c r="W845">
        <v>0</v>
      </c>
      <c r="X845">
        <v>0</v>
      </c>
      <c r="Y845">
        <v>2022</v>
      </c>
    </row>
    <row r="846" spans="1:25">
      <c r="A846" s="3" t="s">
        <v>9778</v>
      </c>
      <c r="B846" s="1">
        <v>44859</v>
      </c>
      <c r="C846" s="3" t="s">
        <v>7011</v>
      </c>
      <c r="D846" s="3" t="s">
        <v>1</v>
      </c>
      <c r="E846" s="2">
        <v>44864</v>
      </c>
      <c r="F846" s="4">
        <f t="shared" si="26"/>
        <v>5</v>
      </c>
      <c r="G846">
        <v>5</v>
      </c>
      <c r="H846" s="3" t="s">
        <v>4826</v>
      </c>
      <c r="I846" s="3" t="s">
        <v>4827</v>
      </c>
      <c r="J846" s="3" t="s">
        <v>69</v>
      </c>
      <c r="K846" s="3" t="s">
        <v>1005</v>
      </c>
      <c r="L846" s="3" t="s">
        <v>342</v>
      </c>
      <c r="M846" s="3" t="s">
        <v>48</v>
      </c>
      <c r="N846" s="3" t="s">
        <v>1668</v>
      </c>
      <c r="O846" t="s">
        <v>4319</v>
      </c>
      <c r="P846" s="3" t="s">
        <v>15170</v>
      </c>
      <c r="Q846" s="3" t="s">
        <v>175</v>
      </c>
      <c r="R846">
        <v>322</v>
      </c>
      <c r="S846">
        <v>5</v>
      </c>
      <c r="T846">
        <v>0</v>
      </c>
      <c r="U846">
        <v>8.7439999999999998</v>
      </c>
      <c r="V846" s="7">
        <f t="shared" si="27"/>
        <v>2.7155279503105589E-2</v>
      </c>
      <c r="W846">
        <v>0</v>
      </c>
      <c r="X846">
        <v>0</v>
      </c>
      <c r="Y846">
        <v>2022</v>
      </c>
    </row>
    <row r="847" spans="1:25">
      <c r="A847" s="3" t="s">
        <v>9779</v>
      </c>
      <c r="B847" s="1">
        <v>44859</v>
      </c>
      <c r="C847" s="3" t="s">
        <v>7014</v>
      </c>
      <c r="D847" s="3" t="s">
        <v>52</v>
      </c>
      <c r="E847" s="2">
        <v>44864</v>
      </c>
      <c r="F847" s="4">
        <f t="shared" si="26"/>
        <v>5</v>
      </c>
      <c r="G847">
        <v>5</v>
      </c>
      <c r="H847" s="3" t="s">
        <v>4826</v>
      </c>
      <c r="I847" s="3" t="s">
        <v>4827</v>
      </c>
      <c r="J847" s="3" t="s">
        <v>69</v>
      </c>
      <c r="K847" s="3" t="s">
        <v>1005</v>
      </c>
      <c r="L847" s="3" t="s">
        <v>342</v>
      </c>
      <c r="M847" s="3" t="s">
        <v>48</v>
      </c>
      <c r="N847" s="3" t="s">
        <v>3887</v>
      </c>
      <c r="O847" t="s">
        <v>3888</v>
      </c>
      <c r="P847" s="3" t="s">
        <v>15172</v>
      </c>
      <c r="Q847" s="3" t="s">
        <v>10</v>
      </c>
      <c r="R847">
        <v>777.56</v>
      </c>
      <c r="S847">
        <v>2</v>
      </c>
      <c r="T847">
        <v>0</v>
      </c>
      <c r="U847">
        <v>20.905999999999999</v>
      </c>
      <c r="V847" s="7">
        <f t="shared" si="27"/>
        <v>2.6886671125057875E-2</v>
      </c>
      <c r="W847">
        <v>0</v>
      </c>
      <c r="X847">
        <v>0</v>
      </c>
      <c r="Y847">
        <v>2022</v>
      </c>
    </row>
    <row r="848" spans="1:25">
      <c r="A848" s="3" t="s">
        <v>9781</v>
      </c>
      <c r="B848" s="1">
        <v>44859</v>
      </c>
      <c r="C848" s="3" t="s">
        <v>29</v>
      </c>
      <c r="D848" s="3" t="s">
        <v>52</v>
      </c>
      <c r="E848" s="2">
        <v>44864</v>
      </c>
      <c r="F848" s="4">
        <f t="shared" si="26"/>
        <v>5</v>
      </c>
      <c r="G848">
        <v>5</v>
      </c>
      <c r="H848" s="3" t="s">
        <v>4826</v>
      </c>
      <c r="I848" s="3" t="s">
        <v>4827</v>
      </c>
      <c r="J848" s="3" t="s">
        <v>69</v>
      </c>
      <c r="K848" s="3" t="s">
        <v>1005</v>
      </c>
      <c r="L848" s="3" t="s">
        <v>342</v>
      </c>
      <c r="M848" s="3" t="s">
        <v>48</v>
      </c>
      <c r="N848" s="3" t="s">
        <v>769</v>
      </c>
      <c r="O848" t="s">
        <v>2752</v>
      </c>
      <c r="P848" s="3" t="s">
        <v>15170</v>
      </c>
      <c r="Q848" s="3" t="s">
        <v>51</v>
      </c>
      <c r="R848">
        <v>60.9</v>
      </c>
      <c r="S848">
        <v>1</v>
      </c>
      <c r="T848">
        <v>0</v>
      </c>
      <c r="U848">
        <v>1.492</v>
      </c>
      <c r="V848" s="7">
        <f t="shared" si="27"/>
        <v>2.4499178981937604E-2</v>
      </c>
      <c r="W848">
        <v>0</v>
      </c>
      <c r="X848">
        <v>0</v>
      </c>
      <c r="Y848">
        <v>2022</v>
      </c>
    </row>
    <row r="849" spans="1:25">
      <c r="A849" s="3" t="s">
        <v>9785</v>
      </c>
      <c r="B849" s="1">
        <v>44859</v>
      </c>
      <c r="C849" s="3" t="s">
        <v>7012</v>
      </c>
      <c r="D849" s="3" t="s">
        <v>52</v>
      </c>
      <c r="E849" s="2">
        <v>44865</v>
      </c>
      <c r="F849" s="4">
        <f t="shared" si="26"/>
        <v>6</v>
      </c>
      <c r="G849">
        <v>6</v>
      </c>
      <c r="H849" s="3" t="s">
        <v>5225</v>
      </c>
      <c r="I849" s="3" t="s">
        <v>5226</v>
      </c>
      <c r="J849" s="3" t="s">
        <v>24</v>
      </c>
      <c r="K849" s="3" t="s">
        <v>1033</v>
      </c>
      <c r="L849" s="3" t="s">
        <v>131</v>
      </c>
      <c r="M849" s="3" t="s">
        <v>38</v>
      </c>
      <c r="N849" s="3" t="s">
        <v>5049</v>
      </c>
      <c r="O849" t="s">
        <v>5050</v>
      </c>
      <c r="P849" s="3" t="s">
        <v>15170</v>
      </c>
      <c r="Q849" s="3" t="s">
        <v>65</v>
      </c>
      <c r="R849">
        <v>141.28800000000001</v>
      </c>
      <c r="S849">
        <v>2</v>
      </c>
      <c r="T849">
        <v>0.4</v>
      </c>
      <c r="U849">
        <v>3.1859999999999999</v>
      </c>
      <c r="V849" s="7">
        <f t="shared" si="27"/>
        <v>2.2549685748258875E-2</v>
      </c>
      <c r="W849">
        <v>1</v>
      </c>
      <c r="X849">
        <v>0</v>
      </c>
      <c r="Y849">
        <v>2022</v>
      </c>
    </row>
    <row r="850" spans="1:25">
      <c r="A850" s="3" t="s">
        <v>9777</v>
      </c>
      <c r="B850" s="1">
        <v>44859</v>
      </c>
      <c r="C850" s="3" t="s">
        <v>7012</v>
      </c>
      <c r="D850" s="3" t="s">
        <v>21</v>
      </c>
      <c r="E850" s="2">
        <v>44864</v>
      </c>
      <c r="F850" s="4">
        <f t="shared" si="26"/>
        <v>5</v>
      </c>
      <c r="G850">
        <v>5</v>
      </c>
      <c r="H850" s="3" t="s">
        <v>4826</v>
      </c>
      <c r="I850" s="3" t="s">
        <v>4827</v>
      </c>
      <c r="J850" s="3" t="s">
        <v>69</v>
      </c>
      <c r="K850" s="3" t="s">
        <v>1005</v>
      </c>
      <c r="L850" s="3" t="s">
        <v>342</v>
      </c>
      <c r="M850" s="3" t="s">
        <v>48</v>
      </c>
      <c r="N850" s="3" t="s">
        <v>427</v>
      </c>
      <c r="O850" t="s">
        <v>428</v>
      </c>
      <c r="P850" s="3" t="s">
        <v>15171</v>
      </c>
      <c r="Q850" s="3" t="s">
        <v>32</v>
      </c>
      <c r="R850">
        <v>2337.3000000000002</v>
      </c>
      <c r="S850">
        <v>3</v>
      </c>
      <c r="T850">
        <v>0</v>
      </c>
      <c r="U850">
        <v>52.158000000000001</v>
      </c>
      <c r="V850" s="7">
        <f t="shared" si="27"/>
        <v>2.23154922346297E-2</v>
      </c>
      <c r="W850">
        <v>0</v>
      </c>
      <c r="X850">
        <v>0</v>
      </c>
      <c r="Y850">
        <v>2022</v>
      </c>
    </row>
    <row r="851" spans="1:25">
      <c r="A851" s="3" t="s">
        <v>9780</v>
      </c>
      <c r="B851" s="1">
        <v>44859</v>
      </c>
      <c r="C851" s="3" t="s">
        <v>84</v>
      </c>
      <c r="D851" s="3" t="s">
        <v>21</v>
      </c>
      <c r="E851" s="2">
        <v>44864</v>
      </c>
      <c r="F851" s="4">
        <f t="shared" si="26"/>
        <v>5</v>
      </c>
      <c r="G851">
        <v>5</v>
      </c>
      <c r="H851" s="3" t="s">
        <v>4826</v>
      </c>
      <c r="I851" s="3" t="s">
        <v>4827</v>
      </c>
      <c r="J851" s="3" t="s">
        <v>69</v>
      </c>
      <c r="K851" s="3" t="s">
        <v>1005</v>
      </c>
      <c r="L851" s="3" t="s">
        <v>342</v>
      </c>
      <c r="M851" s="3" t="s">
        <v>48</v>
      </c>
      <c r="N851" s="3" t="s">
        <v>4185</v>
      </c>
      <c r="O851" t="s">
        <v>4186</v>
      </c>
      <c r="P851" s="3" t="s">
        <v>15170</v>
      </c>
      <c r="Q851" s="3" t="s">
        <v>41</v>
      </c>
      <c r="R851">
        <v>1357.86</v>
      </c>
      <c r="S851">
        <v>3</v>
      </c>
      <c r="T851">
        <v>0</v>
      </c>
      <c r="U851">
        <v>28.386000000000003</v>
      </c>
      <c r="V851" s="7">
        <f t="shared" si="27"/>
        <v>2.0904953382528395E-2</v>
      </c>
      <c r="W851">
        <v>0</v>
      </c>
      <c r="X851">
        <v>0</v>
      </c>
      <c r="Y851">
        <v>2022</v>
      </c>
    </row>
    <row r="852" spans="1:25">
      <c r="A852" s="3" t="s">
        <v>9775</v>
      </c>
      <c r="B852" s="1">
        <v>44859</v>
      </c>
      <c r="C852" s="3" t="s">
        <v>33</v>
      </c>
      <c r="D852" s="3" t="s">
        <v>52</v>
      </c>
      <c r="E852" s="2">
        <v>44863</v>
      </c>
      <c r="F852" s="4">
        <f t="shared" si="26"/>
        <v>4</v>
      </c>
      <c r="G852">
        <v>4</v>
      </c>
      <c r="H852" s="3" t="s">
        <v>2799</v>
      </c>
      <c r="I852" s="3" t="s">
        <v>2800</v>
      </c>
      <c r="J852" s="3" t="s">
        <v>69</v>
      </c>
      <c r="K852" s="3" t="s">
        <v>1827</v>
      </c>
      <c r="L852" s="3" t="s">
        <v>26</v>
      </c>
      <c r="M852" s="3" t="s">
        <v>7</v>
      </c>
      <c r="N852" s="3" t="s">
        <v>1709</v>
      </c>
      <c r="O852" t="s">
        <v>1710</v>
      </c>
      <c r="P852" s="3" t="s">
        <v>15170</v>
      </c>
      <c r="Q852" s="3" t="s">
        <v>115</v>
      </c>
      <c r="R852">
        <v>359.85599999999999</v>
      </c>
      <c r="S852">
        <v>3</v>
      </c>
      <c r="T852">
        <v>0.2</v>
      </c>
      <c r="U852">
        <v>7.31</v>
      </c>
      <c r="V852" s="7">
        <f t="shared" si="27"/>
        <v>2.031368102796674E-2</v>
      </c>
      <c r="W852">
        <v>0</v>
      </c>
      <c r="X852">
        <v>0</v>
      </c>
      <c r="Y852">
        <v>2022</v>
      </c>
    </row>
    <row r="853" spans="1:25">
      <c r="A853" s="3" t="s">
        <v>9776</v>
      </c>
      <c r="B853" s="1">
        <v>44859</v>
      </c>
      <c r="C853" s="3" t="s">
        <v>7011</v>
      </c>
      <c r="D853" s="3" t="s">
        <v>52</v>
      </c>
      <c r="E853" s="2">
        <v>44863</v>
      </c>
      <c r="F853" s="4">
        <f t="shared" si="26"/>
        <v>4</v>
      </c>
      <c r="G853">
        <v>4</v>
      </c>
      <c r="H853" s="3" t="s">
        <v>2799</v>
      </c>
      <c r="I853" s="3" t="s">
        <v>2800</v>
      </c>
      <c r="J853" s="3" t="s">
        <v>69</v>
      </c>
      <c r="K853" s="3" t="s">
        <v>1827</v>
      </c>
      <c r="L853" s="3" t="s">
        <v>26</v>
      </c>
      <c r="M853" s="3" t="s">
        <v>7</v>
      </c>
      <c r="N853" s="3" t="s">
        <v>3025</v>
      </c>
      <c r="O853" t="s">
        <v>3026</v>
      </c>
      <c r="P853" s="3" t="s">
        <v>15170</v>
      </c>
      <c r="Q853" s="3" t="s">
        <v>51</v>
      </c>
      <c r="R853">
        <v>85.12</v>
      </c>
      <c r="S853">
        <v>2</v>
      </c>
      <c r="T853">
        <v>0</v>
      </c>
      <c r="U853">
        <v>1.72</v>
      </c>
      <c r="V853" s="7">
        <f t="shared" si="27"/>
        <v>2.0206766917293232E-2</v>
      </c>
      <c r="W853">
        <v>0</v>
      </c>
      <c r="X853">
        <v>0</v>
      </c>
      <c r="Y853">
        <v>2022</v>
      </c>
    </row>
    <row r="854" spans="1:25">
      <c r="A854" s="3" t="s">
        <v>9782</v>
      </c>
      <c r="B854" s="1">
        <v>44859</v>
      </c>
      <c r="C854" s="3" t="s">
        <v>7012</v>
      </c>
      <c r="D854" s="3" t="s">
        <v>21</v>
      </c>
      <c r="E854" s="2">
        <v>44862</v>
      </c>
      <c r="F854" s="4">
        <f t="shared" si="26"/>
        <v>3</v>
      </c>
      <c r="G854">
        <v>3</v>
      </c>
      <c r="H854" s="3" t="s">
        <v>632</v>
      </c>
      <c r="I854" s="3" t="s">
        <v>633</v>
      </c>
      <c r="J854" s="3" t="s">
        <v>24</v>
      </c>
      <c r="K854" s="3" t="s">
        <v>1366</v>
      </c>
      <c r="L854" s="3" t="s">
        <v>47</v>
      </c>
      <c r="M854" s="3" t="s">
        <v>48</v>
      </c>
      <c r="N854" s="3" t="s">
        <v>959</v>
      </c>
      <c r="O854" t="s">
        <v>960</v>
      </c>
      <c r="P854" s="3" t="s">
        <v>15171</v>
      </c>
      <c r="Q854" s="3" t="s">
        <v>32</v>
      </c>
      <c r="R854">
        <v>135.66</v>
      </c>
      <c r="S854">
        <v>1</v>
      </c>
      <c r="T854">
        <v>0.4</v>
      </c>
      <c r="U854">
        <v>-1.7920000000000003</v>
      </c>
      <c r="V854" s="7">
        <f t="shared" si="27"/>
        <v>-1.3209494324045411E-2</v>
      </c>
      <c r="W854">
        <v>0</v>
      </c>
      <c r="X854">
        <v>0</v>
      </c>
      <c r="Y854">
        <v>2022</v>
      </c>
    </row>
    <row r="855" spans="1:25">
      <c r="A855" s="3" t="s">
        <v>9786</v>
      </c>
      <c r="B855" s="1">
        <v>44859</v>
      </c>
      <c r="C855" s="3" t="s">
        <v>33</v>
      </c>
      <c r="D855" s="3" t="s">
        <v>21</v>
      </c>
      <c r="E855" s="2">
        <v>44865</v>
      </c>
      <c r="F855" s="4">
        <f t="shared" si="26"/>
        <v>6</v>
      </c>
      <c r="G855">
        <v>6</v>
      </c>
      <c r="H855" s="3" t="s">
        <v>5225</v>
      </c>
      <c r="I855" s="3" t="s">
        <v>5226</v>
      </c>
      <c r="J855" s="3" t="s">
        <v>24</v>
      </c>
      <c r="K855" s="3" t="s">
        <v>1033</v>
      </c>
      <c r="L855" s="3" t="s">
        <v>131</v>
      </c>
      <c r="M855" s="3" t="s">
        <v>38</v>
      </c>
      <c r="N855" s="3" t="s">
        <v>4954</v>
      </c>
      <c r="O855" t="s">
        <v>4955</v>
      </c>
      <c r="P855" s="3" t="s">
        <v>15170</v>
      </c>
      <c r="Q855" s="3" t="s">
        <v>65</v>
      </c>
      <c r="R855">
        <v>100.71599999999999</v>
      </c>
      <c r="S855">
        <v>1</v>
      </c>
      <c r="T855">
        <v>0.4</v>
      </c>
      <c r="U855">
        <v>-1.8239999999999998</v>
      </c>
      <c r="V855" s="7">
        <f t="shared" si="27"/>
        <v>-1.8110330036935542E-2</v>
      </c>
      <c r="W855">
        <v>0</v>
      </c>
      <c r="X855">
        <v>0</v>
      </c>
      <c r="Y855">
        <v>2022</v>
      </c>
    </row>
    <row r="856" spans="1:25">
      <c r="A856" s="3" t="s">
        <v>9783</v>
      </c>
      <c r="B856" s="1">
        <v>44859</v>
      </c>
      <c r="C856" s="3" t="s">
        <v>29</v>
      </c>
      <c r="D856" s="3" t="s">
        <v>52</v>
      </c>
      <c r="E856" s="2">
        <v>44862</v>
      </c>
      <c r="F856" s="4">
        <f t="shared" si="26"/>
        <v>3</v>
      </c>
      <c r="G856">
        <v>3</v>
      </c>
      <c r="H856" s="3" t="s">
        <v>632</v>
      </c>
      <c r="I856" s="3" t="s">
        <v>633</v>
      </c>
      <c r="J856" s="3" t="s">
        <v>24</v>
      </c>
      <c r="K856" s="3" t="s">
        <v>1366</v>
      </c>
      <c r="L856" s="3" t="s">
        <v>47</v>
      </c>
      <c r="M856" s="3" t="s">
        <v>48</v>
      </c>
      <c r="N856" s="3" t="s">
        <v>1834</v>
      </c>
      <c r="O856" t="s">
        <v>4634</v>
      </c>
      <c r="P856" s="3" t="s">
        <v>15170</v>
      </c>
      <c r="Q856" s="3" t="s">
        <v>65</v>
      </c>
      <c r="R856">
        <v>217.72800000000001</v>
      </c>
      <c r="S856">
        <v>6</v>
      </c>
      <c r="T856">
        <v>0.4</v>
      </c>
      <c r="U856">
        <v>-10.97</v>
      </c>
      <c r="V856" s="7">
        <f t="shared" si="27"/>
        <v>-5.038396531452087E-2</v>
      </c>
      <c r="W856">
        <v>0</v>
      </c>
      <c r="X856">
        <v>0</v>
      </c>
      <c r="Y856">
        <v>2022</v>
      </c>
    </row>
    <row r="857" spans="1:25">
      <c r="A857" s="3" t="s">
        <v>9771</v>
      </c>
      <c r="B857" s="1">
        <v>44858</v>
      </c>
      <c r="C857" s="3" t="s">
        <v>84</v>
      </c>
      <c r="D857" s="3" t="s">
        <v>21</v>
      </c>
      <c r="E857" s="2">
        <v>44864</v>
      </c>
      <c r="F857" s="4">
        <f t="shared" si="26"/>
        <v>6</v>
      </c>
      <c r="G857">
        <v>6</v>
      </c>
      <c r="H857" s="3" t="s">
        <v>4165</v>
      </c>
      <c r="I857" s="3" t="s">
        <v>4166</v>
      </c>
      <c r="J857" s="3" t="s">
        <v>24</v>
      </c>
      <c r="K857" s="3" t="s">
        <v>14</v>
      </c>
      <c r="L857" s="3" t="s">
        <v>15</v>
      </c>
      <c r="M857" s="3" t="s">
        <v>16</v>
      </c>
      <c r="N857" s="3" t="s">
        <v>1101</v>
      </c>
      <c r="O857" t="s">
        <v>1102</v>
      </c>
      <c r="P857" s="3" t="s">
        <v>15172</v>
      </c>
      <c r="Q857" s="3" t="s">
        <v>149</v>
      </c>
      <c r="R857">
        <v>4160.5200000000004</v>
      </c>
      <c r="S857">
        <v>6</v>
      </c>
      <c r="T857">
        <v>0</v>
      </c>
      <c r="U857">
        <v>237.47</v>
      </c>
      <c r="V857" s="7">
        <f t="shared" si="27"/>
        <v>5.7076999990385811E-2</v>
      </c>
      <c r="W857">
        <v>0</v>
      </c>
      <c r="X857">
        <v>0</v>
      </c>
      <c r="Y857">
        <v>2022</v>
      </c>
    </row>
    <row r="858" spans="1:25">
      <c r="A858" s="3" t="s">
        <v>9762</v>
      </c>
      <c r="B858" s="1">
        <v>44858</v>
      </c>
      <c r="C858" s="3" t="s">
        <v>7014</v>
      </c>
      <c r="D858" s="3" t="s">
        <v>1</v>
      </c>
      <c r="E858" s="2">
        <v>44863</v>
      </c>
      <c r="F858" s="4">
        <f t="shared" si="26"/>
        <v>5</v>
      </c>
      <c r="G858">
        <v>3</v>
      </c>
      <c r="H858" s="3" t="s">
        <v>3701</v>
      </c>
      <c r="I858" s="3" t="s">
        <v>3702</v>
      </c>
      <c r="J858" s="3" t="s">
        <v>4</v>
      </c>
      <c r="K858" s="3" t="s">
        <v>568</v>
      </c>
      <c r="L858" s="3" t="s">
        <v>15</v>
      </c>
      <c r="M858" s="3" t="s">
        <v>16</v>
      </c>
      <c r="N858" s="3" t="s">
        <v>2843</v>
      </c>
      <c r="O858" t="s">
        <v>2844</v>
      </c>
      <c r="P858" s="3" t="s">
        <v>15171</v>
      </c>
      <c r="Q858" s="3" t="s">
        <v>199</v>
      </c>
      <c r="R858">
        <v>2315.88</v>
      </c>
      <c r="S858">
        <v>9</v>
      </c>
      <c r="T858">
        <v>0</v>
      </c>
      <c r="U858">
        <v>122.39</v>
      </c>
      <c r="V858" s="7">
        <f t="shared" si="27"/>
        <v>5.284816139005475E-2</v>
      </c>
      <c r="W858">
        <v>0</v>
      </c>
      <c r="X858">
        <v>0</v>
      </c>
      <c r="Y858">
        <v>2022</v>
      </c>
    </row>
    <row r="859" spans="1:25">
      <c r="A859" s="3" t="s">
        <v>9766</v>
      </c>
      <c r="B859" s="1">
        <v>44858</v>
      </c>
      <c r="C859" s="3" t="s">
        <v>7012</v>
      </c>
      <c r="D859" s="3" t="s">
        <v>1</v>
      </c>
      <c r="E859" s="2">
        <v>44862</v>
      </c>
      <c r="F859" s="4">
        <f t="shared" si="26"/>
        <v>4</v>
      </c>
      <c r="G859">
        <v>4</v>
      </c>
      <c r="H859" s="3" t="s">
        <v>4043</v>
      </c>
      <c r="I859" s="3" t="s">
        <v>4044</v>
      </c>
      <c r="J859" s="3" t="s">
        <v>24</v>
      </c>
      <c r="K859" s="3" t="s">
        <v>500</v>
      </c>
      <c r="L859" s="3" t="s">
        <v>501</v>
      </c>
      <c r="M859" s="3" t="s">
        <v>7</v>
      </c>
      <c r="N859" s="3" t="s">
        <v>751</v>
      </c>
      <c r="O859" t="s">
        <v>752</v>
      </c>
      <c r="P859" s="3" t="s">
        <v>15170</v>
      </c>
      <c r="Q859" s="3" t="s">
        <v>62</v>
      </c>
      <c r="R859">
        <v>4764.2</v>
      </c>
      <c r="S859">
        <v>5</v>
      </c>
      <c r="T859">
        <v>0</v>
      </c>
      <c r="U859">
        <v>204.77</v>
      </c>
      <c r="V859" s="7">
        <f t="shared" si="27"/>
        <v>4.2980983166113935E-2</v>
      </c>
      <c r="W859">
        <v>0</v>
      </c>
      <c r="X859">
        <v>0</v>
      </c>
      <c r="Y859">
        <v>2022</v>
      </c>
    </row>
    <row r="860" spans="1:25">
      <c r="A860" s="3" t="s">
        <v>9768</v>
      </c>
      <c r="B860" s="1">
        <v>44858</v>
      </c>
      <c r="C860" s="3" t="s">
        <v>7013</v>
      </c>
      <c r="D860" s="3" t="s">
        <v>52</v>
      </c>
      <c r="E860" s="2">
        <v>44863</v>
      </c>
      <c r="F860" s="4">
        <f t="shared" si="26"/>
        <v>5</v>
      </c>
      <c r="G860">
        <v>3</v>
      </c>
      <c r="H860" s="3" t="s">
        <v>5090</v>
      </c>
      <c r="I860" s="3" t="s">
        <v>5091</v>
      </c>
      <c r="J860" s="3" t="s">
        <v>24</v>
      </c>
      <c r="K860" s="3" t="s">
        <v>5067</v>
      </c>
      <c r="L860" s="3" t="s">
        <v>172</v>
      </c>
      <c r="M860" s="3" t="s">
        <v>7</v>
      </c>
      <c r="N860" s="3" t="s">
        <v>1324</v>
      </c>
      <c r="O860" t="s">
        <v>1325</v>
      </c>
      <c r="P860" s="3" t="s">
        <v>15170</v>
      </c>
      <c r="Q860" s="3" t="s">
        <v>51</v>
      </c>
      <c r="R860">
        <v>124.04</v>
      </c>
      <c r="S860">
        <v>2</v>
      </c>
      <c r="T860">
        <v>0</v>
      </c>
      <c r="U860">
        <v>4.8409999999999993</v>
      </c>
      <c r="V860" s="7">
        <f t="shared" si="27"/>
        <v>3.9027732989358264E-2</v>
      </c>
      <c r="W860">
        <v>0</v>
      </c>
      <c r="X860">
        <v>0</v>
      </c>
      <c r="Y860">
        <v>2022</v>
      </c>
    </row>
    <row r="861" spans="1:25">
      <c r="A861" s="3" t="s">
        <v>9760</v>
      </c>
      <c r="B861" s="1">
        <v>44858</v>
      </c>
      <c r="C861" s="3" t="s">
        <v>7011</v>
      </c>
      <c r="D861" s="3" t="s">
        <v>52</v>
      </c>
      <c r="E861" s="2">
        <v>44863</v>
      </c>
      <c r="F861" s="4">
        <f t="shared" si="26"/>
        <v>5</v>
      </c>
      <c r="G861">
        <v>3</v>
      </c>
      <c r="H861" s="3" t="s">
        <v>3701</v>
      </c>
      <c r="I861" s="3" t="s">
        <v>3702</v>
      </c>
      <c r="J861" s="3" t="s">
        <v>4</v>
      </c>
      <c r="K861" s="3" t="s">
        <v>568</v>
      </c>
      <c r="L861" s="3" t="s">
        <v>15</v>
      </c>
      <c r="M861" s="3" t="s">
        <v>16</v>
      </c>
      <c r="N861" s="3" t="s">
        <v>1544</v>
      </c>
      <c r="O861" t="s">
        <v>1545</v>
      </c>
      <c r="P861" s="3" t="s">
        <v>15171</v>
      </c>
      <c r="Q861" s="3" t="s">
        <v>32</v>
      </c>
      <c r="R861">
        <v>2153.34</v>
      </c>
      <c r="S861">
        <v>1</v>
      </c>
      <c r="T861">
        <v>0</v>
      </c>
      <c r="U861">
        <v>67.88</v>
      </c>
      <c r="V861" s="7">
        <f t="shared" si="27"/>
        <v>3.1523122219435852E-2</v>
      </c>
      <c r="W861">
        <v>0</v>
      </c>
      <c r="X861">
        <v>0</v>
      </c>
      <c r="Y861">
        <v>2022</v>
      </c>
    </row>
    <row r="862" spans="1:25">
      <c r="A862" s="3" t="s">
        <v>9761</v>
      </c>
      <c r="B862" s="1">
        <v>44858</v>
      </c>
      <c r="C862" s="3" t="s">
        <v>0</v>
      </c>
      <c r="D862" s="3" t="s">
        <v>1</v>
      </c>
      <c r="E862" s="2">
        <v>44863</v>
      </c>
      <c r="F862" s="4">
        <f t="shared" si="26"/>
        <v>5</v>
      </c>
      <c r="G862">
        <v>3</v>
      </c>
      <c r="H862" s="3" t="s">
        <v>3701</v>
      </c>
      <c r="I862" s="3" t="s">
        <v>3702</v>
      </c>
      <c r="J862" s="3" t="s">
        <v>4</v>
      </c>
      <c r="K862" s="3" t="s">
        <v>568</v>
      </c>
      <c r="L862" s="3" t="s">
        <v>15</v>
      </c>
      <c r="M862" s="3" t="s">
        <v>16</v>
      </c>
      <c r="N862" s="3" t="s">
        <v>1550</v>
      </c>
      <c r="O862" t="s">
        <v>1551</v>
      </c>
      <c r="P862" s="3" t="s">
        <v>15170</v>
      </c>
      <c r="Q862" s="3" t="s">
        <v>97</v>
      </c>
      <c r="R862">
        <v>185.64</v>
      </c>
      <c r="S862">
        <v>3</v>
      </c>
      <c r="T862">
        <v>0</v>
      </c>
      <c r="U862">
        <v>5.6712499999999997</v>
      </c>
      <c r="V862" s="7">
        <f t="shared" si="27"/>
        <v>3.0549719887955181E-2</v>
      </c>
      <c r="W862">
        <v>0</v>
      </c>
      <c r="X862">
        <v>0</v>
      </c>
      <c r="Y862">
        <v>2022</v>
      </c>
    </row>
    <row r="863" spans="1:25">
      <c r="A863" s="3" t="s">
        <v>9765</v>
      </c>
      <c r="B863" s="1">
        <v>44858</v>
      </c>
      <c r="C863" s="3" t="s">
        <v>15173</v>
      </c>
      <c r="D863" s="3" t="s">
        <v>1</v>
      </c>
      <c r="E863" s="2">
        <v>44862</v>
      </c>
      <c r="F863" s="4">
        <f t="shared" si="26"/>
        <v>4</v>
      </c>
      <c r="G863">
        <v>4</v>
      </c>
      <c r="H863" s="3" t="s">
        <v>4043</v>
      </c>
      <c r="I863" s="3" t="s">
        <v>4044</v>
      </c>
      <c r="J863" s="3" t="s">
        <v>24</v>
      </c>
      <c r="K863" s="3" t="s">
        <v>500</v>
      </c>
      <c r="L863" s="3" t="s">
        <v>501</v>
      </c>
      <c r="M863" s="3" t="s">
        <v>7</v>
      </c>
      <c r="N863" s="3" t="s">
        <v>5239</v>
      </c>
      <c r="O863" t="s">
        <v>5240</v>
      </c>
      <c r="P863" s="3" t="s">
        <v>15170</v>
      </c>
      <c r="Q863" s="3" t="s">
        <v>65</v>
      </c>
      <c r="R863">
        <v>757.68</v>
      </c>
      <c r="S863">
        <v>6</v>
      </c>
      <c r="T863">
        <v>0</v>
      </c>
      <c r="U863">
        <v>23.057500000000001</v>
      </c>
      <c r="V863" s="7">
        <f t="shared" si="27"/>
        <v>3.0431712596346746E-2</v>
      </c>
      <c r="W863">
        <v>0</v>
      </c>
      <c r="X863">
        <v>0</v>
      </c>
      <c r="Y863">
        <v>2022</v>
      </c>
    </row>
    <row r="864" spans="1:25">
      <c r="A864" s="3" t="s">
        <v>9763</v>
      </c>
      <c r="B864" s="1">
        <v>44858</v>
      </c>
      <c r="C864" s="3" t="s">
        <v>29</v>
      </c>
      <c r="D864" s="3" t="s">
        <v>1</v>
      </c>
      <c r="E864" s="2">
        <v>44858</v>
      </c>
      <c r="F864" s="4">
        <f t="shared" si="26"/>
        <v>0</v>
      </c>
      <c r="G864">
        <v>0</v>
      </c>
      <c r="H864" s="3" t="s">
        <v>625</v>
      </c>
      <c r="I864" s="3" t="s">
        <v>626</v>
      </c>
      <c r="J864" s="3" t="s">
        <v>69</v>
      </c>
      <c r="K864" s="3" t="s">
        <v>36</v>
      </c>
      <c r="L864" s="3" t="s">
        <v>37</v>
      </c>
      <c r="M864" s="3" t="s">
        <v>38</v>
      </c>
      <c r="N864" s="3" t="s">
        <v>4275</v>
      </c>
      <c r="O864" t="s">
        <v>3617</v>
      </c>
      <c r="P864" s="3" t="s">
        <v>15170</v>
      </c>
      <c r="Q864" s="3" t="s">
        <v>175</v>
      </c>
      <c r="R864">
        <v>572.04</v>
      </c>
      <c r="S864">
        <v>9</v>
      </c>
      <c r="T864">
        <v>0</v>
      </c>
      <c r="U864">
        <v>16.417999999999999</v>
      </c>
      <c r="V864" s="7">
        <f t="shared" si="27"/>
        <v>2.8700790154534649E-2</v>
      </c>
      <c r="W864">
        <v>0</v>
      </c>
      <c r="X864">
        <v>0</v>
      </c>
      <c r="Y864">
        <v>2022</v>
      </c>
    </row>
    <row r="865" spans="1:25">
      <c r="A865" s="3" t="s">
        <v>9773</v>
      </c>
      <c r="B865" s="1">
        <v>44858</v>
      </c>
      <c r="C865" s="3" t="s">
        <v>7014</v>
      </c>
      <c r="D865" s="3" t="s">
        <v>1</v>
      </c>
      <c r="E865" s="2">
        <v>44863</v>
      </c>
      <c r="F865" s="4">
        <f t="shared" si="26"/>
        <v>5</v>
      </c>
      <c r="G865">
        <v>5</v>
      </c>
      <c r="H865" s="3" t="s">
        <v>3399</v>
      </c>
      <c r="I865" s="3" t="s">
        <v>3400</v>
      </c>
      <c r="J865" s="3" t="s">
        <v>24</v>
      </c>
      <c r="K865" s="3" t="s">
        <v>627</v>
      </c>
      <c r="L865" s="3" t="s">
        <v>627</v>
      </c>
      <c r="M865" s="3" t="s">
        <v>48</v>
      </c>
      <c r="N865" s="3" t="s">
        <v>2577</v>
      </c>
      <c r="O865" t="s">
        <v>1770</v>
      </c>
      <c r="P865" s="3" t="s">
        <v>15170</v>
      </c>
      <c r="Q865" s="3" t="s">
        <v>175</v>
      </c>
      <c r="R865">
        <v>151.19999999999999</v>
      </c>
      <c r="S865">
        <v>5</v>
      </c>
      <c r="T865">
        <v>0.4</v>
      </c>
      <c r="U865">
        <v>4.1937499999999996</v>
      </c>
      <c r="V865" s="7">
        <f t="shared" si="27"/>
        <v>2.7736441798941799E-2</v>
      </c>
      <c r="W865">
        <v>0</v>
      </c>
      <c r="X865">
        <v>0</v>
      </c>
      <c r="Y865">
        <v>2022</v>
      </c>
    </row>
    <row r="866" spans="1:25">
      <c r="A866" s="3" t="s">
        <v>9769</v>
      </c>
      <c r="B866" s="1">
        <v>44858</v>
      </c>
      <c r="C866" s="3" t="s">
        <v>0</v>
      </c>
      <c r="D866" s="3" t="s">
        <v>21</v>
      </c>
      <c r="E866" s="2">
        <v>44863</v>
      </c>
      <c r="F866" s="4">
        <f t="shared" si="26"/>
        <v>5</v>
      </c>
      <c r="G866">
        <v>3</v>
      </c>
      <c r="H866" s="3" t="s">
        <v>5090</v>
      </c>
      <c r="I866" s="3" t="s">
        <v>5091</v>
      </c>
      <c r="J866" s="3" t="s">
        <v>24</v>
      </c>
      <c r="K866" s="3" t="s">
        <v>5067</v>
      </c>
      <c r="L866" s="3" t="s">
        <v>172</v>
      </c>
      <c r="M866" s="3" t="s">
        <v>7</v>
      </c>
      <c r="N866" s="3" t="s">
        <v>4579</v>
      </c>
      <c r="O866" t="s">
        <v>4580</v>
      </c>
      <c r="P866" s="3" t="s">
        <v>15170</v>
      </c>
      <c r="Q866" s="3" t="s">
        <v>41</v>
      </c>
      <c r="R866">
        <v>1558.2</v>
      </c>
      <c r="S866">
        <v>6</v>
      </c>
      <c r="T866">
        <v>0</v>
      </c>
      <c r="U866">
        <v>41.37</v>
      </c>
      <c r="V866" s="7">
        <f t="shared" si="27"/>
        <v>2.6549865229110511E-2</v>
      </c>
      <c r="W866">
        <v>0</v>
      </c>
      <c r="X866">
        <v>0</v>
      </c>
      <c r="Y866">
        <v>2022</v>
      </c>
    </row>
    <row r="867" spans="1:25">
      <c r="A867" s="3" t="s">
        <v>9767</v>
      </c>
      <c r="B867" s="1">
        <v>44858</v>
      </c>
      <c r="C867" s="3" t="s">
        <v>7013</v>
      </c>
      <c r="D867" s="3" t="s">
        <v>66</v>
      </c>
      <c r="E867" s="2">
        <v>44862</v>
      </c>
      <c r="F867" s="4">
        <f t="shared" si="26"/>
        <v>4</v>
      </c>
      <c r="G867">
        <v>4</v>
      </c>
      <c r="H867" s="3" t="s">
        <v>2027</v>
      </c>
      <c r="I867" s="3" t="s">
        <v>2028</v>
      </c>
      <c r="J867" s="3" t="s">
        <v>24</v>
      </c>
      <c r="K867" s="3" t="s">
        <v>1005</v>
      </c>
      <c r="L867" s="3" t="s">
        <v>342</v>
      </c>
      <c r="M867" s="3" t="s">
        <v>48</v>
      </c>
      <c r="N867" s="3" t="s">
        <v>4626</v>
      </c>
      <c r="O867" t="s">
        <v>4627</v>
      </c>
      <c r="P867" s="3" t="s">
        <v>15171</v>
      </c>
      <c r="Q867" s="3" t="s">
        <v>83</v>
      </c>
      <c r="R867">
        <v>1393.84</v>
      </c>
      <c r="S867">
        <v>2</v>
      </c>
      <c r="T867">
        <v>0</v>
      </c>
      <c r="U867">
        <v>34.43</v>
      </c>
      <c r="V867" s="7">
        <f t="shared" si="27"/>
        <v>2.470154393617632E-2</v>
      </c>
      <c r="W867">
        <v>0</v>
      </c>
      <c r="X867">
        <v>0</v>
      </c>
      <c r="Y867">
        <v>2022</v>
      </c>
    </row>
    <row r="868" spans="1:25">
      <c r="A868" s="3" t="s">
        <v>9764</v>
      </c>
      <c r="B868" s="1">
        <v>44858</v>
      </c>
      <c r="C868" s="3" t="s">
        <v>15173</v>
      </c>
      <c r="D868" s="3" t="s">
        <v>21</v>
      </c>
      <c r="E868" s="2">
        <v>44858</v>
      </c>
      <c r="F868" s="4">
        <f t="shared" si="26"/>
        <v>0</v>
      </c>
      <c r="G868">
        <v>0</v>
      </c>
      <c r="H868" s="3" t="s">
        <v>625</v>
      </c>
      <c r="I868" s="3" t="s">
        <v>626</v>
      </c>
      <c r="J868" s="3" t="s">
        <v>69</v>
      </c>
      <c r="K868" s="3" t="s">
        <v>36</v>
      </c>
      <c r="L868" s="3" t="s">
        <v>37</v>
      </c>
      <c r="M868" s="3" t="s">
        <v>38</v>
      </c>
      <c r="N868" s="3" t="s">
        <v>2561</v>
      </c>
      <c r="O868" t="s">
        <v>2562</v>
      </c>
      <c r="P868" s="3" t="s">
        <v>15170</v>
      </c>
      <c r="Q868" s="3" t="s">
        <v>65</v>
      </c>
      <c r="R868">
        <v>448</v>
      </c>
      <c r="S868">
        <v>4</v>
      </c>
      <c r="T868">
        <v>0</v>
      </c>
      <c r="U868">
        <v>10.99</v>
      </c>
      <c r="V868" s="7">
        <f t="shared" si="27"/>
        <v>2.4531250000000001E-2</v>
      </c>
      <c r="W868">
        <v>0</v>
      </c>
      <c r="X868">
        <v>1</v>
      </c>
      <c r="Y868">
        <v>2022</v>
      </c>
    </row>
    <row r="869" spans="1:25">
      <c r="A869" s="3" t="s">
        <v>9774</v>
      </c>
      <c r="B869" s="1">
        <v>44858</v>
      </c>
      <c r="C869" s="3" t="s">
        <v>0</v>
      </c>
      <c r="D869" s="3" t="s">
        <v>1</v>
      </c>
      <c r="E869" s="2">
        <v>44863</v>
      </c>
      <c r="F869" s="4">
        <f t="shared" si="26"/>
        <v>5</v>
      </c>
      <c r="G869">
        <v>5</v>
      </c>
      <c r="H869" s="3" t="s">
        <v>3917</v>
      </c>
      <c r="I869" s="3" t="s">
        <v>3918</v>
      </c>
      <c r="J869" s="3" t="s">
        <v>24</v>
      </c>
      <c r="K869" s="3" t="s">
        <v>1005</v>
      </c>
      <c r="L869" s="3" t="s">
        <v>342</v>
      </c>
      <c r="M869" s="3" t="s">
        <v>48</v>
      </c>
      <c r="N869" s="3" t="s">
        <v>2116</v>
      </c>
      <c r="O869" t="s">
        <v>2117</v>
      </c>
      <c r="P869" s="3" t="s">
        <v>15170</v>
      </c>
      <c r="Q869" s="3" t="s">
        <v>19</v>
      </c>
      <c r="R869">
        <v>905.52</v>
      </c>
      <c r="S869">
        <v>4</v>
      </c>
      <c r="T869">
        <v>0</v>
      </c>
      <c r="U869">
        <v>20.454000000000001</v>
      </c>
      <c r="V869" s="7">
        <f t="shared" si="27"/>
        <v>2.2588126159554731E-2</v>
      </c>
      <c r="W869">
        <v>0</v>
      </c>
      <c r="X869">
        <v>0</v>
      </c>
      <c r="Y869">
        <v>2022</v>
      </c>
    </row>
    <row r="870" spans="1:25">
      <c r="A870" s="3" t="s">
        <v>9770</v>
      </c>
      <c r="B870" s="1">
        <v>44858</v>
      </c>
      <c r="C870" s="3" t="s">
        <v>29</v>
      </c>
      <c r="D870" s="3" t="s">
        <v>66</v>
      </c>
      <c r="E870" s="2">
        <v>44863</v>
      </c>
      <c r="F870" s="4">
        <f t="shared" si="26"/>
        <v>5</v>
      </c>
      <c r="G870">
        <v>3</v>
      </c>
      <c r="H870" s="3" t="s">
        <v>5090</v>
      </c>
      <c r="I870" s="3" t="s">
        <v>5091</v>
      </c>
      <c r="J870" s="3" t="s">
        <v>24</v>
      </c>
      <c r="K870" s="3" t="s">
        <v>5067</v>
      </c>
      <c r="L870" s="3" t="s">
        <v>172</v>
      </c>
      <c r="M870" s="3" t="s">
        <v>7</v>
      </c>
      <c r="N870" s="3" t="s">
        <v>621</v>
      </c>
      <c r="O870" t="s">
        <v>622</v>
      </c>
      <c r="P870" s="3" t="s">
        <v>15170</v>
      </c>
      <c r="Q870" s="3" t="s">
        <v>41</v>
      </c>
      <c r="R870">
        <v>30306.639999999999</v>
      </c>
      <c r="S870">
        <v>13</v>
      </c>
      <c r="T870">
        <v>0</v>
      </c>
      <c r="U870">
        <v>447.78</v>
      </c>
      <c r="V870" s="7">
        <f t="shared" si="27"/>
        <v>1.4774980004381877E-2</v>
      </c>
      <c r="W870">
        <v>0</v>
      </c>
      <c r="X870">
        <v>0</v>
      </c>
      <c r="Y870">
        <v>2022</v>
      </c>
    </row>
    <row r="871" spans="1:25">
      <c r="A871" s="3" t="s">
        <v>9772</v>
      </c>
      <c r="B871" s="1">
        <v>44858</v>
      </c>
      <c r="C871" s="3" t="s">
        <v>0</v>
      </c>
      <c r="D871" s="3" t="s">
        <v>1</v>
      </c>
      <c r="E871" s="2">
        <v>44863</v>
      </c>
      <c r="F871" s="4">
        <f t="shared" si="26"/>
        <v>5</v>
      </c>
      <c r="G871">
        <v>5</v>
      </c>
      <c r="H871" s="3" t="s">
        <v>3399</v>
      </c>
      <c r="I871" s="3" t="s">
        <v>3400</v>
      </c>
      <c r="J871" s="3" t="s">
        <v>24</v>
      </c>
      <c r="K871" s="3" t="s">
        <v>627</v>
      </c>
      <c r="L871" s="3" t="s">
        <v>627</v>
      </c>
      <c r="M871" s="3" t="s">
        <v>48</v>
      </c>
      <c r="N871" s="3" t="s">
        <v>1006</v>
      </c>
      <c r="O871" t="s">
        <v>1007</v>
      </c>
      <c r="P871" s="3" t="s">
        <v>15171</v>
      </c>
      <c r="Q871" s="3" t="s">
        <v>83</v>
      </c>
      <c r="R871">
        <v>5783.4</v>
      </c>
      <c r="S871">
        <v>5</v>
      </c>
      <c r="T871">
        <v>0.4</v>
      </c>
      <c r="U871">
        <v>-96.83</v>
      </c>
      <c r="V871" s="7">
        <f t="shared" si="27"/>
        <v>-1.6742746481308572E-2</v>
      </c>
      <c r="W871">
        <v>0</v>
      </c>
      <c r="X871">
        <v>0</v>
      </c>
      <c r="Y871">
        <v>2022</v>
      </c>
    </row>
    <row r="872" spans="1:25">
      <c r="A872" s="3" t="s">
        <v>9759</v>
      </c>
      <c r="B872" s="1">
        <v>44858</v>
      </c>
      <c r="C872" s="3" t="s">
        <v>7011</v>
      </c>
      <c r="D872" s="3" t="s">
        <v>21</v>
      </c>
      <c r="E872" s="2">
        <v>44864</v>
      </c>
      <c r="F872" s="4">
        <f t="shared" si="26"/>
        <v>6</v>
      </c>
      <c r="G872">
        <v>6</v>
      </c>
      <c r="H872" s="3" t="s">
        <v>2651</v>
      </c>
      <c r="I872" s="3" t="s">
        <v>953</v>
      </c>
      <c r="J872" s="3" t="s">
        <v>4</v>
      </c>
      <c r="K872" s="3" t="s">
        <v>634</v>
      </c>
      <c r="L872" s="3" t="s">
        <v>620</v>
      </c>
      <c r="M872" s="3" t="s">
        <v>48</v>
      </c>
      <c r="N872" s="3" t="s">
        <v>1499</v>
      </c>
      <c r="O872" t="s">
        <v>1500</v>
      </c>
      <c r="P872" s="3" t="s">
        <v>15170</v>
      </c>
      <c r="Q872" s="3" t="s">
        <v>97</v>
      </c>
      <c r="R872">
        <v>48.636000000000003</v>
      </c>
      <c r="S872">
        <v>3</v>
      </c>
      <c r="T872">
        <v>0.4</v>
      </c>
      <c r="U872">
        <v>-1.1399999999999999</v>
      </c>
      <c r="V872" s="7">
        <f t="shared" si="27"/>
        <v>-2.3439427584505301E-2</v>
      </c>
      <c r="W872">
        <v>0</v>
      </c>
      <c r="X872">
        <v>0</v>
      </c>
      <c r="Y872">
        <v>2022</v>
      </c>
    </row>
    <row r="873" spans="1:25">
      <c r="A873" s="3" t="s">
        <v>9758</v>
      </c>
      <c r="B873" s="1">
        <v>44858</v>
      </c>
      <c r="C873" s="3" t="s">
        <v>15173</v>
      </c>
      <c r="D873" s="3" t="s">
        <v>52</v>
      </c>
      <c r="E873" s="2">
        <v>44863</v>
      </c>
      <c r="F873" s="4">
        <f t="shared" si="26"/>
        <v>5</v>
      </c>
      <c r="G873">
        <v>5</v>
      </c>
      <c r="H873" s="3" t="s">
        <v>3627</v>
      </c>
      <c r="I873" s="3" t="s">
        <v>3628</v>
      </c>
      <c r="J873" s="3" t="s">
        <v>69</v>
      </c>
      <c r="K873" s="3" t="s">
        <v>171</v>
      </c>
      <c r="L873" s="3" t="s">
        <v>172</v>
      </c>
      <c r="M873" s="3" t="s">
        <v>7</v>
      </c>
      <c r="N873" s="3" t="s">
        <v>4218</v>
      </c>
      <c r="O873" t="s">
        <v>4219</v>
      </c>
      <c r="P873" s="3" t="s">
        <v>15171</v>
      </c>
      <c r="Q873" s="3" t="s">
        <v>32</v>
      </c>
      <c r="R873">
        <v>3860.8919999999998</v>
      </c>
      <c r="S873">
        <v>3</v>
      </c>
      <c r="T873">
        <v>0.4</v>
      </c>
      <c r="U873">
        <v>-93.63</v>
      </c>
      <c r="V873" s="7">
        <f t="shared" si="27"/>
        <v>-2.4250872596280858E-2</v>
      </c>
      <c r="W873">
        <v>0</v>
      </c>
      <c r="X873">
        <v>0</v>
      </c>
      <c r="Y873">
        <v>2022</v>
      </c>
    </row>
    <row r="874" spans="1:25">
      <c r="A874" s="3" t="s">
        <v>9752</v>
      </c>
      <c r="B874" s="1">
        <v>44857</v>
      </c>
      <c r="C874" s="3" t="s">
        <v>33</v>
      </c>
      <c r="D874" s="3" t="s">
        <v>52</v>
      </c>
      <c r="E874" s="2">
        <v>44862</v>
      </c>
      <c r="F874" s="4">
        <f t="shared" si="26"/>
        <v>5</v>
      </c>
      <c r="G874">
        <v>5</v>
      </c>
      <c r="H874" s="3" t="s">
        <v>4233</v>
      </c>
      <c r="I874" s="3" t="s">
        <v>4234</v>
      </c>
      <c r="J874" s="3" t="s">
        <v>24</v>
      </c>
      <c r="K874" s="3" t="s">
        <v>557</v>
      </c>
      <c r="L874" s="3" t="s">
        <v>264</v>
      </c>
      <c r="M874" s="3" t="s">
        <v>48</v>
      </c>
      <c r="N874" s="3" t="s">
        <v>445</v>
      </c>
      <c r="O874" t="s">
        <v>446</v>
      </c>
      <c r="P874" s="3" t="s">
        <v>15171</v>
      </c>
      <c r="Q874" s="3" t="s">
        <v>32</v>
      </c>
      <c r="R874">
        <v>3966.3539999999998</v>
      </c>
      <c r="S874">
        <v>7</v>
      </c>
      <c r="T874">
        <v>0.1</v>
      </c>
      <c r="U874">
        <v>194.86</v>
      </c>
      <c r="V874" s="7">
        <f t="shared" si="27"/>
        <v>4.9128242209343899E-2</v>
      </c>
      <c r="W874">
        <v>0</v>
      </c>
      <c r="X874">
        <v>0</v>
      </c>
      <c r="Y874">
        <v>2022</v>
      </c>
    </row>
    <row r="875" spans="1:25">
      <c r="A875" s="3" t="s">
        <v>9753</v>
      </c>
      <c r="B875" s="1">
        <v>44857</v>
      </c>
      <c r="C875" s="3" t="s">
        <v>29</v>
      </c>
      <c r="D875" s="3" t="s">
        <v>1</v>
      </c>
      <c r="E875" s="2">
        <v>44862</v>
      </c>
      <c r="F875" s="4">
        <f t="shared" si="26"/>
        <v>5</v>
      </c>
      <c r="G875">
        <v>5</v>
      </c>
      <c r="H875" s="3" t="s">
        <v>4233</v>
      </c>
      <c r="I875" s="3" t="s">
        <v>4234</v>
      </c>
      <c r="J875" s="3" t="s">
        <v>24</v>
      </c>
      <c r="K875" s="3" t="s">
        <v>557</v>
      </c>
      <c r="L875" s="3" t="s">
        <v>264</v>
      </c>
      <c r="M875" s="3" t="s">
        <v>48</v>
      </c>
      <c r="N875" s="3" t="s">
        <v>4099</v>
      </c>
      <c r="O875" t="s">
        <v>4100</v>
      </c>
      <c r="P875" s="3" t="s">
        <v>15170</v>
      </c>
      <c r="Q875" s="3" t="s">
        <v>62</v>
      </c>
      <c r="R875">
        <v>506.24</v>
      </c>
      <c r="S875">
        <v>2</v>
      </c>
      <c r="T875">
        <v>0</v>
      </c>
      <c r="U875">
        <v>17.931999999999999</v>
      </c>
      <c r="V875" s="7">
        <f t="shared" si="27"/>
        <v>3.5421934260429833E-2</v>
      </c>
      <c r="W875">
        <v>0</v>
      </c>
      <c r="X875">
        <v>0</v>
      </c>
      <c r="Y875">
        <v>2022</v>
      </c>
    </row>
    <row r="876" spans="1:25">
      <c r="A876" s="3" t="s">
        <v>9751</v>
      </c>
      <c r="B876" s="1">
        <v>44857</v>
      </c>
      <c r="C876" s="3" t="s">
        <v>29</v>
      </c>
      <c r="D876" s="3" t="s">
        <v>21</v>
      </c>
      <c r="E876" s="2">
        <v>44862</v>
      </c>
      <c r="F876" s="4">
        <f t="shared" si="26"/>
        <v>5</v>
      </c>
      <c r="G876">
        <v>5</v>
      </c>
      <c r="H876" s="3" t="s">
        <v>4233</v>
      </c>
      <c r="I876" s="3" t="s">
        <v>4234</v>
      </c>
      <c r="J876" s="3" t="s">
        <v>24</v>
      </c>
      <c r="K876" s="3" t="s">
        <v>557</v>
      </c>
      <c r="L876" s="3" t="s">
        <v>264</v>
      </c>
      <c r="M876" s="3" t="s">
        <v>48</v>
      </c>
      <c r="N876" s="3" t="s">
        <v>288</v>
      </c>
      <c r="O876" t="s">
        <v>2549</v>
      </c>
      <c r="P876" s="3" t="s">
        <v>15171</v>
      </c>
      <c r="Q876" s="3" t="s">
        <v>83</v>
      </c>
      <c r="R876">
        <v>3101.28</v>
      </c>
      <c r="S876">
        <v>4</v>
      </c>
      <c r="T876">
        <v>0</v>
      </c>
      <c r="U876">
        <v>101.995</v>
      </c>
      <c r="V876" s="7">
        <f t="shared" si="27"/>
        <v>3.2888033328174172E-2</v>
      </c>
      <c r="W876">
        <v>1</v>
      </c>
      <c r="X876">
        <v>0</v>
      </c>
      <c r="Y876">
        <v>2022</v>
      </c>
    </row>
    <row r="877" spans="1:25">
      <c r="A877" s="3" t="s">
        <v>9755</v>
      </c>
      <c r="B877" s="1">
        <v>44857</v>
      </c>
      <c r="C877" s="3" t="s">
        <v>7011</v>
      </c>
      <c r="D877" s="3" t="s">
        <v>66</v>
      </c>
      <c r="E877" s="2">
        <v>44861</v>
      </c>
      <c r="F877" s="4">
        <f t="shared" si="26"/>
        <v>4</v>
      </c>
      <c r="G877">
        <v>4</v>
      </c>
      <c r="H877" s="3" t="s">
        <v>1161</v>
      </c>
      <c r="I877" s="3" t="s">
        <v>1162</v>
      </c>
      <c r="J877" s="3" t="s">
        <v>24</v>
      </c>
      <c r="K877" s="3" t="s">
        <v>2194</v>
      </c>
      <c r="L877" s="3" t="s">
        <v>501</v>
      </c>
      <c r="M877" s="3" t="s">
        <v>7</v>
      </c>
      <c r="N877" s="3" t="s">
        <v>2559</v>
      </c>
      <c r="O877" t="s">
        <v>4005</v>
      </c>
      <c r="P877" s="3" t="s">
        <v>15170</v>
      </c>
      <c r="Q877" s="3" t="s">
        <v>51</v>
      </c>
      <c r="R877">
        <v>188.16</v>
      </c>
      <c r="S877">
        <v>3</v>
      </c>
      <c r="T877">
        <v>0</v>
      </c>
      <c r="U877">
        <v>6.0640000000000001</v>
      </c>
      <c r="V877" s="7">
        <f t="shared" si="27"/>
        <v>3.2227891156462588E-2</v>
      </c>
      <c r="W877">
        <v>0</v>
      </c>
      <c r="X877">
        <v>0</v>
      </c>
      <c r="Y877">
        <v>2022</v>
      </c>
    </row>
    <row r="878" spans="1:25">
      <c r="A878" s="3" t="s">
        <v>9750</v>
      </c>
      <c r="B878" s="1">
        <v>44857</v>
      </c>
      <c r="C878" s="3" t="s">
        <v>15173</v>
      </c>
      <c r="D878" s="3" t="s">
        <v>52</v>
      </c>
      <c r="E878" s="2">
        <v>44862</v>
      </c>
      <c r="F878" s="4">
        <f t="shared" si="26"/>
        <v>5</v>
      </c>
      <c r="G878">
        <v>5</v>
      </c>
      <c r="H878" s="3" t="s">
        <v>4233</v>
      </c>
      <c r="I878" s="3" t="s">
        <v>4234</v>
      </c>
      <c r="J878" s="3" t="s">
        <v>24</v>
      </c>
      <c r="K878" s="3" t="s">
        <v>557</v>
      </c>
      <c r="L878" s="3" t="s">
        <v>264</v>
      </c>
      <c r="M878" s="3" t="s">
        <v>48</v>
      </c>
      <c r="N878" s="3" t="s">
        <v>4708</v>
      </c>
      <c r="O878" t="s">
        <v>4709</v>
      </c>
      <c r="P878" s="3" t="s">
        <v>15170</v>
      </c>
      <c r="Q878" s="3" t="s">
        <v>138</v>
      </c>
      <c r="R878">
        <v>1703.52</v>
      </c>
      <c r="S878">
        <v>9</v>
      </c>
      <c r="T878">
        <v>0</v>
      </c>
      <c r="U878">
        <v>49.648000000000003</v>
      </c>
      <c r="V878" s="7">
        <f t="shared" si="27"/>
        <v>2.9144359913590684E-2</v>
      </c>
      <c r="W878">
        <v>0</v>
      </c>
      <c r="X878">
        <v>0</v>
      </c>
      <c r="Y878">
        <v>2022</v>
      </c>
    </row>
    <row r="879" spans="1:25">
      <c r="A879" s="3" t="s">
        <v>9754</v>
      </c>
      <c r="B879" s="1">
        <v>44857</v>
      </c>
      <c r="C879" s="3" t="s">
        <v>7013</v>
      </c>
      <c r="D879" s="3" t="s">
        <v>66</v>
      </c>
      <c r="E879" s="2">
        <v>44860</v>
      </c>
      <c r="F879" s="4">
        <f t="shared" si="26"/>
        <v>3</v>
      </c>
      <c r="G879">
        <v>3</v>
      </c>
      <c r="H879" s="3" t="s">
        <v>195</v>
      </c>
      <c r="I879" s="3" t="s">
        <v>196</v>
      </c>
      <c r="J879" s="3" t="s">
        <v>4</v>
      </c>
      <c r="K879" s="3" t="s">
        <v>3511</v>
      </c>
      <c r="L879" s="3" t="s">
        <v>37</v>
      </c>
      <c r="M879" s="3" t="s">
        <v>38</v>
      </c>
      <c r="N879" s="3" t="s">
        <v>3866</v>
      </c>
      <c r="O879" t="s">
        <v>3867</v>
      </c>
      <c r="P879" s="3" t="s">
        <v>15170</v>
      </c>
      <c r="Q879" s="3" t="s">
        <v>19</v>
      </c>
      <c r="R879">
        <v>286.86</v>
      </c>
      <c r="S879">
        <v>3</v>
      </c>
      <c r="T879">
        <v>0</v>
      </c>
      <c r="U879">
        <v>6.57</v>
      </c>
      <c r="V879" s="7">
        <f t="shared" si="27"/>
        <v>2.2903158335076345E-2</v>
      </c>
      <c r="W879">
        <v>0</v>
      </c>
      <c r="X879">
        <v>0</v>
      </c>
      <c r="Y879">
        <v>2022</v>
      </c>
    </row>
    <row r="880" spans="1:25">
      <c r="A880" s="3" t="s">
        <v>9757</v>
      </c>
      <c r="B880" s="1">
        <v>44857</v>
      </c>
      <c r="C880" s="3" t="s">
        <v>29</v>
      </c>
      <c r="D880" s="3" t="s">
        <v>52</v>
      </c>
      <c r="E880" s="2">
        <v>44863</v>
      </c>
      <c r="F880" s="4">
        <f t="shared" si="26"/>
        <v>6</v>
      </c>
      <c r="G880">
        <v>6</v>
      </c>
      <c r="H880" s="3" t="s">
        <v>3958</v>
      </c>
      <c r="I880" s="3" t="s">
        <v>3959</v>
      </c>
      <c r="J880" s="3" t="s">
        <v>4</v>
      </c>
      <c r="K880" s="3" t="s">
        <v>171</v>
      </c>
      <c r="L880" s="3" t="s">
        <v>172</v>
      </c>
      <c r="M880" s="3" t="s">
        <v>7</v>
      </c>
      <c r="N880" s="3" t="s">
        <v>3404</v>
      </c>
      <c r="O880" t="s">
        <v>3405</v>
      </c>
      <c r="P880" s="3" t="s">
        <v>15172</v>
      </c>
      <c r="Q880" s="3" t="s">
        <v>55</v>
      </c>
      <c r="R880">
        <v>1592.8920000000001</v>
      </c>
      <c r="S880">
        <v>7</v>
      </c>
      <c r="T880">
        <v>0.4</v>
      </c>
      <c r="U880">
        <v>-63.67</v>
      </c>
      <c r="V880" s="7">
        <f t="shared" si="27"/>
        <v>-3.9971322600653406E-2</v>
      </c>
      <c r="W880">
        <v>0</v>
      </c>
      <c r="X880">
        <v>0</v>
      </c>
      <c r="Y880">
        <v>2022</v>
      </c>
    </row>
    <row r="881" spans="1:25">
      <c r="A881" s="3" t="s">
        <v>9756</v>
      </c>
      <c r="B881" s="1">
        <v>44857</v>
      </c>
      <c r="C881" s="3" t="s">
        <v>7011</v>
      </c>
      <c r="D881" s="3" t="s">
        <v>21</v>
      </c>
      <c r="E881" s="2">
        <v>44863</v>
      </c>
      <c r="F881" s="4">
        <f t="shared" si="26"/>
        <v>6</v>
      </c>
      <c r="G881">
        <v>6</v>
      </c>
      <c r="H881" s="3" t="s">
        <v>3958</v>
      </c>
      <c r="I881" s="3" t="s">
        <v>3959</v>
      </c>
      <c r="J881" s="3" t="s">
        <v>4</v>
      </c>
      <c r="K881" s="3" t="s">
        <v>171</v>
      </c>
      <c r="L881" s="3" t="s">
        <v>172</v>
      </c>
      <c r="M881" s="3" t="s">
        <v>7</v>
      </c>
      <c r="N881" s="3" t="s">
        <v>1486</v>
      </c>
      <c r="O881" t="s">
        <v>1487</v>
      </c>
      <c r="P881" s="3" t="s">
        <v>15170</v>
      </c>
      <c r="Q881" s="3" t="s">
        <v>41</v>
      </c>
      <c r="R881">
        <v>825.55200000000002</v>
      </c>
      <c r="S881">
        <v>3</v>
      </c>
      <c r="T881">
        <v>0.4</v>
      </c>
      <c r="U881">
        <v>-39.97</v>
      </c>
      <c r="V881" s="7">
        <f t="shared" si="27"/>
        <v>-4.8416090082756748E-2</v>
      </c>
      <c r="W881">
        <v>0</v>
      </c>
      <c r="X881">
        <v>0</v>
      </c>
      <c r="Y881">
        <v>2022</v>
      </c>
    </row>
    <row r="882" spans="1:25">
      <c r="A882" s="3" t="s">
        <v>9749</v>
      </c>
      <c r="B882" s="1">
        <v>44856</v>
      </c>
      <c r="C882" s="3" t="s">
        <v>7014</v>
      </c>
      <c r="D882" s="3" t="s">
        <v>1</v>
      </c>
      <c r="E882" s="2">
        <v>44858</v>
      </c>
      <c r="F882" s="4">
        <f t="shared" si="26"/>
        <v>2</v>
      </c>
      <c r="G882">
        <v>3</v>
      </c>
      <c r="H882" s="3" t="s">
        <v>3708</v>
      </c>
      <c r="I882" s="3" t="s">
        <v>3709</v>
      </c>
      <c r="J882" s="3" t="s">
        <v>24</v>
      </c>
      <c r="K882" s="3" t="s">
        <v>281</v>
      </c>
      <c r="L882" s="3" t="s">
        <v>282</v>
      </c>
      <c r="M882" s="3" t="s">
        <v>16</v>
      </c>
      <c r="N882" s="3" t="s">
        <v>4911</v>
      </c>
      <c r="O882" t="s">
        <v>4912</v>
      </c>
      <c r="P882" s="3" t="s">
        <v>15171</v>
      </c>
      <c r="Q882" s="3" t="s">
        <v>199</v>
      </c>
      <c r="R882">
        <v>88.34</v>
      </c>
      <c r="S882">
        <v>1</v>
      </c>
      <c r="T882">
        <v>0</v>
      </c>
      <c r="U882">
        <v>3.96</v>
      </c>
      <c r="V882" s="7">
        <f t="shared" si="27"/>
        <v>4.4826805524111384E-2</v>
      </c>
      <c r="W882">
        <v>0</v>
      </c>
      <c r="X882">
        <v>0</v>
      </c>
      <c r="Y882">
        <v>2022</v>
      </c>
    </row>
    <row r="883" spans="1:25">
      <c r="A883" s="3" t="s">
        <v>9748</v>
      </c>
      <c r="B883" s="1">
        <v>44856</v>
      </c>
      <c r="C883" s="3" t="s">
        <v>33</v>
      </c>
      <c r="D883" s="3" t="s">
        <v>1</v>
      </c>
      <c r="E883" s="2">
        <v>44856</v>
      </c>
      <c r="F883" s="4">
        <f t="shared" si="26"/>
        <v>0</v>
      </c>
      <c r="G883">
        <v>0</v>
      </c>
      <c r="H883" s="3" t="s">
        <v>4840</v>
      </c>
      <c r="I883" s="3" t="s">
        <v>4841</v>
      </c>
      <c r="J883" s="3" t="s">
        <v>24</v>
      </c>
      <c r="K883" s="3" t="s">
        <v>788</v>
      </c>
      <c r="L883" s="3" t="s">
        <v>37</v>
      </c>
      <c r="M883" s="3" t="s">
        <v>38</v>
      </c>
      <c r="N883" s="3" t="s">
        <v>826</v>
      </c>
      <c r="O883" t="s">
        <v>827</v>
      </c>
      <c r="P883" s="3" t="s">
        <v>15170</v>
      </c>
      <c r="Q883" s="3" t="s">
        <v>62</v>
      </c>
      <c r="R883">
        <v>79.38</v>
      </c>
      <c r="S883">
        <v>1</v>
      </c>
      <c r="T883">
        <v>0</v>
      </c>
      <c r="U883">
        <v>2.0662500000000001</v>
      </c>
      <c r="V883" s="7">
        <f t="shared" si="27"/>
        <v>2.6029856386999249E-2</v>
      </c>
      <c r="W883">
        <v>0</v>
      </c>
      <c r="X883">
        <v>0</v>
      </c>
      <c r="Y883">
        <v>2022</v>
      </c>
    </row>
    <row r="884" spans="1:25">
      <c r="A884" s="3" t="s">
        <v>9747</v>
      </c>
      <c r="B884" s="1">
        <v>44856</v>
      </c>
      <c r="C884" s="3" t="s">
        <v>7012</v>
      </c>
      <c r="D884" s="3" t="s">
        <v>21</v>
      </c>
      <c r="E884" s="2">
        <v>44856</v>
      </c>
      <c r="F884" s="4">
        <f t="shared" si="26"/>
        <v>0</v>
      </c>
      <c r="G884">
        <v>0</v>
      </c>
      <c r="H884" s="3" t="s">
        <v>4840</v>
      </c>
      <c r="I884" s="3" t="s">
        <v>4841</v>
      </c>
      <c r="J884" s="3" t="s">
        <v>24</v>
      </c>
      <c r="K884" s="3" t="s">
        <v>788</v>
      </c>
      <c r="L884" s="3" t="s">
        <v>37</v>
      </c>
      <c r="M884" s="3" t="s">
        <v>38</v>
      </c>
      <c r="N884" s="3" t="s">
        <v>5124</v>
      </c>
      <c r="O884" t="s">
        <v>5125</v>
      </c>
      <c r="P884" s="3" t="s">
        <v>15170</v>
      </c>
      <c r="Q884" s="3" t="s">
        <v>65</v>
      </c>
      <c r="R884">
        <v>89.88</v>
      </c>
      <c r="S884">
        <v>2</v>
      </c>
      <c r="T884">
        <v>0.4</v>
      </c>
      <c r="U884">
        <v>-2.41</v>
      </c>
      <c r="V884" s="7">
        <f t="shared" si="27"/>
        <v>-2.6813529149977752E-2</v>
      </c>
      <c r="W884">
        <v>0</v>
      </c>
      <c r="X884">
        <v>0</v>
      </c>
      <c r="Y884">
        <v>2022</v>
      </c>
    </row>
    <row r="885" spans="1:25">
      <c r="A885" s="3" t="s">
        <v>9746</v>
      </c>
      <c r="B885" s="1">
        <v>44856</v>
      </c>
      <c r="C885" s="3" t="s">
        <v>7013</v>
      </c>
      <c r="D885" s="3" t="s">
        <v>66</v>
      </c>
      <c r="E885" s="2">
        <v>44861</v>
      </c>
      <c r="F885" s="4">
        <f t="shared" si="26"/>
        <v>5</v>
      </c>
      <c r="G885">
        <v>5</v>
      </c>
      <c r="H885" s="3" t="s">
        <v>1119</v>
      </c>
      <c r="I885" s="3" t="s">
        <v>1120</v>
      </c>
      <c r="J885" s="3" t="s">
        <v>4</v>
      </c>
      <c r="K885" s="3" t="s">
        <v>3803</v>
      </c>
      <c r="L885" s="3" t="s">
        <v>94</v>
      </c>
      <c r="M885" s="3" t="s">
        <v>80</v>
      </c>
      <c r="N885" s="3" t="s">
        <v>1133</v>
      </c>
      <c r="O885" t="s">
        <v>1134</v>
      </c>
      <c r="P885" s="3" t="s">
        <v>15171</v>
      </c>
      <c r="Q885" s="3" t="s">
        <v>32</v>
      </c>
      <c r="R885">
        <v>1920.912</v>
      </c>
      <c r="S885">
        <v>4</v>
      </c>
      <c r="T885">
        <v>0.4</v>
      </c>
      <c r="U885">
        <v>-54.37</v>
      </c>
      <c r="V885" s="7">
        <f t="shared" si="27"/>
        <v>-2.8304263808024518E-2</v>
      </c>
      <c r="W885">
        <v>0</v>
      </c>
      <c r="X885">
        <v>0</v>
      </c>
      <c r="Y885">
        <v>2022</v>
      </c>
    </row>
    <row r="886" spans="1:25">
      <c r="A886" s="3" t="s">
        <v>9735</v>
      </c>
      <c r="B886" s="1">
        <v>44855</v>
      </c>
      <c r="C886" s="3" t="s">
        <v>7014</v>
      </c>
      <c r="D886" s="3" t="s">
        <v>52</v>
      </c>
      <c r="E886" s="2">
        <v>44861</v>
      </c>
      <c r="F886" s="4">
        <f t="shared" si="26"/>
        <v>6</v>
      </c>
      <c r="G886">
        <v>6</v>
      </c>
      <c r="H886" s="3" t="s">
        <v>2328</v>
      </c>
      <c r="I886" s="3" t="s">
        <v>2329</v>
      </c>
      <c r="J886" s="3" t="s">
        <v>4</v>
      </c>
      <c r="K886" s="3" t="s">
        <v>3220</v>
      </c>
      <c r="L886" s="3" t="s">
        <v>186</v>
      </c>
      <c r="M886" s="3" t="s">
        <v>7</v>
      </c>
      <c r="N886" s="3" t="s">
        <v>209</v>
      </c>
      <c r="O886" t="s">
        <v>210</v>
      </c>
      <c r="P886" s="3" t="s">
        <v>15171</v>
      </c>
      <c r="Q886" s="3" t="s">
        <v>83</v>
      </c>
      <c r="R886">
        <v>3413.2</v>
      </c>
      <c r="S886">
        <v>5</v>
      </c>
      <c r="T886">
        <v>0</v>
      </c>
      <c r="U886">
        <v>180.03</v>
      </c>
      <c r="V886" s="7">
        <f t="shared" si="27"/>
        <v>5.2745224422829022E-2</v>
      </c>
      <c r="W886">
        <v>0</v>
      </c>
      <c r="X886">
        <v>0</v>
      </c>
      <c r="Y886">
        <v>2022</v>
      </c>
    </row>
    <row r="887" spans="1:25">
      <c r="A887" s="3" t="s">
        <v>9733</v>
      </c>
      <c r="B887" s="1">
        <v>44855</v>
      </c>
      <c r="C887" s="3" t="s">
        <v>7012</v>
      </c>
      <c r="D887" s="3" t="s">
        <v>1</v>
      </c>
      <c r="E887" s="2">
        <v>44857</v>
      </c>
      <c r="F887" s="4">
        <f t="shared" si="26"/>
        <v>2</v>
      </c>
      <c r="G887">
        <v>3</v>
      </c>
      <c r="H887" s="3" t="s">
        <v>3713</v>
      </c>
      <c r="I887" s="3" t="s">
        <v>3714</v>
      </c>
      <c r="J887" s="3" t="s">
        <v>4</v>
      </c>
      <c r="K887" s="3" t="s">
        <v>3558</v>
      </c>
      <c r="L887" s="3" t="s">
        <v>253</v>
      </c>
      <c r="M887" s="3" t="s">
        <v>38</v>
      </c>
      <c r="N887" s="3" t="s">
        <v>277</v>
      </c>
      <c r="O887" t="s">
        <v>4358</v>
      </c>
      <c r="P887" s="3" t="s">
        <v>15171</v>
      </c>
      <c r="Q887" s="3" t="s">
        <v>83</v>
      </c>
      <c r="R887">
        <v>1555.68</v>
      </c>
      <c r="S887">
        <v>2</v>
      </c>
      <c r="T887">
        <v>0</v>
      </c>
      <c r="U887">
        <v>69.39</v>
      </c>
      <c r="V887" s="7">
        <f t="shared" si="27"/>
        <v>4.4604288799753158E-2</v>
      </c>
      <c r="W887">
        <v>0</v>
      </c>
      <c r="X887">
        <v>0</v>
      </c>
      <c r="Y887">
        <v>2022</v>
      </c>
    </row>
    <row r="888" spans="1:25">
      <c r="A888" s="3" t="s">
        <v>9739</v>
      </c>
      <c r="B888" s="1">
        <v>44855</v>
      </c>
      <c r="C888" s="3" t="s">
        <v>7012</v>
      </c>
      <c r="D888" s="3" t="s">
        <v>1</v>
      </c>
      <c r="E888" s="2">
        <v>44860</v>
      </c>
      <c r="F888" s="4">
        <f t="shared" si="26"/>
        <v>5</v>
      </c>
      <c r="G888">
        <v>5</v>
      </c>
      <c r="H888" s="3" t="s">
        <v>3823</v>
      </c>
      <c r="I888" s="3" t="s">
        <v>3824</v>
      </c>
      <c r="J888" s="3" t="s">
        <v>24</v>
      </c>
      <c r="K888" s="3" t="s">
        <v>2794</v>
      </c>
      <c r="L888" s="3" t="s">
        <v>282</v>
      </c>
      <c r="M888" s="3" t="s">
        <v>16</v>
      </c>
      <c r="N888" s="3" t="s">
        <v>3210</v>
      </c>
      <c r="O888" t="s">
        <v>3211</v>
      </c>
      <c r="P888" s="3" t="s">
        <v>15171</v>
      </c>
      <c r="Q888" s="3" t="s">
        <v>199</v>
      </c>
      <c r="R888">
        <v>222.18</v>
      </c>
      <c r="S888">
        <v>3</v>
      </c>
      <c r="T888">
        <v>0</v>
      </c>
      <c r="U888">
        <v>8.4340000000000011</v>
      </c>
      <c r="V888" s="7">
        <f t="shared" si="27"/>
        <v>3.7960212440363669E-2</v>
      </c>
      <c r="W888">
        <v>0</v>
      </c>
      <c r="X888">
        <v>0</v>
      </c>
      <c r="Y888">
        <v>2022</v>
      </c>
    </row>
    <row r="889" spans="1:25">
      <c r="A889" s="3" t="s">
        <v>9737</v>
      </c>
      <c r="B889" s="1">
        <v>44855</v>
      </c>
      <c r="C889" s="3" t="s">
        <v>7013</v>
      </c>
      <c r="D889" s="3" t="s">
        <v>1</v>
      </c>
      <c r="E889" s="2">
        <v>44860</v>
      </c>
      <c r="F889" s="4">
        <f t="shared" si="26"/>
        <v>5</v>
      </c>
      <c r="G889">
        <v>5</v>
      </c>
      <c r="H889" s="3" t="s">
        <v>3823</v>
      </c>
      <c r="I889" s="3" t="s">
        <v>3824</v>
      </c>
      <c r="J889" s="3" t="s">
        <v>24</v>
      </c>
      <c r="K889" s="3" t="s">
        <v>2794</v>
      </c>
      <c r="L889" s="3" t="s">
        <v>282</v>
      </c>
      <c r="M889" s="3" t="s">
        <v>16</v>
      </c>
      <c r="N889" s="3" t="s">
        <v>4514</v>
      </c>
      <c r="O889" t="s">
        <v>2593</v>
      </c>
      <c r="P889" s="3" t="s">
        <v>15170</v>
      </c>
      <c r="Q889" s="3" t="s">
        <v>175</v>
      </c>
      <c r="R889">
        <v>255.5</v>
      </c>
      <c r="S889">
        <v>5</v>
      </c>
      <c r="T889">
        <v>0</v>
      </c>
      <c r="U889">
        <v>9.3859999999999992</v>
      </c>
      <c r="V889" s="7">
        <f t="shared" si="27"/>
        <v>3.6735812133072407E-2</v>
      </c>
      <c r="W889">
        <v>0</v>
      </c>
      <c r="X889">
        <v>0</v>
      </c>
      <c r="Y889">
        <v>2022</v>
      </c>
    </row>
    <row r="890" spans="1:25">
      <c r="A890" s="3" t="s">
        <v>9742</v>
      </c>
      <c r="B890" s="1">
        <v>44855</v>
      </c>
      <c r="C890" s="3" t="s">
        <v>7013</v>
      </c>
      <c r="D890" s="3" t="s">
        <v>21</v>
      </c>
      <c r="E890" s="2">
        <v>44862</v>
      </c>
      <c r="F890" s="4">
        <f t="shared" si="26"/>
        <v>7</v>
      </c>
      <c r="G890">
        <v>6</v>
      </c>
      <c r="H890" s="3" t="s">
        <v>3046</v>
      </c>
      <c r="I890" s="3" t="s">
        <v>3047</v>
      </c>
      <c r="J890" s="3" t="s">
        <v>4</v>
      </c>
      <c r="K890" s="3" t="s">
        <v>405</v>
      </c>
      <c r="L890" s="3" t="s">
        <v>79</v>
      </c>
      <c r="M890" s="3" t="s">
        <v>80</v>
      </c>
      <c r="N890" s="3" t="s">
        <v>3019</v>
      </c>
      <c r="O890" t="s">
        <v>4134</v>
      </c>
      <c r="P890" s="3" t="s">
        <v>15170</v>
      </c>
      <c r="Q890" s="3" t="s">
        <v>65</v>
      </c>
      <c r="R890">
        <v>237.44</v>
      </c>
      <c r="S890">
        <v>2</v>
      </c>
      <c r="T890">
        <v>0</v>
      </c>
      <c r="U890">
        <v>8.49</v>
      </c>
      <c r="V890" s="7">
        <f t="shared" si="27"/>
        <v>3.5756401617250674E-2</v>
      </c>
      <c r="W890">
        <v>0</v>
      </c>
      <c r="X890">
        <v>0</v>
      </c>
      <c r="Y890">
        <v>2022</v>
      </c>
    </row>
    <row r="891" spans="1:25">
      <c r="A891" s="3" t="s">
        <v>9743</v>
      </c>
      <c r="B891" s="1">
        <v>44855</v>
      </c>
      <c r="C891" s="3" t="s">
        <v>84</v>
      </c>
      <c r="D891" s="3" t="s">
        <v>52</v>
      </c>
      <c r="E891" s="2">
        <v>44862</v>
      </c>
      <c r="F891" s="4">
        <f t="shared" si="26"/>
        <v>7</v>
      </c>
      <c r="G891">
        <v>6</v>
      </c>
      <c r="H891" s="3" t="s">
        <v>3046</v>
      </c>
      <c r="I891" s="3" t="s">
        <v>3047</v>
      </c>
      <c r="J891" s="3" t="s">
        <v>4</v>
      </c>
      <c r="K891" s="3" t="s">
        <v>405</v>
      </c>
      <c r="L891" s="3" t="s">
        <v>79</v>
      </c>
      <c r="M891" s="3" t="s">
        <v>80</v>
      </c>
      <c r="N891" s="3" t="s">
        <v>496</v>
      </c>
      <c r="O891" t="s">
        <v>497</v>
      </c>
      <c r="P891" s="3" t="s">
        <v>15172</v>
      </c>
      <c r="Q891" s="3" t="s">
        <v>149</v>
      </c>
      <c r="R891">
        <v>6652.8</v>
      </c>
      <c r="S891">
        <v>6</v>
      </c>
      <c r="T891">
        <v>0</v>
      </c>
      <c r="U891">
        <v>232.035</v>
      </c>
      <c r="V891" s="7">
        <f t="shared" si="27"/>
        <v>3.4877795815295813E-2</v>
      </c>
      <c r="W891">
        <v>0</v>
      </c>
      <c r="X891">
        <v>0</v>
      </c>
      <c r="Y891">
        <v>2022</v>
      </c>
    </row>
    <row r="892" spans="1:25">
      <c r="A892" s="3" t="s">
        <v>9741</v>
      </c>
      <c r="B892" s="1">
        <v>44855</v>
      </c>
      <c r="C892" s="3" t="s">
        <v>7011</v>
      </c>
      <c r="D892" s="3" t="s">
        <v>52</v>
      </c>
      <c r="E892" s="2">
        <v>44859</v>
      </c>
      <c r="F892" s="4">
        <f t="shared" si="26"/>
        <v>4</v>
      </c>
      <c r="G892">
        <v>4</v>
      </c>
      <c r="H892" s="3" t="s">
        <v>5330</v>
      </c>
      <c r="I892" s="3" t="s">
        <v>5331</v>
      </c>
      <c r="J892" s="3" t="s">
        <v>24</v>
      </c>
      <c r="K892" s="3" t="s">
        <v>731</v>
      </c>
      <c r="L892" s="3" t="s">
        <v>432</v>
      </c>
      <c r="M892" s="3" t="s">
        <v>38</v>
      </c>
      <c r="N892" s="3" t="s">
        <v>2971</v>
      </c>
      <c r="O892" t="s">
        <v>2972</v>
      </c>
      <c r="P892" s="3" t="s">
        <v>15170</v>
      </c>
      <c r="Q892" s="3" t="s">
        <v>62</v>
      </c>
      <c r="R892">
        <v>5251.68</v>
      </c>
      <c r="S892">
        <v>8</v>
      </c>
      <c r="T892">
        <v>0</v>
      </c>
      <c r="U892">
        <v>179.91499999999999</v>
      </c>
      <c r="V892" s="7">
        <f t="shared" si="27"/>
        <v>3.4258561069981409E-2</v>
      </c>
      <c r="W892">
        <v>0</v>
      </c>
      <c r="X892">
        <v>0</v>
      </c>
      <c r="Y892">
        <v>2022</v>
      </c>
    </row>
    <row r="893" spans="1:25">
      <c r="A893" s="3" t="s">
        <v>9740</v>
      </c>
      <c r="B893" s="1">
        <v>44855</v>
      </c>
      <c r="C893" s="3" t="s">
        <v>7013</v>
      </c>
      <c r="D893" s="3" t="s">
        <v>21</v>
      </c>
      <c r="E893" s="2">
        <v>44861</v>
      </c>
      <c r="F893" s="4">
        <f t="shared" si="26"/>
        <v>6</v>
      </c>
      <c r="G893">
        <v>6</v>
      </c>
      <c r="H893" s="3" t="s">
        <v>3673</v>
      </c>
      <c r="I893" s="3" t="s">
        <v>3674</v>
      </c>
      <c r="J893" s="3" t="s">
        <v>4</v>
      </c>
      <c r="K893" s="3" t="s">
        <v>1036</v>
      </c>
      <c r="L893" s="3" t="s">
        <v>282</v>
      </c>
      <c r="M893" s="3" t="s">
        <v>16</v>
      </c>
      <c r="N893" s="3" t="s">
        <v>3715</v>
      </c>
      <c r="O893" t="s">
        <v>3716</v>
      </c>
      <c r="P893" s="3" t="s">
        <v>15170</v>
      </c>
      <c r="Q893" s="3" t="s">
        <v>138</v>
      </c>
      <c r="R893">
        <v>527.1</v>
      </c>
      <c r="S893">
        <v>3</v>
      </c>
      <c r="T893">
        <v>0</v>
      </c>
      <c r="U893">
        <v>16.706</v>
      </c>
      <c r="V893" s="7">
        <f t="shared" si="27"/>
        <v>3.1694175678239421E-2</v>
      </c>
      <c r="W893">
        <v>0</v>
      </c>
      <c r="X893">
        <v>0</v>
      </c>
      <c r="Y893">
        <v>2022</v>
      </c>
    </row>
    <row r="894" spans="1:25">
      <c r="A894" s="3" t="s">
        <v>9745</v>
      </c>
      <c r="B894" s="1">
        <v>44855</v>
      </c>
      <c r="C894" s="3" t="s">
        <v>7011</v>
      </c>
      <c r="D894" s="3" t="s">
        <v>1</v>
      </c>
      <c r="E894" s="2">
        <v>44859</v>
      </c>
      <c r="F894" s="4">
        <f t="shared" si="26"/>
        <v>4</v>
      </c>
      <c r="G894">
        <v>4</v>
      </c>
      <c r="H894" s="3" t="s">
        <v>3645</v>
      </c>
      <c r="I894" s="3" t="s">
        <v>3646</v>
      </c>
      <c r="J894" s="3" t="s">
        <v>4</v>
      </c>
      <c r="K894" s="3" t="s">
        <v>627</v>
      </c>
      <c r="L894" s="3" t="s">
        <v>627</v>
      </c>
      <c r="M894" s="3" t="s">
        <v>48</v>
      </c>
      <c r="N894" s="3" t="s">
        <v>2175</v>
      </c>
      <c r="O894" t="s">
        <v>2176</v>
      </c>
      <c r="P894" s="3" t="s">
        <v>15170</v>
      </c>
      <c r="Q894" s="3" t="s">
        <v>62</v>
      </c>
      <c r="R894">
        <v>783.02</v>
      </c>
      <c r="S894">
        <v>7</v>
      </c>
      <c r="T894">
        <v>0</v>
      </c>
      <c r="U894">
        <v>24.7575</v>
      </c>
      <c r="V894" s="7">
        <f t="shared" si="27"/>
        <v>3.1617966335470357E-2</v>
      </c>
      <c r="W894">
        <v>1</v>
      </c>
      <c r="X894">
        <v>0</v>
      </c>
      <c r="Y894">
        <v>2022</v>
      </c>
    </row>
    <row r="895" spans="1:25">
      <c r="A895" s="3" t="s">
        <v>9734</v>
      </c>
      <c r="B895" s="1">
        <v>44855</v>
      </c>
      <c r="C895" s="3" t="s">
        <v>0</v>
      </c>
      <c r="D895" s="3" t="s">
        <v>1</v>
      </c>
      <c r="E895" s="2">
        <v>44857</v>
      </c>
      <c r="F895" s="4">
        <f t="shared" si="26"/>
        <v>2</v>
      </c>
      <c r="G895">
        <v>3</v>
      </c>
      <c r="H895" s="3" t="s">
        <v>3713</v>
      </c>
      <c r="I895" s="3" t="s">
        <v>3714</v>
      </c>
      <c r="J895" s="3" t="s">
        <v>4</v>
      </c>
      <c r="K895" s="3" t="s">
        <v>3558</v>
      </c>
      <c r="L895" s="3" t="s">
        <v>253</v>
      </c>
      <c r="M895" s="3" t="s">
        <v>38</v>
      </c>
      <c r="N895" s="3" t="s">
        <v>326</v>
      </c>
      <c r="O895" t="s">
        <v>2057</v>
      </c>
      <c r="P895" s="3" t="s">
        <v>15170</v>
      </c>
      <c r="Q895" s="3" t="s">
        <v>138</v>
      </c>
      <c r="R895">
        <v>150.63999999999999</v>
      </c>
      <c r="S895">
        <v>2</v>
      </c>
      <c r="T895">
        <v>0</v>
      </c>
      <c r="U895">
        <v>4.7300000000000004</v>
      </c>
      <c r="V895" s="7">
        <f t="shared" si="27"/>
        <v>3.1399362719065328E-2</v>
      </c>
      <c r="W895">
        <v>0</v>
      </c>
      <c r="X895">
        <v>0</v>
      </c>
      <c r="Y895">
        <v>2022</v>
      </c>
    </row>
    <row r="896" spans="1:25">
      <c r="A896" s="3" t="s">
        <v>9744</v>
      </c>
      <c r="B896" s="1">
        <v>44855</v>
      </c>
      <c r="C896" s="3" t="s">
        <v>7014</v>
      </c>
      <c r="D896" s="3" t="s">
        <v>52</v>
      </c>
      <c r="E896" s="2">
        <v>44861</v>
      </c>
      <c r="F896" s="4">
        <f t="shared" si="26"/>
        <v>6</v>
      </c>
      <c r="G896">
        <v>6</v>
      </c>
      <c r="H896" s="3" t="s">
        <v>2914</v>
      </c>
      <c r="I896" s="3" t="s">
        <v>2915</v>
      </c>
      <c r="J896" s="3" t="s">
        <v>4</v>
      </c>
      <c r="K896" s="3" t="s">
        <v>5369</v>
      </c>
      <c r="L896" s="3" t="s">
        <v>79</v>
      </c>
      <c r="M896" s="3" t="s">
        <v>80</v>
      </c>
      <c r="N896" s="3" t="s">
        <v>5092</v>
      </c>
      <c r="O896" t="s">
        <v>5093</v>
      </c>
      <c r="P896" s="3" t="s">
        <v>15172</v>
      </c>
      <c r="Q896" s="3" t="s">
        <v>10</v>
      </c>
      <c r="R896">
        <v>837.48</v>
      </c>
      <c r="S896">
        <v>2</v>
      </c>
      <c r="T896">
        <v>0</v>
      </c>
      <c r="U896">
        <v>23.186</v>
      </c>
      <c r="V896" s="7">
        <f t="shared" si="27"/>
        <v>2.7685437264173472E-2</v>
      </c>
      <c r="W896">
        <v>0</v>
      </c>
      <c r="X896">
        <v>0</v>
      </c>
      <c r="Y896">
        <v>2022</v>
      </c>
    </row>
    <row r="897" spans="1:25">
      <c r="A897" s="3" t="s">
        <v>9738</v>
      </c>
      <c r="B897" s="1">
        <v>44855</v>
      </c>
      <c r="C897" s="3" t="s">
        <v>0</v>
      </c>
      <c r="D897" s="3" t="s">
        <v>1</v>
      </c>
      <c r="E897" s="2">
        <v>44860</v>
      </c>
      <c r="F897" s="4">
        <f t="shared" si="26"/>
        <v>5</v>
      </c>
      <c r="G897">
        <v>5</v>
      </c>
      <c r="H897" s="3" t="s">
        <v>3823</v>
      </c>
      <c r="I897" s="3" t="s">
        <v>3824</v>
      </c>
      <c r="J897" s="3" t="s">
        <v>24</v>
      </c>
      <c r="K897" s="3" t="s">
        <v>2794</v>
      </c>
      <c r="L897" s="3" t="s">
        <v>282</v>
      </c>
      <c r="M897" s="3" t="s">
        <v>16</v>
      </c>
      <c r="N897" s="3" t="s">
        <v>1287</v>
      </c>
      <c r="O897" t="s">
        <v>1288</v>
      </c>
      <c r="P897" s="3" t="s">
        <v>15171</v>
      </c>
      <c r="Q897" s="3" t="s">
        <v>83</v>
      </c>
      <c r="R897">
        <v>2352.56</v>
      </c>
      <c r="S897">
        <v>4</v>
      </c>
      <c r="T897">
        <v>0</v>
      </c>
      <c r="U897">
        <v>51.673999999999999</v>
      </c>
      <c r="V897" s="7">
        <f t="shared" si="27"/>
        <v>2.1965008331349678E-2</v>
      </c>
      <c r="W897">
        <v>0</v>
      </c>
      <c r="X897">
        <v>0</v>
      </c>
      <c r="Y897">
        <v>2022</v>
      </c>
    </row>
    <row r="898" spans="1:25">
      <c r="A898" s="3" t="s">
        <v>9736</v>
      </c>
      <c r="B898" s="1">
        <v>44855</v>
      </c>
      <c r="C898" s="3" t="s">
        <v>7012</v>
      </c>
      <c r="D898" s="3" t="s">
        <v>52</v>
      </c>
      <c r="E898" s="2">
        <v>44859</v>
      </c>
      <c r="F898" s="4">
        <f t="shared" ref="F898:F961" si="28">E898-B898</f>
        <v>4</v>
      </c>
      <c r="G898">
        <v>4</v>
      </c>
      <c r="H898" s="3" t="s">
        <v>1461</v>
      </c>
      <c r="I898" s="3" t="s">
        <v>1462</v>
      </c>
      <c r="J898" s="3" t="s">
        <v>4</v>
      </c>
      <c r="K898" s="3" t="s">
        <v>2077</v>
      </c>
      <c r="L898" s="3" t="s">
        <v>627</v>
      </c>
      <c r="M898" s="3" t="s">
        <v>48</v>
      </c>
      <c r="N898" s="3" t="s">
        <v>2647</v>
      </c>
      <c r="O898" t="s">
        <v>2648</v>
      </c>
      <c r="P898" s="3" t="s">
        <v>15170</v>
      </c>
      <c r="Q898" s="3" t="s">
        <v>65</v>
      </c>
      <c r="R898">
        <v>1317.12</v>
      </c>
      <c r="S898">
        <v>6</v>
      </c>
      <c r="T898">
        <v>0</v>
      </c>
      <c r="U898">
        <v>26.404000000000003</v>
      </c>
      <c r="V898" s="7">
        <f t="shared" ref="V898:V961" si="29">U898/R898</f>
        <v>2.0046768707482999E-2</v>
      </c>
      <c r="W898">
        <v>0</v>
      </c>
      <c r="X898">
        <v>0</v>
      </c>
      <c r="Y898">
        <v>2022</v>
      </c>
    </row>
    <row r="899" spans="1:25">
      <c r="A899" s="3" t="s">
        <v>9715</v>
      </c>
      <c r="B899" s="1">
        <v>44854</v>
      </c>
      <c r="C899" s="3" t="s">
        <v>0</v>
      </c>
      <c r="D899" s="3" t="s">
        <v>1</v>
      </c>
      <c r="E899" s="2">
        <v>44859</v>
      </c>
      <c r="F899" s="4">
        <f t="shared" si="28"/>
        <v>5</v>
      </c>
      <c r="G899">
        <v>5</v>
      </c>
      <c r="H899" s="3" t="s">
        <v>4879</v>
      </c>
      <c r="I899" s="3" t="s">
        <v>4880</v>
      </c>
      <c r="J899" s="3" t="s">
        <v>24</v>
      </c>
      <c r="K899" s="3" t="s">
        <v>14</v>
      </c>
      <c r="L899" s="3" t="s">
        <v>15</v>
      </c>
      <c r="M899" s="3" t="s">
        <v>16</v>
      </c>
      <c r="N899" s="3" t="s">
        <v>4359</v>
      </c>
      <c r="O899" t="s">
        <v>4360</v>
      </c>
      <c r="P899" s="3" t="s">
        <v>15171</v>
      </c>
      <c r="Q899" s="3" t="s">
        <v>109</v>
      </c>
      <c r="R899">
        <v>5415.48</v>
      </c>
      <c r="S899">
        <v>3</v>
      </c>
      <c r="T899">
        <v>0.25</v>
      </c>
      <c r="U899">
        <v>224.41499999999999</v>
      </c>
      <c r="V899" s="7">
        <f t="shared" si="29"/>
        <v>4.1439539985375258E-2</v>
      </c>
      <c r="W899">
        <v>0</v>
      </c>
      <c r="X899">
        <v>0</v>
      </c>
      <c r="Y899">
        <v>2022</v>
      </c>
    </row>
    <row r="900" spans="1:25">
      <c r="A900" s="3" t="s">
        <v>9726</v>
      </c>
      <c r="B900" s="1">
        <v>44854</v>
      </c>
      <c r="C900" s="3" t="s">
        <v>84</v>
      </c>
      <c r="D900" s="3" t="s">
        <v>66</v>
      </c>
      <c r="E900" s="2">
        <v>44859</v>
      </c>
      <c r="F900" s="4">
        <f t="shared" si="28"/>
        <v>5</v>
      </c>
      <c r="G900">
        <v>3</v>
      </c>
      <c r="H900" s="3" t="s">
        <v>1157</v>
      </c>
      <c r="I900" s="3" t="s">
        <v>1158</v>
      </c>
      <c r="J900" s="3" t="s">
        <v>4</v>
      </c>
      <c r="K900" s="3" t="s">
        <v>1033</v>
      </c>
      <c r="L900" s="3" t="s">
        <v>131</v>
      </c>
      <c r="M900" s="3" t="s">
        <v>38</v>
      </c>
      <c r="N900" s="3" t="s">
        <v>3998</v>
      </c>
      <c r="O900" t="s">
        <v>239</v>
      </c>
      <c r="P900" s="3" t="s">
        <v>15170</v>
      </c>
      <c r="Q900" s="3" t="s">
        <v>175</v>
      </c>
      <c r="R900">
        <v>308.56</v>
      </c>
      <c r="S900">
        <v>4</v>
      </c>
      <c r="T900">
        <v>0</v>
      </c>
      <c r="U900">
        <v>12.545</v>
      </c>
      <c r="V900" s="7">
        <f t="shared" si="29"/>
        <v>4.0656598392533057E-2</v>
      </c>
      <c r="W900">
        <v>0</v>
      </c>
      <c r="X900">
        <v>0</v>
      </c>
      <c r="Y900">
        <v>2022</v>
      </c>
    </row>
    <row r="901" spans="1:25">
      <c r="A901" s="3" t="s">
        <v>9730</v>
      </c>
      <c r="B901" s="1">
        <v>44854</v>
      </c>
      <c r="C901" s="3" t="s">
        <v>29</v>
      </c>
      <c r="D901" s="3" t="s">
        <v>66</v>
      </c>
      <c r="E901" s="2">
        <v>44858</v>
      </c>
      <c r="F901" s="4">
        <f t="shared" si="28"/>
        <v>4</v>
      </c>
      <c r="G901">
        <v>4</v>
      </c>
      <c r="H901" s="3" t="s">
        <v>5218</v>
      </c>
      <c r="I901" s="3" t="s">
        <v>5219</v>
      </c>
      <c r="J901" s="3" t="s">
        <v>69</v>
      </c>
      <c r="K901" s="3" t="s">
        <v>897</v>
      </c>
      <c r="L901" s="3" t="s">
        <v>620</v>
      </c>
      <c r="M901" s="3" t="s">
        <v>48</v>
      </c>
      <c r="N901" s="3" t="s">
        <v>4959</v>
      </c>
      <c r="O901" t="s">
        <v>4960</v>
      </c>
      <c r="P901" s="3" t="s">
        <v>15172</v>
      </c>
      <c r="Q901" s="3" t="s">
        <v>89</v>
      </c>
      <c r="R901">
        <v>1989.4</v>
      </c>
      <c r="S901">
        <v>5</v>
      </c>
      <c r="T901">
        <v>0</v>
      </c>
      <c r="U901">
        <v>71.465000000000003</v>
      </c>
      <c r="V901" s="7">
        <f t="shared" si="29"/>
        <v>3.5922891324017291E-2</v>
      </c>
      <c r="W901">
        <v>0</v>
      </c>
      <c r="X901">
        <v>0</v>
      </c>
      <c r="Y901">
        <v>2022</v>
      </c>
    </row>
    <row r="902" spans="1:25">
      <c r="A902" s="3" t="s">
        <v>9728</v>
      </c>
      <c r="B902" s="1">
        <v>44854</v>
      </c>
      <c r="C902" s="3" t="s">
        <v>7011</v>
      </c>
      <c r="D902" s="3" t="s">
        <v>21</v>
      </c>
      <c r="E902" s="2">
        <v>44858</v>
      </c>
      <c r="F902" s="4">
        <f t="shared" si="28"/>
        <v>4</v>
      </c>
      <c r="G902">
        <v>4</v>
      </c>
      <c r="H902" s="3" t="s">
        <v>5218</v>
      </c>
      <c r="I902" s="3" t="s">
        <v>5219</v>
      </c>
      <c r="J902" s="3" t="s">
        <v>69</v>
      </c>
      <c r="K902" s="3" t="s">
        <v>897</v>
      </c>
      <c r="L902" s="3" t="s">
        <v>620</v>
      </c>
      <c r="M902" s="3" t="s">
        <v>48</v>
      </c>
      <c r="N902" s="3" t="s">
        <v>1071</v>
      </c>
      <c r="O902" t="s">
        <v>1146</v>
      </c>
      <c r="P902" s="3" t="s">
        <v>15170</v>
      </c>
      <c r="Q902" s="3" t="s">
        <v>19</v>
      </c>
      <c r="R902">
        <v>529.76</v>
      </c>
      <c r="S902">
        <v>4</v>
      </c>
      <c r="T902">
        <v>0</v>
      </c>
      <c r="U902">
        <v>17.893750000000001</v>
      </c>
      <c r="V902" s="7">
        <f t="shared" si="29"/>
        <v>3.3777087737843554E-2</v>
      </c>
      <c r="W902">
        <v>0</v>
      </c>
      <c r="X902">
        <v>0</v>
      </c>
      <c r="Y902">
        <v>2022</v>
      </c>
    </row>
    <row r="903" spans="1:25">
      <c r="A903" s="3" t="s">
        <v>9731</v>
      </c>
      <c r="B903" s="1">
        <v>44854</v>
      </c>
      <c r="C903" s="3" t="s">
        <v>7011</v>
      </c>
      <c r="D903" s="3" t="s">
        <v>52</v>
      </c>
      <c r="E903" s="2">
        <v>44860</v>
      </c>
      <c r="F903" s="4">
        <f t="shared" si="28"/>
        <v>6</v>
      </c>
      <c r="G903">
        <v>6</v>
      </c>
      <c r="H903" s="3" t="s">
        <v>3529</v>
      </c>
      <c r="I903" s="3" t="s">
        <v>3530</v>
      </c>
      <c r="J903" s="3" t="s">
        <v>4</v>
      </c>
      <c r="K903" s="3" t="s">
        <v>2022</v>
      </c>
      <c r="L903" s="3" t="s">
        <v>779</v>
      </c>
      <c r="M903" s="3" t="s">
        <v>38</v>
      </c>
      <c r="N903" s="3" t="s">
        <v>4012</v>
      </c>
      <c r="O903" t="s">
        <v>4013</v>
      </c>
      <c r="P903" s="3" t="s">
        <v>15170</v>
      </c>
      <c r="Q903" s="3" t="s">
        <v>97</v>
      </c>
      <c r="R903">
        <v>60.2</v>
      </c>
      <c r="S903">
        <v>2</v>
      </c>
      <c r="T903">
        <v>0</v>
      </c>
      <c r="U903">
        <v>2.0062500000000001</v>
      </c>
      <c r="V903" s="7">
        <f t="shared" si="29"/>
        <v>3.332641196013289E-2</v>
      </c>
      <c r="W903">
        <v>0</v>
      </c>
      <c r="X903">
        <v>1</v>
      </c>
      <c r="Y903">
        <v>2022</v>
      </c>
    </row>
    <row r="904" spans="1:25">
      <c r="A904" s="3" t="s">
        <v>9727</v>
      </c>
      <c r="B904" s="1">
        <v>44854</v>
      </c>
      <c r="C904" s="3" t="s">
        <v>33</v>
      </c>
      <c r="D904" s="3" t="s">
        <v>52</v>
      </c>
      <c r="E904" s="2">
        <v>44858</v>
      </c>
      <c r="F904" s="4">
        <f t="shared" si="28"/>
        <v>4</v>
      </c>
      <c r="G904">
        <v>4</v>
      </c>
      <c r="H904" s="3" t="s">
        <v>5218</v>
      </c>
      <c r="I904" s="3" t="s">
        <v>5219</v>
      </c>
      <c r="J904" s="3" t="s">
        <v>69</v>
      </c>
      <c r="K904" s="3" t="s">
        <v>897</v>
      </c>
      <c r="L904" s="3" t="s">
        <v>620</v>
      </c>
      <c r="M904" s="3" t="s">
        <v>48</v>
      </c>
      <c r="N904" s="3" t="s">
        <v>2609</v>
      </c>
      <c r="O904" t="s">
        <v>2610</v>
      </c>
      <c r="P904" s="3" t="s">
        <v>15170</v>
      </c>
      <c r="Q904" s="3" t="s">
        <v>65</v>
      </c>
      <c r="R904">
        <v>152.46</v>
      </c>
      <c r="S904">
        <v>1</v>
      </c>
      <c r="T904">
        <v>0</v>
      </c>
      <c r="U904">
        <v>5.0140000000000002</v>
      </c>
      <c r="V904" s="7">
        <f t="shared" si="29"/>
        <v>3.2887314705496523E-2</v>
      </c>
      <c r="W904">
        <v>0</v>
      </c>
      <c r="X904">
        <v>0</v>
      </c>
      <c r="Y904">
        <v>2022</v>
      </c>
    </row>
    <row r="905" spans="1:25">
      <c r="A905" s="3" t="s">
        <v>9721</v>
      </c>
      <c r="B905" s="1">
        <v>44854</v>
      </c>
      <c r="C905" s="3" t="s">
        <v>7014</v>
      </c>
      <c r="D905" s="3" t="s">
        <v>21</v>
      </c>
      <c r="E905" s="2">
        <v>44856</v>
      </c>
      <c r="F905" s="4">
        <f t="shared" si="28"/>
        <v>2</v>
      </c>
      <c r="G905">
        <v>1</v>
      </c>
      <c r="H905" s="3" t="s">
        <v>5209</v>
      </c>
      <c r="I905" s="3" t="s">
        <v>5210</v>
      </c>
      <c r="J905" s="3" t="s">
        <v>24</v>
      </c>
      <c r="K905" s="3" t="s">
        <v>3553</v>
      </c>
      <c r="L905" s="3" t="s">
        <v>131</v>
      </c>
      <c r="M905" s="3" t="s">
        <v>38</v>
      </c>
      <c r="N905" s="3" t="s">
        <v>313</v>
      </c>
      <c r="O905" t="s">
        <v>1531</v>
      </c>
      <c r="P905" s="3" t="s">
        <v>15170</v>
      </c>
      <c r="Q905" s="3" t="s">
        <v>41</v>
      </c>
      <c r="R905">
        <v>3155.6</v>
      </c>
      <c r="S905">
        <v>7</v>
      </c>
      <c r="T905">
        <v>0</v>
      </c>
      <c r="U905">
        <v>99.114999999999995</v>
      </c>
      <c r="V905" s="7">
        <f t="shared" si="29"/>
        <v>3.140924071491951E-2</v>
      </c>
      <c r="W905">
        <v>0</v>
      </c>
      <c r="X905">
        <v>0</v>
      </c>
      <c r="Y905">
        <v>2022</v>
      </c>
    </row>
    <row r="906" spans="1:25">
      <c r="A906" s="3" t="s">
        <v>9717</v>
      </c>
      <c r="B906" s="1">
        <v>44854</v>
      </c>
      <c r="C906" s="3" t="s">
        <v>7013</v>
      </c>
      <c r="D906" s="3" t="s">
        <v>52</v>
      </c>
      <c r="E906" s="2">
        <v>44859</v>
      </c>
      <c r="F906" s="4">
        <f t="shared" si="28"/>
        <v>5</v>
      </c>
      <c r="G906">
        <v>5</v>
      </c>
      <c r="H906" s="3" t="s">
        <v>4879</v>
      </c>
      <c r="I906" s="3" t="s">
        <v>4880</v>
      </c>
      <c r="J906" s="3" t="s">
        <v>24</v>
      </c>
      <c r="K906" s="3" t="s">
        <v>14</v>
      </c>
      <c r="L906" s="3" t="s">
        <v>15</v>
      </c>
      <c r="M906" s="3" t="s">
        <v>16</v>
      </c>
      <c r="N906" s="3" t="s">
        <v>4339</v>
      </c>
      <c r="O906" t="s">
        <v>4407</v>
      </c>
      <c r="P906" s="3" t="s">
        <v>15170</v>
      </c>
      <c r="Q906" s="3" t="s">
        <v>115</v>
      </c>
      <c r="R906">
        <v>618.38</v>
      </c>
      <c r="S906">
        <v>7</v>
      </c>
      <c r="T906">
        <v>0</v>
      </c>
      <c r="U906">
        <v>19.388999999999999</v>
      </c>
      <c r="V906" s="7">
        <f t="shared" si="29"/>
        <v>3.1354506937481805E-2</v>
      </c>
      <c r="W906">
        <v>0</v>
      </c>
      <c r="X906">
        <v>0</v>
      </c>
      <c r="Y906">
        <v>2022</v>
      </c>
    </row>
    <row r="907" spans="1:25">
      <c r="A907" s="3" t="s">
        <v>9713</v>
      </c>
      <c r="B907" s="1">
        <v>44854</v>
      </c>
      <c r="C907" s="3" t="s">
        <v>29</v>
      </c>
      <c r="D907" s="3" t="s">
        <v>52</v>
      </c>
      <c r="E907" s="2">
        <v>44861</v>
      </c>
      <c r="F907" s="4">
        <f t="shared" si="28"/>
        <v>7</v>
      </c>
      <c r="G907">
        <v>6</v>
      </c>
      <c r="H907" s="3" t="s">
        <v>5026</v>
      </c>
      <c r="I907" s="3" t="s">
        <v>5027</v>
      </c>
      <c r="J907" s="3" t="s">
        <v>4</v>
      </c>
      <c r="K907" s="3" t="s">
        <v>2213</v>
      </c>
      <c r="L907" s="3" t="s">
        <v>2214</v>
      </c>
      <c r="M907" s="3" t="s">
        <v>193</v>
      </c>
      <c r="N907" s="3" t="s">
        <v>419</v>
      </c>
      <c r="O907" t="s">
        <v>420</v>
      </c>
      <c r="P907" s="3" t="s">
        <v>15170</v>
      </c>
      <c r="Q907" s="3" t="s">
        <v>62</v>
      </c>
      <c r="R907">
        <v>1517.88</v>
      </c>
      <c r="S907">
        <v>6</v>
      </c>
      <c r="T907">
        <v>0</v>
      </c>
      <c r="U907">
        <v>44.277999999999999</v>
      </c>
      <c r="V907" s="7">
        <f t="shared" si="29"/>
        <v>2.9170948955121612E-2</v>
      </c>
      <c r="W907">
        <v>0</v>
      </c>
      <c r="X907">
        <v>0</v>
      </c>
      <c r="Y907">
        <v>2022</v>
      </c>
    </row>
    <row r="908" spans="1:25">
      <c r="A908" s="3" t="s">
        <v>9712</v>
      </c>
      <c r="B908" s="1">
        <v>44854</v>
      </c>
      <c r="C908" s="3" t="s">
        <v>7011</v>
      </c>
      <c r="D908" s="3" t="s">
        <v>52</v>
      </c>
      <c r="E908" s="2">
        <v>44861</v>
      </c>
      <c r="F908" s="4">
        <f t="shared" si="28"/>
        <v>7</v>
      </c>
      <c r="G908">
        <v>6</v>
      </c>
      <c r="H908" s="3" t="s">
        <v>5026</v>
      </c>
      <c r="I908" s="3" t="s">
        <v>5027</v>
      </c>
      <c r="J908" s="3" t="s">
        <v>4</v>
      </c>
      <c r="K908" s="3" t="s">
        <v>2213</v>
      </c>
      <c r="L908" s="3" t="s">
        <v>2214</v>
      </c>
      <c r="M908" s="3" t="s">
        <v>193</v>
      </c>
      <c r="N908" s="3" t="s">
        <v>992</v>
      </c>
      <c r="O908" t="s">
        <v>993</v>
      </c>
      <c r="P908" s="3" t="s">
        <v>15170</v>
      </c>
      <c r="Q908" s="3" t="s">
        <v>97</v>
      </c>
      <c r="R908">
        <v>174.72</v>
      </c>
      <c r="S908">
        <v>3</v>
      </c>
      <c r="T908">
        <v>0</v>
      </c>
      <c r="U908">
        <v>4.9162499999999998</v>
      </c>
      <c r="V908" s="7">
        <f t="shared" si="29"/>
        <v>2.8137877747252748E-2</v>
      </c>
      <c r="W908">
        <v>0</v>
      </c>
      <c r="X908">
        <v>0</v>
      </c>
      <c r="Y908">
        <v>2022</v>
      </c>
    </row>
    <row r="909" spans="1:25">
      <c r="A909" s="3" t="s">
        <v>9719</v>
      </c>
      <c r="B909" s="1">
        <v>44854</v>
      </c>
      <c r="C909" s="3" t="s">
        <v>7013</v>
      </c>
      <c r="D909" s="3" t="s">
        <v>1</v>
      </c>
      <c r="E909" s="2">
        <v>44858</v>
      </c>
      <c r="F909" s="4">
        <f t="shared" si="28"/>
        <v>4</v>
      </c>
      <c r="G909">
        <v>4</v>
      </c>
      <c r="H909" s="3" t="s">
        <v>685</v>
      </c>
      <c r="I909" s="3" t="s">
        <v>686</v>
      </c>
      <c r="J909" s="3" t="s">
        <v>4</v>
      </c>
      <c r="K909" s="3" t="s">
        <v>2413</v>
      </c>
      <c r="L909" s="3" t="s">
        <v>71</v>
      </c>
      <c r="M909" s="3" t="s">
        <v>16</v>
      </c>
      <c r="N909" s="3" t="s">
        <v>2910</v>
      </c>
      <c r="O909" t="s">
        <v>2911</v>
      </c>
      <c r="P909" s="3" t="s">
        <v>15170</v>
      </c>
      <c r="Q909" s="3" t="s">
        <v>97</v>
      </c>
      <c r="R909">
        <v>412.86</v>
      </c>
      <c r="S909">
        <v>3</v>
      </c>
      <c r="T909">
        <v>0</v>
      </c>
      <c r="U909">
        <v>11.59</v>
      </c>
      <c r="V909" s="7">
        <f t="shared" si="29"/>
        <v>2.8072470086712202E-2</v>
      </c>
      <c r="W909">
        <v>0</v>
      </c>
      <c r="X909">
        <v>0</v>
      </c>
      <c r="Y909">
        <v>2022</v>
      </c>
    </row>
    <row r="910" spans="1:25">
      <c r="A910" s="3" t="s">
        <v>9718</v>
      </c>
      <c r="B910" s="1">
        <v>44854</v>
      </c>
      <c r="C910" s="3" t="s">
        <v>33</v>
      </c>
      <c r="D910" s="3" t="s">
        <v>1</v>
      </c>
      <c r="E910" s="2">
        <v>44858</v>
      </c>
      <c r="F910" s="4">
        <f t="shared" si="28"/>
        <v>4</v>
      </c>
      <c r="G910">
        <v>4</v>
      </c>
      <c r="H910" s="3" t="s">
        <v>685</v>
      </c>
      <c r="I910" s="3" t="s">
        <v>686</v>
      </c>
      <c r="J910" s="3" t="s">
        <v>4</v>
      </c>
      <c r="K910" s="3" t="s">
        <v>2413</v>
      </c>
      <c r="L910" s="3" t="s">
        <v>71</v>
      </c>
      <c r="M910" s="3" t="s">
        <v>16</v>
      </c>
      <c r="N910" s="3" t="s">
        <v>2250</v>
      </c>
      <c r="O910" t="s">
        <v>2251</v>
      </c>
      <c r="P910" s="3" t="s">
        <v>15170</v>
      </c>
      <c r="Q910" s="3" t="s">
        <v>51</v>
      </c>
      <c r="R910">
        <v>93.24</v>
      </c>
      <c r="S910">
        <v>3</v>
      </c>
      <c r="T910">
        <v>0</v>
      </c>
      <c r="U910">
        <v>2.5659999999999998</v>
      </c>
      <c r="V910" s="7">
        <f t="shared" si="29"/>
        <v>2.7520377520377521E-2</v>
      </c>
      <c r="W910">
        <v>0</v>
      </c>
      <c r="X910">
        <v>0</v>
      </c>
      <c r="Y910">
        <v>2022</v>
      </c>
    </row>
    <row r="911" spans="1:25">
      <c r="A911" s="3" t="s">
        <v>9716</v>
      </c>
      <c r="B911" s="1">
        <v>44854</v>
      </c>
      <c r="C911" s="3" t="s">
        <v>7013</v>
      </c>
      <c r="D911" s="3" t="s">
        <v>1</v>
      </c>
      <c r="E911" s="2">
        <v>44859</v>
      </c>
      <c r="F911" s="4">
        <f t="shared" si="28"/>
        <v>5</v>
      </c>
      <c r="G911">
        <v>5</v>
      </c>
      <c r="H911" s="3" t="s">
        <v>4879</v>
      </c>
      <c r="I911" s="3" t="s">
        <v>4880</v>
      </c>
      <c r="J911" s="3" t="s">
        <v>24</v>
      </c>
      <c r="K911" s="3" t="s">
        <v>14</v>
      </c>
      <c r="L911" s="3" t="s">
        <v>15</v>
      </c>
      <c r="M911" s="3" t="s">
        <v>16</v>
      </c>
      <c r="N911" s="3" t="s">
        <v>2653</v>
      </c>
      <c r="O911" t="s">
        <v>2654</v>
      </c>
      <c r="P911" s="3" t="s">
        <v>15170</v>
      </c>
      <c r="Q911" s="3" t="s">
        <v>97</v>
      </c>
      <c r="R911">
        <v>112</v>
      </c>
      <c r="S911">
        <v>2</v>
      </c>
      <c r="T911">
        <v>0</v>
      </c>
      <c r="U911">
        <v>3.0562499999999999</v>
      </c>
      <c r="V911" s="7">
        <f t="shared" si="29"/>
        <v>2.7287946428571429E-2</v>
      </c>
      <c r="W911">
        <v>0</v>
      </c>
      <c r="X911">
        <v>0</v>
      </c>
      <c r="Y911">
        <v>2022</v>
      </c>
    </row>
    <row r="912" spans="1:25">
      <c r="A912" s="3" t="s">
        <v>9725</v>
      </c>
      <c r="B912" s="1">
        <v>44854</v>
      </c>
      <c r="C912" s="3" t="s">
        <v>15173</v>
      </c>
      <c r="D912" s="3" t="s">
        <v>66</v>
      </c>
      <c r="E912" s="2">
        <v>44859</v>
      </c>
      <c r="F912" s="4">
        <f t="shared" si="28"/>
        <v>5</v>
      </c>
      <c r="G912">
        <v>3</v>
      </c>
      <c r="H912" s="3" t="s">
        <v>1157</v>
      </c>
      <c r="I912" s="3" t="s">
        <v>1158</v>
      </c>
      <c r="J912" s="3" t="s">
        <v>4</v>
      </c>
      <c r="K912" s="3" t="s">
        <v>1033</v>
      </c>
      <c r="L912" s="3" t="s">
        <v>131</v>
      </c>
      <c r="M912" s="3" t="s">
        <v>38</v>
      </c>
      <c r="N912" s="3" t="s">
        <v>4267</v>
      </c>
      <c r="O912" t="s">
        <v>4268</v>
      </c>
      <c r="P912" s="3" t="s">
        <v>15171</v>
      </c>
      <c r="Q912" s="3" t="s">
        <v>199</v>
      </c>
      <c r="R912">
        <v>814.38</v>
      </c>
      <c r="S912">
        <v>3</v>
      </c>
      <c r="T912">
        <v>0</v>
      </c>
      <c r="U912">
        <v>21.962</v>
      </c>
      <c r="V912" s="7">
        <f t="shared" si="29"/>
        <v>2.6967754610869619E-2</v>
      </c>
      <c r="W912">
        <v>0</v>
      </c>
      <c r="X912">
        <v>0</v>
      </c>
      <c r="Y912">
        <v>2022</v>
      </c>
    </row>
    <row r="913" spans="1:25">
      <c r="A913" s="3" t="s">
        <v>9710</v>
      </c>
      <c r="B913" s="1">
        <v>44854</v>
      </c>
      <c r="C913" s="3" t="s">
        <v>29</v>
      </c>
      <c r="D913" s="3" t="s">
        <v>21</v>
      </c>
      <c r="E913" s="2">
        <v>44861</v>
      </c>
      <c r="F913" s="4">
        <f t="shared" si="28"/>
        <v>7</v>
      </c>
      <c r="G913">
        <v>6</v>
      </c>
      <c r="H913" s="3" t="s">
        <v>5026</v>
      </c>
      <c r="I913" s="3" t="s">
        <v>5027</v>
      </c>
      <c r="J913" s="3" t="s">
        <v>4</v>
      </c>
      <c r="K913" s="3" t="s">
        <v>2213</v>
      </c>
      <c r="L913" s="3" t="s">
        <v>2214</v>
      </c>
      <c r="M913" s="3" t="s">
        <v>193</v>
      </c>
      <c r="N913" s="3" t="s">
        <v>3171</v>
      </c>
      <c r="O913" t="s">
        <v>3172</v>
      </c>
      <c r="P913" s="3" t="s">
        <v>15171</v>
      </c>
      <c r="Q913" s="3" t="s">
        <v>83</v>
      </c>
      <c r="R913">
        <v>1342.04</v>
      </c>
      <c r="S913">
        <v>2</v>
      </c>
      <c r="T913">
        <v>0</v>
      </c>
      <c r="U913">
        <v>32.194000000000003</v>
      </c>
      <c r="V913" s="7">
        <f t="shared" si="29"/>
        <v>2.398885279127299E-2</v>
      </c>
      <c r="W913">
        <v>0</v>
      </c>
      <c r="X913">
        <v>0</v>
      </c>
      <c r="Y913">
        <v>2022</v>
      </c>
    </row>
    <row r="914" spans="1:25">
      <c r="A914" s="3" t="s">
        <v>9711</v>
      </c>
      <c r="B914" s="1">
        <v>44854</v>
      </c>
      <c r="C914" s="3" t="s">
        <v>0</v>
      </c>
      <c r="D914" s="3" t="s">
        <v>1</v>
      </c>
      <c r="E914" s="2">
        <v>44861</v>
      </c>
      <c r="F914" s="4">
        <f t="shared" si="28"/>
        <v>7</v>
      </c>
      <c r="G914">
        <v>6</v>
      </c>
      <c r="H914" s="3" t="s">
        <v>5026</v>
      </c>
      <c r="I914" s="3" t="s">
        <v>5027</v>
      </c>
      <c r="J914" s="3" t="s">
        <v>4</v>
      </c>
      <c r="K914" s="3" t="s">
        <v>2213</v>
      </c>
      <c r="L914" s="3" t="s">
        <v>2214</v>
      </c>
      <c r="M914" s="3" t="s">
        <v>193</v>
      </c>
      <c r="N914" s="3" t="s">
        <v>1328</v>
      </c>
      <c r="O914" t="s">
        <v>2745</v>
      </c>
      <c r="P914" s="3" t="s">
        <v>15170</v>
      </c>
      <c r="Q914" s="3" t="s">
        <v>138</v>
      </c>
      <c r="R914">
        <v>376.88</v>
      </c>
      <c r="S914">
        <v>4</v>
      </c>
      <c r="T914">
        <v>0</v>
      </c>
      <c r="U914">
        <v>8.8979999999999997</v>
      </c>
      <c r="V914" s="7">
        <f t="shared" si="29"/>
        <v>2.3609637019741031E-2</v>
      </c>
      <c r="W914">
        <v>0</v>
      </c>
      <c r="X914">
        <v>0</v>
      </c>
      <c r="Y914">
        <v>2022</v>
      </c>
    </row>
    <row r="915" spans="1:25">
      <c r="A915" s="3" t="s">
        <v>9722</v>
      </c>
      <c r="B915" s="1">
        <v>44854</v>
      </c>
      <c r="C915" s="3" t="s">
        <v>7012</v>
      </c>
      <c r="D915" s="3" t="s">
        <v>52</v>
      </c>
      <c r="E915" s="2">
        <v>44856</v>
      </c>
      <c r="F915" s="4">
        <f t="shared" si="28"/>
        <v>2</v>
      </c>
      <c r="G915">
        <v>1</v>
      </c>
      <c r="H915" s="3" t="s">
        <v>5209</v>
      </c>
      <c r="I915" s="3" t="s">
        <v>5210</v>
      </c>
      <c r="J915" s="3" t="s">
        <v>24</v>
      </c>
      <c r="K915" s="3" t="s">
        <v>3553</v>
      </c>
      <c r="L915" s="3" t="s">
        <v>131</v>
      </c>
      <c r="M915" s="3" t="s">
        <v>38</v>
      </c>
      <c r="N915" s="3" t="s">
        <v>771</v>
      </c>
      <c r="O915" t="s">
        <v>772</v>
      </c>
      <c r="P915" s="3" t="s">
        <v>15170</v>
      </c>
      <c r="Q915" s="3" t="s">
        <v>115</v>
      </c>
      <c r="R915">
        <v>409.92</v>
      </c>
      <c r="S915">
        <v>3</v>
      </c>
      <c r="T915">
        <v>0</v>
      </c>
      <c r="U915">
        <v>9.5560000000000009</v>
      </c>
      <c r="V915" s="7">
        <f t="shared" si="29"/>
        <v>2.3311865729898518E-2</v>
      </c>
      <c r="W915">
        <v>0</v>
      </c>
      <c r="X915">
        <v>0</v>
      </c>
      <c r="Y915">
        <v>2022</v>
      </c>
    </row>
    <row r="916" spans="1:25">
      <c r="A916" s="3" t="s">
        <v>9714</v>
      </c>
      <c r="B916" s="1">
        <v>44854</v>
      </c>
      <c r="C916" s="3" t="s">
        <v>15173</v>
      </c>
      <c r="D916" s="3" t="s">
        <v>1</v>
      </c>
      <c r="E916" s="2">
        <v>44857</v>
      </c>
      <c r="F916" s="4">
        <f t="shared" si="28"/>
        <v>3</v>
      </c>
      <c r="G916">
        <v>1</v>
      </c>
      <c r="H916" s="3" t="s">
        <v>3523</v>
      </c>
      <c r="I916" s="3" t="s">
        <v>3524</v>
      </c>
      <c r="J916" s="3" t="s">
        <v>4</v>
      </c>
      <c r="K916" s="3" t="s">
        <v>312</v>
      </c>
      <c r="L916" s="3" t="s">
        <v>26</v>
      </c>
      <c r="M916" s="3" t="s">
        <v>7</v>
      </c>
      <c r="N916" s="3" t="s">
        <v>2330</v>
      </c>
      <c r="O916" t="s">
        <v>2331</v>
      </c>
      <c r="P916" s="3" t="s">
        <v>15170</v>
      </c>
      <c r="Q916" s="3" t="s">
        <v>19</v>
      </c>
      <c r="R916">
        <v>430.08</v>
      </c>
      <c r="S916">
        <v>3</v>
      </c>
      <c r="T916">
        <v>0</v>
      </c>
      <c r="U916">
        <v>9.9039999999999999</v>
      </c>
      <c r="V916" s="7">
        <f t="shared" si="29"/>
        <v>2.3028273809523811E-2</v>
      </c>
      <c r="W916">
        <v>0</v>
      </c>
      <c r="X916">
        <v>0</v>
      </c>
      <c r="Y916">
        <v>2022</v>
      </c>
    </row>
    <row r="917" spans="1:25">
      <c r="A917" s="3" t="s">
        <v>9723</v>
      </c>
      <c r="B917" s="1">
        <v>44854</v>
      </c>
      <c r="C917" s="3" t="s">
        <v>7012</v>
      </c>
      <c r="D917" s="3" t="s">
        <v>66</v>
      </c>
      <c r="E917" s="2">
        <v>44856</v>
      </c>
      <c r="F917" s="4">
        <f t="shared" si="28"/>
        <v>2</v>
      </c>
      <c r="G917">
        <v>1</v>
      </c>
      <c r="H917" s="3" t="s">
        <v>5209</v>
      </c>
      <c r="I917" s="3" t="s">
        <v>5210</v>
      </c>
      <c r="J917" s="3" t="s">
        <v>24</v>
      </c>
      <c r="K917" s="3" t="s">
        <v>3553</v>
      </c>
      <c r="L917" s="3" t="s">
        <v>131</v>
      </c>
      <c r="M917" s="3" t="s">
        <v>38</v>
      </c>
      <c r="N917" s="3" t="s">
        <v>1164</v>
      </c>
      <c r="O917" t="s">
        <v>1165</v>
      </c>
      <c r="P917" s="3" t="s">
        <v>15170</v>
      </c>
      <c r="Q917" s="3" t="s">
        <v>65</v>
      </c>
      <c r="R917">
        <v>233.94</v>
      </c>
      <c r="S917">
        <v>3</v>
      </c>
      <c r="T917">
        <v>0</v>
      </c>
      <c r="U917">
        <v>5.1379999999999999</v>
      </c>
      <c r="V917" s="7">
        <f t="shared" si="29"/>
        <v>2.1962896469180131E-2</v>
      </c>
      <c r="W917">
        <v>0</v>
      </c>
      <c r="X917">
        <v>0</v>
      </c>
      <c r="Y917">
        <v>2022</v>
      </c>
    </row>
    <row r="918" spans="1:25">
      <c r="A918" s="3" t="s">
        <v>9729</v>
      </c>
      <c r="B918" s="1">
        <v>44854</v>
      </c>
      <c r="C918" s="3" t="s">
        <v>33</v>
      </c>
      <c r="D918" s="3" t="s">
        <v>52</v>
      </c>
      <c r="E918" s="2">
        <v>44858</v>
      </c>
      <c r="F918" s="4">
        <f t="shared" si="28"/>
        <v>4</v>
      </c>
      <c r="G918">
        <v>4</v>
      </c>
      <c r="H918" s="3" t="s">
        <v>5218</v>
      </c>
      <c r="I918" s="3" t="s">
        <v>5219</v>
      </c>
      <c r="J918" s="3" t="s">
        <v>69</v>
      </c>
      <c r="K918" s="3" t="s">
        <v>897</v>
      </c>
      <c r="L918" s="3" t="s">
        <v>620</v>
      </c>
      <c r="M918" s="3" t="s">
        <v>48</v>
      </c>
      <c r="N918" s="3" t="s">
        <v>308</v>
      </c>
      <c r="O918" t="s">
        <v>309</v>
      </c>
      <c r="P918" s="3" t="s">
        <v>15170</v>
      </c>
      <c r="Q918" s="3" t="s">
        <v>97</v>
      </c>
      <c r="R918">
        <v>712.32</v>
      </c>
      <c r="S918">
        <v>3</v>
      </c>
      <c r="T918">
        <v>0</v>
      </c>
      <c r="U918">
        <v>15.134</v>
      </c>
      <c r="V918" s="7">
        <f t="shared" si="29"/>
        <v>2.1246069182389936E-2</v>
      </c>
      <c r="W918">
        <v>0</v>
      </c>
      <c r="X918">
        <v>1</v>
      </c>
      <c r="Y918">
        <v>2022</v>
      </c>
    </row>
    <row r="919" spans="1:25">
      <c r="A919" s="3" t="s">
        <v>9724</v>
      </c>
      <c r="B919" s="1">
        <v>44854</v>
      </c>
      <c r="C919" s="3" t="s">
        <v>29</v>
      </c>
      <c r="D919" s="3" t="s">
        <v>1</v>
      </c>
      <c r="E919" s="2">
        <v>44854</v>
      </c>
      <c r="F919" s="4">
        <f t="shared" si="28"/>
        <v>0</v>
      </c>
      <c r="G919">
        <v>0</v>
      </c>
      <c r="H919" s="3" t="s">
        <v>617</v>
      </c>
      <c r="I919" s="3" t="s">
        <v>618</v>
      </c>
      <c r="J919" s="3" t="s">
        <v>24</v>
      </c>
      <c r="K919" s="3" t="s">
        <v>998</v>
      </c>
      <c r="L919" s="3" t="s">
        <v>186</v>
      </c>
      <c r="M919" s="3" t="s">
        <v>7</v>
      </c>
      <c r="N919" s="3" t="s">
        <v>5204</v>
      </c>
      <c r="O919" t="s">
        <v>5205</v>
      </c>
      <c r="P919" s="3" t="s">
        <v>15170</v>
      </c>
      <c r="Q919" s="3" t="s">
        <v>65</v>
      </c>
      <c r="R919">
        <v>373.8</v>
      </c>
      <c r="S919">
        <v>3</v>
      </c>
      <c r="T919">
        <v>0</v>
      </c>
      <c r="U919">
        <v>7.7620000000000005</v>
      </c>
      <c r="V919" s="7">
        <f t="shared" si="29"/>
        <v>2.0765115034777955E-2</v>
      </c>
      <c r="W919">
        <v>0</v>
      </c>
      <c r="X919">
        <v>0</v>
      </c>
      <c r="Y919">
        <v>2022</v>
      </c>
    </row>
    <row r="920" spans="1:25">
      <c r="A920" s="3" t="s">
        <v>9720</v>
      </c>
      <c r="B920" s="1">
        <v>44854</v>
      </c>
      <c r="C920" s="3" t="s">
        <v>29</v>
      </c>
      <c r="D920" s="3" t="s">
        <v>21</v>
      </c>
      <c r="E920" s="2">
        <v>44858</v>
      </c>
      <c r="F920" s="4">
        <f t="shared" si="28"/>
        <v>4</v>
      </c>
      <c r="G920">
        <v>4</v>
      </c>
      <c r="H920" s="3" t="s">
        <v>685</v>
      </c>
      <c r="I920" s="3" t="s">
        <v>686</v>
      </c>
      <c r="J920" s="3" t="s">
        <v>4</v>
      </c>
      <c r="K920" s="3" t="s">
        <v>2413</v>
      </c>
      <c r="L920" s="3" t="s">
        <v>71</v>
      </c>
      <c r="M920" s="3" t="s">
        <v>16</v>
      </c>
      <c r="N920" s="3" t="s">
        <v>1254</v>
      </c>
      <c r="O920" t="s">
        <v>1255</v>
      </c>
      <c r="P920" s="3" t="s">
        <v>15172</v>
      </c>
      <c r="Q920" s="3" t="s">
        <v>10</v>
      </c>
      <c r="R920">
        <v>27112.68</v>
      </c>
      <c r="S920">
        <v>9</v>
      </c>
      <c r="T920">
        <v>0</v>
      </c>
      <c r="U920">
        <v>322.67</v>
      </c>
      <c r="V920" s="7">
        <f t="shared" si="29"/>
        <v>1.1901073593610076E-2</v>
      </c>
      <c r="W920">
        <v>0</v>
      </c>
      <c r="X920">
        <v>0</v>
      </c>
      <c r="Y920">
        <v>2022</v>
      </c>
    </row>
    <row r="921" spans="1:25">
      <c r="A921" s="3" t="s">
        <v>9732</v>
      </c>
      <c r="B921" s="1">
        <v>44854</v>
      </c>
      <c r="C921" s="3" t="s">
        <v>15173</v>
      </c>
      <c r="D921" s="3" t="s">
        <v>52</v>
      </c>
      <c r="E921" s="2">
        <v>44857</v>
      </c>
      <c r="F921" s="4">
        <f t="shared" si="28"/>
        <v>3</v>
      </c>
      <c r="G921">
        <v>3</v>
      </c>
      <c r="H921" s="3" t="s">
        <v>3128</v>
      </c>
      <c r="I921" s="3" t="s">
        <v>3129</v>
      </c>
      <c r="J921" s="3" t="s">
        <v>24</v>
      </c>
      <c r="K921" s="3" t="s">
        <v>1033</v>
      </c>
      <c r="L921" s="3" t="s">
        <v>131</v>
      </c>
      <c r="M921" s="3" t="s">
        <v>38</v>
      </c>
      <c r="N921" s="3" t="s">
        <v>1347</v>
      </c>
      <c r="O921" t="s">
        <v>1449</v>
      </c>
      <c r="P921" s="3" t="s">
        <v>15170</v>
      </c>
      <c r="Q921" s="3" t="s">
        <v>115</v>
      </c>
      <c r="R921">
        <v>200.256</v>
      </c>
      <c r="S921">
        <v>4</v>
      </c>
      <c r="T921">
        <v>0.8</v>
      </c>
      <c r="U921">
        <v>-9.02</v>
      </c>
      <c r="V921" s="7">
        <f t="shared" si="29"/>
        <v>-4.5042345797379355E-2</v>
      </c>
      <c r="W921">
        <v>0</v>
      </c>
      <c r="X921">
        <v>0</v>
      </c>
      <c r="Y921">
        <v>2022</v>
      </c>
    </row>
    <row r="922" spans="1:25">
      <c r="A922" s="3" t="s">
        <v>9707</v>
      </c>
      <c r="B922" s="1">
        <v>44853</v>
      </c>
      <c r="C922" s="3" t="s">
        <v>7012</v>
      </c>
      <c r="D922" s="3" t="s">
        <v>1</v>
      </c>
      <c r="E922" s="2">
        <v>44858</v>
      </c>
      <c r="F922" s="4">
        <f t="shared" si="28"/>
        <v>5</v>
      </c>
      <c r="G922">
        <v>5</v>
      </c>
      <c r="H922" s="3" t="s">
        <v>4177</v>
      </c>
      <c r="I922" s="3" t="s">
        <v>4178</v>
      </c>
      <c r="J922" s="3" t="s">
        <v>24</v>
      </c>
      <c r="K922" s="3" t="s">
        <v>252</v>
      </c>
      <c r="L922" s="3" t="s">
        <v>253</v>
      </c>
      <c r="M922" s="3" t="s">
        <v>38</v>
      </c>
      <c r="N922" s="3" t="s">
        <v>2578</v>
      </c>
      <c r="O922" t="s">
        <v>2579</v>
      </c>
      <c r="P922" s="3" t="s">
        <v>15172</v>
      </c>
      <c r="Q922" s="3" t="s">
        <v>55</v>
      </c>
      <c r="R922">
        <v>8042.86</v>
      </c>
      <c r="S922">
        <v>7</v>
      </c>
      <c r="T922">
        <v>0</v>
      </c>
      <c r="U922">
        <v>412.13</v>
      </c>
      <c r="V922" s="7">
        <f t="shared" si="29"/>
        <v>5.1241722471857029E-2</v>
      </c>
      <c r="W922">
        <v>0</v>
      </c>
      <c r="X922">
        <v>0</v>
      </c>
      <c r="Y922">
        <v>2022</v>
      </c>
    </row>
    <row r="923" spans="1:25">
      <c r="A923" s="3" t="s">
        <v>9705</v>
      </c>
      <c r="B923" s="1">
        <v>44853</v>
      </c>
      <c r="C923" s="3" t="s">
        <v>84</v>
      </c>
      <c r="D923" s="3" t="s">
        <v>1</v>
      </c>
      <c r="E923" s="2">
        <v>44854</v>
      </c>
      <c r="F923" s="4">
        <f t="shared" si="28"/>
        <v>1</v>
      </c>
      <c r="G923">
        <v>1</v>
      </c>
      <c r="H923" s="3" t="s">
        <v>3080</v>
      </c>
      <c r="I923" s="3" t="s">
        <v>3081</v>
      </c>
      <c r="J923" s="3" t="s">
        <v>4</v>
      </c>
      <c r="K923" s="3" t="s">
        <v>627</v>
      </c>
      <c r="L923" s="3" t="s">
        <v>627</v>
      </c>
      <c r="M923" s="3" t="s">
        <v>48</v>
      </c>
      <c r="N923" s="3" t="s">
        <v>225</v>
      </c>
      <c r="O923" t="s">
        <v>226</v>
      </c>
      <c r="P923" s="3" t="s">
        <v>15172</v>
      </c>
      <c r="Q923" s="3" t="s">
        <v>55</v>
      </c>
      <c r="R923">
        <v>645.4</v>
      </c>
      <c r="S923">
        <v>2</v>
      </c>
      <c r="T923">
        <v>0</v>
      </c>
      <c r="U923">
        <v>19.869</v>
      </c>
      <c r="V923" s="7">
        <f t="shared" si="29"/>
        <v>3.0785559343043074E-2</v>
      </c>
      <c r="W923">
        <v>0</v>
      </c>
      <c r="X923">
        <v>0</v>
      </c>
      <c r="Y923">
        <v>2022</v>
      </c>
    </row>
    <row r="924" spans="1:25">
      <c r="A924" s="3" t="s">
        <v>9706</v>
      </c>
      <c r="B924" s="1">
        <v>44853</v>
      </c>
      <c r="C924" s="3" t="s">
        <v>7013</v>
      </c>
      <c r="D924" s="3" t="s">
        <v>1</v>
      </c>
      <c r="E924" s="2">
        <v>44854</v>
      </c>
      <c r="F924" s="4">
        <f t="shared" si="28"/>
        <v>1</v>
      </c>
      <c r="G924">
        <v>1</v>
      </c>
      <c r="H924" s="3" t="s">
        <v>3080</v>
      </c>
      <c r="I924" s="3" t="s">
        <v>3081</v>
      </c>
      <c r="J924" s="3" t="s">
        <v>4</v>
      </c>
      <c r="K924" s="3" t="s">
        <v>627</v>
      </c>
      <c r="L924" s="3" t="s">
        <v>627</v>
      </c>
      <c r="M924" s="3" t="s">
        <v>48</v>
      </c>
      <c r="N924" s="3" t="s">
        <v>410</v>
      </c>
      <c r="O924" t="s">
        <v>411</v>
      </c>
      <c r="P924" s="3" t="s">
        <v>15172</v>
      </c>
      <c r="Q924" s="3" t="s">
        <v>149</v>
      </c>
      <c r="R924">
        <v>4457.46</v>
      </c>
      <c r="S924">
        <v>3</v>
      </c>
      <c r="T924">
        <v>0</v>
      </c>
      <c r="U924">
        <v>136.91499999999999</v>
      </c>
      <c r="V924" s="7">
        <f t="shared" si="29"/>
        <v>3.0715923418269595E-2</v>
      </c>
      <c r="W924">
        <v>0</v>
      </c>
      <c r="X924">
        <v>0</v>
      </c>
      <c r="Y924">
        <v>2022</v>
      </c>
    </row>
    <row r="925" spans="1:25">
      <c r="A925" s="3" t="s">
        <v>9709</v>
      </c>
      <c r="B925" s="1">
        <v>44853</v>
      </c>
      <c r="C925" s="3" t="s">
        <v>33</v>
      </c>
      <c r="D925" s="3" t="s">
        <v>66</v>
      </c>
      <c r="E925" s="2">
        <v>44858</v>
      </c>
      <c r="F925" s="4">
        <f t="shared" si="28"/>
        <v>5</v>
      </c>
      <c r="G925">
        <v>5</v>
      </c>
      <c r="H925" s="3" t="s">
        <v>4177</v>
      </c>
      <c r="I925" s="3" t="s">
        <v>4178</v>
      </c>
      <c r="J925" s="3" t="s">
        <v>24</v>
      </c>
      <c r="K925" s="3" t="s">
        <v>252</v>
      </c>
      <c r="L925" s="3" t="s">
        <v>253</v>
      </c>
      <c r="M925" s="3" t="s">
        <v>38</v>
      </c>
      <c r="N925" s="3" t="s">
        <v>4375</v>
      </c>
      <c r="O925" t="s">
        <v>4376</v>
      </c>
      <c r="P925" s="3" t="s">
        <v>15170</v>
      </c>
      <c r="Q925" s="3" t="s">
        <v>51</v>
      </c>
      <c r="R925">
        <v>276.5</v>
      </c>
      <c r="S925">
        <v>5</v>
      </c>
      <c r="T925">
        <v>0</v>
      </c>
      <c r="U925">
        <v>8.395999999999999</v>
      </c>
      <c r="V925" s="7">
        <f t="shared" si="29"/>
        <v>3.0365280289330918E-2</v>
      </c>
      <c r="W925">
        <v>0</v>
      </c>
      <c r="X925">
        <v>0</v>
      </c>
      <c r="Y925">
        <v>2022</v>
      </c>
    </row>
    <row r="926" spans="1:25">
      <c r="A926" s="3" t="s">
        <v>9708</v>
      </c>
      <c r="B926" s="1">
        <v>44853</v>
      </c>
      <c r="C926" s="3" t="s">
        <v>0</v>
      </c>
      <c r="D926" s="3" t="s">
        <v>52</v>
      </c>
      <c r="E926" s="2">
        <v>44858</v>
      </c>
      <c r="F926" s="4">
        <f t="shared" si="28"/>
        <v>5</v>
      </c>
      <c r="G926">
        <v>5</v>
      </c>
      <c r="H926" s="3" t="s">
        <v>4177</v>
      </c>
      <c r="I926" s="3" t="s">
        <v>4178</v>
      </c>
      <c r="J926" s="3" t="s">
        <v>24</v>
      </c>
      <c r="K926" s="3" t="s">
        <v>252</v>
      </c>
      <c r="L926" s="3" t="s">
        <v>253</v>
      </c>
      <c r="M926" s="3" t="s">
        <v>38</v>
      </c>
      <c r="N926" s="3" t="s">
        <v>3591</v>
      </c>
      <c r="O926" t="s">
        <v>3592</v>
      </c>
      <c r="P926" s="3" t="s">
        <v>15170</v>
      </c>
      <c r="Q926" s="3" t="s">
        <v>51</v>
      </c>
      <c r="R926">
        <v>288.95999999999998</v>
      </c>
      <c r="S926">
        <v>6</v>
      </c>
      <c r="T926">
        <v>0</v>
      </c>
      <c r="U926">
        <v>6.2859999999999996</v>
      </c>
      <c r="V926" s="7">
        <f t="shared" si="29"/>
        <v>2.1753875968992246E-2</v>
      </c>
      <c r="W926">
        <v>0</v>
      </c>
      <c r="X926">
        <v>0</v>
      </c>
      <c r="Y926">
        <v>2022</v>
      </c>
    </row>
    <row r="927" spans="1:25">
      <c r="A927" s="3" t="s">
        <v>9704</v>
      </c>
      <c r="B927" s="1">
        <v>44852</v>
      </c>
      <c r="C927" s="3" t="s">
        <v>33</v>
      </c>
      <c r="D927" s="3" t="s">
        <v>21</v>
      </c>
      <c r="E927" s="2">
        <v>44856</v>
      </c>
      <c r="F927" s="4">
        <f t="shared" si="28"/>
        <v>4</v>
      </c>
      <c r="G927">
        <v>4</v>
      </c>
      <c r="H927" s="3" t="s">
        <v>3309</v>
      </c>
      <c r="I927" s="3" t="s">
        <v>3310</v>
      </c>
      <c r="J927" s="3" t="s">
        <v>24</v>
      </c>
      <c r="K927" s="3" t="s">
        <v>104</v>
      </c>
      <c r="L927" s="3" t="s">
        <v>26</v>
      </c>
      <c r="M927" s="3" t="s">
        <v>7</v>
      </c>
      <c r="N927" s="3" t="s">
        <v>1860</v>
      </c>
      <c r="O927" t="s">
        <v>1861</v>
      </c>
      <c r="P927" s="3" t="s">
        <v>15171</v>
      </c>
      <c r="Q927" s="3" t="s">
        <v>83</v>
      </c>
      <c r="R927">
        <v>3186.4</v>
      </c>
      <c r="S927">
        <v>4</v>
      </c>
      <c r="T927">
        <v>0</v>
      </c>
      <c r="U927">
        <v>154.53</v>
      </c>
      <c r="V927" s="7">
        <f t="shared" si="29"/>
        <v>4.8496736128546318E-2</v>
      </c>
      <c r="W927">
        <v>0</v>
      </c>
      <c r="X927">
        <v>0</v>
      </c>
      <c r="Y927">
        <v>2022</v>
      </c>
    </row>
    <row r="928" spans="1:25">
      <c r="A928" s="3" t="s">
        <v>9689</v>
      </c>
      <c r="B928" s="1">
        <v>44852</v>
      </c>
      <c r="C928" s="3" t="s">
        <v>15173</v>
      </c>
      <c r="D928" s="3" t="s">
        <v>21</v>
      </c>
      <c r="E928" s="2">
        <v>44857</v>
      </c>
      <c r="F928" s="4">
        <f t="shared" si="28"/>
        <v>5</v>
      </c>
      <c r="G928">
        <v>5</v>
      </c>
      <c r="H928" s="3" t="s">
        <v>1828</v>
      </c>
      <c r="I928" s="3" t="s">
        <v>1829</v>
      </c>
      <c r="J928" s="3" t="s">
        <v>24</v>
      </c>
      <c r="K928" s="3" t="s">
        <v>2463</v>
      </c>
      <c r="L928" s="3" t="s">
        <v>282</v>
      </c>
      <c r="M928" s="3" t="s">
        <v>16</v>
      </c>
      <c r="N928" s="3" t="s">
        <v>3063</v>
      </c>
      <c r="O928" t="s">
        <v>3064</v>
      </c>
      <c r="P928" s="3" t="s">
        <v>15170</v>
      </c>
      <c r="Q928" s="3" t="s">
        <v>138</v>
      </c>
      <c r="R928">
        <v>420.42</v>
      </c>
      <c r="S928">
        <v>3</v>
      </c>
      <c r="T928">
        <v>0</v>
      </c>
      <c r="U928">
        <v>19.809999999999999</v>
      </c>
      <c r="V928" s="7">
        <f t="shared" si="29"/>
        <v>4.7119547119547113E-2</v>
      </c>
      <c r="W928">
        <v>0</v>
      </c>
      <c r="X928">
        <v>0</v>
      </c>
      <c r="Y928">
        <v>2022</v>
      </c>
    </row>
    <row r="929" spans="1:25">
      <c r="A929" s="3" t="s">
        <v>9697</v>
      </c>
      <c r="B929" s="1">
        <v>44852</v>
      </c>
      <c r="C929" s="3" t="s">
        <v>15173</v>
      </c>
      <c r="D929" s="3" t="s">
        <v>52</v>
      </c>
      <c r="E929" s="2">
        <v>44856</v>
      </c>
      <c r="F929" s="4">
        <f t="shared" si="28"/>
        <v>4</v>
      </c>
      <c r="G929">
        <v>4</v>
      </c>
      <c r="H929" s="3" t="s">
        <v>5358</v>
      </c>
      <c r="I929" s="3" t="s">
        <v>5359</v>
      </c>
      <c r="J929" s="3" t="s">
        <v>4</v>
      </c>
      <c r="K929" s="3" t="s">
        <v>5186</v>
      </c>
      <c r="L929" s="3" t="s">
        <v>71</v>
      </c>
      <c r="M929" s="3" t="s">
        <v>16</v>
      </c>
      <c r="N929" s="3" t="s">
        <v>1893</v>
      </c>
      <c r="O929" t="s">
        <v>1894</v>
      </c>
      <c r="P929" s="3" t="s">
        <v>15171</v>
      </c>
      <c r="Q929" s="3" t="s">
        <v>83</v>
      </c>
      <c r="R929">
        <v>5066.04</v>
      </c>
      <c r="S929">
        <v>3</v>
      </c>
      <c r="T929">
        <v>0</v>
      </c>
      <c r="U929">
        <v>229.965</v>
      </c>
      <c r="V929" s="7">
        <f t="shared" si="29"/>
        <v>4.5393443399578369E-2</v>
      </c>
      <c r="W929">
        <v>0</v>
      </c>
      <c r="X929">
        <v>0</v>
      </c>
      <c r="Y929">
        <v>2022</v>
      </c>
    </row>
    <row r="930" spans="1:25">
      <c r="A930" s="3" t="s">
        <v>9696</v>
      </c>
      <c r="B930" s="1">
        <v>44852</v>
      </c>
      <c r="C930" s="3" t="s">
        <v>29</v>
      </c>
      <c r="D930" s="3" t="s">
        <v>66</v>
      </c>
      <c r="E930" s="2">
        <v>44856</v>
      </c>
      <c r="F930" s="4">
        <f t="shared" si="28"/>
        <v>4</v>
      </c>
      <c r="G930">
        <v>4</v>
      </c>
      <c r="H930" s="3" t="s">
        <v>3556</v>
      </c>
      <c r="I930" s="3" t="s">
        <v>3557</v>
      </c>
      <c r="J930" s="3" t="s">
        <v>24</v>
      </c>
      <c r="K930" s="3" t="s">
        <v>14</v>
      </c>
      <c r="L930" s="3" t="s">
        <v>15</v>
      </c>
      <c r="M930" s="3" t="s">
        <v>16</v>
      </c>
      <c r="N930" s="3" t="s">
        <v>4087</v>
      </c>
      <c r="O930" t="s">
        <v>4088</v>
      </c>
      <c r="P930" s="3" t="s">
        <v>15170</v>
      </c>
      <c r="Q930" s="3" t="s">
        <v>41</v>
      </c>
      <c r="R930">
        <v>2624.02</v>
      </c>
      <c r="S930">
        <v>1</v>
      </c>
      <c r="T930">
        <v>0</v>
      </c>
      <c r="U930">
        <v>103.735</v>
      </c>
      <c r="V930" s="7">
        <f t="shared" si="29"/>
        <v>3.9532854170318821E-2</v>
      </c>
      <c r="W930">
        <v>0</v>
      </c>
      <c r="X930">
        <v>0</v>
      </c>
      <c r="Y930">
        <v>2022</v>
      </c>
    </row>
    <row r="931" spans="1:25">
      <c r="A931" s="3" t="s">
        <v>9690</v>
      </c>
      <c r="B931" s="1">
        <v>44852</v>
      </c>
      <c r="C931" s="3" t="s">
        <v>0</v>
      </c>
      <c r="D931" s="3" t="s">
        <v>1</v>
      </c>
      <c r="E931" s="2">
        <v>44855</v>
      </c>
      <c r="F931" s="4">
        <f t="shared" si="28"/>
        <v>3</v>
      </c>
      <c r="G931">
        <v>1</v>
      </c>
      <c r="H931" s="3" t="s">
        <v>625</v>
      </c>
      <c r="I931" s="3" t="s">
        <v>626</v>
      </c>
      <c r="J931" s="3" t="s">
        <v>69</v>
      </c>
      <c r="K931" s="3" t="s">
        <v>36</v>
      </c>
      <c r="L931" s="3" t="s">
        <v>37</v>
      </c>
      <c r="M931" s="3" t="s">
        <v>38</v>
      </c>
      <c r="N931" s="3" t="s">
        <v>3902</v>
      </c>
      <c r="O931" t="s">
        <v>3903</v>
      </c>
      <c r="P931" s="3" t="s">
        <v>15170</v>
      </c>
      <c r="Q931" s="3" t="s">
        <v>41</v>
      </c>
      <c r="R931">
        <v>3057.2640000000001</v>
      </c>
      <c r="S931">
        <v>12</v>
      </c>
      <c r="T931">
        <v>0.4</v>
      </c>
      <c r="U931">
        <v>119.405</v>
      </c>
      <c r="V931" s="7">
        <f t="shared" si="29"/>
        <v>3.9056162634303088E-2</v>
      </c>
      <c r="W931">
        <v>0</v>
      </c>
      <c r="X931">
        <v>0</v>
      </c>
      <c r="Y931">
        <v>2022</v>
      </c>
    </row>
    <row r="932" spans="1:25">
      <c r="A932" s="3" t="s">
        <v>9694</v>
      </c>
      <c r="B932" s="1">
        <v>44852</v>
      </c>
      <c r="C932" s="3" t="s">
        <v>15173</v>
      </c>
      <c r="D932" s="3" t="s">
        <v>52</v>
      </c>
      <c r="E932" s="2">
        <v>44857</v>
      </c>
      <c r="F932" s="4">
        <f t="shared" si="28"/>
        <v>5</v>
      </c>
      <c r="G932">
        <v>5</v>
      </c>
      <c r="H932" s="3" t="s">
        <v>5052</v>
      </c>
      <c r="I932" s="3" t="s">
        <v>5053</v>
      </c>
      <c r="J932" s="3" t="s">
        <v>4</v>
      </c>
      <c r="K932" s="3" t="s">
        <v>449</v>
      </c>
      <c r="L932" s="3" t="s">
        <v>449</v>
      </c>
      <c r="M932" s="3" t="s">
        <v>38</v>
      </c>
      <c r="N932" s="3" t="s">
        <v>2894</v>
      </c>
      <c r="O932" t="s">
        <v>5242</v>
      </c>
      <c r="P932" s="3" t="s">
        <v>15172</v>
      </c>
      <c r="Q932" s="3" t="s">
        <v>89</v>
      </c>
      <c r="R932">
        <v>2912.84</v>
      </c>
      <c r="S932">
        <v>2</v>
      </c>
      <c r="T932">
        <v>0</v>
      </c>
      <c r="U932">
        <v>105.095</v>
      </c>
      <c r="V932" s="7">
        <f t="shared" si="29"/>
        <v>3.607990826821933E-2</v>
      </c>
      <c r="W932">
        <v>0</v>
      </c>
      <c r="X932">
        <v>0</v>
      </c>
      <c r="Y932">
        <v>2022</v>
      </c>
    </row>
    <row r="933" spans="1:25">
      <c r="A933" s="3" t="s">
        <v>9691</v>
      </c>
      <c r="B933" s="1">
        <v>44852</v>
      </c>
      <c r="C933" s="3" t="s">
        <v>29</v>
      </c>
      <c r="D933" s="3" t="s">
        <v>1</v>
      </c>
      <c r="E933" s="2">
        <v>44856</v>
      </c>
      <c r="F933" s="4">
        <f t="shared" si="28"/>
        <v>4</v>
      </c>
      <c r="G933">
        <v>4</v>
      </c>
      <c r="H933" s="3" t="s">
        <v>744</v>
      </c>
      <c r="I933" s="3" t="s">
        <v>745</v>
      </c>
      <c r="J933" s="3" t="s">
        <v>4</v>
      </c>
      <c r="K933" s="3" t="s">
        <v>3511</v>
      </c>
      <c r="L933" s="3" t="s">
        <v>37</v>
      </c>
      <c r="M933" s="3" t="s">
        <v>38</v>
      </c>
      <c r="N933" s="3" t="s">
        <v>5291</v>
      </c>
      <c r="O933" t="s">
        <v>5292</v>
      </c>
      <c r="P933" s="3" t="s">
        <v>15171</v>
      </c>
      <c r="Q933" s="3" t="s">
        <v>199</v>
      </c>
      <c r="R933">
        <v>62.076000000000001</v>
      </c>
      <c r="S933">
        <v>1</v>
      </c>
      <c r="T933">
        <v>0.4</v>
      </c>
      <c r="U933">
        <v>2.1879999999999997</v>
      </c>
      <c r="V933" s="7">
        <f t="shared" si="29"/>
        <v>3.5247116437914811E-2</v>
      </c>
      <c r="W933">
        <v>0</v>
      </c>
      <c r="X933">
        <v>0</v>
      </c>
      <c r="Y933">
        <v>2022</v>
      </c>
    </row>
    <row r="934" spans="1:25">
      <c r="A934" s="3" t="s">
        <v>9699</v>
      </c>
      <c r="B934" s="1">
        <v>44852</v>
      </c>
      <c r="C934" s="3" t="s">
        <v>7012</v>
      </c>
      <c r="D934" s="3" t="s">
        <v>52</v>
      </c>
      <c r="E934" s="2">
        <v>44856</v>
      </c>
      <c r="F934" s="4">
        <f t="shared" si="28"/>
        <v>4</v>
      </c>
      <c r="G934">
        <v>4</v>
      </c>
      <c r="H934" s="3" t="s">
        <v>1091</v>
      </c>
      <c r="I934" s="3" t="s">
        <v>1092</v>
      </c>
      <c r="J934" s="3" t="s">
        <v>24</v>
      </c>
      <c r="K934" s="3" t="s">
        <v>4583</v>
      </c>
      <c r="L934" s="3" t="s">
        <v>620</v>
      </c>
      <c r="M934" s="3" t="s">
        <v>48</v>
      </c>
      <c r="N934" s="3" t="s">
        <v>4225</v>
      </c>
      <c r="O934" t="s">
        <v>4226</v>
      </c>
      <c r="P934" s="3" t="s">
        <v>15170</v>
      </c>
      <c r="Q934" s="3" t="s">
        <v>62</v>
      </c>
      <c r="R934">
        <v>510.16</v>
      </c>
      <c r="S934">
        <v>2</v>
      </c>
      <c r="T934">
        <v>0</v>
      </c>
      <c r="U934">
        <v>17.783999999999999</v>
      </c>
      <c r="V934" s="7">
        <f t="shared" si="29"/>
        <v>3.4859651873921906E-2</v>
      </c>
      <c r="W934">
        <v>0</v>
      </c>
      <c r="X934">
        <v>0</v>
      </c>
      <c r="Y934">
        <v>2022</v>
      </c>
    </row>
    <row r="935" spans="1:25">
      <c r="A935" s="3" t="s">
        <v>9702</v>
      </c>
      <c r="B935" s="1">
        <v>44852</v>
      </c>
      <c r="C935" s="3" t="s">
        <v>84</v>
      </c>
      <c r="D935" s="3" t="s">
        <v>52</v>
      </c>
      <c r="E935" s="2">
        <v>44856</v>
      </c>
      <c r="F935" s="4">
        <f t="shared" si="28"/>
        <v>4</v>
      </c>
      <c r="G935">
        <v>4</v>
      </c>
      <c r="H935" s="3" t="s">
        <v>3309</v>
      </c>
      <c r="I935" s="3" t="s">
        <v>3310</v>
      </c>
      <c r="J935" s="3" t="s">
        <v>24</v>
      </c>
      <c r="K935" s="3" t="s">
        <v>104</v>
      </c>
      <c r="L935" s="3" t="s">
        <v>26</v>
      </c>
      <c r="M935" s="3" t="s">
        <v>7</v>
      </c>
      <c r="N935" s="3" t="s">
        <v>2833</v>
      </c>
      <c r="O935" t="s">
        <v>3953</v>
      </c>
      <c r="P935" s="3" t="s">
        <v>15170</v>
      </c>
      <c r="Q935" s="3" t="s">
        <v>115</v>
      </c>
      <c r="R935">
        <v>561.12</v>
      </c>
      <c r="S935">
        <v>6</v>
      </c>
      <c r="T935">
        <v>0.2</v>
      </c>
      <c r="U935">
        <v>19.215</v>
      </c>
      <c r="V935" s="7">
        <f t="shared" si="29"/>
        <v>3.4244011976047907E-2</v>
      </c>
      <c r="W935">
        <v>0</v>
      </c>
      <c r="X935">
        <v>0</v>
      </c>
      <c r="Y935">
        <v>2022</v>
      </c>
    </row>
    <row r="936" spans="1:25">
      <c r="A936" s="3" t="s">
        <v>9703</v>
      </c>
      <c r="B936" s="1">
        <v>44852</v>
      </c>
      <c r="C936" s="3" t="s">
        <v>0</v>
      </c>
      <c r="D936" s="3" t="s">
        <v>52</v>
      </c>
      <c r="E936" s="2">
        <v>44856</v>
      </c>
      <c r="F936" s="4">
        <f t="shared" si="28"/>
        <v>4</v>
      </c>
      <c r="G936">
        <v>4</v>
      </c>
      <c r="H936" s="3" t="s">
        <v>3309</v>
      </c>
      <c r="I936" s="3" t="s">
        <v>3310</v>
      </c>
      <c r="J936" s="3" t="s">
        <v>24</v>
      </c>
      <c r="K936" s="3" t="s">
        <v>104</v>
      </c>
      <c r="L936" s="3" t="s">
        <v>26</v>
      </c>
      <c r="M936" s="3" t="s">
        <v>7</v>
      </c>
      <c r="N936" s="3" t="s">
        <v>3515</v>
      </c>
      <c r="O936" t="s">
        <v>4354</v>
      </c>
      <c r="P936" s="3" t="s">
        <v>15170</v>
      </c>
      <c r="Q936" s="3" t="s">
        <v>65</v>
      </c>
      <c r="R936">
        <v>800.1</v>
      </c>
      <c r="S936">
        <v>5</v>
      </c>
      <c r="T936">
        <v>0</v>
      </c>
      <c r="U936">
        <v>27.266000000000002</v>
      </c>
      <c r="V936" s="7">
        <f t="shared" si="29"/>
        <v>3.4078240219972501E-2</v>
      </c>
      <c r="W936">
        <v>0</v>
      </c>
      <c r="X936">
        <v>0</v>
      </c>
      <c r="Y936">
        <v>2022</v>
      </c>
    </row>
    <row r="937" spans="1:25">
      <c r="A937" s="3" t="s">
        <v>9688</v>
      </c>
      <c r="B937" s="1">
        <v>44852</v>
      </c>
      <c r="C937" s="3" t="s">
        <v>33</v>
      </c>
      <c r="D937" s="3" t="s">
        <v>66</v>
      </c>
      <c r="E937" s="2">
        <v>44857</v>
      </c>
      <c r="F937" s="4">
        <f t="shared" si="28"/>
        <v>5</v>
      </c>
      <c r="G937">
        <v>5</v>
      </c>
      <c r="H937" s="3" t="s">
        <v>1828</v>
      </c>
      <c r="I937" s="3" t="s">
        <v>1829</v>
      </c>
      <c r="J937" s="3" t="s">
        <v>24</v>
      </c>
      <c r="K937" s="3" t="s">
        <v>2463</v>
      </c>
      <c r="L937" s="3" t="s">
        <v>282</v>
      </c>
      <c r="M937" s="3" t="s">
        <v>16</v>
      </c>
      <c r="N937" s="3" t="s">
        <v>1043</v>
      </c>
      <c r="O937" t="s">
        <v>1044</v>
      </c>
      <c r="P937" s="3" t="s">
        <v>15171</v>
      </c>
      <c r="Q937" s="3" t="s">
        <v>32</v>
      </c>
      <c r="R937">
        <v>837.48</v>
      </c>
      <c r="S937">
        <v>3</v>
      </c>
      <c r="T937">
        <v>0</v>
      </c>
      <c r="U937">
        <v>27.933999999999997</v>
      </c>
      <c r="V937" s="7">
        <f t="shared" si="29"/>
        <v>3.3354826383913641E-2</v>
      </c>
      <c r="W937">
        <v>0</v>
      </c>
      <c r="X937">
        <v>0</v>
      </c>
      <c r="Y937">
        <v>2022</v>
      </c>
    </row>
    <row r="938" spans="1:25">
      <c r="A938" s="3" t="s">
        <v>9701</v>
      </c>
      <c r="B938" s="1">
        <v>44852</v>
      </c>
      <c r="C938" s="3" t="s">
        <v>29</v>
      </c>
      <c r="D938" s="3" t="s">
        <v>66</v>
      </c>
      <c r="E938" s="2">
        <v>44856</v>
      </c>
      <c r="F938" s="4">
        <f t="shared" si="28"/>
        <v>4</v>
      </c>
      <c r="G938">
        <v>4</v>
      </c>
      <c r="H938" s="3" t="s">
        <v>3309</v>
      </c>
      <c r="I938" s="3" t="s">
        <v>3310</v>
      </c>
      <c r="J938" s="3" t="s">
        <v>24</v>
      </c>
      <c r="K938" s="3" t="s">
        <v>104</v>
      </c>
      <c r="L938" s="3" t="s">
        <v>26</v>
      </c>
      <c r="M938" s="3" t="s">
        <v>7</v>
      </c>
      <c r="N938" s="3" t="s">
        <v>2195</v>
      </c>
      <c r="O938" t="s">
        <v>2196</v>
      </c>
      <c r="P938" s="3" t="s">
        <v>15171</v>
      </c>
      <c r="Q938" s="3" t="s">
        <v>199</v>
      </c>
      <c r="R938">
        <v>441.28</v>
      </c>
      <c r="S938">
        <v>2</v>
      </c>
      <c r="T938">
        <v>0</v>
      </c>
      <c r="U938">
        <v>14.35</v>
      </c>
      <c r="V938" s="7">
        <f t="shared" si="29"/>
        <v>3.2519035532994928E-2</v>
      </c>
      <c r="W938">
        <v>0</v>
      </c>
      <c r="X938">
        <v>0</v>
      </c>
      <c r="Y938">
        <v>2022</v>
      </c>
    </row>
    <row r="939" spans="1:25">
      <c r="A939" s="3" t="s">
        <v>9695</v>
      </c>
      <c r="B939" s="1">
        <v>44852</v>
      </c>
      <c r="C939" s="3" t="s">
        <v>0</v>
      </c>
      <c r="D939" s="3" t="s">
        <v>21</v>
      </c>
      <c r="E939" s="2">
        <v>44857</v>
      </c>
      <c r="F939" s="4">
        <f t="shared" si="28"/>
        <v>5</v>
      </c>
      <c r="G939">
        <v>5</v>
      </c>
      <c r="H939" s="3" t="s">
        <v>5052</v>
      </c>
      <c r="I939" s="3" t="s">
        <v>5053</v>
      </c>
      <c r="J939" s="3" t="s">
        <v>4</v>
      </c>
      <c r="K939" s="3" t="s">
        <v>449</v>
      </c>
      <c r="L939" s="3" t="s">
        <v>449</v>
      </c>
      <c r="M939" s="3" t="s">
        <v>38</v>
      </c>
      <c r="N939" s="3" t="s">
        <v>5415</v>
      </c>
      <c r="O939" t="s">
        <v>5416</v>
      </c>
      <c r="P939" s="3" t="s">
        <v>15171</v>
      </c>
      <c r="Q939" s="3" t="s">
        <v>199</v>
      </c>
      <c r="R939">
        <v>749.7</v>
      </c>
      <c r="S939">
        <v>3</v>
      </c>
      <c r="T939">
        <v>0</v>
      </c>
      <c r="U939">
        <v>21.928750000000001</v>
      </c>
      <c r="V939" s="7">
        <f t="shared" si="29"/>
        <v>2.9250033346672002E-2</v>
      </c>
      <c r="W939">
        <v>0</v>
      </c>
      <c r="X939">
        <v>0</v>
      </c>
      <c r="Y939">
        <v>2022</v>
      </c>
    </row>
    <row r="940" spans="1:25">
      <c r="A940" s="3" t="s">
        <v>9687</v>
      </c>
      <c r="B940" s="1">
        <v>44852</v>
      </c>
      <c r="C940" s="3" t="s">
        <v>0</v>
      </c>
      <c r="D940" s="3" t="s">
        <v>52</v>
      </c>
      <c r="E940" s="2">
        <v>44857</v>
      </c>
      <c r="F940" s="4">
        <f t="shared" si="28"/>
        <v>5</v>
      </c>
      <c r="G940">
        <v>5</v>
      </c>
      <c r="H940" s="3" t="s">
        <v>1828</v>
      </c>
      <c r="I940" s="3" t="s">
        <v>1829</v>
      </c>
      <c r="J940" s="3" t="s">
        <v>24</v>
      </c>
      <c r="K940" s="3" t="s">
        <v>2463</v>
      </c>
      <c r="L940" s="3" t="s">
        <v>282</v>
      </c>
      <c r="M940" s="3" t="s">
        <v>16</v>
      </c>
      <c r="N940" s="3" t="s">
        <v>4755</v>
      </c>
      <c r="O940" t="s">
        <v>4756</v>
      </c>
      <c r="P940" s="3" t="s">
        <v>15170</v>
      </c>
      <c r="Q940" s="3" t="s">
        <v>65</v>
      </c>
      <c r="R940">
        <v>214.76</v>
      </c>
      <c r="S940">
        <v>2</v>
      </c>
      <c r="T940">
        <v>0</v>
      </c>
      <c r="U940">
        <v>6.2462499999999999</v>
      </c>
      <c r="V940" s="7">
        <f t="shared" si="29"/>
        <v>2.9084792326317752E-2</v>
      </c>
      <c r="W940">
        <v>0</v>
      </c>
      <c r="X940">
        <v>0</v>
      </c>
      <c r="Y940">
        <v>2022</v>
      </c>
    </row>
    <row r="941" spans="1:25">
      <c r="A941" s="3" t="s">
        <v>9693</v>
      </c>
      <c r="B941" s="1">
        <v>44852</v>
      </c>
      <c r="C941" s="3" t="s">
        <v>0</v>
      </c>
      <c r="D941" s="3" t="s">
        <v>52</v>
      </c>
      <c r="E941" s="2">
        <v>44856</v>
      </c>
      <c r="F941" s="4">
        <f t="shared" si="28"/>
        <v>4</v>
      </c>
      <c r="G941">
        <v>4</v>
      </c>
      <c r="H941" s="3" t="s">
        <v>744</v>
      </c>
      <c r="I941" s="3" t="s">
        <v>745</v>
      </c>
      <c r="J941" s="3" t="s">
        <v>4</v>
      </c>
      <c r="K941" s="3" t="s">
        <v>3511</v>
      </c>
      <c r="L941" s="3" t="s">
        <v>37</v>
      </c>
      <c r="M941" s="3" t="s">
        <v>38</v>
      </c>
      <c r="N941" s="3" t="s">
        <v>1959</v>
      </c>
      <c r="O941" t="s">
        <v>1960</v>
      </c>
      <c r="P941" s="3" t="s">
        <v>15170</v>
      </c>
      <c r="Q941" s="3" t="s">
        <v>62</v>
      </c>
      <c r="R941">
        <v>1856.4</v>
      </c>
      <c r="S941">
        <v>2</v>
      </c>
      <c r="T941">
        <v>0</v>
      </c>
      <c r="U941">
        <v>45.826000000000001</v>
      </c>
      <c r="V941" s="7">
        <f t="shared" si="29"/>
        <v>2.4685412626589097E-2</v>
      </c>
      <c r="W941">
        <v>0</v>
      </c>
      <c r="X941">
        <v>0</v>
      </c>
      <c r="Y941">
        <v>2022</v>
      </c>
    </row>
    <row r="942" spans="1:25">
      <c r="A942" s="3" t="s">
        <v>9700</v>
      </c>
      <c r="B942" s="1">
        <v>44852</v>
      </c>
      <c r="C942" s="3" t="s">
        <v>7012</v>
      </c>
      <c r="D942" s="3" t="s">
        <v>1</v>
      </c>
      <c r="E942" s="2">
        <v>44856</v>
      </c>
      <c r="F942" s="4">
        <f t="shared" si="28"/>
        <v>4</v>
      </c>
      <c r="G942">
        <v>4</v>
      </c>
      <c r="H942" s="3" t="s">
        <v>1091</v>
      </c>
      <c r="I942" s="3" t="s">
        <v>1092</v>
      </c>
      <c r="J942" s="3" t="s">
        <v>24</v>
      </c>
      <c r="K942" s="3" t="s">
        <v>4583</v>
      </c>
      <c r="L942" s="3" t="s">
        <v>620</v>
      </c>
      <c r="M942" s="3" t="s">
        <v>48</v>
      </c>
      <c r="N942" s="3" t="s">
        <v>4710</v>
      </c>
      <c r="O942" t="s">
        <v>4711</v>
      </c>
      <c r="P942" s="3" t="s">
        <v>15172</v>
      </c>
      <c r="Q942" s="3" t="s">
        <v>149</v>
      </c>
      <c r="R942">
        <v>2120.4960000000001</v>
      </c>
      <c r="S942">
        <v>2</v>
      </c>
      <c r="T942">
        <v>0.4</v>
      </c>
      <c r="U942">
        <v>50.422000000000004</v>
      </c>
      <c r="V942" s="7">
        <f t="shared" si="29"/>
        <v>2.3778399016079258E-2</v>
      </c>
      <c r="W942">
        <v>0</v>
      </c>
      <c r="X942">
        <v>0</v>
      </c>
      <c r="Y942">
        <v>2022</v>
      </c>
    </row>
    <row r="943" spans="1:25">
      <c r="A943" s="3" t="s">
        <v>9692</v>
      </c>
      <c r="B943" s="1">
        <v>44852</v>
      </c>
      <c r="C943" s="3" t="s">
        <v>7011</v>
      </c>
      <c r="D943" s="3" t="s">
        <v>1</v>
      </c>
      <c r="E943" s="2">
        <v>44856</v>
      </c>
      <c r="F943" s="4">
        <f t="shared" si="28"/>
        <v>4</v>
      </c>
      <c r="G943">
        <v>4</v>
      </c>
      <c r="H943" s="3" t="s">
        <v>744</v>
      </c>
      <c r="I943" s="3" t="s">
        <v>745</v>
      </c>
      <c r="J943" s="3" t="s">
        <v>4</v>
      </c>
      <c r="K943" s="3" t="s">
        <v>3511</v>
      </c>
      <c r="L943" s="3" t="s">
        <v>37</v>
      </c>
      <c r="M943" s="3" t="s">
        <v>38</v>
      </c>
      <c r="N943" s="3" t="s">
        <v>3850</v>
      </c>
      <c r="O943" t="s">
        <v>3851</v>
      </c>
      <c r="P943" s="3" t="s">
        <v>15172</v>
      </c>
      <c r="Q943" s="3" t="s">
        <v>55</v>
      </c>
      <c r="R943">
        <v>227.55600000000001</v>
      </c>
      <c r="S943">
        <v>3</v>
      </c>
      <c r="T943">
        <v>0.4</v>
      </c>
      <c r="U943">
        <v>-0.28000000000000003</v>
      </c>
      <c r="V943" s="7">
        <f t="shared" si="29"/>
        <v>-1.2304663467454166E-3</v>
      </c>
      <c r="W943">
        <v>0</v>
      </c>
      <c r="X943">
        <v>0</v>
      </c>
      <c r="Y943">
        <v>2022</v>
      </c>
    </row>
    <row r="944" spans="1:25">
      <c r="A944" s="3" t="s">
        <v>9698</v>
      </c>
      <c r="B944" s="1">
        <v>44852</v>
      </c>
      <c r="C944" s="3" t="s">
        <v>7013</v>
      </c>
      <c r="D944" s="3" t="s">
        <v>52</v>
      </c>
      <c r="E944" s="2">
        <v>44856</v>
      </c>
      <c r="F944" s="4">
        <f t="shared" si="28"/>
        <v>4</v>
      </c>
      <c r="G944">
        <v>4</v>
      </c>
      <c r="H944" s="3" t="s">
        <v>1091</v>
      </c>
      <c r="I944" s="3" t="s">
        <v>1092</v>
      </c>
      <c r="J944" s="3" t="s">
        <v>24</v>
      </c>
      <c r="K944" s="3" t="s">
        <v>4583</v>
      </c>
      <c r="L944" s="3" t="s">
        <v>620</v>
      </c>
      <c r="M944" s="3" t="s">
        <v>48</v>
      </c>
      <c r="N944" s="3" t="s">
        <v>2833</v>
      </c>
      <c r="O944" t="s">
        <v>3953</v>
      </c>
      <c r="P944" s="3" t="s">
        <v>15170</v>
      </c>
      <c r="Q944" s="3" t="s">
        <v>115</v>
      </c>
      <c r="R944">
        <v>46.76</v>
      </c>
      <c r="S944">
        <v>2</v>
      </c>
      <c r="T944">
        <v>0.8</v>
      </c>
      <c r="U944">
        <v>-0.53099999999999992</v>
      </c>
      <c r="V944" s="7">
        <f t="shared" si="29"/>
        <v>-1.1355859709153121E-2</v>
      </c>
      <c r="W944">
        <v>0</v>
      </c>
      <c r="X944">
        <v>0</v>
      </c>
      <c r="Y944">
        <v>2022</v>
      </c>
    </row>
    <row r="945" spans="1:25">
      <c r="A945" s="3" t="s">
        <v>9673</v>
      </c>
      <c r="B945" s="1">
        <v>44851</v>
      </c>
      <c r="C945" s="3" t="s">
        <v>7011</v>
      </c>
      <c r="D945" s="3" t="s">
        <v>21</v>
      </c>
      <c r="E945" s="2">
        <v>44854</v>
      </c>
      <c r="F945" s="4">
        <f t="shared" si="28"/>
        <v>3</v>
      </c>
      <c r="G945">
        <v>1</v>
      </c>
      <c r="H945" s="3" t="s">
        <v>4220</v>
      </c>
      <c r="I945" s="3" t="s">
        <v>4221</v>
      </c>
      <c r="J945" s="3" t="s">
        <v>4</v>
      </c>
      <c r="K945" s="3" t="s">
        <v>2748</v>
      </c>
      <c r="L945" s="3" t="s">
        <v>131</v>
      </c>
      <c r="M945" s="3" t="s">
        <v>38</v>
      </c>
      <c r="N945" s="3" t="s">
        <v>994</v>
      </c>
      <c r="O945" t="s">
        <v>5417</v>
      </c>
      <c r="P945" s="3" t="s">
        <v>15170</v>
      </c>
      <c r="Q945" s="3" t="s">
        <v>175</v>
      </c>
      <c r="R945">
        <v>482.72</v>
      </c>
      <c r="S945">
        <v>8</v>
      </c>
      <c r="T945">
        <v>0</v>
      </c>
      <c r="U945">
        <v>24.63</v>
      </c>
      <c r="V945" s="7">
        <f t="shared" si="29"/>
        <v>5.1023367583692407E-2</v>
      </c>
      <c r="W945">
        <v>0</v>
      </c>
      <c r="X945">
        <v>0</v>
      </c>
      <c r="Y945">
        <v>2022</v>
      </c>
    </row>
    <row r="946" spans="1:25">
      <c r="A946" s="3" t="s">
        <v>9677</v>
      </c>
      <c r="B946" s="1">
        <v>44851</v>
      </c>
      <c r="C946" s="3" t="s">
        <v>29</v>
      </c>
      <c r="D946" s="3" t="s">
        <v>21</v>
      </c>
      <c r="E946" s="2">
        <v>44856</v>
      </c>
      <c r="F946" s="4">
        <f t="shared" si="28"/>
        <v>5</v>
      </c>
      <c r="G946">
        <v>3</v>
      </c>
      <c r="H946" s="3" t="s">
        <v>1461</v>
      </c>
      <c r="I946" s="3" t="s">
        <v>1462</v>
      </c>
      <c r="J946" s="3" t="s">
        <v>4</v>
      </c>
      <c r="K946" s="3" t="s">
        <v>2077</v>
      </c>
      <c r="L946" s="3" t="s">
        <v>627</v>
      </c>
      <c r="M946" s="3" t="s">
        <v>48</v>
      </c>
      <c r="N946" s="3" t="s">
        <v>3532</v>
      </c>
      <c r="O946" t="s">
        <v>3533</v>
      </c>
      <c r="P946" s="3" t="s">
        <v>15171</v>
      </c>
      <c r="Q946" s="3" t="s">
        <v>83</v>
      </c>
      <c r="R946">
        <v>5073.6000000000004</v>
      </c>
      <c r="S946">
        <v>3</v>
      </c>
      <c r="T946">
        <v>0</v>
      </c>
      <c r="U946">
        <v>244.29</v>
      </c>
      <c r="V946" s="7">
        <f t="shared" si="29"/>
        <v>4.8149243140964991E-2</v>
      </c>
      <c r="W946">
        <v>0</v>
      </c>
      <c r="X946">
        <v>0</v>
      </c>
      <c r="Y946">
        <v>2022</v>
      </c>
    </row>
    <row r="947" spans="1:25">
      <c r="A947" s="3" t="s">
        <v>9676</v>
      </c>
      <c r="B947" s="1">
        <v>44851</v>
      </c>
      <c r="C947" s="3" t="s">
        <v>7012</v>
      </c>
      <c r="D947" s="3" t="s">
        <v>1</v>
      </c>
      <c r="E947" s="2">
        <v>44857</v>
      </c>
      <c r="F947" s="4">
        <f t="shared" si="28"/>
        <v>6</v>
      </c>
      <c r="G947">
        <v>6</v>
      </c>
      <c r="H947" s="3" t="s">
        <v>545</v>
      </c>
      <c r="I947" s="3" t="s">
        <v>546</v>
      </c>
      <c r="J947" s="3" t="s">
        <v>4</v>
      </c>
      <c r="K947" s="3" t="s">
        <v>14</v>
      </c>
      <c r="L947" s="3" t="s">
        <v>15</v>
      </c>
      <c r="M947" s="3" t="s">
        <v>16</v>
      </c>
      <c r="N947" s="3" t="s">
        <v>1434</v>
      </c>
      <c r="O947" t="s">
        <v>1947</v>
      </c>
      <c r="P947" s="3" t="s">
        <v>15171</v>
      </c>
      <c r="Q947" s="3" t="s">
        <v>199</v>
      </c>
      <c r="R947">
        <v>257.32</v>
      </c>
      <c r="S947">
        <v>1</v>
      </c>
      <c r="T947">
        <v>0</v>
      </c>
      <c r="U947">
        <v>11.425000000000001</v>
      </c>
      <c r="V947" s="7">
        <f t="shared" si="29"/>
        <v>4.4399968910306238E-2</v>
      </c>
      <c r="W947">
        <v>0</v>
      </c>
      <c r="X947">
        <v>0</v>
      </c>
      <c r="Y947">
        <v>2022</v>
      </c>
    </row>
    <row r="948" spans="1:25">
      <c r="A948" s="3" t="s">
        <v>9680</v>
      </c>
      <c r="B948" s="1">
        <v>44851</v>
      </c>
      <c r="C948" s="3" t="s">
        <v>7013</v>
      </c>
      <c r="D948" s="3" t="s">
        <v>52</v>
      </c>
      <c r="E948" s="2">
        <v>44856</v>
      </c>
      <c r="F948" s="4">
        <f t="shared" si="28"/>
        <v>5</v>
      </c>
      <c r="G948">
        <v>5</v>
      </c>
      <c r="H948" s="3" t="s">
        <v>1461</v>
      </c>
      <c r="I948" s="3" t="s">
        <v>1462</v>
      </c>
      <c r="J948" s="3" t="s">
        <v>4</v>
      </c>
      <c r="K948" s="3" t="s">
        <v>2077</v>
      </c>
      <c r="L948" s="3" t="s">
        <v>627</v>
      </c>
      <c r="M948" s="3" t="s">
        <v>48</v>
      </c>
      <c r="N948" s="3" t="s">
        <v>4991</v>
      </c>
      <c r="O948" t="s">
        <v>4992</v>
      </c>
      <c r="P948" s="3" t="s">
        <v>15171</v>
      </c>
      <c r="Q948" s="3" t="s">
        <v>83</v>
      </c>
      <c r="R948">
        <v>1369.76</v>
      </c>
      <c r="S948">
        <v>2</v>
      </c>
      <c r="T948">
        <v>0</v>
      </c>
      <c r="U948">
        <v>59.17</v>
      </c>
      <c r="V948" s="7">
        <f t="shared" si="29"/>
        <v>4.3197348440602738E-2</v>
      </c>
      <c r="W948">
        <v>0</v>
      </c>
      <c r="X948">
        <v>0</v>
      </c>
      <c r="Y948">
        <v>2022</v>
      </c>
    </row>
    <row r="949" spans="1:25">
      <c r="A949" s="3" t="s">
        <v>9682</v>
      </c>
      <c r="B949" s="1">
        <v>44851</v>
      </c>
      <c r="C949" s="3" t="s">
        <v>29</v>
      </c>
      <c r="D949" s="3" t="s">
        <v>52</v>
      </c>
      <c r="E949" s="2">
        <v>44851</v>
      </c>
      <c r="F949" s="4">
        <f t="shared" si="28"/>
        <v>0</v>
      </c>
      <c r="G949">
        <v>0</v>
      </c>
      <c r="H949" s="3" t="s">
        <v>3068</v>
      </c>
      <c r="I949" s="3" t="s">
        <v>3069</v>
      </c>
      <c r="J949" s="3" t="s">
        <v>69</v>
      </c>
      <c r="K949" s="3" t="s">
        <v>1463</v>
      </c>
      <c r="L949" s="3" t="s">
        <v>47</v>
      </c>
      <c r="M949" s="3" t="s">
        <v>48</v>
      </c>
      <c r="N949" s="3" t="s">
        <v>1977</v>
      </c>
      <c r="O949" t="s">
        <v>1978</v>
      </c>
      <c r="P949" s="3" t="s">
        <v>15170</v>
      </c>
      <c r="Q949" s="3" t="s">
        <v>62</v>
      </c>
      <c r="R949">
        <v>5947.2</v>
      </c>
      <c r="S949">
        <v>9</v>
      </c>
      <c r="T949">
        <v>0</v>
      </c>
      <c r="U949">
        <v>235.14</v>
      </c>
      <c r="V949" s="7">
        <f t="shared" si="29"/>
        <v>3.9537933817594836E-2</v>
      </c>
      <c r="W949">
        <v>0</v>
      </c>
      <c r="X949">
        <v>0</v>
      </c>
      <c r="Y949">
        <v>2022</v>
      </c>
    </row>
    <row r="950" spans="1:25">
      <c r="A950" s="3" t="s">
        <v>9684</v>
      </c>
      <c r="B950" s="1">
        <v>44851</v>
      </c>
      <c r="C950" s="3" t="s">
        <v>0</v>
      </c>
      <c r="D950" s="3" t="s">
        <v>52</v>
      </c>
      <c r="E950" s="2">
        <v>44855</v>
      </c>
      <c r="F950" s="4">
        <f t="shared" si="28"/>
        <v>4</v>
      </c>
      <c r="G950">
        <v>4</v>
      </c>
      <c r="H950" s="3" t="s">
        <v>5189</v>
      </c>
      <c r="I950" s="3" t="s">
        <v>5190</v>
      </c>
      <c r="J950" s="3" t="s">
        <v>69</v>
      </c>
      <c r="K950" s="3" t="s">
        <v>431</v>
      </c>
      <c r="L950" s="3" t="s">
        <v>432</v>
      </c>
      <c r="M950" s="3" t="s">
        <v>38</v>
      </c>
      <c r="N950" s="3" t="s">
        <v>1527</v>
      </c>
      <c r="O950" t="s">
        <v>1528</v>
      </c>
      <c r="P950" s="3" t="s">
        <v>15171</v>
      </c>
      <c r="Q950" s="3" t="s">
        <v>199</v>
      </c>
      <c r="R950">
        <v>940.8</v>
      </c>
      <c r="S950">
        <v>8</v>
      </c>
      <c r="T950">
        <v>0</v>
      </c>
      <c r="U950">
        <v>33.975000000000001</v>
      </c>
      <c r="V950" s="7">
        <f t="shared" si="29"/>
        <v>3.6112882653061229E-2</v>
      </c>
      <c r="W950">
        <v>0</v>
      </c>
      <c r="X950">
        <v>0</v>
      </c>
      <c r="Y950">
        <v>2022</v>
      </c>
    </row>
    <row r="951" spans="1:25">
      <c r="A951" s="3" t="s">
        <v>9679</v>
      </c>
      <c r="B951" s="1">
        <v>44851</v>
      </c>
      <c r="C951" s="3" t="s">
        <v>7012</v>
      </c>
      <c r="D951" s="3" t="s">
        <v>1</v>
      </c>
      <c r="E951" s="2">
        <v>44856</v>
      </c>
      <c r="F951" s="4">
        <f t="shared" si="28"/>
        <v>5</v>
      </c>
      <c r="G951">
        <v>3</v>
      </c>
      <c r="H951" s="3" t="s">
        <v>1461</v>
      </c>
      <c r="I951" s="3" t="s">
        <v>1462</v>
      </c>
      <c r="J951" s="3" t="s">
        <v>4</v>
      </c>
      <c r="K951" s="3" t="s">
        <v>2077</v>
      </c>
      <c r="L951" s="3" t="s">
        <v>627</v>
      </c>
      <c r="M951" s="3" t="s">
        <v>48</v>
      </c>
      <c r="N951" s="3" t="s">
        <v>439</v>
      </c>
      <c r="O951" t="s">
        <v>440</v>
      </c>
      <c r="P951" s="3" t="s">
        <v>15170</v>
      </c>
      <c r="Q951" s="3" t="s">
        <v>51</v>
      </c>
      <c r="R951">
        <v>152.6</v>
      </c>
      <c r="S951">
        <v>5</v>
      </c>
      <c r="T951">
        <v>0</v>
      </c>
      <c r="U951">
        <v>4.9787499999999998</v>
      </c>
      <c r="V951" s="7">
        <f t="shared" si="29"/>
        <v>3.2626146788990826E-2</v>
      </c>
      <c r="W951">
        <v>0</v>
      </c>
      <c r="X951">
        <v>0</v>
      </c>
      <c r="Y951">
        <v>2022</v>
      </c>
    </row>
    <row r="952" spans="1:25">
      <c r="A952" s="3" t="s">
        <v>9685</v>
      </c>
      <c r="B952" s="1">
        <v>44851</v>
      </c>
      <c r="C952" s="3" t="s">
        <v>84</v>
      </c>
      <c r="D952" s="3" t="s">
        <v>1</v>
      </c>
      <c r="E952" s="2">
        <v>44851</v>
      </c>
      <c r="F952" s="4">
        <f t="shared" si="28"/>
        <v>0</v>
      </c>
      <c r="G952">
        <v>0</v>
      </c>
      <c r="H952" s="3" t="s">
        <v>605</v>
      </c>
      <c r="I952" s="3" t="s">
        <v>606</v>
      </c>
      <c r="J952" s="3" t="s">
        <v>69</v>
      </c>
      <c r="K952" s="3" t="s">
        <v>94</v>
      </c>
      <c r="L952" s="3" t="s">
        <v>94</v>
      </c>
      <c r="M952" s="3" t="s">
        <v>80</v>
      </c>
      <c r="N952" s="3" t="s">
        <v>2699</v>
      </c>
      <c r="O952" t="s">
        <v>969</v>
      </c>
      <c r="P952" s="3" t="s">
        <v>15170</v>
      </c>
      <c r="Q952" s="3" t="s">
        <v>175</v>
      </c>
      <c r="R952">
        <v>260.95999999999998</v>
      </c>
      <c r="S952">
        <v>4</v>
      </c>
      <c r="T952">
        <v>0</v>
      </c>
      <c r="U952">
        <v>8.0259999999999998</v>
      </c>
      <c r="V952" s="7">
        <f t="shared" si="29"/>
        <v>3.0755671367259353E-2</v>
      </c>
      <c r="W952">
        <v>0</v>
      </c>
      <c r="X952">
        <v>0</v>
      </c>
      <c r="Y952">
        <v>2022</v>
      </c>
    </row>
    <row r="953" spans="1:25">
      <c r="A953" s="3" t="s">
        <v>9674</v>
      </c>
      <c r="B953" s="1">
        <v>44851</v>
      </c>
      <c r="C953" s="3" t="s">
        <v>0</v>
      </c>
      <c r="D953" s="3" t="s">
        <v>21</v>
      </c>
      <c r="E953" s="2">
        <v>44857</v>
      </c>
      <c r="F953" s="4">
        <f t="shared" si="28"/>
        <v>6</v>
      </c>
      <c r="G953">
        <v>6</v>
      </c>
      <c r="H953" s="3" t="s">
        <v>545</v>
      </c>
      <c r="I953" s="3" t="s">
        <v>546</v>
      </c>
      <c r="J953" s="3" t="s">
        <v>4</v>
      </c>
      <c r="K953" s="3" t="s">
        <v>14</v>
      </c>
      <c r="L953" s="3" t="s">
        <v>15</v>
      </c>
      <c r="M953" s="3" t="s">
        <v>16</v>
      </c>
      <c r="N953" s="3" t="s">
        <v>5182</v>
      </c>
      <c r="O953" t="s">
        <v>5183</v>
      </c>
      <c r="P953" s="3" t="s">
        <v>15170</v>
      </c>
      <c r="Q953" s="3" t="s">
        <v>62</v>
      </c>
      <c r="R953">
        <v>3818.64</v>
      </c>
      <c r="S953">
        <v>6</v>
      </c>
      <c r="T953">
        <v>0</v>
      </c>
      <c r="U953">
        <v>114.535</v>
      </c>
      <c r="V953" s="7">
        <f t="shared" si="29"/>
        <v>2.9993662665242077E-2</v>
      </c>
      <c r="W953">
        <v>1</v>
      </c>
      <c r="X953">
        <v>0</v>
      </c>
      <c r="Y953">
        <v>2022</v>
      </c>
    </row>
    <row r="954" spans="1:25">
      <c r="A954" s="3" t="s">
        <v>9678</v>
      </c>
      <c r="B954" s="1">
        <v>44851</v>
      </c>
      <c r="C954" s="3" t="s">
        <v>7011</v>
      </c>
      <c r="D954" s="3" t="s">
        <v>1</v>
      </c>
      <c r="E954" s="2">
        <v>44856</v>
      </c>
      <c r="F954" s="4">
        <f t="shared" si="28"/>
        <v>5</v>
      </c>
      <c r="G954">
        <v>3</v>
      </c>
      <c r="H954" s="3" t="s">
        <v>1461</v>
      </c>
      <c r="I954" s="3" t="s">
        <v>1462</v>
      </c>
      <c r="J954" s="3" t="s">
        <v>4</v>
      </c>
      <c r="K954" s="3" t="s">
        <v>2077</v>
      </c>
      <c r="L954" s="3" t="s">
        <v>627</v>
      </c>
      <c r="M954" s="3" t="s">
        <v>48</v>
      </c>
      <c r="N954" s="3" t="s">
        <v>3033</v>
      </c>
      <c r="O954" t="s">
        <v>3034</v>
      </c>
      <c r="P954" s="3" t="s">
        <v>15170</v>
      </c>
      <c r="Q954" s="3" t="s">
        <v>65</v>
      </c>
      <c r="R954">
        <v>511.14</v>
      </c>
      <c r="S954">
        <v>3</v>
      </c>
      <c r="T954">
        <v>0</v>
      </c>
      <c r="U954">
        <v>14.762</v>
      </c>
      <c r="V954" s="7">
        <f t="shared" si="29"/>
        <v>2.8880541534608915E-2</v>
      </c>
      <c r="W954">
        <v>0</v>
      </c>
      <c r="X954">
        <v>0</v>
      </c>
      <c r="Y954">
        <v>2022</v>
      </c>
    </row>
    <row r="955" spans="1:25">
      <c r="A955" s="3" t="s">
        <v>9681</v>
      </c>
      <c r="B955" s="1">
        <v>44851</v>
      </c>
      <c r="C955" s="3" t="s">
        <v>7012</v>
      </c>
      <c r="D955" s="3" t="s">
        <v>52</v>
      </c>
      <c r="E955" s="2">
        <v>44851</v>
      </c>
      <c r="F955" s="4">
        <f t="shared" si="28"/>
        <v>0</v>
      </c>
      <c r="G955">
        <v>0</v>
      </c>
      <c r="H955" s="3" t="s">
        <v>3068</v>
      </c>
      <c r="I955" s="3" t="s">
        <v>3069</v>
      </c>
      <c r="J955" s="3" t="s">
        <v>69</v>
      </c>
      <c r="K955" s="3" t="s">
        <v>1463</v>
      </c>
      <c r="L955" s="3" t="s">
        <v>47</v>
      </c>
      <c r="M955" s="3" t="s">
        <v>48</v>
      </c>
      <c r="N955" s="3" t="s">
        <v>2896</v>
      </c>
      <c r="O955" t="s">
        <v>5211</v>
      </c>
      <c r="P955" s="3" t="s">
        <v>15170</v>
      </c>
      <c r="Q955" s="3" t="s">
        <v>65</v>
      </c>
      <c r="R955">
        <v>171.08</v>
      </c>
      <c r="S955">
        <v>2</v>
      </c>
      <c r="T955">
        <v>0</v>
      </c>
      <c r="U955">
        <v>4.3187499999999996</v>
      </c>
      <c r="V955" s="7">
        <f t="shared" si="29"/>
        <v>2.5244037877016595E-2</v>
      </c>
      <c r="W955">
        <v>0</v>
      </c>
      <c r="X955">
        <v>0</v>
      </c>
      <c r="Y955">
        <v>2022</v>
      </c>
    </row>
    <row r="956" spans="1:25">
      <c r="A956" s="3" t="s">
        <v>9675</v>
      </c>
      <c r="B956" s="1">
        <v>44851</v>
      </c>
      <c r="C956" s="3" t="s">
        <v>0</v>
      </c>
      <c r="D956" s="3" t="s">
        <v>21</v>
      </c>
      <c r="E956" s="2">
        <v>44857</v>
      </c>
      <c r="F956" s="4">
        <f t="shared" si="28"/>
        <v>6</v>
      </c>
      <c r="G956">
        <v>6</v>
      </c>
      <c r="H956" s="3" t="s">
        <v>545</v>
      </c>
      <c r="I956" s="3" t="s">
        <v>546</v>
      </c>
      <c r="J956" s="3" t="s">
        <v>4</v>
      </c>
      <c r="K956" s="3" t="s">
        <v>14</v>
      </c>
      <c r="L956" s="3" t="s">
        <v>15</v>
      </c>
      <c r="M956" s="3" t="s">
        <v>16</v>
      </c>
      <c r="N956" s="3" t="s">
        <v>2068</v>
      </c>
      <c r="O956" t="s">
        <v>2069</v>
      </c>
      <c r="P956" s="3" t="s">
        <v>15171</v>
      </c>
      <c r="Q956" s="3" t="s">
        <v>199</v>
      </c>
      <c r="R956">
        <v>2567.6</v>
      </c>
      <c r="S956">
        <v>5</v>
      </c>
      <c r="T956">
        <v>0</v>
      </c>
      <c r="U956">
        <v>59.632000000000005</v>
      </c>
      <c r="V956" s="7">
        <f t="shared" si="29"/>
        <v>2.3224801370930054E-2</v>
      </c>
      <c r="W956">
        <v>0</v>
      </c>
      <c r="X956">
        <v>0</v>
      </c>
      <c r="Y956">
        <v>2022</v>
      </c>
    </row>
    <row r="957" spans="1:25">
      <c r="A957" s="3" t="s">
        <v>9686</v>
      </c>
      <c r="B957" s="1">
        <v>44851</v>
      </c>
      <c r="C957" s="3" t="s">
        <v>7012</v>
      </c>
      <c r="D957" s="3" t="s">
        <v>52</v>
      </c>
      <c r="E957" s="2">
        <v>44853</v>
      </c>
      <c r="F957" s="4">
        <f t="shared" si="28"/>
        <v>2</v>
      </c>
      <c r="G957">
        <v>1</v>
      </c>
      <c r="H957" s="3" t="s">
        <v>954</v>
      </c>
      <c r="I957" s="3" t="s">
        <v>955</v>
      </c>
      <c r="J957" s="3" t="s">
        <v>24</v>
      </c>
      <c r="K957" s="3" t="s">
        <v>1033</v>
      </c>
      <c r="L957" s="3" t="s">
        <v>131</v>
      </c>
      <c r="M957" s="3" t="s">
        <v>38</v>
      </c>
      <c r="N957" s="3" t="s">
        <v>1573</v>
      </c>
      <c r="O957" t="s">
        <v>1574</v>
      </c>
      <c r="P957" s="3" t="s">
        <v>15170</v>
      </c>
      <c r="Q957" s="3" t="s">
        <v>65</v>
      </c>
      <c r="R957">
        <v>889.28</v>
      </c>
      <c r="S957">
        <v>4</v>
      </c>
      <c r="T957">
        <v>0</v>
      </c>
      <c r="U957">
        <v>20.374000000000002</v>
      </c>
      <c r="V957" s="7">
        <f t="shared" si="29"/>
        <v>2.2910669305505581E-2</v>
      </c>
      <c r="W957">
        <v>0</v>
      </c>
      <c r="X957">
        <v>0</v>
      </c>
      <c r="Y957">
        <v>2022</v>
      </c>
    </row>
    <row r="958" spans="1:25">
      <c r="A958" s="3" t="s">
        <v>9683</v>
      </c>
      <c r="B958" s="1">
        <v>44851</v>
      </c>
      <c r="C958" s="3" t="s">
        <v>29</v>
      </c>
      <c r="D958" s="3" t="s">
        <v>1</v>
      </c>
      <c r="E958" s="2">
        <v>44851</v>
      </c>
      <c r="F958" s="4">
        <f t="shared" si="28"/>
        <v>0</v>
      </c>
      <c r="G958">
        <v>0</v>
      </c>
      <c r="H958" s="3" t="s">
        <v>3373</v>
      </c>
      <c r="I958" s="3" t="s">
        <v>3374</v>
      </c>
      <c r="J958" s="3" t="s">
        <v>24</v>
      </c>
      <c r="K958" s="3" t="s">
        <v>223</v>
      </c>
      <c r="L958" s="3" t="s">
        <v>224</v>
      </c>
      <c r="M958" s="3" t="s">
        <v>193</v>
      </c>
      <c r="N958" s="3" t="s">
        <v>1604</v>
      </c>
      <c r="O958" t="s">
        <v>1605</v>
      </c>
      <c r="P958" s="3" t="s">
        <v>15170</v>
      </c>
      <c r="Q958" s="3" t="s">
        <v>62</v>
      </c>
      <c r="R958">
        <v>370.02</v>
      </c>
      <c r="S958">
        <v>3</v>
      </c>
      <c r="T958">
        <v>0</v>
      </c>
      <c r="U958">
        <v>7.9939999999999998</v>
      </c>
      <c r="V958" s="7">
        <f t="shared" si="29"/>
        <v>2.1604237608777905E-2</v>
      </c>
      <c r="W958">
        <v>0</v>
      </c>
      <c r="X958">
        <v>0</v>
      </c>
      <c r="Y958">
        <v>2022</v>
      </c>
    </row>
    <row r="959" spans="1:25">
      <c r="A959" s="3" t="s">
        <v>9668</v>
      </c>
      <c r="B959" s="1">
        <v>44851</v>
      </c>
      <c r="C959" s="3" t="s">
        <v>7012</v>
      </c>
      <c r="D959" s="3" t="s">
        <v>1</v>
      </c>
      <c r="E959" s="2">
        <v>44855</v>
      </c>
      <c r="F959" s="4">
        <f t="shared" si="28"/>
        <v>4</v>
      </c>
      <c r="G959">
        <v>4</v>
      </c>
      <c r="H959" s="3" t="s">
        <v>996</v>
      </c>
      <c r="I959" s="3" t="s">
        <v>997</v>
      </c>
      <c r="J959" s="3" t="s">
        <v>24</v>
      </c>
      <c r="K959" s="3" t="s">
        <v>4513</v>
      </c>
      <c r="L959" s="3" t="s">
        <v>131</v>
      </c>
      <c r="M959" s="3" t="s">
        <v>38</v>
      </c>
      <c r="N959" s="3" t="s">
        <v>3466</v>
      </c>
      <c r="O959" t="s">
        <v>3467</v>
      </c>
      <c r="P959" s="3" t="s">
        <v>15171</v>
      </c>
      <c r="Q959" s="3" t="s">
        <v>32</v>
      </c>
      <c r="R959">
        <v>172.536</v>
      </c>
      <c r="S959">
        <v>1</v>
      </c>
      <c r="T959">
        <v>0.4</v>
      </c>
      <c r="U959">
        <v>-0.35</v>
      </c>
      <c r="V959" s="7">
        <f t="shared" si="29"/>
        <v>-2.0285621551444336E-3</v>
      </c>
      <c r="W959">
        <v>0</v>
      </c>
      <c r="X959">
        <v>0</v>
      </c>
      <c r="Y959">
        <v>2022</v>
      </c>
    </row>
    <row r="960" spans="1:25">
      <c r="A960" s="3" t="s">
        <v>9667</v>
      </c>
      <c r="B960" s="1">
        <v>44851</v>
      </c>
      <c r="C960" s="3" t="s">
        <v>7013</v>
      </c>
      <c r="D960" s="3" t="s">
        <v>52</v>
      </c>
      <c r="E960" s="2">
        <v>44855</v>
      </c>
      <c r="F960" s="4">
        <f t="shared" si="28"/>
        <v>4</v>
      </c>
      <c r="G960">
        <v>4</v>
      </c>
      <c r="H960" s="3" t="s">
        <v>996</v>
      </c>
      <c r="I960" s="3" t="s">
        <v>997</v>
      </c>
      <c r="J960" s="3" t="s">
        <v>24</v>
      </c>
      <c r="K960" s="3" t="s">
        <v>4513</v>
      </c>
      <c r="L960" s="3" t="s">
        <v>131</v>
      </c>
      <c r="M960" s="3" t="s">
        <v>38</v>
      </c>
      <c r="N960" s="3" t="s">
        <v>2818</v>
      </c>
      <c r="O960" t="s">
        <v>2819</v>
      </c>
      <c r="P960" s="3" t="s">
        <v>15170</v>
      </c>
      <c r="Q960" s="3" t="s">
        <v>175</v>
      </c>
      <c r="R960">
        <v>98.447999999999993</v>
      </c>
      <c r="S960">
        <v>4</v>
      </c>
      <c r="T960">
        <v>0.4</v>
      </c>
      <c r="U960">
        <v>-0.94700000000000006</v>
      </c>
      <c r="V960" s="7">
        <f t="shared" si="29"/>
        <v>-9.6192914025678544E-3</v>
      </c>
      <c r="W960">
        <v>0</v>
      </c>
      <c r="X960">
        <v>0</v>
      </c>
      <c r="Y960">
        <v>2022</v>
      </c>
    </row>
    <row r="961" spans="1:25">
      <c r="A961" s="3" t="s">
        <v>9670</v>
      </c>
      <c r="B961" s="1">
        <v>44851</v>
      </c>
      <c r="C961" s="3" t="s">
        <v>7014</v>
      </c>
      <c r="D961" s="3" t="s">
        <v>66</v>
      </c>
      <c r="E961" s="2">
        <v>44851</v>
      </c>
      <c r="F961" s="4">
        <f t="shared" si="28"/>
        <v>0</v>
      </c>
      <c r="G961">
        <v>0</v>
      </c>
      <c r="H961" s="3" t="s">
        <v>3945</v>
      </c>
      <c r="I961" s="3" t="s">
        <v>3946</v>
      </c>
      <c r="J961" s="3" t="s">
        <v>24</v>
      </c>
      <c r="K961" s="3" t="s">
        <v>264</v>
      </c>
      <c r="L961" s="3" t="s">
        <v>264</v>
      </c>
      <c r="M961" s="3" t="s">
        <v>48</v>
      </c>
      <c r="N961" s="3" t="s">
        <v>2164</v>
      </c>
      <c r="O961" t="s">
        <v>2165</v>
      </c>
      <c r="P961" s="3" t="s">
        <v>15170</v>
      </c>
      <c r="Q961" s="3" t="s">
        <v>97</v>
      </c>
      <c r="R961">
        <v>256.03199999999998</v>
      </c>
      <c r="S961">
        <v>3</v>
      </c>
      <c r="T961">
        <v>0.4</v>
      </c>
      <c r="U961">
        <v>-3.89</v>
      </c>
      <c r="V961" s="7">
        <f t="shared" si="29"/>
        <v>-1.5193413323334584E-2</v>
      </c>
      <c r="W961">
        <v>0</v>
      </c>
      <c r="X961">
        <v>0</v>
      </c>
      <c r="Y961">
        <v>2022</v>
      </c>
    </row>
    <row r="962" spans="1:25">
      <c r="A962" s="3" t="s">
        <v>9671</v>
      </c>
      <c r="B962" s="1">
        <v>44851</v>
      </c>
      <c r="C962" s="3" t="s">
        <v>33</v>
      </c>
      <c r="D962" s="3" t="s">
        <v>1</v>
      </c>
      <c r="E962" s="2">
        <v>44851</v>
      </c>
      <c r="F962" s="4">
        <f t="shared" ref="F962:F1025" si="30">E962-B962</f>
        <v>0</v>
      </c>
      <c r="G962">
        <v>0</v>
      </c>
      <c r="H962" s="3" t="s">
        <v>3945</v>
      </c>
      <c r="I962" s="3" t="s">
        <v>3946</v>
      </c>
      <c r="J962" s="3" t="s">
        <v>24</v>
      </c>
      <c r="K962" s="3" t="s">
        <v>264</v>
      </c>
      <c r="L962" s="3" t="s">
        <v>264</v>
      </c>
      <c r="M962" s="3" t="s">
        <v>48</v>
      </c>
      <c r="N962" s="3" t="s">
        <v>1039</v>
      </c>
      <c r="O962" t="s">
        <v>1040</v>
      </c>
      <c r="P962" s="3" t="s">
        <v>15170</v>
      </c>
      <c r="Q962" s="3" t="s">
        <v>115</v>
      </c>
      <c r="R962">
        <v>97.44</v>
      </c>
      <c r="S962">
        <v>6</v>
      </c>
      <c r="T962">
        <v>0.8</v>
      </c>
      <c r="U962">
        <v>-4.0350000000000001</v>
      </c>
      <c r="V962" s="7">
        <f t="shared" ref="V962:V1025" si="31">U962/R962</f>
        <v>-4.1410098522167489E-2</v>
      </c>
      <c r="W962">
        <v>0</v>
      </c>
      <c r="X962">
        <v>0</v>
      </c>
      <c r="Y962">
        <v>2022</v>
      </c>
    </row>
    <row r="963" spans="1:25">
      <c r="A963" s="3" t="s">
        <v>9672</v>
      </c>
      <c r="B963" s="1">
        <v>44851</v>
      </c>
      <c r="C963" s="3" t="s">
        <v>7013</v>
      </c>
      <c r="D963" s="3" t="s">
        <v>1</v>
      </c>
      <c r="E963" s="2">
        <v>44855</v>
      </c>
      <c r="F963" s="4">
        <f t="shared" si="30"/>
        <v>4</v>
      </c>
      <c r="G963">
        <v>4</v>
      </c>
      <c r="H963" s="3" t="s">
        <v>5043</v>
      </c>
      <c r="I963" s="3" t="s">
        <v>5044</v>
      </c>
      <c r="J963" s="3" t="s">
        <v>24</v>
      </c>
      <c r="K963" s="3" t="s">
        <v>1856</v>
      </c>
      <c r="L963" s="3" t="s">
        <v>779</v>
      </c>
      <c r="M963" s="3" t="s">
        <v>38</v>
      </c>
      <c r="N963" s="3" t="s">
        <v>4755</v>
      </c>
      <c r="O963" t="s">
        <v>4756</v>
      </c>
      <c r="P963" s="3" t="s">
        <v>15170</v>
      </c>
      <c r="Q963" s="3" t="s">
        <v>65</v>
      </c>
      <c r="R963">
        <v>64.427999999999997</v>
      </c>
      <c r="S963">
        <v>1</v>
      </c>
      <c r="T963">
        <v>0.4</v>
      </c>
      <c r="U963">
        <v>-2.74</v>
      </c>
      <c r="V963" s="7">
        <f t="shared" si="31"/>
        <v>-4.252809337555101E-2</v>
      </c>
      <c r="W963">
        <v>0</v>
      </c>
      <c r="X963">
        <v>0</v>
      </c>
      <c r="Y963">
        <v>2022</v>
      </c>
    </row>
    <row r="964" spans="1:25">
      <c r="A964" s="3" t="s">
        <v>9669</v>
      </c>
      <c r="B964" s="1">
        <v>44851</v>
      </c>
      <c r="C964" s="3" t="s">
        <v>0</v>
      </c>
      <c r="D964" s="3" t="s">
        <v>66</v>
      </c>
      <c r="E964" s="2">
        <v>44851</v>
      </c>
      <c r="F964" s="4">
        <f t="shared" si="30"/>
        <v>0</v>
      </c>
      <c r="G964">
        <v>0</v>
      </c>
      <c r="H964" s="3" t="s">
        <v>3945</v>
      </c>
      <c r="I964" s="3" t="s">
        <v>3946</v>
      </c>
      <c r="J964" s="3" t="s">
        <v>24</v>
      </c>
      <c r="K964" s="3" t="s">
        <v>264</v>
      </c>
      <c r="L964" s="3" t="s">
        <v>264</v>
      </c>
      <c r="M964" s="3" t="s">
        <v>48</v>
      </c>
      <c r="N964" s="3" t="s">
        <v>4897</v>
      </c>
      <c r="O964" t="s">
        <v>4898</v>
      </c>
      <c r="P964" s="3" t="s">
        <v>15171</v>
      </c>
      <c r="Q964" s="3" t="s">
        <v>83</v>
      </c>
      <c r="R964">
        <v>1443.7080000000001</v>
      </c>
      <c r="S964">
        <v>3</v>
      </c>
      <c r="T964">
        <v>0.4</v>
      </c>
      <c r="U964">
        <v>-76.17</v>
      </c>
      <c r="V964" s="7">
        <f t="shared" si="31"/>
        <v>-5.2759976394118474E-2</v>
      </c>
      <c r="W964">
        <v>0</v>
      </c>
      <c r="X964">
        <v>0</v>
      </c>
      <c r="Y964">
        <v>2022</v>
      </c>
    </row>
    <row r="965" spans="1:25">
      <c r="A965" s="3" t="s">
        <v>9656</v>
      </c>
      <c r="B965" s="1">
        <v>44850</v>
      </c>
      <c r="C965" s="3" t="s">
        <v>0</v>
      </c>
      <c r="D965" s="3" t="s">
        <v>52</v>
      </c>
      <c r="E965" s="2">
        <v>44854</v>
      </c>
      <c r="F965" s="4">
        <f t="shared" si="30"/>
        <v>4</v>
      </c>
      <c r="G965">
        <v>4</v>
      </c>
      <c r="H965" s="3" t="s">
        <v>961</v>
      </c>
      <c r="I965" s="3" t="s">
        <v>962</v>
      </c>
      <c r="J965" s="3" t="s">
        <v>4</v>
      </c>
      <c r="K965" s="3" t="s">
        <v>1628</v>
      </c>
      <c r="L965" s="3" t="s">
        <v>432</v>
      </c>
      <c r="M965" s="3" t="s">
        <v>38</v>
      </c>
      <c r="N965" s="3" t="s">
        <v>1428</v>
      </c>
      <c r="O965" t="s">
        <v>1429</v>
      </c>
      <c r="P965" s="3" t="s">
        <v>15172</v>
      </c>
      <c r="Q965" s="3" t="s">
        <v>149</v>
      </c>
      <c r="R965">
        <v>2812.88</v>
      </c>
      <c r="S965">
        <v>2</v>
      </c>
      <c r="T965">
        <v>0</v>
      </c>
      <c r="U965">
        <v>138.58000000000001</v>
      </c>
      <c r="V965" s="7">
        <f t="shared" si="31"/>
        <v>4.9266232473479138E-2</v>
      </c>
      <c r="W965">
        <v>0</v>
      </c>
      <c r="X965">
        <v>0</v>
      </c>
      <c r="Y965">
        <v>2022</v>
      </c>
    </row>
    <row r="966" spans="1:25">
      <c r="A966" s="3" t="s">
        <v>9655</v>
      </c>
      <c r="B966" s="1">
        <v>44850</v>
      </c>
      <c r="C966" s="3" t="s">
        <v>84</v>
      </c>
      <c r="D966" s="3" t="s">
        <v>52</v>
      </c>
      <c r="E966" s="2">
        <v>44854</v>
      </c>
      <c r="F966" s="4">
        <f t="shared" si="30"/>
        <v>4</v>
      </c>
      <c r="G966">
        <v>4</v>
      </c>
      <c r="H966" s="3" t="s">
        <v>961</v>
      </c>
      <c r="I966" s="3" t="s">
        <v>962</v>
      </c>
      <c r="J966" s="3" t="s">
        <v>4</v>
      </c>
      <c r="K966" s="3" t="s">
        <v>1628</v>
      </c>
      <c r="L966" s="3" t="s">
        <v>432</v>
      </c>
      <c r="M966" s="3" t="s">
        <v>38</v>
      </c>
      <c r="N966" s="3" t="s">
        <v>2739</v>
      </c>
      <c r="O966" t="s">
        <v>2776</v>
      </c>
      <c r="P966" s="3" t="s">
        <v>15170</v>
      </c>
      <c r="Q966" s="3" t="s">
        <v>138</v>
      </c>
      <c r="R966">
        <v>454.16</v>
      </c>
      <c r="S966">
        <v>2</v>
      </c>
      <c r="T966">
        <v>0</v>
      </c>
      <c r="U966">
        <v>20.27</v>
      </c>
      <c r="V966" s="7">
        <f t="shared" si="31"/>
        <v>4.4631847806940281E-2</v>
      </c>
      <c r="W966">
        <v>1</v>
      </c>
      <c r="X966">
        <v>0</v>
      </c>
      <c r="Y966">
        <v>2022</v>
      </c>
    </row>
    <row r="967" spans="1:25">
      <c r="A967" s="3" t="s">
        <v>9662</v>
      </c>
      <c r="B967" s="1">
        <v>44850</v>
      </c>
      <c r="C967" s="3" t="s">
        <v>33</v>
      </c>
      <c r="D967" s="3" t="s">
        <v>21</v>
      </c>
      <c r="E967" s="2">
        <v>44854</v>
      </c>
      <c r="F967" s="4">
        <f t="shared" si="30"/>
        <v>4</v>
      </c>
      <c r="G967">
        <v>4</v>
      </c>
      <c r="H967" s="3" t="s">
        <v>1983</v>
      </c>
      <c r="I967" s="3" t="s">
        <v>1984</v>
      </c>
      <c r="J967" s="3" t="s">
        <v>24</v>
      </c>
      <c r="K967" s="3" t="s">
        <v>652</v>
      </c>
      <c r="L967" s="3" t="s">
        <v>192</v>
      </c>
      <c r="M967" s="3" t="s">
        <v>193</v>
      </c>
      <c r="N967" s="3" t="s">
        <v>2861</v>
      </c>
      <c r="O967" t="s">
        <v>2862</v>
      </c>
      <c r="P967" s="3" t="s">
        <v>15170</v>
      </c>
      <c r="Q967" s="3" t="s">
        <v>65</v>
      </c>
      <c r="R967">
        <v>518.55999999999995</v>
      </c>
      <c r="S967">
        <v>4</v>
      </c>
      <c r="T967">
        <v>0</v>
      </c>
      <c r="U967">
        <v>19.718</v>
      </c>
      <c r="V967" s="7">
        <f t="shared" si="31"/>
        <v>3.8024529466214138E-2</v>
      </c>
      <c r="W967">
        <v>0</v>
      </c>
      <c r="X967">
        <v>0</v>
      </c>
      <c r="Y967">
        <v>2022</v>
      </c>
    </row>
    <row r="968" spans="1:25">
      <c r="A968" s="3" t="s">
        <v>9658</v>
      </c>
      <c r="B968" s="1">
        <v>44850</v>
      </c>
      <c r="C968" s="3" t="s">
        <v>7014</v>
      </c>
      <c r="D968" s="3" t="s">
        <v>21</v>
      </c>
      <c r="E968" s="2">
        <v>44856</v>
      </c>
      <c r="F968" s="4">
        <f t="shared" si="30"/>
        <v>6</v>
      </c>
      <c r="G968">
        <v>6</v>
      </c>
      <c r="H968" s="3" t="s">
        <v>5096</v>
      </c>
      <c r="I968" s="3" t="s">
        <v>5097</v>
      </c>
      <c r="J968" s="3" t="s">
        <v>69</v>
      </c>
      <c r="K968" s="3" t="s">
        <v>70</v>
      </c>
      <c r="L968" s="3" t="s">
        <v>71</v>
      </c>
      <c r="M968" s="3" t="s">
        <v>16</v>
      </c>
      <c r="N968" s="3" t="s">
        <v>1735</v>
      </c>
      <c r="O968" t="s">
        <v>1736</v>
      </c>
      <c r="P968" s="3" t="s">
        <v>15172</v>
      </c>
      <c r="Q968" s="3" t="s">
        <v>55</v>
      </c>
      <c r="R968">
        <v>3269.28</v>
      </c>
      <c r="S968">
        <v>7</v>
      </c>
      <c r="T968">
        <v>0</v>
      </c>
      <c r="U968">
        <v>119.48</v>
      </c>
      <c r="V968" s="7">
        <f t="shared" si="31"/>
        <v>3.6546273185533204E-2</v>
      </c>
      <c r="W968">
        <v>0</v>
      </c>
      <c r="X968">
        <v>0</v>
      </c>
      <c r="Y968">
        <v>2022</v>
      </c>
    </row>
    <row r="969" spans="1:25">
      <c r="A969" s="3" t="s">
        <v>9659</v>
      </c>
      <c r="B969" s="1">
        <v>44850</v>
      </c>
      <c r="C969" s="3" t="s">
        <v>84</v>
      </c>
      <c r="D969" s="3" t="s">
        <v>21</v>
      </c>
      <c r="E969" s="2">
        <v>44856</v>
      </c>
      <c r="F969" s="4">
        <f t="shared" si="30"/>
        <v>6</v>
      </c>
      <c r="G969">
        <v>6</v>
      </c>
      <c r="H969" s="3" t="s">
        <v>5096</v>
      </c>
      <c r="I969" s="3" t="s">
        <v>5097</v>
      </c>
      <c r="J969" s="3" t="s">
        <v>69</v>
      </c>
      <c r="K969" s="3" t="s">
        <v>70</v>
      </c>
      <c r="L969" s="3" t="s">
        <v>71</v>
      </c>
      <c r="M969" s="3" t="s">
        <v>16</v>
      </c>
      <c r="N969" s="3" t="s">
        <v>5421</v>
      </c>
      <c r="O969" t="s">
        <v>5422</v>
      </c>
      <c r="P969" s="3" t="s">
        <v>15170</v>
      </c>
      <c r="Q969" s="3" t="s">
        <v>175</v>
      </c>
      <c r="R969">
        <v>323.39999999999998</v>
      </c>
      <c r="S969">
        <v>5</v>
      </c>
      <c r="T969">
        <v>0</v>
      </c>
      <c r="U969">
        <v>11.744999999999999</v>
      </c>
      <c r="V969" s="7">
        <f t="shared" si="31"/>
        <v>3.6317254174397032E-2</v>
      </c>
      <c r="W969">
        <v>0</v>
      </c>
      <c r="X969">
        <v>0</v>
      </c>
      <c r="Y969">
        <v>2022</v>
      </c>
    </row>
    <row r="970" spans="1:25">
      <c r="A970" s="3" t="s">
        <v>9665</v>
      </c>
      <c r="B970" s="1">
        <v>44850</v>
      </c>
      <c r="C970" s="3" t="s">
        <v>7014</v>
      </c>
      <c r="D970" s="3" t="s">
        <v>52</v>
      </c>
      <c r="E970" s="2">
        <v>44852</v>
      </c>
      <c r="F970" s="4">
        <f t="shared" si="30"/>
        <v>2</v>
      </c>
      <c r="G970">
        <v>1</v>
      </c>
      <c r="H970" s="3" t="s">
        <v>4584</v>
      </c>
      <c r="I970" s="3" t="s">
        <v>3217</v>
      </c>
      <c r="J970" s="3" t="s">
        <v>24</v>
      </c>
      <c r="K970" s="3" t="s">
        <v>307</v>
      </c>
      <c r="L970" s="3" t="s">
        <v>6</v>
      </c>
      <c r="M970" s="3" t="s">
        <v>7</v>
      </c>
      <c r="N970" s="3" t="s">
        <v>1060</v>
      </c>
      <c r="O970" t="s">
        <v>1061</v>
      </c>
      <c r="P970" s="3" t="s">
        <v>15172</v>
      </c>
      <c r="Q970" s="3" t="s">
        <v>149</v>
      </c>
      <c r="R970">
        <v>6120.1</v>
      </c>
      <c r="S970">
        <v>5</v>
      </c>
      <c r="T970">
        <v>0</v>
      </c>
      <c r="U970">
        <v>188.76499999999999</v>
      </c>
      <c r="V970" s="7">
        <f t="shared" si="31"/>
        <v>3.0843450270420413E-2</v>
      </c>
      <c r="W970">
        <v>0</v>
      </c>
      <c r="X970">
        <v>0</v>
      </c>
      <c r="Y970">
        <v>2022</v>
      </c>
    </row>
    <row r="971" spans="1:25">
      <c r="A971" s="3" t="s">
        <v>9661</v>
      </c>
      <c r="B971" s="1">
        <v>44850</v>
      </c>
      <c r="C971" s="3" t="s">
        <v>7014</v>
      </c>
      <c r="D971" s="3" t="s">
        <v>1</v>
      </c>
      <c r="E971" s="2">
        <v>44854</v>
      </c>
      <c r="F971" s="4">
        <f t="shared" si="30"/>
        <v>4</v>
      </c>
      <c r="G971">
        <v>4</v>
      </c>
      <c r="H971" s="3" t="s">
        <v>1983</v>
      </c>
      <c r="I971" s="3" t="s">
        <v>1984</v>
      </c>
      <c r="J971" s="3" t="s">
        <v>24</v>
      </c>
      <c r="K971" s="3" t="s">
        <v>652</v>
      </c>
      <c r="L971" s="3" t="s">
        <v>192</v>
      </c>
      <c r="M971" s="3" t="s">
        <v>193</v>
      </c>
      <c r="N971" s="3" t="s">
        <v>571</v>
      </c>
      <c r="O971" t="s">
        <v>572</v>
      </c>
      <c r="P971" s="3" t="s">
        <v>15170</v>
      </c>
      <c r="Q971" s="3" t="s">
        <v>97</v>
      </c>
      <c r="R971">
        <v>136.91999999999999</v>
      </c>
      <c r="S971">
        <v>6</v>
      </c>
      <c r="T971">
        <v>0</v>
      </c>
      <c r="U971">
        <v>3.8387500000000001</v>
      </c>
      <c r="V971" s="7">
        <f t="shared" si="31"/>
        <v>2.803644463920538E-2</v>
      </c>
      <c r="W971">
        <v>0</v>
      </c>
      <c r="X971">
        <v>1</v>
      </c>
      <c r="Y971">
        <v>2022</v>
      </c>
    </row>
    <row r="972" spans="1:25">
      <c r="A972" s="3" t="s">
        <v>9660</v>
      </c>
      <c r="B972" s="1">
        <v>44850</v>
      </c>
      <c r="C972" s="3" t="s">
        <v>15173</v>
      </c>
      <c r="D972" s="3" t="s">
        <v>1</v>
      </c>
      <c r="E972" s="2">
        <v>44854</v>
      </c>
      <c r="F972" s="4">
        <f t="shared" si="30"/>
        <v>4</v>
      </c>
      <c r="G972">
        <v>4</v>
      </c>
      <c r="H972" s="3" t="s">
        <v>681</v>
      </c>
      <c r="I972" s="3" t="s">
        <v>682</v>
      </c>
      <c r="J972" s="3" t="s">
        <v>24</v>
      </c>
      <c r="K972" s="3" t="s">
        <v>3414</v>
      </c>
      <c r="L972" s="3" t="s">
        <v>620</v>
      </c>
      <c r="M972" s="3" t="s">
        <v>48</v>
      </c>
      <c r="N972" s="3" t="s">
        <v>2639</v>
      </c>
      <c r="O972" t="s">
        <v>2640</v>
      </c>
      <c r="P972" s="3" t="s">
        <v>15170</v>
      </c>
      <c r="Q972" s="3" t="s">
        <v>19</v>
      </c>
      <c r="R972">
        <v>190.12</v>
      </c>
      <c r="S972">
        <v>2</v>
      </c>
      <c r="T972">
        <v>0</v>
      </c>
      <c r="U972">
        <v>5.2159999999999993</v>
      </c>
      <c r="V972" s="7">
        <f t="shared" si="31"/>
        <v>2.7435304018514618E-2</v>
      </c>
      <c r="W972">
        <v>0</v>
      </c>
      <c r="X972">
        <v>0</v>
      </c>
      <c r="Y972">
        <v>2022</v>
      </c>
    </row>
    <row r="973" spans="1:25">
      <c r="A973" s="3" t="s">
        <v>9664</v>
      </c>
      <c r="B973" s="1">
        <v>44850</v>
      </c>
      <c r="C973" s="3" t="s">
        <v>7013</v>
      </c>
      <c r="D973" s="3" t="s">
        <v>1</v>
      </c>
      <c r="E973" s="2">
        <v>44855</v>
      </c>
      <c r="F973" s="4">
        <f t="shared" si="30"/>
        <v>5</v>
      </c>
      <c r="G973">
        <v>5</v>
      </c>
      <c r="H973" s="3" t="s">
        <v>3686</v>
      </c>
      <c r="I973" s="3" t="s">
        <v>3687</v>
      </c>
      <c r="J973" s="3" t="s">
        <v>24</v>
      </c>
      <c r="K973" s="3" t="s">
        <v>4647</v>
      </c>
      <c r="L973" s="3" t="s">
        <v>192</v>
      </c>
      <c r="M973" s="3" t="s">
        <v>193</v>
      </c>
      <c r="N973" s="3" t="s">
        <v>2320</v>
      </c>
      <c r="O973" t="s">
        <v>3775</v>
      </c>
      <c r="P973" s="3" t="s">
        <v>15170</v>
      </c>
      <c r="Q973" s="3" t="s">
        <v>65</v>
      </c>
      <c r="R973">
        <v>695.94</v>
      </c>
      <c r="S973">
        <v>3</v>
      </c>
      <c r="T973">
        <v>0</v>
      </c>
      <c r="U973">
        <v>18.456250000000001</v>
      </c>
      <c r="V973" s="7">
        <f t="shared" si="31"/>
        <v>2.6519886771848147E-2</v>
      </c>
      <c r="W973">
        <v>0</v>
      </c>
      <c r="X973">
        <v>0</v>
      </c>
      <c r="Y973">
        <v>2022</v>
      </c>
    </row>
    <row r="974" spans="1:25">
      <c r="A974" s="3" t="s">
        <v>9666</v>
      </c>
      <c r="B974" s="1">
        <v>44850</v>
      </c>
      <c r="C974" s="3" t="s">
        <v>84</v>
      </c>
      <c r="D974" s="3" t="s">
        <v>21</v>
      </c>
      <c r="E974" s="2">
        <v>44855</v>
      </c>
      <c r="F974" s="4">
        <f t="shared" si="30"/>
        <v>5</v>
      </c>
      <c r="G974">
        <v>5</v>
      </c>
      <c r="H974" s="3" t="s">
        <v>285</v>
      </c>
      <c r="I974" s="3" t="s">
        <v>286</v>
      </c>
      <c r="J974" s="3" t="s">
        <v>24</v>
      </c>
      <c r="K974" s="3" t="s">
        <v>4740</v>
      </c>
      <c r="L974" s="3" t="s">
        <v>342</v>
      </c>
      <c r="M974" s="3" t="s">
        <v>48</v>
      </c>
      <c r="N974" s="3" t="s">
        <v>2729</v>
      </c>
      <c r="O974" t="s">
        <v>2730</v>
      </c>
      <c r="P974" s="3" t="s">
        <v>15171</v>
      </c>
      <c r="Q974" s="3" t="s">
        <v>83</v>
      </c>
      <c r="R974">
        <v>12733.14</v>
      </c>
      <c r="S974">
        <v>7</v>
      </c>
      <c r="T974">
        <v>0</v>
      </c>
      <c r="U974">
        <v>304.39</v>
      </c>
      <c r="V974" s="7">
        <f t="shared" si="31"/>
        <v>2.3905336782600366E-2</v>
      </c>
      <c r="W974">
        <v>0</v>
      </c>
      <c r="X974">
        <v>0</v>
      </c>
      <c r="Y974">
        <v>2022</v>
      </c>
    </row>
    <row r="975" spans="1:25">
      <c r="A975" s="3" t="s">
        <v>9657</v>
      </c>
      <c r="B975" s="1">
        <v>44850</v>
      </c>
      <c r="C975" s="3" t="s">
        <v>7014</v>
      </c>
      <c r="D975" s="3" t="s">
        <v>21</v>
      </c>
      <c r="E975" s="2">
        <v>44854</v>
      </c>
      <c r="F975" s="4">
        <f t="shared" si="30"/>
        <v>4</v>
      </c>
      <c r="G975">
        <v>4</v>
      </c>
      <c r="H975" s="3" t="s">
        <v>961</v>
      </c>
      <c r="I975" s="3" t="s">
        <v>962</v>
      </c>
      <c r="J975" s="3" t="s">
        <v>4</v>
      </c>
      <c r="K975" s="3" t="s">
        <v>1628</v>
      </c>
      <c r="L975" s="3" t="s">
        <v>432</v>
      </c>
      <c r="M975" s="3" t="s">
        <v>38</v>
      </c>
      <c r="N975" s="3" t="s">
        <v>1031</v>
      </c>
      <c r="O975" t="s">
        <v>1088</v>
      </c>
      <c r="P975" s="3" t="s">
        <v>15170</v>
      </c>
      <c r="Q975" s="3" t="s">
        <v>62</v>
      </c>
      <c r="R975">
        <v>286.44</v>
      </c>
      <c r="S975">
        <v>2</v>
      </c>
      <c r="T975">
        <v>0</v>
      </c>
      <c r="U975">
        <v>5.8959999999999999</v>
      </c>
      <c r="V975" s="7">
        <f t="shared" si="31"/>
        <v>2.0583717357910907E-2</v>
      </c>
      <c r="W975">
        <v>0</v>
      </c>
      <c r="X975">
        <v>0</v>
      </c>
      <c r="Y975">
        <v>2022</v>
      </c>
    </row>
    <row r="976" spans="1:25">
      <c r="A976" s="3" t="s">
        <v>9663</v>
      </c>
      <c r="B976" s="1">
        <v>44850</v>
      </c>
      <c r="C976" s="3" t="s">
        <v>7011</v>
      </c>
      <c r="D976" s="3" t="s">
        <v>1</v>
      </c>
      <c r="E976" s="2">
        <v>44855</v>
      </c>
      <c r="F976" s="4">
        <f t="shared" si="30"/>
        <v>5</v>
      </c>
      <c r="G976">
        <v>5</v>
      </c>
      <c r="H976" s="3" t="s">
        <v>3686</v>
      </c>
      <c r="I976" s="3" t="s">
        <v>3687</v>
      </c>
      <c r="J976" s="3" t="s">
        <v>24</v>
      </c>
      <c r="K976" s="3" t="s">
        <v>4647</v>
      </c>
      <c r="L976" s="3" t="s">
        <v>192</v>
      </c>
      <c r="M976" s="3" t="s">
        <v>193</v>
      </c>
      <c r="N976" s="3" t="s">
        <v>4267</v>
      </c>
      <c r="O976" t="s">
        <v>4268</v>
      </c>
      <c r="P976" s="3" t="s">
        <v>15171</v>
      </c>
      <c r="Q976" s="3" t="s">
        <v>199</v>
      </c>
      <c r="R976">
        <v>1357.3</v>
      </c>
      <c r="S976">
        <v>5</v>
      </c>
      <c r="T976">
        <v>0</v>
      </c>
      <c r="U976">
        <v>27.345999999999997</v>
      </c>
      <c r="V976" s="7">
        <f t="shared" si="31"/>
        <v>2.0147351359316289E-2</v>
      </c>
      <c r="W976">
        <v>0</v>
      </c>
      <c r="X976">
        <v>0</v>
      </c>
      <c r="Y976">
        <v>2022</v>
      </c>
    </row>
    <row r="977" spans="1:25">
      <c r="A977" s="3" t="s">
        <v>9653</v>
      </c>
      <c r="B977" s="1">
        <v>44849</v>
      </c>
      <c r="C977" s="3" t="s">
        <v>7014</v>
      </c>
      <c r="D977" s="3" t="s">
        <v>52</v>
      </c>
      <c r="E977" s="2">
        <v>44853</v>
      </c>
      <c r="F977" s="4">
        <f t="shared" si="30"/>
        <v>4</v>
      </c>
      <c r="G977">
        <v>4</v>
      </c>
      <c r="H977" s="3" t="s">
        <v>1326</v>
      </c>
      <c r="I977" s="3" t="s">
        <v>1327</v>
      </c>
      <c r="J977" s="3" t="s">
        <v>4</v>
      </c>
      <c r="K977" s="3" t="s">
        <v>449</v>
      </c>
      <c r="L977" s="3" t="s">
        <v>449</v>
      </c>
      <c r="M977" s="3" t="s">
        <v>38</v>
      </c>
      <c r="N977" s="3" t="s">
        <v>1357</v>
      </c>
      <c r="O977" t="s">
        <v>1358</v>
      </c>
      <c r="P977" s="3" t="s">
        <v>15170</v>
      </c>
      <c r="Q977" s="3" t="s">
        <v>51</v>
      </c>
      <c r="R977">
        <v>239.4</v>
      </c>
      <c r="S977">
        <v>5</v>
      </c>
      <c r="T977">
        <v>0</v>
      </c>
      <c r="U977">
        <v>9.5079999999999991</v>
      </c>
      <c r="V977" s="7">
        <f t="shared" si="31"/>
        <v>3.9715956558061816E-2</v>
      </c>
      <c r="W977">
        <v>0</v>
      </c>
      <c r="X977">
        <v>0</v>
      </c>
      <c r="Y977">
        <v>2022</v>
      </c>
    </row>
    <row r="978" spans="1:25">
      <c r="A978" s="3" t="s">
        <v>9651</v>
      </c>
      <c r="B978" s="1">
        <v>44849</v>
      </c>
      <c r="C978" s="3" t="s">
        <v>7012</v>
      </c>
      <c r="D978" s="3" t="s">
        <v>52</v>
      </c>
      <c r="E978" s="2">
        <v>44853</v>
      </c>
      <c r="F978" s="4">
        <f t="shared" si="30"/>
        <v>4</v>
      </c>
      <c r="G978">
        <v>4</v>
      </c>
      <c r="H978" s="3" t="s">
        <v>1812</v>
      </c>
      <c r="I978" s="3" t="s">
        <v>1813</v>
      </c>
      <c r="J978" s="3" t="s">
        <v>24</v>
      </c>
      <c r="K978" s="3" t="s">
        <v>244</v>
      </c>
      <c r="L978" s="3" t="s">
        <v>224</v>
      </c>
      <c r="M978" s="3" t="s">
        <v>193</v>
      </c>
      <c r="N978" s="3" t="s">
        <v>5476</v>
      </c>
      <c r="O978" t="s">
        <v>2713</v>
      </c>
      <c r="P978" s="3" t="s">
        <v>15170</v>
      </c>
      <c r="Q978" s="3" t="s">
        <v>175</v>
      </c>
      <c r="R978">
        <v>175.84</v>
      </c>
      <c r="S978">
        <v>2</v>
      </c>
      <c r="T978">
        <v>0</v>
      </c>
      <c r="U978">
        <v>6.51</v>
      </c>
      <c r="V978" s="7">
        <f t="shared" si="31"/>
        <v>3.7022292993630572E-2</v>
      </c>
      <c r="W978">
        <v>0</v>
      </c>
      <c r="X978">
        <v>0</v>
      </c>
      <c r="Y978">
        <v>2022</v>
      </c>
    </row>
    <row r="979" spans="1:25">
      <c r="A979" s="3" t="s">
        <v>9652</v>
      </c>
      <c r="B979" s="1">
        <v>44849</v>
      </c>
      <c r="C979" s="3" t="s">
        <v>29</v>
      </c>
      <c r="D979" s="3" t="s">
        <v>52</v>
      </c>
      <c r="E979" s="2">
        <v>44853</v>
      </c>
      <c r="F979" s="4">
        <f t="shared" si="30"/>
        <v>4</v>
      </c>
      <c r="G979">
        <v>4</v>
      </c>
      <c r="H979" s="3" t="s">
        <v>1812</v>
      </c>
      <c r="I979" s="3" t="s">
        <v>1813</v>
      </c>
      <c r="J979" s="3" t="s">
        <v>24</v>
      </c>
      <c r="K979" s="3" t="s">
        <v>244</v>
      </c>
      <c r="L979" s="3" t="s">
        <v>224</v>
      </c>
      <c r="M979" s="3" t="s">
        <v>193</v>
      </c>
      <c r="N979" s="3" t="s">
        <v>5121</v>
      </c>
      <c r="O979" t="s">
        <v>5122</v>
      </c>
      <c r="P979" s="3" t="s">
        <v>15171</v>
      </c>
      <c r="Q979" s="3" t="s">
        <v>83</v>
      </c>
      <c r="R979">
        <v>3837.96</v>
      </c>
      <c r="S979">
        <v>2</v>
      </c>
      <c r="T979">
        <v>0</v>
      </c>
      <c r="U979">
        <v>132.53</v>
      </c>
      <c r="V979" s="7">
        <f t="shared" si="31"/>
        <v>3.4531365621319657E-2</v>
      </c>
      <c r="W979">
        <v>0</v>
      </c>
      <c r="X979">
        <v>0</v>
      </c>
      <c r="Y979">
        <v>2022</v>
      </c>
    </row>
    <row r="980" spans="1:25">
      <c r="A980" s="3" t="s">
        <v>9649</v>
      </c>
      <c r="B980" s="1">
        <v>44849</v>
      </c>
      <c r="C980" s="3" t="s">
        <v>7013</v>
      </c>
      <c r="D980" s="3" t="s">
        <v>52</v>
      </c>
      <c r="E980" s="2">
        <v>44853</v>
      </c>
      <c r="F980" s="4">
        <f t="shared" si="30"/>
        <v>4</v>
      </c>
      <c r="G980">
        <v>4</v>
      </c>
      <c r="H980" s="3" t="s">
        <v>2493</v>
      </c>
      <c r="I980" s="3" t="s">
        <v>2494</v>
      </c>
      <c r="J980" s="3" t="s">
        <v>24</v>
      </c>
      <c r="K980" s="3" t="s">
        <v>25</v>
      </c>
      <c r="L980" s="3" t="s">
        <v>26</v>
      </c>
      <c r="M980" s="3" t="s">
        <v>7</v>
      </c>
      <c r="N980" s="3" t="s">
        <v>3782</v>
      </c>
      <c r="O980" t="s">
        <v>3783</v>
      </c>
      <c r="P980" s="3" t="s">
        <v>15170</v>
      </c>
      <c r="Q980" s="3" t="s">
        <v>65</v>
      </c>
      <c r="R980">
        <v>1077.3</v>
      </c>
      <c r="S980">
        <v>5</v>
      </c>
      <c r="T980">
        <v>0</v>
      </c>
      <c r="U980">
        <v>35.137999999999998</v>
      </c>
      <c r="V980" s="7">
        <f t="shared" si="31"/>
        <v>3.2616727002691914E-2</v>
      </c>
      <c r="W980">
        <v>0</v>
      </c>
      <c r="X980">
        <v>0</v>
      </c>
      <c r="Y980">
        <v>2022</v>
      </c>
    </row>
    <row r="981" spans="1:25">
      <c r="A981" s="3" t="s">
        <v>9648</v>
      </c>
      <c r="B981" s="1">
        <v>44849</v>
      </c>
      <c r="C981" s="3" t="s">
        <v>7013</v>
      </c>
      <c r="D981" s="3" t="s">
        <v>52</v>
      </c>
      <c r="E981" s="2">
        <v>44853</v>
      </c>
      <c r="F981" s="4">
        <f t="shared" si="30"/>
        <v>4</v>
      </c>
      <c r="G981">
        <v>4</v>
      </c>
      <c r="H981" s="3" t="s">
        <v>2493</v>
      </c>
      <c r="I981" s="3" t="s">
        <v>2494</v>
      </c>
      <c r="J981" s="3" t="s">
        <v>24</v>
      </c>
      <c r="K981" s="3" t="s">
        <v>25</v>
      </c>
      <c r="L981" s="3" t="s">
        <v>26</v>
      </c>
      <c r="M981" s="3" t="s">
        <v>7</v>
      </c>
      <c r="N981" s="3" t="s">
        <v>3841</v>
      </c>
      <c r="O981" t="s">
        <v>3842</v>
      </c>
      <c r="P981" s="3" t="s">
        <v>15172</v>
      </c>
      <c r="Q981" s="3" t="s">
        <v>149</v>
      </c>
      <c r="R981">
        <v>2000.46</v>
      </c>
      <c r="S981">
        <v>3</v>
      </c>
      <c r="T981">
        <v>0</v>
      </c>
      <c r="U981">
        <v>56.323999999999998</v>
      </c>
      <c r="V981" s="7">
        <f t="shared" si="31"/>
        <v>2.8155524229427232E-2</v>
      </c>
      <c r="W981">
        <v>0</v>
      </c>
      <c r="X981">
        <v>0</v>
      </c>
      <c r="Y981">
        <v>2022</v>
      </c>
    </row>
    <row r="982" spans="1:25">
      <c r="A982" s="3" t="s">
        <v>9650</v>
      </c>
      <c r="B982" s="1">
        <v>44849</v>
      </c>
      <c r="C982" s="3" t="s">
        <v>84</v>
      </c>
      <c r="D982" s="3" t="s">
        <v>52</v>
      </c>
      <c r="E982" s="2">
        <v>44854</v>
      </c>
      <c r="F982" s="4">
        <f t="shared" si="30"/>
        <v>5</v>
      </c>
      <c r="G982">
        <v>5</v>
      </c>
      <c r="H982" s="3" t="s">
        <v>3164</v>
      </c>
      <c r="I982" s="3" t="s">
        <v>3165</v>
      </c>
      <c r="J982" s="3" t="s">
        <v>24</v>
      </c>
      <c r="K982" s="3" t="s">
        <v>3331</v>
      </c>
      <c r="L982" s="3" t="s">
        <v>71</v>
      </c>
      <c r="M982" s="3" t="s">
        <v>16</v>
      </c>
      <c r="N982" s="3" t="s">
        <v>1877</v>
      </c>
      <c r="O982" t="s">
        <v>1878</v>
      </c>
      <c r="P982" s="3" t="s">
        <v>15171</v>
      </c>
      <c r="Q982" s="3" t="s">
        <v>199</v>
      </c>
      <c r="R982">
        <v>1208.9000000000001</v>
      </c>
      <c r="S982">
        <v>5</v>
      </c>
      <c r="T982">
        <v>0</v>
      </c>
      <c r="U982">
        <v>31.835000000000001</v>
      </c>
      <c r="V982" s="7">
        <f t="shared" si="31"/>
        <v>2.6333857225576969E-2</v>
      </c>
      <c r="W982">
        <v>0</v>
      </c>
      <c r="X982">
        <v>0</v>
      </c>
      <c r="Y982">
        <v>2022</v>
      </c>
    </row>
    <row r="983" spans="1:25">
      <c r="A983" s="3" t="s">
        <v>9647</v>
      </c>
      <c r="B983" s="1">
        <v>44849</v>
      </c>
      <c r="C983" s="3" t="s">
        <v>33</v>
      </c>
      <c r="D983" s="3" t="s">
        <v>52</v>
      </c>
      <c r="E983" s="2">
        <v>44853</v>
      </c>
      <c r="F983" s="4">
        <f t="shared" si="30"/>
        <v>4</v>
      </c>
      <c r="G983">
        <v>4</v>
      </c>
      <c r="H983" s="3" t="s">
        <v>2493</v>
      </c>
      <c r="I983" s="3" t="s">
        <v>2494</v>
      </c>
      <c r="J983" s="3" t="s">
        <v>24</v>
      </c>
      <c r="K983" s="3" t="s">
        <v>25</v>
      </c>
      <c r="L983" s="3" t="s">
        <v>26</v>
      </c>
      <c r="M983" s="3" t="s">
        <v>7</v>
      </c>
      <c r="N983" s="3" t="s">
        <v>3608</v>
      </c>
      <c r="O983" t="s">
        <v>3609</v>
      </c>
      <c r="P983" s="3" t="s">
        <v>15171</v>
      </c>
      <c r="Q983" s="3" t="s">
        <v>32</v>
      </c>
      <c r="R983">
        <v>709.63199999999995</v>
      </c>
      <c r="S983">
        <v>2</v>
      </c>
      <c r="T983">
        <v>0.1</v>
      </c>
      <c r="U983">
        <v>18.315999999999999</v>
      </c>
      <c r="V983" s="7">
        <f t="shared" si="31"/>
        <v>2.5810560966810968E-2</v>
      </c>
      <c r="W983">
        <v>0</v>
      </c>
      <c r="X983">
        <v>0</v>
      </c>
      <c r="Y983">
        <v>2022</v>
      </c>
    </row>
    <row r="984" spans="1:25">
      <c r="A984" s="3" t="s">
        <v>9654</v>
      </c>
      <c r="B984" s="1">
        <v>44849</v>
      </c>
      <c r="C984" s="3" t="s">
        <v>7014</v>
      </c>
      <c r="D984" s="3" t="s">
        <v>1</v>
      </c>
      <c r="E984" s="2">
        <v>44853</v>
      </c>
      <c r="F984" s="4">
        <f t="shared" si="30"/>
        <v>4</v>
      </c>
      <c r="G984">
        <v>4</v>
      </c>
      <c r="H984" s="3" t="s">
        <v>2975</v>
      </c>
      <c r="I984" s="3" t="s">
        <v>2976</v>
      </c>
      <c r="J984" s="3" t="s">
        <v>69</v>
      </c>
      <c r="K984" s="3" t="s">
        <v>552</v>
      </c>
      <c r="L984" s="3" t="s">
        <v>37</v>
      </c>
      <c r="M984" s="3" t="s">
        <v>38</v>
      </c>
      <c r="N984" s="3" t="s">
        <v>898</v>
      </c>
      <c r="O984" t="s">
        <v>899</v>
      </c>
      <c r="P984" s="3" t="s">
        <v>15170</v>
      </c>
      <c r="Q984" s="3" t="s">
        <v>175</v>
      </c>
      <c r="R984">
        <v>115.5</v>
      </c>
      <c r="S984">
        <v>5</v>
      </c>
      <c r="T984">
        <v>0.4</v>
      </c>
      <c r="U984">
        <v>-1.2390000000000001</v>
      </c>
      <c r="V984" s="7">
        <f t="shared" si="31"/>
        <v>-1.0727272727272728E-2</v>
      </c>
      <c r="W984">
        <v>0</v>
      </c>
      <c r="X984">
        <v>0</v>
      </c>
      <c r="Y984">
        <v>2022</v>
      </c>
    </row>
    <row r="985" spans="1:25">
      <c r="A985" s="3" t="s">
        <v>9646</v>
      </c>
      <c r="B985" s="1">
        <v>44848</v>
      </c>
      <c r="C985" s="3" t="s">
        <v>84</v>
      </c>
      <c r="D985" s="3" t="s">
        <v>1</v>
      </c>
      <c r="E985" s="2">
        <v>44853</v>
      </c>
      <c r="F985" s="4">
        <f t="shared" si="30"/>
        <v>5</v>
      </c>
      <c r="G985">
        <v>5</v>
      </c>
      <c r="H985" s="3" t="s">
        <v>2098</v>
      </c>
      <c r="I985" s="3" t="s">
        <v>2099</v>
      </c>
      <c r="J985" s="3" t="s">
        <v>4</v>
      </c>
      <c r="K985" s="3" t="s">
        <v>94</v>
      </c>
      <c r="L985" s="3" t="s">
        <v>94</v>
      </c>
      <c r="M985" s="3" t="s">
        <v>80</v>
      </c>
      <c r="N985" s="3" t="s">
        <v>3999</v>
      </c>
      <c r="O985" t="s">
        <v>4000</v>
      </c>
      <c r="P985" s="3" t="s">
        <v>15170</v>
      </c>
      <c r="Q985" s="3" t="s">
        <v>62</v>
      </c>
      <c r="R985">
        <v>267.82</v>
      </c>
      <c r="S985">
        <v>1</v>
      </c>
      <c r="T985">
        <v>0</v>
      </c>
      <c r="U985">
        <v>15.49</v>
      </c>
      <c r="V985" s="7">
        <f t="shared" si="31"/>
        <v>5.783735344634456E-2</v>
      </c>
      <c r="W985">
        <v>0</v>
      </c>
      <c r="X985">
        <v>0</v>
      </c>
      <c r="Y985">
        <v>2022</v>
      </c>
    </row>
    <row r="986" spans="1:25">
      <c r="A986" s="3" t="s">
        <v>9631</v>
      </c>
      <c r="B986" s="1">
        <v>44848</v>
      </c>
      <c r="C986" s="3" t="s">
        <v>0</v>
      </c>
      <c r="D986" s="3" t="s">
        <v>21</v>
      </c>
      <c r="E986" s="2">
        <v>44852</v>
      </c>
      <c r="F986" s="4">
        <f t="shared" si="30"/>
        <v>4</v>
      </c>
      <c r="G986">
        <v>4</v>
      </c>
      <c r="H986" s="3" t="s">
        <v>2060</v>
      </c>
      <c r="I986" s="3" t="s">
        <v>2061</v>
      </c>
      <c r="J986" s="3" t="s">
        <v>24</v>
      </c>
      <c r="K986" s="3" t="s">
        <v>3661</v>
      </c>
      <c r="L986" s="3" t="s">
        <v>15</v>
      </c>
      <c r="M986" s="3" t="s">
        <v>16</v>
      </c>
      <c r="N986" s="3" t="s">
        <v>4617</v>
      </c>
      <c r="O986" t="s">
        <v>5431</v>
      </c>
      <c r="P986" s="3" t="s">
        <v>15172</v>
      </c>
      <c r="Q986" s="3" t="s">
        <v>89</v>
      </c>
      <c r="R986">
        <v>1126.1600000000001</v>
      </c>
      <c r="S986">
        <v>2</v>
      </c>
      <c r="T986">
        <v>0</v>
      </c>
      <c r="U986">
        <v>54.69</v>
      </c>
      <c r="V986" s="7">
        <f t="shared" si="31"/>
        <v>4.8563259217162744E-2</v>
      </c>
      <c r="W986">
        <v>0</v>
      </c>
      <c r="X986">
        <v>0</v>
      </c>
      <c r="Y986">
        <v>2022</v>
      </c>
    </row>
    <row r="987" spans="1:25">
      <c r="A987" s="3" t="s">
        <v>9638</v>
      </c>
      <c r="B987" s="1">
        <v>44848</v>
      </c>
      <c r="C987" s="3" t="s">
        <v>84</v>
      </c>
      <c r="D987" s="3" t="s">
        <v>66</v>
      </c>
      <c r="E987" s="2">
        <v>44852</v>
      </c>
      <c r="F987" s="4">
        <f t="shared" si="30"/>
        <v>4</v>
      </c>
      <c r="G987">
        <v>4</v>
      </c>
      <c r="H987" s="3" t="s">
        <v>3271</v>
      </c>
      <c r="I987" s="3" t="s">
        <v>3272</v>
      </c>
      <c r="J987" s="3" t="s">
        <v>24</v>
      </c>
      <c r="K987" s="3" t="s">
        <v>943</v>
      </c>
      <c r="L987" s="3" t="s">
        <v>59</v>
      </c>
      <c r="M987" s="3" t="s">
        <v>38</v>
      </c>
      <c r="N987" s="3" t="s">
        <v>283</v>
      </c>
      <c r="O987" t="s">
        <v>284</v>
      </c>
      <c r="P987" s="3" t="s">
        <v>15170</v>
      </c>
      <c r="Q987" s="3" t="s">
        <v>62</v>
      </c>
      <c r="R987">
        <v>200.48</v>
      </c>
      <c r="S987">
        <v>4</v>
      </c>
      <c r="T987">
        <v>0</v>
      </c>
      <c r="U987">
        <v>8.84</v>
      </c>
      <c r="V987" s="7">
        <f t="shared" si="31"/>
        <v>4.4094173982442142E-2</v>
      </c>
      <c r="W987">
        <v>0</v>
      </c>
      <c r="X987">
        <v>0</v>
      </c>
      <c r="Y987">
        <v>2022</v>
      </c>
    </row>
    <row r="988" spans="1:25">
      <c r="A988" s="3" t="s">
        <v>9633</v>
      </c>
      <c r="B988" s="1">
        <v>44848</v>
      </c>
      <c r="C988" s="3" t="s">
        <v>84</v>
      </c>
      <c r="D988" s="3" t="s">
        <v>52</v>
      </c>
      <c r="E988" s="2">
        <v>44850</v>
      </c>
      <c r="F988" s="4">
        <f t="shared" si="30"/>
        <v>2</v>
      </c>
      <c r="G988">
        <v>1</v>
      </c>
      <c r="H988" s="3" t="s">
        <v>4819</v>
      </c>
      <c r="I988" s="3" t="s">
        <v>4820</v>
      </c>
      <c r="J988" s="3" t="s">
        <v>24</v>
      </c>
      <c r="K988" s="3" t="s">
        <v>4141</v>
      </c>
      <c r="L988" s="3" t="s">
        <v>432</v>
      </c>
      <c r="M988" s="3" t="s">
        <v>38</v>
      </c>
      <c r="N988" s="3" t="s">
        <v>336</v>
      </c>
      <c r="O988" t="s">
        <v>337</v>
      </c>
      <c r="P988" s="3" t="s">
        <v>15170</v>
      </c>
      <c r="Q988" s="3" t="s">
        <v>62</v>
      </c>
      <c r="R988">
        <v>439.04</v>
      </c>
      <c r="S988">
        <v>2</v>
      </c>
      <c r="T988">
        <v>0</v>
      </c>
      <c r="U988">
        <v>19.239999999999998</v>
      </c>
      <c r="V988" s="7">
        <f t="shared" si="31"/>
        <v>4.3822886297376087E-2</v>
      </c>
      <c r="W988">
        <v>0</v>
      </c>
      <c r="X988">
        <v>0</v>
      </c>
      <c r="Y988">
        <v>2022</v>
      </c>
    </row>
    <row r="989" spans="1:25">
      <c r="A989" s="3" t="s">
        <v>9629</v>
      </c>
      <c r="B989" s="1">
        <v>44848</v>
      </c>
      <c r="C989" s="3" t="s">
        <v>15173</v>
      </c>
      <c r="D989" s="3" t="s">
        <v>52</v>
      </c>
      <c r="E989" s="2">
        <v>44851</v>
      </c>
      <c r="F989" s="4">
        <f t="shared" si="30"/>
        <v>3</v>
      </c>
      <c r="G989">
        <v>3</v>
      </c>
      <c r="H989" s="3" t="s">
        <v>4235</v>
      </c>
      <c r="I989" s="3" t="s">
        <v>4236</v>
      </c>
      <c r="J989" s="3" t="s">
        <v>69</v>
      </c>
      <c r="K989" s="3" t="s">
        <v>112</v>
      </c>
      <c r="L989" s="3" t="s">
        <v>59</v>
      </c>
      <c r="M989" s="3" t="s">
        <v>38</v>
      </c>
      <c r="N989" s="3" t="s">
        <v>4991</v>
      </c>
      <c r="O989" t="s">
        <v>4992</v>
      </c>
      <c r="P989" s="3" t="s">
        <v>15171</v>
      </c>
      <c r="Q989" s="3" t="s">
        <v>83</v>
      </c>
      <c r="R989">
        <v>3424.4</v>
      </c>
      <c r="S989">
        <v>5</v>
      </c>
      <c r="T989">
        <v>0</v>
      </c>
      <c r="U989">
        <v>138.54</v>
      </c>
      <c r="V989" s="7">
        <f t="shared" si="31"/>
        <v>4.0456722345520377E-2</v>
      </c>
      <c r="W989">
        <v>0</v>
      </c>
      <c r="X989">
        <v>0</v>
      </c>
      <c r="Y989">
        <v>2022</v>
      </c>
    </row>
    <row r="990" spans="1:25">
      <c r="A990" s="3" t="s">
        <v>9634</v>
      </c>
      <c r="B990" s="1">
        <v>44848</v>
      </c>
      <c r="C990" s="3" t="s">
        <v>7013</v>
      </c>
      <c r="D990" s="3" t="s">
        <v>66</v>
      </c>
      <c r="E990" s="2">
        <v>44852</v>
      </c>
      <c r="F990" s="4">
        <f t="shared" si="30"/>
        <v>4</v>
      </c>
      <c r="G990">
        <v>4</v>
      </c>
      <c r="H990" s="3" t="s">
        <v>3498</v>
      </c>
      <c r="I990" s="3" t="s">
        <v>3499</v>
      </c>
      <c r="J990" s="3" t="s">
        <v>4</v>
      </c>
      <c r="K990" s="3" t="s">
        <v>807</v>
      </c>
      <c r="L990" s="3" t="s">
        <v>15</v>
      </c>
      <c r="M990" s="3" t="s">
        <v>16</v>
      </c>
      <c r="N990" s="3" t="s">
        <v>139</v>
      </c>
      <c r="O990" t="s">
        <v>1437</v>
      </c>
      <c r="P990" s="3" t="s">
        <v>15171</v>
      </c>
      <c r="Q990" s="3" t="s">
        <v>199</v>
      </c>
      <c r="R990">
        <v>235.48</v>
      </c>
      <c r="S990">
        <v>2</v>
      </c>
      <c r="T990">
        <v>0</v>
      </c>
      <c r="U990">
        <v>7.8650000000000002</v>
      </c>
      <c r="V990" s="7">
        <f t="shared" si="31"/>
        <v>3.3399864107355189E-2</v>
      </c>
      <c r="W990">
        <v>0</v>
      </c>
      <c r="X990">
        <v>0</v>
      </c>
      <c r="Y990">
        <v>2022</v>
      </c>
    </row>
    <row r="991" spans="1:25">
      <c r="A991" s="3" t="s">
        <v>9636</v>
      </c>
      <c r="B991" s="1">
        <v>44848</v>
      </c>
      <c r="C991" s="3" t="s">
        <v>7012</v>
      </c>
      <c r="D991" s="3" t="s">
        <v>52</v>
      </c>
      <c r="E991" s="2">
        <v>44853</v>
      </c>
      <c r="F991" s="4">
        <f t="shared" si="30"/>
        <v>5</v>
      </c>
      <c r="G991">
        <v>5</v>
      </c>
      <c r="H991" s="3" t="s">
        <v>3447</v>
      </c>
      <c r="I991" s="3" t="s">
        <v>3448</v>
      </c>
      <c r="J991" s="3" t="s">
        <v>24</v>
      </c>
      <c r="K991" s="3" t="s">
        <v>1295</v>
      </c>
      <c r="L991" s="3" t="s">
        <v>282</v>
      </c>
      <c r="M991" s="3" t="s">
        <v>16</v>
      </c>
      <c r="N991" s="3" t="s">
        <v>553</v>
      </c>
      <c r="O991" t="s">
        <v>554</v>
      </c>
      <c r="P991" s="3" t="s">
        <v>15170</v>
      </c>
      <c r="Q991" s="3" t="s">
        <v>51</v>
      </c>
      <c r="R991">
        <v>101.64</v>
      </c>
      <c r="S991">
        <v>2</v>
      </c>
      <c r="T991">
        <v>0</v>
      </c>
      <c r="U991">
        <v>3.3590000000000004</v>
      </c>
      <c r="V991" s="7">
        <f t="shared" si="31"/>
        <v>3.3048012593467145E-2</v>
      </c>
      <c r="W991">
        <v>0</v>
      </c>
      <c r="X991">
        <v>0</v>
      </c>
      <c r="Y991">
        <v>2022</v>
      </c>
    </row>
    <row r="992" spans="1:25">
      <c r="A992" s="3" t="s">
        <v>9630</v>
      </c>
      <c r="B992" s="1">
        <v>44848</v>
      </c>
      <c r="C992" s="3" t="s">
        <v>15173</v>
      </c>
      <c r="D992" s="3" t="s">
        <v>1</v>
      </c>
      <c r="E992" s="2">
        <v>44851</v>
      </c>
      <c r="F992" s="4">
        <f t="shared" si="30"/>
        <v>3</v>
      </c>
      <c r="G992">
        <v>3</v>
      </c>
      <c r="H992" s="3" t="s">
        <v>4235</v>
      </c>
      <c r="I992" s="3" t="s">
        <v>4236</v>
      </c>
      <c r="J992" s="3" t="s">
        <v>69</v>
      </c>
      <c r="K992" s="3" t="s">
        <v>112</v>
      </c>
      <c r="L992" s="3" t="s">
        <v>59</v>
      </c>
      <c r="M992" s="3" t="s">
        <v>38</v>
      </c>
      <c r="N992" s="3" t="s">
        <v>5092</v>
      </c>
      <c r="O992" t="s">
        <v>5093</v>
      </c>
      <c r="P992" s="3" t="s">
        <v>15172</v>
      </c>
      <c r="Q992" s="3" t="s">
        <v>10</v>
      </c>
      <c r="R992">
        <v>418.74</v>
      </c>
      <c r="S992">
        <v>1</v>
      </c>
      <c r="T992">
        <v>0</v>
      </c>
      <c r="U992">
        <v>13.27</v>
      </c>
      <c r="V992" s="7">
        <f t="shared" si="31"/>
        <v>3.1690309022305012E-2</v>
      </c>
      <c r="W992">
        <v>0</v>
      </c>
      <c r="X992">
        <v>0</v>
      </c>
      <c r="Y992">
        <v>2022</v>
      </c>
    </row>
    <row r="993" spans="1:25">
      <c r="A993" s="3" t="s">
        <v>9632</v>
      </c>
      <c r="B993" s="1">
        <v>44848</v>
      </c>
      <c r="C993" s="3" t="s">
        <v>15173</v>
      </c>
      <c r="D993" s="3" t="s">
        <v>21</v>
      </c>
      <c r="E993" s="2">
        <v>44850</v>
      </c>
      <c r="F993" s="4">
        <f t="shared" si="30"/>
        <v>2</v>
      </c>
      <c r="G993">
        <v>1</v>
      </c>
      <c r="H993" s="3" t="s">
        <v>4819</v>
      </c>
      <c r="I993" s="3" t="s">
        <v>4820</v>
      </c>
      <c r="J993" s="3" t="s">
        <v>24</v>
      </c>
      <c r="K993" s="3" t="s">
        <v>4141</v>
      </c>
      <c r="L993" s="3" t="s">
        <v>432</v>
      </c>
      <c r="M993" s="3" t="s">
        <v>38</v>
      </c>
      <c r="N993" s="3" t="s">
        <v>2509</v>
      </c>
      <c r="O993" t="s">
        <v>2510</v>
      </c>
      <c r="P993" s="3" t="s">
        <v>15170</v>
      </c>
      <c r="Q993" s="3" t="s">
        <v>62</v>
      </c>
      <c r="R993">
        <v>162.96</v>
      </c>
      <c r="S993">
        <v>2</v>
      </c>
      <c r="T993">
        <v>0</v>
      </c>
      <c r="U993">
        <v>4.6487499999999997</v>
      </c>
      <c r="V993" s="7">
        <f t="shared" si="31"/>
        <v>2.8526939126165926E-2</v>
      </c>
      <c r="W993">
        <v>0</v>
      </c>
      <c r="X993">
        <v>0</v>
      </c>
      <c r="Y993">
        <v>2022</v>
      </c>
    </row>
    <row r="994" spans="1:25">
      <c r="A994" s="3" t="s">
        <v>9628</v>
      </c>
      <c r="B994" s="1">
        <v>44848</v>
      </c>
      <c r="C994" s="3" t="s">
        <v>29</v>
      </c>
      <c r="D994" s="3" t="s">
        <v>21</v>
      </c>
      <c r="E994" s="2">
        <v>44851</v>
      </c>
      <c r="F994" s="4">
        <f t="shared" si="30"/>
        <v>3</v>
      </c>
      <c r="G994">
        <v>3</v>
      </c>
      <c r="H994" s="3" t="s">
        <v>4235</v>
      </c>
      <c r="I994" s="3" t="s">
        <v>4236</v>
      </c>
      <c r="J994" s="3" t="s">
        <v>69</v>
      </c>
      <c r="K994" s="3" t="s">
        <v>112</v>
      </c>
      <c r="L994" s="3" t="s">
        <v>59</v>
      </c>
      <c r="M994" s="3" t="s">
        <v>38</v>
      </c>
      <c r="N994" s="3" t="s">
        <v>3900</v>
      </c>
      <c r="O994" t="s">
        <v>5475</v>
      </c>
      <c r="P994" s="3" t="s">
        <v>15170</v>
      </c>
      <c r="Q994" s="3" t="s">
        <v>51</v>
      </c>
      <c r="R994">
        <v>96.32</v>
      </c>
      <c r="S994">
        <v>2</v>
      </c>
      <c r="T994">
        <v>0</v>
      </c>
      <c r="U994">
        <v>1.07</v>
      </c>
      <c r="V994" s="7">
        <f t="shared" si="31"/>
        <v>1.1108803986710965E-2</v>
      </c>
      <c r="W994">
        <v>0</v>
      </c>
      <c r="X994">
        <v>0</v>
      </c>
      <c r="Y994">
        <v>2022</v>
      </c>
    </row>
    <row r="995" spans="1:25">
      <c r="A995" s="3" t="s">
        <v>9642</v>
      </c>
      <c r="B995" s="1">
        <v>44848</v>
      </c>
      <c r="C995" s="3" t="s">
        <v>7013</v>
      </c>
      <c r="D995" s="3" t="s">
        <v>52</v>
      </c>
      <c r="E995" s="2">
        <v>44850</v>
      </c>
      <c r="F995" s="4">
        <f t="shared" si="30"/>
        <v>2</v>
      </c>
      <c r="G995">
        <v>3</v>
      </c>
      <c r="H995" s="3" t="s">
        <v>4480</v>
      </c>
      <c r="I995" s="3" t="s">
        <v>4481</v>
      </c>
      <c r="J995" s="3" t="s">
        <v>24</v>
      </c>
      <c r="K995" s="3" t="s">
        <v>1033</v>
      </c>
      <c r="L995" s="3" t="s">
        <v>131</v>
      </c>
      <c r="M995" s="3" t="s">
        <v>38</v>
      </c>
      <c r="N995" s="3" t="s">
        <v>2543</v>
      </c>
      <c r="O995" t="s">
        <v>2544</v>
      </c>
      <c r="P995" s="3" t="s">
        <v>15171</v>
      </c>
      <c r="Q995" s="3" t="s">
        <v>83</v>
      </c>
      <c r="R995">
        <v>799.68</v>
      </c>
      <c r="S995">
        <v>2</v>
      </c>
      <c r="T995">
        <v>0.4</v>
      </c>
      <c r="U995">
        <v>-0.41</v>
      </c>
      <c r="V995" s="7">
        <f t="shared" si="31"/>
        <v>-5.1270508203281318E-4</v>
      </c>
      <c r="W995">
        <v>0</v>
      </c>
      <c r="X995">
        <v>0</v>
      </c>
      <c r="Y995">
        <v>2022</v>
      </c>
    </row>
    <row r="996" spans="1:25">
      <c r="A996" s="3" t="s">
        <v>9637</v>
      </c>
      <c r="B996" s="1">
        <v>44848</v>
      </c>
      <c r="C996" s="3" t="s">
        <v>7014</v>
      </c>
      <c r="D996" s="3" t="s">
        <v>21</v>
      </c>
      <c r="E996" s="2">
        <v>44852</v>
      </c>
      <c r="F996" s="4">
        <f t="shared" si="30"/>
        <v>4</v>
      </c>
      <c r="G996">
        <v>4</v>
      </c>
      <c r="H996" s="3" t="s">
        <v>3271</v>
      </c>
      <c r="I996" s="3" t="s">
        <v>3272</v>
      </c>
      <c r="J996" s="3" t="s">
        <v>24</v>
      </c>
      <c r="K996" s="3" t="s">
        <v>943</v>
      </c>
      <c r="L996" s="3" t="s">
        <v>59</v>
      </c>
      <c r="M996" s="3" t="s">
        <v>38</v>
      </c>
      <c r="N996" s="3" t="s">
        <v>4804</v>
      </c>
      <c r="O996" t="s">
        <v>4805</v>
      </c>
      <c r="P996" s="3" t="s">
        <v>15172</v>
      </c>
      <c r="Q996" s="3" t="s">
        <v>55</v>
      </c>
      <c r="R996">
        <v>2079.252</v>
      </c>
      <c r="S996">
        <v>3</v>
      </c>
      <c r="T996">
        <v>0.4</v>
      </c>
      <c r="U996">
        <v>-4.45</v>
      </c>
      <c r="V996" s="7">
        <f t="shared" si="31"/>
        <v>-2.1401927231523643E-3</v>
      </c>
      <c r="W996">
        <v>0</v>
      </c>
      <c r="X996">
        <v>0</v>
      </c>
      <c r="Y996">
        <v>2022</v>
      </c>
    </row>
    <row r="997" spans="1:25">
      <c r="A997" s="3" t="s">
        <v>9639</v>
      </c>
      <c r="B997" s="1">
        <v>44848</v>
      </c>
      <c r="C997" s="3" t="s">
        <v>7013</v>
      </c>
      <c r="D997" s="3" t="s">
        <v>1</v>
      </c>
      <c r="E997" s="2">
        <v>44852</v>
      </c>
      <c r="F997" s="4">
        <f t="shared" si="30"/>
        <v>4</v>
      </c>
      <c r="G997">
        <v>4</v>
      </c>
      <c r="H997" s="3" t="s">
        <v>3271</v>
      </c>
      <c r="I997" s="3" t="s">
        <v>3272</v>
      </c>
      <c r="J997" s="3" t="s">
        <v>24</v>
      </c>
      <c r="K997" s="3" t="s">
        <v>943</v>
      </c>
      <c r="L997" s="3" t="s">
        <v>59</v>
      </c>
      <c r="M997" s="3" t="s">
        <v>38</v>
      </c>
      <c r="N997" s="3" t="s">
        <v>3404</v>
      </c>
      <c r="O997" t="s">
        <v>3405</v>
      </c>
      <c r="P997" s="3" t="s">
        <v>15172</v>
      </c>
      <c r="Q997" s="3" t="s">
        <v>55</v>
      </c>
      <c r="R997">
        <v>455.11200000000002</v>
      </c>
      <c r="S997">
        <v>2</v>
      </c>
      <c r="T997">
        <v>0.4</v>
      </c>
      <c r="U997">
        <v>-8.32</v>
      </c>
      <c r="V997" s="7">
        <f t="shared" si="31"/>
        <v>-1.8281214294503332E-2</v>
      </c>
      <c r="W997">
        <v>0</v>
      </c>
      <c r="X997">
        <v>1</v>
      </c>
      <c r="Y997">
        <v>2022</v>
      </c>
    </row>
    <row r="998" spans="1:25">
      <c r="A998" s="3" t="s">
        <v>9641</v>
      </c>
      <c r="B998" s="1">
        <v>44848</v>
      </c>
      <c r="C998" s="3" t="s">
        <v>84</v>
      </c>
      <c r="D998" s="3" t="s">
        <v>52</v>
      </c>
      <c r="E998" s="2">
        <v>44850</v>
      </c>
      <c r="F998" s="4">
        <f t="shared" si="30"/>
        <v>2</v>
      </c>
      <c r="G998">
        <v>3</v>
      </c>
      <c r="H998" s="3" t="s">
        <v>4480</v>
      </c>
      <c r="I998" s="3" t="s">
        <v>4481</v>
      </c>
      <c r="J998" s="3" t="s">
        <v>24</v>
      </c>
      <c r="K998" s="3" t="s">
        <v>1033</v>
      </c>
      <c r="L998" s="3" t="s">
        <v>131</v>
      </c>
      <c r="M998" s="3" t="s">
        <v>38</v>
      </c>
      <c r="N998" s="3" t="s">
        <v>277</v>
      </c>
      <c r="O998" t="s">
        <v>278</v>
      </c>
      <c r="P998" s="3" t="s">
        <v>15172</v>
      </c>
      <c r="Q998" s="3" t="s">
        <v>55</v>
      </c>
      <c r="R998">
        <v>1167.2639999999999</v>
      </c>
      <c r="S998">
        <v>9</v>
      </c>
      <c r="T998">
        <v>0.4</v>
      </c>
      <c r="U998">
        <v>-34.020000000000003</v>
      </c>
      <c r="V998" s="7">
        <f t="shared" si="31"/>
        <v>-2.914507772020726E-2</v>
      </c>
      <c r="W998">
        <v>0</v>
      </c>
      <c r="X998">
        <v>0</v>
      </c>
      <c r="Y998">
        <v>2022</v>
      </c>
    </row>
    <row r="999" spans="1:25">
      <c r="A999" s="3" t="s">
        <v>9643</v>
      </c>
      <c r="B999" s="1">
        <v>44848</v>
      </c>
      <c r="C999" s="3" t="s">
        <v>7014</v>
      </c>
      <c r="D999" s="3" t="s">
        <v>52</v>
      </c>
      <c r="E999" s="2">
        <v>44850</v>
      </c>
      <c r="F999" s="4">
        <f t="shared" si="30"/>
        <v>2</v>
      </c>
      <c r="G999">
        <v>3</v>
      </c>
      <c r="H999" s="3" t="s">
        <v>4480</v>
      </c>
      <c r="I999" s="3" t="s">
        <v>4481</v>
      </c>
      <c r="J999" s="3" t="s">
        <v>24</v>
      </c>
      <c r="K999" s="3" t="s">
        <v>1033</v>
      </c>
      <c r="L999" s="3" t="s">
        <v>131</v>
      </c>
      <c r="M999" s="3" t="s">
        <v>38</v>
      </c>
      <c r="N999" s="3" t="s">
        <v>4108</v>
      </c>
      <c r="O999" t="s">
        <v>4109</v>
      </c>
      <c r="P999" s="3" t="s">
        <v>15170</v>
      </c>
      <c r="Q999" s="3" t="s">
        <v>65</v>
      </c>
      <c r="R999">
        <v>38.64</v>
      </c>
      <c r="S999">
        <v>1</v>
      </c>
      <c r="T999">
        <v>0.4</v>
      </c>
      <c r="U999">
        <v>-1.1599999999999999</v>
      </c>
      <c r="V999" s="7">
        <f t="shared" si="31"/>
        <v>-3.0020703933747409E-2</v>
      </c>
      <c r="W999">
        <v>0</v>
      </c>
      <c r="X999">
        <v>0</v>
      </c>
      <c r="Y999">
        <v>2022</v>
      </c>
    </row>
    <row r="1000" spans="1:25">
      <c r="A1000" s="3" t="s">
        <v>9635</v>
      </c>
      <c r="B1000" s="1">
        <v>44848</v>
      </c>
      <c r="C1000" s="3" t="s">
        <v>7011</v>
      </c>
      <c r="D1000" s="3" t="s">
        <v>1</v>
      </c>
      <c r="E1000" s="2">
        <v>44853</v>
      </c>
      <c r="F1000" s="4">
        <f t="shared" si="30"/>
        <v>5</v>
      </c>
      <c r="G1000">
        <v>5</v>
      </c>
      <c r="H1000" s="3" t="s">
        <v>3447</v>
      </c>
      <c r="I1000" s="3" t="s">
        <v>3448</v>
      </c>
      <c r="J1000" s="3" t="s">
        <v>24</v>
      </c>
      <c r="K1000" s="3" t="s">
        <v>1295</v>
      </c>
      <c r="L1000" s="3" t="s">
        <v>282</v>
      </c>
      <c r="M1000" s="3" t="s">
        <v>16</v>
      </c>
      <c r="N1000" s="3" t="s">
        <v>4259</v>
      </c>
      <c r="O1000" t="s">
        <v>4260</v>
      </c>
      <c r="P1000" s="3" t="s">
        <v>15170</v>
      </c>
      <c r="Q1000" s="3" t="s">
        <v>115</v>
      </c>
      <c r="R1000">
        <v>86.968000000000004</v>
      </c>
      <c r="S1000">
        <v>2</v>
      </c>
      <c r="T1000">
        <v>0.8</v>
      </c>
      <c r="U1000">
        <v>-2.9849999999999999</v>
      </c>
      <c r="V1000" s="7">
        <f t="shared" si="31"/>
        <v>-3.4322969368043417E-2</v>
      </c>
      <c r="W1000">
        <v>0</v>
      </c>
      <c r="X1000">
        <v>0</v>
      </c>
      <c r="Y1000">
        <v>2022</v>
      </c>
    </row>
    <row r="1001" spans="1:25">
      <c r="A1001" s="3" t="s">
        <v>9645</v>
      </c>
      <c r="B1001" s="1">
        <v>44848</v>
      </c>
      <c r="C1001" s="3" t="s">
        <v>15173</v>
      </c>
      <c r="D1001" s="3" t="s">
        <v>52</v>
      </c>
      <c r="E1001" s="2">
        <v>44853</v>
      </c>
      <c r="F1001" s="4">
        <f t="shared" si="30"/>
        <v>5</v>
      </c>
      <c r="G1001">
        <v>5</v>
      </c>
      <c r="H1001" s="3" t="s">
        <v>2098</v>
      </c>
      <c r="I1001" s="3" t="s">
        <v>2099</v>
      </c>
      <c r="J1001" s="3" t="s">
        <v>4</v>
      </c>
      <c r="K1001" s="3" t="s">
        <v>94</v>
      </c>
      <c r="L1001" s="3" t="s">
        <v>94</v>
      </c>
      <c r="M1001" s="3" t="s">
        <v>80</v>
      </c>
      <c r="N1001" s="3" t="s">
        <v>1459</v>
      </c>
      <c r="O1001" t="s">
        <v>1460</v>
      </c>
      <c r="P1001" s="3" t="s">
        <v>15171</v>
      </c>
      <c r="Q1001" s="3" t="s">
        <v>32</v>
      </c>
      <c r="R1001">
        <v>603.79200000000003</v>
      </c>
      <c r="S1001">
        <v>4</v>
      </c>
      <c r="T1001">
        <v>0.4</v>
      </c>
      <c r="U1001">
        <v>-23.58</v>
      </c>
      <c r="V1001" s="7">
        <f t="shared" si="31"/>
        <v>-3.9053183877891723E-2</v>
      </c>
      <c r="W1001">
        <v>0</v>
      </c>
      <c r="X1001">
        <v>0</v>
      </c>
      <c r="Y1001">
        <v>2022</v>
      </c>
    </row>
    <row r="1002" spans="1:25">
      <c r="A1002" s="3" t="s">
        <v>9640</v>
      </c>
      <c r="B1002" s="1">
        <v>44848</v>
      </c>
      <c r="C1002" s="3" t="s">
        <v>7014</v>
      </c>
      <c r="D1002" s="3" t="s">
        <v>52</v>
      </c>
      <c r="E1002" s="2">
        <v>44850</v>
      </c>
      <c r="F1002" s="4">
        <f t="shared" si="30"/>
        <v>2</v>
      </c>
      <c r="G1002">
        <v>3</v>
      </c>
      <c r="H1002" s="3" t="s">
        <v>4480</v>
      </c>
      <c r="I1002" s="3" t="s">
        <v>4481</v>
      </c>
      <c r="J1002" s="3" t="s">
        <v>24</v>
      </c>
      <c r="K1002" s="3" t="s">
        <v>1033</v>
      </c>
      <c r="L1002" s="3" t="s">
        <v>131</v>
      </c>
      <c r="M1002" s="3" t="s">
        <v>38</v>
      </c>
      <c r="N1002" s="3" t="s">
        <v>4238</v>
      </c>
      <c r="O1002" t="s">
        <v>4239</v>
      </c>
      <c r="P1002" s="3" t="s">
        <v>15170</v>
      </c>
      <c r="Q1002" s="3" t="s">
        <v>115</v>
      </c>
      <c r="R1002">
        <v>88.816000000000003</v>
      </c>
      <c r="S1002">
        <v>2</v>
      </c>
      <c r="T1002">
        <v>0.8</v>
      </c>
      <c r="U1002">
        <v>-3.61</v>
      </c>
      <c r="V1002" s="7">
        <f t="shared" si="31"/>
        <v>-4.064582958025581E-2</v>
      </c>
      <c r="W1002">
        <v>0</v>
      </c>
      <c r="X1002">
        <v>0</v>
      </c>
      <c r="Y1002">
        <v>2022</v>
      </c>
    </row>
    <row r="1003" spans="1:25">
      <c r="A1003" s="3" t="s">
        <v>9644</v>
      </c>
      <c r="B1003" s="1">
        <v>44848</v>
      </c>
      <c r="C1003" s="3" t="s">
        <v>7014</v>
      </c>
      <c r="D1003" s="3" t="s">
        <v>52</v>
      </c>
      <c r="E1003" s="2">
        <v>44853</v>
      </c>
      <c r="F1003" s="4">
        <f t="shared" si="30"/>
        <v>5</v>
      </c>
      <c r="G1003">
        <v>5</v>
      </c>
      <c r="H1003" s="3" t="s">
        <v>2098</v>
      </c>
      <c r="I1003" s="3" t="s">
        <v>2099</v>
      </c>
      <c r="J1003" s="3" t="s">
        <v>4</v>
      </c>
      <c r="K1003" s="3" t="s">
        <v>94</v>
      </c>
      <c r="L1003" s="3" t="s">
        <v>94</v>
      </c>
      <c r="M1003" s="3" t="s">
        <v>80</v>
      </c>
      <c r="N1003" s="3" t="s">
        <v>2023</v>
      </c>
      <c r="O1003" t="s">
        <v>2078</v>
      </c>
      <c r="P1003" s="3" t="s">
        <v>15171</v>
      </c>
      <c r="Q1003" s="3" t="s">
        <v>199</v>
      </c>
      <c r="R1003">
        <v>66.695999999999998</v>
      </c>
      <c r="S1003">
        <v>1</v>
      </c>
      <c r="T1003">
        <v>0.4</v>
      </c>
      <c r="U1003">
        <v>-3.31</v>
      </c>
      <c r="V1003" s="7">
        <f t="shared" si="31"/>
        <v>-4.9628163608012477E-2</v>
      </c>
      <c r="W1003">
        <v>0</v>
      </c>
      <c r="X1003">
        <v>0</v>
      </c>
      <c r="Y1003">
        <v>2022</v>
      </c>
    </row>
    <row r="1004" spans="1:25">
      <c r="A1004" s="3" t="s">
        <v>9624</v>
      </c>
      <c r="B1004" s="1">
        <v>44847</v>
      </c>
      <c r="C1004" s="3" t="s">
        <v>7012</v>
      </c>
      <c r="D1004" s="3" t="s">
        <v>52</v>
      </c>
      <c r="E1004" s="2">
        <v>44852</v>
      </c>
      <c r="F1004" s="4">
        <f t="shared" si="30"/>
        <v>5</v>
      </c>
      <c r="G1004">
        <v>5</v>
      </c>
      <c r="H1004" s="3" t="s">
        <v>2390</v>
      </c>
      <c r="I1004" s="3" t="s">
        <v>2391</v>
      </c>
      <c r="J1004" s="3" t="s">
        <v>24</v>
      </c>
      <c r="K1004" s="3" t="s">
        <v>1836</v>
      </c>
      <c r="L1004" s="3" t="s">
        <v>186</v>
      </c>
      <c r="M1004" s="3" t="s">
        <v>7</v>
      </c>
      <c r="N1004" s="3" t="s">
        <v>5278</v>
      </c>
      <c r="O1004" t="s">
        <v>5279</v>
      </c>
      <c r="P1004" s="3" t="s">
        <v>15171</v>
      </c>
      <c r="Q1004" s="3" t="s">
        <v>199</v>
      </c>
      <c r="R1004">
        <v>2494.8000000000002</v>
      </c>
      <c r="S1004">
        <v>5</v>
      </c>
      <c r="T1004">
        <v>0</v>
      </c>
      <c r="U1004">
        <v>147.32</v>
      </c>
      <c r="V1004" s="7">
        <f t="shared" si="31"/>
        <v>5.9050825717492379E-2</v>
      </c>
      <c r="W1004">
        <v>0</v>
      </c>
      <c r="X1004">
        <v>0</v>
      </c>
      <c r="Y1004">
        <v>2022</v>
      </c>
    </row>
    <row r="1005" spans="1:25">
      <c r="A1005" s="3" t="s">
        <v>9618</v>
      </c>
      <c r="B1005" s="1">
        <v>44847</v>
      </c>
      <c r="C1005" s="3" t="s">
        <v>7011</v>
      </c>
      <c r="D1005" s="3" t="s">
        <v>1</v>
      </c>
      <c r="E1005" s="2">
        <v>44852</v>
      </c>
      <c r="F1005" s="4">
        <f t="shared" si="30"/>
        <v>5</v>
      </c>
      <c r="G1005">
        <v>5</v>
      </c>
      <c r="H1005" s="3" t="s">
        <v>2390</v>
      </c>
      <c r="I1005" s="3" t="s">
        <v>2391</v>
      </c>
      <c r="J1005" s="3" t="s">
        <v>24</v>
      </c>
      <c r="K1005" s="3" t="s">
        <v>1836</v>
      </c>
      <c r="L1005" s="3" t="s">
        <v>186</v>
      </c>
      <c r="M1005" s="3" t="s">
        <v>7</v>
      </c>
      <c r="N1005" s="3" t="s">
        <v>3162</v>
      </c>
      <c r="O1005" t="s">
        <v>5474</v>
      </c>
      <c r="P1005" s="3" t="s">
        <v>15170</v>
      </c>
      <c r="Q1005" s="3" t="s">
        <v>41</v>
      </c>
      <c r="R1005">
        <v>2631.44</v>
      </c>
      <c r="S1005">
        <v>2</v>
      </c>
      <c r="T1005">
        <v>0</v>
      </c>
      <c r="U1005">
        <v>149.72</v>
      </c>
      <c r="V1005" s="7">
        <f t="shared" si="31"/>
        <v>5.689660414069863E-2</v>
      </c>
      <c r="W1005">
        <v>0</v>
      </c>
      <c r="X1005">
        <v>0</v>
      </c>
      <c r="Y1005">
        <v>2022</v>
      </c>
    </row>
    <row r="1006" spans="1:25">
      <c r="A1006" s="3" t="s">
        <v>9612</v>
      </c>
      <c r="B1006" s="1">
        <v>44847</v>
      </c>
      <c r="C1006" s="3" t="s">
        <v>84</v>
      </c>
      <c r="D1006" s="3" t="s">
        <v>21</v>
      </c>
      <c r="E1006" s="2">
        <v>44850</v>
      </c>
      <c r="F1006" s="4">
        <f t="shared" si="30"/>
        <v>3</v>
      </c>
      <c r="G1006">
        <v>1</v>
      </c>
      <c r="H1006" s="3" t="s">
        <v>3631</v>
      </c>
      <c r="I1006" s="3" t="s">
        <v>3632</v>
      </c>
      <c r="J1006" s="3" t="s">
        <v>69</v>
      </c>
      <c r="K1006" s="3" t="s">
        <v>627</v>
      </c>
      <c r="L1006" s="3" t="s">
        <v>627</v>
      </c>
      <c r="M1006" s="3" t="s">
        <v>48</v>
      </c>
      <c r="N1006" s="3" t="s">
        <v>1166</v>
      </c>
      <c r="O1006" t="s">
        <v>4098</v>
      </c>
      <c r="P1006" s="3" t="s">
        <v>15170</v>
      </c>
      <c r="Q1006" s="3" t="s">
        <v>41</v>
      </c>
      <c r="R1006">
        <v>3898.44</v>
      </c>
      <c r="S1006">
        <v>3</v>
      </c>
      <c r="T1006">
        <v>0</v>
      </c>
      <c r="U1006">
        <v>217.41</v>
      </c>
      <c r="V1006" s="7">
        <f t="shared" si="31"/>
        <v>5.5768461230646105E-2</v>
      </c>
      <c r="W1006">
        <v>0</v>
      </c>
      <c r="X1006">
        <v>0</v>
      </c>
      <c r="Y1006">
        <v>2022</v>
      </c>
    </row>
    <row r="1007" spans="1:25">
      <c r="A1007" s="3" t="s">
        <v>9619</v>
      </c>
      <c r="B1007" s="1">
        <v>44847</v>
      </c>
      <c r="C1007" s="3" t="s">
        <v>29</v>
      </c>
      <c r="D1007" s="3" t="s">
        <v>52</v>
      </c>
      <c r="E1007" s="2">
        <v>44852</v>
      </c>
      <c r="F1007" s="4">
        <f t="shared" si="30"/>
        <v>5</v>
      </c>
      <c r="G1007">
        <v>5</v>
      </c>
      <c r="H1007" s="3" t="s">
        <v>2390</v>
      </c>
      <c r="I1007" s="3" t="s">
        <v>2391</v>
      </c>
      <c r="J1007" s="3" t="s">
        <v>24</v>
      </c>
      <c r="K1007" s="3" t="s">
        <v>1836</v>
      </c>
      <c r="L1007" s="3" t="s">
        <v>186</v>
      </c>
      <c r="M1007" s="3" t="s">
        <v>7</v>
      </c>
      <c r="N1007" s="3" t="s">
        <v>3063</v>
      </c>
      <c r="O1007" t="s">
        <v>3064</v>
      </c>
      <c r="P1007" s="3" t="s">
        <v>15170</v>
      </c>
      <c r="Q1007" s="3" t="s">
        <v>138</v>
      </c>
      <c r="R1007">
        <v>980.98</v>
      </c>
      <c r="S1007">
        <v>7</v>
      </c>
      <c r="T1007">
        <v>0</v>
      </c>
      <c r="U1007">
        <v>52.46</v>
      </c>
      <c r="V1007" s="7">
        <f t="shared" si="31"/>
        <v>5.3477135109788174E-2</v>
      </c>
      <c r="W1007">
        <v>0</v>
      </c>
      <c r="X1007">
        <v>0</v>
      </c>
      <c r="Y1007">
        <v>2022</v>
      </c>
    </row>
    <row r="1008" spans="1:25">
      <c r="A1008" s="3" t="s">
        <v>9616</v>
      </c>
      <c r="B1008" s="1">
        <v>44847</v>
      </c>
      <c r="C1008" s="3" t="s">
        <v>7014</v>
      </c>
      <c r="D1008" s="3" t="s">
        <v>66</v>
      </c>
      <c r="E1008" s="2">
        <v>44853</v>
      </c>
      <c r="F1008" s="4">
        <f t="shared" si="30"/>
        <v>6</v>
      </c>
      <c r="G1008">
        <v>6</v>
      </c>
      <c r="H1008" s="3" t="s">
        <v>200</v>
      </c>
      <c r="I1008" s="3" t="s">
        <v>201</v>
      </c>
      <c r="J1008" s="3" t="s">
        <v>24</v>
      </c>
      <c r="K1008" s="3" t="s">
        <v>793</v>
      </c>
      <c r="L1008" s="3" t="s">
        <v>172</v>
      </c>
      <c r="M1008" s="3" t="s">
        <v>7</v>
      </c>
      <c r="N1008" s="3" t="s">
        <v>3221</v>
      </c>
      <c r="O1008" t="s">
        <v>3222</v>
      </c>
      <c r="P1008" s="3" t="s">
        <v>15170</v>
      </c>
      <c r="Q1008" s="3" t="s">
        <v>62</v>
      </c>
      <c r="R1008">
        <v>3108</v>
      </c>
      <c r="S1008">
        <v>5</v>
      </c>
      <c r="T1008">
        <v>0</v>
      </c>
      <c r="U1008">
        <v>154.41999999999999</v>
      </c>
      <c r="V1008" s="7">
        <f t="shared" si="31"/>
        <v>4.9684684684684684E-2</v>
      </c>
      <c r="W1008">
        <v>0</v>
      </c>
      <c r="X1008">
        <v>0</v>
      </c>
      <c r="Y1008">
        <v>2022</v>
      </c>
    </row>
    <row r="1009" spans="1:25">
      <c r="A1009" s="3" t="s">
        <v>9615</v>
      </c>
      <c r="B1009" s="1">
        <v>44847</v>
      </c>
      <c r="C1009" s="3" t="s">
        <v>33</v>
      </c>
      <c r="D1009" s="3" t="s">
        <v>52</v>
      </c>
      <c r="E1009" s="2">
        <v>44853</v>
      </c>
      <c r="F1009" s="4">
        <f t="shared" si="30"/>
        <v>6</v>
      </c>
      <c r="G1009">
        <v>6</v>
      </c>
      <c r="H1009" s="3" t="s">
        <v>200</v>
      </c>
      <c r="I1009" s="3" t="s">
        <v>201</v>
      </c>
      <c r="J1009" s="3" t="s">
        <v>24</v>
      </c>
      <c r="K1009" s="3" t="s">
        <v>793</v>
      </c>
      <c r="L1009" s="3" t="s">
        <v>172</v>
      </c>
      <c r="M1009" s="3" t="s">
        <v>7</v>
      </c>
      <c r="N1009" s="3" t="s">
        <v>2457</v>
      </c>
      <c r="O1009" t="s">
        <v>3326</v>
      </c>
      <c r="P1009" s="3" t="s">
        <v>15171</v>
      </c>
      <c r="Q1009" s="3" t="s">
        <v>199</v>
      </c>
      <c r="R1009">
        <v>491.56799999999998</v>
      </c>
      <c r="S1009">
        <v>4</v>
      </c>
      <c r="T1009">
        <v>0.4</v>
      </c>
      <c r="U1009">
        <v>20.975000000000001</v>
      </c>
      <c r="V1009" s="7">
        <f t="shared" si="31"/>
        <v>4.2669579793639952E-2</v>
      </c>
      <c r="W1009">
        <v>0</v>
      </c>
      <c r="X1009">
        <v>0</v>
      </c>
      <c r="Y1009">
        <v>2022</v>
      </c>
    </row>
    <row r="1010" spans="1:25">
      <c r="A1010" s="3" t="s">
        <v>9606</v>
      </c>
      <c r="B1010" s="1">
        <v>44847</v>
      </c>
      <c r="C1010" s="3" t="s">
        <v>7014</v>
      </c>
      <c r="D1010" s="3" t="s">
        <v>1</v>
      </c>
      <c r="E1010" s="2">
        <v>44849</v>
      </c>
      <c r="F1010" s="4">
        <f t="shared" si="30"/>
        <v>2</v>
      </c>
      <c r="G1010">
        <v>3</v>
      </c>
      <c r="H1010" s="3" t="s">
        <v>821</v>
      </c>
      <c r="I1010" s="3" t="s">
        <v>822</v>
      </c>
      <c r="J1010" s="3" t="s">
        <v>4</v>
      </c>
      <c r="K1010" s="3" t="s">
        <v>5</v>
      </c>
      <c r="L1010" s="3" t="s">
        <v>6</v>
      </c>
      <c r="M1010" s="3" t="s">
        <v>7</v>
      </c>
      <c r="N1010" s="3" t="s">
        <v>425</v>
      </c>
      <c r="O1010" t="s">
        <v>1687</v>
      </c>
      <c r="P1010" s="3" t="s">
        <v>15170</v>
      </c>
      <c r="Q1010" s="3" t="s">
        <v>175</v>
      </c>
      <c r="R1010">
        <v>155.4</v>
      </c>
      <c r="S1010">
        <v>2</v>
      </c>
      <c r="T1010">
        <v>0</v>
      </c>
      <c r="U1010">
        <v>5.91</v>
      </c>
      <c r="V1010" s="7">
        <f t="shared" si="31"/>
        <v>3.8030888030888027E-2</v>
      </c>
      <c r="W1010">
        <v>0</v>
      </c>
      <c r="X1010">
        <v>0</v>
      </c>
      <c r="Y1010">
        <v>2022</v>
      </c>
    </row>
    <row r="1011" spans="1:25">
      <c r="A1011" s="3" t="s">
        <v>9622</v>
      </c>
      <c r="B1011" s="1">
        <v>44847</v>
      </c>
      <c r="C1011" s="3" t="s">
        <v>7014</v>
      </c>
      <c r="D1011" s="3" t="s">
        <v>52</v>
      </c>
      <c r="E1011" s="2">
        <v>44852</v>
      </c>
      <c r="F1011" s="4">
        <f t="shared" si="30"/>
        <v>5</v>
      </c>
      <c r="G1011">
        <v>5</v>
      </c>
      <c r="H1011" s="3" t="s">
        <v>2390</v>
      </c>
      <c r="I1011" s="3" t="s">
        <v>2391</v>
      </c>
      <c r="J1011" s="3" t="s">
        <v>24</v>
      </c>
      <c r="K1011" s="3" t="s">
        <v>1836</v>
      </c>
      <c r="L1011" s="3" t="s">
        <v>186</v>
      </c>
      <c r="M1011" s="3" t="s">
        <v>7</v>
      </c>
      <c r="N1011" s="3" t="s">
        <v>2896</v>
      </c>
      <c r="O1011" t="s">
        <v>5211</v>
      </c>
      <c r="P1011" s="3" t="s">
        <v>15170</v>
      </c>
      <c r="Q1011" s="3" t="s">
        <v>65</v>
      </c>
      <c r="R1011">
        <v>427.7</v>
      </c>
      <c r="S1011">
        <v>5</v>
      </c>
      <c r="T1011">
        <v>0</v>
      </c>
      <c r="U1011">
        <v>15.715</v>
      </c>
      <c r="V1011" s="7">
        <f t="shared" si="31"/>
        <v>3.6743044189852699E-2</v>
      </c>
      <c r="W1011">
        <v>0</v>
      </c>
      <c r="X1011">
        <v>0</v>
      </c>
      <c r="Y1011">
        <v>2022</v>
      </c>
    </row>
    <row r="1012" spans="1:25">
      <c r="A1012" s="3" t="s">
        <v>9617</v>
      </c>
      <c r="B1012" s="1">
        <v>44847</v>
      </c>
      <c r="C1012" s="3" t="s">
        <v>0</v>
      </c>
      <c r="D1012" s="3" t="s">
        <v>21</v>
      </c>
      <c r="E1012" s="2">
        <v>44852</v>
      </c>
      <c r="F1012" s="4">
        <f t="shared" si="30"/>
        <v>5</v>
      </c>
      <c r="G1012">
        <v>5</v>
      </c>
      <c r="H1012" s="3" t="s">
        <v>2390</v>
      </c>
      <c r="I1012" s="3" t="s">
        <v>2391</v>
      </c>
      <c r="J1012" s="3" t="s">
        <v>24</v>
      </c>
      <c r="K1012" s="3" t="s">
        <v>1836</v>
      </c>
      <c r="L1012" s="3" t="s">
        <v>186</v>
      </c>
      <c r="M1012" s="3" t="s">
        <v>7</v>
      </c>
      <c r="N1012" s="3" t="s">
        <v>1666</v>
      </c>
      <c r="O1012" t="s">
        <v>5263</v>
      </c>
      <c r="P1012" s="3" t="s">
        <v>15170</v>
      </c>
      <c r="Q1012" s="3" t="s">
        <v>62</v>
      </c>
      <c r="R1012">
        <v>2053.8000000000002</v>
      </c>
      <c r="S1012">
        <v>9</v>
      </c>
      <c r="T1012">
        <v>0</v>
      </c>
      <c r="U1012">
        <v>74.010000000000005</v>
      </c>
      <c r="V1012" s="7">
        <f t="shared" si="31"/>
        <v>3.6035641250365173E-2</v>
      </c>
      <c r="W1012">
        <v>0</v>
      </c>
      <c r="X1012">
        <v>0</v>
      </c>
      <c r="Y1012">
        <v>2022</v>
      </c>
    </row>
    <row r="1013" spans="1:25">
      <c r="A1013" s="3" t="s">
        <v>9626</v>
      </c>
      <c r="B1013" s="1">
        <v>44847</v>
      </c>
      <c r="C1013" s="3" t="s">
        <v>7011</v>
      </c>
      <c r="D1013" s="3" t="s">
        <v>1</v>
      </c>
      <c r="E1013" s="2">
        <v>44851</v>
      </c>
      <c r="F1013" s="4">
        <f t="shared" si="30"/>
        <v>4</v>
      </c>
      <c r="G1013">
        <v>4</v>
      </c>
      <c r="H1013" s="3" t="s">
        <v>2663</v>
      </c>
      <c r="I1013" s="3" t="s">
        <v>2664</v>
      </c>
      <c r="J1013" s="3" t="s">
        <v>4</v>
      </c>
      <c r="K1013" s="3" t="s">
        <v>1885</v>
      </c>
      <c r="L1013" s="3" t="s">
        <v>71</v>
      </c>
      <c r="M1013" s="3" t="s">
        <v>16</v>
      </c>
      <c r="N1013" s="3" t="s">
        <v>2320</v>
      </c>
      <c r="O1013" t="s">
        <v>3775</v>
      </c>
      <c r="P1013" s="3" t="s">
        <v>15170</v>
      </c>
      <c r="Q1013" s="3" t="s">
        <v>65</v>
      </c>
      <c r="R1013">
        <v>231.98</v>
      </c>
      <c r="S1013">
        <v>1</v>
      </c>
      <c r="T1013">
        <v>0</v>
      </c>
      <c r="U1013">
        <v>8.0640000000000001</v>
      </c>
      <c r="V1013" s="7">
        <f t="shared" si="31"/>
        <v>3.4761617380808692E-2</v>
      </c>
      <c r="W1013">
        <v>0</v>
      </c>
      <c r="X1013">
        <v>0</v>
      </c>
      <c r="Y1013">
        <v>2022</v>
      </c>
    </row>
    <row r="1014" spans="1:25">
      <c r="A1014" s="3" t="s">
        <v>9613</v>
      </c>
      <c r="B1014" s="1">
        <v>44847</v>
      </c>
      <c r="C1014" s="3" t="s">
        <v>7014</v>
      </c>
      <c r="D1014" s="3" t="s">
        <v>21</v>
      </c>
      <c r="E1014" s="2">
        <v>44849</v>
      </c>
      <c r="F1014" s="4">
        <f t="shared" si="30"/>
        <v>2</v>
      </c>
      <c r="G1014">
        <v>1</v>
      </c>
      <c r="H1014" s="3" t="s">
        <v>1688</v>
      </c>
      <c r="I1014" s="3" t="s">
        <v>1689</v>
      </c>
      <c r="J1014" s="3" t="s">
        <v>24</v>
      </c>
      <c r="K1014" s="3" t="s">
        <v>627</v>
      </c>
      <c r="L1014" s="3" t="s">
        <v>627</v>
      </c>
      <c r="M1014" s="3" t="s">
        <v>48</v>
      </c>
      <c r="N1014" s="3" t="s">
        <v>1690</v>
      </c>
      <c r="O1014" t="s">
        <v>3316</v>
      </c>
      <c r="P1014" s="3" t="s">
        <v>15172</v>
      </c>
      <c r="Q1014" s="3" t="s">
        <v>149</v>
      </c>
      <c r="R1014">
        <v>1161.1600000000001</v>
      </c>
      <c r="S1014">
        <v>2</v>
      </c>
      <c r="T1014">
        <v>0</v>
      </c>
      <c r="U1014">
        <v>37.572000000000003</v>
      </c>
      <c r="V1014" s="7">
        <f t="shared" si="31"/>
        <v>3.2357297874539254E-2</v>
      </c>
      <c r="W1014">
        <v>0</v>
      </c>
      <c r="X1014">
        <v>0</v>
      </c>
      <c r="Y1014">
        <v>2022</v>
      </c>
    </row>
    <row r="1015" spans="1:25">
      <c r="A1015" s="3" t="s">
        <v>9608</v>
      </c>
      <c r="B1015" s="1">
        <v>44847</v>
      </c>
      <c r="C1015" s="3" t="s">
        <v>0</v>
      </c>
      <c r="D1015" s="3" t="s">
        <v>1</v>
      </c>
      <c r="E1015" s="2">
        <v>44851</v>
      </c>
      <c r="F1015" s="4">
        <f t="shared" si="30"/>
        <v>4</v>
      </c>
      <c r="G1015">
        <v>4</v>
      </c>
      <c r="H1015" s="3" t="s">
        <v>3381</v>
      </c>
      <c r="I1015" s="3" t="s">
        <v>3382</v>
      </c>
      <c r="J1015" s="3" t="s">
        <v>69</v>
      </c>
      <c r="K1015" s="3" t="s">
        <v>307</v>
      </c>
      <c r="L1015" s="3" t="s">
        <v>6</v>
      </c>
      <c r="M1015" s="3" t="s">
        <v>7</v>
      </c>
      <c r="N1015" s="3" t="s">
        <v>1590</v>
      </c>
      <c r="O1015" t="s">
        <v>1591</v>
      </c>
      <c r="P1015" s="3" t="s">
        <v>15170</v>
      </c>
      <c r="Q1015" s="3" t="s">
        <v>115</v>
      </c>
      <c r="R1015">
        <v>104.86</v>
      </c>
      <c r="S1015">
        <v>1</v>
      </c>
      <c r="T1015">
        <v>0</v>
      </c>
      <c r="U1015">
        <v>3.3590000000000004</v>
      </c>
      <c r="V1015" s="7">
        <f t="shared" si="31"/>
        <v>3.2033187106618351E-2</v>
      </c>
      <c r="W1015">
        <v>0</v>
      </c>
      <c r="X1015">
        <v>0</v>
      </c>
      <c r="Y1015">
        <v>2022</v>
      </c>
    </row>
    <row r="1016" spans="1:25">
      <c r="A1016" s="3" t="s">
        <v>9620</v>
      </c>
      <c r="B1016" s="1">
        <v>44847</v>
      </c>
      <c r="C1016" s="3" t="s">
        <v>15173</v>
      </c>
      <c r="D1016" s="3" t="s">
        <v>52</v>
      </c>
      <c r="E1016" s="2">
        <v>44852</v>
      </c>
      <c r="F1016" s="4">
        <f t="shared" si="30"/>
        <v>5</v>
      </c>
      <c r="G1016">
        <v>5</v>
      </c>
      <c r="H1016" s="3" t="s">
        <v>2390</v>
      </c>
      <c r="I1016" s="3" t="s">
        <v>2391</v>
      </c>
      <c r="J1016" s="3" t="s">
        <v>24</v>
      </c>
      <c r="K1016" s="3" t="s">
        <v>1836</v>
      </c>
      <c r="L1016" s="3" t="s">
        <v>186</v>
      </c>
      <c r="M1016" s="3" t="s">
        <v>7</v>
      </c>
      <c r="N1016" s="3" t="s">
        <v>1523</v>
      </c>
      <c r="O1016" t="s">
        <v>1524</v>
      </c>
      <c r="P1016" s="3" t="s">
        <v>15170</v>
      </c>
      <c r="Q1016" s="3" t="s">
        <v>97</v>
      </c>
      <c r="R1016">
        <v>653.1</v>
      </c>
      <c r="S1016">
        <v>5</v>
      </c>
      <c r="T1016">
        <v>0</v>
      </c>
      <c r="U1016">
        <v>19.747999999999998</v>
      </c>
      <c r="V1016" s="7">
        <f t="shared" si="31"/>
        <v>3.0237329658551519E-2</v>
      </c>
      <c r="W1016">
        <v>0</v>
      </c>
      <c r="X1016">
        <v>0</v>
      </c>
      <c r="Y1016">
        <v>2022</v>
      </c>
    </row>
    <row r="1017" spans="1:25">
      <c r="A1017" s="3" t="s">
        <v>9603</v>
      </c>
      <c r="B1017" s="1">
        <v>44847</v>
      </c>
      <c r="C1017" s="3" t="s">
        <v>29</v>
      </c>
      <c r="D1017" s="3" t="s">
        <v>66</v>
      </c>
      <c r="E1017" s="2">
        <v>44849</v>
      </c>
      <c r="F1017" s="4">
        <f t="shared" si="30"/>
        <v>2</v>
      </c>
      <c r="G1017">
        <v>3</v>
      </c>
      <c r="H1017" s="3" t="s">
        <v>821</v>
      </c>
      <c r="I1017" s="3" t="s">
        <v>822</v>
      </c>
      <c r="J1017" s="3" t="s">
        <v>4</v>
      </c>
      <c r="K1017" s="3" t="s">
        <v>5</v>
      </c>
      <c r="L1017" s="3" t="s">
        <v>6</v>
      </c>
      <c r="M1017" s="3" t="s">
        <v>7</v>
      </c>
      <c r="N1017" s="3" t="s">
        <v>3537</v>
      </c>
      <c r="O1017" t="s">
        <v>3538</v>
      </c>
      <c r="P1017" s="3" t="s">
        <v>15170</v>
      </c>
      <c r="Q1017" s="3" t="s">
        <v>65</v>
      </c>
      <c r="R1017">
        <v>315.83999999999997</v>
      </c>
      <c r="S1017">
        <v>3</v>
      </c>
      <c r="T1017">
        <v>0</v>
      </c>
      <c r="U1017">
        <v>9.4439999999999991</v>
      </c>
      <c r="V1017" s="7">
        <f t="shared" si="31"/>
        <v>2.9901215805471126E-2</v>
      </c>
      <c r="W1017">
        <v>0</v>
      </c>
      <c r="X1017">
        <v>0</v>
      </c>
      <c r="Y1017">
        <v>2022</v>
      </c>
    </row>
    <row r="1018" spans="1:25">
      <c r="A1018" s="3" t="s">
        <v>9627</v>
      </c>
      <c r="B1018" s="1">
        <v>44847</v>
      </c>
      <c r="C1018" s="3" t="s">
        <v>84</v>
      </c>
      <c r="D1018" s="3" t="s">
        <v>1</v>
      </c>
      <c r="E1018" s="2">
        <v>44851</v>
      </c>
      <c r="F1018" s="4">
        <f t="shared" si="30"/>
        <v>4</v>
      </c>
      <c r="G1018">
        <v>4</v>
      </c>
      <c r="H1018" s="3" t="s">
        <v>2663</v>
      </c>
      <c r="I1018" s="3" t="s">
        <v>2664</v>
      </c>
      <c r="J1018" s="3" t="s">
        <v>4</v>
      </c>
      <c r="K1018" s="3" t="s">
        <v>1885</v>
      </c>
      <c r="L1018" s="3" t="s">
        <v>71</v>
      </c>
      <c r="M1018" s="3" t="s">
        <v>16</v>
      </c>
      <c r="N1018" s="3" t="s">
        <v>1600</v>
      </c>
      <c r="O1018" t="s">
        <v>1601</v>
      </c>
      <c r="P1018" s="3" t="s">
        <v>15171</v>
      </c>
      <c r="Q1018" s="3" t="s">
        <v>32</v>
      </c>
      <c r="R1018">
        <v>2007.6</v>
      </c>
      <c r="S1018">
        <v>3</v>
      </c>
      <c r="T1018">
        <v>0</v>
      </c>
      <c r="U1018">
        <v>59.815999999999995</v>
      </c>
      <c r="V1018" s="7">
        <f t="shared" si="31"/>
        <v>2.9794779836620839E-2</v>
      </c>
      <c r="W1018">
        <v>0</v>
      </c>
      <c r="X1018">
        <v>0</v>
      </c>
      <c r="Y1018">
        <v>2022</v>
      </c>
    </row>
    <row r="1019" spans="1:25">
      <c r="A1019" s="3" t="s">
        <v>9607</v>
      </c>
      <c r="B1019" s="1">
        <v>44847</v>
      </c>
      <c r="C1019" s="3" t="s">
        <v>33</v>
      </c>
      <c r="D1019" s="3" t="s">
        <v>1</v>
      </c>
      <c r="E1019" s="2">
        <v>44852</v>
      </c>
      <c r="F1019" s="4">
        <f t="shared" si="30"/>
        <v>5</v>
      </c>
      <c r="G1019">
        <v>5</v>
      </c>
      <c r="H1019" s="3" t="s">
        <v>3498</v>
      </c>
      <c r="I1019" s="3" t="s">
        <v>3499</v>
      </c>
      <c r="J1019" s="3" t="s">
        <v>4</v>
      </c>
      <c r="K1019" s="3" t="s">
        <v>807</v>
      </c>
      <c r="L1019" s="3" t="s">
        <v>15</v>
      </c>
      <c r="M1019" s="3" t="s">
        <v>16</v>
      </c>
      <c r="N1019" s="3" t="s">
        <v>2357</v>
      </c>
      <c r="O1019" t="s">
        <v>4374</v>
      </c>
      <c r="P1019" s="3" t="s">
        <v>15170</v>
      </c>
      <c r="Q1019" s="3" t="s">
        <v>62</v>
      </c>
      <c r="R1019">
        <v>158.47999999999999</v>
      </c>
      <c r="S1019">
        <v>2</v>
      </c>
      <c r="T1019">
        <v>0</v>
      </c>
      <c r="U1019">
        <v>4.1639999999999997</v>
      </c>
      <c r="V1019" s="7">
        <f t="shared" si="31"/>
        <v>2.6274608783442704E-2</v>
      </c>
      <c r="W1019">
        <v>0</v>
      </c>
      <c r="X1019">
        <v>0</v>
      </c>
      <c r="Y1019">
        <v>2022</v>
      </c>
    </row>
    <row r="1020" spans="1:25">
      <c r="A1020" s="3" t="s">
        <v>9621</v>
      </c>
      <c r="B1020" s="1">
        <v>44847</v>
      </c>
      <c r="C1020" s="3" t="s">
        <v>29</v>
      </c>
      <c r="D1020" s="3" t="s">
        <v>52</v>
      </c>
      <c r="E1020" s="2">
        <v>44852</v>
      </c>
      <c r="F1020" s="4">
        <f t="shared" si="30"/>
        <v>5</v>
      </c>
      <c r="G1020">
        <v>5</v>
      </c>
      <c r="H1020" s="3" t="s">
        <v>2390</v>
      </c>
      <c r="I1020" s="3" t="s">
        <v>2391</v>
      </c>
      <c r="J1020" s="3" t="s">
        <v>24</v>
      </c>
      <c r="K1020" s="3" t="s">
        <v>1836</v>
      </c>
      <c r="L1020" s="3" t="s">
        <v>186</v>
      </c>
      <c r="M1020" s="3" t="s">
        <v>7</v>
      </c>
      <c r="N1020" s="3" t="s">
        <v>5334</v>
      </c>
      <c r="O1020" t="s">
        <v>1396</v>
      </c>
      <c r="P1020" s="3" t="s">
        <v>15170</v>
      </c>
      <c r="Q1020" s="3" t="s">
        <v>175</v>
      </c>
      <c r="R1020">
        <v>181.44</v>
      </c>
      <c r="S1020">
        <v>3</v>
      </c>
      <c r="T1020">
        <v>0</v>
      </c>
      <c r="U1020">
        <v>4.2840000000000007</v>
      </c>
      <c r="V1020" s="7">
        <f t="shared" si="31"/>
        <v>2.3611111111111114E-2</v>
      </c>
      <c r="W1020">
        <v>0</v>
      </c>
      <c r="X1020">
        <v>0</v>
      </c>
      <c r="Y1020">
        <v>2022</v>
      </c>
    </row>
    <row r="1021" spans="1:25">
      <c r="A1021" s="3" t="s">
        <v>9605</v>
      </c>
      <c r="B1021" s="1">
        <v>44847</v>
      </c>
      <c r="C1021" s="3" t="s">
        <v>29</v>
      </c>
      <c r="D1021" s="3" t="s">
        <v>21</v>
      </c>
      <c r="E1021" s="2">
        <v>44849</v>
      </c>
      <c r="F1021" s="4">
        <f t="shared" si="30"/>
        <v>2</v>
      </c>
      <c r="G1021">
        <v>3</v>
      </c>
      <c r="H1021" s="3" t="s">
        <v>821</v>
      </c>
      <c r="I1021" s="3" t="s">
        <v>822</v>
      </c>
      <c r="J1021" s="3" t="s">
        <v>4</v>
      </c>
      <c r="K1021" s="3" t="s">
        <v>5</v>
      </c>
      <c r="L1021" s="3" t="s">
        <v>6</v>
      </c>
      <c r="M1021" s="3" t="s">
        <v>7</v>
      </c>
      <c r="N1021" s="3" t="s">
        <v>4436</v>
      </c>
      <c r="O1021" t="s">
        <v>4437</v>
      </c>
      <c r="P1021" s="3" t="s">
        <v>15170</v>
      </c>
      <c r="Q1021" s="3" t="s">
        <v>62</v>
      </c>
      <c r="R1021">
        <v>376.32</v>
      </c>
      <c r="S1021">
        <v>4</v>
      </c>
      <c r="T1021">
        <v>0</v>
      </c>
      <c r="U1021">
        <v>8.41</v>
      </c>
      <c r="V1021" s="7">
        <f t="shared" si="31"/>
        <v>2.2348001700680274E-2</v>
      </c>
      <c r="W1021">
        <v>0</v>
      </c>
      <c r="X1021">
        <v>0</v>
      </c>
      <c r="Y1021">
        <v>2022</v>
      </c>
    </row>
    <row r="1022" spans="1:25">
      <c r="A1022" s="3" t="s">
        <v>9625</v>
      </c>
      <c r="B1022" s="1">
        <v>44847</v>
      </c>
      <c r="C1022" s="3" t="s">
        <v>7014</v>
      </c>
      <c r="D1022" s="3" t="s">
        <v>52</v>
      </c>
      <c r="E1022" s="2">
        <v>44852</v>
      </c>
      <c r="F1022" s="4">
        <f t="shared" si="30"/>
        <v>5</v>
      </c>
      <c r="G1022">
        <v>5</v>
      </c>
      <c r="H1022" s="3" t="s">
        <v>2390</v>
      </c>
      <c r="I1022" s="3" t="s">
        <v>2391</v>
      </c>
      <c r="J1022" s="3" t="s">
        <v>24</v>
      </c>
      <c r="K1022" s="3" t="s">
        <v>1836</v>
      </c>
      <c r="L1022" s="3" t="s">
        <v>186</v>
      </c>
      <c r="M1022" s="3" t="s">
        <v>7</v>
      </c>
      <c r="N1022" s="3" t="s">
        <v>215</v>
      </c>
      <c r="O1022" t="s">
        <v>216</v>
      </c>
      <c r="P1022" s="3" t="s">
        <v>15171</v>
      </c>
      <c r="Q1022" s="3" t="s">
        <v>199</v>
      </c>
      <c r="R1022">
        <v>528.64</v>
      </c>
      <c r="S1022">
        <v>1</v>
      </c>
      <c r="T1022">
        <v>0</v>
      </c>
      <c r="U1022">
        <v>10.928000000000001</v>
      </c>
      <c r="V1022" s="7">
        <f t="shared" si="31"/>
        <v>2.0671912832929785E-2</v>
      </c>
      <c r="W1022">
        <v>0</v>
      </c>
      <c r="X1022">
        <v>0</v>
      </c>
      <c r="Y1022">
        <v>2022</v>
      </c>
    </row>
    <row r="1023" spans="1:25">
      <c r="A1023" s="3" t="s">
        <v>9604</v>
      </c>
      <c r="B1023" s="1">
        <v>44847</v>
      </c>
      <c r="C1023" s="3" t="s">
        <v>7011</v>
      </c>
      <c r="D1023" s="3" t="s">
        <v>52</v>
      </c>
      <c r="E1023" s="2">
        <v>44849</v>
      </c>
      <c r="F1023" s="4">
        <f t="shared" si="30"/>
        <v>2</v>
      </c>
      <c r="G1023">
        <v>3</v>
      </c>
      <c r="H1023" s="3" t="s">
        <v>821</v>
      </c>
      <c r="I1023" s="3" t="s">
        <v>822</v>
      </c>
      <c r="J1023" s="3" t="s">
        <v>4</v>
      </c>
      <c r="K1023" s="3" t="s">
        <v>5</v>
      </c>
      <c r="L1023" s="3" t="s">
        <v>6</v>
      </c>
      <c r="M1023" s="3" t="s">
        <v>7</v>
      </c>
      <c r="N1023" s="3" t="s">
        <v>2055</v>
      </c>
      <c r="O1023" t="s">
        <v>2056</v>
      </c>
      <c r="P1023" s="3" t="s">
        <v>15170</v>
      </c>
      <c r="Q1023" s="3" t="s">
        <v>138</v>
      </c>
      <c r="R1023">
        <v>345.66</v>
      </c>
      <c r="S1023">
        <v>3</v>
      </c>
      <c r="T1023">
        <v>0</v>
      </c>
      <c r="U1023">
        <v>7.1219999999999999</v>
      </c>
      <c r="V1023" s="7">
        <f t="shared" si="31"/>
        <v>2.0604061794827284E-2</v>
      </c>
      <c r="W1023">
        <v>0</v>
      </c>
      <c r="X1023">
        <v>0</v>
      </c>
      <c r="Y1023">
        <v>2022</v>
      </c>
    </row>
    <row r="1024" spans="1:25">
      <c r="A1024" s="3" t="s">
        <v>9611</v>
      </c>
      <c r="B1024" s="1">
        <v>44847</v>
      </c>
      <c r="C1024" s="3" t="s">
        <v>84</v>
      </c>
      <c r="D1024" s="3" t="s">
        <v>21</v>
      </c>
      <c r="E1024" s="2">
        <v>44851</v>
      </c>
      <c r="F1024" s="4">
        <f t="shared" si="30"/>
        <v>4</v>
      </c>
      <c r="G1024">
        <v>4</v>
      </c>
      <c r="H1024" s="3" t="s">
        <v>1095</v>
      </c>
      <c r="I1024" s="3" t="s">
        <v>1096</v>
      </c>
      <c r="J1024" s="3" t="s">
        <v>24</v>
      </c>
      <c r="K1024" s="3" t="s">
        <v>3956</v>
      </c>
      <c r="L1024" s="3" t="s">
        <v>282</v>
      </c>
      <c r="M1024" s="3" t="s">
        <v>16</v>
      </c>
      <c r="N1024" s="3" t="s">
        <v>3786</v>
      </c>
      <c r="O1024" t="s">
        <v>3787</v>
      </c>
      <c r="P1024" s="3" t="s">
        <v>15172</v>
      </c>
      <c r="Q1024" s="3" t="s">
        <v>55</v>
      </c>
      <c r="R1024">
        <v>246.96</v>
      </c>
      <c r="S1024">
        <v>3</v>
      </c>
      <c r="T1024">
        <v>0.4</v>
      </c>
      <c r="U1024">
        <v>-0.23</v>
      </c>
      <c r="V1024" s="7">
        <f t="shared" si="31"/>
        <v>-9.3132491091674771E-4</v>
      </c>
      <c r="W1024">
        <v>0</v>
      </c>
      <c r="X1024">
        <v>0</v>
      </c>
      <c r="Y1024">
        <v>2022</v>
      </c>
    </row>
    <row r="1025" spans="1:25">
      <c r="A1025" s="3" t="s">
        <v>9610</v>
      </c>
      <c r="B1025" s="1">
        <v>44847</v>
      </c>
      <c r="C1025" s="3" t="s">
        <v>7012</v>
      </c>
      <c r="D1025" s="3" t="s">
        <v>21</v>
      </c>
      <c r="E1025" s="2">
        <v>44851</v>
      </c>
      <c r="F1025" s="4">
        <f t="shared" si="30"/>
        <v>4</v>
      </c>
      <c r="G1025">
        <v>4</v>
      </c>
      <c r="H1025" s="3" t="s">
        <v>1095</v>
      </c>
      <c r="I1025" s="3" t="s">
        <v>1096</v>
      </c>
      <c r="J1025" s="3" t="s">
        <v>24</v>
      </c>
      <c r="K1025" s="3" t="s">
        <v>3956</v>
      </c>
      <c r="L1025" s="3" t="s">
        <v>282</v>
      </c>
      <c r="M1025" s="3" t="s">
        <v>16</v>
      </c>
      <c r="N1025" s="3" t="s">
        <v>1951</v>
      </c>
      <c r="O1025" t="s">
        <v>1952</v>
      </c>
      <c r="P1025" s="3" t="s">
        <v>15172</v>
      </c>
      <c r="Q1025" s="3" t="s">
        <v>149</v>
      </c>
      <c r="R1025">
        <v>5105.6040000000003</v>
      </c>
      <c r="S1025">
        <v>7</v>
      </c>
      <c r="T1025">
        <v>0.4</v>
      </c>
      <c r="U1025">
        <v>-10.45</v>
      </c>
      <c r="V1025" s="7">
        <f t="shared" si="31"/>
        <v>-2.0467705681835096E-3</v>
      </c>
      <c r="W1025">
        <v>0</v>
      </c>
      <c r="X1025">
        <v>0</v>
      </c>
      <c r="Y1025">
        <v>2022</v>
      </c>
    </row>
    <row r="1026" spans="1:25">
      <c r="A1026" s="3" t="s">
        <v>9609</v>
      </c>
      <c r="B1026" s="1">
        <v>44847</v>
      </c>
      <c r="C1026" s="3" t="s">
        <v>7012</v>
      </c>
      <c r="D1026" s="3" t="s">
        <v>21</v>
      </c>
      <c r="E1026" s="2">
        <v>44852</v>
      </c>
      <c r="F1026" s="4">
        <f t="shared" ref="F1026:F1089" si="32">E1026-B1026</f>
        <v>5</v>
      </c>
      <c r="G1026">
        <v>5</v>
      </c>
      <c r="H1026" s="3" t="s">
        <v>711</v>
      </c>
      <c r="I1026" s="3" t="s">
        <v>712</v>
      </c>
      <c r="J1026" s="3" t="s">
        <v>4</v>
      </c>
      <c r="K1026" s="3" t="s">
        <v>1900</v>
      </c>
      <c r="L1026" s="3" t="s">
        <v>59</v>
      </c>
      <c r="M1026" s="3" t="s">
        <v>38</v>
      </c>
      <c r="N1026" s="3" t="s">
        <v>2551</v>
      </c>
      <c r="O1026" t="s">
        <v>2552</v>
      </c>
      <c r="P1026" s="3" t="s">
        <v>15172</v>
      </c>
      <c r="Q1026" s="3" t="s">
        <v>10</v>
      </c>
      <c r="R1026">
        <v>911.82</v>
      </c>
      <c r="S1026">
        <v>5</v>
      </c>
      <c r="T1026">
        <v>0.4</v>
      </c>
      <c r="U1026">
        <v>-24.37</v>
      </c>
      <c r="V1026" s="7">
        <f t="shared" ref="V1026:V1089" si="33">U1026/R1026</f>
        <v>-2.672676624772433E-2</v>
      </c>
      <c r="W1026">
        <v>0</v>
      </c>
      <c r="X1026">
        <v>0</v>
      </c>
      <c r="Y1026">
        <v>2022</v>
      </c>
    </row>
    <row r="1027" spans="1:25">
      <c r="A1027" s="3" t="s">
        <v>9623</v>
      </c>
      <c r="B1027" s="1">
        <v>44847</v>
      </c>
      <c r="C1027" s="3" t="s">
        <v>7013</v>
      </c>
      <c r="D1027" s="3" t="s">
        <v>21</v>
      </c>
      <c r="E1027" s="2">
        <v>44852</v>
      </c>
      <c r="F1027" s="4">
        <f t="shared" si="32"/>
        <v>5</v>
      </c>
      <c r="G1027">
        <v>5</v>
      </c>
      <c r="H1027" s="3" t="s">
        <v>2390</v>
      </c>
      <c r="I1027" s="3" t="s">
        <v>2391</v>
      </c>
      <c r="J1027" s="3" t="s">
        <v>24</v>
      </c>
      <c r="K1027" s="3" t="s">
        <v>1836</v>
      </c>
      <c r="L1027" s="3" t="s">
        <v>186</v>
      </c>
      <c r="M1027" s="3" t="s">
        <v>7</v>
      </c>
      <c r="N1027" s="3" t="s">
        <v>1248</v>
      </c>
      <c r="O1027" t="s">
        <v>1249</v>
      </c>
      <c r="P1027" s="3" t="s">
        <v>15171</v>
      </c>
      <c r="Q1027" s="3" t="s">
        <v>32</v>
      </c>
      <c r="R1027">
        <v>1990.548</v>
      </c>
      <c r="S1027">
        <v>6</v>
      </c>
      <c r="T1027">
        <v>0.1</v>
      </c>
      <c r="U1027">
        <v>-92.01</v>
      </c>
      <c r="V1027" s="7">
        <f t="shared" si="33"/>
        <v>-4.6223452034314175E-2</v>
      </c>
      <c r="W1027">
        <v>0</v>
      </c>
      <c r="X1027">
        <v>0</v>
      </c>
      <c r="Y1027">
        <v>2022</v>
      </c>
    </row>
    <row r="1028" spans="1:25">
      <c r="A1028" s="3" t="s">
        <v>9614</v>
      </c>
      <c r="B1028" s="1">
        <v>44847</v>
      </c>
      <c r="C1028" s="3" t="s">
        <v>7013</v>
      </c>
      <c r="D1028" s="3" t="s">
        <v>21</v>
      </c>
      <c r="E1028" s="2">
        <v>44853</v>
      </c>
      <c r="F1028" s="4">
        <f t="shared" si="32"/>
        <v>6</v>
      </c>
      <c r="G1028">
        <v>6</v>
      </c>
      <c r="H1028" s="3" t="s">
        <v>200</v>
      </c>
      <c r="I1028" s="3" t="s">
        <v>201</v>
      </c>
      <c r="J1028" s="3" t="s">
        <v>24</v>
      </c>
      <c r="K1028" s="3" t="s">
        <v>793</v>
      </c>
      <c r="L1028" s="3" t="s">
        <v>172</v>
      </c>
      <c r="M1028" s="3" t="s">
        <v>7</v>
      </c>
      <c r="N1028" s="3" t="s">
        <v>3202</v>
      </c>
      <c r="O1028" t="s">
        <v>3203</v>
      </c>
      <c r="P1028" s="3" t="s">
        <v>15170</v>
      </c>
      <c r="Q1028" s="3" t="s">
        <v>41</v>
      </c>
      <c r="R1028">
        <v>672</v>
      </c>
      <c r="S1028">
        <v>4</v>
      </c>
      <c r="T1028">
        <v>0.4</v>
      </c>
      <c r="U1028">
        <v>-37.72</v>
      </c>
      <c r="V1028" s="7">
        <f t="shared" si="33"/>
        <v>-5.6130952380952379E-2</v>
      </c>
      <c r="W1028">
        <v>0</v>
      </c>
      <c r="X1028">
        <v>0</v>
      </c>
      <c r="Y1028">
        <v>2022</v>
      </c>
    </row>
    <row r="1029" spans="1:25">
      <c r="A1029" s="3" t="s">
        <v>9602</v>
      </c>
      <c r="B1029" s="1">
        <v>44846</v>
      </c>
      <c r="C1029" s="3" t="s">
        <v>7013</v>
      </c>
      <c r="D1029" s="3" t="s">
        <v>52</v>
      </c>
      <c r="E1029" s="2">
        <v>44849</v>
      </c>
      <c r="F1029" s="4">
        <f t="shared" si="32"/>
        <v>3</v>
      </c>
      <c r="G1029">
        <v>1</v>
      </c>
      <c r="H1029" s="3" t="s">
        <v>328</v>
      </c>
      <c r="I1029" s="3" t="s">
        <v>329</v>
      </c>
      <c r="J1029" s="3" t="s">
        <v>24</v>
      </c>
      <c r="K1029" s="3" t="s">
        <v>264</v>
      </c>
      <c r="L1029" s="3" t="s">
        <v>264</v>
      </c>
      <c r="M1029" s="3" t="s">
        <v>48</v>
      </c>
      <c r="N1029" s="3" t="s">
        <v>116</v>
      </c>
      <c r="O1029" t="s">
        <v>3398</v>
      </c>
      <c r="P1029" s="3" t="s">
        <v>15172</v>
      </c>
      <c r="Q1029" s="3" t="s">
        <v>89</v>
      </c>
      <c r="R1029">
        <v>1141</v>
      </c>
      <c r="S1029">
        <v>2</v>
      </c>
      <c r="T1029">
        <v>0</v>
      </c>
      <c r="U1029">
        <v>38.933999999999997</v>
      </c>
      <c r="V1029" s="7">
        <f t="shared" si="33"/>
        <v>3.4122699386503065E-2</v>
      </c>
      <c r="W1029">
        <v>0</v>
      </c>
      <c r="X1029">
        <v>0</v>
      </c>
      <c r="Y1029">
        <v>2022</v>
      </c>
    </row>
    <row r="1030" spans="1:25">
      <c r="A1030" s="3" t="s">
        <v>9601</v>
      </c>
      <c r="B1030" s="1">
        <v>44846</v>
      </c>
      <c r="C1030" s="3" t="s">
        <v>7012</v>
      </c>
      <c r="D1030" s="3" t="s">
        <v>52</v>
      </c>
      <c r="E1030" s="2">
        <v>44849</v>
      </c>
      <c r="F1030" s="4">
        <f t="shared" si="32"/>
        <v>3</v>
      </c>
      <c r="G1030">
        <v>1</v>
      </c>
      <c r="H1030" s="3" t="s">
        <v>328</v>
      </c>
      <c r="I1030" s="3" t="s">
        <v>329</v>
      </c>
      <c r="J1030" s="3" t="s">
        <v>24</v>
      </c>
      <c r="K1030" s="3" t="s">
        <v>264</v>
      </c>
      <c r="L1030" s="3" t="s">
        <v>264</v>
      </c>
      <c r="M1030" s="3" t="s">
        <v>48</v>
      </c>
      <c r="N1030" s="3" t="s">
        <v>3238</v>
      </c>
      <c r="O1030" t="s">
        <v>3239</v>
      </c>
      <c r="P1030" s="3" t="s">
        <v>15170</v>
      </c>
      <c r="Q1030" s="3" t="s">
        <v>62</v>
      </c>
      <c r="R1030">
        <v>685.44</v>
      </c>
      <c r="S1030">
        <v>3</v>
      </c>
      <c r="T1030">
        <v>0</v>
      </c>
      <c r="U1030">
        <v>17.828749999999999</v>
      </c>
      <c r="V1030" s="7">
        <f t="shared" si="33"/>
        <v>2.601066468253968E-2</v>
      </c>
      <c r="W1030">
        <v>0</v>
      </c>
      <c r="X1030">
        <v>0</v>
      </c>
      <c r="Y1030">
        <v>2022</v>
      </c>
    </row>
    <row r="1031" spans="1:25">
      <c r="A1031" s="3" t="s">
        <v>9589</v>
      </c>
      <c r="B1031" s="1">
        <v>44845</v>
      </c>
      <c r="C1031" s="3" t="s">
        <v>7013</v>
      </c>
      <c r="D1031" s="3" t="s">
        <v>52</v>
      </c>
      <c r="E1031" s="2">
        <v>44848</v>
      </c>
      <c r="F1031" s="4">
        <f t="shared" si="32"/>
        <v>3</v>
      </c>
      <c r="G1031">
        <v>1</v>
      </c>
      <c r="H1031" s="3" t="s">
        <v>1929</v>
      </c>
      <c r="I1031" s="3" t="s">
        <v>1930</v>
      </c>
      <c r="J1031" s="3" t="s">
        <v>69</v>
      </c>
      <c r="K1031" s="3" t="s">
        <v>1919</v>
      </c>
      <c r="L1031" s="3" t="s">
        <v>282</v>
      </c>
      <c r="M1031" s="3" t="s">
        <v>16</v>
      </c>
      <c r="N1031" s="3" t="s">
        <v>4322</v>
      </c>
      <c r="O1031" t="s">
        <v>4323</v>
      </c>
      <c r="P1031" s="3" t="s">
        <v>15170</v>
      </c>
      <c r="Q1031" s="3" t="s">
        <v>65</v>
      </c>
      <c r="R1031">
        <v>284.33999999999997</v>
      </c>
      <c r="S1031">
        <v>5</v>
      </c>
      <c r="T1031">
        <v>0.4</v>
      </c>
      <c r="U1031">
        <v>15.75</v>
      </c>
      <c r="V1031" s="7">
        <f t="shared" si="33"/>
        <v>5.5391432791728215E-2</v>
      </c>
      <c r="W1031">
        <v>0</v>
      </c>
      <c r="X1031">
        <v>0</v>
      </c>
      <c r="Y1031">
        <v>2022</v>
      </c>
    </row>
    <row r="1032" spans="1:25">
      <c r="A1032" s="3" t="s">
        <v>9588</v>
      </c>
      <c r="B1032" s="1">
        <v>44845</v>
      </c>
      <c r="C1032" s="3" t="s">
        <v>7014</v>
      </c>
      <c r="D1032" s="3" t="s">
        <v>52</v>
      </c>
      <c r="E1032" s="2">
        <v>44850</v>
      </c>
      <c r="F1032" s="4">
        <f t="shared" si="32"/>
        <v>5</v>
      </c>
      <c r="G1032">
        <v>5</v>
      </c>
      <c r="H1032" s="3" t="s">
        <v>416</v>
      </c>
      <c r="I1032" s="3" t="s">
        <v>417</v>
      </c>
      <c r="J1032" s="3" t="s">
        <v>24</v>
      </c>
      <c r="K1032" s="3" t="s">
        <v>1798</v>
      </c>
      <c r="L1032" s="3" t="s">
        <v>131</v>
      </c>
      <c r="M1032" s="3" t="s">
        <v>38</v>
      </c>
      <c r="N1032" s="3" t="s">
        <v>2187</v>
      </c>
      <c r="O1032" t="s">
        <v>5438</v>
      </c>
      <c r="P1032" s="3" t="s">
        <v>15171</v>
      </c>
      <c r="Q1032" s="3" t="s">
        <v>109</v>
      </c>
      <c r="R1032">
        <v>6450.36</v>
      </c>
      <c r="S1032">
        <v>2</v>
      </c>
      <c r="T1032">
        <v>0.25</v>
      </c>
      <c r="U1032">
        <v>326.13</v>
      </c>
      <c r="V1032" s="7">
        <f t="shared" si="33"/>
        <v>5.055996874593046E-2</v>
      </c>
      <c r="W1032">
        <v>0</v>
      </c>
      <c r="X1032">
        <v>0</v>
      </c>
      <c r="Y1032">
        <v>2022</v>
      </c>
    </row>
    <row r="1033" spans="1:25">
      <c r="A1033" s="3" t="s">
        <v>9593</v>
      </c>
      <c r="B1033" s="1">
        <v>44845</v>
      </c>
      <c r="C1033" s="3" t="s">
        <v>33</v>
      </c>
      <c r="D1033" s="3" t="s">
        <v>21</v>
      </c>
      <c r="E1033" s="2">
        <v>44849</v>
      </c>
      <c r="F1033" s="4">
        <f t="shared" si="32"/>
        <v>4</v>
      </c>
      <c r="G1033">
        <v>4</v>
      </c>
      <c r="H1033" s="3" t="s">
        <v>858</v>
      </c>
      <c r="I1033" s="3" t="s">
        <v>859</v>
      </c>
      <c r="J1033" s="3" t="s">
        <v>24</v>
      </c>
      <c r="K1033" s="3" t="s">
        <v>264</v>
      </c>
      <c r="L1033" s="3" t="s">
        <v>264</v>
      </c>
      <c r="M1033" s="3" t="s">
        <v>48</v>
      </c>
      <c r="N1033" s="3" t="s">
        <v>3324</v>
      </c>
      <c r="O1033" t="s">
        <v>3325</v>
      </c>
      <c r="P1033" s="3" t="s">
        <v>15171</v>
      </c>
      <c r="Q1033" s="3" t="s">
        <v>199</v>
      </c>
      <c r="R1033">
        <v>470.96</v>
      </c>
      <c r="S1033">
        <v>2</v>
      </c>
      <c r="T1033">
        <v>0</v>
      </c>
      <c r="U1033">
        <v>23.38</v>
      </c>
      <c r="V1033" s="7">
        <f t="shared" si="33"/>
        <v>4.9643281807372173E-2</v>
      </c>
      <c r="W1033">
        <v>0</v>
      </c>
      <c r="X1033">
        <v>0</v>
      </c>
      <c r="Y1033">
        <v>2022</v>
      </c>
    </row>
    <row r="1034" spans="1:25">
      <c r="A1034" s="3" t="s">
        <v>9592</v>
      </c>
      <c r="B1034" s="1">
        <v>44845</v>
      </c>
      <c r="C1034" s="3" t="s">
        <v>7013</v>
      </c>
      <c r="D1034" s="3" t="s">
        <v>1</v>
      </c>
      <c r="E1034" s="2">
        <v>44849</v>
      </c>
      <c r="F1034" s="4">
        <f t="shared" si="32"/>
        <v>4</v>
      </c>
      <c r="G1034">
        <v>4</v>
      </c>
      <c r="H1034" s="3" t="s">
        <v>858</v>
      </c>
      <c r="I1034" s="3" t="s">
        <v>859</v>
      </c>
      <c r="J1034" s="3" t="s">
        <v>24</v>
      </c>
      <c r="K1034" s="3" t="s">
        <v>264</v>
      </c>
      <c r="L1034" s="3" t="s">
        <v>264</v>
      </c>
      <c r="M1034" s="3" t="s">
        <v>48</v>
      </c>
      <c r="N1034" s="3" t="s">
        <v>5130</v>
      </c>
      <c r="O1034" t="s">
        <v>5131</v>
      </c>
      <c r="P1034" s="3" t="s">
        <v>15172</v>
      </c>
      <c r="Q1034" s="3" t="s">
        <v>10</v>
      </c>
      <c r="R1034">
        <v>5937.4</v>
      </c>
      <c r="S1034">
        <v>2</v>
      </c>
      <c r="T1034">
        <v>0</v>
      </c>
      <c r="U1034">
        <v>248.18</v>
      </c>
      <c r="V1034" s="7">
        <f t="shared" si="33"/>
        <v>4.1799440832687711E-2</v>
      </c>
      <c r="W1034">
        <v>0</v>
      </c>
      <c r="X1034">
        <v>0</v>
      </c>
      <c r="Y1034">
        <v>2022</v>
      </c>
    </row>
    <row r="1035" spans="1:25">
      <c r="A1035" s="3" t="s">
        <v>9595</v>
      </c>
      <c r="B1035" s="1">
        <v>44845</v>
      </c>
      <c r="C1035" s="3" t="s">
        <v>7012</v>
      </c>
      <c r="D1035" s="3" t="s">
        <v>1</v>
      </c>
      <c r="E1035" s="2">
        <v>44852</v>
      </c>
      <c r="F1035" s="4">
        <f t="shared" si="32"/>
        <v>7</v>
      </c>
      <c r="G1035">
        <v>6</v>
      </c>
      <c r="H1035" s="3" t="s">
        <v>5113</v>
      </c>
      <c r="I1035" s="3" t="s">
        <v>5114</v>
      </c>
      <c r="J1035" s="3" t="s">
        <v>69</v>
      </c>
      <c r="K1035" s="3" t="s">
        <v>3228</v>
      </c>
      <c r="L1035" s="3" t="s">
        <v>71</v>
      </c>
      <c r="M1035" s="3" t="s">
        <v>16</v>
      </c>
      <c r="N1035" s="3" t="s">
        <v>3794</v>
      </c>
      <c r="O1035" t="s">
        <v>3795</v>
      </c>
      <c r="P1035" s="3" t="s">
        <v>15170</v>
      </c>
      <c r="Q1035" s="3" t="s">
        <v>51</v>
      </c>
      <c r="R1035">
        <v>201.04</v>
      </c>
      <c r="S1035">
        <v>4</v>
      </c>
      <c r="T1035">
        <v>0</v>
      </c>
      <c r="U1035">
        <v>7.2900000000000009</v>
      </c>
      <c r="V1035" s="7">
        <f t="shared" si="33"/>
        <v>3.6261440509351379E-2</v>
      </c>
      <c r="W1035">
        <v>0</v>
      </c>
      <c r="X1035">
        <v>0</v>
      </c>
      <c r="Y1035">
        <v>2022</v>
      </c>
    </row>
    <row r="1036" spans="1:25">
      <c r="A1036" s="3" t="s">
        <v>9597</v>
      </c>
      <c r="B1036" s="1">
        <v>44845</v>
      </c>
      <c r="C1036" s="3" t="s">
        <v>7013</v>
      </c>
      <c r="D1036" s="3" t="s">
        <v>1</v>
      </c>
      <c r="E1036" s="2">
        <v>44852</v>
      </c>
      <c r="F1036" s="4">
        <f t="shared" si="32"/>
        <v>7</v>
      </c>
      <c r="G1036">
        <v>6</v>
      </c>
      <c r="H1036" s="3" t="s">
        <v>5113</v>
      </c>
      <c r="I1036" s="3" t="s">
        <v>5114</v>
      </c>
      <c r="J1036" s="3" t="s">
        <v>69</v>
      </c>
      <c r="K1036" s="3" t="s">
        <v>3228</v>
      </c>
      <c r="L1036" s="3" t="s">
        <v>71</v>
      </c>
      <c r="M1036" s="3" t="s">
        <v>16</v>
      </c>
      <c r="N1036" s="3" t="s">
        <v>1284</v>
      </c>
      <c r="O1036" t="s">
        <v>1285</v>
      </c>
      <c r="P1036" s="3" t="s">
        <v>15170</v>
      </c>
      <c r="Q1036" s="3" t="s">
        <v>62</v>
      </c>
      <c r="R1036">
        <v>5806.08</v>
      </c>
      <c r="S1036">
        <v>6</v>
      </c>
      <c r="T1036">
        <v>0</v>
      </c>
      <c r="U1036">
        <v>206.38499999999999</v>
      </c>
      <c r="V1036" s="7">
        <f t="shared" si="33"/>
        <v>3.5546358300264549E-2</v>
      </c>
      <c r="W1036">
        <v>0</v>
      </c>
      <c r="X1036">
        <v>0</v>
      </c>
      <c r="Y1036">
        <v>2022</v>
      </c>
    </row>
    <row r="1037" spans="1:25">
      <c r="A1037" s="3" t="s">
        <v>9596</v>
      </c>
      <c r="B1037" s="1">
        <v>44845</v>
      </c>
      <c r="C1037" s="3" t="s">
        <v>15173</v>
      </c>
      <c r="D1037" s="3" t="s">
        <v>52</v>
      </c>
      <c r="E1037" s="2">
        <v>44852</v>
      </c>
      <c r="F1037" s="4">
        <f t="shared" si="32"/>
        <v>7</v>
      </c>
      <c r="G1037">
        <v>6</v>
      </c>
      <c r="H1037" s="3" t="s">
        <v>5113</v>
      </c>
      <c r="I1037" s="3" t="s">
        <v>5114</v>
      </c>
      <c r="J1037" s="3" t="s">
        <v>69</v>
      </c>
      <c r="K1037" s="3" t="s">
        <v>3228</v>
      </c>
      <c r="L1037" s="3" t="s">
        <v>71</v>
      </c>
      <c r="M1037" s="3" t="s">
        <v>16</v>
      </c>
      <c r="N1037" s="3" t="s">
        <v>642</v>
      </c>
      <c r="O1037" t="s">
        <v>643</v>
      </c>
      <c r="P1037" s="3" t="s">
        <v>15170</v>
      </c>
      <c r="Q1037" s="3" t="s">
        <v>62</v>
      </c>
      <c r="R1037">
        <v>540.12</v>
      </c>
      <c r="S1037">
        <v>2</v>
      </c>
      <c r="T1037">
        <v>0</v>
      </c>
      <c r="U1037">
        <v>18.684000000000001</v>
      </c>
      <c r="V1037" s="7">
        <f t="shared" si="33"/>
        <v>3.4592312819373472E-2</v>
      </c>
      <c r="W1037">
        <v>0</v>
      </c>
      <c r="X1037">
        <v>0</v>
      </c>
      <c r="Y1037">
        <v>2022</v>
      </c>
    </row>
    <row r="1038" spans="1:25">
      <c r="A1038" s="3" t="s">
        <v>9598</v>
      </c>
      <c r="B1038" s="1">
        <v>44845</v>
      </c>
      <c r="C1038" s="3" t="s">
        <v>84</v>
      </c>
      <c r="D1038" s="3" t="s">
        <v>21</v>
      </c>
      <c r="E1038" s="2">
        <v>44849</v>
      </c>
      <c r="F1038" s="4">
        <f t="shared" si="32"/>
        <v>4</v>
      </c>
      <c r="G1038">
        <v>4</v>
      </c>
      <c r="H1038" s="3" t="s">
        <v>3314</v>
      </c>
      <c r="I1038" s="3" t="s">
        <v>3315</v>
      </c>
      <c r="J1038" s="3" t="s">
        <v>69</v>
      </c>
      <c r="K1038" s="3" t="s">
        <v>70</v>
      </c>
      <c r="L1038" s="3" t="s">
        <v>71</v>
      </c>
      <c r="M1038" s="3" t="s">
        <v>16</v>
      </c>
      <c r="N1038" s="3" t="s">
        <v>3148</v>
      </c>
      <c r="O1038" t="s">
        <v>3149</v>
      </c>
      <c r="P1038" s="3" t="s">
        <v>15172</v>
      </c>
      <c r="Q1038" s="3" t="s">
        <v>149</v>
      </c>
      <c r="R1038">
        <v>1316.84</v>
      </c>
      <c r="S1038">
        <v>2</v>
      </c>
      <c r="T1038">
        <v>0</v>
      </c>
      <c r="U1038">
        <v>43.411999999999999</v>
      </c>
      <c r="V1038" s="7">
        <f t="shared" si="33"/>
        <v>3.2966799307432945E-2</v>
      </c>
      <c r="W1038">
        <v>0</v>
      </c>
      <c r="X1038">
        <v>0</v>
      </c>
      <c r="Y1038">
        <v>2022</v>
      </c>
    </row>
    <row r="1039" spans="1:25">
      <c r="A1039" s="3" t="s">
        <v>9594</v>
      </c>
      <c r="B1039" s="1">
        <v>44845</v>
      </c>
      <c r="C1039" s="3" t="s">
        <v>7014</v>
      </c>
      <c r="D1039" s="3" t="s">
        <v>1</v>
      </c>
      <c r="E1039" s="2">
        <v>44852</v>
      </c>
      <c r="F1039" s="4">
        <f t="shared" si="32"/>
        <v>7</v>
      </c>
      <c r="G1039">
        <v>6</v>
      </c>
      <c r="H1039" s="3" t="s">
        <v>5113</v>
      </c>
      <c r="I1039" s="3" t="s">
        <v>5114</v>
      </c>
      <c r="J1039" s="3" t="s">
        <v>69</v>
      </c>
      <c r="K1039" s="3" t="s">
        <v>3228</v>
      </c>
      <c r="L1039" s="3" t="s">
        <v>71</v>
      </c>
      <c r="M1039" s="3" t="s">
        <v>16</v>
      </c>
      <c r="N1039" s="3" t="s">
        <v>577</v>
      </c>
      <c r="O1039" t="s">
        <v>578</v>
      </c>
      <c r="P1039" s="3" t="s">
        <v>15170</v>
      </c>
      <c r="Q1039" s="3" t="s">
        <v>19</v>
      </c>
      <c r="R1039">
        <v>451.92</v>
      </c>
      <c r="S1039">
        <v>2</v>
      </c>
      <c r="T1039">
        <v>0</v>
      </c>
      <c r="U1039">
        <v>14.21</v>
      </c>
      <c r="V1039" s="7">
        <f t="shared" si="33"/>
        <v>3.144361833952912E-2</v>
      </c>
      <c r="W1039">
        <v>0</v>
      </c>
      <c r="X1039">
        <v>0</v>
      </c>
      <c r="Y1039">
        <v>2022</v>
      </c>
    </row>
    <row r="1040" spans="1:25">
      <c r="A1040" s="3" t="s">
        <v>9590</v>
      </c>
      <c r="B1040" s="1">
        <v>44845</v>
      </c>
      <c r="C1040" s="3" t="s">
        <v>33</v>
      </c>
      <c r="D1040" s="3" t="s">
        <v>52</v>
      </c>
      <c r="E1040" s="2">
        <v>44848</v>
      </c>
      <c r="F1040" s="4">
        <f t="shared" si="32"/>
        <v>3</v>
      </c>
      <c r="G1040">
        <v>1</v>
      </c>
      <c r="H1040" s="3" t="s">
        <v>1929</v>
      </c>
      <c r="I1040" s="3" t="s">
        <v>1930</v>
      </c>
      <c r="J1040" s="3" t="s">
        <v>69</v>
      </c>
      <c r="K1040" s="3" t="s">
        <v>1919</v>
      </c>
      <c r="L1040" s="3" t="s">
        <v>282</v>
      </c>
      <c r="M1040" s="3" t="s">
        <v>16</v>
      </c>
      <c r="N1040" s="3" t="s">
        <v>1504</v>
      </c>
      <c r="O1040" t="s">
        <v>1505</v>
      </c>
      <c r="P1040" s="3" t="s">
        <v>15170</v>
      </c>
      <c r="Q1040" s="3" t="s">
        <v>19</v>
      </c>
      <c r="R1040">
        <v>568.4</v>
      </c>
      <c r="S1040">
        <v>7</v>
      </c>
      <c r="T1040">
        <v>0</v>
      </c>
      <c r="U1040">
        <v>17.856000000000002</v>
      </c>
      <c r="V1040" s="7">
        <f t="shared" si="33"/>
        <v>3.1414496833216052E-2</v>
      </c>
      <c r="W1040">
        <v>0</v>
      </c>
      <c r="X1040">
        <v>0</v>
      </c>
      <c r="Y1040">
        <v>2022</v>
      </c>
    </row>
    <row r="1041" spans="1:25">
      <c r="A1041" s="3" t="s">
        <v>9600</v>
      </c>
      <c r="B1041" s="1">
        <v>44845</v>
      </c>
      <c r="C1041" s="3" t="s">
        <v>33</v>
      </c>
      <c r="D1041" s="3" t="s">
        <v>52</v>
      </c>
      <c r="E1041" s="2">
        <v>44849</v>
      </c>
      <c r="F1041" s="4">
        <f t="shared" si="32"/>
        <v>4</v>
      </c>
      <c r="G1041">
        <v>4</v>
      </c>
      <c r="H1041" s="3" t="s">
        <v>3314</v>
      </c>
      <c r="I1041" s="3" t="s">
        <v>3315</v>
      </c>
      <c r="J1041" s="3" t="s">
        <v>69</v>
      </c>
      <c r="K1041" s="3" t="s">
        <v>70</v>
      </c>
      <c r="L1041" s="3" t="s">
        <v>71</v>
      </c>
      <c r="M1041" s="3" t="s">
        <v>16</v>
      </c>
      <c r="N1041" s="3" t="s">
        <v>5415</v>
      </c>
      <c r="O1041" t="s">
        <v>5416</v>
      </c>
      <c r="P1041" s="3" t="s">
        <v>15171</v>
      </c>
      <c r="Q1041" s="3" t="s">
        <v>199</v>
      </c>
      <c r="R1041">
        <v>249.9</v>
      </c>
      <c r="S1041">
        <v>1</v>
      </c>
      <c r="T1041">
        <v>0</v>
      </c>
      <c r="U1041">
        <v>7.2959999999999994</v>
      </c>
      <c r="V1041" s="7">
        <f t="shared" si="33"/>
        <v>2.919567827130852E-2</v>
      </c>
      <c r="W1041">
        <v>0</v>
      </c>
      <c r="X1041">
        <v>0</v>
      </c>
      <c r="Y1041">
        <v>2022</v>
      </c>
    </row>
    <row r="1042" spans="1:25">
      <c r="A1042" s="3" t="s">
        <v>9599</v>
      </c>
      <c r="B1042" s="1">
        <v>44845</v>
      </c>
      <c r="C1042" s="3" t="s">
        <v>7012</v>
      </c>
      <c r="D1042" s="3" t="s">
        <v>21</v>
      </c>
      <c r="E1042" s="2">
        <v>44849</v>
      </c>
      <c r="F1042" s="4">
        <f t="shared" si="32"/>
        <v>4</v>
      </c>
      <c r="G1042">
        <v>4</v>
      </c>
      <c r="H1042" s="3" t="s">
        <v>3314</v>
      </c>
      <c r="I1042" s="3" t="s">
        <v>3315</v>
      </c>
      <c r="J1042" s="3" t="s">
        <v>69</v>
      </c>
      <c r="K1042" s="3" t="s">
        <v>70</v>
      </c>
      <c r="L1042" s="3" t="s">
        <v>71</v>
      </c>
      <c r="M1042" s="3" t="s">
        <v>16</v>
      </c>
      <c r="N1042" s="3" t="s">
        <v>2112</v>
      </c>
      <c r="O1042" t="s">
        <v>2113</v>
      </c>
      <c r="P1042" s="3" t="s">
        <v>15172</v>
      </c>
      <c r="Q1042" s="3" t="s">
        <v>10</v>
      </c>
      <c r="R1042">
        <v>1319.08</v>
      </c>
      <c r="S1042">
        <v>2</v>
      </c>
      <c r="T1042">
        <v>0</v>
      </c>
      <c r="U1042">
        <v>37.188749999999999</v>
      </c>
      <c r="V1042" s="7">
        <f t="shared" si="33"/>
        <v>2.8192945082936592E-2</v>
      </c>
      <c r="W1042">
        <v>0</v>
      </c>
      <c r="X1042">
        <v>0</v>
      </c>
      <c r="Y1042">
        <v>2022</v>
      </c>
    </row>
    <row r="1043" spans="1:25">
      <c r="A1043" s="3" t="s">
        <v>9591</v>
      </c>
      <c r="B1043" s="1">
        <v>44845</v>
      </c>
      <c r="C1043" s="3" t="s">
        <v>33</v>
      </c>
      <c r="D1043" s="3" t="s">
        <v>52</v>
      </c>
      <c r="E1043" s="2">
        <v>44848</v>
      </c>
      <c r="F1043" s="4">
        <f t="shared" si="32"/>
        <v>3</v>
      </c>
      <c r="G1043">
        <v>1</v>
      </c>
      <c r="H1043" s="3" t="s">
        <v>1929</v>
      </c>
      <c r="I1043" s="3" t="s">
        <v>1930</v>
      </c>
      <c r="J1043" s="3" t="s">
        <v>69</v>
      </c>
      <c r="K1043" s="3" t="s">
        <v>1919</v>
      </c>
      <c r="L1043" s="3" t="s">
        <v>282</v>
      </c>
      <c r="M1043" s="3" t="s">
        <v>16</v>
      </c>
      <c r="N1043" s="3" t="s">
        <v>4815</v>
      </c>
      <c r="O1043" t="s">
        <v>4816</v>
      </c>
      <c r="P1043" s="3" t="s">
        <v>15171</v>
      </c>
      <c r="Q1043" s="3" t="s">
        <v>32</v>
      </c>
      <c r="R1043">
        <v>2108.4839999999999</v>
      </c>
      <c r="S1043">
        <v>9</v>
      </c>
      <c r="T1043">
        <v>0.4</v>
      </c>
      <c r="U1043">
        <v>-9.9499999999999993</v>
      </c>
      <c r="V1043" s="7">
        <f t="shared" si="33"/>
        <v>-4.7190303554591828E-3</v>
      </c>
      <c r="W1043">
        <v>0</v>
      </c>
      <c r="X1043">
        <v>0</v>
      </c>
      <c r="Y1043">
        <v>2022</v>
      </c>
    </row>
    <row r="1044" spans="1:25">
      <c r="A1044" s="3" t="s">
        <v>9586</v>
      </c>
      <c r="B1044" s="1">
        <v>44844</v>
      </c>
      <c r="C1044" s="3" t="s">
        <v>84</v>
      </c>
      <c r="D1044" s="3" t="s">
        <v>52</v>
      </c>
      <c r="E1044" s="2">
        <v>44846</v>
      </c>
      <c r="F1044" s="4">
        <f t="shared" si="32"/>
        <v>2</v>
      </c>
      <c r="G1044">
        <v>3</v>
      </c>
      <c r="H1044" s="3" t="s">
        <v>1022</v>
      </c>
      <c r="I1044" s="3" t="s">
        <v>1023</v>
      </c>
      <c r="J1044" s="3" t="s">
        <v>4</v>
      </c>
      <c r="K1044" s="3" t="s">
        <v>156</v>
      </c>
      <c r="L1044" s="3" t="s">
        <v>157</v>
      </c>
      <c r="M1044" s="3" t="s">
        <v>80</v>
      </c>
      <c r="N1044" s="3" t="s">
        <v>1055</v>
      </c>
      <c r="O1044" t="s">
        <v>1056</v>
      </c>
      <c r="P1044" s="3" t="s">
        <v>15170</v>
      </c>
      <c r="Q1044" s="3" t="s">
        <v>175</v>
      </c>
      <c r="R1044">
        <v>264.32</v>
      </c>
      <c r="S1044">
        <v>4</v>
      </c>
      <c r="T1044">
        <v>0</v>
      </c>
      <c r="U1044">
        <v>10.84</v>
      </c>
      <c r="V1044" s="7">
        <f t="shared" si="33"/>
        <v>4.1010895883777237E-2</v>
      </c>
      <c r="W1044">
        <v>0</v>
      </c>
      <c r="X1044">
        <v>0</v>
      </c>
      <c r="Y1044">
        <v>2022</v>
      </c>
    </row>
    <row r="1045" spans="1:25">
      <c r="A1045" s="3" t="s">
        <v>9584</v>
      </c>
      <c r="B1045" s="1">
        <v>44844</v>
      </c>
      <c r="C1045" s="3" t="s">
        <v>7013</v>
      </c>
      <c r="D1045" s="3" t="s">
        <v>66</v>
      </c>
      <c r="E1045" s="2">
        <v>44848</v>
      </c>
      <c r="F1045" s="4">
        <f t="shared" si="32"/>
        <v>4</v>
      </c>
      <c r="G1045">
        <v>4</v>
      </c>
      <c r="H1045" s="3" t="s">
        <v>3549</v>
      </c>
      <c r="I1045" s="3" t="s">
        <v>3550</v>
      </c>
      <c r="J1045" s="3" t="s">
        <v>24</v>
      </c>
      <c r="K1045" s="3" t="s">
        <v>2038</v>
      </c>
      <c r="L1045" s="3" t="s">
        <v>186</v>
      </c>
      <c r="M1045" s="3" t="s">
        <v>7</v>
      </c>
      <c r="N1045" s="3" t="s">
        <v>3085</v>
      </c>
      <c r="O1045" t="s">
        <v>3086</v>
      </c>
      <c r="P1045" s="3" t="s">
        <v>15170</v>
      </c>
      <c r="Q1045" s="3" t="s">
        <v>62</v>
      </c>
      <c r="R1045">
        <v>2962.68</v>
      </c>
      <c r="S1045">
        <v>3</v>
      </c>
      <c r="T1045">
        <v>0</v>
      </c>
      <c r="U1045">
        <v>104.73</v>
      </c>
      <c r="V1045" s="7">
        <f t="shared" si="33"/>
        <v>3.534975090121107E-2</v>
      </c>
      <c r="W1045">
        <v>0</v>
      </c>
      <c r="X1045">
        <v>0</v>
      </c>
      <c r="Y1045">
        <v>2022</v>
      </c>
    </row>
    <row r="1046" spans="1:25">
      <c r="A1046" s="3" t="s">
        <v>9577</v>
      </c>
      <c r="B1046" s="1">
        <v>44844</v>
      </c>
      <c r="C1046" s="3" t="s">
        <v>7014</v>
      </c>
      <c r="D1046" s="3" t="s">
        <v>21</v>
      </c>
      <c r="E1046" s="2">
        <v>44846</v>
      </c>
      <c r="F1046" s="4">
        <f t="shared" si="32"/>
        <v>2</v>
      </c>
      <c r="G1046">
        <v>3</v>
      </c>
      <c r="H1046" s="3" t="s">
        <v>786</v>
      </c>
      <c r="I1046" s="3" t="s">
        <v>787</v>
      </c>
      <c r="J1046" s="3" t="s">
        <v>24</v>
      </c>
      <c r="K1046" s="3" t="s">
        <v>14</v>
      </c>
      <c r="L1046" s="3" t="s">
        <v>15</v>
      </c>
      <c r="M1046" s="3" t="s">
        <v>16</v>
      </c>
      <c r="N1046" s="3" t="s">
        <v>3466</v>
      </c>
      <c r="O1046" t="s">
        <v>3467</v>
      </c>
      <c r="P1046" s="3" t="s">
        <v>15171</v>
      </c>
      <c r="Q1046" s="3" t="s">
        <v>32</v>
      </c>
      <c r="R1046">
        <v>575.12</v>
      </c>
      <c r="S1046">
        <v>2</v>
      </c>
      <c r="T1046">
        <v>0</v>
      </c>
      <c r="U1046">
        <v>20.013999999999999</v>
      </c>
      <c r="V1046" s="7">
        <f t="shared" si="33"/>
        <v>3.4799693976909164E-2</v>
      </c>
      <c r="W1046">
        <v>0</v>
      </c>
      <c r="X1046">
        <v>0</v>
      </c>
      <c r="Y1046">
        <v>2022</v>
      </c>
    </row>
    <row r="1047" spans="1:25">
      <c r="A1047" s="3" t="s">
        <v>9587</v>
      </c>
      <c r="B1047" s="1">
        <v>44844</v>
      </c>
      <c r="C1047" s="3" t="s">
        <v>84</v>
      </c>
      <c r="D1047" s="3" t="s">
        <v>1</v>
      </c>
      <c r="E1047" s="2">
        <v>44846</v>
      </c>
      <c r="F1047" s="4">
        <f t="shared" si="32"/>
        <v>2</v>
      </c>
      <c r="G1047">
        <v>3</v>
      </c>
      <c r="H1047" s="3" t="s">
        <v>1022</v>
      </c>
      <c r="I1047" s="3" t="s">
        <v>1023</v>
      </c>
      <c r="J1047" s="3" t="s">
        <v>4</v>
      </c>
      <c r="K1047" s="3" t="s">
        <v>156</v>
      </c>
      <c r="L1047" s="3" t="s">
        <v>157</v>
      </c>
      <c r="M1047" s="3" t="s">
        <v>80</v>
      </c>
      <c r="N1047" s="3" t="s">
        <v>2416</v>
      </c>
      <c r="O1047" t="s">
        <v>2417</v>
      </c>
      <c r="P1047" s="3" t="s">
        <v>15172</v>
      </c>
      <c r="Q1047" s="3" t="s">
        <v>149</v>
      </c>
      <c r="R1047">
        <v>1345.68</v>
      </c>
      <c r="S1047">
        <v>2</v>
      </c>
      <c r="T1047">
        <v>0</v>
      </c>
      <c r="U1047">
        <v>45.186</v>
      </c>
      <c r="V1047" s="7">
        <f t="shared" si="33"/>
        <v>3.3578562511146777E-2</v>
      </c>
      <c r="W1047">
        <v>0</v>
      </c>
      <c r="X1047">
        <v>0</v>
      </c>
      <c r="Y1047">
        <v>2022</v>
      </c>
    </row>
    <row r="1048" spans="1:25">
      <c r="A1048" s="3" t="s">
        <v>9569</v>
      </c>
      <c r="B1048" s="1">
        <v>44844</v>
      </c>
      <c r="C1048" s="3" t="s">
        <v>33</v>
      </c>
      <c r="D1048" s="3" t="s">
        <v>1</v>
      </c>
      <c r="E1048" s="2">
        <v>44848</v>
      </c>
      <c r="F1048" s="4">
        <f t="shared" si="32"/>
        <v>4</v>
      </c>
      <c r="G1048">
        <v>4</v>
      </c>
      <c r="H1048" s="3" t="s">
        <v>3236</v>
      </c>
      <c r="I1048" s="3" t="s">
        <v>3237</v>
      </c>
      <c r="J1048" s="3" t="s">
        <v>4</v>
      </c>
      <c r="K1048" s="3" t="s">
        <v>3727</v>
      </c>
      <c r="L1048" s="3" t="s">
        <v>342</v>
      </c>
      <c r="M1048" s="3" t="s">
        <v>48</v>
      </c>
      <c r="N1048" s="3" t="s">
        <v>5059</v>
      </c>
      <c r="O1048" t="s">
        <v>5060</v>
      </c>
      <c r="P1048" s="3" t="s">
        <v>15170</v>
      </c>
      <c r="Q1048" s="3" t="s">
        <v>51</v>
      </c>
      <c r="R1048">
        <v>67.2</v>
      </c>
      <c r="S1048">
        <v>3</v>
      </c>
      <c r="T1048">
        <v>0</v>
      </c>
      <c r="U1048">
        <v>2.2549999999999999</v>
      </c>
      <c r="V1048" s="7">
        <f t="shared" si="33"/>
        <v>3.3556547619047618E-2</v>
      </c>
      <c r="W1048">
        <v>0</v>
      </c>
      <c r="X1048">
        <v>0</v>
      </c>
      <c r="Y1048">
        <v>2022</v>
      </c>
    </row>
    <row r="1049" spans="1:25">
      <c r="A1049" s="3" t="s">
        <v>9581</v>
      </c>
      <c r="B1049" s="1">
        <v>44844</v>
      </c>
      <c r="C1049" s="3" t="s">
        <v>7013</v>
      </c>
      <c r="D1049" s="3" t="s">
        <v>52</v>
      </c>
      <c r="E1049" s="2">
        <v>44849</v>
      </c>
      <c r="F1049" s="4">
        <f t="shared" si="32"/>
        <v>5</v>
      </c>
      <c r="G1049">
        <v>5</v>
      </c>
      <c r="H1049" s="3" t="s">
        <v>2735</v>
      </c>
      <c r="I1049" s="3" t="s">
        <v>2736</v>
      </c>
      <c r="J1049" s="3" t="s">
        <v>24</v>
      </c>
      <c r="K1049" s="3" t="s">
        <v>1890</v>
      </c>
      <c r="L1049" s="3" t="s">
        <v>47</v>
      </c>
      <c r="M1049" s="3" t="s">
        <v>48</v>
      </c>
      <c r="N1049" s="3" t="s">
        <v>2254</v>
      </c>
      <c r="O1049" t="s">
        <v>2255</v>
      </c>
      <c r="P1049" s="3" t="s">
        <v>15170</v>
      </c>
      <c r="Q1049" s="3" t="s">
        <v>51</v>
      </c>
      <c r="R1049">
        <v>207.2</v>
      </c>
      <c r="S1049">
        <v>4</v>
      </c>
      <c r="T1049">
        <v>0</v>
      </c>
      <c r="U1049">
        <v>6.4139999999999997</v>
      </c>
      <c r="V1049" s="7">
        <f t="shared" si="33"/>
        <v>3.0955598455598456E-2</v>
      </c>
      <c r="W1049">
        <v>0</v>
      </c>
      <c r="X1049">
        <v>0</v>
      </c>
      <c r="Y1049">
        <v>2022</v>
      </c>
    </row>
    <row r="1050" spans="1:25">
      <c r="A1050" s="3" t="s">
        <v>9571</v>
      </c>
      <c r="B1050" s="1">
        <v>44844</v>
      </c>
      <c r="C1050" s="3" t="s">
        <v>0</v>
      </c>
      <c r="D1050" s="3" t="s">
        <v>21</v>
      </c>
      <c r="E1050" s="2">
        <v>44845</v>
      </c>
      <c r="F1050" s="4">
        <f t="shared" si="32"/>
        <v>1</v>
      </c>
      <c r="G1050">
        <v>1</v>
      </c>
      <c r="H1050" s="3" t="s">
        <v>2459</v>
      </c>
      <c r="I1050" s="3" t="s">
        <v>2460</v>
      </c>
      <c r="J1050" s="3" t="s">
        <v>24</v>
      </c>
      <c r="K1050" s="3" t="s">
        <v>14</v>
      </c>
      <c r="L1050" s="3" t="s">
        <v>15</v>
      </c>
      <c r="M1050" s="3" t="s">
        <v>16</v>
      </c>
      <c r="N1050" s="3" t="s">
        <v>1792</v>
      </c>
      <c r="O1050" t="s">
        <v>1793</v>
      </c>
      <c r="P1050" s="3" t="s">
        <v>15170</v>
      </c>
      <c r="Q1050" s="3" t="s">
        <v>51</v>
      </c>
      <c r="R1050">
        <v>75.319999999999993</v>
      </c>
      <c r="S1050">
        <v>2</v>
      </c>
      <c r="T1050">
        <v>0</v>
      </c>
      <c r="U1050">
        <v>2.3120000000000003</v>
      </c>
      <c r="V1050" s="7">
        <f t="shared" si="33"/>
        <v>3.0695698353690924E-2</v>
      </c>
      <c r="W1050">
        <v>0</v>
      </c>
      <c r="X1050">
        <v>0</v>
      </c>
      <c r="Y1050">
        <v>2022</v>
      </c>
    </row>
    <row r="1051" spans="1:25">
      <c r="A1051" s="3" t="s">
        <v>9572</v>
      </c>
      <c r="B1051" s="1">
        <v>44844</v>
      </c>
      <c r="C1051" s="3" t="s">
        <v>33</v>
      </c>
      <c r="D1051" s="3" t="s">
        <v>52</v>
      </c>
      <c r="E1051" s="2">
        <v>44845</v>
      </c>
      <c r="F1051" s="4">
        <f t="shared" si="32"/>
        <v>1</v>
      </c>
      <c r="G1051">
        <v>1</v>
      </c>
      <c r="H1051" s="3" t="s">
        <v>2459</v>
      </c>
      <c r="I1051" s="3" t="s">
        <v>2460</v>
      </c>
      <c r="J1051" s="3" t="s">
        <v>24</v>
      </c>
      <c r="K1051" s="3" t="s">
        <v>14</v>
      </c>
      <c r="L1051" s="3" t="s">
        <v>15</v>
      </c>
      <c r="M1051" s="3" t="s">
        <v>16</v>
      </c>
      <c r="N1051" s="3" t="s">
        <v>1617</v>
      </c>
      <c r="O1051" t="s">
        <v>1618</v>
      </c>
      <c r="P1051" s="3" t="s">
        <v>15170</v>
      </c>
      <c r="Q1051" s="3" t="s">
        <v>19</v>
      </c>
      <c r="R1051">
        <v>1019.2</v>
      </c>
      <c r="S1051">
        <v>7</v>
      </c>
      <c r="T1051">
        <v>0</v>
      </c>
      <c r="U1051">
        <v>29.29</v>
      </c>
      <c r="V1051" s="7">
        <f t="shared" si="33"/>
        <v>2.8738226059654631E-2</v>
      </c>
      <c r="W1051">
        <v>0</v>
      </c>
      <c r="X1051">
        <v>0</v>
      </c>
      <c r="Y1051">
        <v>2022</v>
      </c>
    </row>
    <row r="1052" spans="1:25">
      <c r="A1052" s="3" t="s">
        <v>9579</v>
      </c>
      <c r="B1052" s="1">
        <v>44844</v>
      </c>
      <c r="C1052" s="3" t="s">
        <v>7012</v>
      </c>
      <c r="D1052" s="3" t="s">
        <v>66</v>
      </c>
      <c r="E1052" s="2">
        <v>44846</v>
      </c>
      <c r="F1052" s="4">
        <f t="shared" si="32"/>
        <v>2</v>
      </c>
      <c r="G1052">
        <v>3</v>
      </c>
      <c r="H1052" s="3" t="s">
        <v>786</v>
      </c>
      <c r="I1052" s="3" t="s">
        <v>787</v>
      </c>
      <c r="J1052" s="3" t="s">
        <v>24</v>
      </c>
      <c r="K1052" s="3" t="s">
        <v>14</v>
      </c>
      <c r="L1052" s="3" t="s">
        <v>15</v>
      </c>
      <c r="M1052" s="3" t="s">
        <v>16</v>
      </c>
      <c r="N1052" s="3" t="s">
        <v>4864</v>
      </c>
      <c r="O1052" t="s">
        <v>4865</v>
      </c>
      <c r="P1052" s="3" t="s">
        <v>15170</v>
      </c>
      <c r="Q1052" s="3" t="s">
        <v>115</v>
      </c>
      <c r="R1052">
        <v>209.58</v>
      </c>
      <c r="S1052">
        <v>3</v>
      </c>
      <c r="T1052">
        <v>0</v>
      </c>
      <c r="U1052">
        <v>6.0175000000000001</v>
      </c>
      <c r="V1052" s="7">
        <f t="shared" si="33"/>
        <v>2.8712186277316535E-2</v>
      </c>
      <c r="W1052">
        <v>0</v>
      </c>
      <c r="X1052">
        <v>0</v>
      </c>
      <c r="Y1052">
        <v>2022</v>
      </c>
    </row>
    <row r="1053" spans="1:25">
      <c r="A1053" s="3" t="s">
        <v>9568</v>
      </c>
      <c r="B1053" s="1">
        <v>44844</v>
      </c>
      <c r="C1053" s="3" t="s">
        <v>7014</v>
      </c>
      <c r="D1053" s="3" t="s">
        <v>1</v>
      </c>
      <c r="E1053" s="2">
        <v>44848</v>
      </c>
      <c r="F1053" s="4">
        <f t="shared" si="32"/>
        <v>4</v>
      </c>
      <c r="G1053">
        <v>4</v>
      </c>
      <c r="H1053" s="3" t="s">
        <v>3236</v>
      </c>
      <c r="I1053" s="3" t="s">
        <v>3237</v>
      </c>
      <c r="J1053" s="3" t="s">
        <v>4</v>
      </c>
      <c r="K1053" s="3" t="s">
        <v>3727</v>
      </c>
      <c r="L1053" s="3" t="s">
        <v>342</v>
      </c>
      <c r="M1053" s="3" t="s">
        <v>48</v>
      </c>
      <c r="N1053" s="3" t="s">
        <v>2565</v>
      </c>
      <c r="O1053" t="s">
        <v>5054</v>
      </c>
      <c r="P1053" s="3" t="s">
        <v>15170</v>
      </c>
      <c r="Q1053" s="3" t="s">
        <v>51</v>
      </c>
      <c r="R1053">
        <v>84.28</v>
      </c>
      <c r="S1053">
        <v>2</v>
      </c>
      <c r="T1053">
        <v>0</v>
      </c>
      <c r="U1053">
        <v>2.41</v>
      </c>
      <c r="V1053" s="7">
        <f t="shared" si="33"/>
        <v>2.859515899383009E-2</v>
      </c>
      <c r="W1053">
        <v>0</v>
      </c>
      <c r="X1053">
        <v>0</v>
      </c>
      <c r="Y1053">
        <v>2022</v>
      </c>
    </row>
    <row r="1054" spans="1:25">
      <c r="A1054" s="3" t="s">
        <v>9583</v>
      </c>
      <c r="B1054" s="1">
        <v>44844</v>
      </c>
      <c r="C1054" s="3" t="s">
        <v>7012</v>
      </c>
      <c r="D1054" s="3" t="s">
        <v>1</v>
      </c>
      <c r="E1054" s="2">
        <v>44849</v>
      </c>
      <c r="F1054" s="4">
        <f t="shared" si="32"/>
        <v>5</v>
      </c>
      <c r="G1054">
        <v>5</v>
      </c>
      <c r="H1054" s="3" t="s">
        <v>2735</v>
      </c>
      <c r="I1054" s="3" t="s">
        <v>2736</v>
      </c>
      <c r="J1054" s="3" t="s">
        <v>24</v>
      </c>
      <c r="K1054" s="3" t="s">
        <v>1890</v>
      </c>
      <c r="L1054" s="3" t="s">
        <v>47</v>
      </c>
      <c r="M1054" s="3" t="s">
        <v>48</v>
      </c>
      <c r="N1054" s="3" t="s">
        <v>2164</v>
      </c>
      <c r="O1054" t="s">
        <v>2165</v>
      </c>
      <c r="P1054" s="3" t="s">
        <v>15170</v>
      </c>
      <c r="Q1054" s="3" t="s">
        <v>97</v>
      </c>
      <c r="R1054">
        <v>426.72</v>
      </c>
      <c r="S1054">
        <v>3</v>
      </c>
      <c r="T1054">
        <v>0</v>
      </c>
      <c r="U1054">
        <v>12.06</v>
      </c>
      <c r="V1054" s="7">
        <f t="shared" si="33"/>
        <v>2.8262092238470191E-2</v>
      </c>
      <c r="W1054">
        <v>0</v>
      </c>
      <c r="X1054">
        <v>0</v>
      </c>
      <c r="Y1054">
        <v>2022</v>
      </c>
    </row>
    <row r="1055" spans="1:25">
      <c r="A1055" s="3" t="s">
        <v>9575</v>
      </c>
      <c r="B1055" s="1">
        <v>44844</v>
      </c>
      <c r="C1055" s="3" t="s">
        <v>33</v>
      </c>
      <c r="D1055" s="3" t="s">
        <v>1</v>
      </c>
      <c r="E1055" s="2">
        <v>44848</v>
      </c>
      <c r="F1055" s="4">
        <f t="shared" si="32"/>
        <v>4</v>
      </c>
      <c r="G1055">
        <v>4</v>
      </c>
      <c r="H1055" s="3" t="s">
        <v>4656</v>
      </c>
      <c r="I1055" s="3" t="s">
        <v>4657</v>
      </c>
      <c r="J1055" s="3" t="s">
        <v>69</v>
      </c>
      <c r="K1055" s="3" t="s">
        <v>3338</v>
      </c>
      <c r="L1055" s="3" t="s">
        <v>131</v>
      </c>
      <c r="M1055" s="3" t="s">
        <v>38</v>
      </c>
      <c r="N1055" s="3" t="s">
        <v>2812</v>
      </c>
      <c r="O1055" t="s">
        <v>2813</v>
      </c>
      <c r="P1055" s="3" t="s">
        <v>15171</v>
      </c>
      <c r="Q1055" s="3" t="s">
        <v>83</v>
      </c>
      <c r="R1055">
        <v>1848.84</v>
      </c>
      <c r="S1055">
        <v>2</v>
      </c>
      <c r="T1055">
        <v>0</v>
      </c>
      <c r="U1055">
        <v>47.555999999999997</v>
      </c>
      <c r="V1055" s="7">
        <f t="shared" si="33"/>
        <v>2.5722074381774519E-2</v>
      </c>
      <c r="W1055">
        <v>0</v>
      </c>
      <c r="X1055">
        <v>0</v>
      </c>
      <c r="Y1055">
        <v>2022</v>
      </c>
    </row>
    <row r="1056" spans="1:25">
      <c r="A1056" s="3" t="s">
        <v>9567</v>
      </c>
      <c r="B1056" s="1">
        <v>44844</v>
      </c>
      <c r="C1056" s="3" t="s">
        <v>0</v>
      </c>
      <c r="D1056" s="3" t="s">
        <v>52</v>
      </c>
      <c r="E1056" s="2">
        <v>44848</v>
      </c>
      <c r="F1056" s="4">
        <f t="shared" si="32"/>
        <v>4</v>
      </c>
      <c r="G1056">
        <v>4</v>
      </c>
      <c r="H1056" s="3" t="s">
        <v>3236</v>
      </c>
      <c r="I1056" s="3" t="s">
        <v>3237</v>
      </c>
      <c r="J1056" s="3" t="s">
        <v>4</v>
      </c>
      <c r="K1056" s="3" t="s">
        <v>3727</v>
      </c>
      <c r="L1056" s="3" t="s">
        <v>342</v>
      </c>
      <c r="M1056" s="3" t="s">
        <v>48</v>
      </c>
      <c r="N1056" s="3" t="s">
        <v>826</v>
      </c>
      <c r="O1056" t="s">
        <v>827</v>
      </c>
      <c r="P1056" s="3" t="s">
        <v>15170</v>
      </c>
      <c r="Q1056" s="3" t="s">
        <v>62</v>
      </c>
      <c r="R1056">
        <v>238.14</v>
      </c>
      <c r="S1056">
        <v>3</v>
      </c>
      <c r="T1056">
        <v>0</v>
      </c>
      <c r="U1056">
        <v>6.0359999999999996</v>
      </c>
      <c r="V1056" s="7">
        <f t="shared" si="33"/>
        <v>2.5346434870244395E-2</v>
      </c>
      <c r="W1056">
        <v>0</v>
      </c>
      <c r="X1056">
        <v>0</v>
      </c>
      <c r="Y1056">
        <v>2022</v>
      </c>
    </row>
    <row r="1057" spans="1:25">
      <c r="A1057" s="3" t="s">
        <v>9576</v>
      </c>
      <c r="B1057" s="1">
        <v>44844</v>
      </c>
      <c r="C1057" s="3" t="s">
        <v>15173</v>
      </c>
      <c r="D1057" s="3" t="s">
        <v>52</v>
      </c>
      <c r="E1057" s="2">
        <v>44846</v>
      </c>
      <c r="F1057" s="4">
        <f t="shared" si="32"/>
        <v>2</v>
      </c>
      <c r="G1057">
        <v>3</v>
      </c>
      <c r="H1057" s="3" t="s">
        <v>786</v>
      </c>
      <c r="I1057" s="3" t="s">
        <v>787</v>
      </c>
      <c r="J1057" s="3" t="s">
        <v>24</v>
      </c>
      <c r="K1057" s="3" t="s">
        <v>14</v>
      </c>
      <c r="L1057" s="3" t="s">
        <v>15</v>
      </c>
      <c r="M1057" s="3" t="s">
        <v>16</v>
      </c>
      <c r="N1057" s="3" t="s">
        <v>3595</v>
      </c>
      <c r="O1057" t="s">
        <v>3596</v>
      </c>
      <c r="P1057" s="3" t="s">
        <v>15170</v>
      </c>
      <c r="Q1057" s="3" t="s">
        <v>97</v>
      </c>
      <c r="R1057">
        <v>154.97999999999999</v>
      </c>
      <c r="S1057">
        <v>3</v>
      </c>
      <c r="T1057">
        <v>0</v>
      </c>
      <c r="U1057">
        <v>3.9037500000000001</v>
      </c>
      <c r="V1057" s="7">
        <f t="shared" si="33"/>
        <v>2.5188734030197446E-2</v>
      </c>
      <c r="W1057">
        <v>0</v>
      </c>
      <c r="X1057">
        <v>0</v>
      </c>
      <c r="Y1057">
        <v>2022</v>
      </c>
    </row>
    <row r="1058" spans="1:25">
      <c r="A1058" s="3" t="s">
        <v>9578</v>
      </c>
      <c r="B1058" s="1">
        <v>44844</v>
      </c>
      <c r="C1058" s="3" t="s">
        <v>33</v>
      </c>
      <c r="D1058" s="3" t="s">
        <v>52</v>
      </c>
      <c r="E1058" s="2">
        <v>44846</v>
      </c>
      <c r="F1058" s="4">
        <f t="shared" si="32"/>
        <v>2</v>
      </c>
      <c r="G1058">
        <v>3</v>
      </c>
      <c r="H1058" s="3" t="s">
        <v>786</v>
      </c>
      <c r="I1058" s="3" t="s">
        <v>787</v>
      </c>
      <c r="J1058" s="3" t="s">
        <v>24</v>
      </c>
      <c r="K1058" s="3" t="s">
        <v>14</v>
      </c>
      <c r="L1058" s="3" t="s">
        <v>15</v>
      </c>
      <c r="M1058" s="3" t="s">
        <v>16</v>
      </c>
      <c r="N1058" s="3" t="s">
        <v>4295</v>
      </c>
      <c r="O1058" t="s">
        <v>4296</v>
      </c>
      <c r="P1058" s="3" t="s">
        <v>15171</v>
      </c>
      <c r="Q1058" s="3" t="s">
        <v>32</v>
      </c>
      <c r="R1058">
        <v>1896.3</v>
      </c>
      <c r="S1058">
        <v>9</v>
      </c>
      <c r="T1058">
        <v>0</v>
      </c>
      <c r="U1058">
        <v>43.404000000000003</v>
      </c>
      <c r="V1058" s="7">
        <f t="shared" si="33"/>
        <v>2.2888783420344883E-2</v>
      </c>
      <c r="W1058">
        <v>0</v>
      </c>
      <c r="X1058">
        <v>0</v>
      </c>
      <c r="Y1058">
        <v>2022</v>
      </c>
    </row>
    <row r="1059" spans="1:25">
      <c r="A1059" s="3" t="s">
        <v>9585</v>
      </c>
      <c r="B1059" s="1">
        <v>44844</v>
      </c>
      <c r="C1059" s="3" t="s">
        <v>84</v>
      </c>
      <c r="D1059" s="3" t="s">
        <v>1</v>
      </c>
      <c r="E1059" s="2">
        <v>44848</v>
      </c>
      <c r="F1059" s="4">
        <f t="shared" si="32"/>
        <v>4</v>
      </c>
      <c r="G1059">
        <v>4</v>
      </c>
      <c r="H1059" s="3" t="s">
        <v>3549</v>
      </c>
      <c r="I1059" s="3" t="s">
        <v>3550</v>
      </c>
      <c r="J1059" s="3" t="s">
        <v>24</v>
      </c>
      <c r="K1059" s="3" t="s">
        <v>2038</v>
      </c>
      <c r="L1059" s="3" t="s">
        <v>186</v>
      </c>
      <c r="M1059" s="3" t="s">
        <v>7</v>
      </c>
      <c r="N1059" s="3" t="s">
        <v>3115</v>
      </c>
      <c r="O1059" t="s">
        <v>3116</v>
      </c>
      <c r="P1059" s="3" t="s">
        <v>15170</v>
      </c>
      <c r="Q1059" s="3" t="s">
        <v>62</v>
      </c>
      <c r="R1059">
        <v>408.8</v>
      </c>
      <c r="S1059">
        <v>5</v>
      </c>
      <c r="T1059">
        <v>0</v>
      </c>
      <c r="U1059">
        <v>8.17</v>
      </c>
      <c r="V1059" s="7">
        <f t="shared" si="33"/>
        <v>1.9985322896281799E-2</v>
      </c>
      <c r="W1059">
        <v>0</v>
      </c>
      <c r="X1059">
        <v>0</v>
      </c>
      <c r="Y1059">
        <v>2022</v>
      </c>
    </row>
    <row r="1060" spans="1:25">
      <c r="A1060" s="3" t="s">
        <v>9582</v>
      </c>
      <c r="B1060" s="1">
        <v>44844</v>
      </c>
      <c r="C1060" s="3" t="s">
        <v>7013</v>
      </c>
      <c r="D1060" s="3" t="s">
        <v>52</v>
      </c>
      <c r="E1060" s="2">
        <v>44849</v>
      </c>
      <c r="F1060" s="4">
        <f t="shared" si="32"/>
        <v>5</v>
      </c>
      <c r="G1060">
        <v>5</v>
      </c>
      <c r="H1060" s="3" t="s">
        <v>2735</v>
      </c>
      <c r="I1060" s="3" t="s">
        <v>2736</v>
      </c>
      <c r="J1060" s="3" t="s">
        <v>24</v>
      </c>
      <c r="K1060" s="3" t="s">
        <v>1890</v>
      </c>
      <c r="L1060" s="3" t="s">
        <v>47</v>
      </c>
      <c r="M1060" s="3" t="s">
        <v>48</v>
      </c>
      <c r="N1060" s="3" t="s">
        <v>5472</v>
      </c>
      <c r="O1060" t="s">
        <v>5473</v>
      </c>
      <c r="P1060" s="3" t="s">
        <v>15171</v>
      </c>
      <c r="Q1060" s="3" t="s">
        <v>109</v>
      </c>
      <c r="R1060">
        <v>18997.650000000001</v>
      </c>
      <c r="S1060">
        <v>6</v>
      </c>
      <c r="T1060">
        <v>0.25</v>
      </c>
      <c r="U1060">
        <v>-33.08</v>
      </c>
      <c r="V1060" s="7">
        <f t="shared" si="33"/>
        <v>-1.7412679989367104E-3</v>
      </c>
      <c r="W1060">
        <v>0</v>
      </c>
      <c r="X1060">
        <v>0</v>
      </c>
      <c r="Y1060">
        <v>2022</v>
      </c>
    </row>
    <row r="1061" spans="1:25">
      <c r="A1061" s="3" t="s">
        <v>9570</v>
      </c>
      <c r="B1061" s="1">
        <v>44844</v>
      </c>
      <c r="C1061" s="3" t="s">
        <v>29</v>
      </c>
      <c r="D1061" s="3" t="s">
        <v>21</v>
      </c>
      <c r="E1061" s="2">
        <v>44845</v>
      </c>
      <c r="F1061" s="4">
        <f t="shared" si="32"/>
        <v>1</v>
      </c>
      <c r="G1061">
        <v>1</v>
      </c>
      <c r="H1061" s="3" t="s">
        <v>2459</v>
      </c>
      <c r="I1061" s="3" t="s">
        <v>2460</v>
      </c>
      <c r="J1061" s="3" t="s">
        <v>24</v>
      </c>
      <c r="K1061" s="3" t="s">
        <v>14</v>
      </c>
      <c r="L1061" s="3" t="s">
        <v>15</v>
      </c>
      <c r="M1061" s="3" t="s">
        <v>16</v>
      </c>
      <c r="N1061" s="3" t="s">
        <v>4540</v>
      </c>
      <c r="O1061" t="s">
        <v>4763</v>
      </c>
      <c r="P1061" s="3" t="s">
        <v>15172</v>
      </c>
      <c r="Q1061" s="3" t="s">
        <v>89</v>
      </c>
      <c r="R1061">
        <v>2152.8359999999998</v>
      </c>
      <c r="S1061">
        <v>3</v>
      </c>
      <c r="T1061">
        <v>0.4</v>
      </c>
      <c r="U1061">
        <v>-61.72</v>
      </c>
      <c r="V1061" s="7">
        <f t="shared" si="33"/>
        <v>-2.8669160121811418E-2</v>
      </c>
      <c r="W1061">
        <v>0</v>
      </c>
      <c r="X1061">
        <v>0</v>
      </c>
      <c r="Y1061">
        <v>2022</v>
      </c>
    </row>
    <row r="1062" spans="1:25">
      <c r="A1062" s="3" t="s">
        <v>9573</v>
      </c>
      <c r="B1062" s="1">
        <v>44844</v>
      </c>
      <c r="C1062" s="3" t="s">
        <v>29</v>
      </c>
      <c r="D1062" s="3" t="s">
        <v>1</v>
      </c>
      <c r="E1062" s="2">
        <v>44845</v>
      </c>
      <c r="F1062" s="4">
        <f t="shared" si="32"/>
        <v>1</v>
      </c>
      <c r="G1062">
        <v>1</v>
      </c>
      <c r="H1062" s="3" t="s">
        <v>2459</v>
      </c>
      <c r="I1062" s="3" t="s">
        <v>2460</v>
      </c>
      <c r="J1062" s="3" t="s">
        <v>24</v>
      </c>
      <c r="K1062" s="3" t="s">
        <v>14</v>
      </c>
      <c r="L1062" s="3" t="s">
        <v>15</v>
      </c>
      <c r="M1062" s="3" t="s">
        <v>16</v>
      </c>
      <c r="N1062" s="3" t="s">
        <v>5455</v>
      </c>
      <c r="O1062" t="s">
        <v>5456</v>
      </c>
      <c r="P1062" s="3" t="s">
        <v>15171</v>
      </c>
      <c r="Q1062" s="3" t="s">
        <v>109</v>
      </c>
      <c r="R1062">
        <v>2376.64</v>
      </c>
      <c r="S1062">
        <v>4</v>
      </c>
      <c r="T1062">
        <v>0.6</v>
      </c>
      <c r="U1062">
        <v>-73.02</v>
      </c>
      <c r="V1062" s="7">
        <f t="shared" si="33"/>
        <v>-3.0724047394641175E-2</v>
      </c>
      <c r="W1062">
        <v>0</v>
      </c>
      <c r="X1062">
        <v>0</v>
      </c>
      <c r="Y1062">
        <v>2022</v>
      </c>
    </row>
    <row r="1063" spans="1:25">
      <c r="A1063" s="3" t="s">
        <v>9574</v>
      </c>
      <c r="B1063" s="1">
        <v>44844</v>
      </c>
      <c r="C1063" s="3" t="s">
        <v>0</v>
      </c>
      <c r="D1063" s="3" t="s">
        <v>1</v>
      </c>
      <c r="E1063" s="2">
        <v>44849</v>
      </c>
      <c r="F1063" s="4">
        <f t="shared" si="32"/>
        <v>5</v>
      </c>
      <c r="G1063">
        <v>5</v>
      </c>
      <c r="H1063" s="3" t="s">
        <v>1749</v>
      </c>
      <c r="I1063" s="3" t="s">
        <v>1750</v>
      </c>
      <c r="J1063" s="3" t="s">
        <v>4</v>
      </c>
      <c r="K1063" s="3" t="s">
        <v>5341</v>
      </c>
      <c r="L1063" s="3" t="s">
        <v>6</v>
      </c>
      <c r="M1063" s="3" t="s">
        <v>7</v>
      </c>
      <c r="N1063" s="3" t="s">
        <v>1491</v>
      </c>
      <c r="O1063" t="s">
        <v>1492</v>
      </c>
      <c r="P1063" s="3" t="s">
        <v>15170</v>
      </c>
      <c r="Q1063" s="3" t="s">
        <v>175</v>
      </c>
      <c r="R1063">
        <v>189</v>
      </c>
      <c r="S1063">
        <v>5</v>
      </c>
      <c r="T1063">
        <v>0.4</v>
      </c>
      <c r="U1063">
        <v>-9.9700000000000006</v>
      </c>
      <c r="V1063" s="7">
        <f t="shared" si="33"/>
        <v>-5.2751322751322757E-2</v>
      </c>
      <c r="W1063">
        <v>0</v>
      </c>
      <c r="X1063">
        <v>0</v>
      </c>
      <c r="Y1063">
        <v>2022</v>
      </c>
    </row>
    <row r="1064" spans="1:25">
      <c r="A1064" s="3" t="s">
        <v>9580</v>
      </c>
      <c r="B1064" s="1">
        <v>44844</v>
      </c>
      <c r="C1064" s="3" t="s">
        <v>7014</v>
      </c>
      <c r="D1064" s="3" t="s">
        <v>21</v>
      </c>
      <c r="E1064" s="2">
        <v>44844</v>
      </c>
      <c r="F1064" s="4">
        <f t="shared" si="32"/>
        <v>0</v>
      </c>
      <c r="G1064">
        <v>0</v>
      </c>
      <c r="H1064" s="3" t="s">
        <v>3696</v>
      </c>
      <c r="I1064" s="3" t="s">
        <v>3697</v>
      </c>
      <c r="J1064" s="3" t="s">
        <v>69</v>
      </c>
      <c r="K1064" s="3" t="s">
        <v>2755</v>
      </c>
      <c r="L1064" s="3" t="s">
        <v>59</v>
      </c>
      <c r="M1064" s="3" t="s">
        <v>38</v>
      </c>
      <c r="N1064" s="3" t="s">
        <v>2737</v>
      </c>
      <c r="O1064" t="s">
        <v>2738</v>
      </c>
      <c r="P1064" s="3" t="s">
        <v>15171</v>
      </c>
      <c r="Q1064" s="3" t="s">
        <v>199</v>
      </c>
      <c r="R1064">
        <v>682.92</v>
      </c>
      <c r="S1064">
        <v>5</v>
      </c>
      <c r="T1064">
        <v>0.4</v>
      </c>
      <c r="U1064">
        <v>-37.51</v>
      </c>
      <c r="V1064" s="7">
        <f t="shared" si="33"/>
        <v>-5.492590640192116E-2</v>
      </c>
      <c r="W1064">
        <v>0</v>
      </c>
      <c r="X1064">
        <v>0</v>
      </c>
      <c r="Y1064">
        <v>2022</v>
      </c>
    </row>
    <row r="1065" spans="1:25">
      <c r="A1065" s="3" t="s">
        <v>9561</v>
      </c>
      <c r="B1065" s="1">
        <v>44843</v>
      </c>
      <c r="C1065" s="3" t="s">
        <v>29</v>
      </c>
      <c r="D1065" s="3" t="s">
        <v>52</v>
      </c>
      <c r="E1065" s="2">
        <v>44848</v>
      </c>
      <c r="F1065" s="4">
        <f t="shared" si="32"/>
        <v>5</v>
      </c>
      <c r="G1065">
        <v>5</v>
      </c>
      <c r="H1065" s="3" t="s">
        <v>2027</v>
      </c>
      <c r="I1065" s="3" t="s">
        <v>2028</v>
      </c>
      <c r="J1065" s="3" t="s">
        <v>24</v>
      </c>
      <c r="K1065" s="3" t="s">
        <v>1005</v>
      </c>
      <c r="L1065" s="3" t="s">
        <v>342</v>
      </c>
      <c r="M1065" s="3" t="s">
        <v>48</v>
      </c>
      <c r="N1065" s="3" t="s">
        <v>2215</v>
      </c>
      <c r="O1065" t="s">
        <v>4404</v>
      </c>
      <c r="P1065" s="3" t="s">
        <v>15172</v>
      </c>
      <c r="Q1065" s="3" t="s">
        <v>89</v>
      </c>
      <c r="R1065">
        <v>2393.58</v>
      </c>
      <c r="S1065">
        <v>3</v>
      </c>
      <c r="T1065">
        <v>0</v>
      </c>
      <c r="U1065">
        <v>136.57</v>
      </c>
      <c r="V1065" s="7">
        <f t="shared" si="33"/>
        <v>5.705679358951863E-2</v>
      </c>
      <c r="W1065">
        <v>0</v>
      </c>
      <c r="X1065">
        <v>0</v>
      </c>
      <c r="Y1065">
        <v>2022</v>
      </c>
    </row>
    <row r="1066" spans="1:25">
      <c r="A1066" s="3" t="s">
        <v>9555</v>
      </c>
      <c r="B1066" s="1">
        <v>44843</v>
      </c>
      <c r="C1066" s="3" t="s">
        <v>7011</v>
      </c>
      <c r="D1066" s="3" t="s">
        <v>21</v>
      </c>
      <c r="E1066" s="2">
        <v>44847</v>
      </c>
      <c r="F1066" s="4">
        <f t="shared" si="32"/>
        <v>4</v>
      </c>
      <c r="G1066">
        <v>4</v>
      </c>
      <c r="H1066" s="3" t="s">
        <v>4398</v>
      </c>
      <c r="I1066" s="3" t="s">
        <v>4399</v>
      </c>
      <c r="J1066" s="3" t="s">
        <v>24</v>
      </c>
      <c r="K1066" s="3" t="s">
        <v>1512</v>
      </c>
      <c r="L1066" s="3" t="s">
        <v>131</v>
      </c>
      <c r="M1066" s="3" t="s">
        <v>38</v>
      </c>
      <c r="N1066" s="3" t="s">
        <v>5034</v>
      </c>
      <c r="O1066" t="s">
        <v>5035</v>
      </c>
      <c r="P1066" s="3" t="s">
        <v>15170</v>
      </c>
      <c r="Q1066" s="3" t="s">
        <v>115</v>
      </c>
      <c r="R1066">
        <v>333.2</v>
      </c>
      <c r="S1066">
        <v>4</v>
      </c>
      <c r="T1066">
        <v>0</v>
      </c>
      <c r="U1066">
        <v>16.63</v>
      </c>
      <c r="V1066" s="7">
        <f t="shared" si="33"/>
        <v>4.990996398559424E-2</v>
      </c>
      <c r="W1066">
        <v>0</v>
      </c>
      <c r="X1066">
        <v>0</v>
      </c>
      <c r="Y1066">
        <v>2022</v>
      </c>
    </row>
    <row r="1067" spans="1:25">
      <c r="A1067" s="3" t="s">
        <v>9558</v>
      </c>
      <c r="B1067" s="1">
        <v>44843</v>
      </c>
      <c r="C1067" s="3" t="s">
        <v>84</v>
      </c>
      <c r="D1067" s="3" t="s">
        <v>1</v>
      </c>
      <c r="E1067" s="2">
        <v>44847</v>
      </c>
      <c r="F1067" s="4">
        <f t="shared" si="32"/>
        <v>4</v>
      </c>
      <c r="G1067">
        <v>4</v>
      </c>
      <c r="H1067" s="3" t="s">
        <v>1241</v>
      </c>
      <c r="I1067" s="3" t="s">
        <v>1242</v>
      </c>
      <c r="J1067" s="3" t="s">
        <v>69</v>
      </c>
      <c r="K1067" s="3" t="s">
        <v>2413</v>
      </c>
      <c r="L1067" s="3" t="s">
        <v>71</v>
      </c>
      <c r="M1067" s="3" t="s">
        <v>16</v>
      </c>
      <c r="N1067" s="3" t="s">
        <v>4291</v>
      </c>
      <c r="O1067" t="s">
        <v>4292</v>
      </c>
      <c r="P1067" s="3" t="s">
        <v>15171</v>
      </c>
      <c r="Q1067" s="3" t="s">
        <v>32</v>
      </c>
      <c r="R1067">
        <v>2806.5239999999999</v>
      </c>
      <c r="S1067">
        <v>7</v>
      </c>
      <c r="T1067">
        <v>0.1</v>
      </c>
      <c r="U1067">
        <v>136.31</v>
      </c>
      <c r="V1067" s="7">
        <f t="shared" si="33"/>
        <v>4.8568977140405714E-2</v>
      </c>
      <c r="W1067">
        <v>0</v>
      </c>
      <c r="X1067">
        <v>0</v>
      </c>
      <c r="Y1067">
        <v>2022</v>
      </c>
    </row>
    <row r="1068" spans="1:25">
      <c r="A1068" s="3" t="s">
        <v>9557</v>
      </c>
      <c r="B1068" s="1">
        <v>44843</v>
      </c>
      <c r="C1068" s="3" t="s">
        <v>7011</v>
      </c>
      <c r="D1068" s="3" t="s">
        <v>52</v>
      </c>
      <c r="E1068" s="2">
        <v>44847</v>
      </c>
      <c r="F1068" s="4">
        <f t="shared" si="32"/>
        <v>4</v>
      </c>
      <c r="G1068">
        <v>4</v>
      </c>
      <c r="H1068" s="3" t="s">
        <v>1241</v>
      </c>
      <c r="I1068" s="3" t="s">
        <v>1242</v>
      </c>
      <c r="J1068" s="3" t="s">
        <v>69</v>
      </c>
      <c r="K1068" s="3" t="s">
        <v>2413</v>
      </c>
      <c r="L1068" s="3" t="s">
        <v>71</v>
      </c>
      <c r="M1068" s="3" t="s">
        <v>16</v>
      </c>
      <c r="N1068" s="3" t="s">
        <v>707</v>
      </c>
      <c r="O1068" t="s">
        <v>708</v>
      </c>
      <c r="P1068" s="3" t="s">
        <v>15171</v>
      </c>
      <c r="Q1068" s="3" t="s">
        <v>83</v>
      </c>
      <c r="R1068">
        <v>7323.12</v>
      </c>
      <c r="S1068">
        <v>4</v>
      </c>
      <c r="T1068">
        <v>0</v>
      </c>
      <c r="U1068">
        <v>352.24</v>
      </c>
      <c r="V1068" s="7">
        <f t="shared" si="33"/>
        <v>4.8099717060487879E-2</v>
      </c>
      <c r="W1068">
        <v>0</v>
      </c>
      <c r="X1068">
        <v>0</v>
      </c>
      <c r="Y1068">
        <v>2022</v>
      </c>
    </row>
    <row r="1069" spans="1:25">
      <c r="A1069" s="3" t="s">
        <v>9553</v>
      </c>
      <c r="B1069" s="1">
        <v>44843</v>
      </c>
      <c r="C1069" s="3" t="s">
        <v>29</v>
      </c>
      <c r="D1069" s="3" t="s">
        <v>21</v>
      </c>
      <c r="E1069" s="2">
        <v>44848</v>
      </c>
      <c r="F1069" s="4">
        <f t="shared" si="32"/>
        <v>5</v>
      </c>
      <c r="G1069">
        <v>5</v>
      </c>
      <c r="H1069" s="3" t="s">
        <v>4817</v>
      </c>
      <c r="I1069" s="3" t="s">
        <v>4818</v>
      </c>
      <c r="J1069" s="3" t="s">
        <v>24</v>
      </c>
      <c r="K1069" s="3" t="s">
        <v>2062</v>
      </c>
      <c r="L1069" s="3" t="s">
        <v>47</v>
      </c>
      <c r="M1069" s="3" t="s">
        <v>48</v>
      </c>
      <c r="N1069" s="3" t="s">
        <v>27</v>
      </c>
      <c r="O1069" t="s">
        <v>3186</v>
      </c>
      <c r="P1069" s="3" t="s">
        <v>15170</v>
      </c>
      <c r="Q1069" s="3" t="s">
        <v>41</v>
      </c>
      <c r="R1069">
        <v>722.96</v>
      </c>
      <c r="S1069">
        <v>2</v>
      </c>
      <c r="T1069">
        <v>0</v>
      </c>
      <c r="U1069">
        <v>33.19</v>
      </c>
      <c r="V1069" s="7">
        <f t="shared" si="33"/>
        <v>4.5908487329866098E-2</v>
      </c>
      <c r="W1069">
        <v>0</v>
      </c>
      <c r="X1069">
        <v>0</v>
      </c>
      <c r="Y1069">
        <v>2022</v>
      </c>
    </row>
    <row r="1070" spans="1:25">
      <c r="A1070" s="3" t="s">
        <v>9559</v>
      </c>
      <c r="B1070" s="1">
        <v>44843</v>
      </c>
      <c r="C1070" s="3" t="s">
        <v>84</v>
      </c>
      <c r="D1070" s="3" t="s">
        <v>1</v>
      </c>
      <c r="E1070" s="2">
        <v>44847</v>
      </c>
      <c r="F1070" s="4">
        <f t="shared" si="32"/>
        <v>4</v>
      </c>
      <c r="G1070">
        <v>4</v>
      </c>
      <c r="H1070" s="3" t="s">
        <v>1241</v>
      </c>
      <c r="I1070" s="3" t="s">
        <v>1242</v>
      </c>
      <c r="J1070" s="3" t="s">
        <v>69</v>
      </c>
      <c r="K1070" s="3" t="s">
        <v>2413</v>
      </c>
      <c r="L1070" s="3" t="s">
        <v>71</v>
      </c>
      <c r="M1070" s="3" t="s">
        <v>16</v>
      </c>
      <c r="N1070" s="3" t="s">
        <v>3559</v>
      </c>
      <c r="O1070" t="s">
        <v>3560</v>
      </c>
      <c r="P1070" s="3" t="s">
        <v>15172</v>
      </c>
      <c r="Q1070" s="3" t="s">
        <v>10</v>
      </c>
      <c r="R1070">
        <v>4281.62</v>
      </c>
      <c r="S1070">
        <v>7</v>
      </c>
      <c r="T1070">
        <v>0</v>
      </c>
      <c r="U1070">
        <v>191.81</v>
      </c>
      <c r="V1070" s="7">
        <f t="shared" si="33"/>
        <v>4.4798464132734805E-2</v>
      </c>
      <c r="W1070">
        <v>0</v>
      </c>
      <c r="X1070">
        <v>0</v>
      </c>
      <c r="Y1070">
        <v>2022</v>
      </c>
    </row>
    <row r="1071" spans="1:25">
      <c r="A1071" s="3" t="s">
        <v>9564</v>
      </c>
      <c r="B1071" s="1">
        <v>44843</v>
      </c>
      <c r="C1071" s="3" t="s">
        <v>7014</v>
      </c>
      <c r="D1071" s="3" t="s">
        <v>52</v>
      </c>
      <c r="E1071" s="2">
        <v>44847</v>
      </c>
      <c r="F1071" s="4">
        <f t="shared" si="32"/>
        <v>4</v>
      </c>
      <c r="G1071">
        <v>4</v>
      </c>
      <c r="H1071" s="3" t="s">
        <v>2</v>
      </c>
      <c r="I1071" s="3" t="s">
        <v>3</v>
      </c>
      <c r="J1071" s="3" t="s">
        <v>4</v>
      </c>
      <c r="K1071" s="3" t="s">
        <v>449</v>
      </c>
      <c r="L1071" s="3" t="s">
        <v>449</v>
      </c>
      <c r="M1071" s="3" t="s">
        <v>38</v>
      </c>
      <c r="N1071" s="3" t="s">
        <v>2296</v>
      </c>
      <c r="O1071" t="s">
        <v>2297</v>
      </c>
      <c r="P1071" s="3" t="s">
        <v>15170</v>
      </c>
      <c r="Q1071" s="3" t="s">
        <v>138</v>
      </c>
      <c r="R1071">
        <v>168</v>
      </c>
      <c r="S1071">
        <v>4</v>
      </c>
      <c r="T1071">
        <v>0</v>
      </c>
      <c r="U1071">
        <v>6.3119999999999994</v>
      </c>
      <c r="V1071" s="7">
        <f t="shared" si="33"/>
        <v>3.7571428571428568E-2</v>
      </c>
      <c r="W1071">
        <v>0</v>
      </c>
      <c r="X1071">
        <v>0</v>
      </c>
      <c r="Y1071">
        <v>2022</v>
      </c>
    </row>
    <row r="1072" spans="1:25">
      <c r="A1072" s="3" t="s">
        <v>9565</v>
      </c>
      <c r="B1072" s="1">
        <v>44843</v>
      </c>
      <c r="C1072" s="3" t="s">
        <v>33</v>
      </c>
      <c r="D1072" s="3" t="s">
        <v>52</v>
      </c>
      <c r="E1072" s="2">
        <v>44847</v>
      </c>
      <c r="F1072" s="4">
        <f t="shared" si="32"/>
        <v>4</v>
      </c>
      <c r="G1072">
        <v>4</v>
      </c>
      <c r="H1072" s="3" t="s">
        <v>2</v>
      </c>
      <c r="I1072" s="3" t="s">
        <v>3</v>
      </c>
      <c r="J1072" s="3" t="s">
        <v>4</v>
      </c>
      <c r="K1072" s="3" t="s">
        <v>449</v>
      </c>
      <c r="L1072" s="3" t="s">
        <v>449</v>
      </c>
      <c r="M1072" s="3" t="s">
        <v>38</v>
      </c>
      <c r="N1072" s="3" t="s">
        <v>1775</v>
      </c>
      <c r="O1072" t="s">
        <v>1776</v>
      </c>
      <c r="P1072" s="3" t="s">
        <v>15170</v>
      </c>
      <c r="Q1072" s="3" t="s">
        <v>138</v>
      </c>
      <c r="R1072">
        <v>175.56</v>
      </c>
      <c r="S1072">
        <v>2</v>
      </c>
      <c r="T1072">
        <v>0</v>
      </c>
      <c r="U1072">
        <v>5.9987500000000002</v>
      </c>
      <c r="V1072" s="7">
        <f t="shared" si="33"/>
        <v>3.4169229892914106E-2</v>
      </c>
      <c r="W1072">
        <v>0</v>
      </c>
      <c r="X1072">
        <v>0</v>
      </c>
      <c r="Y1072">
        <v>2022</v>
      </c>
    </row>
    <row r="1073" spans="1:25">
      <c r="A1073" s="3" t="s">
        <v>9566</v>
      </c>
      <c r="B1073" s="1">
        <v>44843</v>
      </c>
      <c r="C1073" s="3" t="s">
        <v>0</v>
      </c>
      <c r="D1073" s="3" t="s">
        <v>21</v>
      </c>
      <c r="E1073" s="2">
        <v>44843</v>
      </c>
      <c r="F1073" s="4">
        <f t="shared" si="32"/>
        <v>0</v>
      </c>
      <c r="G1073">
        <v>0</v>
      </c>
      <c r="H1073" s="3" t="s">
        <v>832</v>
      </c>
      <c r="I1073" s="3" t="s">
        <v>833</v>
      </c>
      <c r="J1073" s="3" t="s">
        <v>24</v>
      </c>
      <c r="K1073" s="3" t="s">
        <v>1824</v>
      </c>
      <c r="L1073" s="3" t="s">
        <v>224</v>
      </c>
      <c r="M1073" s="3" t="s">
        <v>193</v>
      </c>
      <c r="N1073" s="3" t="s">
        <v>2672</v>
      </c>
      <c r="O1073" t="s">
        <v>4214</v>
      </c>
      <c r="P1073" s="3" t="s">
        <v>15172</v>
      </c>
      <c r="Q1073" s="3" t="s">
        <v>55</v>
      </c>
      <c r="R1073">
        <v>10403.82</v>
      </c>
      <c r="S1073">
        <v>9</v>
      </c>
      <c r="T1073">
        <v>0</v>
      </c>
      <c r="U1073">
        <v>342.56</v>
      </c>
      <c r="V1073" s="7">
        <f t="shared" si="33"/>
        <v>3.2926367430424597E-2</v>
      </c>
      <c r="W1073">
        <v>0</v>
      </c>
      <c r="X1073">
        <v>0</v>
      </c>
      <c r="Y1073">
        <v>2022</v>
      </c>
    </row>
    <row r="1074" spans="1:25">
      <c r="A1074" s="3" t="s">
        <v>9556</v>
      </c>
      <c r="B1074" s="1">
        <v>44843</v>
      </c>
      <c r="C1074" s="3" t="s">
        <v>7012</v>
      </c>
      <c r="D1074" s="3" t="s">
        <v>52</v>
      </c>
      <c r="E1074" s="2">
        <v>44847</v>
      </c>
      <c r="F1074" s="4">
        <f t="shared" si="32"/>
        <v>4</v>
      </c>
      <c r="G1074">
        <v>4</v>
      </c>
      <c r="H1074" s="3" t="s">
        <v>1241</v>
      </c>
      <c r="I1074" s="3" t="s">
        <v>1242</v>
      </c>
      <c r="J1074" s="3" t="s">
        <v>69</v>
      </c>
      <c r="K1074" s="3" t="s">
        <v>2413</v>
      </c>
      <c r="L1074" s="3" t="s">
        <v>71</v>
      </c>
      <c r="M1074" s="3" t="s">
        <v>16</v>
      </c>
      <c r="N1074" s="3" t="s">
        <v>1336</v>
      </c>
      <c r="O1074" t="s">
        <v>1337</v>
      </c>
      <c r="P1074" s="3" t="s">
        <v>15171</v>
      </c>
      <c r="Q1074" s="3" t="s">
        <v>199</v>
      </c>
      <c r="R1074">
        <v>1867.04</v>
      </c>
      <c r="S1074">
        <v>8</v>
      </c>
      <c r="T1074">
        <v>0</v>
      </c>
      <c r="U1074">
        <v>55.628</v>
      </c>
      <c r="V1074" s="7">
        <f t="shared" si="33"/>
        <v>2.9794755334647358E-2</v>
      </c>
      <c r="W1074">
        <v>0</v>
      </c>
      <c r="X1074">
        <v>0</v>
      </c>
      <c r="Y1074">
        <v>2022</v>
      </c>
    </row>
    <row r="1075" spans="1:25">
      <c r="A1075" s="3" t="s">
        <v>9560</v>
      </c>
      <c r="B1075" s="1">
        <v>44843</v>
      </c>
      <c r="C1075" s="3" t="s">
        <v>84</v>
      </c>
      <c r="D1075" s="3" t="s">
        <v>52</v>
      </c>
      <c r="E1075" s="2">
        <v>44847</v>
      </c>
      <c r="F1075" s="4">
        <f t="shared" si="32"/>
        <v>4</v>
      </c>
      <c r="G1075">
        <v>4</v>
      </c>
      <c r="H1075" s="3" t="s">
        <v>1241</v>
      </c>
      <c r="I1075" s="3" t="s">
        <v>1242</v>
      </c>
      <c r="J1075" s="3" t="s">
        <v>69</v>
      </c>
      <c r="K1075" s="3" t="s">
        <v>2413</v>
      </c>
      <c r="L1075" s="3" t="s">
        <v>71</v>
      </c>
      <c r="M1075" s="3" t="s">
        <v>16</v>
      </c>
      <c r="N1075" s="3" t="s">
        <v>152</v>
      </c>
      <c r="O1075" t="s">
        <v>153</v>
      </c>
      <c r="P1075" s="3" t="s">
        <v>15172</v>
      </c>
      <c r="Q1075" s="3" t="s">
        <v>55</v>
      </c>
      <c r="R1075">
        <v>992.32</v>
      </c>
      <c r="S1075">
        <v>4</v>
      </c>
      <c r="T1075">
        <v>0</v>
      </c>
      <c r="U1075">
        <v>28.637999999999998</v>
      </c>
      <c r="V1075" s="7">
        <f t="shared" si="33"/>
        <v>2.8859642050951304E-2</v>
      </c>
      <c r="W1075">
        <v>0</v>
      </c>
      <c r="X1075">
        <v>0</v>
      </c>
      <c r="Y1075">
        <v>2022</v>
      </c>
    </row>
    <row r="1076" spans="1:25">
      <c r="A1076" s="3" t="s">
        <v>9554</v>
      </c>
      <c r="B1076" s="1">
        <v>44843</v>
      </c>
      <c r="C1076" s="3" t="s">
        <v>33</v>
      </c>
      <c r="D1076" s="3" t="s">
        <v>21</v>
      </c>
      <c r="E1076" s="2">
        <v>44848</v>
      </c>
      <c r="F1076" s="4">
        <f t="shared" si="32"/>
        <v>5</v>
      </c>
      <c r="G1076">
        <v>5</v>
      </c>
      <c r="H1076" s="3" t="s">
        <v>4817</v>
      </c>
      <c r="I1076" s="3" t="s">
        <v>4818</v>
      </c>
      <c r="J1076" s="3" t="s">
        <v>24</v>
      </c>
      <c r="K1076" s="3" t="s">
        <v>2062</v>
      </c>
      <c r="L1076" s="3" t="s">
        <v>47</v>
      </c>
      <c r="M1076" s="3" t="s">
        <v>48</v>
      </c>
      <c r="N1076" s="3" t="s">
        <v>4509</v>
      </c>
      <c r="O1076" t="s">
        <v>4510</v>
      </c>
      <c r="P1076" s="3" t="s">
        <v>15170</v>
      </c>
      <c r="Q1076" s="3" t="s">
        <v>62</v>
      </c>
      <c r="R1076">
        <v>130.62</v>
      </c>
      <c r="S1076">
        <v>3</v>
      </c>
      <c r="T1076">
        <v>0</v>
      </c>
      <c r="U1076">
        <v>3.3540000000000001</v>
      </c>
      <c r="V1076" s="7">
        <f t="shared" si="33"/>
        <v>2.5677537896187413E-2</v>
      </c>
      <c r="W1076">
        <v>0</v>
      </c>
      <c r="X1076">
        <v>0</v>
      </c>
      <c r="Y1076">
        <v>2022</v>
      </c>
    </row>
    <row r="1077" spans="1:25">
      <c r="A1077" s="3" t="s">
        <v>9563</v>
      </c>
      <c r="B1077" s="1">
        <v>44843</v>
      </c>
      <c r="C1077" s="3" t="s">
        <v>15173</v>
      </c>
      <c r="D1077" s="3" t="s">
        <v>1</v>
      </c>
      <c r="E1077" s="2">
        <v>44847</v>
      </c>
      <c r="F1077" s="4">
        <f t="shared" si="32"/>
        <v>4</v>
      </c>
      <c r="G1077">
        <v>4</v>
      </c>
      <c r="H1077" s="3" t="s">
        <v>2</v>
      </c>
      <c r="I1077" s="3" t="s">
        <v>3</v>
      </c>
      <c r="J1077" s="3" t="s">
        <v>4</v>
      </c>
      <c r="K1077" s="3" t="s">
        <v>449</v>
      </c>
      <c r="L1077" s="3" t="s">
        <v>449</v>
      </c>
      <c r="M1077" s="3" t="s">
        <v>38</v>
      </c>
      <c r="N1077" s="3" t="s">
        <v>2617</v>
      </c>
      <c r="O1077" t="s">
        <v>3881</v>
      </c>
      <c r="P1077" s="3" t="s">
        <v>15170</v>
      </c>
      <c r="Q1077" s="3" t="s">
        <v>41</v>
      </c>
      <c r="R1077">
        <v>5081.3280000000004</v>
      </c>
      <c r="S1077">
        <v>6</v>
      </c>
      <c r="T1077">
        <v>0.4</v>
      </c>
      <c r="U1077">
        <v>-62.49</v>
      </c>
      <c r="V1077" s="7">
        <f t="shared" si="33"/>
        <v>-1.2297966200961638E-2</v>
      </c>
      <c r="W1077">
        <v>0</v>
      </c>
      <c r="X1077">
        <v>0</v>
      </c>
      <c r="Y1077">
        <v>2022</v>
      </c>
    </row>
    <row r="1078" spans="1:25">
      <c r="A1078" s="3" t="s">
        <v>9562</v>
      </c>
      <c r="B1078" s="1">
        <v>44843</v>
      </c>
      <c r="C1078" s="3" t="s">
        <v>7012</v>
      </c>
      <c r="D1078" s="3" t="s">
        <v>1</v>
      </c>
      <c r="E1078" s="2">
        <v>44847</v>
      </c>
      <c r="F1078" s="4">
        <f t="shared" si="32"/>
        <v>4</v>
      </c>
      <c r="G1078">
        <v>4</v>
      </c>
      <c r="H1078" s="3" t="s">
        <v>2</v>
      </c>
      <c r="I1078" s="3" t="s">
        <v>3</v>
      </c>
      <c r="J1078" s="3" t="s">
        <v>4</v>
      </c>
      <c r="K1078" s="3" t="s">
        <v>449</v>
      </c>
      <c r="L1078" s="3" t="s">
        <v>449</v>
      </c>
      <c r="M1078" s="3" t="s">
        <v>38</v>
      </c>
      <c r="N1078" s="3" t="s">
        <v>2553</v>
      </c>
      <c r="O1078" t="s">
        <v>2554</v>
      </c>
      <c r="P1078" s="3" t="s">
        <v>15170</v>
      </c>
      <c r="Q1078" s="3" t="s">
        <v>97</v>
      </c>
      <c r="R1078">
        <v>1127.616</v>
      </c>
      <c r="S1078">
        <v>8</v>
      </c>
      <c r="T1078">
        <v>0.4</v>
      </c>
      <c r="U1078">
        <v>-56.94</v>
      </c>
      <c r="V1078" s="7">
        <f t="shared" si="33"/>
        <v>-5.0495913502468924E-2</v>
      </c>
      <c r="W1078">
        <v>0</v>
      </c>
      <c r="X1078">
        <v>0</v>
      </c>
      <c r="Y1078">
        <v>2022</v>
      </c>
    </row>
    <row r="1079" spans="1:25">
      <c r="A1079" s="3" t="s">
        <v>9551</v>
      </c>
      <c r="B1079" s="1">
        <v>44842</v>
      </c>
      <c r="C1079" s="3" t="s">
        <v>29</v>
      </c>
      <c r="D1079" s="3" t="s">
        <v>21</v>
      </c>
      <c r="E1079" s="2">
        <v>44843</v>
      </c>
      <c r="F1079" s="4">
        <f t="shared" si="32"/>
        <v>1</v>
      </c>
      <c r="G1079">
        <v>0</v>
      </c>
      <c r="H1079" s="3" t="s">
        <v>2973</v>
      </c>
      <c r="I1079" s="3" t="s">
        <v>2974</v>
      </c>
      <c r="J1079" s="3" t="s">
        <v>69</v>
      </c>
      <c r="K1079" s="3" t="s">
        <v>2860</v>
      </c>
      <c r="L1079" s="3" t="s">
        <v>779</v>
      </c>
      <c r="M1079" s="3" t="s">
        <v>38</v>
      </c>
      <c r="N1079" s="3" t="s">
        <v>2912</v>
      </c>
      <c r="O1079" t="s">
        <v>2913</v>
      </c>
      <c r="P1079" s="3" t="s">
        <v>15170</v>
      </c>
      <c r="Q1079" s="3" t="s">
        <v>62</v>
      </c>
      <c r="R1079">
        <v>2563.6799999999998</v>
      </c>
      <c r="S1079">
        <v>4</v>
      </c>
      <c r="T1079">
        <v>0</v>
      </c>
      <c r="U1079">
        <v>146.26</v>
      </c>
      <c r="V1079" s="7">
        <f t="shared" si="33"/>
        <v>5.7050801972165013E-2</v>
      </c>
      <c r="W1079">
        <v>0</v>
      </c>
      <c r="X1079">
        <v>0</v>
      </c>
      <c r="Y1079">
        <v>2022</v>
      </c>
    </row>
    <row r="1080" spans="1:25">
      <c r="A1080" s="3" t="s">
        <v>9550</v>
      </c>
      <c r="B1080" s="1">
        <v>44842</v>
      </c>
      <c r="C1080" s="3" t="s">
        <v>29</v>
      </c>
      <c r="D1080" s="3" t="s">
        <v>52</v>
      </c>
      <c r="E1080" s="2">
        <v>44843</v>
      </c>
      <c r="F1080" s="4">
        <f t="shared" si="32"/>
        <v>1</v>
      </c>
      <c r="G1080">
        <v>0</v>
      </c>
      <c r="H1080" s="3" t="s">
        <v>2973</v>
      </c>
      <c r="I1080" s="3" t="s">
        <v>2974</v>
      </c>
      <c r="J1080" s="3" t="s">
        <v>69</v>
      </c>
      <c r="K1080" s="3" t="s">
        <v>2860</v>
      </c>
      <c r="L1080" s="3" t="s">
        <v>779</v>
      </c>
      <c r="M1080" s="3" t="s">
        <v>38</v>
      </c>
      <c r="N1080" s="3" t="s">
        <v>4344</v>
      </c>
      <c r="O1080" t="s">
        <v>4750</v>
      </c>
      <c r="P1080" s="3" t="s">
        <v>15171</v>
      </c>
      <c r="Q1080" s="3" t="s">
        <v>83</v>
      </c>
      <c r="R1080">
        <v>2895.9</v>
      </c>
      <c r="S1080">
        <v>5</v>
      </c>
      <c r="T1080">
        <v>0</v>
      </c>
      <c r="U1080">
        <v>154.53</v>
      </c>
      <c r="V1080" s="7">
        <f t="shared" si="33"/>
        <v>5.3361649228219205E-2</v>
      </c>
      <c r="W1080">
        <v>0</v>
      </c>
      <c r="X1080">
        <v>0</v>
      </c>
      <c r="Y1080">
        <v>2022</v>
      </c>
    </row>
    <row r="1081" spans="1:25">
      <c r="A1081" s="3" t="s">
        <v>9543</v>
      </c>
      <c r="B1081" s="1">
        <v>44842</v>
      </c>
      <c r="C1081" s="3" t="s">
        <v>15173</v>
      </c>
      <c r="D1081" s="3" t="s">
        <v>52</v>
      </c>
      <c r="E1081" s="2">
        <v>44844</v>
      </c>
      <c r="F1081" s="4">
        <f t="shared" si="32"/>
        <v>2</v>
      </c>
      <c r="G1081">
        <v>3</v>
      </c>
      <c r="H1081" s="3" t="s">
        <v>1379</v>
      </c>
      <c r="I1081" s="3" t="s">
        <v>1380</v>
      </c>
      <c r="J1081" s="3" t="s">
        <v>4</v>
      </c>
      <c r="K1081" s="3" t="s">
        <v>634</v>
      </c>
      <c r="L1081" s="3" t="s">
        <v>620</v>
      </c>
      <c r="M1081" s="3" t="s">
        <v>48</v>
      </c>
      <c r="N1081" s="3" t="s">
        <v>2851</v>
      </c>
      <c r="O1081" t="s">
        <v>2852</v>
      </c>
      <c r="P1081" s="3" t="s">
        <v>15171</v>
      </c>
      <c r="Q1081" s="3" t="s">
        <v>83</v>
      </c>
      <c r="R1081">
        <v>1728.3</v>
      </c>
      <c r="S1081">
        <v>3</v>
      </c>
      <c r="T1081">
        <v>0</v>
      </c>
      <c r="U1081">
        <v>79.87</v>
      </c>
      <c r="V1081" s="7">
        <f t="shared" si="33"/>
        <v>4.6213041717294456E-2</v>
      </c>
      <c r="W1081">
        <v>0</v>
      </c>
      <c r="X1081">
        <v>0</v>
      </c>
      <c r="Y1081">
        <v>2022</v>
      </c>
    </row>
    <row r="1082" spans="1:25">
      <c r="A1082" s="3" t="s">
        <v>9545</v>
      </c>
      <c r="B1082" s="1">
        <v>44842</v>
      </c>
      <c r="C1082" s="3" t="s">
        <v>29</v>
      </c>
      <c r="D1082" s="3" t="s">
        <v>21</v>
      </c>
      <c r="E1082" s="2">
        <v>44844</v>
      </c>
      <c r="F1082" s="4">
        <f t="shared" si="32"/>
        <v>2</v>
      </c>
      <c r="G1082">
        <v>3</v>
      </c>
      <c r="H1082" s="3" t="s">
        <v>1379</v>
      </c>
      <c r="I1082" s="3" t="s">
        <v>1380</v>
      </c>
      <c r="J1082" s="3" t="s">
        <v>4</v>
      </c>
      <c r="K1082" s="3" t="s">
        <v>634</v>
      </c>
      <c r="L1082" s="3" t="s">
        <v>620</v>
      </c>
      <c r="M1082" s="3" t="s">
        <v>48</v>
      </c>
      <c r="N1082" s="3" t="s">
        <v>2845</v>
      </c>
      <c r="O1082" t="s">
        <v>3219</v>
      </c>
      <c r="P1082" s="3" t="s">
        <v>15170</v>
      </c>
      <c r="Q1082" s="3" t="s">
        <v>175</v>
      </c>
      <c r="R1082">
        <v>374.36</v>
      </c>
      <c r="S1082">
        <v>7</v>
      </c>
      <c r="T1082">
        <v>0</v>
      </c>
      <c r="U1082">
        <v>13.605</v>
      </c>
      <c r="V1082" s="7">
        <f t="shared" si="33"/>
        <v>3.6342023720482959E-2</v>
      </c>
      <c r="W1082">
        <v>0</v>
      </c>
      <c r="X1082">
        <v>0</v>
      </c>
      <c r="Y1082">
        <v>2022</v>
      </c>
    </row>
    <row r="1083" spans="1:25">
      <c r="A1083" s="3" t="s">
        <v>9546</v>
      </c>
      <c r="B1083" s="1">
        <v>44842</v>
      </c>
      <c r="C1083" s="3" t="s">
        <v>15173</v>
      </c>
      <c r="D1083" s="3" t="s">
        <v>21</v>
      </c>
      <c r="E1083" s="2">
        <v>44844</v>
      </c>
      <c r="F1083" s="4">
        <f t="shared" si="32"/>
        <v>2</v>
      </c>
      <c r="G1083">
        <v>3</v>
      </c>
      <c r="H1083" s="3" t="s">
        <v>1379</v>
      </c>
      <c r="I1083" s="3" t="s">
        <v>1380</v>
      </c>
      <c r="J1083" s="3" t="s">
        <v>4</v>
      </c>
      <c r="K1083" s="3" t="s">
        <v>634</v>
      </c>
      <c r="L1083" s="3" t="s">
        <v>620</v>
      </c>
      <c r="M1083" s="3" t="s">
        <v>48</v>
      </c>
      <c r="N1083" s="3" t="s">
        <v>1635</v>
      </c>
      <c r="O1083" t="s">
        <v>1636</v>
      </c>
      <c r="P1083" s="3" t="s">
        <v>15172</v>
      </c>
      <c r="Q1083" s="3" t="s">
        <v>55</v>
      </c>
      <c r="R1083">
        <v>1196.3</v>
      </c>
      <c r="S1083">
        <v>1</v>
      </c>
      <c r="T1083">
        <v>0</v>
      </c>
      <c r="U1083">
        <v>43.47</v>
      </c>
      <c r="V1083" s="7">
        <f t="shared" si="33"/>
        <v>3.6337039204212988E-2</v>
      </c>
      <c r="W1083">
        <v>0</v>
      </c>
      <c r="X1083">
        <v>0</v>
      </c>
      <c r="Y1083">
        <v>2022</v>
      </c>
    </row>
    <row r="1084" spans="1:25">
      <c r="A1084" s="3" t="s">
        <v>9544</v>
      </c>
      <c r="B1084" s="1">
        <v>44842</v>
      </c>
      <c r="C1084" s="3" t="s">
        <v>7014</v>
      </c>
      <c r="D1084" s="3" t="s">
        <v>21</v>
      </c>
      <c r="E1084" s="2">
        <v>44844</v>
      </c>
      <c r="F1084" s="4">
        <f t="shared" si="32"/>
        <v>2</v>
      </c>
      <c r="G1084">
        <v>3</v>
      </c>
      <c r="H1084" s="3" t="s">
        <v>1379</v>
      </c>
      <c r="I1084" s="3" t="s">
        <v>1380</v>
      </c>
      <c r="J1084" s="3" t="s">
        <v>4</v>
      </c>
      <c r="K1084" s="3" t="s">
        <v>634</v>
      </c>
      <c r="L1084" s="3" t="s">
        <v>620</v>
      </c>
      <c r="M1084" s="3" t="s">
        <v>48</v>
      </c>
      <c r="N1084" s="3" t="s">
        <v>553</v>
      </c>
      <c r="O1084" t="s">
        <v>554</v>
      </c>
      <c r="P1084" s="3" t="s">
        <v>15170</v>
      </c>
      <c r="Q1084" s="3" t="s">
        <v>51</v>
      </c>
      <c r="R1084">
        <v>101.64</v>
      </c>
      <c r="S1084">
        <v>2</v>
      </c>
      <c r="T1084">
        <v>0</v>
      </c>
      <c r="U1084">
        <v>3.3420000000000001</v>
      </c>
      <c r="V1084" s="7">
        <f t="shared" si="33"/>
        <v>3.2880755608028334E-2</v>
      </c>
      <c r="W1084">
        <v>0</v>
      </c>
      <c r="X1084">
        <v>0</v>
      </c>
      <c r="Y1084">
        <v>2022</v>
      </c>
    </row>
    <row r="1085" spans="1:25">
      <c r="A1085" s="3" t="s">
        <v>9549</v>
      </c>
      <c r="B1085" s="1">
        <v>44842</v>
      </c>
      <c r="C1085" s="3" t="s">
        <v>0</v>
      </c>
      <c r="D1085" s="3" t="s">
        <v>66</v>
      </c>
      <c r="E1085" s="2">
        <v>44849</v>
      </c>
      <c r="F1085" s="4">
        <f t="shared" si="32"/>
        <v>7</v>
      </c>
      <c r="G1085">
        <v>6</v>
      </c>
      <c r="H1085" s="3" t="s">
        <v>4741</v>
      </c>
      <c r="I1085" s="3" t="s">
        <v>4742</v>
      </c>
      <c r="J1085" s="3" t="s">
        <v>4</v>
      </c>
      <c r="K1085" s="3" t="s">
        <v>5405</v>
      </c>
      <c r="L1085" s="3" t="s">
        <v>71</v>
      </c>
      <c r="M1085" s="3" t="s">
        <v>16</v>
      </c>
      <c r="N1085" s="3" t="s">
        <v>4344</v>
      </c>
      <c r="O1085" t="s">
        <v>4345</v>
      </c>
      <c r="P1085" s="3" t="s">
        <v>15170</v>
      </c>
      <c r="Q1085" s="3" t="s">
        <v>175</v>
      </c>
      <c r="R1085">
        <v>127.96</v>
      </c>
      <c r="S1085">
        <v>2</v>
      </c>
      <c r="T1085">
        <v>0</v>
      </c>
      <c r="U1085">
        <v>3.9619999999999997</v>
      </c>
      <c r="V1085" s="7">
        <f t="shared" si="33"/>
        <v>3.0962800875273522E-2</v>
      </c>
      <c r="W1085">
        <v>0</v>
      </c>
      <c r="X1085">
        <v>0</v>
      </c>
      <c r="Y1085">
        <v>2022</v>
      </c>
    </row>
    <row r="1086" spans="1:25">
      <c r="A1086" s="3" t="s">
        <v>9548</v>
      </c>
      <c r="B1086" s="1">
        <v>44842</v>
      </c>
      <c r="C1086" s="3" t="s">
        <v>33</v>
      </c>
      <c r="D1086" s="3" t="s">
        <v>66</v>
      </c>
      <c r="E1086" s="2">
        <v>44845</v>
      </c>
      <c r="F1086" s="4">
        <f t="shared" si="32"/>
        <v>3</v>
      </c>
      <c r="G1086">
        <v>3</v>
      </c>
      <c r="H1086" s="3" t="s">
        <v>354</v>
      </c>
      <c r="I1086" s="3" t="s">
        <v>355</v>
      </c>
      <c r="J1086" s="3" t="s">
        <v>69</v>
      </c>
      <c r="K1086" s="3" t="s">
        <v>991</v>
      </c>
      <c r="L1086" s="3" t="s">
        <v>186</v>
      </c>
      <c r="M1086" s="3" t="s">
        <v>7</v>
      </c>
      <c r="N1086" s="3" t="s">
        <v>1039</v>
      </c>
      <c r="O1086" t="s">
        <v>1040</v>
      </c>
      <c r="P1086" s="3" t="s">
        <v>15170</v>
      </c>
      <c r="Q1086" s="3" t="s">
        <v>115</v>
      </c>
      <c r="R1086">
        <v>129.91999999999999</v>
      </c>
      <c r="S1086">
        <v>2</v>
      </c>
      <c r="T1086">
        <v>0.2</v>
      </c>
      <c r="U1086">
        <v>4.0190000000000001</v>
      </c>
      <c r="V1086" s="7">
        <f t="shared" si="33"/>
        <v>3.0934421182266015E-2</v>
      </c>
      <c r="W1086">
        <v>0</v>
      </c>
      <c r="X1086">
        <v>0</v>
      </c>
      <c r="Y1086">
        <v>2022</v>
      </c>
    </row>
    <row r="1087" spans="1:25">
      <c r="A1087" s="3" t="s">
        <v>9547</v>
      </c>
      <c r="B1087" s="1">
        <v>44842</v>
      </c>
      <c r="C1087" s="3" t="s">
        <v>0</v>
      </c>
      <c r="D1087" s="3" t="s">
        <v>66</v>
      </c>
      <c r="E1087" s="2">
        <v>44845</v>
      </c>
      <c r="F1087" s="4">
        <f t="shared" si="32"/>
        <v>3</v>
      </c>
      <c r="G1087">
        <v>3</v>
      </c>
      <c r="H1087" s="3" t="s">
        <v>4681</v>
      </c>
      <c r="I1087" s="3" t="s">
        <v>4682</v>
      </c>
      <c r="J1087" s="3" t="s">
        <v>24</v>
      </c>
      <c r="K1087" s="3" t="s">
        <v>1512</v>
      </c>
      <c r="L1087" s="3" t="s">
        <v>131</v>
      </c>
      <c r="M1087" s="3" t="s">
        <v>38</v>
      </c>
      <c r="N1087" s="3" t="s">
        <v>1927</v>
      </c>
      <c r="O1087" t="s">
        <v>1928</v>
      </c>
      <c r="P1087" s="3" t="s">
        <v>15172</v>
      </c>
      <c r="Q1087" s="3" t="s">
        <v>55</v>
      </c>
      <c r="R1087">
        <v>1174.32</v>
      </c>
      <c r="S1087">
        <v>6</v>
      </c>
      <c r="T1087">
        <v>0</v>
      </c>
      <c r="U1087">
        <v>34.155000000000001</v>
      </c>
      <c r="V1087" s="7">
        <f t="shared" si="33"/>
        <v>2.9084917228694055E-2</v>
      </c>
      <c r="W1087">
        <v>0</v>
      </c>
      <c r="X1087">
        <v>0</v>
      </c>
      <c r="Y1087">
        <v>2022</v>
      </c>
    </row>
    <row r="1088" spans="1:25">
      <c r="A1088" s="3" t="s">
        <v>9552</v>
      </c>
      <c r="B1088" s="1">
        <v>44842</v>
      </c>
      <c r="C1088" s="3" t="s">
        <v>7012</v>
      </c>
      <c r="D1088" s="3" t="s">
        <v>66</v>
      </c>
      <c r="E1088" s="2">
        <v>44847</v>
      </c>
      <c r="F1088" s="4">
        <f t="shared" si="32"/>
        <v>5</v>
      </c>
      <c r="G1088">
        <v>5</v>
      </c>
      <c r="H1088" s="3" t="s">
        <v>477</v>
      </c>
      <c r="I1088" s="3" t="s">
        <v>478</v>
      </c>
      <c r="J1088" s="3" t="s">
        <v>69</v>
      </c>
      <c r="K1088" s="3" t="s">
        <v>3553</v>
      </c>
      <c r="L1088" s="3" t="s">
        <v>131</v>
      </c>
      <c r="M1088" s="3" t="s">
        <v>38</v>
      </c>
      <c r="N1088" s="3" t="s">
        <v>5180</v>
      </c>
      <c r="O1088" t="s">
        <v>5181</v>
      </c>
      <c r="P1088" s="3" t="s">
        <v>15172</v>
      </c>
      <c r="Q1088" s="3" t="s">
        <v>10</v>
      </c>
      <c r="R1088">
        <v>1228.248</v>
      </c>
      <c r="S1088">
        <v>6</v>
      </c>
      <c r="T1088">
        <v>0.4</v>
      </c>
      <c r="U1088">
        <v>-38.645000000000003</v>
      </c>
      <c r="V1088" s="7">
        <f t="shared" si="33"/>
        <v>-3.1463515511525361E-2</v>
      </c>
      <c r="W1088">
        <v>0</v>
      </c>
      <c r="X1088">
        <v>0</v>
      </c>
      <c r="Y1088">
        <v>2022</v>
      </c>
    </row>
    <row r="1089" spans="1:25">
      <c r="A1089" s="3" t="s">
        <v>9542</v>
      </c>
      <c r="B1089" s="1">
        <v>44841</v>
      </c>
      <c r="C1089" s="3" t="s">
        <v>15173</v>
      </c>
      <c r="D1089" s="3" t="s">
        <v>66</v>
      </c>
      <c r="E1089" s="2">
        <v>44843</v>
      </c>
      <c r="F1089" s="4">
        <f t="shared" si="32"/>
        <v>2</v>
      </c>
      <c r="G1089">
        <v>1</v>
      </c>
      <c r="H1089" s="3" t="s">
        <v>3917</v>
      </c>
      <c r="I1089" s="3" t="s">
        <v>3918</v>
      </c>
      <c r="J1089" s="3" t="s">
        <v>24</v>
      </c>
      <c r="K1089" s="3" t="s">
        <v>1005</v>
      </c>
      <c r="L1089" s="3" t="s">
        <v>342</v>
      </c>
      <c r="M1089" s="3" t="s">
        <v>48</v>
      </c>
      <c r="N1089" s="3" t="s">
        <v>5229</v>
      </c>
      <c r="O1089" t="s">
        <v>5230</v>
      </c>
      <c r="P1089" s="3" t="s">
        <v>15170</v>
      </c>
      <c r="Q1089" s="3" t="s">
        <v>138</v>
      </c>
      <c r="R1089">
        <v>923.3</v>
      </c>
      <c r="S1089">
        <v>5</v>
      </c>
      <c r="T1089">
        <v>0</v>
      </c>
      <c r="U1089">
        <v>55.17</v>
      </c>
      <c r="V1089" s="7">
        <f t="shared" si="33"/>
        <v>5.9753059677244667E-2</v>
      </c>
      <c r="W1089">
        <v>0</v>
      </c>
      <c r="X1089">
        <v>0</v>
      </c>
      <c r="Y1089">
        <v>2022</v>
      </c>
    </row>
    <row r="1090" spans="1:25">
      <c r="A1090" s="3" t="s">
        <v>9534</v>
      </c>
      <c r="B1090" s="1">
        <v>44841</v>
      </c>
      <c r="C1090" s="3" t="s">
        <v>7014</v>
      </c>
      <c r="D1090" s="3" t="s">
        <v>21</v>
      </c>
      <c r="E1090" s="2">
        <v>44844</v>
      </c>
      <c r="F1090" s="4">
        <f t="shared" ref="F1090:F1153" si="34">E1090-B1090</f>
        <v>3</v>
      </c>
      <c r="G1090">
        <v>1</v>
      </c>
      <c r="H1090" s="3" t="s">
        <v>340</v>
      </c>
      <c r="I1090" s="3" t="s">
        <v>341</v>
      </c>
      <c r="J1090" s="3" t="s">
        <v>69</v>
      </c>
      <c r="K1090" s="3" t="s">
        <v>5340</v>
      </c>
      <c r="L1090" s="3" t="s">
        <v>157</v>
      </c>
      <c r="M1090" s="3" t="s">
        <v>80</v>
      </c>
      <c r="N1090" s="3" t="s">
        <v>4585</v>
      </c>
      <c r="O1090" t="s">
        <v>4586</v>
      </c>
      <c r="P1090" s="3" t="s">
        <v>15170</v>
      </c>
      <c r="Q1090" s="3" t="s">
        <v>19</v>
      </c>
      <c r="R1090">
        <v>316.95999999999998</v>
      </c>
      <c r="S1090">
        <v>2</v>
      </c>
      <c r="T1090">
        <v>0</v>
      </c>
      <c r="U1090">
        <v>14.72</v>
      </c>
      <c r="V1090" s="7">
        <f t="shared" ref="V1090:V1153" si="35">U1090/R1090</f>
        <v>4.6441191317516409E-2</v>
      </c>
      <c r="W1090">
        <v>0</v>
      </c>
      <c r="X1090">
        <v>0</v>
      </c>
      <c r="Y1090">
        <v>2022</v>
      </c>
    </row>
    <row r="1091" spans="1:25">
      <c r="A1091" s="3" t="s">
        <v>9539</v>
      </c>
      <c r="B1091" s="1">
        <v>44841</v>
      </c>
      <c r="C1091" s="3" t="s">
        <v>0</v>
      </c>
      <c r="D1091" s="3" t="s">
        <v>52</v>
      </c>
      <c r="E1091" s="2">
        <v>44844</v>
      </c>
      <c r="F1091" s="4">
        <f t="shared" si="34"/>
        <v>3</v>
      </c>
      <c r="G1091">
        <v>3</v>
      </c>
      <c r="H1091" s="3" t="s">
        <v>1781</v>
      </c>
      <c r="I1091" s="3" t="s">
        <v>1782</v>
      </c>
      <c r="J1091" s="3" t="s">
        <v>24</v>
      </c>
      <c r="K1091" s="3" t="s">
        <v>5365</v>
      </c>
      <c r="L1091" s="3" t="s">
        <v>680</v>
      </c>
      <c r="M1091" s="3" t="s">
        <v>80</v>
      </c>
      <c r="N1091" s="3" t="s">
        <v>4567</v>
      </c>
      <c r="O1091" t="s">
        <v>4568</v>
      </c>
      <c r="P1091" s="3" t="s">
        <v>15170</v>
      </c>
      <c r="Q1091" s="3" t="s">
        <v>62</v>
      </c>
      <c r="R1091">
        <v>1926.4</v>
      </c>
      <c r="S1091">
        <v>2</v>
      </c>
      <c r="T1091">
        <v>0</v>
      </c>
      <c r="U1091">
        <v>87.83</v>
      </c>
      <c r="V1091" s="7">
        <f t="shared" si="35"/>
        <v>4.5592815614617935E-2</v>
      </c>
      <c r="W1091">
        <v>0</v>
      </c>
      <c r="X1091">
        <v>0</v>
      </c>
      <c r="Y1091">
        <v>2022</v>
      </c>
    </row>
    <row r="1092" spans="1:25">
      <c r="A1092" s="3" t="s">
        <v>9538</v>
      </c>
      <c r="B1092" s="1">
        <v>44841</v>
      </c>
      <c r="C1092" s="3" t="s">
        <v>15173</v>
      </c>
      <c r="D1092" s="3" t="s">
        <v>52</v>
      </c>
      <c r="E1092" s="2">
        <v>44845</v>
      </c>
      <c r="F1092" s="4">
        <f t="shared" si="34"/>
        <v>4</v>
      </c>
      <c r="G1092">
        <v>4</v>
      </c>
      <c r="H1092" s="3" t="s">
        <v>4409</v>
      </c>
      <c r="I1092" s="3" t="s">
        <v>4410</v>
      </c>
      <c r="J1092" s="3" t="s">
        <v>69</v>
      </c>
      <c r="K1092" s="3" t="s">
        <v>264</v>
      </c>
      <c r="L1092" s="3" t="s">
        <v>264</v>
      </c>
      <c r="M1092" s="3" t="s">
        <v>48</v>
      </c>
      <c r="N1092" s="3" t="s">
        <v>1304</v>
      </c>
      <c r="O1092" t="s">
        <v>1305</v>
      </c>
      <c r="P1092" s="3" t="s">
        <v>15172</v>
      </c>
      <c r="Q1092" s="3" t="s">
        <v>89</v>
      </c>
      <c r="R1092">
        <v>11197.62</v>
      </c>
      <c r="S1092">
        <v>9</v>
      </c>
      <c r="T1092">
        <v>0</v>
      </c>
      <c r="U1092">
        <v>469.99</v>
      </c>
      <c r="V1092" s="7">
        <f t="shared" si="35"/>
        <v>4.1972311973437211E-2</v>
      </c>
      <c r="W1092">
        <v>0</v>
      </c>
      <c r="X1092">
        <v>0</v>
      </c>
      <c r="Y1092">
        <v>2022</v>
      </c>
    </row>
    <row r="1093" spans="1:25">
      <c r="A1093" s="3" t="s">
        <v>9535</v>
      </c>
      <c r="B1093" s="1">
        <v>44841</v>
      </c>
      <c r="C1093" s="3" t="s">
        <v>7012</v>
      </c>
      <c r="D1093" s="3" t="s">
        <v>21</v>
      </c>
      <c r="E1093" s="2">
        <v>44844</v>
      </c>
      <c r="F1093" s="4">
        <f t="shared" si="34"/>
        <v>3</v>
      </c>
      <c r="G1093">
        <v>1</v>
      </c>
      <c r="H1093" s="3" t="s">
        <v>340</v>
      </c>
      <c r="I1093" s="3" t="s">
        <v>341</v>
      </c>
      <c r="J1093" s="3" t="s">
        <v>69</v>
      </c>
      <c r="K1093" s="3" t="s">
        <v>5340</v>
      </c>
      <c r="L1093" s="3" t="s">
        <v>157</v>
      </c>
      <c r="M1093" s="3" t="s">
        <v>80</v>
      </c>
      <c r="N1093" s="3" t="s">
        <v>2034</v>
      </c>
      <c r="O1093" t="s">
        <v>2035</v>
      </c>
      <c r="P1093" s="3" t="s">
        <v>15170</v>
      </c>
      <c r="Q1093" s="3" t="s">
        <v>65</v>
      </c>
      <c r="R1093">
        <v>269.36</v>
      </c>
      <c r="S1093">
        <v>4</v>
      </c>
      <c r="T1093">
        <v>0</v>
      </c>
      <c r="U1093">
        <v>9.7360000000000007</v>
      </c>
      <c r="V1093" s="7">
        <f t="shared" si="35"/>
        <v>3.6144936144936149E-2</v>
      </c>
      <c r="W1093">
        <v>0</v>
      </c>
      <c r="X1093">
        <v>0</v>
      </c>
      <c r="Y1093">
        <v>2022</v>
      </c>
    </row>
    <row r="1094" spans="1:25">
      <c r="A1094" s="3" t="s">
        <v>9540</v>
      </c>
      <c r="B1094" s="1">
        <v>44841</v>
      </c>
      <c r="C1094" s="3" t="s">
        <v>7012</v>
      </c>
      <c r="D1094" s="3" t="s">
        <v>1</v>
      </c>
      <c r="E1094" s="2">
        <v>44844</v>
      </c>
      <c r="F1094" s="4">
        <f t="shared" si="34"/>
        <v>3</v>
      </c>
      <c r="G1094">
        <v>3</v>
      </c>
      <c r="H1094" s="3" t="s">
        <v>1781</v>
      </c>
      <c r="I1094" s="3" t="s">
        <v>1782</v>
      </c>
      <c r="J1094" s="3" t="s">
        <v>24</v>
      </c>
      <c r="K1094" s="3" t="s">
        <v>5365</v>
      </c>
      <c r="L1094" s="3" t="s">
        <v>680</v>
      </c>
      <c r="M1094" s="3" t="s">
        <v>80</v>
      </c>
      <c r="N1094" s="3" t="s">
        <v>3058</v>
      </c>
      <c r="O1094" t="s">
        <v>3059</v>
      </c>
      <c r="P1094" s="3" t="s">
        <v>15172</v>
      </c>
      <c r="Q1094" s="3" t="s">
        <v>55</v>
      </c>
      <c r="R1094">
        <v>185.5</v>
      </c>
      <c r="S1094">
        <v>1</v>
      </c>
      <c r="T1094">
        <v>0</v>
      </c>
      <c r="U1094">
        <v>5.7437500000000004</v>
      </c>
      <c r="V1094" s="7">
        <f t="shared" si="35"/>
        <v>3.0963611859838275E-2</v>
      </c>
      <c r="W1094">
        <v>0</v>
      </c>
      <c r="X1094">
        <v>0</v>
      </c>
      <c r="Y1094">
        <v>2022</v>
      </c>
    </row>
    <row r="1095" spans="1:25">
      <c r="A1095" s="3" t="s">
        <v>9533</v>
      </c>
      <c r="B1095" s="1">
        <v>44841</v>
      </c>
      <c r="C1095" s="3" t="s">
        <v>84</v>
      </c>
      <c r="D1095" s="3" t="s">
        <v>21</v>
      </c>
      <c r="E1095" s="2">
        <v>44844</v>
      </c>
      <c r="F1095" s="4">
        <f t="shared" si="34"/>
        <v>3</v>
      </c>
      <c r="G1095">
        <v>1</v>
      </c>
      <c r="H1095" s="3" t="s">
        <v>3708</v>
      </c>
      <c r="I1095" s="3" t="s">
        <v>3709</v>
      </c>
      <c r="J1095" s="3" t="s">
        <v>24</v>
      </c>
      <c r="K1095" s="3" t="s">
        <v>281</v>
      </c>
      <c r="L1095" s="3" t="s">
        <v>282</v>
      </c>
      <c r="M1095" s="3" t="s">
        <v>16</v>
      </c>
      <c r="N1095" s="3" t="s">
        <v>2461</v>
      </c>
      <c r="O1095" t="s">
        <v>2462</v>
      </c>
      <c r="P1095" s="3" t="s">
        <v>15170</v>
      </c>
      <c r="Q1095" s="3" t="s">
        <v>138</v>
      </c>
      <c r="R1095">
        <v>347.34</v>
      </c>
      <c r="S1095">
        <v>3</v>
      </c>
      <c r="T1095">
        <v>0</v>
      </c>
      <c r="U1095">
        <v>9.3360000000000003</v>
      </c>
      <c r="V1095" s="7">
        <f t="shared" si="35"/>
        <v>2.6878562791501127E-2</v>
      </c>
      <c r="W1095">
        <v>0</v>
      </c>
      <c r="X1095">
        <v>0</v>
      </c>
      <c r="Y1095">
        <v>2022</v>
      </c>
    </row>
    <row r="1096" spans="1:25">
      <c r="A1096" s="3" t="s">
        <v>9537</v>
      </c>
      <c r="B1096" s="1">
        <v>44841</v>
      </c>
      <c r="C1096" s="3" t="s">
        <v>7012</v>
      </c>
      <c r="D1096" s="3" t="s">
        <v>1</v>
      </c>
      <c r="E1096" s="2">
        <v>44847</v>
      </c>
      <c r="F1096" s="4">
        <f t="shared" si="34"/>
        <v>6</v>
      </c>
      <c r="G1096">
        <v>6</v>
      </c>
      <c r="H1096" s="3" t="s">
        <v>5032</v>
      </c>
      <c r="I1096" s="3" t="s">
        <v>5033</v>
      </c>
      <c r="J1096" s="3" t="s">
        <v>24</v>
      </c>
      <c r="K1096" s="3" t="s">
        <v>104</v>
      </c>
      <c r="L1096" s="3" t="s">
        <v>26</v>
      </c>
      <c r="M1096" s="3" t="s">
        <v>7</v>
      </c>
      <c r="N1096" s="3" t="s">
        <v>4074</v>
      </c>
      <c r="O1096" t="s">
        <v>4075</v>
      </c>
      <c r="P1096" s="3" t="s">
        <v>15171</v>
      </c>
      <c r="Q1096" s="3" t="s">
        <v>199</v>
      </c>
      <c r="R1096">
        <v>93.66</v>
      </c>
      <c r="S1096">
        <v>1</v>
      </c>
      <c r="T1096">
        <v>0</v>
      </c>
      <c r="U1096">
        <v>2.5100000000000002</v>
      </c>
      <c r="V1096" s="7">
        <f t="shared" si="35"/>
        <v>2.679906043134743E-2</v>
      </c>
      <c r="W1096">
        <v>0</v>
      </c>
      <c r="X1096">
        <v>0</v>
      </c>
      <c r="Y1096">
        <v>2022</v>
      </c>
    </row>
    <row r="1097" spans="1:25">
      <c r="A1097" s="3" t="s">
        <v>9536</v>
      </c>
      <c r="B1097" s="1">
        <v>44841</v>
      </c>
      <c r="C1097" s="3" t="s">
        <v>33</v>
      </c>
      <c r="D1097" s="3" t="s">
        <v>66</v>
      </c>
      <c r="E1097" s="2">
        <v>44847</v>
      </c>
      <c r="F1097" s="4">
        <f t="shared" si="34"/>
        <v>6</v>
      </c>
      <c r="G1097">
        <v>6</v>
      </c>
      <c r="H1097" s="3" t="s">
        <v>5032</v>
      </c>
      <c r="I1097" s="3" t="s">
        <v>5033</v>
      </c>
      <c r="J1097" s="3" t="s">
        <v>24</v>
      </c>
      <c r="K1097" s="3" t="s">
        <v>104</v>
      </c>
      <c r="L1097" s="3" t="s">
        <v>26</v>
      </c>
      <c r="M1097" s="3" t="s">
        <v>7</v>
      </c>
      <c r="N1097" s="3" t="s">
        <v>1414</v>
      </c>
      <c r="O1097" t="s">
        <v>1415</v>
      </c>
      <c r="P1097" s="3" t="s">
        <v>15172</v>
      </c>
      <c r="Q1097" s="3" t="s">
        <v>89</v>
      </c>
      <c r="R1097">
        <v>765.24</v>
      </c>
      <c r="S1097">
        <v>2</v>
      </c>
      <c r="T1097">
        <v>0</v>
      </c>
      <c r="U1097">
        <v>20.186</v>
      </c>
      <c r="V1097" s="7">
        <f t="shared" si="35"/>
        <v>2.6378652448904919E-2</v>
      </c>
      <c r="W1097">
        <v>0</v>
      </c>
      <c r="X1097">
        <v>0</v>
      </c>
      <c r="Y1097">
        <v>2022</v>
      </c>
    </row>
    <row r="1098" spans="1:25">
      <c r="A1098" s="3" t="s">
        <v>9541</v>
      </c>
      <c r="B1098" s="1">
        <v>44841</v>
      </c>
      <c r="C1098" s="3" t="s">
        <v>15173</v>
      </c>
      <c r="D1098" s="3" t="s">
        <v>66</v>
      </c>
      <c r="E1098" s="2">
        <v>44843</v>
      </c>
      <c r="F1098" s="4">
        <f t="shared" si="34"/>
        <v>2</v>
      </c>
      <c r="G1098">
        <v>1</v>
      </c>
      <c r="H1098" s="3" t="s">
        <v>3917</v>
      </c>
      <c r="I1098" s="3" t="s">
        <v>3918</v>
      </c>
      <c r="J1098" s="3" t="s">
        <v>24</v>
      </c>
      <c r="K1098" s="3" t="s">
        <v>1005</v>
      </c>
      <c r="L1098" s="3" t="s">
        <v>342</v>
      </c>
      <c r="M1098" s="3" t="s">
        <v>48</v>
      </c>
      <c r="N1098" s="3" t="s">
        <v>1403</v>
      </c>
      <c r="O1098" t="s">
        <v>3141</v>
      </c>
      <c r="P1098" s="3" t="s">
        <v>15170</v>
      </c>
      <c r="Q1098" s="3" t="s">
        <v>51</v>
      </c>
      <c r="R1098">
        <v>183.54</v>
      </c>
      <c r="S1098">
        <v>3</v>
      </c>
      <c r="T1098">
        <v>0</v>
      </c>
      <c r="U1098">
        <v>4.7359999999999998</v>
      </c>
      <c r="V1098" s="7">
        <f t="shared" si="35"/>
        <v>2.5803639533616651E-2</v>
      </c>
      <c r="W1098">
        <v>0</v>
      </c>
      <c r="X1098">
        <v>0</v>
      </c>
      <c r="Y1098">
        <v>2022</v>
      </c>
    </row>
    <row r="1099" spans="1:25">
      <c r="A1099" s="3" t="s">
        <v>9532</v>
      </c>
      <c r="B1099" s="1">
        <v>44841</v>
      </c>
      <c r="C1099" s="3" t="s">
        <v>7013</v>
      </c>
      <c r="D1099" s="3" t="s">
        <v>52</v>
      </c>
      <c r="E1099" s="2">
        <v>44843</v>
      </c>
      <c r="F1099" s="4">
        <f t="shared" si="34"/>
        <v>2</v>
      </c>
      <c r="G1099">
        <v>3</v>
      </c>
      <c r="H1099" s="3" t="s">
        <v>2784</v>
      </c>
      <c r="I1099" s="3" t="s">
        <v>2785</v>
      </c>
      <c r="J1099" s="3" t="s">
        <v>24</v>
      </c>
      <c r="K1099" s="3" t="s">
        <v>1450</v>
      </c>
      <c r="L1099" s="3" t="s">
        <v>282</v>
      </c>
      <c r="M1099" s="3" t="s">
        <v>16</v>
      </c>
      <c r="N1099" s="3" t="s">
        <v>516</v>
      </c>
      <c r="O1099" t="s">
        <v>517</v>
      </c>
      <c r="P1099" s="3" t="s">
        <v>15172</v>
      </c>
      <c r="Q1099" s="3" t="s">
        <v>10</v>
      </c>
      <c r="R1099">
        <v>1765.26</v>
      </c>
      <c r="S1099">
        <v>5</v>
      </c>
      <c r="T1099">
        <v>0.4</v>
      </c>
      <c r="U1099">
        <v>-21.67</v>
      </c>
      <c r="V1099" s="7">
        <f t="shared" si="35"/>
        <v>-1.2275812061679301E-2</v>
      </c>
      <c r="W1099">
        <v>0</v>
      </c>
      <c r="X1099">
        <v>0</v>
      </c>
      <c r="Y1099">
        <v>2022</v>
      </c>
    </row>
    <row r="1100" spans="1:25">
      <c r="A1100" s="3" t="s">
        <v>9513</v>
      </c>
      <c r="B1100" s="1">
        <v>44840</v>
      </c>
      <c r="C1100" s="3" t="s">
        <v>7014</v>
      </c>
      <c r="D1100" s="3" t="s">
        <v>66</v>
      </c>
      <c r="E1100" s="2">
        <v>44843</v>
      </c>
      <c r="F1100" s="4">
        <f t="shared" si="34"/>
        <v>3</v>
      </c>
      <c r="G1100">
        <v>1</v>
      </c>
      <c r="H1100" s="3" t="s">
        <v>498</v>
      </c>
      <c r="I1100" s="3" t="s">
        <v>499</v>
      </c>
      <c r="J1100" s="3" t="s">
        <v>24</v>
      </c>
      <c r="K1100" s="3" t="s">
        <v>202</v>
      </c>
      <c r="L1100" s="3" t="s">
        <v>37</v>
      </c>
      <c r="M1100" s="3" t="s">
        <v>38</v>
      </c>
      <c r="N1100" s="3" t="s">
        <v>4337</v>
      </c>
      <c r="O1100" t="s">
        <v>4643</v>
      </c>
      <c r="P1100" s="3" t="s">
        <v>15172</v>
      </c>
      <c r="Q1100" s="3" t="s">
        <v>89</v>
      </c>
      <c r="R1100">
        <v>3708.6</v>
      </c>
      <c r="S1100">
        <v>3</v>
      </c>
      <c r="T1100">
        <v>0</v>
      </c>
      <c r="U1100">
        <v>218.52</v>
      </c>
      <c r="V1100" s="7">
        <f t="shared" si="35"/>
        <v>5.8922504449118271E-2</v>
      </c>
      <c r="W1100">
        <v>0</v>
      </c>
      <c r="X1100">
        <v>0</v>
      </c>
      <c r="Y1100">
        <v>2022</v>
      </c>
    </row>
    <row r="1101" spans="1:25">
      <c r="A1101" s="3" t="s">
        <v>9527</v>
      </c>
      <c r="B1101" s="1">
        <v>44840</v>
      </c>
      <c r="C1101" s="3" t="s">
        <v>7012</v>
      </c>
      <c r="D1101" s="3" t="s">
        <v>66</v>
      </c>
      <c r="E1101" s="2">
        <v>44844</v>
      </c>
      <c r="F1101" s="4">
        <f t="shared" si="34"/>
        <v>4</v>
      </c>
      <c r="G1101">
        <v>4</v>
      </c>
      <c r="H1101" s="3" t="s">
        <v>3200</v>
      </c>
      <c r="I1101" s="3" t="s">
        <v>3201</v>
      </c>
      <c r="J1101" s="3" t="s">
        <v>24</v>
      </c>
      <c r="K1101" s="3" t="s">
        <v>1890</v>
      </c>
      <c r="L1101" s="3" t="s">
        <v>47</v>
      </c>
      <c r="M1101" s="3" t="s">
        <v>48</v>
      </c>
      <c r="N1101" s="3" t="s">
        <v>1216</v>
      </c>
      <c r="O1101" t="s">
        <v>1217</v>
      </c>
      <c r="P1101" s="3" t="s">
        <v>15171</v>
      </c>
      <c r="Q1101" s="3" t="s">
        <v>32</v>
      </c>
      <c r="R1101">
        <v>438.76</v>
      </c>
      <c r="S1101">
        <v>2</v>
      </c>
      <c r="T1101">
        <v>0</v>
      </c>
      <c r="U1101">
        <v>25.11</v>
      </c>
      <c r="V1101" s="7">
        <f t="shared" si="35"/>
        <v>5.7229464855501871E-2</v>
      </c>
      <c r="W1101">
        <v>0</v>
      </c>
      <c r="X1101">
        <v>0</v>
      </c>
      <c r="Y1101">
        <v>2022</v>
      </c>
    </row>
    <row r="1102" spans="1:25">
      <c r="A1102" s="3" t="s">
        <v>9514</v>
      </c>
      <c r="B1102" s="1">
        <v>44840</v>
      </c>
      <c r="C1102" s="3" t="s">
        <v>7012</v>
      </c>
      <c r="D1102" s="3" t="s">
        <v>52</v>
      </c>
      <c r="E1102" s="2">
        <v>44846</v>
      </c>
      <c r="F1102" s="4">
        <f t="shared" si="34"/>
        <v>6</v>
      </c>
      <c r="G1102">
        <v>6</v>
      </c>
      <c r="H1102" s="3" t="s">
        <v>1349</v>
      </c>
      <c r="I1102" s="3" t="s">
        <v>1350</v>
      </c>
      <c r="J1102" s="3" t="s">
        <v>4</v>
      </c>
      <c r="K1102" s="3" t="s">
        <v>264</v>
      </c>
      <c r="L1102" s="3" t="s">
        <v>264</v>
      </c>
      <c r="M1102" s="3" t="s">
        <v>48</v>
      </c>
      <c r="N1102" s="3" t="s">
        <v>3547</v>
      </c>
      <c r="O1102" t="s">
        <v>3548</v>
      </c>
      <c r="P1102" s="3" t="s">
        <v>15171</v>
      </c>
      <c r="Q1102" s="3" t="s">
        <v>32</v>
      </c>
      <c r="R1102">
        <v>276.86399999999998</v>
      </c>
      <c r="S1102">
        <v>2</v>
      </c>
      <c r="T1102">
        <v>0.4</v>
      </c>
      <c r="U1102">
        <v>13.91</v>
      </c>
      <c r="V1102" s="7">
        <f t="shared" si="35"/>
        <v>5.02412736939436E-2</v>
      </c>
      <c r="W1102">
        <v>0</v>
      </c>
      <c r="X1102">
        <v>0</v>
      </c>
      <c r="Y1102">
        <v>2022</v>
      </c>
    </row>
    <row r="1103" spans="1:25">
      <c r="A1103" s="3" t="s">
        <v>9528</v>
      </c>
      <c r="B1103" s="1">
        <v>44840</v>
      </c>
      <c r="C1103" s="3" t="s">
        <v>29</v>
      </c>
      <c r="D1103" s="3" t="s">
        <v>1</v>
      </c>
      <c r="E1103" s="2">
        <v>44844</v>
      </c>
      <c r="F1103" s="4">
        <f t="shared" si="34"/>
        <v>4</v>
      </c>
      <c r="G1103">
        <v>4</v>
      </c>
      <c r="H1103" s="3" t="s">
        <v>3200</v>
      </c>
      <c r="I1103" s="3" t="s">
        <v>3201</v>
      </c>
      <c r="J1103" s="3" t="s">
        <v>24</v>
      </c>
      <c r="K1103" s="3" t="s">
        <v>1890</v>
      </c>
      <c r="L1103" s="3" t="s">
        <v>47</v>
      </c>
      <c r="M1103" s="3" t="s">
        <v>48</v>
      </c>
      <c r="N1103" s="3" t="s">
        <v>1455</v>
      </c>
      <c r="O1103" t="s">
        <v>1456</v>
      </c>
      <c r="P1103" s="3" t="s">
        <v>15170</v>
      </c>
      <c r="Q1103" s="3" t="s">
        <v>65</v>
      </c>
      <c r="R1103">
        <v>335.16</v>
      </c>
      <c r="S1103">
        <v>7</v>
      </c>
      <c r="T1103">
        <v>0</v>
      </c>
      <c r="U1103">
        <v>15.99</v>
      </c>
      <c r="V1103" s="7">
        <f t="shared" si="35"/>
        <v>4.7708557107053344E-2</v>
      </c>
      <c r="W1103">
        <v>0</v>
      </c>
      <c r="X1103">
        <v>0</v>
      </c>
      <c r="Y1103">
        <v>2022</v>
      </c>
    </row>
    <row r="1104" spans="1:25">
      <c r="A1104" s="3" t="s">
        <v>9522</v>
      </c>
      <c r="B1104" s="1">
        <v>44840</v>
      </c>
      <c r="C1104" s="3" t="s">
        <v>7012</v>
      </c>
      <c r="D1104" s="3" t="s">
        <v>21</v>
      </c>
      <c r="E1104" s="2">
        <v>44842</v>
      </c>
      <c r="F1104" s="4">
        <f t="shared" si="34"/>
        <v>2</v>
      </c>
      <c r="G1104">
        <v>3</v>
      </c>
      <c r="H1104" s="3" t="s">
        <v>1041</v>
      </c>
      <c r="I1104" s="3" t="s">
        <v>1042</v>
      </c>
      <c r="J1104" s="3" t="s">
        <v>69</v>
      </c>
      <c r="K1104" s="3" t="s">
        <v>372</v>
      </c>
      <c r="L1104" s="3" t="s">
        <v>6</v>
      </c>
      <c r="M1104" s="3" t="s">
        <v>7</v>
      </c>
      <c r="N1104" s="3" t="s">
        <v>39</v>
      </c>
      <c r="O1104" t="s">
        <v>56</v>
      </c>
      <c r="P1104" s="3" t="s">
        <v>15171</v>
      </c>
      <c r="Q1104" s="3" t="s">
        <v>32</v>
      </c>
      <c r="R1104">
        <v>2325.96</v>
      </c>
      <c r="S1104">
        <v>3</v>
      </c>
      <c r="T1104">
        <v>0</v>
      </c>
      <c r="U1104">
        <v>107.26</v>
      </c>
      <c r="V1104" s="7">
        <f t="shared" si="35"/>
        <v>4.6114292593165837E-2</v>
      </c>
      <c r="W1104">
        <v>0</v>
      </c>
      <c r="X1104">
        <v>0</v>
      </c>
      <c r="Y1104">
        <v>2022</v>
      </c>
    </row>
    <row r="1105" spans="1:25">
      <c r="A1105" s="3" t="s">
        <v>9521</v>
      </c>
      <c r="B1105" s="1">
        <v>44840</v>
      </c>
      <c r="C1105" s="3" t="s">
        <v>84</v>
      </c>
      <c r="D1105" s="3" t="s">
        <v>52</v>
      </c>
      <c r="E1105" s="2">
        <v>44844</v>
      </c>
      <c r="F1105" s="4">
        <f t="shared" si="34"/>
        <v>4</v>
      </c>
      <c r="G1105">
        <v>4</v>
      </c>
      <c r="H1105" s="3" t="s">
        <v>1053</v>
      </c>
      <c r="I1105" s="3" t="s">
        <v>1054</v>
      </c>
      <c r="J1105" s="3" t="s">
        <v>24</v>
      </c>
      <c r="K1105" s="3" t="s">
        <v>3082</v>
      </c>
      <c r="L1105" s="3" t="s">
        <v>47</v>
      </c>
      <c r="M1105" s="3" t="s">
        <v>48</v>
      </c>
      <c r="N1105" s="3" t="s">
        <v>3759</v>
      </c>
      <c r="O1105" t="s">
        <v>3760</v>
      </c>
      <c r="P1105" s="3" t="s">
        <v>15170</v>
      </c>
      <c r="Q1105" s="3" t="s">
        <v>175</v>
      </c>
      <c r="R1105">
        <v>183.68</v>
      </c>
      <c r="S1105">
        <v>4</v>
      </c>
      <c r="T1105">
        <v>0</v>
      </c>
      <c r="U1105">
        <v>7.1579999999999995</v>
      </c>
      <c r="V1105" s="7">
        <f t="shared" si="35"/>
        <v>3.8969947735191635E-2</v>
      </c>
      <c r="W1105">
        <v>0</v>
      </c>
      <c r="X1105">
        <v>0</v>
      </c>
      <c r="Y1105">
        <v>2022</v>
      </c>
    </row>
    <row r="1106" spans="1:25">
      <c r="A1106" s="3" t="s">
        <v>9529</v>
      </c>
      <c r="B1106" s="1">
        <v>44840</v>
      </c>
      <c r="C1106" s="3" t="s">
        <v>84</v>
      </c>
      <c r="D1106" s="3" t="s">
        <v>21</v>
      </c>
      <c r="E1106" s="2">
        <v>44842</v>
      </c>
      <c r="F1106" s="4">
        <f t="shared" si="34"/>
        <v>2</v>
      </c>
      <c r="G1106">
        <v>3</v>
      </c>
      <c r="H1106" s="3" t="s">
        <v>2252</v>
      </c>
      <c r="I1106" s="3" t="s">
        <v>2253</v>
      </c>
      <c r="J1106" s="3" t="s">
        <v>24</v>
      </c>
      <c r="K1106" s="3" t="s">
        <v>3199</v>
      </c>
      <c r="L1106" s="3" t="s">
        <v>432</v>
      </c>
      <c r="M1106" s="3" t="s">
        <v>38</v>
      </c>
      <c r="N1106" s="3" t="s">
        <v>4928</v>
      </c>
      <c r="O1106" t="s">
        <v>4929</v>
      </c>
      <c r="P1106" s="3" t="s">
        <v>15170</v>
      </c>
      <c r="Q1106" s="3" t="s">
        <v>138</v>
      </c>
      <c r="R1106">
        <v>1024.8</v>
      </c>
      <c r="S1106">
        <v>5</v>
      </c>
      <c r="T1106">
        <v>0</v>
      </c>
      <c r="U1106">
        <v>36.450000000000003</v>
      </c>
      <c r="V1106" s="7">
        <f t="shared" si="35"/>
        <v>3.5567915690866515E-2</v>
      </c>
      <c r="W1106">
        <v>0</v>
      </c>
      <c r="X1106">
        <v>0</v>
      </c>
      <c r="Y1106">
        <v>2022</v>
      </c>
    </row>
    <row r="1107" spans="1:25">
      <c r="A1107" s="3" t="s">
        <v>9515</v>
      </c>
      <c r="B1107" s="1">
        <v>44840</v>
      </c>
      <c r="C1107" s="3" t="s">
        <v>0</v>
      </c>
      <c r="D1107" s="3" t="s">
        <v>21</v>
      </c>
      <c r="E1107" s="2">
        <v>44844</v>
      </c>
      <c r="F1107" s="4">
        <f t="shared" si="34"/>
        <v>4</v>
      </c>
      <c r="G1107">
        <v>4</v>
      </c>
      <c r="H1107" s="3" t="s">
        <v>12</v>
      </c>
      <c r="I1107" s="3" t="s">
        <v>13</v>
      </c>
      <c r="J1107" s="3" t="s">
        <v>4</v>
      </c>
      <c r="K1107" s="3" t="s">
        <v>1859</v>
      </c>
      <c r="L1107" s="3" t="s">
        <v>15</v>
      </c>
      <c r="M1107" s="3" t="s">
        <v>16</v>
      </c>
      <c r="N1107" s="3" t="s">
        <v>1670</v>
      </c>
      <c r="O1107" t="s">
        <v>1671</v>
      </c>
      <c r="P1107" s="3" t="s">
        <v>15170</v>
      </c>
      <c r="Q1107" s="3" t="s">
        <v>62</v>
      </c>
      <c r="R1107">
        <v>110.6</v>
      </c>
      <c r="S1107">
        <v>1</v>
      </c>
      <c r="T1107">
        <v>0</v>
      </c>
      <c r="U1107">
        <v>3.8359999999999999</v>
      </c>
      <c r="V1107" s="7">
        <f t="shared" si="35"/>
        <v>3.468354430379747E-2</v>
      </c>
      <c r="W1107">
        <v>0</v>
      </c>
      <c r="X1107">
        <v>0</v>
      </c>
      <c r="Y1107">
        <v>2022</v>
      </c>
    </row>
    <row r="1108" spans="1:25">
      <c r="A1108" s="3" t="s">
        <v>9518</v>
      </c>
      <c r="B1108" s="1">
        <v>44840</v>
      </c>
      <c r="C1108" s="3" t="s">
        <v>15173</v>
      </c>
      <c r="D1108" s="3" t="s">
        <v>52</v>
      </c>
      <c r="E1108" s="2">
        <v>44844</v>
      </c>
      <c r="F1108" s="4">
        <f t="shared" si="34"/>
        <v>4</v>
      </c>
      <c r="G1108">
        <v>4</v>
      </c>
      <c r="H1108" s="3" t="s">
        <v>1053</v>
      </c>
      <c r="I1108" s="3" t="s">
        <v>1054</v>
      </c>
      <c r="J1108" s="3" t="s">
        <v>24</v>
      </c>
      <c r="K1108" s="3" t="s">
        <v>3082</v>
      </c>
      <c r="L1108" s="3" t="s">
        <v>47</v>
      </c>
      <c r="M1108" s="3" t="s">
        <v>48</v>
      </c>
      <c r="N1108" s="3" t="s">
        <v>4016</v>
      </c>
      <c r="O1108" t="s">
        <v>4017</v>
      </c>
      <c r="P1108" s="3" t="s">
        <v>15172</v>
      </c>
      <c r="Q1108" s="3" t="s">
        <v>55</v>
      </c>
      <c r="R1108">
        <v>655.76</v>
      </c>
      <c r="S1108">
        <v>2</v>
      </c>
      <c r="T1108">
        <v>0</v>
      </c>
      <c r="U1108">
        <v>19.702000000000002</v>
      </c>
      <c r="V1108" s="7">
        <f t="shared" si="35"/>
        <v>3.0044528486031476E-2</v>
      </c>
      <c r="W1108">
        <v>0</v>
      </c>
      <c r="X1108">
        <v>0</v>
      </c>
      <c r="Y1108">
        <v>2022</v>
      </c>
    </row>
    <row r="1109" spans="1:25">
      <c r="A1109" s="3" t="s">
        <v>9523</v>
      </c>
      <c r="B1109" s="1">
        <v>44840</v>
      </c>
      <c r="C1109" s="3" t="s">
        <v>7011</v>
      </c>
      <c r="D1109" s="3" t="s">
        <v>66</v>
      </c>
      <c r="E1109" s="2">
        <v>44844</v>
      </c>
      <c r="F1109" s="4">
        <f t="shared" si="34"/>
        <v>4</v>
      </c>
      <c r="G1109">
        <v>4</v>
      </c>
      <c r="H1109" s="3" t="s">
        <v>4584</v>
      </c>
      <c r="I1109" s="3" t="s">
        <v>3217</v>
      </c>
      <c r="J1109" s="3" t="s">
        <v>24</v>
      </c>
      <c r="K1109" s="3" t="s">
        <v>307</v>
      </c>
      <c r="L1109" s="3" t="s">
        <v>6</v>
      </c>
      <c r="M1109" s="3" t="s">
        <v>7</v>
      </c>
      <c r="N1109" s="3" t="s">
        <v>5049</v>
      </c>
      <c r="O1109" t="s">
        <v>5050</v>
      </c>
      <c r="P1109" s="3" t="s">
        <v>15170</v>
      </c>
      <c r="Q1109" s="3" t="s">
        <v>65</v>
      </c>
      <c r="R1109">
        <v>70.644000000000005</v>
      </c>
      <c r="S1109">
        <v>1</v>
      </c>
      <c r="T1109">
        <v>0.4</v>
      </c>
      <c r="U1109">
        <v>2.0162499999999999</v>
      </c>
      <c r="V1109" s="7">
        <f t="shared" si="35"/>
        <v>2.8540994281184527E-2</v>
      </c>
      <c r="W1109">
        <v>0</v>
      </c>
      <c r="X1109">
        <v>0</v>
      </c>
      <c r="Y1109">
        <v>2022</v>
      </c>
    </row>
    <row r="1110" spans="1:25">
      <c r="A1110" s="3" t="s">
        <v>9512</v>
      </c>
      <c r="B1110" s="1">
        <v>44840</v>
      </c>
      <c r="C1110" s="3" t="s">
        <v>29</v>
      </c>
      <c r="D1110" s="3" t="s">
        <v>1</v>
      </c>
      <c r="E1110" s="2">
        <v>44843</v>
      </c>
      <c r="F1110" s="4">
        <f t="shared" si="34"/>
        <v>3</v>
      </c>
      <c r="G1110">
        <v>1</v>
      </c>
      <c r="H1110" s="3" t="s">
        <v>498</v>
      </c>
      <c r="I1110" s="3" t="s">
        <v>499</v>
      </c>
      <c r="J1110" s="3" t="s">
        <v>24</v>
      </c>
      <c r="K1110" s="3" t="s">
        <v>202</v>
      </c>
      <c r="L1110" s="3" t="s">
        <v>37</v>
      </c>
      <c r="M1110" s="3" t="s">
        <v>38</v>
      </c>
      <c r="N1110" s="3" t="s">
        <v>767</v>
      </c>
      <c r="O1110" t="s">
        <v>768</v>
      </c>
      <c r="P1110" s="3" t="s">
        <v>15172</v>
      </c>
      <c r="Q1110" s="3" t="s">
        <v>55</v>
      </c>
      <c r="R1110">
        <v>355.6</v>
      </c>
      <c r="S1110">
        <v>2</v>
      </c>
      <c r="T1110">
        <v>0</v>
      </c>
      <c r="U1110">
        <v>9.9959999999999987</v>
      </c>
      <c r="V1110" s="7">
        <f t="shared" si="35"/>
        <v>2.8110236220472436E-2</v>
      </c>
      <c r="W1110">
        <v>0</v>
      </c>
      <c r="X1110">
        <v>0</v>
      </c>
      <c r="Y1110">
        <v>2022</v>
      </c>
    </row>
    <row r="1111" spans="1:25">
      <c r="A1111" s="3" t="s">
        <v>9519</v>
      </c>
      <c r="B1111" s="1">
        <v>44840</v>
      </c>
      <c r="C1111" s="3" t="s">
        <v>7012</v>
      </c>
      <c r="D1111" s="3" t="s">
        <v>52</v>
      </c>
      <c r="E1111" s="2">
        <v>44844</v>
      </c>
      <c r="F1111" s="4">
        <f t="shared" si="34"/>
        <v>4</v>
      </c>
      <c r="G1111">
        <v>4</v>
      </c>
      <c r="H1111" s="3" t="s">
        <v>1053</v>
      </c>
      <c r="I1111" s="3" t="s">
        <v>1054</v>
      </c>
      <c r="J1111" s="3" t="s">
        <v>24</v>
      </c>
      <c r="K1111" s="3" t="s">
        <v>3082</v>
      </c>
      <c r="L1111" s="3" t="s">
        <v>47</v>
      </c>
      <c r="M1111" s="3" t="s">
        <v>48</v>
      </c>
      <c r="N1111" s="3" t="s">
        <v>2741</v>
      </c>
      <c r="O1111" t="s">
        <v>2742</v>
      </c>
      <c r="P1111" s="3" t="s">
        <v>15170</v>
      </c>
      <c r="Q1111" s="3" t="s">
        <v>115</v>
      </c>
      <c r="R1111">
        <v>1204.7</v>
      </c>
      <c r="S1111">
        <v>5</v>
      </c>
      <c r="T1111">
        <v>0</v>
      </c>
      <c r="U1111">
        <v>33.478749999999998</v>
      </c>
      <c r="V1111" s="7">
        <f t="shared" si="35"/>
        <v>2.7790113721258402E-2</v>
      </c>
      <c r="W1111">
        <v>0</v>
      </c>
      <c r="X1111">
        <v>0</v>
      </c>
      <c r="Y1111">
        <v>2022</v>
      </c>
    </row>
    <row r="1112" spans="1:25">
      <c r="A1112" s="3" t="s">
        <v>9520</v>
      </c>
      <c r="B1112" s="1">
        <v>44840</v>
      </c>
      <c r="C1112" s="3" t="s">
        <v>7014</v>
      </c>
      <c r="D1112" s="3" t="s">
        <v>21</v>
      </c>
      <c r="E1112" s="2">
        <v>44844</v>
      </c>
      <c r="F1112" s="4">
        <f t="shared" si="34"/>
        <v>4</v>
      </c>
      <c r="G1112">
        <v>4</v>
      </c>
      <c r="H1112" s="3" t="s">
        <v>1053</v>
      </c>
      <c r="I1112" s="3" t="s">
        <v>1054</v>
      </c>
      <c r="J1112" s="3" t="s">
        <v>24</v>
      </c>
      <c r="K1112" s="3" t="s">
        <v>3082</v>
      </c>
      <c r="L1112" s="3" t="s">
        <v>47</v>
      </c>
      <c r="M1112" s="3" t="s">
        <v>48</v>
      </c>
      <c r="N1112" s="3" t="s">
        <v>1666</v>
      </c>
      <c r="O1112" t="s">
        <v>1667</v>
      </c>
      <c r="P1112" s="3" t="s">
        <v>15170</v>
      </c>
      <c r="Q1112" s="3" t="s">
        <v>51</v>
      </c>
      <c r="R1112">
        <v>78.12</v>
      </c>
      <c r="S1112">
        <v>2</v>
      </c>
      <c r="T1112">
        <v>0</v>
      </c>
      <c r="U1112">
        <v>2.1287500000000001</v>
      </c>
      <c r="V1112" s="7">
        <f t="shared" si="35"/>
        <v>2.7249743983614953E-2</v>
      </c>
      <c r="W1112">
        <v>0</v>
      </c>
      <c r="X1112">
        <v>0</v>
      </c>
      <c r="Y1112">
        <v>2022</v>
      </c>
    </row>
    <row r="1113" spans="1:25">
      <c r="A1113" s="3" t="s">
        <v>9526</v>
      </c>
      <c r="B1113" s="1">
        <v>44840</v>
      </c>
      <c r="C1113" s="3" t="s">
        <v>15173</v>
      </c>
      <c r="D1113" s="3" t="s">
        <v>1</v>
      </c>
      <c r="E1113" s="2">
        <v>44845</v>
      </c>
      <c r="F1113" s="4">
        <f t="shared" si="34"/>
        <v>5</v>
      </c>
      <c r="G1113">
        <v>5</v>
      </c>
      <c r="H1113" s="3" t="s">
        <v>1521</v>
      </c>
      <c r="I1113" s="3" t="s">
        <v>1522</v>
      </c>
      <c r="J1113" s="3" t="s">
        <v>24</v>
      </c>
      <c r="K1113" s="3" t="s">
        <v>3553</v>
      </c>
      <c r="L1113" s="3" t="s">
        <v>131</v>
      </c>
      <c r="M1113" s="3" t="s">
        <v>38</v>
      </c>
      <c r="N1113" s="3" t="s">
        <v>1195</v>
      </c>
      <c r="O1113" t="s">
        <v>3972</v>
      </c>
      <c r="P1113" s="3" t="s">
        <v>15170</v>
      </c>
      <c r="Q1113" s="3" t="s">
        <v>51</v>
      </c>
      <c r="R1113">
        <v>53.34</v>
      </c>
      <c r="S1113">
        <v>1</v>
      </c>
      <c r="T1113">
        <v>0</v>
      </c>
      <c r="U1113">
        <v>1.43875</v>
      </c>
      <c r="V1113" s="7">
        <f t="shared" si="35"/>
        <v>2.6973190851143605E-2</v>
      </c>
      <c r="W1113">
        <v>0</v>
      </c>
      <c r="X1113">
        <v>0</v>
      </c>
      <c r="Y1113">
        <v>2022</v>
      </c>
    </row>
    <row r="1114" spans="1:25">
      <c r="A1114" s="3" t="s">
        <v>9530</v>
      </c>
      <c r="B1114" s="1">
        <v>44840</v>
      </c>
      <c r="C1114" s="3" t="s">
        <v>7013</v>
      </c>
      <c r="D1114" s="3" t="s">
        <v>1</v>
      </c>
      <c r="E1114" s="2">
        <v>44842</v>
      </c>
      <c r="F1114" s="4">
        <f t="shared" si="34"/>
        <v>2</v>
      </c>
      <c r="G1114">
        <v>3</v>
      </c>
      <c r="H1114" s="3" t="s">
        <v>2252</v>
      </c>
      <c r="I1114" s="3" t="s">
        <v>2253</v>
      </c>
      <c r="J1114" s="3" t="s">
        <v>24</v>
      </c>
      <c r="K1114" s="3" t="s">
        <v>3199</v>
      </c>
      <c r="L1114" s="3" t="s">
        <v>432</v>
      </c>
      <c r="M1114" s="3" t="s">
        <v>38</v>
      </c>
      <c r="N1114" s="3" t="s">
        <v>4085</v>
      </c>
      <c r="O1114" t="s">
        <v>4086</v>
      </c>
      <c r="P1114" s="3" t="s">
        <v>15170</v>
      </c>
      <c r="Q1114" s="3" t="s">
        <v>115</v>
      </c>
      <c r="R1114">
        <v>689.5</v>
      </c>
      <c r="S1114">
        <v>5</v>
      </c>
      <c r="T1114">
        <v>0</v>
      </c>
      <c r="U1114">
        <v>17.074000000000002</v>
      </c>
      <c r="V1114" s="7">
        <f t="shared" si="35"/>
        <v>2.4762871646120378E-2</v>
      </c>
      <c r="W1114">
        <v>0</v>
      </c>
      <c r="X1114">
        <v>0</v>
      </c>
      <c r="Y1114">
        <v>2022</v>
      </c>
    </row>
    <row r="1115" spans="1:25">
      <c r="A1115" s="3" t="s">
        <v>9531</v>
      </c>
      <c r="B1115" s="1">
        <v>44840</v>
      </c>
      <c r="C1115" s="3" t="s">
        <v>29</v>
      </c>
      <c r="D1115" s="3" t="s">
        <v>52</v>
      </c>
      <c r="E1115" s="2">
        <v>44842</v>
      </c>
      <c r="F1115" s="4">
        <f t="shared" si="34"/>
        <v>2</v>
      </c>
      <c r="G1115">
        <v>3</v>
      </c>
      <c r="H1115" s="3" t="s">
        <v>2252</v>
      </c>
      <c r="I1115" s="3" t="s">
        <v>2253</v>
      </c>
      <c r="J1115" s="3" t="s">
        <v>24</v>
      </c>
      <c r="K1115" s="3" t="s">
        <v>3199</v>
      </c>
      <c r="L1115" s="3" t="s">
        <v>432</v>
      </c>
      <c r="M1115" s="3" t="s">
        <v>38</v>
      </c>
      <c r="N1115" s="3" t="s">
        <v>308</v>
      </c>
      <c r="O1115" t="s">
        <v>1378</v>
      </c>
      <c r="P1115" s="3" t="s">
        <v>15171</v>
      </c>
      <c r="Q1115" s="3" t="s">
        <v>83</v>
      </c>
      <c r="R1115">
        <v>1708.98</v>
      </c>
      <c r="S1115">
        <v>3</v>
      </c>
      <c r="T1115">
        <v>0</v>
      </c>
      <c r="U1115">
        <v>40.658000000000001</v>
      </c>
      <c r="V1115" s="7">
        <f t="shared" si="35"/>
        <v>2.3790799190160212E-2</v>
      </c>
      <c r="W1115">
        <v>0</v>
      </c>
      <c r="X1115">
        <v>0</v>
      </c>
      <c r="Y1115">
        <v>2022</v>
      </c>
    </row>
    <row r="1116" spans="1:25">
      <c r="A1116" s="3" t="s">
        <v>9516</v>
      </c>
      <c r="B1116" s="1">
        <v>44840</v>
      </c>
      <c r="C1116" s="3" t="s">
        <v>7014</v>
      </c>
      <c r="D1116" s="3" t="s">
        <v>66</v>
      </c>
      <c r="E1116" s="2">
        <v>44844</v>
      </c>
      <c r="F1116" s="4">
        <f t="shared" si="34"/>
        <v>4</v>
      </c>
      <c r="G1116">
        <v>4</v>
      </c>
      <c r="H1116" s="3" t="s">
        <v>12</v>
      </c>
      <c r="I1116" s="3" t="s">
        <v>13</v>
      </c>
      <c r="J1116" s="3" t="s">
        <v>4</v>
      </c>
      <c r="K1116" s="3" t="s">
        <v>1859</v>
      </c>
      <c r="L1116" s="3" t="s">
        <v>15</v>
      </c>
      <c r="M1116" s="3" t="s">
        <v>16</v>
      </c>
      <c r="N1116" s="3" t="s">
        <v>1109</v>
      </c>
      <c r="O1116" t="s">
        <v>1110</v>
      </c>
      <c r="P1116" s="3" t="s">
        <v>15170</v>
      </c>
      <c r="Q1116" s="3" t="s">
        <v>115</v>
      </c>
      <c r="R1116">
        <v>44.688000000000002</v>
      </c>
      <c r="S1116">
        <v>3</v>
      </c>
      <c r="T1116">
        <v>0.8</v>
      </c>
      <c r="U1116">
        <v>-0.77500000000000002</v>
      </c>
      <c r="V1116" s="7">
        <f t="shared" si="35"/>
        <v>-1.7342463301109917E-2</v>
      </c>
      <c r="W1116">
        <v>0</v>
      </c>
      <c r="X1116">
        <v>0</v>
      </c>
      <c r="Y1116">
        <v>2022</v>
      </c>
    </row>
    <row r="1117" spans="1:25">
      <c r="A1117" s="3" t="s">
        <v>9524</v>
      </c>
      <c r="B1117" s="1">
        <v>44840</v>
      </c>
      <c r="C1117" s="3" t="s">
        <v>7013</v>
      </c>
      <c r="D1117" s="3" t="s">
        <v>21</v>
      </c>
      <c r="E1117" s="2">
        <v>44844</v>
      </c>
      <c r="F1117" s="4">
        <f t="shared" si="34"/>
        <v>4</v>
      </c>
      <c r="G1117">
        <v>4</v>
      </c>
      <c r="H1117" s="3" t="s">
        <v>4584</v>
      </c>
      <c r="I1117" s="3" t="s">
        <v>3217</v>
      </c>
      <c r="J1117" s="3" t="s">
        <v>24</v>
      </c>
      <c r="K1117" s="3" t="s">
        <v>307</v>
      </c>
      <c r="L1117" s="3" t="s">
        <v>6</v>
      </c>
      <c r="M1117" s="3" t="s">
        <v>7</v>
      </c>
      <c r="N1117" s="3" t="s">
        <v>514</v>
      </c>
      <c r="O1117" t="s">
        <v>515</v>
      </c>
      <c r="P1117" s="3" t="s">
        <v>15172</v>
      </c>
      <c r="Q1117" s="3" t="s">
        <v>10</v>
      </c>
      <c r="R1117">
        <v>3648.288</v>
      </c>
      <c r="S1117">
        <v>2</v>
      </c>
      <c r="T1117">
        <v>0.4</v>
      </c>
      <c r="U1117">
        <v>-93.64</v>
      </c>
      <c r="V1117" s="7">
        <f t="shared" si="35"/>
        <v>-2.5666833320176479E-2</v>
      </c>
      <c r="W1117">
        <v>0</v>
      </c>
      <c r="X1117">
        <v>0</v>
      </c>
      <c r="Y1117">
        <v>2022</v>
      </c>
    </row>
    <row r="1118" spans="1:25">
      <c r="A1118" s="3" t="s">
        <v>9517</v>
      </c>
      <c r="B1118" s="1">
        <v>44840</v>
      </c>
      <c r="C1118" s="3" t="s">
        <v>84</v>
      </c>
      <c r="D1118" s="3" t="s">
        <v>1</v>
      </c>
      <c r="E1118" s="2">
        <v>44844</v>
      </c>
      <c r="F1118" s="4">
        <f t="shared" si="34"/>
        <v>4</v>
      </c>
      <c r="G1118">
        <v>4</v>
      </c>
      <c r="H1118" s="3" t="s">
        <v>12</v>
      </c>
      <c r="I1118" s="3" t="s">
        <v>13</v>
      </c>
      <c r="J1118" s="3" t="s">
        <v>4</v>
      </c>
      <c r="K1118" s="3" t="s">
        <v>1859</v>
      </c>
      <c r="L1118" s="3" t="s">
        <v>15</v>
      </c>
      <c r="M1118" s="3" t="s">
        <v>16</v>
      </c>
      <c r="N1118" s="3" t="s">
        <v>2810</v>
      </c>
      <c r="O1118" t="s">
        <v>2811</v>
      </c>
      <c r="P1118" s="3" t="s">
        <v>15170</v>
      </c>
      <c r="Q1118" s="3" t="s">
        <v>175</v>
      </c>
      <c r="R1118">
        <v>160.86000000000001</v>
      </c>
      <c r="S1118">
        <v>5</v>
      </c>
      <c r="T1118">
        <v>0.4</v>
      </c>
      <c r="U1118">
        <v>-6.09</v>
      </c>
      <c r="V1118" s="7">
        <f t="shared" si="35"/>
        <v>-3.7859007832898167E-2</v>
      </c>
      <c r="W1118">
        <v>0</v>
      </c>
      <c r="X1118">
        <v>0</v>
      </c>
      <c r="Y1118">
        <v>2022</v>
      </c>
    </row>
    <row r="1119" spans="1:25">
      <c r="A1119" s="3" t="s">
        <v>9525</v>
      </c>
      <c r="B1119" s="1">
        <v>44840</v>
      </c>
      <c r="C1119" s="3" t="s">
        <v>7011</v>
      </c>
      <c r="D1119" s="3" t="s">
        <v>1</v>
      </c>
      <c r="E1119" s="2">
        <v>44844</v>
      </c>
      <c r="F1119" s="4">
        <f t="shared" si="34"/>
        <v>4</v>
      </c>
      <c r="G1119">
        <v>4</v>
      </c>
      <c r="H1119" s="3" t="s">
        <v>4584</v>
      </c>
      <c r="I1119" s="3" t="s">
        <v>3217</v>
      </c>
      <c r="J1119" s="3" t="s">
        <v>24</v>
      </c>
      <c r="K1119" s="3" t="s">
        <v>307</v>
      </c>
      <c r="L1119" s="3" t="s">
        <v>6</v>
      </c>
      <c r="M1119" s="3" t="s">
        <v>7</v>
      </c>
      <c r="N1119" s="3" t="s">
        <v>2643</v>
      </c>
      <c r="O1119" t="s">
        <v>2644</v>
      </c>
      <c r="P1119" s="3" t="s">
        <v>15170</v>
      </c>
      <c r="Q1119" s="3" t="s">
        <v>175</v>
      </c>
      <c r="R1119">
        <v>117.18</v>
      </c>
      <c r="S1119">
        <v>3</v>
      </c>
      <c r="T1119">
        <v>0.4</v>
      </c>
      <c r="U1119">
        <v>-4.8099999999999996</v>
      </c>
      <c r="V1119" s="7">
        <f t="shared" si="35"/>
        <v>-4.1047960402799108E-2</v>
      </c>
      <c r="W1119">
        <v>0</v>
      </c>
      <c r="X1119">
        <v>0</v>
      </c>
      <c r="Y1119">
        <v>2022</v>
      </c>
    </row>
    <row r="1120" spans="1:25">
      <c r="A1120" s="3" t="s">
        <v>9511</v>
      </c>
      <c r="B1120" s="1">
        <v>44839</v>
      </c>
      <c r="C1120" s="3" t="s">
        <v>84</v>
      </c>
      <c r="D1120" s="3" t="s">
        <v>52</v>
      </c>
      <c r="E1120" s="2">
        <v>44845</v>
      </c>
      <c r="F1120" s="4">
        <f t="shared" si="34"/>
        <v>6</v>
      </c>
      <c r="G1120">
        <v>6</v>
      </c>
      <c r="H1120" s="3" t="s">
        <v>4350</v>
      </c>
      <c r="I1120" s="3" t="s">
        <v>4351</v>
      </c>
      <c r="J1120" s="3" t="s">
        <v>24</v>
      </c>
      <c r="K1120" s="3" t="s">
        <v>1197</v>
      </c>
      <c r="L1120" s="3" t="s">
        <v>15</v>
      </c>
      <c r="M1120" s="3" t="s">
        <v>16</v>
      </c>
      <c r="N1120" s="3" t="s">
        <v>3780</v>
      </c>
      <c r="O1120" t="s">
        <v>3781</v>
      </c>
      <c r="P1120" s="3" t="s">
        <v>15172</v>
      </c>
      <c r="Q1120" s="3" t="s">
        <v>10</v>
      </c>
      <c r="R1120">
        <v>1335.88</v>
      </c>
      <c r="S1120">
        <v>2</v>
      </c>
      <c r="T1120">
        <v>0</v>
      </c>
      <c r="U1120">
        <v>64.48</v>
      </c>
      <c r="V1120" s="7">
        <f t="shared" si="35"/>
        <v>4.8267808485792138E-2</v>
      </c>
      <c r="W1120">
        <v>0</v>
      </c>
      <c r="X1120">
        <v>0</v>
      </c>
      <c r="Y1120">
        <v>2022</v>
      </c>
    </row>
    <row r="1121" spans="1:25">
      <c r="A1121" s="3" t="s">
        <v>9505</v>
      </c>
      <c r="B1121" s="1">
        <v>44839</v>
      </c>
      <c r="C1121" s="3" t="s">
        <v>7013</v>
      </c>
      <c r="D1121" s="3" t="s">
        <v>1</v>
      </c>
      <c r="E1121" s="2">
        <v>44843</v>
      </c>
      <c r="F1121" s="4">
        <f t="shared" si="34"/>
        <v>4</v>
      </c>
      <c r="G1121">
        <v>4</v>
      </c>
      <c r="H1121" s="3" t="s">
        <v>864</v>
      </c>
      <c r="I1121" s="3" t="s">
        <v>865</v>
      </c>
      <c r="J1121" s="3" t="s">
        <v>4</v>
      </c>
      <c r="K1121" s="3" t="s">
        <v>14</v>
      </c>
      <c r="L1121" s="3" t="s">
        <v>15</v>
      </c>
      <c r="M1121" s="3" t="s">
        <v>16</v>
      </c>
      <c r="N1121" s="3" t="s">
        <v>2572</v>
      </c>
      <c r="O1121" t="s">
        <v>2573</v>
      </c>
      <c r="P1121" s="3" t="s">
        <v>15171</v>
      </c>
      <c r="Q1121" s="3" t="s">
        <v>32</v>
      </c>
      <c r="R1121">
        <v>8533.2800000000007</v>
      </c>
      <c r="S1121">
        <v>4</v>
      </c>
      <c r="T1121">
        <v>0</v>
      </c>
      <c r="U1121">
        <v>395.68</v>
      </c>
      <c r="V1121" s="7">
        <f t="shared" si="35"/>
        <v>4.6369039806498785E-2</v>
      </c>
      <c r="W1121">
        <v>0</v>
      </c>
      <c r="X1121">
        <v>0</v>
      </c>
      <c r="Y1121">
        <v>2022</v>
      </c>
    </row>
    <row r="1122" spans="1:25">
      <c r="A1122" s="3" t="s">
        <v>9509</v>
      </c>
      <c r="B1122" s="1">
        <v>44839</v>
      </c>
      <c r="C1122" s="3" t="s">
        <v>29</v>
      </c>
      <c r="D1122" s="3" t="s">
        <v>1</v>
      </c>
      <c r="E1122" s="2">
        <v>44843</v>
      </c>
      <c r="F1122" s="4">
        <f t="shared" si="34"/>
        <v>4</v>
      </c>
      <c r="G1122">
        <v>4</v>
      </c>
      <c r="H1122" s="3" t="s">
        <v>864</v>
      </c>
      <c r="I1122" s="3" t="s">
        <v>865</v>
      </c>
      <c r="J1122" s="3" t="s">
        <v>4</v>
      </c>
      <c r="K1122" s="3" t="s">
        <v>14</v>
      </c>
      <c r="L1122" s="3" t="s">
        <v>15</v>
      </c>
      <c r="M1122" s="3" t="s">
        <v>16</v>
      </c>
      <c r="N1122" s="3" t="s">
        <v>573</v>
      </c>
      <c r="O1122" t="s">
        <v>574</v>
      </c>
      <c r="P1122" s="3" t="s">
        <v>15172</v>
      </c>
      <c r="Q1122" s="3" t="s">
        <v>10</v>
      </c>
      <c r="R1122">
        <v>2335.62</v>
      </c>
      <c r="S1122">
        <v>3</v>
      </c>
      <c r="T1122">
        <v>0</v>
      </c>
      <c r="U1122">
        <v>95.32</v>
      </c>
      <c r="V1122" s="7">
        <f t="shared" si="35"/>
        <v>4.0811433366729176E-2</v>
      </c>
      <c r="W1122">
        <v>0</v>
      </c>
      <c r="X1122">
        <v>0</v>
      </c>
      <c r="Y1122">
        <v>2022</v>
      </c>
    </row>
    <row r="1123" spans="1:25">
      <c r="A1123" s="3" t="s">
        <v>9510</v>
      </c>
      <c r="B1123" s="1">
        <v>44839</v>
      </c>
      <c r="C1123" s="3" t="s">
        <v>29</v>
      </c>
      <c r="D1123" s="3" t="s">
        <v>52</v>
      </c>
      <c r="E1123" s="2">
        <v>44841</v>
      </c>
      <c r="F1123" s="4">
        <f t="shared" si="34"/>
        <v>2</v>
      </c>
      <c r="G1123">
        <v>3</v>
      </c>
      <c r="H1123" s="3" t="s">
        <v>617</v>
      </c>
      <c r="I1123" s="3" t="s">
        <v>618</v>
      </c>
      <c r="J1123" s="3" t="s">
        <v>24</v>
      </c>
      <c r="K1123" s="3" t="s">
        <v>998</v>
      </c>
      <c r="L1123" s="3" t="s">
        <v>186</v>
      </c>
      <c r="M1123" s="3" t="s">
        <v>7</v>
      </c>
      <c r="N1123" s="3" t="s">
        <v>2894</v>
      </c>
      <c r="O1123" t="s">
        <v>2895</v>
      </c>
      <c r="P1123" s="3" t="s">
        <v>15170</v>
      </c>
      <c r="Q1123" s="3" t="s">
        <v>41</v>
      </c>
      <c r="R1123">
        <v>2593.64</v>
      </c>
      <c r="S1123">
        <v>2</v>
      </c>
      <c r="T1123">
        <v>0</v>
      </c>
      <c r="U1123">
        <v>94.58</v>
      </c>
      <c r="V1123" s="7">
        <f t="shared" si="35"/>
        <v>3.6466124828426462E-2</v>
      </c>
      <c r="W1123">
        <v>0</v>
      </c>
      <c r="X1123">
        <v>0</v>
      </c>
      <c r="Y1123">
        <v>2022</v>
      </c>
    </row>
    <row r="1124" spans="1:25">
      <c r="A1124" s="3" t="s">
        <v>9506</v>
      </c>
      <c r="B1124" s="1">
        <v>44839</v>
      </c>
      <c r="C1124" s="3" t="s">
        <v>7013</v>
      </c>
      <c r="D1124" s="3" t="s">
        <v>1</v>
      </c>
      <c r="E1124" s="2">
        <v>44843</v>
      </c>
      <c r="F1124" s="4">
        <f t="shared" si="34"/>
        <v>4</v>
      </c>
      <c r="G1124">
        <v>4</v>
      </c>
      <c r="H1124" s="3" t="s">
        <v>864</v>
      </c>
      <c r="I1124" s="3" t="s">
        <v>865</v>
      </c>
      <c r="J1124" s="3" t="s">
        <v>4</v>
      </c>
      <c r="K1124" s="3" t="s">
        <v>14</v>
      </c>
      <c r="L1124" s="3" t="s">
        <v>15</v>
      </c>
      <c r="M1124" s="3" t="s">
        <v>16</v>
      </c>
      <c r="N1124" s="3" t="s">
        <v>994</v>
      </c>
      <c r="O1124" t="s">
        <v>995</v>
      </c>
      <c r="P1124" s="3" t="s">
        <v>15171</v>
      </c>
      <c r="Q1124" s="3" t="s">
        <v>199</v>
      </c>
      <c r="R1124">
        <v>588.84</v>
      </c>
      <c r="S1124">
        <v>3</v>
      </c>
      <c r="T1124">
        <v>0</v>
      </c>
      <c r="U1124">
        <v>20.81625</v>
      </c>
      <c r="V1124" s="7">
        <f t="shared" si="35"/>
        <v>3.5351283880171183E-2</v>
      </c>
      <c r="W1124">
        <v>0</v>
      </c>
      <c r="X1124">
        <v>0</v>
      </c>
      <c r="Y1124">
        <v>2022</v>
      </c>
    </row>
    <row r="1125" spans="1:25">
      <c r="A1125" s="3" t="s">
        <v>9508</v>
      </c>
      <c r="B1125" s="1">
        <v>44839</v>
      </c>
      <c r="C1125" s="3" t="s">
        <v>84</v>
      </c>
      <c r="D1125" s="3" t="s">
        <v>52</v>
      </c>
      <c r="E1125" s="2">
        <v>44843</v>
      </c>
      <c r="F1125" s="4">
        <f t="shared" si="34"/>
        <v>4</v>
      </c>
      <c r="G1125">
        <v>4</v>
      </c>
      <c r="H1125" s="3" t="s">
        <v>864</v>
      </c>
      <c r="I1125" s="3" t="s">
        <v>865</v>
      </c>
      <c r="J1125" s="3" t="s">
        <v>4</v>
      </c>
      <c r="K1125" s="3" t="s">
        <v>14</v>
      </c>
      <c r="L1125" s="3" t="s">
        <v>15</v>
      </c>
      <c r="M1125" s="3" t="s">
        <v>16</v>
      </c>
      <c r="N1125" s="3" t="s">
        <v>4954</v>
      </c>
      <c r="O1125" t="s">
        <v>5152</v>
      </c>
      <c r="P1125" s="3" t="s">
        <v>15170</v>
      </c>
      <c r="Q1125" s="3" t="s">
        <v>51</v>
      </c>
      <c r="R1125">
        <v>172.48</v>
      </c>
      <c r="S1125">
        <v>4</v>
      </c>
      <c r="T1125">
        <v>0</v>
      </c>
      <c r="U1125">
        <v>4.7039999999999997</v>
      </c>
      <c r="V1125" s="7">
        <f t="shared" si="35"/>
        <v>2.7272727272727271E-2</v>
      </c>
      <c r="W1125">
        <v>0</v>
      </c>
      <c r="X1125">
        <v>0</v>
      </c>
      <c r="Y1125">
        <v>2022</v>
      </c>
    </row>
    <row r="1126" spans="1:25">
      <c r="A1126" s="3" t="s">
        <v>9507</v>
      </c>
      <c r="B1126" s="1">
        <v>44839</v>
      </c>
      <c r="C1126" s="3" t="s">
        <v>7011</v>
      </c>
      <c r="D1126" s="3" t="s">
        <v>52</v>
      </c>
      <c r="E1126" s="2">
        <v>44843</v>
      </c>
      <c r="F1126" s="4">
        <f t="shared" si="34"/>
        <v>4</v>
      </c>
      <c r="G1126">
        <v>4</v>
      </c>
      <c r="H1126" s="3" t="s">
        <v>864</v>
      </c>
      <c r="I1126" s="3" t="s">
        <v>865</v>
      </c>
      <c r="J1126" s="3" t="s">
        <v>4</v>
      </c>
      <c r="K1126" s="3" t="s">
        <v>14</v>
      </c>
      <c r="L1126" s="3" t="s">
        <v>15</v>
      </c>
      <c r="M1126" s="3" t="s">
        <v>16</v>
      </c>
      <c r="N1126" s="3" t="s">
        <v>3505</v>
      </c>
      <c r="O1126" t="s">
        <v>3506</v>
      </c>
      <c r="P1126" s="3" t="s">
        <v>15170</v>
      </c>
      <c r="Q1126" s="3" t="s">
        <v>97</v>
      </c>
      <c r="R1126">
        <v>187.32</v>
      </c>
      <c r="S1126">
        <v>3</v>
      </c>
      <c r="T1126">
        <v>0</v>
      </c>
      <c r="U1126">
        <v>4.1579999999999995</v>
      </c>
      <c r="V1126" s="7">
        <f t="shared" si="35"/>
        <v>2.2197309417040356E-2</v>
      </c>
      <c r="W1126">
        <v>0</v>
      </c>
      <c r="X1126">
        <v>0</v>
      </c>
      <c r="Y1126">
        <v>2022</v>
      </c>
    </row>
    <row r="1127" spans="1:25">
      <c r="A1127" s="3" t="s">
        <v>9494</v>
      </c>
      <c r="B1127" s="1">
        <v>44838</v>
      </c>
      <c r="C1127" s="3" t="s">
        <v>0</v>
      </c>
      <c r="D1127" s="3" t="s">
        <v>21</v>
      </c>
      <c r="E1127" s="2">
        <v>44842</v>
      </c>
      <c r="F1127" s="4">
        <f t="shared" si="34"/>
        <v>4</v>
      </c>
      <c r="G1127">
        <v>4</v>
      </c>
      <c r="H1127" s="3" t="s">
        <v>4920</v>
      </c>
      <c r="I1127" s="3" t="s">
        <v>4921</v>
      </c>
      <c r="J1127" s="3" t="s">
        <v>24</v>
      </c>
      <c r="K1127" s="3" t="s">
        <v>2166</v>
      </c>
      <c r="L1127" s="3" t="s">
        <v>131</v>
      </c>
      <c r="M1127" s="3" t="s">
        <v>38</v>
      </c>
      <c r="N1127" s="3" t="s">
        <v>4861</v>
      </c>
      <c r="O1127" t="s">
        <v>5470</v>
      </c>
      <c r="P1127" s="3" t="s">
        <v>15171</v>
      </c>
      <c r="Q1127" s="3" t="s">
        <v>109</v>
      </c>
      <c r="R1127">
        <v>2980.8449999999998</v>
      </c>
      <c r="S1127">
        <v>3</v>
      </c>
      <c r="T1127">
        <v>0.25</v>
      </c>
      <c r="U1127">
        <v>115.06</v>
      </c>
      <c r="V1127" s="7">
        <f t="shared" si="35"/>
        <v>3.8599793011713124E-2</v>
      </c>
      <c r="W1127">
        <v>0</v>
      </c>
      <c r="X1127">
        <v>0</v>
      </c>
      <c r="Y1127">
        <v>2022</v>
      </c>
    </row>
    <row r="1128" spans="1:25">
      <c r="A1128" s="3" t="s">
        <v>9502</v>
      </c>
      <c r="B1128" s="1">
        <v>44838</v>
      </c>
      <c r="C1128" s="3" t="s">
        <v>7011</v>
      </c>
      <c r="D1128" s="3" t="s">
        <v>21</v>
      </c>
      <c r="E1128" s="2">
        <v>44842</v>
      </c>
      <c r="F1128" s="4">
        <f t="shared" si="34"/>
        <v>4</v>
      </c>
      <c r="G1128">
        <v>4</v>
      </c>
      <c r="H1128" s="3" t="s">
        <v>1822</v>
      </c>
      <c r="I1128" s="3" t="s">
        <v>1823</v>
      </c>
      <c r="J1128" s="3" t="s">
        <v>24</v>
      </c>
      <c r="K1128" s="3" t="s">
        <v>4583</v>
      </c>
      <c r="L1128" s="3" t="s">
        <v>620</v>
      </c>
      <c r="M1128" s="3" t="s">
        <v>48</v>
      </c>
      <c r="N1128" s="3" t="s">
        <v>1668</v>
      </c>
      <c r="O1128" t="s">
        <v>1669</v>
      </c>
      <c r="P1128" s="3" t="s">
        <v>15172</v>
      </c>
      <c r="Q1128" s="3" t="s">
        <v>89</v>
      </c>
      <c r="R1128">
        <v>395.92</v>
      </c>
      <c r="S1128">
        <v>1</v>
      </c>
      <c r="T1128">
        <v>0</v>
      </c>
      <c r="U1128">
        <v>14.725</v>
      </c>
      <c r="V1128" s="7">
        <f t="shared" si="35"/>
        <v>3.7191856940796117E-2</v>
      </c>
      <c r="W1128">
        <v>0</v>
      </c>
      <c r="X1128">
        <v>0</v>
      </c>
      <c r="Y1128">
        <v>2022</v>
      </c>
    </row>
    <row r="1129" spans="1:25">
      <c r="A1129" s="3" t="s">
        <v>9501</v>
      </c>
      <c r="B1129" s="1">
        <v>44838</v>
      </c>
      <c r="C1129" s="3" t="s">
        <v>7014</v>
      </c>
      <c r="D1129" s="3" t="s">
        <v>1</v>
      </c>
      <c r="E1129" s="2">
        <v>44842</v>
      </c>
      <c r="F1129" s="4">
        <f t="shared" si="34"/>
        <v>4</v>
      </c>
      <c r="G1129">
        <v>4</v>
      </c>
      <c r="H1129" s="3" t="s">
        <v>1822</v>
      </c>
      <c r="I1129" s="3" t="s">
        <v>1823</v>
      </c>
      <c r="J1129" s="3" t="s">
        <v>24</v>
      </c>
      <c r="K1129" s="3" t="s">
        <v>4583</v>
      </c>
      <c r="L1129" s="3" t="s">
        <v>620</v>
      </c>
      <c r="M1129" s="3" t="s">
        <v>48</v>
      </c>
      <c r="N1129" s="3" t="s">
        <v>5441</v>
      </c>
      <c r="O1129" t="s">
        <v>5442</v>
      </c>
      <c r="P1129" s="3" t="s">
        <v>15170</v>
      </c>
      <c r="Q1129" s="3" t="s">
        <v>138</v>
      </c>
      <c r="R1129">
        <v>150.36000000000001</v>
      </c>
      <c r="S1129">
        <v>3</v>
      </c>
      <c r="T1129">
        <v>0</v>
      </c>
      <c r="U1129">
        <v>5.4539999999999997</v>
      </c>
      <c r="V1129" s="7">
        <f t="shared" si="35"/>
        <v>3.6272944932162807E-2</v>
      </c>
      <c r="W1129">
        <v>0</v>
      </c>
      <c r="X1129">
        <v>0</v>
      </c>
      <c r="Y1129">
        <v>2022</v>
      </c>
    </row>
    <row r="1130" spans="1:25">
      <c r="A1130" s="3" t="s">
        <v>9495</v>
      </c>
      <c r="B1130" s="1">
        <v>44838</v>
      </c>
      <c r="C1130" s="3" t="s">
        <v>7013</v>
      </c>
      <c r="D1130" s="3" t="s">
        <v>1</v>
      </c>
      <c r="E1130" s="2">
        <v>44842</v>
      </c>
      <c r="F1130" s="4">
        <f t="shared" si="34"/>
        <v>4</v>
      </c>
      <c r="G1130">
        <v>4</v>
      </c>
      <c r="H1130" s="3" t="s">
        <v>3708</v>
      </c>
      <c r="I1130" s="3" t="s">
        <v>3709</v>
      </c>
      <c r="J1130" s="3" t="s">
        <v>24</v>
      </c>
      <c r="K1130" s="3" t="s">
        <v>281</v>
      </c>
      <c r="L1130" s="3" t="s">
        <v>282</v>
      </c>
      <c r="M1130" s="3" t="s">
        <v>16</v>
      </c>
      <c r="N1130" s="3" t="s">
        <v>4416</v>
      </c>
      <c r="O1130" t="s">
        <v>4417</v>
      </c>
      <c r="P1130" s="3" t="s">
        <v>15172</v>
      </c>
      <c r="Q1130" s="3" t="s">
        <v>149</v>
      </c>
      <c r="R1130">
        <v>7063.28</v>
      </c>
      <c r="S1130">
        <v>4</v>
      </c>
      <c r="T1130">
        <v>0</v>
      </c>
      <c r="U1130">
        <v>244.22499999999999</v>
      </c>
      <c r="V1130" s="7">
        <f t="shared" si="35"/>
        <v>3.4576712235675211E-2</v>
      </c>
      <c r="W1130">
        <v>0</v>
      </c>
      <c r="X1130">
        <v>0</v>
      </c>
      <c r="Y1130">
        <v>2022</v>
      </c>
    </row>
    <row r="1131" spans="1:25">
      <c r="A1131" s="3" t="s">
        <v>9500</v>
      </c>
      <c r="B1131" s="1">
        <v>44838</v>
      </c>
      <c r="C1131" s="3" t="s">
        <v>0</v>
      </c>
      <c r="D1131" s="3" t="s">
        <v>1</v>
      </c>
      <c r="E1131" s="2">
        <v>44842</v>
      </c>
      <c r="F1131" s="4">
        <f t="shared" si="34"/>
        <v>4</v>
      </c>
      <c r="G1131">
        <v>4</v>
      </c>
      <c r="H1131" s="3" t="s">
        <v>389</v>
      </c>
      <c r="I1131" s="3" t="s">
        <v>390</v>
      </c>
      <c r="J1131" s="3" t="s">
        <v>24</v>
      </c>
      <c r="K1131" s="3" t="s">
        <v>627</v>
      </c>
      <c r="L1131" s="3" t="s">
        <v>627</v>
      </c>
      <c r="M1131" s="3" t="s">
        <v>48</v>
      </c>
      <c r="N1131" s="3" t="s">
        <v>1206</v>
      </c>
      <c r="O1131" t="s">
        <v>1207</v>
      </c>
      <c r="P1131" s="3" t="s">
        <v>15170</v>
      </c>
      <c r="Q1131" s="3" t="s">
        <v>41</v>
      </c>
      <c r="R1131">
        <v>6454</v>
      </c>
      <c r="S1131">
        <v>5</v>
      </c>
      <c r="T1131">
        <v>0</v>
      </c>
      <c r="U1131">
        <v>195.36</v>
      </c>
      <c r="V1131" s="7">
        <f t="shared" si="35"/>
        <v>3.0269600247908274E-2</v>
      </c>
      <c r="W1131">
        <v>0</v>
      </c>
      <c r="X1131">
        <v>0</v>
      </c>
      <c r="Y1131">
        <v>2022</v>
      </c>
    </row>
    <row r="1132" spans="1:25">
      <c r="A1132" s="3" t="s">
        <v>9503</v>
      </c>
      <c r="B1132" s="1">
        <v>44838</v>
      </c>
      <c r="C1132" s="3" t="s">
        <v>15173</v>
      </c>
      <c r="D1132" s="3" t="s">
        <v>52</v>
      </c>
      <c r="E1132" s="2">
        <v>44843</v>
      </c>
      <c r="F1132" s="4">
        <f t="shared" si="34"/>
        <v>5</v>
      </c>
      <c r="G1132">
        <v>5</v>
      </c>
      <c r="H1132" s="3" t="s">
        <v>4751</v>
      </c>
      <c r="I1132" s="3" t="s">
        <v>4752</v>
      </c>
      <c r="J1132" s="3" t="s">
        <v>24</v>
      </c>
      <c r="K1132" s="3" t="s">
        <v>5443</v>
      </c>
      <c r="L1132" s="3" t="s">
        <v>15</v>
      </c>
      <c r="M1132" s="3" t="s">
        <v>16</v>
      </c>
      <c r="N1132" s="3" t="s">
        <v>3921</v>
      </c>
      <c r="O1132" t="s">
        <v>3922</v>
      </c>
      <c r="P1132" s="3" t="s">
        <v>15172</v>
      </c>
      <c r="Q1132" s="3" t="s">
        <v>55</v>
      </c>
      <c r="R1132">
        <v>1570.8</v>
      </c>
      <c r="S1132">
        <v>3</v>
      </c>
      <c r="T1132">
        <v>0</v>
      </c>
      <c r="U1132">
        <v>41.07</v>
      </c>
      <c r="V1132" s="7">
        <f t="shared" si="35"/>
        <v>2.6145912910618792E-2</v>
      </c>
      <c r="W1132">
        <v>0</v>
      </c>
      <c r="X1132">
        <v>0</v>
      </c>
      <c r="Y1132">
        <v>2022</v>
      </c>
    </row>
    <row r="1133" spans="1:25">
      <c r="A1133" s="3" t="s">
        <v>9498</v>
      </c>
      <c r="B1133" s="1">
        <v>44838</v>
      </c>
      <c r="C1133" s="3" t="s">
        <v>84</v>
      </c>
      <c r="D1133" s="3" t="s">
        <v>1</v>
      </c>
      <c r="E1133" s="2">
        <v>44842</v>
      </c>
      <c r="F1133" s="4">
        <f t="shared" si="34"/>
        <v>4</v>
      </c>
      <c r="G1133">
        <v>4</v>
      </c>
      <c r="H1133" s="3" t="s">
        <v>389</v>
      </c>
      <c r="I1133" s="3" t="s">
        <v>390</v>
      </c>
      <c r="J1133" s="3" t="s">
        <v>24</v>
      </c>
      <c r="K1133" s="3" t="s">
        <v>627</v>
      </c>
      <c r="L1133" s="3" t="s">
        <v>627</v>
      </c>
      <c r="M1133" s="3" t="s">
        <v>48</v>
      </c>
      <c r="N1133" s="3" t="s">
        <v>5278</v>
      </c>
      <c r="O1133" t="s">
        <v>5279</v>
      </c>
      <c r="P1133" s="3" t="s">
        <v>15171</v>
      </c>
      <c r="Q1133" s="3" t="s">
        <v>199</v>
      </c>
      <c r="R1133">
        <v>2494.8000000000002</v>
      </c>
      <c r="S1133">
        <v>5</v>
      </c>
      <c r="T1133">
        <v>0</v>
      </c>
      <c r="U1133">
        <v>56.338000000000001</v>
      </c>
      <c r="V1133" s="7">
        <f t="shared" si="35"/>
        <v>2.2582170915504247E-2</v>
      </c>
      <c r="W1133">
        <v>0</v>
      </c>
      <c r="X1133">
        <v>0</v>
      </c>
      <c r="Y1133">
        <v>2022</v>
      </c>
    </row>
    <row r="1134" spans="1:25">
      <c r="A1134" s="3" t="s">
        <v>9499</v>
      </c>
      <c r="B1134" s="1">
        <v>44838</v>
      </c>
      <c r="C1134" s="3" t="s">
        <v>0</v>
      </c>
      <c r="D1134" s="3" t="s">
        <v>52</v>
      </c>
      <c r="E1134" s="2">
        <v>44842</v>
      </c>
      <c r="F1134" s="4">
        <f t="shared" si="34"/>
        <v>4</v>
      </c>
      <c r="G1134">
        <v>4</v>
      </c>
      <c r="H1134" s="3" t="s">
        <v>389</v>
      </c>
      <c r="I1134" s="3" t="s">
        <v>390</v>
      </c>
      <c r="J1134" s="3" t="s">
        <v>24</v>
      </c>
      <c r="K1134" s="3" t="s">
        <v>627</v>
      </c>
      <c r="L1134" s="3" t="s">
        <v>627</v>
      </c>
      <c r="M1134" s="3" t="s">
        <v>48</v>
      </c>
      <c r="N1134" s="3" t="s">
        <v>1977</v>
      </c>
      <c r="O1134" t="s">
        <v>1978</v>
      </c>
      <c r="P1134" s="3" t="s">
        <v>15170</v>
      </c>
      <c r="Q1134" s="3" t="s">
        <v>62</v>
      </c>
      <c r="R1134">
        <v>1982.4</v>
      </c>
      <c r="S1134">
        <v>3</v>
      </c>
      <c r="T1134">
        <v>0</v>
      </c>
      <c r="U1134">
        <v>41.043999999999997</v>
      </c>
      <c r="V1134" s="7">
        <f t="shared" si="35"/>
        <v>2.0704196933010489E-2</v>
      </c>
      <c r="W1134">
        <v>0</v>
      </c>
      <c r="X1134">
        <v>0</v>
      </c>
      <c r="Y1134">
        <v>2022</v>
      </c>
    </row>
    <row r="1135" spans="1:25">
      <c r="A1135" s="3" t="s">
        <v>9504</v>
      </c>
      <c r="B1135" s="1">
        <v>44838</v>
      </c>
      <c r="C1135" s="3" t="s">
        <v>7014</v>
      </c>
      <c r="D1135" s="3" t="s">
        <v>52</v>
      </c>
      <c r="E1135" s="2">
        <v>44843</v>
      </c>
      <c r="F1135" s="4">
        <f t="shared" si="34"/>
        <v>5</v>
      </c>
      <c r="G1135">
        <v>5</v>
      </c>
      <c r="H1135" s="3" t="s">
        <v>4751</v>
      </c>
      <c r="I1135" s="3" t="s">
        <v>4752</v>
      </c>
      <c r="J1135" s="3" t="s">
        <v>24</v>
      </c>
      <c r="K1135" s="3" t="s">
        <v>5443</v>
      </c>
      <c r="L1135" s="3" t="s">
        <v>15</v>
      </c>
      <c r="M1135" s="3" t="s">
        <v>16</v>
      </c>
      <c r="N1135" s="3" t="s">
        <v>4795</v>
      </c>
      <c r="O1135" t="s">
        <v>5471</v>
      </c>
      <c r="P1135" s="3" t="s">
        <v>15170</v>
      </c>
      <c r="Q1135" s="3" t="s">
        <v>41</v>
      </c>
      <c r="R1135">
        <v>18594.52</v>
      </c>
      <c r="S1135">
        <v>7</v>
      </c>
      <c r="T1135">
        <v>0</v>
      </c>
      <c r="U1135">
        <v>356.99</v>
      </c>
      <c r="V1135" s="7">
        <f t="shared" si="35"/>
        <v>1.9198667134187924E-2</v>
      </c>
      <c r="W1135">
        <v>0</v>
      </c>
      <c r="X1135">
        <v>0</v>
      </c>
      <c r="Y1135">
        <v>2022</v>
      </c>
    </row>
    <row r="1136" spans="1:25">
      <c r="A1136" s="3" t="s">
        <v>9496</v>
      </c>
      <c r="B1136" s="1">
        <v>44838</v>
      </c>
      <c r="C1136" s="3" t="s">
        <v>15173</v>
      </c>
      <c r="D1136" s="3" t="s">
        <v>21</v>
      </c>
      <c r="E1136" s="2">
        <v>44845</v>
      </c>
      <c r="F1136" s="4">
        <f t="shared" si="34"/>
        <v>7</v>
      </c>
      <c r="G1136">
        <v>6</v>
      </c>
      <c r="H1136" s="3" t="s">
        <v>3292</v>
      </c>
      <c r="I1136" s="3" t="s">
        <v>733</v>
      </c>
      <c r="J1136" s="3" t="s">
        <v>24</v>
      </c>
      <c r="K1136" s="3" t="s">
        <v>156</v>
      </c>
      <c r="L1136" s="3" t="s">
        <v>157</v>
      </c>
      <c r="M1136" s="3" t="s">
        <v>80</v>
      </c>
      <c r="N1136" s="3" t="s">
        <v>1473</v>
      </c>
      <c r="O1136" t="s">
        <v>1474</v>
      </c>
      <c r="P1136" s="3" t="s">
        <v>15170</v>
      </c>
      <c r="Q1136" s="3" t="s">
        <v>41</v>
      </c>
      <c r="R1136">
        <v>6937.14</v>
      </c>
      <c r="S1136">
        <v>5</v>
      </c>
      <c r="T1136">
        <v>0.4</v>
      </c>
      <c r="U1136">
        <v>-17.940000000000001</v>
      </c>
      <c r="V1136" s="7">
        <f t="shared" si="35"/>
        <v>-2.5860801425371263E-3</v>
      </c>
      <c r="W1136">
        <v>0</v>
      </c>
      <c r="X1136">
        <v>0</v>
      </c>
      <c r="Y1136">
        <v>2022</v>
      </c>
    </row>
    <row r="1137" spans="1:25">
      <c r="A1137" s="3" t="s">
        <v>9497</v>
      </c>
      <c r="B1137" s="1">
        <v>44838</v>
      </c>
      <c r="C1137" s="3" t="s">
        <v>7013</v>
      </c>
      <c r="D1137" s="3" t="s">
        <v>1</v>
      </c>
      <c r="E1137" s="2">
        <v>44845</v>
      </c>
      <c r="F1137" s="4">
        <f t="shared" si="34"/>
        <v>7</v>
      </c>
      <c r="G1137">
        <v>6</v>
      </c>
      <c r="H1137" s="3" t="s">
        <v>3292</v>
      </c>
      <c r="I1137" s="3" t="s">
        <v>733</v>
      </c>
      <c r="J1137" s="3" t="s">
        <v>24</v>
      </c>
      <c r="K1137" s="3" t="s">
        <v>156</v>
      </c>
      <c r="L1137" s="3" t="s">
        <v>157</v>
      </c>
      <c r="M1137" s="3" t="s">
        <v>80</v>
      </c>
      <c r="N1137" s="3" t="s">
        <v>2861</v>
      </c>
      <c r="O1137" t="s">
        <v>2862</v>
      </c>
      <c r="P1137" s="3" t="s">
        <v>15170</v>
      </c>
      <c r="Q1137" s="3" t="s">
        <v>65</v>
      </c>
      <c r="R1137">
        <v>311.13600000000002</v>
      </c>
      <c r="S1137">
        <v>4</v>
      </c>
      <c r="T1137">
        <v>0.4</v>
      </c>
      <c r="U1137">
        <v>-18.239999999999998</v>
      </c>
      <c r="V1137" s="7">
        <f t="shared" si="35"/>
        <v>-5.8623881518049974E-2</v>
      </c>
      <c r="W1137">
        <v>0</v>
      </c>
      <c r="X1137">
        <v>0</v>
      </c>
      <c r="Y1137">
        <v>2022</v>
      </c>
    </row>
    <row r="1138" spans="1:25">
      <c r="A1138" s="3" t="s">
        <v>9488</v>
      </c>
      <c r="B1138" s="1">
        <v>44837</v>
      </c>
      <c r="C1138" s="3" t="s">
        <v>7011</v>
      </c>
      <c r="D1138" s="3" t="s">
        <v>1</v>
      </c>
      <c r="E1138" s="2">
        <v>44839</v>
      </c>
      <c r="F1138" s="4">
        <f t="shared" si="34"/>
        <v>2</v>
      </c>
      <c r="G1138">
        <v>3</v>
      </c>
      <c r="H1138" s="3" t="s">
        <v>2831</v>
      </c>
      <c r="I1138" s="3" t="s">
        <v>2832</v>
      </c>
      <c r="J1138" s="3" t="s">
        <v>24</v>
      </c>
      <c r="K1138" s="3" t="s">
        <v>449</v>
      </c>
      <c r="L1138" s="3" t="s">
        <v>449</v>
      </c>
      <c r="M1138" s="3" t="s">
        <v>38</v>
      </c>
      <c r="N1138" s="3" t="s">
        <v>2058</v>
      </c>
      <c r="O1138" t="s">
        <v>2059</v>
      </c>
      <c r="P1138" s="3" t="s">
        <v>15170</v>
      </c>
      <c r="Q1138" s="3" t="s">
        <v>65</v>
      </c>
      <c r="R1138">
        <v>269.92</v>
      </c>
      <c r="S1138">
        <v>2</v>
      </c>
      <c r="T1138">
        <v>0</v>
      </c>
      <c r="U1138">
        <v>14.87</v>
      </c>
      <c r="V1138" s="7">
        <f t="shared" si="35"/>
        <v>5.5090397154712499E-2</v>
      </c>
      <c r="W1138">
        <v>0</v>
      </c>
      <c r="X1138">
        <v>0</v>
      </c>
      <c r="Y1138">
        <v>2022</v>
      </c>
    </row>
    <row r="1139" spans="1:25">
      <c r="A1139" s="3" t="s">
        <v>9487</v>
      </c>
      <c r="B1139" s="1">
        <v>44837</v>
      </c>
      <c r="C1139" s="3" t="s">
        <v>7013</v>
      </c>
      <c r="D1139" s="3" t="s">
        <v>1</v>
      </c>
      <c r="E1139" s="2">
        <v>44839</v>
      </c>
      <c r="F1139" s="4">
        <f t="shared" si="34"/>
        <v>2</v>
      </c>
      <c r="G1139">
        <v>3</v>
      </c>
      <c r="H1139" s="3" t="s">
        <v>2831</v>
      </c>
      <c r="I1139" s="3" t="s">
        <v>2832</v>
      </c>
      <c r="J1139" s="3" t="s">
        <v>24</v>
      </c>
      <c r="K1139" s="3" t="s">
        <v>449</v>
      </c>
      <c r="L1139" s="3" t="s">
        <v>449</v>
      </c>
      <c r="M1139" s="3" t="s">
        <v>38</v>
      </c>
      <c r="N1139" s="3" t="s">
        <v>2670</v>
      </c>
      <c r="O1139" t="s">
        <v>2671</v>
      </c>
      <c r="P1139" s="3" t="s">
        <v>15172</v>
      </c>
      <c r="Q1139" s="3" t="s">
        <v>10</v>
      </c>
      <c r="R1139">
        <v>2133.46</v>
      </c>
      <c r="S1139">
        <v>7</v>
      </c>
      <c r="T1139">
        <v>0</v>
      </c>
      <c r="U1139">
        <v>100.26</v>
      </c>
      <c r="V1139" s="7">
        <f t="shared" si="35"/>
        <v>4.6994084726219382E-2</v>
      </c>
      <c r="W1139">
        <v>0</v>
      </c>
      <c r="X1139">
        <v>0</v>
      </c>
      <c r="Y1139">
        <v>2022</v>
      </c>
    </row>
    <row r="1140" spans="1:25">
      <c r="A1140" s="3" t="s">
        <v>9492</v>
      </c>
      <c r="B1140" s="1">
        <v>44837</v>
      </c>
      <c r="C1140" s="3" t="s">
        <v>29</v>
      </c>
      <c r="D1140" s="3" t="s">
        <v>1</v>
      </c>
      <c r="E1140" s="2">
        <v>44841</v>
      </c>
      <c r="F1140" s="4">
        <f t="shared" si="34"/>
        <v>4</v>
      </c>
      <c r="G1140">
        <v>4</v>
      </c>
      <c r="H1140" s="3" t="s">
        <v>1017</v>
      </c>
      <c r="I1140" s="3" t="s">
        <v>1018</v>
      </c>
      <c r="J1140" s="3" t="s">
        <v>24</v>
      </c>
      <c r="K1140" s="3" t="s">
        <v>1019</v>
      </c>
      <c r="L1140" s="3" t="s">
        <v>6</v>
      </c>
      <c r="M1140" s="3" t="s">
        <v>7</v>
      </c>
      <c r="N1140" s="3" t="s">
        <v>1034</v>
      </c>
      <c r="O1140" t="s">
        <v>1035</v>
      </c>
      <c r="P1140" s="3" t="s">
        <v>15171</v>
      </c>
      <c r="Q1140" s="3" t="s">
        <v>32</v>
      </c>
      <c r="R1140">
        <v>683.928</v>
      </c>
      <c r="S1140">
        <v>2</v>
      </c>
      <c r="T1140">
        <v>0.1</v>
      </c>
      <c r="U1140">
        <v>30.495000000000001</v>
      </c>
      <c r="V1140" s="7">
        <f t="shared" si="35"/>
        <v>4.4588026809839636E-2</v>
      </c>
      <c r="W1140">
        <v>0</v>
      </c>
      <c r="X1140">
        <v>0</v>
      </c>
      <c r="Y1140">
        <v>2022</v>
      </c>
    </row>
    <row r="1141" spans="1:25">
      <c r="A1141" s="3" t="s">
        <v>9485</v>
      </c>
      <c r="B1141" s="1">
        <v>44837</v>
      </c>
      <c r="C1141" s="3" t="s">
        <v>7012</v>
      </c>
      <c r="D1141" s="3" t="s">
        <v>1</v>
      </c>
      <c r="E1141" s="2">
        <v>44839</v>
      </c>
      <c r="F1141" s="4">
        <f t="shared" si="34"/>
        <v>2</v>
      </c>
      <c r="G1141">
        <v>3</v>
      </c>
      <c r="H1141" s="3" t="s">
        <v>2831</v>
      </c>
      <c r="I1141" s="3" t="s">
        <v>2832</v>
      </c>
      <c r="J1141" s="3" t="s">
        <v>24</v>
      </c>
      <c r="K1141" s="3" t="s">
        <v>449</v>
      </c>
      <c r="L1141" s="3" t="s">
        <v>449</v>
      </c>
      <c r="M1141" s="3" t="s">
        <v>38</v>
      </c>
      <c r="N1141" s="3" t="s">
        <v>2896</v>
      </c>
      <c r="O1141" t="s">
        <v>5211</v>
      </c>
      <c r="P1141" s="3" t="s">
        <v>15170</v>
      </c>
      <c r="Q1141" s="3" t="s">
        <v>65</v>
      </c>
      <c r="R1141">
        <v>85.54</v>
      </c>
      <c r="S1141">
        <v>1</v>
      </c>
      <c r="T1141">
        <v>0</v>
      </c>
      <c r="U1141">
        <v>2.9359999999999999</v>
      </c>
      <c r="V1141" s="7">
        <f t="shared" si="35"/>
        <v>3.4323123684825811E-2</v>
      </c>
      <c r="W1141">
        <v>0</v>
      </c>
      <c r="X1141">
        <v>0</v>
      </c>
      <c r="Y1141">
        <v>2022</v>
      </c>
    </row>
    <row r="1142" spans="1:25">
      <c r="A1142" s="3" t="s">
        <v>9478</v>
      </c>
      <c r="B1142" s="1">
        <v>44837</v>
      </c>
      <c r="C1142" s="3" t="s">
        <v>15173</v>
      </c>
      <c r="D1142" s="3" t="s">
        <v>21</v>
      </c>
      <c r="E1142" s="2">
        <v>44843</v>
      </c>
      <c r="F1142" s="4">
        <f t="shared" si="34"/>
        <v>6</v>
      </c>
      <c r="G1142">
        <v>6</v>
      </c>
      <c r="H1142" s="3" t="s">
        <v>2219</v>
      </c>
      <c r="I1142" s="3" t="s">
        <v>2220</v>
      </c>
      <c r="J1142" s="3" t="s">
        <v>4</v>
      </c>
      <c r="K1142" s="3" t="s">
        <v>1955</v>
      </c>
      <c r="L1142" s="3" t="s">
        <v>59</v>
      </c>
      <c r="M1142" s="3" t="s">
        <v>38</v>
      </c>
      <c r="N1142" s="3" t="s">
        <v>5322</v>
      </c>
      <c r="O1142" t="s">
        <v>5323</v>
      </c>
      <c r="P1142" s="3" t="s">
        <v>15170</v>
      </c>
      <c r="Q1142" s="3" t="s">
        <v>19</v>
      </c>
      <c r="R1142">
        <v>122.92</v>
      </c>
      <c r="S1142">
        <v>2</v>
      </c>
      <c r="T1142">
        <v>0</v>
      </c>
      <c r="U1142">
        <v>4.1440000000000001</v>
      </c>
      <c r="V1142" s="7">
        <f t="shared" si="35"/>
        <v>3.3712984054669708E-2</v>
      </c>
      <c r="W1142">
        <v>0</v>
      </c>
      <c r="X1142">
        <v>0</v>
      </c>
      <c r="Y1142">
        <v>2022</v>
      </c>
    </row>
    <row r="1143" spans="1:25">
      <c r="A1143" s="3" t="s">
        <v>9481</v>
      </c>
      <c r="B1143" s="1">
        <v>44837</v>
      </c>
      <c r="C1143" s="3" t="s">
        <v>7014</v>
      </c>
      <c r="D1143" s="3" t="s">
        <v>1</v>
      </c>
      <c r="E1143" s="2">
        <v>44843</v>
      </c>
      <c r="F1143" s="4">
        <f t="shared" si="34"/>
        <v>6</v>
      </c>
      <c r="G1143">
        <v>6</v>
      </c>
      <c r="H1143" s="3" t="s">
        <v>4398</v>
      </c>
      <c r="I1143" s="3" t="s">
        <v>4399</v>
      </c>
      <c r="J1143" s="3" t="s">
        <v>24</v>
      </c>
      <c r="K1143" s="3" t="s">
        <v>1512</v>
      </c>
      <c r="L1143" s="3" t="s">
        <v>131</v>
      </c>
      <c r="M1143" s="3" t="s">
        <v>38</v>
      </c>
      <c r="N1143" s="3" t="s">
        <v>3019</v>
      </c>
      <c r="O1143" t="s">
        <v>4134</v>
      </c>
      <c r="P1143" s="3" t="s">
        <v>15170</v>
      </c>
      <c r="Q1143" s="3" t="s">
        <v>65</v>
      </c>
      <c r="R1143">
        <v>593.6</v>
      </c>
      <c r="S1143">
        <v>5</v>
      </c>
      <c r="T1143">
        <v>0</v>
      </c>
      <c r="U1143">
        <v>19.823</v>
      </c>
      <c r="V1143" s="7">
        <f t="shared" si="35"/>
        <v>3.3394541778975738E-2</v>
      </c>
      <c r="W1143">
        <v>0</v>
      </c>
      <c r="X1143">
        <v>0</v>
      </c>
      <c r="Y1143">
        <v>2022</v>
      </c>
    </row>
    <row r="1144" spans="1:25">
      <c r="A1144" s="3" t="s">
        <v>9476</v>
      </c>
      <c r="B1144" s="1">
        <v>44837</v>
      </c>
      <c r="C1144" s="3" t="s">
        <v>7014</v>
      </c>
      <c r="D1144" s="3" t="s">
        <v>52</v>
      </c>
      <c r="E1144" s="2">
        <v>44843</v>
      </c>
      <c r="F1144" s="4">
        <f t="shared" si="34"/>
        <v>6</v>
      </c>
      <c r="G1144">
        <v>6</v>
      </c>
      <c r="H1144" s="3" t="s">
        <v>2219</v>
      </c>
      <c r="I1144" s="3" t="s">
        <v>2220</v>
      </c>
      <c r="J1144" s="3" t="s">
        <v>4</v>
      </c>
      <c r="K1144" s="3" t="s">
        <v>1955</v>
      </c>
      <c r="L1144" s="3" t="s">
        <v>59</v>
      </c>
      <c r="M1144" s="3" t="s">
        <v>38</v>
      </c>
      <c r="N1144" s="3" t="s">
        <v>4452</v>
      </c>
      <c r="O1144" t="s">
        <v>4453</v>
      </c>
      <c r="P1144" s="3" t="s">
        <v>15170</v>
      </c>
      <c r="Q1144" s="3" t="s">
        <v>138</v>
      </c>
      <c r="R1144">
        <v>735.28</v>
      </c>
      <c r="S1144">
        <v>4</v>
      </c>
      <c r="T1144">
        <v>0</v>
      </c>
      <c r="U1144">
        <v>23.493749999999999</v>
      </c>
      <c r="V1144" s="7">
        <f t="shared" si="35"/>
        <v>3.1952113480578824E-2</v>
      </c>
      <c r="W1144">
        <v>0</v>
      </c>
      <c r="X1144">
        <v>0</v>
      </c>
      <c r="Y1144">
        <v>2022</v>
      </c>
    </row>
    <row r="1145" spans="1:25">
      <c r="A1145" s="3" t="s">
        <v>9484</v>
      </c>
      <c r="B1145" s="1">
        <v>44837</v>
      </c>
      <c r="C1145" s="3" t="s">
        <v>29</v>
      </c>
      <c r="D1145" s="3" t="s">
        <v>1</v>
      </c>
      <c r="E1145" s="2">
        <v>44839</v>
      </c>
      <c r="F1145" s="4">
        <f t="shared" si="34"/>
        <v>2</v>
      </c>
      <c r="G1145">
        <v>3</v>
      </c>
      <c r="H1145" s="3" t="s">
        <v>2831</v>
      </c>
      <c r="I1145" s="3" t="s">
        <v>2832</v>
      </c>
      <c r="J1145" s="3" t="s">
        <v>24</v>
      </c>
      <c r="K1145" s="3" t="s">
        <v>449</v>
      </c>
      <c r="L1145" s="3" t="s">
        <v>449</v>
      </c>
      <c r="M1145" s="3" t="s">
        <v>38</v>
      </c>
      <c r="N1145" s="3" t="s">
        <v>871</v>
      </c>
      <c r="O1145" t="s">
        <v>872</v>
      </c>
      <c r="P1145" s="3" t="s">
        <v>15172</v>
      </c>
      <c r="Q1145" s="3" t="s">
        <v>149</v>
      </c>
      <c r="R1145">
        <v>4473.84</v>
      </c>
      <c r="S1145">
        <v>3</v>
      </c>
      <c r="T1145">
        <v>0</v>
      </c>
      <c r="U1145">
        <v>135.36000000000001</v>
      </c>
      <c r="V1145" s="7">
        <f t="shared" si="35"/>
        <v>3.0255887559680276E-2</v>
      </c>
      <c r="W1145">
        <v>0</v>
      </c>
      <c r="X1145">
        <v>0</v>
      </c>
      <c r="Y1145">
        <v>2022</v>
      </c>
    </row>
    <row r="1146" spans="1:25">
      <c r="A1146" s="3" t="s">
        <v>9483</v>
      </c>
      <c r="B1146" s="1">
        <v>44837</v>
      </c>
      <c r="C1146" s="3" t="s">
        <v>84</v>
      </c>
      <c r="D1146" s="3" t="s">
        <v>52</v>
      </c>
      <c r="E1146" s="2">
        <v>44839</v>
      </c>
      <c r="F1146" s="4">
        <f t="shared" si="34"/>
        <v>2</v>
      </c>
      <c r="G1146">
        <v>3</v>
      </c>
      <c r="H1146" s="3" t="s">
        <v>2831</v>
      </c>
      <c r="I1146" s="3" t="s">
        <v>2832</v>
      </c>
      <c r="J1146" s="3" t="s">
        <v>24</v>
      </c>
      <c r="K1146" s="3" t="s">
        <v>449</v>
      </c>
      <c r="L1146" s="3" t="s">
        <v>449</v>
      </c>
      <c r="M1146" s="3" t="s">
        <v>38</v>
      </c>
      <c r="N1146" s="3" t="s">
        <v>326</v>
      </c>
      <c r="O1146" t="s">
        <v>327</v>
      </c>
      <c r="P1146" s="3" t="s">
        <v>15170</v>
      </c>
      <c r="Q1146" s="3" t="s">
        <v>97</v>
      </c>
      <c r="R1146">
        <v>137.9</v>
      </c>
      <c r="S1146">
        <v>5</v>
      </c>
      <c r="T1146">
        <v>0</v>
      </c>
      <c r="U1146">
        <v>3.75</v>
      </c>
      <c r="V1146" s="7">
        <f t="shared" si="35"/>
        <v>2.7193618564176937E-2</v>
      </c>
      <c r="W1146">
        <v>0</v>
      </c>
      <c r="X1146">
        <v>0</v>
      </c>
      <c r="Y1146">
        <v>2022</v>
      </c>
    </row>
    <row r="1147" spans="1:25">
      <c r="A1147" s="3" t="s">
        <v>9493</v>
      </c>
      <c r="B1147" s="1">
        <v>44837</v>
      </c>
      <c r="C1147" s="3" t="s">
        <v>7011</v>
      </c>
      <c r="D1147" s="3" t="s">
        <v>1</v>
      </c>
      <c r="E1147" s="2">
        <v>44841</v>
      </c>
      <c r="F1147" s="4">
        <f t="shared" si="34"/>
        <v>4</v>
      </c>
      <c r="G1147">
        <v>4</v>
      </c>
      <c r="H1147" s="3" t="s">
        <v>489</v>
      </c>
      <c r="I1147" s="3" t="s">
        <v>490</v>
      </c>
      <c r="J1147" s="3" t="s">
        <v>69</v>
      </c>
      <c r="K1147" s="3" t="s">
        <v>223</v>
      </c>
      <c r="L1147" s="3" t="s">
        <v>224</v>
      </c>
      <c r="M1147" s="3" t="s">
        <v>193</v>
      </c>
      <c r="N1147" s="3" t="s">
        <v>541</v>
      </c>
      <c r="O1147" t="s">
        <v>542</v>
      </c>
      <c r="P1147" s="3" t="s">
        <v>15170</v>
      </c>
      <c r="Q1147" s="3" t="s">
        <v>62</v>
      </c>
      <c r="R1147">
        <v>1252.1600000000001</v>
      </c>
      <c r="S1147">
        <v>2</v>
      </c>
      <c r="T1147">
        <v>0</v>
      </c>
      <c r="U1147">
        <v>33.091250000000002</v>
      </c>
      <c r="V1147" s="7">
        <f t="shared" si="35"/>
        <v>2.6427333567595197E-2</v>
      </c>
      <c r="W1147">
        <v>0</v>
      </c>
      <c r="X1147">
        <v>0</v>
      </c>
      <c r="Y1147">
        <v>2022</v>
      </c>
    </row>
    <row r="1148" spans="1:25">
      <c r="A1148" s="3" t="s">
        <v>9480</v>
      </c>
      <c r="B1148" s="1">
        <v>44837</v>
      </c>
      <c r="C1148" s="3" t="s">
        <v>29</v>
      </c>
      <c r="D1148" s="3" t="s">
        <v>1</v>
      </c>
      <c r="E1148" s="2">
        <v>44843</v>
      </c>
      <c r="F1148" s="4">
        <f t="shared" si="34"/>
        <v>6</v>
      </c>
      <c r="G1148">
        <v>6</v>
      </c>
      <c r="H1148" s="3" t="s">
        <v>4398</v>
      </c>
      <c r="I1148" s="3" t="s">
        <v>4399</v>
      </c>
      <c r="J1148" s="3" t="s">
        <v>24</v>
      </c>
      <c r="K1148" s="3" t="s">
        <v>1512</v>
      </c>
      <c r="L1148" s="3" t="s">
        <v>131</v>
      </c>
      <c r="M1148" s="3" t="s">
        <v>38</v>
      </c>
      <c r="N1148" s="3" t="s">
        <v>836</v>
      </c>
      <c r="O1148" t="s">
        <v>3734</v>
      </c>
      <c r="P1148" s="3" t="s">
        <v>15170</v>
      </c>
      <c r="Q1148" s="3" t="s">
        <v>175</v>
      </c>
      <c r="R1148">
        <v>401.52</v>
      </c>
      <c r="S1148">
        <v>6</v>
      </c>
      <c r="T1148">
        <v>0</v>
      </c>
      <c r="U1148">
        <v>9.7919999999999998</v>
      </c>
      <c r="V1148" s="7">
        <f t="shared" si="35"/>
        <v>2.4387328153018532E-2</v>
      </c>
      <c r="W1148">
        <v>0</v>
      </c>
      <c r="X1148">
        <v>0</v>
      </c>
      <c r="Y1148">
        <v>2022</v>
      </c>
    </row>
    <row r="1149" spans="1:25">
      <c r="A1149" s="3" t="s">
        <v>9482</v>
      </c>
      <c r="B1149" s="1">
        <v>44837</v>
      </c>
      <c r="C1149" s="3" t="s">
        <v>15173</v>
      </c>
      <c r="D1149" s="3" t="s">
        <v>1</v>
      </c>
      <c r="E1149" s="2">
        <v>44839</v>
      </c>
      <c r="F1149" s="4">
        <f t="shared" si="34"/>
        <v>2</v>
      </c>
      <c r="G1149">
        <v>3</v>
      </c>
      <c r="H1149" s="3" t="s">
        <v>2831</v>
      </c>
      <c r="I1149" s="3" t="s">
        <v>2832</v>
      </c>
      <c r="J1149" s="3" t="s">
        <v>24</v>
      </c>
      <c r="K1149" s="3" t="s">
        <v>449</v>
      </c>
      <c r="L1149" s="3" t="s">
        <v>449</v>
      </c>
      <c r="M1149" s="3" t="s">
        <v>38</v>
      </c>
      <c r="N1149" s="3" t="s">
        <v>3923</v>
      </c>
      <c r="O1149" t="s">
        <v>3924</v>
      </c>
      <c r="P1149" s="3" t="s">
        <v>15172</v>
      </c>
      <c r="Q1149" s="3" t="s">
        <v>55</v>
      </c>
      <c r="R1149">
        <v>2330.44</v>
      </c>
      <c r="S1149">
        <v>7</v>
      </c>
      <c r="T1149">
        <v>0</v>
      </c>
      <c r="U1149">
        <v>53.665999999999997</v>
      </c>
      <c r="V1149" s="7">
        <f t="shared" si="35"/>
        <v>2.3028269339695505E-2</v>
      </c>
      <c r="W1149">
        <v>0</v>
      </c>
      <c r="X1149">
        <v>0</v>
      </c>
      <c r="Y1149">
        <v>2022</v>
      </c>
    </row>
    <row r="1150" spans="1:25">
      <c r="A1150" s="3" t="s">
        <v>9491</v>
      </c>
      <c r="B1150" s="1">
        <v>44837</v>
      </c>
      <c r="C1150" s="3" t="s">
        <v>7014</v>
      </c>
      <c r="D1150" s="3" t="s">
        <v>66</v>
      </c>
      <c r="E1150" s="2">
        <v>44841</v>
      </c>
      <c r="F1150" s="4">
        <f t="shared" si="34"/>
        <v>4</v>
      </c>
      <c r="G1150">
        <v>4</v>
      </c>
      <c r="H1150" s="3" t="s">
        <v>974</v>
      </c>
      <c r="I1150" s="3" t="s">
        <v>975</v>
      </c>
      <c r="J1150" s="3" t="s">
        <v>69</v>
      </c>
      <c r="K1150" s="3" t="s">
        <v>5423</v>
      </c>
      <c r="L1150" s="3" t="s">
        <v>6</v>
      </c>
      <c r="M1150" s="3" t="s">
        <v>7</v>
      </c>
      <c r="N1150" s="3" t="s">
        <v>2545</v>
      </c>
      <c r="O1150" t="s">
        <v>2546</v>
      </c>
      <c r="P1150" s="3" t="s">
        <v>15170</v>
      </c>
      <c r="Q1150" s="3" t="s">
        <v>65</v>
      </c>
      <c r="R1150">
        <v>104.02</v>
      </c>
      <c r="S1150">
        <v>1</v>
      </c>
      <c r="T1150">
        <v>0</v>
      </c>
      <c r="U1150">
        <v>2.2239999999999998</v>
      </c>
      <c r="V1150" s="7">
        <f t="shared" si="35"/>
        <v>2.1380503749278985E-2</v>
      </c>
      <c r="W1150">
        <v>0</v>
      </c>
      <c r="X1150">
        <v>0</v>
      </c>
      <c r="Y1150">
        <v>2022</v>
      </c>
    </row>
    <row r="1151" spans="1:25">
      <c r="A1151" s="3" t="s">
        <v>9486</v>
      </c>
      <c r="B1151" s="1">
        <v>44837</v>
      </c>
      <c r="C1151" s="3" t="s">
        <v>7011</v>
      </c>
      <c r="D1151" s="3" t="s">
        <v>66</v>
      </c>
      <c r="E1151" s="2">
        <v>44839</v>
      </c>
      <c r="F1151" s="4">
        <f t="shared" si="34"/>
        <v>2</v>
      </c>
      <c r="G1151">
        <v>3</v>
      </c>
      <c r="H1151" s="3" t="s">
        <v>2831</v>
      </c>
      <c r="I1151" s="3" t="s">
        <v>2832</v>
      </c>
      <c r="J1151" s="3" t="s">
        <v>24</v>
      </c>
      <c r="K1151" s="3" t="s">
        <v>449</v>
      </c>
      <c r="L1151" s="3" t="s">
        <v>449</v>
      </c>
      <c r="M1151" s="3" t="s">
        <v>38</v>
      </c>
      <c r="N1151" s="3" t="s">
        <v>219</v>
      </c>
      <c r="O1151" t="s">
        <v>220</v>
      </c>
      <c r="P1151" s="3" t="s">
        <v>15170</v>
      </c>
      <c r="Q1151" s="3" t="s">
        <v>97</v>
      </c>
      <c r="R1151">
        <v>397.32</v>
      </c>
      <c r="S1151">
        <v>6</v>
      </c>
      <c r="T1151">
        <v>0</v>
      </c>
      <c r="U1151">
        <v>8.370000000000001</v>
      </c>
      <c r="V1151" s="7">
        <f t="shared" si="35"/>
        <v>2.1066143159166419E-2</v>
      </c>
      <c r="W1151">
        <v>0</v>
      </c>
      <c r="X1151">
        <v>0</v>
      </c>
      <c r="Y1151">
        <v>2022</v>
      </c>
    </row>
    <row r="1152" spans="1:25">
      <c r="A1152" s="3" t="s">
        <v>9477</v>
      </c>
      <c r="B1152" s="1">
        <v>44837</v>
      </c>
      <c r="C1152" s="3" t="s">
        <v>7012</v>
      </c>
      <c r="D1152" s="3" t="s">
        <v>1</v>
      </c>
      <c r="E1152" s="2">
        <v>44843</v>
      </c>
      <c r="F1152" s="4">
        <f t="shared" si="34"/>
        <v>6</v>
      </c>
      <c r="G1152">
        <v>6</v>
      </c>
      <c r="H1152" s="3" t="s">
        <v>2219</v>
      </c>
      <c r="I1152" s="3" t="s">
        <v>2220</v>
      </c>
      <c r="J1152" s="3" t="s">
        <v>4</v>
      </c>
      <c r="K1152" s="3" t="s">
        <v>1955</v>
      </c>
      <c r="L1152" s="3" t="s">
        <v>59</v>
      </c>
      <c r="M1152" s="3" t="s">
        <v>38</v>
      </c>
      <c r="N1152" s="3" t="s">
        <v>4806</v>
      </c>
      <c r="O1152" t="s">
        <v>4807</v>
      </c>
      <c r="P1152" s="3" t="s">
        <v>15171</v>
      </c>
      <c r="Q1152" s="3" t="s">
        <v>32</v>
      </c>
      <c r="R1152">
        <v>485.35199999999998</v>
      </c>
      <c r="S1152">
        <v>3</v>
      </c>
      <c r="T1152">
        <v>0.4</v>
      </c>
      <c r="U1152">
        <v>-2.63</v>
      </c>
      <c r="V1152" s="7">
        <f t="shared" si="35"/>
        <v>-5.4187476305856365E-3</v>
      </c>
      <c r="W1152">
        <v>0</v>
      </c>
      <c r="X1152">
        <v>0</v>
      </c>
      <c r="Y1152">
        <v>2022</v>
      </c>
    </row>
    <row r="1153" spans="1:25">
      <c r="A1153" s="3" t="s">
        <v>9479</v>
      </c>
      <c r="B1153" s="1">
        <v>44837</v>
      </c>
      <c r="C1153" s="3" t="s">
        <v>29</v>
      </c>
      <c r="D1153" s="3" t="s">
        <v>52</v>
      </c>
      <c r="E1153" s="2">
        <v>44843</v>
      </c>
      <c r="F1153" s="4">
        <f t="shared" si="34"/>
        <v>6</v>
      </c>
      <c r="G1153">
        <v>6</v>
      </c>
      <c r="H1153" s="3" t="s">
        <v>2219</v>
      </c>
      <c r="I1153" s="3" t="s">
        <v>2220</v>
      </c>
      <c r="J1153" s="3" t="s">
        <v>4</v>
      </c>
      <c r="K1153" s="3" t="s">
        <v>1955</v>
      </c>
      <c r="L1153" s="3" t="s">
        <v>59</v>
      </c>
      <c r="M1153" s="3" t="s">
        <v>38</v>
      </c>
      <c r="N1153" s="3" t="s">
        <v>299</v>
      </c>
      <c r="O1153" t="s">
        <v>300</v>
      </c>
      <c r="P1153" s="3" t="s">
        <v>15171</v>
      </c>
      <c r="Q1153" s="3" t="s">
        <v>83</v>
      </c>
      <c r="R1153">
        <v>7324.6319999999996</v>
      </c>
      <c r="S1153">
        <v>6</v>
      </c>
      <c r="T1153">
        <v>0.4</v>
      </c>
      <c r="U1153">
        <v>-58.73</v>
      </c>
      <c r="V1153" s="7">
        <f t="shared" si="35"/>
        <v>-8.0181502633852458E-3</v>
      </c>
      <c r="W1153">
        <v>0</v>
      </c>
      <c r="X1153">
        <v>0</v>
      </c>
      <c r="Y1153">
        <v>2022</v>
      </c>
    </row>
    <row r="1154" spans="1:25">
      <c r="A1154" s="3" t="s">
        <v>9490</v>
      </c>
      <c r="B1154" s="1">
        <v>44837</v>
      </c>
      <c r="C1154" s="3" t="s">
        <v>7013</v>
      </c>
      <c r="D1154" s="3" t="s">
        <v>52</v>
      </c>
      <c r="E1154" s="2">
        <v>44842</v>
      </c>
      <c r="F1154" s="4">
        <f t="shared" ref="F1154:F1217" si="36">E1154-B1154</f>
        <v>5</v>
      </c>
      <c r="G1154">
        <v>5</v>
      </c>
      <c r="H1154" s="3" t="s">
        <v>2908</v>
      </c>
      <c r="I1154" s="3" t="s">
        <v>2909</v>
      </c>
      <c r="J1154" s="3" t="s">
        <v>4</v>
      </c>
      <c r="K1154" s="3" t="s">
        <v>4881</v>
      </c>
      <c r="L1154" s="3" t="s">
        <v>157</v>
      </c>
      <c r="M1154" s="3" t="s">
        <v>80</v>
      </c>
      <c r="N1154" s="3" t="s">
        <v>765</v>
      </c>
      <c r="O1154" t="s">
        <v>766</v>
      </c>
      <c r="P1154" s="3" t="s">
        <v>15170</v>
      </c>
      <c r="Q1154" s="3" t="s">
        <v>97</v>
      </c>
      <c r="R1154">
        <v>288.12</v>
      </c>
      <c r="S1154">
        <v>2</v>
      </c>
      <c r="T1154">
        <v>0.4</v>
      </c>
      <c r="U1154">
        <v>-9.9149999999999991</v>
      </c>
      <c r="V1154" s="7">
        <f t="shared" ref="V1154:V1217" si="37">U1154/R1154</f>
        <v>-3.4412744689712615E-2</v>
      </c>
      <c r="W1154">
        <v>0</v>
      </c>
      <c r="X1154">
        <v>0</v>
      </c>
      <c r="Y1154">
        <v>2022</v>
      </c>
    </row>
    <row r="1155" spans="1:25">
      <c r="A1155" s="3" t="s">
        <v>9489</v>
      </c>
      <c r="B1155" s="1">
        <v>44837</v>
      </c>
      <c r="C1155" s="3" t="s">
        <v>29</v>
      </c>
      <c r="D1155" s="3" t="s">
        <v>52</v>
      </c>
      <c r="E1155" s="2">
        <v>44842</v>
      </c>
      <c r="F1155" s="4">
        <f t="shared" si="36"/>
        <v>5</v>
      </c>
      <c r="G1155">
        <v>5</v>
      </c>
      <c r="H1155" s="3" t="s">
        <v>2908</v>
      </c>
      <c r="I1155" s="3" t="s">
        <v>2909</v>
      </c>
      <c r="J1155" s="3" t="s">
        <v>4</v>
      </c>
      <c r="K1155" s="3" t="s">
        <v>4881</v>
      </c>
      <c r="L1155" s="3" t="s">
        <v>157</v>
      </c>
      <c r="M1155" s="3" t="s">
        <v>80</v>
      </c>
      <c r="N1155" s="3" t="s">
        <v>305</v>
      </c>
      <c r="O1155" t="s">
        <v>306</v>
      </c>
      <c r="P1155" s="3" t="s">
        <v>15170</v>
      </c>
      <c r="Q1155" s="3" t="s">
        <v>175</v>
      </c>
      <c r="R1155">
        <v>118.188</v>
      </c>
      <c r="S1155">
        <v>3</v>
      </c>
      <c r="T1155">
        <v>0.4</v>
      </c>
      <c r="U1155">
        <v>-5.45</v>
      </c>
      <c r="V1155" s="7">
        <f t="shared" si="37"/>
        <v>-4.6112972552204964E-2</v>
      </c>
      <c r="W1155">
        <v>0</v>
      </c>
      <c r="X1155">
        <v>0</v>
      </c>
      <c r="Y1155">
        <v>2022</v>
      </c>
    </row>
    <row r="1156" spans="1:25">
      <c r="A1156" s="3" t="s">
        <v>9475</v>
      </c>
      <c r="B1156" s="1">
        <v>44836</v>
      </c>
      <c r="C1156" s="3" t="s">
        <v>15173</v>
      </c>
      <c r="D1156" s="3" t="s">
        <v>66</v>
      </c>
      <c r="E1156" s="2">
        <v>44841</v>
      </c>
      <c r="F1156" s="4">
        <f t="shared" si="36"/>
        <v>5</v>
      </c>
      <c r="G1156">
        <v>5</v>
      </c>
      <c r="H1156" s="3" t="s">
        <v>555</v>
      </c>
      <c r="I1156" s="3" t="s">
        <v>556</v>
      </c>
      <c r="J1156" s="3" t="s">
        <v>69</v>
      </c>
      <c r="K1156" s="3" t="s">
        <v>4438</v>
      </c>
      <c r="L1156" s="3" t="s">
        <v>59</v>
      </c>
      <c r="M1156" s="3" t="s">
        <v>38</v>
      </c>
      <c r="N1156" s="3" t="s">
        <v>1544</v>
      </c>
      <c r="O1156" t="s">
        <v>1545</v>
      </c>
      <c r="P1156" s="3" t="s">
        <v>15171</v>
      </c>
      <c r="Q1156" s="3" t="s">
        <v>32</v>
      </c>
      <c r="R1156">
        <v>8613.36</v>
      </c>
      <c r="S1156">
        <v>4</v>
      </c>
      <c r="T1156">
        <v>0</v>
      </c>
      <c r="U1156">
        <v>474.79</v>
      </c>
      <c r="V1156" s="7">
        <f t="shared" si="37"/>
        <v>5.5122507360658324E-2</v>
      </c>
      <c r="W1156">
        <v>0</v>
      </c>
      <c r="X1156">
        <v>0</v>
      </c>
      <c r="Y1156">
        <v>2022</v>
      </c>
    </row>
    <row r="1157" spans="1:25">
      <c r="A1157" s="3" t="s">
        <v>9471</v>
      </c>
      <c r="B1157" s="1">
        <v>44836</v>
      </c>
      <c r="C1157" s="3" t="s">
        <v>15173</v>
      </c>
      <c r="D1157" s="3" t="s">
        <v>66</v>
      </c>
      <c r="E1157" s="2">
        <v>44841</v>
      </c>
      <c r="F1157" s="4">
        <f t="shared" si="36"/>
        <v>5</v>
      </c>
      <c r="G1157">
        <v>5</v>
      </c>
      <c r="H1157" s="3" t="s">
        <v>1151</v>
      </c>
      <c r="I1157" s="3" t="s">
        <v>1152</v>
      </c>
      <c r="J1157" s="3" t="s">
        <v>4</v>
      </c>
      <c r="K1157" s="3" t="s">
        <v>104</v>
      </c>
      <c r="L1157" s="3" t="s">
        <v>26</v>
      </c>
      <c r="M1157" s="3" t="s">
        <v>7</v>
      </c>
      <c r="N1157" s="3" t="s">
        <v>4505</v>
      </c>
      <c r="O1157" t="s">
        <v>4506</v>
      </c>
      <c r="P1157" s="3" t="s">
        <v>15170</v>
      </c>
      <c r="Q1157" s="3" t="s">
        <v>65</v>
      </c>
      <c r="R1157">
        <v>376.74</v>
      </c>
      <c r="S1157">
        <v>3</v>
      </c>
      <c r="T1157">
        <v>0</v>
      </c>
      <c r="U1157">
        <v>16.97</v>
      </c>
      <c r="V1157" s="7">
        <f t="shared" si="37"/>
        <v>4.5044327653023304E-2</v>
      </c>
      <c r="W1157">
        <v>0</v>
      </c>
      <c r="X1157">
        <v>0</v>
      </c>
      <c r="Y1157">
        <v>2022</v>
      </c>
    </row>
    <row r="1158" spans="1:25">
      <c r="A1158" s="3" t="s">
        <v>9464</v>
      </c>
      <c r="B1158" s="1">
        <v>44836</v>
      </c>
      <c r="C1158" s="3" t="s">
        <v>84</v>
      </c>
      <c r="D1158" s="3" t="s">
        <v>52</v>
      </c>
      <c r="E1158" s="2">
        <v>44838</v>
      </c>
      <c r="F1158" s="4">
        <f t="shared" si="36"/>
        <v>2</v>
      </c>
      <c r="G1158">
        <v>3</v>
      </c>
      <c r="H1158" s="3" t="s">
        <v>3307</v>
      </c>
      <c r="I1158" s="3" t="s">
        <v>3308</v>
      </c>
      <c r="J1158" s="3" t="s">
        <v>4</v>
      </c>
      <c r="K1158" s="3" t="s">
        <v>94</v>
      </c>
      <c r="L1158" s="3" t="s">
        <v>94</v>
      </c>
      <c r="M1158" s="3" t="s">
        <v>80</v>
      </c>
      <c r="N1158" s="3" t="s">
        <v>4979</v>
      </c>
      <c r="O1158" t="s">
        <v>4980</v>
      </c>
      <c r="P1158" s="3" t="s">
        <v>15171</v>
      </c>
      <c r="Q1158" s="3" t="s">
        <v>199</v>
      </c>
      <c r="R1158">
        <v>294.56</v>
      </c>
      <c r="S1158">
        <v>2</v>
      </c>
      <c r="T1158">
        <v>0</v>
      </c>
      <c r="U1158">
        <v>12.734999999999999</v>
      </c>
      <c r="V1158" s="7">
        <f t="shared" si="37"/>
        <v>4.3233976099945677E-2</v>
      </c>
      <c r="W1158">
        <v>0</v>
      </c>
      <c r="X1158">
        <v>0</v>
      </c>
      <c r="Y1158">
        <v>2022</v>
      </c>
    </row>
    <row r="1159" spans="1:25">
      <c r="A1159" s="3" t="s">
        <v>9466</v>
      </c>
      <c r="B1159" s="1">
        <v>44836</v>
      </c>
      <c r="C1159" s="3" t="s">
        <v>7014</v>
      </c>
      <c r="D1159" s="3" t="s">
        <v>21</v>
      </c>
      <c r="E1159" s="2">
        <v>44838</v>
      </c>
      <c r="F1159" s="4">
        <f t="shared" si="36"/>
        <v>2</v>
      </c>
      <c r="G1159">
        <v>3</v>
      </c>
      <c r="H1159" s="3" t="s">
        <v>3307</v>
      </c>
      <c r="I1159" s="3" t="s">
        <v>3308</v>
      </c>
      <c r="J1159" s="3" t="s">
        <v>4</v>
      </c>
      <c r="K1159" s="3" t="s">
        <v>94</v>
      </c>
      <c r="L1159" s="3" t="s">
        <v>94</v>
      </c>
      <c r="M1159" s="3" t="s">
        <v>80</v>
      </c>
      <c r="N1159" s="3" t="s">
        <v>4645</v>
      </c>
      <c r="O1159" t="s">
        <v>4646</v>
      </c>
      <c r="P1159" s="3" t="s">
        <v>15171</v>
      </c>
      <c r="Q1159" s="3" t="s">
        <v>32</v>
      </c>
      <c r="R1159">
        <v>3010</v>
      </c>
      <c r="S1159">
        <v>5</v>
      </c>
      <c r="T1159">
        <v>0</v>
      </c>
      <c r="U1159">
        <v>129.53</v>
      </c>
      <c r="V1159" s="7">
        <f t="shared" si="37"/>
        <v>4.3033222591362129E-2</v>
      </c>
      <c r="W1159">
        <v>0</v>
      </c>
      <c r="X1159">
        <v>0</v>
      </c>
      <c r="Y1159">
        <v>2022</v>
      </c>
    </row>
    <row r="1160" spans="1:25">
      <c r="A1160" s="3" t="s">
        <v>9474</v>
      </c>
      <c r="B1160" s="1">
        <v>44836</v>
      </c>
      <c r="C1160" s="3" t="s">
        <v>7014</v>
      </c>
      <c r="D1160" s="3" t="s">
        <v>21</v>
      </c>
      <c r="E1160" s="2">
        <v>44842</v>
      </c>
      <c r="F1160" s="4">
        <f t="shared" si="36"/>
        <v>6</v>
      </c>
      <c r="G1160">
        <v>6</v>
      </c>
      <c r="H1160" s="3" t="s">
        <v>2855</v>
      </c>
      <c r="I1160" s="3" t="s">
        <v>2856</v>
      </c>
      <c r="J1160" s="3" t="s">
        <v>24</v>
      </c>
      <c r="K1160" s="3" t="s">
        <v>4569</v>
      </c>
      <c r="L1160" s="3" t="s">
        <v>186</v>
      </c>
      <c r="M1160" s="3" t="s">
        <v>7</v>
      </c>
      <c r="N1160" s="3" t="s">
        <v>419</v>
      </c>
      <c r="O1160" t="s">
        <v>420</v>
      </c>
      <c r="P1160" s="3" t="s">
        <v>15170</v>
      </c>
      <c r="Q1160" s="3" t="s">
        <v>62</v>
      </c>
      <c r="R1160">
        <v>252.98</v>
      </c>
      <c r="S1160">
        <v>1</v>
      </c>
      <c r="T1160">
        <v>0</v>
      </c>
      <c r="U1160">
        <v>9.6449999999999996</v>
      </c>
      <c r="V1160" s="7">
        <f t="shared" si="37"/>
        <v>3.8125543521226976E-2</v>
      </c>
      <c r="W1160">
        <v>0</v>
      </c>
      <c r="X1160">
        <v>0</v>
      </c>
      <c r="Y1160">
        <v>2022</v>
      </c>
    </row>
    <row r="1161" spans="1:25">
      <c r="A1161" s="3" t="s">
        <v>9467</v>
      </c>
      <c r="B1161" s="1">
        <v>44836</v>
      </c>
      <c r="C1161" s="3" t="s">
        <v>7012</v>
      </c>
      <c r="D1161" s="3" t="s">
        <v>21</v>
      </c>
      <c r="E1161" s="2">
        <v>44838</v>
      </c>
      <c r="F1161" s="4">
        <f t="shared" si="36"/>
        <v>2</v>
      </c>
      <c r="G1161">
        <v>3</v>
      </c>
      <c r="H1161" s="3" t="s">
        <v>3307</v>
      </c>
      <c r="I1161" s="3" t="s">
        <v>3308</v>
      </c>
      <c r="J1161" s="3" t="s">
        <v>4</v>
      </c>
      <c r="K1161" s="3" t="s">
        <v>94</v>
      </c>
      <c r="L1161" s="3" t="s">
        <v>94</v>
      </c>
      <c r="M1161" s="3" t="s">
        <v>80</v>
      </c>
      <c r="N1161" s="3" t="s">
        <v>4045</v>
      </c>
      <c r="O1161" t="s">
        <v>4046</v>
      </c>
      <c r="P1161" s="3" t="s">
        <v>15170</v>
      </c>
      <c r="Q1161" s="3" t="s">
        <v>51</v>
      </c>
      <c r="R1161">
        <v>91.98</v>
      </c>
      <c r="S1161">
        <v>3</v>
      </c>
      <c r="T1161">
        <v>0</v>
      </c>
      <c r="U1161">
        <v>3.4780000000000002</v>
      </c>
      <c r="V1161" s="7">
        <f t="shared" si="37"/>
        <v>3.7812567949554253E-2</v>
      </c>
      <c r="W1161">
        <v>0</v>
      </c>
      <c r="X1161">
        <v>0</v>
      </c>
      <c r="Y1161">
        <v>2022</v>
      </c>
    </row>
    <row r="1162" spans="1:25">
      <c r="A1162" s="3" t="s">
        <v>9462</v>
      </c>
      <c r="B1162" s="1">
        <v>44836</v>
      </c>
      <c r="C1162" s="3" t="s">
        <v>84</v>
      </c>
      <c r="D1162" s="3" t="s">
        <v>66</v>
      </c>
      <c r="E1162" s="2">
        <v>44840</v>
      </c>
      <c r="F1162" s="4">
        <f t="shared" si="36"/>
        <v>4</v>
      </c>
      <c r="G1162">
        <v>4</v>
      </c>
      <c r="H1162" s="3" t="s">
        <v>2181</v>
      </c>
      <c r="I1162" s="3" t="s">
        <v>2182</v>
      </c>
      <c r="J1162" s="3" t="s">
        <v>4</v>
      </c>
      <c r="K1162" s="3" t="s">
        <v>5492</v>
      </c>
      <c r="L1162" s="3" t="s">
        <v>1222</v>
      </c>
      <c r="M1162" s="3" t="s">
        <v>193</v>
      </c>
      <c r="N1162" s="3" t="s">
        <v>475</v>
      </c>
      <c r="O1162" t="s">
        <v>3816</v>
      </c>
      <c r="P1162" s="3" t="s">
        <v>15172</v>
      </c>
      <c r="Q1162" s="3" t="s">
        <v>149</v>
      </c>
      <c r="R1162">
        <v>685.72</v>
      </c>
      <c r="S1162">
        <v>1</v>
      </c>
      <c r="T1162">
        <v>0</v>
      </c>
      <c r="U1162">
        <v>24.408750000000001</v>
      </c>
      <c r="V1162" s="7">
        <f t="shared" si="37"/>
        <v>3.559579711835735E-2</v>
      </c>
      <c r="W1162">
        <v>0</v>
      </c>
      <c r="X1162">
        <v>0</v>
      </c>
      <c r="Y1162">
        <v>2022</v>
      </c>
    </row>
    <row r="1163" spans="1:25">
      <c r="A1163" s="3" t="s">
        <v>9469</v>
      </c>
      <c r="B1163" s="1">
        <v>44836</v>
      </c>
      <c r="C1163" s="3" t="s">
        <v>7014</v>
      </c>
      <c r="D1163" s="3" t="s">
        <v>21</v>
      </c>
      <c r="E1163" s="2">
        <v>44836</v>
      </c>
      <c r="F1163" s="4">
        <f t="shared" si="36"/>
        <v>0</v>
      </c>
      <c r="G1163">
        <v>0</v>
      </c>
      <c r="H1163" s="3" t="s">
        <v>1318</v>
      </c>
      <c r="I1163" s="3" t="s">
        <v>1319</v>
      </c>
      <c r="J1163" s="3" t="s">
        <v>24</v>
      </c>
      <c r="K1163" s="3" t="s">
        <v>486</v>
      </c>
      <c r="L1163" s="3" t="s">
        <v>186</v>
      </c>
      <c r="M1163" s="3" t="s">
        <v>7</v>
      </c>
      <c r="N1163" s="3" t="s">
        <v>701</v>
      </c>
      <c r="O1163" t="s">
        <v>702</v>
      </c>
      <c r="P1163" s="3" t="s">
        <v>15170</v>
      </c>
      <c r="Q1163" s="3" t="s">
        <v>138</v>
      </c>
      <c r="R1163">
        <v>198.8</v>
      </c>
      <c r="S1163">
        <v>5</v>
      </c>
      <c r="T1163">
        <v>0</v>
      </c>
      <c r="U1163">
        <v>6.9939999999999998</v>
      </c>
      <c r="V1163" s="7">
        <f t="shared" si="37"/>
        <v>3.5181086519114682E-2</v>
      </c>
      <c r="W1163">
        <v>0</v>
      </c>
      <c r="X1163">
        <v>0</v>
      </c>
      <c r="Y1163">
        <v>2022</v>
      </c>
    </row>
    <row r="1164" spans="1:25">
      <c r="A1164" s="3" t="s">
        <v>9470</v>
      </c>
      <c r="B1164" s="1">
        <v>44836</v>
      </c>
      <c r="C1164" s="3" t="s">
        <v>7013</v>
      </c>
      <c r="D1164" s="3" t="s">
        <v>1</v>
      </c>
      <c r="E1164" s="2">
        <v>44836</v>
      </c>
      <c r="F1164" s="4">
        <f t="shared" si="36"/>
        <v>0</v>
      </c>
      <c r="G1164">
        <v>0</v>
      </c>
      <c r="H1164" s="3" t="s">
        <v>1318</v>
      </c>
      <c r="I1164" s="3" t="s">
        <v>1319</v>
      </c>
      <c r="J1164" s="3" t="s">
        <v>24</v>
      </c>
      <c r="K1164" s="3" t="s">
        <v>486</v>
      </c>
      <c r="L1164" s="3" t="s">
        <v>186</v>
      </c>
      <c r="M1164" s="3" t="s">
        <v>7</v>
      </c>
      <c r="N1164" s="3" t="s">
        <v>299</v>
      </c>
      <c r="O1164" t="s">
        <v>300</v>
      </c>
      <c r="P1164" s="3" t="s">
        <v>15171</v>
      </c>
      <c r="Q1164" s="3" t="s">
        <v>83</v>
      </c>
      <c r="R1164">
        <v>14242.34</v>
      </c>
      <c r="S1164">
        <v>7</v>
      </c>
      <c r="T1164">
        <v>0</v>
      </c>
      <c r="U1164">
        <v>441.63</v>
      </c>
      <c r="V1164" s="7">
        <f t="shared" si="37"/>
        <v>3.100824724027091E-2</v>
      </c>
      <c r="W1164">
        <v>0</v>
      </c>
      <c r="X1164">
        <v>0</v>
      </c>
      <c r="Y1164">
        <v>2022</v>
      </c>
    </row>
    <row r="1165" spans="1:25">
      <c r="A1165" s="3" t="s">
        <v>9473</v>
      </c>
      <c r="B1165" s="1">
        <v>44836</v>
      </c>
      <c r="C1165" s="3" t="s">
        <v>15173</v>
      </c>
      <c r="D1165" s="3" t="s">
        <v>1</v>
      </c>
      <c r="E1165" s="2">
        <v>44837</v>
      </c>
      <c r="F1165" s="4">
        <f t="shared" si="36"/>
        <v>1</v>
      </c>
      <c r="G1165">
        <v>1</v>
      </c>
      <c r="H1165" s="3" t="s">
        <v>694</v>
      </c>
      <c r="I1165" s="3" t="s">
        <v>151</v>
      </c>
      <c r="J1165" s="3" t="s">
        <v>69</v>
      </c>
      <c r="K1165" s="3" t="s">
        <v>2748</v>
      </c>
      <c r="L1165" s="3" t="s">
        <v>131</v>
      </c>
      <c r="M1165" s="3" t="s">
        <v>38</v>
      </c>
      <c r="N1165" s="3" t="s">
        <v>3221</v>
      </c>
      <c r="O1165" t="s">
        <v>3222</v>
      </c>
      <c r="P1165" s="3" t="s">
        <v>15170</v>
      </c>
      <c r="Q1165" s="3" t="s">
        <v>62</v>
      </c>
      <c r="R1165">
        <v>621.6</v>
      </c>
      <c r="S1165">
        <v>1</v>
      </c>
      <c r="T1165">
        <v>0</v>
      </c>
      <c r="U1165">
        <v>19.268000000000001</v>
      </c>
      <c r="V1165" s="7">
        <f t="shared" si="37"/>
        <v>3.0997425997425998E-2</v>
      </c>
      <c r="W1165">
        <v>0</v>
      </c>
      <c r="X1165">
        <v>0</v>
      </c>
      <c r="Y1165">
        <v>2022</v>
      </c>
    </row>
    <row r="1166" spans="1:25">
      <c r="A1166" s="3" t="s">
        <v>9465</v>
      </c>
      <c r="B1166" s="1">
        <v>44836</v>
      </c>
      <c r="C1166" s="3" t="s">
        <v>7012</v>
      </c>
      <c r="D1166" s="3" t="s">
        <v>21</v>
      </c>
      <c r="E1166" s="2">
        <v>44838</v>
      </c>
      <c r="F1166" s="4">
        <f t="shared" si="36"/>
        <v>2</v>
      </c>
      <c r="G1166">
        <v>3</v>
      </c>
      <c r="H1166" s="3" t="s">
        <v>3307</v>
      </c>
      <c r="I1166" s="3" t="s">
        <v>3308</v>
      </c>
      <c r="J1166" s="3" t="s">
        <v>4</v>
      </c>
      <c r="K1166" s="3" t="s">
        <v>94</v>
      </c>
      <c r="L1166" s="3" t="s">
        <v>94</v>
      </c>
      <c r="M1166" s="3" t="s">
        <v>80</v>
      </c>
      <c r="N1166" s="3" t="s">
        <v>3602</v>
      </c>
      <c r="O1166" t="s">
        <v>3603</v>
      </c>
      <c r="P1166" s="3" t="s">
        <v>15172</v>
      </c>
      <c r="Q1166" s="3" t="s">
        <v>89</v>
      </c>
      <c r="R1166">
        <v>810.04</v>
      </c>
      <c r="S1166">
        <v>1</v>
      </c>
      <c r="T1166">
        <v>0</v>
      </c>
      <c r="U1166">
        <v>23.478000000000002</v>
      </c>
      <c r="V1166" s="7">
        <f t="shared" si="37"/>
        <v>2.8983753888696857E-2</v>
      </c>
      <c r="W1166">
        <v>0</v>
      </c>
      <c r="X1166">
        <v>0</v>
      </c>
      <c r="Y1166">
        <v>2022</v>
      </c>
    </row>
    <row r="1167" spans="1:25">
      <c r="A1167" s="3" t="s">
        <v>9472</v>
      </c>
      <c r="B1167" s="1">
        <v>44836</v>
      </c>
      <c r="C1167" s="3" t="s">
        <v>7011</v>
      </c>
      <c r="D1167" s="3" t="s">
        <v>66</v>
      </c>
      <c r="E1167" s="2">
        <v>44841</v>
      </c>
      <c r="F1167" s="4">
        <f t="shared" si="36"/>
        <v>5</v>
      </c>
      <c r="G1167">
        <v>5</v>
      </c>
      <c r="H1167" s="3" t="s">
        <v>1481</v>
      </c>
      <c r="I1167" s="3" t="s">
        <v>1482</v>
      </c>
      <c r="J1167" s="3" t="s">
        <v>4</v>
      </c>
      <c r="K1167" s="3" t="s">
        <v>943</v>
      </c>
      <c r="L1167" s="3" t="s">
        <v>59</v>
      </c>
      <c r="M1167" s="3" t="s">
        <v>38</v>
      </c>
      <c r="N1167" s="3" t="s">
        <v>1308</v>
      </c>
      <c r="O1167" t="s">
        <v>1309</v>
      </c>
      <c r="P1167" s="3" t="s">
        <v>15170</v>
      </c>
      <c r="Q1167" s="3" t="s">
        <v>19</v>
      </c>
      <c r="R1167">
        <v>1353.24</v>
      </c>
      <c r="S1167">
        <v>6</v>
      </c>
      <c r="T1167">
        <v>0</v>
      </c>
      <c r="U1167">
        <v>33.122</v>
      </c>
      <c r="V1167" s="7">
        <f t="shared" si="37"/>
        <v>2.447607224143537E-2</v>
      </c>
      <c r="W1167">
        <v>0</v>
      </c>
      <c r="X1167">
        <v>0</v>
      </c>
      <c r="Y1167">
        <v>2022</v>
      </c>
    </row>
    <row r="1168" spans="1:25">
      <c r="A1168" s="3" t="s">
        <v>9463</v>
      </c>
      <c r="B1168" s="1">
        <v>44836</v>
      </c>
      <c r="C1168" s="3" t="s">
        <v>15173</v>
      </c>
      <c r="D1168" s="3" t="s">
        <v>52</v>
      </c>
      <c r="E1168" s="2">
        <v>44840</v>
      </c>
      <c r="F1168" s="4">
        <f t="shared" si="36"/>
        <v>4</v>
      </c>
      <c r="G1168">
        <v>4</v>
      </c>
      <c r="H1168" s="3" t="s">
        <v>1407</v>
      </c>
      <c r="I1168" s="3" t="s">
        <v>1408</v>
      </c>
      <c r="J1168" s="3" t="s">
        <v>24</v>
      </c>
      <c r="K1168" s="3" t="s">
        <v>1033</v>
      </c>
      <c r="L1168" s="3" t="s">
        <v>131</v>
      </c>
      <c r="M1168" s="3" t="s">
        <v>38</v>
      </c>
      <c r="N1168" s="3" t="s">
        <v>3058</v>
      </c>
      <c r="O1168" t="s">
        <v>3059</v>
      </c>
      <c r="P1168" s="3" t="s">
        <v>15172</v>
      </c>
      <c r="Q1168" s="3" t="s">
        <v>55</v>
      </c>
      <c r="R1168">
        <v>779.1</v>
      </c>
      <c r="S1168">
        <v>7</v>
      </c>
      <c r="T1168">
        <v>0.4</v>
      </c>
      <c r="U1168">
        <v>15.847999999999999</v>
      </c>
      <c r="V1168" s="7">
        <f t="shared" si="37"/>
        <v>2.0341419586702603E-2</v>
      </c>
      <c r="W1168">
        <v>0</v>
      </c>
      <c r="X1168">
        <v>0</v>
      </c>
      <c r="Y1168">
        <v>2022</v>
      </c>
    </row>
    <row r="1169" spans="1:25">
      <c r="A1169" s="3" t="s">
        <v>9468</v>
      </c>
      <c r="B1169" s="1">
        <v>44836</v>
      </c>
      <c r="C1169" s="3" t="s">
        <v>0</v>
      </c>
      <c r="D1169" s="3" t="s">
        <v>66</v>
      </c>
      <c r="E1169" s="2">
        <v>44838</v>
      </c>
      <c r="F1169" s="4">
        <f t="shared" si="36"/>
        <v>2</v>
      </c>
      <c r="G1169">
        <v>3</v>
      </c>
      <c r="H1169" s="3" t="s">
        <v>3208</v>
      </c>
      <c r="I1169" s="3" t="s">
        <v>3209</v>
      </c>
      <c r="J1169" s="3" t="s">
        <v>4</v>
      </c>
      <c r="K1169" s="3" t="s">
        <v>2440</v>
      </c>
      <c r="L1169" s="3" t="s">
        <v>282</v>
      </c>
      <c r="M1169" s="3" t="s">
        <v>16</v>
      </c>
      <c r="N1169" s="3" t="s">
        <v>1312</v>
      </c>
      <c r="O1169" t="s">
        <v>1313</v>
      </c>
      <c r="P1169" s="3" t="s">
        <v>15170</v>
      </c>
      <c r="Q1169" s="3" t="s">
        <v>97</v>
      </c>
      <c r="R1169">
        <v>421.09199999999998</v>
      </c>
      <c r="S1169">
        <v>3</v>
      </c>
      <c r="T1169">
        <v>0.4</v>
      </c>
      <c r="U1169">
        <v>-15.13</v>
      </c>
      <c r="V1169" s="7">
        <f t="shared" si="37"/>
        <v>-3.593039050848746E-2</v>
      </c>
      <c r="W1169">
        <v>0</v>
      </c>
      <c r="X1169">
        <v>0</v>
      </c>
      <c r="Y1169">
        <v>2022</v>
      </c>
    </row>
    <row r="1170" spans="1:25">
      <c r="A1170" s="3" t="s">
        <v>9452</v>
      </c>
      <c r="B1170" s="1">
        <v>44835</v>
      </c>
      <c r="C1170" s="3" t="s">
        <v>7014</v>
      </c>
      <c r="D1170" s="3" t="s">
        <v>1</v>
      </c>
      <c r="E1170" s="2">
        <v>44839</v>
      </c>
      <c r="F1170" s="4">
        <f t="shared" si="36"/>
        <v>4</v>
      </c>
      <c r="G1170">
        <v>4</v>
      </c>
      <c r="H1170" s="3" t="s">
        <v>3551</v>
      </c>
      <c r="I1170" s="3" t="s">
        <v>3552</v>
      </c>
      <c r="J1170" s="3" t="s">
        <v>4</v>
      </c>
      <c r="K1170" s="3" t="s">
        <v>627</v>
      </c>
      <c r="L1170" s="3" t="s">
        <v>627</v>
      </c>
      <c r="M1170" s="3" t="s">
        <v>48</v>
      </c>
      <c r="N1170" s="3" t="s">
        <v>4975</v>
      </c>
      <c r="O1170" t="s">
        <v>4976</v>
      </c>
      <c r="P1170" s="3" t="s">
        <v>15170</v>
      </c>
      <c r="Q1170" s="3" t="s">
        <v>41</v>
      </c>
      <c r="R1170">
        <v>7001.82</v>
      </c>
      <c r="S1170">
        <v>3</v>
      </c>
      <c r="T1170">
        <v>0</v>
      </c>
      <c r="U1170">
        <v>377.57</v>
      </c>
      <c r="V1170" s="7">
        <f t="shared" si="37"/>
        <v>5.3924551045299654E-2</v>
      </c>
      <c r="W1170">
        <v>0</v>
      </c>
      <c r="X1170">
        <v>0</v>
      </c>
      <c r="Y1170">
        <v>2022</v>
      </c>
    </row>
    <row r="1171" spans="1:25">
      <c r="A1171" s="3" t="s">
        <v>9457</v>
      </c>
      <c r="B1171" s="1">
        <v>44835</v>
      </c>
      <c r="C1171" s="3" t="s">
        <v>84</v>
      </c>
      <c r="D1171" s="3" t="s">
        <v>66</v>
      </c>
      <c r="E1171" s="2">
        <v>44841</v>
      </c>
      <c r="F1171" s="4">
        <f t="shared" si="36"/>
        <v>6</v>
      </c>
      <c r="G1171">
        <v>6</v>
      </c>
      <c r="H1171" s="3" t="s">
        <v>1612</v>
      </c>
      <c r="I1171" s="3" t="s">
        <v>1613</v>
      </c>
      <c r="J1171" s="3" t="s">
        <v>69</v>
      </c>
      <c r="K1171" s="3" t="s">
        <v>4084</v>
      </c>
      <c r="L1171" s="3" t="s">
        <v>620</v>
      </c>
      <c r="M1171" s="3" t="s">
        <v>48</v>
      </c>
      <c r="N1171" s="3" t="s">
        <v>4263</v>
      </c>
      <c r="O1171" t="s">
        <v>4264</v>
      </c>
      <c r="P1171" s="3" t="s">
        <v>15171</v>
      </c>
      <c r="Q1171" s="3" t="s">
        <v>83</v>
      </c>
      <c r="R1171">
        <v>2074.38</v>
      </c>
      <c r="S1171">
        <v>5</v>
      </c>
      <c r="T1171">
        <v>0.4</v>
      </c>
      <c r="U1171">
        <v>102.33</v>
      </c>
      <c r="V1171" s="7">
        <f t="shared" si="37"/>
        <v>4.9330402337083849E-2</v>
      </c>
      <c r="W1171">
        <v>0</v>
      </c>
      <c r="X1171">
        <v>0</v>
      </c>
      <c r="Y1171">
        <v>2022</v>
      </c>
    </row>
    <row r="1172" spans="1:25">
      <c r="A1172" s="3" t="s">
        <v>9455</v>
      </c>
      <c r="B1172" s="1">
        <v>44835</v>
      </c>
      <c r="C1172" s="3" t="s">
        <v>0</v>
      </c>
      <c r="D1172" s="3" t="s">
        <v>1</v>
      </c>
      <c r="E1172" s="2">
        <v>44840</v>
      </c>
      <c r="F1172" s="4">
        <f t="shared" si="36"/>
        <v>5</v>
      </c>
      <c r="G1172">
        <v>5</v>
      </c>
      <c r="H1172" s="3" t="s">
        <v>2973</v>
      </c>
      <c r="I1172" s="3" t="s">
        <v>2974</v>
      </c>
      <c r="J1172" s="3" t="s">
        <v>69</v>
      </c>
      <c r="K1172" s="3" t="s">
        <v>2860</v>
      </c>
      <c r="L1172" s="3" t="s">
        <v>779</v>
      </c>
      <c r="M1172" s="3" t="s">
        <v>38</v>
      </c>
      <c r="N1172" s="3" t="s">
        <v>4301</v>
      </c>
      <c r="O1172" t="s">
        <v>4302</v>
      </c>
      <c r="P1172" s="3" t="s">
        <v>15171</v>
      </c>
      <c r="Q1172" s="3" t="s">
        <v>83</v>
      </c>
      <c r="R1172">
        <v>2420.04</v>
      </c>
      <c r="S1172">
        <v>3</v>
      </c>
      <c r="T1172">
        <v>0</v>
      </c>
      <c r="U1172">
        <v>113.045</v>
      </c>
      <c r="V1172" s="7">
        <f t="shared" si="37"/>
        <v>4.6712037817556736E-2</v>
      </c>
      <c r="W1172">
        <v>0</v>
      </c>
      <c r="X1172">
        <v>0</v>
      </c>
      <c r="Y1172">
        <v>2022</v>
      </c>
    </row>
    <row r="1173" spans="1:25">
      <c r="A1173" s="3" t="s">
        <v>9458</v>
      </c>
      <c r="B1173" s="1">
        <v>44835</v>
      </c>
      <c r="C1173" s="3" t="s">
        <v>84</v>
      </c>
      <c r="D1173" s="3" t="s">
        <v>52</v>
      </c>
      <c r="E1173" s="2">
        <v>44841</v>
      </c>
      <c r="F1173" s="4">
        <f t="shared" si="36"/>
        <v>6</v>
      </c>
      <c r="G1173">
        <v>6</v>
      </c>
      <c r="H1173" s="3" t="s">
        <v>1612</v>
      </c>
      <c r="I1173" s="3" t="s">
        <v>1613</v>
      </c>
      <c r="J1173" s="3" t="s">
        <v>69</v>
      </c>
      <c r="K1173" s="3" t="s">
        <v>4084</v>
      </c>
      <c r="L1173" s="3" t="s">
        <v>620</v>
      </c>
      <c r="M1173" s="3" t="s">
        <v>48</v>
      </c>
      <c r="N1173" s="3" t="s">
        <v>642</v>
      </c>
      <c r="O1173" t="s">
        <v>643</v>
      </c>
      <c r="P1173" s="3" t="s">
        <v>15170</v>
      </c>
      <c r="Q1173" s="3" t="s">
        <v>62</v>
      </c>
      <c r="R1173">
        <v>270.06</v>
      </c>
      <c r="S1173">
        <v>1</v>
      </c>
      <c r="T1173">
        <v>0</v>
      </c>
      <c r="U1173">
        <v>12.23</v>
      </c>
      <c r="V1173" s="7">
        <f t="shared" si="37"/>
        <v>4.528623268903207E-2</v>
      </c>
      <c r="W1173">
        <v>0</v>
      </c>
      <c r="X1173">
        <v>0</v>
      </c>
      <c r="Y1173">
        <v>2022</v>
      </c>
    </row>
    <row r="1174" spans="1:25">
      <c r="A1174" s="3" t="s">
        <v>9454</v>
      </c>
      <c r="B1174" s="1">
        <v>44835</v>
      </c>
      <c r="C1174" s="3" t="s">
        <v>29</v>
      </c>
      <c r="D1174" s="3" t="s">
        <v>1</v>
      </c>
      <c r="E1174" s="2">
        <v>44839</v>
      </c>
      <c r="F1174" s="4">
        <f t="shared" si="36"/>
        <v>4</v>
      </c>
      <c r="G1174">
        <v>4</v>
      </c>
      <c r="H1174" s="3" t="s">
        <v>1461</v>
      </c>
      <c r="I1174" s="3" t="s">
        <v>1462</v>
      </c>
      <c r="J1174" s="3" t="s">
        <v>4</v>
      </c>
      <c r="K1174" s="3" t="s">
        <v>2077</v>
      </c>
      <c r="L1174" s="3" t="s">
        <v>627</v>
      </c>
      <c r="M1174" s="3" t="s">
        <v>48</v>
      </c>
      <c r="N1174" s="3" t="s">
        <v>2697</v>
      </c>
      <c r="O1174" t="s">
        <v>2698</v>
      </c>
      <c r="P1174" s="3" t="s">
        <v>15172</v>
      </c>
      <c r="Q1174" s="3" t="s">
        <v>10</v>
      </c>
      <c r="R1174">
        <v>1151.6400000000001</v>
      </c>
      <c r="S1174">
        <v>2</v>
      </c>
      <c r="T1174">
        <v>0</v>
      </c>
      <c r="U1174">
        <v>34.293999999999997</v>
      </c>
      <c r="V1174" s="7">
        <f t="shared" si="37"/>
        <v>2.9778402973151326E-2</v>
      </c>
      <c r="W1174">
        <v>0</v>
      </c>
      <c r="X1174">
        <v>0</v>
      </c>
      <c r="Y1174">
        <v>2022</v>
      </c>
    </row>
    <row r="1175" spans="1:25">
      <c r="A1175" s="3" t="s">
        <v>9461</v>
      </c>
      <c r="B1175" s="1">
        <v>44835</v>
      </c>
      <c r="C1175" s="3" t="s">
        <v>7013</v>
      </c>
      <c r="D1175" s="3" t="s">
        <v>1</v>
      </c>
      <c r="E1175" s="2">
        <v>44838</v>
      </c>
      <c r="F1175" s="4">
        <f t="shared" si="36"/>
        <v>3</v>
      </c>
      <c r="G1175">
        <v>3</v>
      </c>
      <c r="H1175" s="3" t="s">
        <v>2942</v>
      </c>
      <c r="I1175" s="3" t="s">
        <v>2943</v>
      </c>
      <c r="J1175" s="3" t="s">
        <v>24</v>
      </c>
      <c r="K1175" s="3" t="s">
        <v>14</v>
      </c>
      <c r="L1175" s="3" t="s">
        <v>15</v>
      </c>
      <c r="M1175" s="3" t="s">
        <v>16</v>
      </c>
      <c r="N1175" s="3" t="s">
        <v>3470</v>
      </c>
      <c r="O1175" t="s">
        <v>3471</v>
      </c>
      <c r="P1175" s="3" t="s">
        <v>15170</v>
      </c>
      <c r="Q1175" s="3" t="s">
        <v>138</v>
      </c>
      <c r="R1175">
        <v>333.06</v>
      </c>
      <c r="S1175">
        <v>3</v>
      </c>
      <c r="T1175">
        <v>0</v>
      </c>
      <c r="U1175">
        <v>9.6080000000000005</v>
      </c>
      <c r="V1175" s="7">
        <f t="shared" si="37"/>
        <v>2.8847655077163276E-2</v>
      </c>
      <c r="W1175">
        <v>0</v>
      </c>
      <c r="X1175">
        <v>0</v>
      </c>
      <c r="Y1175">
        <v>2022</v>
      </c>
    </row>
    <row r="1176" spans="1:25">
      <c r="A1176" s="3" t="s">
        <v>9451</v>
      </c>
      <c r="B1176" s="1">
        <v>44835</v>
      </c>
      <c r="C1176" s="3" t="s">
        <v>84</v>
      </c>
      <c r="D1176" s="3" t="s">
        <v>66</v>
      </c>
      <c r="E1176" s="2">
        <v>44839</v>
      </c>
      <c r="F1176" s="4">
        <f t="shared" si="36"/>
        <v>4</v>
      </c>
      <c r="G1176">
        <v>4</v>
      </c>
      <c r="H1176" s="3" t="s">
        <v>3551</v>
      </c>
      <c r="I1176" s="3" t="s">
        <v>3552</v>
      </c>
      <c r="J1176" s="3" t="s">
        <v>4</v>
      </c>
      <c r="K1176" s="3" t="s">
        <v>627</v>
      </c>
      <c r="L1176" s="3" t="s">
        <v>627</v>
      </c>
      <c r="M1176" s="3" t="s">
        <v>48</v>
      </c>
      <c r="N1176" s="3" t="s">
        <v>27</v>
      </c>
      <c r="O1176" t="s">
        <v>4863</v>
      </c>
      <c r="P1176" s="3" t="s">
        <v>15170</v>
      </c>
      <c r="Q1176" s="3" t="s">
        <v>51</v>
      </c>
      <c r="R1176">
        <v>201.6</v>
      </c>
      <c r="S1176">
        <v>5</v>
      </c>
      <c r="T1176">
        <v>0</v>
      </c>
      <c r="U1176">
        <v>5.58</v>
      </c>
      <c r="V1176" s="7">
        <f t="shared" si="37"/>
        <v>2.7678571428571431E-2</v>
      </c>
      <c r="W1176">
        <v>0</v>
      </c>
      <c r="X1176">
        <v>0</v>
      </c>
      <c r="Y1176">
        <v>2022</v>
      </c>
    </row>
    <row r="1177" spans="1:25">
      <c r="A1177" s="3" t="s">
        <v>9453</v>
      </c>
      <c r="B1177" s="1">
        <v>44835</v>
      </c>
      <c r="C1177" s="3" t="s">
        <v>33</v>
      </c>
      <c r="D1177" s="3" t="s">
        <v>52</v>
      </c>
      <c r="E1177" s="2">
        <v>44839</v>
      </c>
      <c r="F1177" s="4">
        <f t="shared" si="36"/>
        <v>4</v>
      </c>
      <c r="G1177">
        <v>4</v>
      </c>
      <c r="H1177" s="3" t="s">
        <v>1121</v>
      </c>
      <c r="I1177" s="3" t="s">
        <v>1122</v>
      </c>
      <c r="J1177" s="3" t="s">
        <v>24</v>
      </c>
      <c r="K1177" s="3" t="s">
        <v>778</v>
      </c>
      <c r="L1177" s="3" t="s">
        <v>779</v>
      </c>
      <c r="M1177" s="3" t="s">
        <v>38</v>
      </c>
      <c r="N1177" s="3" t="s">
        <v>292</v>
      </c>
      <c r="O1177" t="s">
        <v>293</v>
      </c>
      <c r="P1177" s="3" t="s">
        <v>15170</v>
      </c>
      <c r="Q1177" s="3" t="s">
        <v>115</v>
      </c>
      <c r="R1177">
        <v>1210.4960000000001</v>
      </c>
      <c r="S1177">
        <v>7</v>
      </c>
      <c r="T1177">
        <v>0.2</v>
      </c>
      <c r="U1177">
        <v>25.677999999999997</v>
      </c>
      <c r="V1177" s="7">
        <f t="shared" si="37"/>
        <v>2.1212792111663315E-2</v>
      </c>
      <c r="W1177">
        <v>0</v>
      </c>
      <c r="X1177">
        <v>0</v>
      </c>
      <c r="Y1177">
        <v>2022</v>
      </c>
    </row>
    <row r="1178" spans="1:25">
      <c r="A1178" s="3" t="s">
        <v>9460</v>
      </c>
      <c r="B1178" s="1">
        <v>44835</v>
      </c>
      <c r="C1178" s="3" t="s">
        <v>15173</v>
      </c>
      <c r="D1178" s="3" t="s">
        <v>52</v>
      </c>
      <c r="E1178" s="2">
        <v>44841</v>
      </c>
      <c r="F1178" s="4">
        <f t="shared" si="36"/>
        <v>6</v>
      </c>
      <c r="G1178">
        <v>6</v>
      </c>
      <c r="H1178" s="3" t="s">
        <v>1612</v>
      </c>
      <c r="I1178" s="3" t="s">
        <v>1613</v>
      </c>
      <c r="J1178" s="3" t="s">
        <v>69</v>
      </c>
      <c r="K1178" s="3" t="s">
        <v>4084</v>
      </c>
      <c r="L1178" s="3" t="s">
        <v>620</v>
      </c>
      <c r="M1178" s="3" t="s">
        <v>48</v>
      </c>
      <c r="N1178" s="3" t="s">
        <v>688</v>
      </c>
      <c r="O1178" t="s">
        <v>689</v>
      </c>
      <c r="P1178" s="3" t="s">
        <v>15171</v>
      </c>
      <c r="Q1178" s="3" t="s">
        <v>199</v>
      </c>
      <c r="R1178">
        <v>56.363999999999997</v>
      </c>
      <c r="S1178">
        <v>1</v>
      </c>
      <c r="T1178">
        <v>0.4</v>
      </c>
      <c r="U1178">
        <v>-1.27</v>
      </c>
      <c r="V1178" s="7">
        <f t="shared" si="37"/>
        <v>-2.2532112696047123E-2</v>
      </c>
      <c r="W1178">
        <v>0</v>
      </c>
      <c r="X1178">
        <v>0</v>
      </c>
      <c r="Y1178">
        <v>2022</v>
      </c>
    </row>
    <row r="1179" spans="1:25">
      <c r="A1179" s="3" t="s">
        <v>9456</v>
      </c>
      <c r="B1179" s="1">
        <v>44835</v>
      </c>
      <c r="C1179" s="3" t="s">
        <v>29</v>
      </c>
      <c r="D1179" s="3" t="s">
        <v>21</v>
      </c>
      <c r="E1179" s="2">
        <v>44841</v>
      </c>
      <c r="F1179" s="4">
        <f t="shared" si="36"/>
        <v>6</v>
      </c>
      <c r="G1179">
        <v>6</v>
      </c>
      <c r="H1179" s="3" t="s">
        <v>1612</v>
      </c>
      <c r="I1179" s="3" t="s">
        <v>1613</v>
      </c>
      <c r="J1179" s="3" t="s">
        <v>69</v>
      </c>
      <c r="K1179" s="3" t="s">
        <v>4084</v>
      </c>
      <c r="L1179" s="3" t="s">
        <v>620</v>
      </c>
      <c r="M1179" s="3" t="s">
        <v>48</v>
      </c>
      <c r="N1179" s="3" t="s">
        <v>4339</v>
      </c>
      <c r="O1179" t="s">
        <v>4407</v>
      </c>
      <c r="P1179" s="3" t="s">
        <v>15170</v>
      </c>
      <c r="Q1179" s="3" t="s">
        <v>115</v>
      </c>
      <c r="R1179">
        <v>70.671999999999997</v>
      </c>
      <c r="S1179">
        <v>4</v>
      </c>
      <c r="T1179">
        <v>0.8</v>
      </c>
      <c r="U1179">
        <v>-2.5499999999999998</v>
      </c>
      <c r="V1179" s="7">
        <f t="shared" si="37"/>
        <v>-3.6082182476794206E-2</v>
      </c>
      <c r="W1179">
        <v>0</v>
      </c>
      <c r="X1179">
        <v>0</v>
      </c>
      <c r="Y1179">
        <v>2022</v>
      </c>
    </row>
    <row r="1180" spans="1:25">
      <c r="A1180" s="3" t="s">
        <v>9459</v>
      </c>
      <c r="B1180" s="1">
        <v>44835</v>
      </c>
      <c r="C1180" s="3" t="s">
        <v>7011</v>
      </c>
      <c r="D1180" s="3" t="s">
        <v>66</v>
      </c>
      <c r="E1180" s="2">
        <v>44841</v>
      </c>
      <c r="F1180" s="4">
        <f t="shared" si="36"/>
        <v>6</v>
      </c>
      <c r="G1180">
        <v>6</v>
      </c>
      <c r="H1180" s="3" t="s">
        <v>1612</v>
      </c>
      <c r="I1180" s="3" t="s">
        <v>1613</v>
      </c>
      <c r="J1180" s="3" t="s">
        <v>69</v>
      </c>
      <c r="K1180" s="3" t="s">
        <v>4084</v>
      </c>
      <c r="L1180" s="3" t="s">
        <v>620</v>
      </c>
      <c r="M1180" s="3" t="s">
        <v>48</v>
      </c>
      <c r="N1180" s="3" t="s">
        <v>3810</v>
      </c>
      <c r="O1180" t="s">
        <v>4716</v>
      </c>
      <c r="P1180" s="3" t="s">
        <v>15170</v>
      </c>
      <c r="Q1180" s="3" t="s">
        <v>175</v>
      </c>
      <c r="R1180">
        <v>161.28</v>
      </c>
      <c r="S1180">
        <v>3</v>
      </c>
      <c r="T1180">
        <v>0.4</v>
      </c>
      <c r="U1180">
        <v>-7.21</v>
      </c>
      <c r="V1180" s="7">
        <f t="shared" si="37"/>
        <v>-4.4704861111111112E-2</v>
      </c>
      <c r="W1180">
        <v>0</v>
      </c>
      <c r="X1180">
        <v>0</v>
      </c>
      <c r="Y1180">
        <v>2022</v>
      </c>
    </row>
    <row r="1181" spans="1:25">
      <c r="A1181" s="3" t="s">
        <v>9438</v>
      </c>
      <c r="B1181" s="1">
        <v>44834</v>
      </c>
      <c r="C1181" s="3" t="s">
        <v>7014</v>
      </c>
      <c r="D1181" s="3" t="s">
        <v>21</v>
      </c>
      <c r="E1181" s="2">
        <v>44838</v>
      </c>
      <c r="F1181" s="4">
        <f t="shared" si="36"/>
        <v>4</v>
      </c>
      <c r="G1181">
        <v>4</v>
      </c>
      <c r="H1181" s="3" t="s">
        <v>690</v>
      </c>
      <c r="I1181" s="3" t="s">
        <v>691</v>
      </c>
      <c r="J1181" s="3" t="s">
        <v>69</v>
      </c>
      <c r="K1181" s="3" t="s">
        <v>793</v>
      </c>
      <c r="L1181" s="3" t="s">
        <v>172</v>
      </c>
      <c r="M1181" s="3" t="s">
        <v>7</v>
      </c>
      <c r="N1181" s="3" t="s">
        <v>5468</v>
      </c>
      <c r="O1181" t="s">
        <v>5469</v>
      </c>
      <c r="P1181" s="3" t="s">
        <v>15170</v>
      </c>
      <c r="Q1181" s="3" t="s">
        <v>19</v>
      </c>
      <c r="R1181">
        <v>387.8</v>
      </c>
      <c r="S1181">
        <v>5</v>
      </c>
      <c r="T1181">
        <v>0</v>
      </c>
      <c r="U1181">
        <v>19.82</v>
      </c>
      <c r="V1181" s="7">
        <f t="shared" si="37"/>
        <v>5.1108818978855081E-2</v>
      </c>
      <c r="W1181">
        <v>0</v>
      </c>
      <c r="X1181">
        <v>0</v>
      </c>
      <c r="Y1181">
        <v>2022</v>
      </c>
    </row>
    <row r="1182" spans="1:25">
      <c r="A1182" s="3" t="s">
        <v>9448</v>
      </c>
      <c r="B1182" s="1">
        <v>44834</v>
      </c>
      <c r="C1182" s="3" t="s">
        <v>84</v>
      </c>
      <c r="D1182" s="3" t="s">
        <v>21</v>
      </c>
      <c r="E1182" s="2">
        <v>44840</v>
      </c>
      <c r="F1182" s="4">
        <f t="shared" si="36"/>
        <v>6</v>
      </c>
      <c r="G1182">
        <v>6</v>
      </c>
      <c r="H1182" s="3" t="s">
        <v>3264</v>
      </c>
      <c r="I1182" s="3" t="s">
        <v>3265</v>
      </c>
      <c r="J1182" s="3" t="s">
        <v>69</v>
      </c>
      <c r="K1182" s="3" t="s">
        <v>14</v>
      </c>
      <c r="L1182" s="3" t="s">
        <v>15</v>
      </c>
      <c r="M1182" s="3" t="s">
        <v>16</v>
      </c>
      <c r="N1182" s="3" t="s">
        <v>4930</v>
      </c>
      <c r="O1182" t="s">
        <v>4931</v>
      </c>
      <c r="P1182" s="3" t="s">
        <v>15172</v>
      </c>
      <c r="Q1182" s="3" t="s">
        <v>89</v>
      </c>
      <c r="R1182">
        <v>1516.06</v>
      </c>
      <c r="S1182">
        <v>7</v>
      </c>
      <c r="T1182">
        <v>0</v>
      </c>
      <c r="U1182">
        <v>60.68</v>
      </c>
      <c r="V1182" s="7">
        <f t="shared" si="37"/>
        <v>4.0024801129242907E-2</v>
      </c>
      <c r="W1182">
        <v>0</v>
      </c>
      <c r="X1182">
        <v>0</v>
      </c>
      <c r="Y1182">
        <v>2022</v>
      </c>
    </row>
    <row r="1183" spans="1:25">
      <c r="A1183" s="3" t="s">
        <v>9445</v>
      </c>
      <c r="B1183" s="1">
        <v>44834</v>
      </c>
      <c r="C1183" s="3" t="s">
        <v>7011</v>
      </c>
      <c r="D1183" s="3" t="s">
        <v>66</v>
      </c>
      <c r="E1183" s="2">
        <v>44838</v>
      </c>
      <c r="F1183" s="4">
        <f t="shared" si="36"/>
        <v>4</v>
      </c>
      <c r="G1183">
        <v>4</v>
      </c>
      <c r="H1183" s="3" t="s">
        <v>970</v>
      </c>
      <c r="I1183" s="3" t="s">
        <v>971</v>
      </c>
      <c r="J1183" s="3" t="s">
        <v>4</v>
      </c>
      <c r="K1183" s="3" t="s">
        <v>1972</v>
      </c>
      <c r="L1183" s="3" t="s">
        <v>172</v>
      </c>
      <c r="M1183" s="3" t="s">
        <v>7</v>
      </c>
      <c r="N1183" s="3" t="s">
        <v>4452</v>
      </c>
      <c r="O1183" t="s">
        <v>4453</v>
      </c>
      <c r="P1183" s="3" t="s">
        <v>15170</v>
      </c>
      <c r="Q1183" s="3" t="s">
        <v>138</v>
      </c>
      <c r="R1183">
        <v>367.64</v>
      </c>
      <c r="S1183">
        <v>2</v>
      </c>
      <c r="T1183">
        <v>0</v>
      </c>
      <c r="U1183">
        <v>14.57</v>
      </c>
      <c r="V1183" s="7">
        <f t="shared" si="37"/>
        <v>3.963116091828963E-2</v>
      </c>
      <c r="W1183">
        <v>0</v>
      </c>
      <c r="X1183">
        <v>0</v>
      </c>
      <c r="Y1183">
        <v>2022</v>
      </c>
    </row>
    <row r="1184" spans="1:25">
      <c r="A1184" s="3" t="s">
        <v>9443</v>
      </c>
      <c r="B1184" s="1">
        <v>44834</v>
      </c>
      <c r="C1184" s="3" t="s">
        <v>7011</v>
      </c>
      <c r="D1184" s="3" t="s">
        <v>1</v>
      </c>
      <c r="E1184" s="2">
        <v>44838</v>
      </c>
      <c r="F1184" s="4">
        <f t="shared" si="36"/>
        <v>4</v>
      </c>
      <c r="G1184">
        <v>4</v>
      </c>
      <c r="H1184" s="3" t="s">
        <v>970</v>
      </c>
      <c r="I1184" s="3" t="s">
        <v>971</v>
      </c>
      <c r="J1184" s="3" t="s">
        <v>4</v>
      </c>
      <c r="K1184" s="3" t="s">
        <v>1972</v>
      </c>
      <c r="L1184" s="3" t="s">
        <v>172</v>
      </c>
      <c r="M1184" s="3" t="s">
        <v>7</v>
      </c>
      <c r="N1184" s="3" t="s">
        <v>4768</v>
      </c>
      <c r="O1184" t="s">
        <v>4769</v>
      </c>
      <c r="P1184" s="3" t="s">
        <v>15170</v>
      </c>
      <c r="Q1184" s="3" t="s">
        <v>62</v>
      </c>
      <c r="R1184">
        <v>4641.28</v>
      </c>
      <c r="S1184">
        <v>7</v>
      </c>
      <c r="T1184">
        <v>0</v>
      </c>
      <c r="U1184">
        <v>126.25</v>
      </c>
      <c r="V1184" s="7">
        <f t="shared" si="37"/>
        <v>2.720154784886928E-2</v>
      </c>
      <c r="W1184">
        <v>0</v>
      </c>
      <c r="X1184">
        <v>0</v>
      </c>
      <c r="Y1184">
        <v>2022</v>
      </c>
    </row>
    <row r="1185" spans="1:25">
      <c r="A1185" s="3" t="s">
        <v>9449</v>
      </c>
      <c r="B1185" s="1">
        <v>44834</v>
      </c>
      <c r="C1185" s="3" t="s">
        <v>33</v>
      </c>
      <c r="D1185" s="3" t="s">
        <v>1</v>
      </c>
      <c r="E1185" s="2">
        <v>44840</v>
      </c>
      <c r="F1185" s="4">
        <f t="shared" si="36"/>
        <v>6</v>
      </c>
      <c r="G1185">
        <v>6</v>
      </c>
      <c r="H1185" s="3" t="s">
        <v>3027</v>
      </c>
      <c r="I1185" s="3" t="s">
        <v>3028</v>
      </c>
      <c r="J1185" s="3" t="s">
        <v>24</v>
      </c>
      <c r="K1185" s="3" t="s">
        <v>2346</v>
      </c>
      <c r="L1185" s="3" t="s">
        <v>253</v>
      </c>
      <c r="M1185" s="3" t="s">
        <v>38</v>
      </c>
      <c r="N1185" s="3" t="s">
        <v>3837</v>
      </c>
      <c r="O1185" t="s">
        <v>4993</v>
      </c>
      <c r="P1185" s="3" t="s">
        <v>15170</v>
      </c>
      <c r="Q1185" s="3" t="s">
        <v>51</v>
      </c>
      <c r="R1185">
        <v>276.36</v>
      </c>
      <c r="S1185">
        <v>6</v>
      </c>
      <c r="T1185">
        <v>0</v>
      </c>
      <c r="U1185">
        <v>6.4580000000000002</v>
      </c>
      <c r="V1185" s="7">
        <f t="shared" si="37"/>
        <v>2.3368070632508321E-2</v>
      </c>
      <c r="W1185">
        <v>0</v>
      </c>
      <c r="X1185">
        <v>0</v>
      </c>
      <c r="Y1185">
        <v>2022</v>
      </c>
    </row>
    <row r="1186" spans="1:25">
      <c r="A1186" s="3" t="s">
        <v>9439</v>
      </c>
      <c r="B1186" s="1">
        <v>44834</v>
      </c>
      <c r="C1186" s="3" t="s">
        <v>7012</v>
      </c>
      <c r="D1186" s="3" t="s">
        <v>66</v>
      </c>
      <c r="E1186" s="2">
        <v>44838</v>
      </c>
      <c r="F1186" s="4">
        <f t="shared" si="36"/>
        <v>4</v>
      </c>
      <c r="G1186">
        <v>4</v>
      </c>
      <c r="H1186" s="3" t="s">
        <v>3105</v>
      </c>
      <c r="I1186" s="3" t="s">
        <v>1914</v>
      </c>
      <c r="J1186" s="3" t="s">
        <v>24</v>
      </c>
      <c r="K1186" s="3" t="s">
        <v>4533</v>
      </c>
      <c r="L1186" s="3" t="s">
        <v>47</v>
      </c>
      <c r="M1186" s="3" t="s">
        <v>48</v>
      </c>
      <c r="N1186" s="3" t="s">
        <v>2305</v>
      </c>
      <c r="O1186" t="s">
        <v>2306</v>
      </c>
      <c r="P1186" s="3" t="s">
        <v>15171</v>
      </c>
      <c r="Q1186" s="3" t="s">
        <v>199</v>
      </c>
      <c r="R1186">
        <v>44.688000000000002</v>
      </c>
      <c r="S1186">
        <v>1</v>
      </c>
      <c r="T1186">
        <v>0.4</v>
      </c>
      <c r="U1186">
        <v>0.74</v>
      </c>
      <c r="V1186" s="7">
        <f t="shared" si="37"/>
        <v>1.6559255281059792E-2</v>
      </c>
      <c r="W1186">
        <v>0</v>
      </c>
      <c r="X1186">
        <v>0</v>
      </c>
      <c r="Y1186">
        <v>2022</v>
      </c>
    </row>
    <row r="1187" spans="1:25">
      <c r="A1187" s="3" t="s">
        <v>9444</v>
      </c>
      <c r="B1187" s="1">
        <v>44834</v>
      </c>
      <c r="C1187" s="3" t="s">
        <v>7012</v>
      </c>
      <c r="D1187" s="3" t="s">
        <v>52</v>
      </c>
      <c r="E1187" s="2">
        <v>44838</v>
      </c>
      <c r="F1187" s="4">
        <f t="shared" si="36"/>
        <v>4</v>
      </c>
      <c r="G1187">
        <v>4</v>
      </c>
      <c r="H1187" s="3" t="s">
        <v>970</v>
      </c>
      <c r="I1187" s="3" t="s">
        <v>971</v>
      </c>
      <c r="J1187" s="3" t="s">
        <v>4</v>
      </c>
      <c r="K1187" s="3" t="s">
        <v>1972</v>
      </c>
      <c r="L1187" s="3" t="s">
        <v>172</v>
      </c>
      <c r="M1187" s="3" t="s">
        <v>7</v>
      </c>
      <c r="N1187" s="3" t="s">
        <v>1376</v>
      </c>
      <c r="O1187" t="s">
        <v>2501</v>
      </c>
      <c r="P1187" s="3" t="s">
        <v>15172</v>
      </c>
      <c r="Q1187" s="3" t="s">
        <v>149</v>
      </c>
      <c r="R1187">
        <v>2680.86</v>
      </c>
      <c r="S1187">
        <v>5</v>
      </c>
      <c r="T1187">
        <v>0.4</v>
      </c>
      <c r="U1187">
        <v>-10.29</v>
      </c>
      <c r="V1187" s="7">
        <f t="shared" si="37"/>
        <v>-3.8383205389315362E-3</v>
      </c>
      <c r="W1187">
        <v>0</v>
      </c>
      <c r="X1187">
        <v>0</v>
      </c>
      <c r="Y1187">
        <v>2022</v>
      </c>
    </row>
    <row r="1188" spans="1:25">
      <c r="A1188" s="3" t="s">
        <v>9447</v>
      </c>
      <c r="B1188" s="1">
        <v>44834</v>
      </c>
      <c r="C1188" s="3" t="s">
        <v>7012</v>
      </c>
      <c r="D1188" s="3" t="s">
        <v>1</v>
      </c>
      <c r="E1188" s="2">
        <v>44838</v>
      </c>
      <c r="F1188" s="4">
        <f t="shared" si="36"/>
        <v>4</v>
      </c>
      <c r="G1188">
        <v>4</v>
      </c>
      <c r="H1188" s="3" t="s">
        <v>1326</v>
      </c>
      <c r="I1188" s="3" t="s">
        <v>1327</v>
      </c>
      <c r="J1188" s="3" t="s">
        <v>4</v>
      </c>
      <c r="K1188" s="3" t="s">
        <v>449</v>
      </c>
      <c r="L1188" s="3" t="s">
        <v>449</v>
      </c>
      <c r="M1188" s="3" t="s">
        <v>38</v>
      </c>
      <c r="N1188" s="3" t="s">
        <v>1117</v>
      </c>
      <c r="O1188" t="s">
        <v>3043</v>
      </c>
      <c r="P1188" s="3" t="s">
        <v>15170</v>
      </c>
      <c r="Q1188" s="3" t="s">
        <v>175</v>
      </c>
      <c r="R1188">
        <v>156.744</v>
      </c>
      <c r="S1188">
        <v>3</v>
      </c>
      <c r="T1188">
        <v>0.4</v>
      </c>
      <c r="U1188">
        <v>-1.9600000000000002</v>
      </c>
      <c r="V1188" s="7">
        <f t="shared" si="37"/>
        <v>-1.250446588067167E-2</v>
      </c>
      <c r="W1188">
        <v>0</v>
      </c>
      <c r="X1188">
        <v>0</v>
      </c>
      <c r="Y1188">
        <v>2022</v>
      </c>
    </row>
    <row r="1189" spans="1:25">
      <c r="A1189" s="3" t="s">
        <v>9442</v>
      </c>
      <c r="B1189" s="1">
        <v>44834</v>
      </c>
      <c r="C1189" s="3" t="s">
        <v>7013</v>
      </c>
      <c r="D1189" s="3" t="s">
        <v>66</v>
      </c>
      <c r="E1189" s="2">
        <v>44838</v>
      </c>
      <c r="F1189" s="4">
        <f t="shared" si="36"/>
        <v>4</v>
      </c>
      <c r="G1189">
        <v>4</v>
      </c>
      <c r="H1189" s="3" t="s">
        <v>970</v>
      </c>
      <c r="I1189" s="3" t="s">
        <v>971</v>
      </c>
      <c r="J1189" s="3" t="s">
        <v>4</v>
      </c>
      <c r="K1189" s="3" t="s">
        <v>1972</v>
      </c>
      <c r="L1189" s="3" t="s">
        <v>172</v>
      </c>
      <c r="M1189" s="3" t="s">
        <v>7</v>
      </c>
      <c r="N1189" s="3" t="s">
        <v>1113</v>
      </c>
      <c r="O1189" t="s">
        <v>3954</v>
      </c>
      <c r="P1189" s="3" t="s">
        <v>15172</v>
      </c>
      <c r="Q1189" s="3" t="s">
        <v>10</v>
      </c>
      <c r="R1189">
        <v>2472.54</v>
      </c>
      <c r="S1189">
        <v>7</v>
      </c>
      <c r="T1189">
        <v>0.4</v>
      </c>
      <c r="U1189">
        <v>-59.22</v>
      </c>
      <c r="V1189" s="7">
        <f t="shared" si="37"/>
        <v>-2.3951078647868183E-2</v>
      </c>
      <c r="W1189">
        <v>0</v>
      </c>
      <c r="X1189">
        <v>0</v>
      </c>
      <c r="Y1189">
        <v>2022</v>
      </c>
    </row>
    <row r="1190" spans="1:25">
      <c r="A1190" s="3" t="s">
        <v>9446</v>
      </c>
      <c r="B1190" s="1">
        <v>44834</v>
      </c>
      <c r="C1190" s="3" t="s">
        <v>29</v>
      </c>
      <c r="D1190" s="3" t="s">
        <v>52</v>
      </c>
      <c r="E1190" s="2">
        <v>44838</v>
      </c>
      <c r="F1190" s="4">
        <f t="shared" si="36"/>
        <v>4</v>
      </c>
      <c r="G1190">
        <v>4</v>
      </c>
      <c r="H1190" s="3" t="s">
        <v>1326</v>
      </c>
      <c r="I1190" s="3" t="s">
        <v>1327</v>
      </c>
      <c r="J1190" s="3" t="s">
        <v>4</v>
      </c>
      <c r="K1190" s="3" t="s">
        <v>449</v>
      </c>
      <c r="L1190" s="3" t="s">
        <v>449</v>
      </c>
      <c r="M1190" s="3" t="s">
        <v>38</v>
      </c>
      <c r="N1190" s="3" t="s">
        <v>1237</v>
      </c>
      <c r="O1190" t="s">
        <v>1238</v>
      </c>
      <c r="P1190" s="3" t="s">
        <v>15170</v>
      </c>
      <c r="Q1190" s="3" t="s">
        <v>115</v>
      </c>
      <c r="R1190">
        <v>24.92</v>
      </c>
      <c r="S1190">
        <v>1</v>
      </c>
      <c r="T1190">
        <v>0.8</v>
      </c>
      <c r="U1190">
        <v>-0.83399999999999996</v>
      </c>
      <c r="V1190" s="7">
        <f t="shared" si="37"/>
        <v>-3.3467094703049753E-2</v>
      </c>
      <c r="W1190">
        <v>0</v>
      </c>
      <c r="X1190">
        <v>0</v>
      </c>
      <c r="Y1190">
        <v>2022</v>
      </c>
    </row>
    <row r="1191" spans="1:25">
      <c r="A1191" s="3" t="s">
        <v>9440</v>
      </c>
      <c r="B1191" s="1">
        <v>44834</v>
      </c>
      <c r="C1191" s="3" t="s">
        <v>7014</v>
      </c>
      <c r="D1191" s="3" t="s">
        <v>1</v>
      </c>
      <c r="E1191" s="2">
        <v>44838</v>
      </c>
      <c r="F1191" s="4">
        <f t="shared" si="36"/>
        <v>4</v>
      </c>
      <c r="G1191">
        <v>4</v>
      </c>
      <c r="H1191" s="3" t="s">
        <v>970</v>
      </c>
      <c r="I1191" s="3" t="s">
        <v>971</v>
      </c>
      <c r="J1191" s="3" t="s">
        <v>4</v>
      </c>
      <c r="K1191" s="3" t="s">
        <v>1972</v>
      </c>
      <c r="L1191" s="3" t="s">
        <v>172</v>
      </c>
      <c r="M1191" s="3" t="s">
        <v>7</v>
      </c>
      <c r="N1191" s="3" t="s">
        <v>4153</v>
      </c>
      <c r="O1191" t="s">
        <v>4154</v>
      </c>
      <c r="P1191" s="3" t="s">
        <v>15171</v>
      </c>
      <c r="Q1191" s="3" t="s">
        <v>32</v>
      </c>
      <c r="R1191">
        <v>1288.56</v>
      </c>
      <c r="S1191">
        <v>1</v>
      </c>
      <c r="T1191">
        <v>0.4</v>
      </c>
      <c r="U1191">
        <v>-44.43</v>
      </c>
      <c r="V1191" s="7">
        <f t="shared" si="37"/>
        <v>-3.4480350158316263E-2</v>
      </c>
      <c r="W1191">
        <v>0</v>
      </c>
      <c r="X1191">
        <v>0</v>
      </c>
      <c r="Y1191">
        <v>2022</v>
      </c>
    </row>
    <row r="1192" spans="1:25">
      <c r="A1192" s="3" t="s">
        <v>9441</v>
      </c>
      <c r="B1192" s="1">
        <v>44834</v>
      </c>
      <c r="C1192" s="3" t="s">
        <v>7013</v>
      </c>
      <c r="D1192" s="3" t="s">
        <v>52</v>
      </c>
      <c r="E1192" s="2">
        <v>44838</v>
      </c>
      <c r="F1192" s="4">
        <f t="shared" si="36"/>
        <v>4</v>
      </c>
      <c r="G1192">
        <v>4</v>
      </c>
      <c r="H1192" s="3" t="s">
        <v>970</v>
      </c>
      <c r="I1192" s="3" t="s">
        <v>971</v>
      </c>
      <c r="J1192" s="3" t="s">
        <v>4</v>
      </c>
      <c r="K1192" s="3" t="s">
        <v>1972</v>
      </c>
      <c r="L1192" s="3" t="s">
        <v>172</v>
      </c>
      <c r="M1192" s="3" t="s">
        <v>7</v>
      </c>
      <c r="N1192" s="3" t="s">
        <v>502</v>
      </c>
      <c r="O1192" t="s">
        <v>1187</v>
      </c>
      <c r="P1192" s="3" t="s">
        <v>15172</v>
      </c>
      <c r="Q1192" s="3" t="s">
        <v>10</v>
      </c>
      <c r="R1192">
        <v>1117.3679999999999</v>
      </c>
      <c r="S1192">
        <v>6</v>
      </c>
      <c r="T1192">
        <v>0.4</v>
      </c>
      <c r="U1192">
        <v>-46.534999999999997</v>
      </c>
      <c r="V1192" s="7">
        <f t="shared" si="37"/>
        <v>-4.1646977540076319E-2</v>
      </c>
      <c r="W1192">
        <v>0</v>
      </c>
      <c r="X1192">
        <v>0</v>
      </c>
      <c r="Y1192">
        <v>2022</v>
      </c>
    </row>
    <row r="1193" spans="1:25">
      <c r="A1193" s="3" t="s">
        <v>9450</v>
      </c>
      <c r="B1193" s="1">
        <v>44834</v>
      </c>
      <c r="C1193" s="3" t="s">
        <v>0</v>
      </c>
      <c r="D1193" s="3" t="s">
        <v>52</v>
      </c>
      <c r="E1193" s="2">
        <v>44840</v>
      </c>
      <c r="F1193" s="4">
        <f t="shared" si="36"/>
        <v>6</v>
      </c>
      <c r="G1193">
        <v>6</v>
      </c>
      <c r="H1193" s="3" t="s">
        <v>3027</v>
      </c>
      <c r="I1193" s="3" t="s">
        <v>3028</v>
      </c>
      <c r="J1193" s="3" t="s">
        <v>24</v>
      </c>
      <c r="K1193" s="3" t="s">
        <v>2346</v>
      </c>
      <c r="L1193" s="3" t="s">
        <v>253</v>
      </c>
      <c r="M1193" s="3" t="s">
        <v>38</v>
      </c>
      <c r="N1193" s="3" t="s">
        <v>2531</v>
      </c>
      <c r="O1193" t="s">
        <v>2532</v>
      </c>
      <c r="P1193" s="3" t="s">
        <v>15170</v>
      </c>
      <c r="Q1193" s="3" t="s">
        <v>175</v>
      </c>
      <c r="R1193">
        <v>39.311999999999998</v>
      </c>
      <c r="S1193">
        <v>1</v>
      </c>
      <c r="T1193">
        <v>0.4</v>
      </c>
      <c r="U1193">
        <v>-1.7649999999999999</v>
      </c>
      <c r="V1193" s="7">
        <f t="shared" si="37"/>
        <v>-4.4897232397232395E-2</v>
      </c>
      <c r="W1193">
        <v>0</v>
      </c>
      <c r="X1193">
        <v>0</v>
      </c>
      <c r="Y1193">
        <v>2022</v>
      </c>
    </row>
    <row r="1194" spans="1:25">
      <c r="A1194" s="3" t="s">
        <v>9432</v>
      </c>
      <c r="B1194" s="1">
        <v>44833</v>
      </c>
      <c r="C1194" s="3" t="s">
        <v>7014</v>
      </c>
      <c r="D1194" s="3" t="s">
        <v>21</v>
      </c>
      <c r="E1194" s="2">
        <v>44839</v>
      </c>
      <c r="F1194" s="4">
        <f t="shared" si="36"/>
        <v>6</v>
      </c>
      <c r="G1194">
        <v>6</v>
      </c>
      <c r="H1194" s="3" t="s">
        <v>2924</v>
      </c>
      <c r="I1194" s="3" t="s">
        <v>2925</v>
      </c>
      <c r="J1194" s="3" t="s">
        <v>69</v>
      </c>
      <c r="K1194" s="3" t="s">
        <v>956</v>
      </c>
      <c r="L1194" s="3" t="s">
        <v>157</v>
      </c>
      <c r="M1194" s="3" t="s">
        <v>80</v>
      </c>
      <c r="N1194" s="3" t="s">
        <v>900</v>
      </c>
      <c r="O1194" t="s">
        <v>901</v>
      </c>
      <c r="P1194" s="3" t="s">
        <v>15170</v>
      </c>
      <c r="Q1194" s="3" t="s">
        <v>138</v>
      </c>
      <c r="R1194">
        <v>951.44</v>
      </c>
      <c r="S1194">
        <v>4</v>
      </c>
      <c r="T1194">
        <v>0</v>
      </c>
      <c r="U1194">
        <v>54.27</v>
      </c>
      <c r="V1194" s="7">
        <f t="shared" si="37"/>
        <v>5.7039855377112585E-2</v>
      </c>
      <c r="W1194">
        <v>0</v>
      </c>
      <c r="X1194">
        <v>0</v>
      </c>
      <c r="Y1194">
        <v>2022</v>
      </c>
    </row>
    <row r="1195" spans="1:25">
      <c r="A1195" s="3" t="s">
        <v>9421</v>
      </c>
      <c r="B1195" s="1">
        <v>44833</v>
      </c>
      <c r="C1195" s="3" t="s">
        <v>7011</v>
      </c>
      <c r="D1195" s="3" t="s">
        <v>52</v>
      </c>
      <c r="E1195" s="2">
        <v>44834</v>
      </c>
      <c r="F1195" s="4">
        <f t="shared" si="36"/>
        <v>1</v>
      </c>
      <c r="G1195">
        <v>1</v>
      </c>
      <c r="H1195" s="3" t="s">
        <v>3742</v>
      </c>
      <c r="I1195" s="3" t="s">
        <v>3743</v>
      </c>
      <c r="J1195" s="3" t="s">
        <v>24</v>
      </c>
      <c r="K1195" s="3" t="s">
        <v>104</v>
      </c>
      <c r="L1195" s="3" t="s">
        <v>26</v>
      </c>
      <c r="M1195" s="3" t="s">
        <v>7</v>
      </c>
      <c r="N1195" s="3" t="s">
        <v>1975</v>
      </c>
      <c r="O1195" t="s">
        <v>1976</v>
      </c>
      <c r="P1195" s="3" t="s">
        <v>15172</v>
      </c>
      <c r="Q1195" s="3" t="s">
        <v>55</v>
      </c>
      <c r="R1195">
        <v>2411.08</v>
      </c>
      <c r="S1195">
        <v>2</v>
      </c>
      <c r="T1195">
        <v>0</v>
      </c>
      <c r="U1195">
        <v>113.67</v>
      </c>
      <c r="V1195" s="7">
        <f t="shared" si="37"/>
        <v>4.7144847951955143E-2</v>
      </c>
      <c r="W1195">
        <v>0</v>
      </c>
      <c r="X1195">
        <v>0</v>
      </c>
      <c r="Y1195">
        <v>2022</v>
      </c>
    </row>
    <row r="1196" spans="1:25">
      <c r="A1196" s="3" t="s">
        <v>9433</v>
      </c>
      <c r="B1196" s="1">
        <v>44833</v>
      </c>
      <c r="C1196" s="3" t="s">
        <v>7012</v>
      </c>
      <c r="D1196" s="3" t="s">
        <v>1</v>
      </c>
      <c r="E1196" s="2">
        <v>44839</v>
      </c>
      <c r="F1196" s="4">
        <f t="shared" si="36"/>
        <v>6</v>
      </c>
      <c r="G1196">
        <v>6</v>
      </c>
      <c r="H1196" s="3" t="s">
        <v>2924</v>
      </c>
      <c r="I1196" s="3" t="s">
        <v>2925</v>
      </c>
      <c r="J1196" s="3" t="s">
        <v>69</v>
      </c>
      <c r="K1196" s="3" t="s">
        <v>956</v>
      </c>
      <c r="L1196" s="3" t="s">
        <v>157</v>
      </c>
      <c r="M1196" s="3" t="s">
        <v>80</v>
      </c>
      <c r="N1196" s="3" t="s">
        <v>957</v>
      </c>
      <c r="O1196" t="s">
        <v>958</v>
      </c>
      <c r="P1196" s="3" t="s">
        <v>15170</v>
      </c>
      <c r="Q1196" s="3" t="s">
        <v>62</v>
      </c>
      <c r="R1196">
        <v>2962.4</v>
      </c>
      <c r="S1196">
        <v>5</v>
      </c>
      <c r="T1196">
        <v>0</v>
      </c>
      <c r="U1196">
        <v>134.125</v>
      </c>
      <c r="V1196" s="7">
        <f t="shared" si="37"/>
        <v>4.5275789900081014E-2</v>
      </c>
      <c r="W1196">
        <v>0</v>
      </c>
      <c r="X1196">
        <v>0</v>
      </c>
      <c r="Y1196">
        <v>2022</v>
      </c>
    </row>
    <row r="1197" spans="1:25">
      <c r="A1197" s="3" t="s">
        <v>9430</v>
      </c>
      <c r="B1197" s="1">
        <v>44833</v>
      </c>
      <c r="C1197" s="3" t="s">
        <v>33</v>
      </c>
      <c r="D1197" s="3" t="s">
        <v>52</v>
      </c>
      <c r="E1197" s="2">
        <v>44839</v>
      </c>
      <c r="F1197" s="4">
        <f t="shared" si="36"/>
        <v>6</v>
      </c>
      <c r="G1197">
        <v>6</v>
      </c>
      <c r="H1197" s="3" t="s">
        <v>2924</v>
      </c>
      <c r="I1197" s="3" t="s">
        <v>2925</v>
      </c>
      <c r="J1197" s="3" t="s">
        <v>69</v>
      </c>
      <c r="K1197" s="3" t="s">
        <v>956</v>
      </c>
      <c r="L1197" s="3" t="s">
        <v>157</v>
      </c>
      <c r="M1197" s="3" t="s">
        <v>80</v>
      </c>
      <c r="N1197" s="3" t="s">
        <v>1174</v>
      </c>
      <c r="O1197" t="s">
        <v>1175</v>
      </c>
      <c r="P1197" s="3" t="s">
        <v>15171</v>
      </c>
      <c r="Q1197" s="3" t="s">
        <v>32</v>
      </c>
      <c r="R1197">
        <v>2399.88</v>
      </c>
      <c r="S1197">
        <v>6</v>
      </c>
      <c r="T1197">
        <v>0</v>
      </c>
      <c r="U1197">
        <v>108.57</v>
      </c>
      <c r="V1197" s="7">
        <f t="shared" si="37"/>
        <v>4.5239761988099397E-2</v>
      </c>
      <c r="W1197">
        <v>0</v>
      </c>
      <c r="X1197">
        <v>0</v>
      </c>
      <c r="Y1197">
        <v>2022</v>
      </c>
    </row>
    <row r="1198" spans="1:25">
      <c r="A1198" s="3" t="s">
        <v>9415</v>
      </c>
      <c r="B1198" s="1">
        <v>44833</v>
      </c>
      <c r="C1198" s="3" t="s">
        <v>7014</v>
      </c>
      <c r="D1198" s="3" t="s">
        <v>1</v>
      </c>
      <c r="E1198" s="2">
        <v>44836</v>
      </c>
      <c r="F1198" s="4">
        <f t="shared" si="36"/>
        <v>3</v>
      </c>
      <c r="G1198">
        <v>1</v>
      </c>
      <c r="H1198" s="3" t="s">
        <v>4920</v>
      </c>
      <c r="I1198" s="3" t="s">
        <v>4921</v>
      </c>
      <c r="J1198" s="3" t="s">
        <v>24</v>
      </c>
      <c r="K1198" s="3" t="s">
        <v>2166</v>
      </c>
      <c r="L1198" s="3" t="s">
        <v>131</v>
      </c>
      <c r="M1198" s="3" t="s">
        <v>38</v>
      </c>
      <c r="N1198" s="3" t="s">
        <v>1417</v>
      </c>
      <c r="O1198" t="s">
        <v>1418</v>
      </c>
      <c r="P1198" s="3" t="s">
        <v>15172</v>
      </c>
      <c r="Q1198" s="3" t="s">
        <v>89</v>
      </c>
      <c r="R1198">
        <v>5635.28</v>
      </c>
      <c r="S1198">
        <v>4</v>
      </c>
      <c r="T1198">
        <v>0</v>
      </c>
      <c r="U1198">
        <v>245.31</v>
      </c>
      <c r="V1198" s="7">
        <f t="shared" si="37"/>
        <v>4.3531111142658396E-2</v>
      </c>
      <c r="W1198">
        <v>0</v>
      </c>
      <c r="X1198">
        <v>0</v>
      </c>
      <c r="Y1198">
        <v>2022</v>
      </c>
    </row>
    <row r="1199" spans="1:25">
      <c r="A1199" s="3" t="s">
        <v>9427</v>
      </c>
      <c r="B1199" s="1">
        <v>44833</v>
      </c>
      <c r="C1199" s="3" t="s">
        <v>7014</v>
      </c>
      <c r="D1199" s="3" t="s">
        <v>21</v>
      </c>
      <c r="E1199" s="2">
        <v>44838</v>
      </c>
      <c r="F1199" s="4">
        <f t="shared" si="36"/>
        <v>5</v>
      </c>
      <c r="G1199">
        <v>5</v>
      </c>
      <c r="H1199" s="3" t="s">
        <v>1310</v>
      </c>
      <c r="I1199" s="3" t="s">
        <v>1311</v>
      </c>
      <c r="J1199" s="3" t="s">
        <v>24</v>
      </c>
      <c r="K1199" s="3" t="s">
        <v>4152</v>
      </c>
      <c r="L1199" s="3" t="s">
        <v>186</v>
      </c>
      <c r="M1199" s="3" t="s">
        <v>7</v>
      </c>
      <c r="N1199" s="3" t="s">
        <v>98</v>
      </c>
      <c r="O1199" t="s">
        <v>182</v>
      </c>
      <c r="P1199" s="3" t="s">
        <v>15172</v>
      </c>
      <c r="Q1199" s="3" t="s">
        <v>10</v>
      </c>
      <c r="R1199">
        <v>2484.3000000000002</v>
      </c>
      <c r="S1199">
        <v>7</v>
      </c>
      <c r="T1199">
        <v>0</v>
      </c>
      <c r="U1199">
        <v>101.02</v>
      </c>
      <c r="V1199" s="7">
        <f t="shared" si="37"/>
        <v>4.0663365938091209E-2</v>
      </c>
      <c r="W1199">
        <v>0</v>
      </c>
      <c r="X1199">
        <v>0</v>
      </c>
      <c r="Y1199">
        <v>2022</v>
      </c>
    </row>
    <row r="1200" spans="1:25">
      <c r="A1200" s="3" t="s">
        <v>9434</v>
      </c>
      <c r="B1200" s="1">
        <v>44833</v>
      </c>
      <c r="C1200" s="3" t="s">
        <v>7012</v>
      </c>
      <c r="D1200" s="3" t="s">
        <v>52</v>
      </c>
      <c r="E1200" s="2">
        <v>44839</v>
      </c>
      <c r="F1200" s="4">
        <f t="shared" si="36"/>
        <v>6</v>
      </c>
      <c r="G1200">
        <v>6</v>
      </c>
      <c r="H1200" s="3" t="s">
        <v>2924</v>
      </c>
      <c r="I1200" s="3" t="s">
        <v>2925</v>
      </c>
      <c r="J1200" s="3" t="s">
        <v>69</v>
      </c>
      <c r="K1200" s="3" t="s">
        <v>956</v>
      </c>
      <c r="L1200" s="3" t="s">
        <v>157</v>
      </c>
      <c r="M1200" s="3" t="s">
        <v>80</v>
      </c>
      <c r="N1200" s="3" t="s">
        <v>2116</v>
      </c>
      <c r="O1200" t="s">
        <v>2117</v>
      </c>
      <c r="P1200" s="3" t="s">
        <v>15170</v>
      </c>
      <c r="Q1200" s="3" t="s">
        <v>19</v>
      </c>
      <c r="R1200">
        <v>1358.28</v>
      </c>
      <c r="S1200">
        <v>6</v>
      </c>
      <c r="T1200">
        <v>0</v>
      </c>
      <c r="U1200">
        <v>53.76</v>
      </c>
      <c r="V1200" s="7">
        <f t="shared" si="37"/>
        <v>3.9579468150896718E-2</v>
      </c>
      <c r="W1200">
        <v>0</v>
      </c>
      <c r="X1200">
        <v>0</v>
      </c>
      <c r="Y1200">
        <v>2022</v>
      </c>
    </row>
    <row r="1201" spans="1:25">
      <c r="A1201" s="3" t="s">
        <v>9428</v>
      </c>
      <c r="B1201" s="1">
        <v>44833</v>
      </c>
      <c r="C1201" s="3" t="s">
        <v>29</v>
      </c>
      <c r="D1201" s="3" t="s">
        <v>52</v>
      </c>
      <c r="E1201" s="2">
        <v>44838</v>
      </c>
      <c r="F1201" s="4">
        <f t="shared" si="36"/>
        <v>5</v>
      </c>
      <c r="G1201">
        <v>5</v>
      </c>
      <c r="H1201" s="3" t="s">
        <v>1310</v>
      </c>
      <c r="I1201" s="3" t="s">
        <v>1311</v>
      </c>
      <c r="J1201" s="3" t="s">
        <v>24</v>
      </c>
      <c r="K1201" s="3" t="s">
        <v>4152</v>
      </c>
      <c r="L1201" s="3" t="s">
        <v>186</v>
      </c>
      <c r="M1201" s="3" t="s">
        <v>7</v>
      </c>
      <c r="N1201" s="3" t="s">
        <v>2455</v>
      </c>
      <c r="O1201" t="s">
        <v>2456</v>
      </c>
      <c r="P1201" s="3" t="s">
        <v>15170</v>
      </c>
      <c r="Q1201" s="3" t="s">
        <v>97</v>
      </c>
      <c r="R1201">
        <v>102.9</v>
      </c>
      <c r="S1201">
        <v>3</v>
      </c>
      <c r="T1201">
        <v>0</v>
      </c>
      <c r="U1201">
        <v>4.0049999999999999</v>
      </c>
      <c r="V1201" s="7">
        <f t="shared" si="37"/>
        <v>3.8921282798833813E-2</v>
      </c>
      <c r="W1201">
        <v>0</v>
      </c>
      <c r="X1201">
        <v>0</v>
      </c>
      <c r="Y1201">
        <v>2022</v>
      </c>
    </row>
    <row r="1202" spans="1:25">
      <c r="A1202" s="3" t="s">
        <v>9424</v>
      </c>
      <c r="B1202" s="1">
        <v>44833</v>
      </c>
      <c r="C1202" s="3" t="s">
        <v>29</v>
      </c>
      <c r="D1202" s="3" t="s">
        <v>66</v>
      </c>
      <c r="E1202" s="2">
        <v>44835</v>
      </c>
      <c r="F1202" s="4">
        <f t="shared" si="36"/>
        <v>2</v>
      </c>
      <c r="G1202">
        <v>3</v>
      </c>
      <c r="H1202" s="3" t="s">
        <v>5400</v>
      </c>
      <c r="I1202" s="3" t="s">
        <v>5401</v>
      </c>
      <c r="J1202" s="3" t="s">
        <v>24</v>
      </c>
      <c r="K1202" s="3" t="s">
        <v>94</v>
      </c>
      <c r="L1202" s="3" t="s">
        <v>94</v>
      </c>
      <c r="M1202" s="3" t="s">
        <v>80</v>
      </c>
      <c r="N1202" s="3" t="s">
        <v>406</v>
      </c>
      <c r="O1202" t="s">
        <v>407</v>
      </c>
      <c r="P1202" s="3" t="s">
        <v>15171</v>
      </c>
      <c r="Q1202" s="3" t="s">
        <v>32</v>
      </c>
      <c r="R1202">
        <v>242.34</v>
      </c>
      <c r="S1202">
        <v>1</v>
      </c>
      <c r="T1202">
        <v>0</v>
      </c>
      <c r="U1202">
        <v>8.8339999999999996</v>
      </c>
      <c r="V1202" s="7">
        <f t="shared" si="37"/>
        <v>3.6452917388792604E-2</v>
      </c>
      <c r="W1202">
        <v>0</v>
      </c>
      <c r="X1202">
        <v>0</v>
      </c>
      <c r="Y1202">
        <v>2022</v>
      </c>
    </row>
    <row r="1203" spans="1:25">
      <c r="A1203" s="3" t="s">
        <v>9437</v>
      </c>
      <c r="B1203" s="1">
        <v>44833</v>
      </c>
      <c r="C1203" s="3" t="s">
        <v>7013</v>
      </c>
      <c r="D1203" s="3" t="s">
        <v>1</v>
      </c>
      <c r="E1203" s="2">
        <v>44839</v>
      </c>
      <c r="F1203" s="4">
        <f t="shared" si="36"/>
        <v>6</v>
      </c>
      <c r="G1203">
        <v>6</v>
      </c>
      <c r="H1203" s="3" t="s">
        <v>2924</v>
      </c>
      <c r="I1203" s="3" t="s">
        <v>2925</v>
      </c>
      <c r="J1203" s="3" t="s">
        <v>69</v>
      </c>
      <c r="K1203" s="3" t="s">
        <v>956</v>
      </c>
      <c r="L1203" s="3" t="s">
        <v>157</v>
      </c>
      <c r="M1203" s="3" t="s">
        <v>80</v>
      </c>
      <c r="N1203" s="3" t="s">
        <v>1430</v>
      </c>
      <c r="O1203" t="s">
        <v>1431</v>
      </c>
      <c r="P1203" s="3" t="s">
        <v>15170</v>
      </c>
      <c r="Q1203" s="3" t="s">
        <v>65</v>
      </c>
      <c r="R1203">
        <v>317.8</v>
      </c>
      <c r="S1203">
        <v>2</v>
      </c>
      <c r="T1203">
        <v>0</v>
      </c>
      <c r="U1203">
        <v>10.84</v>
      </c>
      <c r="V1203" s="7">
        <f t="shared" si="37"/>
        <v>3.4109502831969792E-2</v>
      </c>
      <c r="W1203">
        <v>0</v>
      </c>
      <c r="X1203">
        <v>0</v>
      </c>
      <c r="Y1203">
        <v>2022</v>
      </c>
    </row>
    <row r="1204" spans="1:25">
      <c r="A1204" s="3" t="s">
        <v>9420</v>
      </c>
      <c r="B1204" s="1">
        <v>44833</v>
      </c>
      <c r="C1204" s="3" t="s">
        <v>7014</v>
      </c>
      <c r="D1204" s="3" t="s">
        <v>66</v>
      </c>
      <c r="E1204" s="2">
        <v>44834</v>
      </c>
      <c r="F1204" s="4">
        <f t="shared" si="36"/>
        <v>1</v>
      </c>
      <c r="G1204">
        <v>1</v>
      </c>
      <c r="H1204" s="3" t="s">
        <v>3742</v>
      </c>
      <c r="I1204" s="3" t="s">
        <v>3743</v>
      </c>
      <c r="J1204" s="3" t="s">
        <v>24</v>
      </c>
      <c r="K1204" s="3" t="s">
        <v>104</v>
      </c>
      <c r="L1204" s="3" t="s">
        <v>26</v>
      </c>
      <c r="M1204" s="3" t="s">
        <v>7</v>
      </c>
      <c r="N1204" s="3" t="s">
        <v>1101</v>
      </c>
      <c r="O1204" t="s">
        <v>1102</v>
      </c>
      <c r="P1204" s="3" t="s">
        <v>15172</v>
      </c>
      <c r="Q1204" s="3" t="s">
        <v>149</v>
      </c>
      <c r="R1204">
        <v>1386.84</v>
      </c>
      <c r="S1204">
        <v>2</v>
      </c>
      <c r="T1204">
        <v>0</v>
      </c>
      <c r="U1204">
        <v>46.384</v>
      </c>
      <c r="V1204" s="7">
        <f t="shared" si="37"/>
        <v>3.3445819272590931E-2</v>
      </c>
      <c r="W1204">
        <v>0</v>
      </c>
      <c r="X1204">
        <v>0</v>
      </c>
      <c r="Y1204">
        <v>2022</v>
      </c>
    </row>
    <row r="1205" spans="1:25">
      <c r="A1205" s="3" t="s">
        <v>9429</v>
      </c>
      <c r="B1205" s="1">
        <v>44833</v>
      </c>
      <c r="C1205" s="3" t="s">
        <v>7012</v>
      </c>
      <c r="D1205" s="3" t="s">
        <v>66</v>
      </c>
      <c r="E1205" s="2">
        <v>44836</v>
      </c>
      <c r="F1205" s="4">
        <f t="shared" si="36"/>
        <v>3</v>
      </c>
      <c r="G1205">
        <v>1</v>
      </c>
      <c r="H1205" s="3" t="s">
        <v>5330</v>
      </c>
      <c r="I1205" s="3" t="s">
        <v>5331</v>
      </c>
      <c r="J1205" s="3" t="s">
        <v>24</v>
      </c>
      <c r="K1205" s="3" t="s">
        <v>731</v>
      </c>
      <c r="L1205" s="3" t="s">
        <v>432</v>
      </c>
      <c r="M1205" s="3" t="s">
        <v>38</v>
      </c>
      <c r="N1205" s="3" t="s">
        <v>463</v>
      </c>
      <c r="O1205" t="s">
        <v>464</v>
      </c>
      <c r="P1205" s="3" t="s">
        <v>15170</v>
      </c>
      <c r="Q1205" s="3" t="s">
        <v>62</v>
      </c>
      <c r="R1205">
        <v>856.8</v>
      </c>
      <c r="S1205">
        <v>3</v>
      </c>
      <c r="T1205">
        <v>0</v>
      </c>
      <c r="U1205">
        <v>28.566000000000003</v>
      </c>
      <c r="V1205" s="7">
        <f t="shared" si="37"/>
        <v>3.3340336134453787E-2</v>
      </c>
      <c r="W1205">
        <v>0</v>
      </c>
      <c r="X1205">
        <v>0</v>
      </c>
      <c r="Y1205">
        <v>2022</v>
      </c>
    </row>
    <row r="1206" spans="1:25">
      <c r="A1206" s="3" t="s">
        <v>9436</v>
      </c>
      <c r="B1206" s="1">
        <v>44833</v>
      </c>
      <c r="C1206" s="3" t="s">
        <v>84</v>
      </c>
      <c r="D1206" s="3" t="s">
        <v>66</v>
      </c>
      <c r="E1206" s="2">
        <v>44839</v>
      </c>
      <c r="F1206" s="4">
        <f t="shared" si="36"/>
        <v>6</v>
      </c>
      <c r="G1206">
        <v>6</v>
      </c>
      <c r="H1206" s="3" t="s">
        <v>2924</v>
      </c>
      <c r="I1206" s="3" t="s">
        <v>2925</v>
      </c>
      <c r="J1206" s="3" t="s">
        <v>69</v>
      </c>
      <c r="K1206" s="3" t="s">
        <v>956</v>
      </c>
      <c r="L1206" s="3" t="s">
        <v>157</v>
      </c>
      <c r="M1206" s="3" t="s">
        <v>80</v>
      </c>
      <c r="N1206" s="3" t="s">
        <v>3388</v>
      </c>
      <c r="O1206" t="s">
        <v>3389</v>
      </c>
      <c r="P1206" s="3" t="s">
        <v>15170</v>
      </c>
      <c r="Q1206" s="3" t="s">
        <v>51</v>
      </c>
      <c r="R1206">
        <v>142.38</v>
      </c>
      <c r="S1206">
        <v>3</v>
      </c>
      <c r="T1206">
        <v>0</v>
      </c>
      <c r="U1206">
        <v>4.7299999999999995</v>
      </c>
      <c r="V1206" s="7">
        <f t="shared" si="37"/>
        <v>3.322095799971906E-2</v>
      </c>
      <c r="W1206">
        <v>0</v>
      </c>
      <c r="X1206">
        <v>0</v>
      </c>
      <c r="Y1206">
        <v>2022</v>
      </c>
    </row>
    <row r="1207" spans="1:25">
      <c r="A1207" s="3" t="s">
        <v>9431</v>
      </c>
      <c r="B1207" s="1">
        <v>44833</v>
      </c>
      <c r="C1207" s="3" t="s">
        <v>29</v>
      </c>
      <c r="D1207" s="3" t="s">
        <v>52</v>
      </c>
      <c r="E1207" s="2">
        <v>44839</v>
      </c>
      <c r="F1207" s="4">
        <f t="shared" si="36"/>
        <v>6</v>
      </c>
      <c r="G1207">
        <v>6</v>
      </c>
      <c r="H1207" s="3" t="s">
        <v>2924</v>
      </c>
      <c r="I1207" s="3" t="s">
        <v>2925</v>
      </c>
      <c r="J1207" s="3" t="s">
        <v>69</v>
      </c>
      <c r="K1207" s="3" t="s">
        <v>956</v>
      </c>
      <c r="L1207" s="3" t="s">
        <v>157</v>
      </c>
      <c r="M1207" s="3" t="s">
        <v>80</v>
      </c>
      <c r="N1207" s="3" t="s">
        <v>27</v>
      </c>
      <c r="O1207" t="s">
        <v>676</v>
      </c>
      <c r="P1207" s="3" t="s">
        <v>15172</v>
      </c>
      <c r="Q1207" s="3" t="s">
        <v>149</v>
      </c>
      <c r="R1207">
        <v>1769.04</v>
      </c>
      <c r="S1207">
        <v>2</v>
      </c>
      <c r="T1207">
        <v>0</v>
      </c>
      <c r="U1207">
        <v>58.529999999999994</v>
      </c>
      <c r="V1207" s="7">
        <f t="shared" si="37"/>
        <v>3.3085741419074749E-2</v>
      </c>
      <c r="W1207">
        <v>0</v>
      </c>
      <c r="X1207">
        <v>0</v>
      </c>
      <c r="Y1207">
        <v>2022</v>
      </c>
    </row>
    <row r="1208" spans="1:25">
      <c r="A1208" s="3" t="s">
        <v>9426</v>
      </c>
      <c r="B1208" s="1">
        <v>44833</v>
      </c>
      <c r="C1208" s="3" t="s">
        <v>15173</v>
      </c>
      <c r="D1208" s="3" t="s">
        <v>66</v>
      </c>
      <c r="E1208" s="2">
        <v>44835</v>
      </c>
      <c r="F1208" s="4">
        <f t="shared" si="36"/>
        <v>2</v>
      </c>
      <c r="G1208">
        <v>3</v>
      </c>
      <c r="H1208" s="3" t="s">
        <v>5400</v>
      </c>
      <c r="I1208" s="3" t="s">
        <v>5401</v>
      </c>
      <c r="J1208" s="3" t="s">
        <v>24</v>
      </c>
      <c r="K1208" s="3" t="s">
        <v>94</v>
      </c>
      <c r="L1208" s="3" t="s">
        <v>94</v>
      </c>
      <c r="M1208" s="3" t="s">
        <v>80</v>
      </c>
      <c r="N1208" s="3" t="s">
        <v>3379</v>
      </c>
      <c r="O1208" t="s">
        <v>3380</v>
      </c>
      <c r="P1208" s="3" t="s">
        <v>15170</v>
      </c>
      <c r="Q1208" s="3" t="s">
        <v>62</v>
      </c>
      <c r="R1208">
        <v>1784.58</v>
      </c>
      <c r="S1208">
        <v>3</v>
      </c>
      <c r="T1208">
        <v>0</v>
      </c>
      <c r="U1208">
        <v>58.622</v>
      </c>
      <c r="V1208" s="7">
        <f t="shared" si="37"/>
        <v>3.2849185802821951E-2</v>
      </c>
      <c r="W1208">
        <v>0</v>
      </c>
      <c r="X1208">
        <v>0</v>
      </c>
      <c r="Y1208">
        <v>2022</v>
      </c>
    </row>
    <row r="1209" spans="1:25">
      <c r="A1209" s="3" t="s">
        <v>9418</v>
      </c>
      <c r="B1209" s="1">
        <v>44833</v>
      </c>
      <c r="C1209" s="3" t="s">
        <v>7012</v>
      </c>
      <c r="D1209" s="3" t="s">
        <v>21</v>
      </c>
      <c r="E1209" s="2">
        <v>44839</v>
      </c>
      <c r="F1209" s="4">
        <f t="shared" si="36"/>
        <v>6</v>
      </c>
      <c r="G1209">
        <v>6</v>
      </c>
      <c r="H1209" s="3" t="s">
        <v>4043</v>
      </c>
      <c r="I1209" s="3" t="s">
        <v>4044</v>
      </c>
      <c r="J1209" s="3" t="s">
        <v>24</v>
      </c>
      <c r="K1209" s="3" t="s">
        <v>500</v>
      </c>
      <c r="L1209" s="3" t="s">
        <v>501</v>
      </c>
      <c r="M1209" s="3" t="s">
        <v>7</v>
      </c>
      <c r="N1209" s="3" t="s">
        <v>2668</v>
      </c>
      <c r="O1209" t="s">
        <v>2669</v>
      </c>
      <c r="P1209" s="3" t="s">
        <v>15170</v>
      </c>
      <c r="Q1209" s="3" t="s">
        <v>115</v>
      </c>
      <c r="R1209">
        <v>516.88</v>
      </c>
      <c r="S1209">
        <v>4</v>
      </c>
      <c r="T1209">
        <v>0</v>
      </c>
      <c r="U1209">
        <v>16.830000000000002</v>
      </c>
      <c r="V1209" s="7">
        <f t="shared" si="37"/>
        <v>3.256074911004489E-2</v>
      </c>
      <c r="W1209">
        <v>0</v>
      </c>
      <c r="X1209">
        <v>0</v>
      </c>
      <c r="Y1209">
        <v>2022</v>
      </c>
    </row>
    <row r="1210" spans="1:25">
      <c r="A1210" s="3" t="s">
        <v>9419</v>
      </c>
      <c r="B1210" s="1">
        <v>44833</v>
      </c>
      <c r="C1210" s="3" t="s">
        <v>7014</v>
      </c>
      <c r="D1210" s="3" t="s">
        <v>66</v>
      </c>
      <c r="E1210" s="2">
        <v>44839</v>
      </c>
      <c r="F1210" s="4">
        <f t="shared" si="36"/>
        <v>6</v>
      </c>
      <c r="G1210">
        <v>6</v>
      </c>
      <c r="H1210" s="3" t="s">
        <v>4043</v>
      </c>
      <c r="I1210" s="3" t="s">
        <v>4044</v>
      </c>
      <c r="J1210" s="3" t="s">
        <v>24</v>
      </c>
      <c r="K1210" s="3" t="s">
        <v>500</v>
      </c>
      <c r="L1210" s="3" t="s">
        <v>501</v>
      </c>
      <c r="M1210" s="3" t="s">
        <v>7</v>
      </c>
      <c r="N1210" s="3" t="s">
        <v>3039</v>
      </c>
      <c r="O1210" t="s">
        <v>3040</v>
      </c>
      <c r="P1210" s="3" t="s">
        <v>15172</v>
      </c>
      <c r="Q1210" s="3" t="s">
        <v>55</v>
      </c>
      <c r="R1210">
        <v>142.38</v>
      </c>
      <c r="S1210">
        <v>1</v>
      </c>
      <c r="T1210">
        <v>0</v>
      </c>
      <c r="U1210">
        <v>4.5575000000000001</v>
      </c>
      <c r="V1210" s="7">
        <f t="shared" si="37"/>
        <v>3.2009411434190199E-2</v>
      </c>
      <c r="W1210">
        <v>0</v>
      </c>
      <c r="X1210">
        <v>0</v>
      </c>
      <c r="Y1210">
        <v>2022</v>
      </c>
    </row>
    <row r="1211" spans="1:25">
      <c r="A1211" s="3" t="s">
        <v>9417</v>
      </c>
      <c r="B1211" s="1">
        <v>44833</v>
      </c>
      <c r="C1211" s="3" t="s">
        <v>7013</v>
      </c>
      <c r="D1211" s="3" t="s">
        <v>21</v>
      </c>
      <c r="E1211" s="2">
        <v>44837</v>
      </c>
      <c r="F1211" s="4">
        <f t="shared" si="36"/>
        <v>4</v>
      </c>
      <c r="G1211">
        <v>4</v>
      </c>
      <c r="H1211" s="3" t="s">
        <v>1479</v>
      </c>
      <c r="I1211" s="3" t="s">
        <v>1480</v>
      </c>
      <c r="J1211" s="3" t="s">
        <v>4</v>
      </c>
      <c r="K1211" s="3" t="s">
        <v>112</v>
      </c>
      <c r="L1211" s="3" t="s">
        <v>59</v>
      </c>
      <c r="M1211" s="3" t="s">
        <v>38</v>
      </c>
      <c r="N1211" s="3" t="s">
        <v>950</v>
      </c>
      <c r="O1211" t="s">
        <v>951</v>
      </c>
      <c r="P1211" s="3" t="s">
        <v>15171</v>
      </c>
      <c r="Q1211" s="3" t="s">
        <v>32</v>
      </c>
      <c r="R1211">
        <v>1738.1</v>
      </c>
      <c r="S1211">
        <v>5</v>
      </c>
      <c r="T1211">
        <v>0</v>
      </c>
      <c r="U1211">
        <v>52.85</v>
      </c>
      <c r="V1211" s="7">
        <f t="shared" si="37"/>
        <v>3.0406766008860251E-2</v>
      </c>
      <c r="W1211">
        <v>0</v>
      </c>
      <c r="X1211">
        <v>0</v>
      </c>
      <c r="Y1211">
        <v>2022</v>
      </c>
    </row>
    <row r="1212" spans="1:25">
      <c r="A1212" s="3" t="s">
        <v>9423</v>
      </c>
      <c r="B1212" s="1">
        <v>44833</v>
      </c>
      <c r="C1212" s="3" t="s">
        <v>7012</v>
      </c>
      <c r="D1212" s="3" t="s">
        <v>52</v>
      </c>
      <c r="E1212" s="2">
        <v>44835</v>
      </c>
      <c r="F1212" s="4">
        <f t="shared" si="36"/>
        <v>2</v>
      </c>
      <c r="G1212">
        <v>3</v>
      </c>
      <c r="H1212" s="3" t="s">
        <v>5400</v>
      </c>
      <c r="I1212" s="3" t="s">
        <v>5401</v>
      </c>
      <c r="J1212" s="3" t="s">
        <v>24</v>
      </c>
      <c r="K1212" s="3" t="s">
        <v>94</v>
      </c>
      <c r="L1212" s="3" t="s">
        <v>94</v>
      </c>
      <c r="M1212" s="3" t="s">
        <v>80</v>
      </c>
      <c r="N1212" s="3" t="s">
        <v>3115</v>
      </c>
      <c r="O1212" t="s">
        <v>3116</v>
      </c>
      <c r="P1212" s="3" t="s">
        <v>15170</v>
      </c>
      <c r="Q1212" s="3" t="s">
        <v>62</v>
      </c>
      <c r="R1212">
        <v>327.04000000000002</v>
      </c>
      <c r="S1212">
        <v>4</v>
      </c>
      <c r="T1212">
        <v>0</v>
      </c>
      <c r="U1212">
        <v>9.6900000000000013</v>
      </c>
      <c r="V1212" s="7">
        <f t="shared" si="37"/>
        <v>2.9629403131115461E-2</v>
      </c>
      <c r="W1212">
        <v>0</v>
      </c>
      <c r="X1212">
        <v>0</v>
      </c>
      <c r="Y1212">
        <v>2022</v>
      </c>
    </row>
    <row r="1213" spans="1:25">
      <c r="A1213" s="3" t="s">
        <v>9422</v>
      </c>
      <c r="B1213" s="1">
        <v>44833</v>
      </c>
      <c r="C1213" s="3" t="s">
        <v>33</v>
      </c>
      <c r="D1213" s="3" t="s">
        <v>1</v>
      </c>
      <c r="E1213" s="2">
        <v>44837</v>
      </c>
      <c r="F1213" s="4">
        <f t="shared" si="36"/>
        <v>4</v>
      </c>
      <c r="G1213">
        <v>4</v>
      </c>
      <c r="H1213" s="3" t="s">
        <v>4656</v>
      </c>
      <c r="I1213" s="3" t="s">
        <v>4657</v>
      </c>
      <c r="J1213" s="3" t="s">
        <v>69</v>
      </c>
      <c r="K1213" s="3" t="s">
        <v>3338</v>
      </c>
      <c r="L1213" s="3" t="s">
        <v>131</v>
      </c>
      <c r="M1213" s="3" t="s">
        <v>38</v>
      </c>
      <c r="N1213" s="3" t="s">
        <v>4598</v>
      </c>
      <c r="O1213" t="s">
        <v>4599</v>
      </c>
      <c r="P1213" s="3" t="s">
        <v>15171</v>
      </c>
      <c r="Q1213" s="3" t="s">
        <v>199</v>
      </c>
      <c r="R1213">
        <v>208.32</v>
      </c>
      <c r="S1213">
        <v>2</v>
      </c>
      <c r="T1213">
        <v>0</v>
      </c>
      <c r="U1213">
        <v>5.89</v>
      </c>
      <c r="V1213" s="7">
        <f t="shared" si="37"/>
        <v>2.8273809523809524E-2</v>
      </c>
      <c r="W1213">
        <v>0</v>
      </c>
      <c r="X1213">
        <v>0</v>
      </c>
      <c r="Y1213">
        <v>2022</v>
      </c>
    </row>
    <row r="1214" spans="1:25">
      <c r="A1214" s="3" t="s">
        <v>9425</v>
      </c>
      <c r="B1214" s="1">
        <v>44833</v>
      </c>
      <c r="C1214" s="3" t="s">
        <v>7011</v>
      </c>
      <c r="D1214" s="3" t="s">
        <v>21</v>
      </c>
      <c r="E1214" s="2">
        <v>44835</v>
      </c>
      <c r="F1214" s="4">
        <f t="shared" si="36"/>
        <v>2</v>
      </c>
      <c r="G1214">
        <v>3</v>
      </c>
      <c r="H1214" s="3" t="s">
        <v>5400</v>
      </c>
      <c r="I1214" s="3" t="s">
        <v>5401</v>
      </c>
      <c r="J1214" s="3" t="s">
        <v>24</v>
      </c>
      <c r="K1214" s="3" t="s">
        <v>94</v>
      </c>
      <c r="L1214" s="3" t="s">
        <v>94</v>
      </c>
      <c r="M1214" s="3" t="s">
        <v>80</v>
      </c>
      <c r="N1214" s="3" t="s">
        <v>3507</v>
      </c>
      <c r="O1214" t="s">
        <v>3508</v>
      </c>
      <c r="P1214" s="3" t="s">
        <v>15170</v>
      </c>
      <c r="Q1214" s="3" t="s">
        <v>62</v>
      </c>
      <c r="R1214">
        <v>237.72</v>
      </c>
      <c r="S1214">
        <v>2</v>
      </c>
      <c r="T1214">
        <v>0</v>
      </c>
      <c r="U1214">
        <v>6.4879999999999995</v>
      </c>
      <c r="V1214" s="7">
        <f t="shared" si="37"/>
        <v>2.7292613158337538E-2</v>
      </c>
      <c r="W1214">
        <v>0</v>
      </c>
      <c r="X1214">
        <v>0</v>
      </c>
      <c r="Y1214">
        <v>2022</v>
      </c>
    </row>
    <row r="1215" spans="1:25">
      <c r="A1215" s="3" t="s">
        <v>9435</v>
      </c>
      <c r="B1215" s="1">
        <v>44833</v>
      </c>
      <c r="C1215" s="3" t="s">
        <v>7014</v>
      </c>
      <c r="D1215" s="3" t="s">
        <v>1</v>
      </c>
      <c r="E1215" s="2">
        <v>44839</v>
      </c>
      <c r="F1215" s="4">
        <f t="shared" si="36"/>
        <v>6</v>
      </c>
      <c r="G1215">
        <v>6</v>
      </c>
      <c r="H1215" s="3" t="s">
        <v>2924</v>
      </c>
      <c r="I1215" s="3" t="s">
        <v>2925</v>
      </c>
      <c r="J1215" s="3" t="s">
        <v>69</v>
      </c>
      <c r="K1215" s="3" t="s">
        <v>956</v>
      </c>
      <c r="L1215" s="3" t="s">
        <v>157</v>
      </c>
      <c r="M1215" s="3" t="s">
        <v>80</v>
      </c>
      <c r="N1215" s="3" t="s">
        <v>4344</v>
      </c>
      <c r="O1215" t="s">
        <v>4345</v>
      </c>
      <c r="P1215" s="3" t="s">
        <v>15170</v>
      </c>
      <c r="Q1215" s="3" t="s">
        <v>175</v>
      </c>
      <c r="R1215">
        <v>511.84</v>
      </c>
      <c r="S1215">
        <v>8</v>
      </c>
      <c r="T1215">
        <v>0</v>
      </c>
      <c r="U1215">
        <v>13.234999999999999</v>
      </c>
      <c r="V1215" s="7">
        <f t="shared" si="37"/>
        <v>2.5857689903094717E-2</v>
      </c>
      <c r="W1215">
        <v>0</v>
      </c>
      <c r="X1215">
        <v>0</v>
      </c>
      <c r="Y1215">
        <v>2022</v>
      </c>
    </row>
    <row r="1216" spans="1:25">
      <c r="A1216" s="3" t="s">
        <v>9416</v>
      </c>
      <c r="B1216" s="1">
        <v>44833</v>
      </c>
      <c r="C1216" s="3" t="s">
        <v>15173</v>
      </c>
      <c r="D1216" s="3" t="s">
        <v>21</v>
      </c>
      <c r="E1216" s="2">
        <v>44837</v>
      </c>
      <c r="F1216" s="4">
        <f t="shared" si="36"/>
        <v>4</v>
      </c>
      <c r="G1216">
        <v>4</v>
      </c>
      <c r="H1216" s="3" t="s">
        <v>1479</v>
      </c>
      <c r="I1216" s="3" t="s">
        <v>1480</v>
      </c>
      <c r="J1216" s="3" t="s">
        <v>4</v>
      </c>
      <c r="K1216" s="3" t="s">
        <v>112</v>
      </c>
      <c r="L1216" s="3" t="s">
        <v>59</v>
      </c>
      <c r="M1216" s="3" t="s">
        <v>38</v>
      </c>
      <c r="N1216" s="3" t="s">
        <v>5182</v>
      </c>
      <c r="O1216" t="s">
        <v>5183</v>
      </c>
      <c r="P1216" s="3" t="s">
        <v>15170</v>
      </c>
      <c r="Q1216" s="3" t="s">
        <v>62</v>
      </c>
      <c r="R1216">
        <v>1272.8800000000001</v>
      </c>
      <c r="S1216">
        <v>2</v>
      </c>
      <c r="T1216">
        <v>0</v>
      </c>
      <c r="U1216">
        <v>29.206</v>
      </c>
      <c r="V1216" s="7">
        <f t="shared" si="37"/>
        <v>2.2944818050405377E-2</v>
      </c>
      <c r="W1216">
        <v>0</v>
      </c>
      <c r="X1216">
        <v>0</v>
      </c>
      <c r="Y1216">
        <v>2022</v>
      </c>
    </row>
    <row r="1217" spans="1:25">
      <c r="A1217" s="3" t="s">
        <v>9414</v>
      </c>
      <c r="B1217" s="1">
        <v>44832</v>
      </c>
      <c r="C1217" s="3" t="s">
        <v>0</v>
      </c>
      <c r="D1217" s="3" t="s">
        <v>52</v>
      </c>
      <c r="E1217" s="2">
        <v>44834</v>
      </c>
      <c r="F1217" s="4">
        <f t="shared" si="36"/>
        <v>2</v>
      </c>
      <c r="G1217">
        <v>3</v>
      </c>
      <c r="H1217" s="3" t="s">
        <v>4920</v>
      </c>
      <c r="I1217" s="3" t="s">
        <v>4921</v>
      </c>
      <c r="J1217" s="3" t="s">
        <v>24</v>
      </c>
      <c r="K1217" s="3" t="s">
        <v>2166</v>
      </c>
      <c r="L1217" s="3" t="s">
        <v>131</v>
      </c>
      <c r="M1217" s="3" t="s">
        <v>38</v>
      </c>
      <c r="N1217" s="3" t="s">
        <v>516</v>
      </c>
      <c r="O1217" t="s">
        <v>517</v>
      </c>
      <c r="P1217" s="3" t="s">
        <v>15172</v>
      </c>
      <c r="Q1217" s="3" t="s">
        <v>10</v>
      </c>
      <c r="R1217">
        <v>1412.2080000000001</v>
      </c>
      <c r="S1217">
        <v>4</v>
      </c>
      <c r="T1217">
        <v>0.4</v>
      </c>
      <c r="U1217">
        <v>-32.26</v>
      </c>
      <c r="V1217" s="7">
        <f t="shared" si="37"/>
        <v>-2.2843660423960205E-2</v>
      </c>
      <c r="W1217">
        <v>0</v>
      </c>
      <c r="X1217">
        <v>0</v>
      </c>
      <c r="Y1217">
        <v>2022</v>
      </c>
    </row>
    <row r="1218" spans="1:25">
      <c r="A1218" s="3" t="s">
        <v>9412</v>
      </c>
      <c r="B1218" s="1">
        <v>44831</v>
      </c>
      <c r="C1218" s="3" t="s">
        <v>84</v>
      </c>
      <c r="D1218" s="3" t="s">
        <v>1</v>
      </c>
      <c r="E1218" s="2">
        <v>44837</v>
      </c>
      <c r="F1218" s="4">
        <f t="shared" ref="F1218:F1281" si="38">E1218-B1218</f>
        <v>6</v>
      </c>
      <c r="G1218">
        <v>6</v>
      </c>
      <c r="H1218" s="3" t="s">
        <v>4764</v>
      </c>
      <c r="I1218" s="3" t="s">
        <v>4765</v>
      </c>
      <c r="J1218" s="3" t="s">
        <v>24</v>
      </c>
      <c r="K1218" s="3" t="s">
        <v>156</v>
      </c>
      <c r="L1218" s="3" t="s">
        <v>157</v>
      </c>
      <c r="M1218" s="3" t="s">
        <v>80</v>
      </c>
      <c r="N1218" s="3" t="s">
        <v>2312</v>
      </c>
      <c r="O1218" t="s">
        <v>2313</v>
      </c>
      <c r="P1218" s="3" t="s">
        <v>15170</v>
      </c>
      <c r="Q1218" s="3" t="s">
        <v>138</v>
      </c>
      <c r="R1218">
        <v>427.56</v>
      </c>
      <c r="S1218">
        <v>3</v>
      </c>
      <c r="T1218">
        <v>0</v>
      </c>
      <c r="U1218">
        <v>22.33</v>
      </c>
      <c r="V1218" s="7">
        <f t="shared" ref="V1218:V1281" si="39">U1218/R1218</f>
        <v>5.2226588081204971E-2</v>
      </c>
      <c r="W1218">
        <v>0</v>
      </c>
      <c r="X1218">
        <v>0</v>
      </c>
      <c r="Y1218">
        <v>2022</v>
      </c>
    </row>
    <row r="1219" spans="1:25">
      <c r="A1219" s="3" t="s">
        <v>9400</v>
      </c>
      <c r="B1219" s="1">
        <v>44831</v>
      </c>
      <c r="C1219" s="3" t="s">
        <v>7013</v>
      </c>
      <c r="D1219" s="3" t="s">
        <v>21</v>
      </c>
      <c r="E1219" s="2">
        <v>44837</v>
      </c>
      <c r="F1219" s="4">
        <f t="shared" si="38"/>
        <v>6</v>
      </c>
      <c r="G1219">
        <v>6</v>
      </c>
      <c r="H1219" s="3" t="s">
        <v>2158</v>
      </c>
      <c r="I1219" s="3" t="s">
        <v>2159</v>
      </c>
      <c r="J1219" s="3" t="s">
        <v>4</v>
      </c>
      <c r="K1219" s="3" t="s">
        <v>1421</v>
      </c>
      <c r="L1219" s="3" t="s">
        <v>79</v>
      </c>
      <c r="M1219" s="3" t="s">
        <v>80</v>
      </c>
      <c r="N1219" s="3" t="s">
        <v>3968</v>
      </c>
      <c r="O1219" t="s">
        <v>3969</v>
      </c>
      <c r="P1219" s="3" t="s">
        <v>15171</v>
      </c>
      <c r="Q1219" s="3" t="s">
        <v>32</v>
      </c>
      <c r="R1219">
        <v>2484.7199999999998</v>
      </c>
      <c r="S1219">
        <v>4</v>
      </c>
      <c r="T1219">
        <v>0</v>
      </c>
      <c r="U1219">
        <v>128.38999999999999</v>
      </c>
      <c r="V1219" s="7">
        <f t="shared" si="39"/>
        <v>5.1671818152548371E-2</v>
      </c>
      <c r="W1219">
        <v>0</v>
      </c>
      <c r="X1219">
        <v>0</v>
      </c>
      <c r="Y1219">
        <v>2022</v>
      </c>
    </row>
    <row r="1220" spans="1:25">
      <c r="A1220" s="3" t="s">
        <v>9411</v>
      </c>
      <c r="B1220" s="1">
        <v>44831</v>
      </c>
      <c r="C1220" s="3" t="s">
        <v>0</v>
      </c>
      <c r="D1220" s="3" t="s">
        <v>1</v>
      </c>
      <c r="E1220" s="2">
        <v>44837</v>
      </c>
      <c r="F1220" s="4">
        <f t="shared" si="38"/>
        <v>6</v>
      </c>
      <c r="G1220">
        <v>6</v>
      </c>
      <c r="H1220" s="3" t="s">
        <v>4764</v>
      </c>
      <c r="I1220" s="3" t="s">
        <v>4765</v>
      </c>
      <c r="J1220" s="3" t="s">
        <v>24</v>
      </c>
      <c r="K1220" s="3" t="s">
        <v>156</v>
      </c>
      <c r="L1220" s="3" t="s">
        <v>157</v>
      </c>
      <c r="M1220" s="3" t="s">
        <v>80</v>
      </c>
      <c r="N1220" s="3" t="s">
        <v>5466</v>
      </c>
      <c r="O1220" t="s">
        <v>5467</v>
      </c>
      <c r="P1220" s="3" t="s">
        <v>15171</v>
      </c>
      <c r="Q1220" s="3" t="s">
        <v>109</v>
      </c>
      <c r="R1220">
        <v>9690.9750000000004</v>
      </c>
      <c r="S1220">
        <v>3</v>
      </c>
      <c r="T1220">
        <v>0.25</v>
      </c>
      <c r="U1220">
        <v>452.34</v>
      </c>
      <c r="V1220" s="7">
        <f t="shared" si="39"/>
        <v>4.6676418007476024E-2</v>
      </c>
      <c r="W1220">
        <v>0</v>
      </c>
      <c r="X1220">
        <v>0</v>
      </c>
      <c r="Y1220">
        <v>2022</v>
      </c>
    </row>
    <row r="1221" spans="1:25">
      <c r="A1221" s="3" t="s">
        <v>9406</v>
      </c>
      <c r="B1221" s="1">
        <v>44831</v>
      </c>
      <c r="C1221" s="3" t="s">
        <v>7014</v>
      </c>
      <c r="D1221" s="3" t="s">
        <v>21</v>
      </c>
      <c r="E1221" s="2">
        <v>44837</v>
      </c>
      <c r="F1221" s="4">
        <f t="shared" si="38"/>
        <v>6</v>
      </c>
      <c r="G1221">
        <v>6</v>
      </c>
      <c r="H1221" s="3" t="s">
        <v>4764</v>
      </c>
      <c r="I1221" s="3" t="s">
        <v>4765</v>
      </c>
      <c r="J1221" s="3" t="s">
        <v>24</v>
      </c>
      <c r="K1221" s="3" t="s">
        <v>156</v>
      </c>
      <c r="L1221" s="3" t="s">
        <v>157</v>
      </c>
      <c r="M1221" s="3" t="s">
        <v>80</v>
      </c>
      <c r="N1221" s="3" t="s">
        <v>2878</v>
      </c>
      <c r="O1221" t="s">
        <v>5036</v>
      </c>
      <c r="P1221" s="3" t="s">
        <v>15171</v>
      </c>
      <c r="Q1221" s="3" t="s">
        <v>83</v>
      </c>
      <c r="R1221">
        <v>2858.8</v>
      </c>
      <c r="S1221">
        <v>5</v>
      </c>
      <c r="T1221">
        <v>0</v>
      </c>
      <c r="U1221">
        <v>119.075</v>
      </c>
      <c r="V1221" s="7">
        <f t="shared" si="39"/>
        <v>4.1652091786763677E-2</v>
      </c>
      <c r="W1221">
        <v>0</v>
      </c>
      <c r="X1221">
        <v>0</v>
      </c>
      <c r="Y1221">
        <v>2022</v>
      </c>
    </row>
    <row r="1222" spans="1:25">
      <c r="A1222" s="3" t="s">
        <v>9410</v>
      </c>
      <c r="B1222" s="1">
        <v>44831</v>
      </c>
      <c r="C1222" s="3" t="s">
        <v>0</v>
      </c>
      <c r="D1222" s="3" t="s">
        <v>52</v>
      </c>
      <c r="E1222" s="2">
        <v>44837</v>
      </c>
      <c r="F1222" s="4">
        <f t="shared" si="38"/>
        <v>6</v>
      </c>
      <c r="G1222">
        <v>6</v>
      </c>
      <c r="H1222" s="3" t="s">
        <v>4764</v>
      </c>
      <c r="I1222" s="3" t="s">
        <v>4765</v>
      </c>
      <c r="J1222" s="3" t="s">
        <v>24</v>
      </c>
      <c r="K1222" s="3" t="s">
        <v>156</v>
      </c>
      <c r="L1222" s="3" t="s">
        <v>157</v>
      </c>
      <c r="M1222" s="3" t="s">
        <v>80</v>
      </c>
      <c r="N1222" s="3" t="s">
        <v>1071</v>
      </c>
      <c r="O1222" t="s">
        <v>1146</v>
      </c>
      <c r="P1222" s="3" t="s">
        <v>15170</v>
      </c>
      <c r="Q1222" s="3" t="s">
        <v>19</v>
      </c>
      <c r="R1222">
        <v>794.64</v>
      </c>
      <c r="S1222">
        <v>6</v>
      </c>
      <c r="T1222">
        <v>0</v>
      </c>
      <c r="U1222">
        <v>30.704999999999998</v>
      </c>
      <c r="V1222" s="7">
        <f t="shared" si="39"/>
        <v>3.8640138930836607E-2</v>
      </c>
      <c r="W1222">
        <v>0</v>
      </c>
      <c r="X1222">
        <v>0</v>
      </c>
      <c r="Y1222">
        <v>2022</v>
      </c>
    </row>
    <row r="1223" spans="1:25">
      <c r="A1223" s="3" t="s">
        <v>9402</v>
      </c>
      <c r="B1223" s="1">
        <v>44831</v>
      </c>
      <c r="C1223" s="3" t="s">
        <v>7012</v>
      </c>
      <c r="D1223" s="3" t="s">
        <v>21</v>
      </c>
      <c r="E1223" s="2">
        <v>44833</v>
      </c>
      <c r="F1223" s="4">
        <f t="shared" si="38"/>
        <v>2</v>
      </c>
      <c r="G1223">
        <v>1</v>
      </c>
      <c r="H1223" s="3" t="s">
        <v>5400</v>
      </c>
      <c r="I1223" s="3" t="s">
        <v>5401</v>
      </c>
      <c r="J1223" s="3" t="s">
        <v>24</v>
      </c>
      <c r="K1223" s="3" t="s">
        <v>94</v>
      </c>
      <c r="L1223" s="3" t="s">
        <v>94</v>
      </c>
      <c r="M1223" s="3" t="s">
        <v>80</v>
      </c>
      <c r="N1223" s="3" t="s">
        <v>2857</v>
      </c>
      <c r="O1223" t="s">
        <v>2858</v>
      </c>
      <c r="P1223" s="3" t="s">
        <v>15172</v>
      </c>
      <c r="Q1223" s="3" t="s">
        <v>89</v>
      </c>
      <c r="R1223">
        <v>8405.0400000000009</v>
      </c>
      <c r="S1223">
        <v>6</v>
      </c>
      <c r="T1223">
        <v>0</v>
      </c>
      <c r="U1223">
        <v>314.14999999999998</v>
      </c>
      <c r="V1223" s="7">
        <f t="shared" si="39"/>
        <v>3.7376383693593362E-2</v>
      </c>
      <c r="W1223">
        <v>0</v>
      </c>
      <c r="X1223">
        <v>0</v>
      </c>
      <c r="Y1223">
        <v>2022</v>
      </c>
    </row>
    <row r="1224" spans="1:25">
      <c r="A1224" s="3" t="s">
        <v>9403</v>
      </c>
      <c r="B1224" s="1">
        <v>44831</v>
      </c>
      <c r="C1224" s="3" t="s">
        <v>7013</v>
      </c>
      <c r="D1224" s="3" t="s">
        <v>52</v>
      </c>
      <c r="E1224" s="2">
        <v>44833</v>
      </c>
      <c r="F1224" s="4">
        <f t="shared" si="38"/>
        <v>2</v>
      </c>
      <c r="G1224">
        <v>1</v>
      </c>
      <c r="H1224" s="3" t="s">
        <v>5400</v>
      </c>
      <c r="I1224" s="3" t="s">
        <v>5401</v>
      </c>
      <c r="J1224" s="3" t="s">
        <v>24</v>
      </c>
      <c r="K1224" s="3" t="s">
        <v>94</v>
      </c>
      <c r="L1224" s="3" t="s">
        <v>94</v>
      </c>
      <c r="M1224" s="3" t="s">
        <v>80</v>
      </c>
      <c r="N1224" s="3" t="s">
        <v>1771</v>
      </c>
      <c r="O1224" t="s">
        <v>1772</v>
      </c>
      <c r="P1224" s="3" t="s">
        <v>15171</v>
      </c>
      <c r="Q1224" s="3" t="s">
        <v>32</v>
      </c>
      <c r="R1224">
        <v>1393.84</v>
      </c>
      <c r="S1224">
        <v>2</v>
      </c>
      <c r="T1224">
        <v>0</v>
      </c>
      <c r="U1224">
        <v>51.085000000000001</v>
      </c>
      <c r="V1224" s="7">
        <f t="shared" si="39"/>
        <v>3.6650548126040294E-2</v>
      </c>
      <c r="W1224">
        <v>0</v>
      </c>
      <c r="X1224">
        <v>0</v>
      </c>
      <c r="Y1224">
        <v>2022</v>
      </c>
    </row>
    <row r="1225" spans="1:25">
      <c r="A1225" s="3" t="s">
        <v>9407</v>
      </c>
      <c r="B1225" s="1">
        <v>44831</v>
      </c>
      <c r="C1225" s="3" t="s">
        <v>29</v>
      </c>
      <c r="D1225" s="3" t="s">
        <v>21</v>
      </c>
      <c r="E1225" s="2">
        <v>44837</v>
      </c>
      <c r="F1225" s="4">
        <f t="shared" si="38"/>
        <v>6</v>
      </c>
      <c r="G1225">
        <v>6</v>
      </c>
      <c r="H1225" s="3" t="s">
        <v>4764</v>
      </c>
      <c r="I1225" s="3" t="s">
        <v>4765</v>
      </c>
      <c r="J1225" s="3" t="s">
        <v>24</v>
      </c>
      <c r="K1225" s="3" t="s">
        <v>156</v>
      </c>
      <c r="L1225" s="3" t="s">
        <v>157</v>
      </c>
      <c r="M1225" s="3" t="s">
        <v>80</v>
      </c>
      <c r="N1225" s="3" t="s">
        <v>2845</v>
      </c>
      <c r="O1225" t="s">
        <v>3219</v>
      </c>
      <c r="P1225" s="3" t="s">
        <v>15170</v>
      </c>
      <c r="Q1225" s="3" t="s">
        <v>175</v>
      </c>
      <c r="R1225">
        <v>320.88</v>
      </c>
      <c r="S1225">
        <v>6</v>
      </c>
      <c r="T1225">
        <v>0</v>
      </c>
      <c r="U1225">
        <v>11.04</v>
      </c>
      <c r="V1225" s="7">
        <f t="shared" si="39"/>
        <v>3.4405385190725501E-2</v>
      </c>
      <c r="W1225">
        <v>0</v>
      </c>
      <c r="X1225">
        <v>0</v>
      </c>
      <c r="Y1225">
        <v>2022</v>
      </c>
    </row>
    <row r="1226" spans="1:25">
      <c r="A1226" s="3" t="s">
        <v>9408</v>
      </c>
      <c r="B1226" s="1">
        <v>44831</v>
      </c>
      <c r="C1226" s="3" t="s">
        <v>7011</v>
      </c>
      <c r="D1226" s="3" t="s">
        <v>66</v>
      </c>
      <c r="E1226" s="2">
        <v>44837</v>
      </c>
      <c r="F1226" s="4">
        <f t="shared" si="38"/>
        <v>6</v>
      </c>
      <c r="G1226">
        <v>6</v>
      </c>
      <c r="H1226" s="3" t="s">
        <v>4764</v>
      </c>
      <c r="I1226" s="3" t="s">
        <v>4765</v>
      </c>
      <c r="J1226" s="3" t="s">
        <v>24</v>
      </c>
      <c r="K1226" s="3" t="s">
        <v>156</v>
      </c>
      <c r="L1226" s="3" t="s">
        <v>157</v>
      </c>
      <c r="M1226" s="3" t="s">
        <v>80</v>
      </c>
      <c r="N1226" s="3" t="s">
        <v>1338</v>
      </c>
      <c r="O1226" t="s">
        <v>1339</v>
      </c>
      <c r="P1226" s="3" t="s">
        <v>15170</v>
      </c>
      <c r="Q1226" s="3" t="s">
        <v>175</v>
      </c>
      <c r="R1226">
        <v>526.26</v>
      </c>
      <c r="S1226">
        <v>7</v>
      </c>
      <c r="T1226">
        <v>0</v>
      </c>
      <c r="U1226">
        <v>17.69125</v>
      </c>
      <c r="V1226" s="7">
        <f t="shared" si="39"/>
        <v>3.361693839546992E-2</v>
      </c>
      <c r="W1226">
        <v>0</v>
      </c>
      <c r="X1226">
        <v>0</v>
      </c>
      <c r="Y1226">
        <v>2022</v>
      </c>
    </row>
    <row r="1227" spans="1:25">
      <c r="A1227" s="3" t="s">
        <v>9413</v>
      </c>
      <c r="B1227" s="1">
        <v>44831</v>
      </c>
      <c r="C1227" s="3" t="s">
        <v>29</v>
      </c>
      <c r="D1227" s="3" t="s">
        <v>66</v>
      </c>
      <c r="E1227" s="2">
        <v>44835</v>
      </c>
      <c r="F1227" s="4">
        <f t="shared" si="38"/>
        <v>4</v>
      </c>
      <c r="G1227">
        <v>4</v>
      </c>
      <c r="H1227" s="3" t="s">
        <v>3645</v>
      </c>
      <c r="I1227" s="3" t="s">
        <v>3646</v>
      </c>
      <c r="J1227" s="3" t="s">
        <v>4</v>
      </c>
      <c r="K1227" s="3" t="s">
        <v>627</v>
      </c>
      <c r="L1227" s="3" t="s">
        <v>627</v>
      </c>
      <c r="M1227" s="3" t="s">
        <v>48</v>
      </c>
      <c r="N1227" s="3" t="s">
        <v>2781</v>
      </c>
      <c r="O1227" t="s">
        <v>2782</v>
      </c>
      <c r="P1227" s="3" t="s">
        <v>15170</v>
      </c>
      <c r="Q1227" s="3" t="s">
        <v>51</v>
      </c>
      <c r="R1227">
        <v>86.1</v>
      </c>
      <c r="S1227">
        <v>3</v>
      </c>
      <c r="T1227">
        <v>0</v>
      </c>
      <c r="U1227">
        <v>2.85</v>
      </c>
      <c r="V1227" s="7">
        <f t="shared" si="39"/>
        <v>3.3101045296167253E-2</v>
      </c>
      <c r="W1227">
        <v>0</v>
      </c>
      <c r="X1227">
        <v>0</v>
      </c>
      <c r="Y1227">
        <v>2022</v>
      </c>
    </row>
    <row r="1228" spans="1:25">
      <c r="A1228" s="3" t="s">
        <v>9398</v>
      </c>
      <c r="B1228" s="1">
        <v>44831</v>
      </c>
      <c r="C1228" s="3" t="s">
        <v>0</v>
      </c>
      <c r="D1228" s="3" t="s">
        <v>21</v>
      </c>
      <c r="E1228" s="2">
        <v>44835</v>
      </c>
      <c r="F1228" s="4">
        <f t="shared" si="38"/>
        <v>4</v>
      </c>
      <c r="G1228">
        <v>4</v>
      </c>
      <c r="H1228" s="3" t="s">
        <v>4725</v>
      </c>
      <c r="I1228" s="3" t="s">
        <v>4726</v>
      </c>
      <c r="J1228" s="3" t="s">
        <v>24</v>
      </c>
      <c r="K1228" s="3" t="s">
        <v>557</v>
      </c>
      <c r="L1228" s="3" t="s">
        <v>264</v>
      </c>
      <c r="M1228" s="3" t="s">
        <v>48</v>
      </c>
      <c r="N1228" s="3" t="s">
        <v>2737</v>
      </c>
      <c r="O1228" t="s">
        <v>4018</v>
      </c>
      <c r="P1228" s="3" t="s">
        <v>15171</v>
      </c>
      <c r="Q1228" s="3" t="s">
        <v>32</v>
      </c>
      <c r="R1228">
        <v>811.02</v>
      </c>
      <c r="S1228">
        <v>3</v>
      </c>
      <c r="T1228">
        <v>0</v>
      </c>
      <c r="U1228">
        <v>25.984999999999999</v>
      </c>
      <c r="V1228" s="7">
        <f t="shared" si="39"/>
        <v>3.2039900372370596E-2</v>
      </c>
      <c r="W1228">
        <v>0</v>
      </c>
      <c r="X1228">
        <v>0</v>
      </c>
      <c r="Y1228">
        <v>2022</v>
      </c>
    </row>
    <row r="1229" spans="1:25">
      <c r="A1229" s="3" t="s">
        <v>9401</v>
      </c>
      <c r="B1229" s="1">
        <v>44831</v>
      </c>
      <c r="C1229" s="3" t="s">
        <v>0</v>
      </c>
      <c r="D1229" s="3" t="s">
        <v>1</v>
      </c>
      <c r="E1229" s="2">
        <v>44837</v>
      </c>
      <c r="F1229" s="4">
        <f t="shared" si="38"/>
        <v>6</v>
      </c>
      <c r="G1229">
        <v>6</v>
      </c>
      <c r="H1229" s="3" t="s">
        <v>2158</v>
      </c>
      <c r="I1229" s="3" t="s">
        <v>2159</v>
      </c>
      <c r="J1229" s="3" t="s">
        <v>4</v>
      </c>
      <c r="K1229" s="3" t="s">
        <v>1421</v>
      </c>
      <c r="L1229" s="3" t="s">
        <v>79</v>
      </c>
      <c r="M1229" s="3" t="s">
        <v>80</v>
      </c>
      <c r="N1229" s="3" t="s">
        <v>410</v>
      </c>
      <c r="O1229" t="s">
        <v>411</v>
      </c>
      <c r="P1229" s="3" t="s">
        <v>15172</v>
      </c>
      <c r="Q1229" s="3" t="s">
        <v>149</v>
      </c>
      <c r="R1229">
        <v>4457.46</v>
      </c>
      <c r="S1229">
        <v>3</v>
      </c>
      <c r="T1229">
        <v>0</v>
      </c>
      <c r="U1229">
        <v>142.47</v>
      </c>
      <c r="V1229" s="7">
        <f t="shared" si="39"/>
        <v>3.1962148847101267E-2</v>
      </c>
      <c r="W1229">
        <v>0</v>
      </c>
      <c r="X1229">
        <v>0</v>
      </c>
      <c r="Y1229">
        <v>2022</v>
      </c>
    </row>
    <row r="1230" spans="1:25">
      <c r="A1230" s="3" t="s">
        <v>9397</v>
      </c>
      <c r="B1230" s="1">
        <v>44831</v>
      </c>
      <c r="C1230" s="3" t="s">
        <v>7012</v>
      </c>
      <c r="D1230" s="3" t="s">
        <v>52</v>
      </c>
      <c r="E1230" s="2">
        <v>44835</v>
      </c>
      <c r="F1230" s="4">
        <f t="shared" si="38"/>
        <v>4</v>
      </c>
      <c r="G1230">
        <v>4</v>
      </c>
      <c r="H1230" s="3" t="s">
        <v>4725</v>
      </c>
      <c r="I1230" s="3" t="s">
        <v>4726</v>
      </c>
      <c r="J1230" s="3" t="s">
        <v>24</v>
      </c>
      <c r="K1230" s="3" t="s">
        <v>557</v>
      </c>
      <c r="L1230" s="3" t="s">
        <v>264</v>
      </c>
      <c r="M1230" s="3" t="s">
        <v>48</v>
      </c>
      <c r="N1230" s="3" t="s">
        <v>936</v>
      </c>
      <c r="O1230" t="s">
        <v>937</v>
      </c>
      <c r="P1230" s="3" t="s">
        <v>15170</v>
      </c>
      <c r="Q1230" s="3" t="s">
        <v>115</v>
      </c>
      <c r="R1230">
        <v>724.92</v>
      </c>
      <c r="S1230">
        <v>3</v>
      </c>
      <c r="T1230">
        <v>0</v>
      </c>
      <c r="U1230">
        <v>20.57</v>
      </c>
      <c r="V1230" s="7">
        <f t="shared" si="39"/>
        <v>2.837554488771175E-2</v>
      </c>
      <c r="W1230">
        <v>0</v>
      </c>
      <c r="X1230">
        <v>0</v>
      </c>
      <c r="Y1230">
        <v>2022</v>
      </c>
    </row>
    <row r="1231" spans="1:25">
      <c r="A1231" s="3" t="s">
        <v>9404</v>
      </c>
      <c r="B1231" s="1">
        <v>44831</v>
      </c>
      <c r="C1231" s="3" t="s">
        <v>84</v>
      </c>
      <c r="D1231" s="3" t="s">
        <v>66</v>
      </c>
      <c r="E1231" s="2">
        <v>44835</v>
      </c>
      <c r="F1231" s="4">
        <f t="shared" si="38"/>
        <v>4</v>
      </c>
      <c r="G1231">
        <v>4</v>
      </c>
      <c r="H1231" s="3" t="s">
        <v>3853</v>
      </c>
      <c r="I1231" s="3" t="s">
        <v>3854</v>
      </c>
      <c r="J1231" s="3" t="s">
        <v>24</v>
      </c>
      <c r="K1231" s="3" t="s">
        <v>547</v>
      </c>
      <c r="L1231" s="3" t="s">
        <v>253</v>
      </c>
      <c r="M1231" s="3" t="s">
        <v>38</v>
      </c>
      <c r="N1231" s="3" t="s">
        <v>5175</v>
      </c>
      <c r="O1231" t="s">
        <v>5176</v>
      </c>
      <c r="P1231" s="3" t="s">
        <v>15171</v>
      </c>
      <c r="Q1231" s="3" t="s">
        <v>32</v>
      </c>
      <c r="R1231">
        <v>1106</v>
      </c>
      <c r="S1231">
        <v>5</v>
      </c>
      <c r="T1231">
        <v>0</v>
      </c>
      <c r="U1231">
        <v>31.03</v>
      </c>
      <c r="V1231" s="7">
        <f t="shared" si="39"/>
        <v>2.8056057866184449E-2</v>
      </c>
      <c r="W1231">
        <v>0</v>
      </c>
      <c r="X1231">
        <v>0</v>
      </c>
      <c r="Y1231">
        <v>2022</v>
      </c>
    </row>
    <row r="1232" spans="1:25">
      <c r="A1232" s="3" t="s">
        <v>9405</v>
      </c>
      <c r="B1232" s="1">
        <v>44831</v>
      </c>
      <c r="C1232" s="3" t="s">
        <v>84</v>
      </c>
      <c r="D1232" s="3" t="s">
        <v>52</v>
      </c>
      <c r="E1232" s="2">
        <v>44835</v>
      </c>
      <c r="F1232" s="4">
        <f t="shared" si="38"/>
        <v>4</v>
      </c>
      <c r="G1232">
        <v>4</v>
      </c>
      <c r="H1232" s="3" t="s">
        <v>3853</v>
      </c>
      <c r="I1232" s="3" t="s">
        <v>3854</v>
      </c>
      <c r="J1232" s="3" t="s">
        <v>24</v>
      </c>
      <c r="K1232" s="3" t="s">
        <v>547</v>
      </c>
      <c r="L1232" s="3" t="s">
        <v>253</v>
      </c>
      <c r="M1232" s="3" t="s">
        <v>38</v>
      </c>
      <c r="N1232" s="3" t="s">
        <v>256</v>
      </c>
      <c r="O1232" t="s">
        <v>257</v>
      </c>
      <c r="P1232" s="3" t="s">
        <v>15170</v>
      </c>
      <c r="Q1232" s="3" t="s">
        <v>19</v>
      </c>
      <c r="R1232">
        <v>558.32000000000005</v>
      </c>
      <c r="S1232">
        <v>4</v>
      </c>
      <c r="T1232">
        <v>0</v>
      </c>
      <c r="U1232">
        <v>14.494</v>
      </c>
      <c r="V1232" s="7">
        <f t="shared" si="39"/>
        <v>2.5960022925920617E-2</v>
      </c>
      <c r="W1232">
        <v>0</v>
      </c>
      <c r="X1232">
        <v>0</v>
      </c>
      <c r="Y1232">
        <v>2022</v>
      </c>
    </row>
    <row r="1233" spans="1:25">
      <c r="A1233" s="3" t="s">
        <v>9409</v>
      </c>
      <c r="B1233" s="1">
        <v>44831</v>
      </c>
      <c r="C1233" s="3" t="s">
        <v>0</v>
      </c>
      <c r="D1233" s="3" t="s">
        <v>21</v>
      </c>
      <c r="E1233" s="2">
        <v>44837</v>
      </c>
      <c r="F1233" s="4">
        <f t="shared" si="38"/>
        <v>6</v>
      </c>
      <c r="G1233">
        <v>6</v>
      </c>
      <c r="H1233" s="3" t="s">
        <v>4764</v>
      </c>
      <c r="I1233" s="3" t="s">
        <v>4765</v>
      </c>
      <c r="J1233" s="3" t="s">
        <v>24</v>
      </c>
      <c r="K1233" s="3" t="s">
        <v>156</v>
      </c>
      <c r="L1233" s="3" t="s">
        <v>157</v>
      </c>
      <c r="M1233" s="3" t="s">
        <v>80</v>
      </c>
      <c r="N1233" s="3" t="s">
        <v>1995</v>
      </c>
      <c r="O1233" t="s">
        <v>5075</v>
      </c>
      <c r="P1233" s="3" t="s">
        <v>15172</v>
      </c>
      <c r="Q1233" s="3" t="s">
        <v>10</v>
      </c>
      <c r="R1233">
        <v>1287.44</v>
      </c>
      <c r="S1233">
        <v>2</v>
      </c>
      <c r="T1233">
        <v>0</v>
      </c>
      <c r="U1233">
        <v>32.489999999999995</v>
      </c>
      <c r="V1233" s="7">
        <f t="shared" si="39"/>
        <v>2.5236127508854775E-2</v>
      </c>
      <c r="W1233">
        <v>0</v>
      </c>
      <c r="X1233">
        <v>0</v>
      </c>
      <c r="Y1233">
        <v>2022</v>
      </c>
    </row>
    <row r="1234" spans="1:25">
      <c r="A1234" s="3" t="s">
        <v>9399</v>
      </c>
      <c r="B1234" s="1">
        <v>44831</v>
      </c>
      <c r="C1234" s="3" t="s">
        <v>84</v>
      </c>
      <c r="D1234" s="3" t="s">
        <v>1</v>
      </c>
      <c r="E1234" s="2">
        <v>44836</v>
      </c>
      <c r="F1234" s="4">
        <f t="shared" si="38"/>
        <v>5</v>
      </c>
      <c r="G1234">
        <v>5</v>
      </c>
      <c r="H1234" s="3" t="s">
        <v>4250</v>
      </c>
      <c r="I1234" s="3" t="s">
        <v>4251</v>
      </c>
      <c r="J1234" s="3" t="s">
        <v>69</v>
      </c>
      <c r="K1234" s="3" t="s">
        <v>778</v>
      </c>
      <c r="L1234" s="3" t="s">
        <v>779</v>
      </c>
      <c r="M1234" s="3" t="s">
        <v>38</v>
      </c>
      <c r="N1234" s="3" t="s">
        <v>2129</v>
      </c>
      <c r="O1234" t="s">
        <v>2130</v>
      </c>
      <c r="P1234" s="3" t="s">
        <v>15171</v>
      </c>
      <c r="Q1234" s="3" t="s">
        <v>32</v>
      </c>
      <c r="R1234">
        <v>913.64</v>
      </c>
      <c r="S1234">
        <v>2</v>
      </c>
      <c r="T1234">
        <v>0</v>
      </c>
      <c r="U1234">
        <v>19.167999999999999</v>
      </c>
      <c r="V1234" s="7">
        <f t="shared" si="39"/>
        <v>2.0979816995753249E-2</v>
      </c>
      <c r="W1234">
        <v>0</v>
      </c>
      <c r="X1234">
        <v>0</v>
      </c>
      <c r="Y1234">
        <v>2022</v>
      </c>
    </row>
    <row r="1235" spans="1:25">
      <c r="A1235" s="3" t="s">
        <v>9396</v>
      </c>
      <c r="B1235" s="1">
        <v>44831</v>
      </c>
      <c r="C1235" s="3" t="s">
        <v>29</v>
      </c>
      <c r="D1235" s="3" t="s">
        <v>52</v>
      </c>
      <c r="E1235" s="2">
        <v>44835</v>
      </c>
      <c r="F1235" s="4">
        <f t="shared" si="38"/>
        <v>4</v>
      </c>
      <c r="G1235">
        <v>4</v>
      </c>
      <c r="H1235" s="3" t="s">
        <v>4725</v>
      </c>
      <c r="I1235" s="3" t="s">
        <v>4726</v>
      </c>
      <c r="J1235" s="3" t="s">
        <v>24</v>
      </c>
      <c r="K1235" s="3" t="s">
        <v>557</v>
      </c>
      <c r="L1235" s="3" t="s">
        <v>264</v>
      </c>
      <c r="M1235" s="3" t="s">
        <v>48</v>
      </c>
      <c r="N1235" s="3" t="s">
        <v>5169</v>
      </c>
      <c r="O1235" t="s">
        <v>5170</v>
      </c>
      <c r="P1235" s="3" t="s">
        <v>15172</v>
      </c>
      <c r="Q1235" s="3" t="s">
        <v>149</v>
      </c>
      <c r="R1235">
        <v>1230.74</v>
      </c>
      <c r="S1235">
        <v>1</v>
      </c>
      <c r="T1235">
        <v>0</v>
      </c>
      <c r="U1235">
        <v>25.013999999999999</v>
      </c>
      <c r="V1235" s="7">
        <f t="shared" si="39"/>
        <v>2.0324357703495458E-2</v>
      </c>
      <c r="W1235">
        <v>0</v>
      </c>
      <c r="X1235">
        <v>0</v>
      </c>
      <c r="Y1235">
        <v>2022</v>
      </c>
    </row>
    <row r="1236" spans="1:25">
      <c r="A1236" s="3" t="s">
        <v>9388</v>
      </c>
      <c r="B1236" s="1">
        <v>44830</v>
      </c>
      <c r="C1236" s="3" t="s">
        <v>0</v>
      </c>
      <c r="D1236" s="3" t="s">
        <v>52</v>
      </c>
      <c r="E1236" s="2">
        <v>44833</v>
      </c>
      <c r="F1236" s="4">
        <f t="shared" si="38"/>
        <v>3</v>
      </c>
      <c r="G1236">
        <v>3</v>
      </c>
      <c r="H1236" s="3" t="s">
        <v>229</v>
      </c>
      <c r="I1236" s="3" t="s">
        <v>230</v>
      </c>
      <c r="J1236" s="3" t="s">
        <v>69</v>
      </c>
      <c r="K1236" s="3" t="s">
        <v>405</v>
      </c>
      <c r="L1236" s="3" t="s">
        <v>79</v>
      </c>
      <c r="M1236" s="3" t="s">
        <v>80</v>
      </c>
      <c r="N1236" s="3" t="s">
        <v>3821</v>
      </c>
      <c r="O1236" t="s">
        <v>3822</v>
      </c>
      <c r="P1236" s="3" t="s">
        <v>15171</v>
      </c>
      <c r="Q1236" s="3" t="s">
        <v>32</v>
      </c>
      <c r="R1236">
        <v>2304.288</v>
      </c>
      <c r="S1236">
        <v>4</v>
      </c>
      <c r="T1236">
        <v>0.1</v>
      </c>
      <c r="U1236">
        <v>135.04</v>
      </c>
      <c r="V1236" s="7">
        <f t="shared" si="39"/>
        <v>5.8603785637906372E-2</v>
      </c>
      <c r="W1236">
        <v>0</v>
      </c>
      <c r="X1236">
        <v>0</v>
      </c>
      <c r="Y1236">
        <v>2022</v>
      </c>
    </row>
    <row r="1237" spans="1:25">
      <c r="A1237" s="3" t="s">
        <v>9393</v>
      </c>
      <c r="B1237" s="1">
        <v>44830</v>
      </c>
      <c r="C1237" s="3" t="s">
        <v>33</v>
      </c>
      <c r="D1237" s="3" t="s">
        <v>1</v>
      </c>
      <c r="E1237" s="2">
        <v>44837</v>
      </c>
      <c r="F1237" s="4">
        <f t="shared" si="38"/>
        <v>7</v>
      </c>
      <c r="G1237">
        <v>6</v>
      </c>
      <c r="H1237" s="3" t="s">
        <v>3418</v>
      </c>
      <c r="I1237" s="3" t="s">
        <v>3419</v>
      </c>
      <c r="J1237" s="3" t="s">
        <v>69</v>
      </c>
      <c r="K1237" s="3" t="s">
        <v>998</v>
      </c>
      <c r="L1237" s="3" t="s">
        <v>186</v>
      </c>
      <c r="M1237" s="3" t="s">
        <v>7</v>
      </c>
      <c r="N1237" s="3" t="s">
        <v>1643</v>
      </c>
      <c r="O1237" t="s">
        <v>1644</v>
      </c>
      <c r="P1237" s="3" t="s">
        <v>15171</v>
      </c>
      <c r="Q1237" s="3" t="s">
        <v>83</v>
      </c>
      <c r="R1237">
        <v>3445.68</v>
      </c>
      <c r="S1237">
        <v>6</v>
      </c>
      <c r="T1237">
        <v>0</v>
      </c>
      <c r="U1237">
        <v>138.75</v>
      </c>
      <c r="V1237" s="7">
        <f t="shared" si="39"/>
        <v>4.0267813610085676E-2</v>
      </c>
      <c r="W1237">
        <v>0</v>
      </c>
      <c r="X1237">
        <v>0</v>
      </c>
      <c r="Y1237">
        <v>2022</v>
      </c>
    </row>
    <row r="1238" spans="1:25">
      <c r="A1238" s="3" t="s">
        <v>9389</v>
      </c>
      <c r="B1238" s="1">
        <v>44830</v>
      </c>
      <c r="C1238" s="3" t="s">
        <v>7011</v>
      </c>
      <c r="D1238" s="3" t="s">
        <v>52</v>
      </c>
      <c r="E1238" s="2">
        <v>44835</v>
      </c>
      <c r="F1238" s="4">
        <f t="shared" si="38"/>
        <v>5</v>
      </c>
      <c r="G1238">
        <v>5</v>
      </c>
      <c r="H1238" s="3" t="s">
        <v>4372</v>
      </c>
      <c r="I1238" s="3" t="s">
        <v>4373</v>
      </c>
      <c r="J1238" s="3" t="s">
        <v>4</v>
      </c>
      <c r="K1238" s="3" t="s">
        <v>2213</v>
      </c>
      <c r="L1238" s="3" t="s">
        <v>2214</v>
      </c>
      <c r="M1238" s="3" t="s">
        <v>193</v>
      </c>
      <c r="N1238" s="3" t="s">
        <v>4012</v>
      </c>
      <c r="O1238" t="s">
        <v>4013</v>
      </c>
      <c r="P1238" s="3" t="s">
        <v>15170</v>
      </c>
      <c r="Q1238" s="3" t="s">
        <v>97</v>
      </c>
      <c r="R1238">
        <v>120.4</v>
      </c>
      <c r="S1238">
        <v>4</v>
      </c>
      <c r="T1238">
        <v>0</v>
      </c>
      <c r="U1238">
        <v>4.5229999999999997</v>
      </c>
      <c r="V1238" s="7">
        <f t="shared" si="39"/>
        <v>3.7566445182724249E-2</v>
      </c>
      <c r="W1238">
        <v>0</v>
      </c>
      <c r="X1238">
        <v>0</v>
      </c>
      <c r="Y1238">
        <v>2022</v>
      </c>
    </row>
    <row r="1239" spans="1:25">
      <c r="A1239" s="3" t="s">
        <v>9384</v>
      </c>
      <c r="B1239" s="1">
        <v>44830</v>
      </c>
      <c r="C1239" s="3" t="s">
        <v>15173</v>
      </c>
      <c r="D1239" s="3" t="s">
        <v>52</v>
      </c>
      <c r="E1239" s="2">
        <v>44834</v>
      </c>
      <c r="F1239" s="4">
        <f t="shared" si="38"/>
        <v>4</v>
      </c>
      <c r="G1239">
        <v>4</v>
      </c>
      <c r="H1239" s="3" t="s">
        <v>1828</v>
      </c>
      <c r="I1239" s="3" t="s">
        <v>1829</v>
      </c>
      <c r="J1239" s="3" t="s">
        <v>24</v>
      </c>
      <c r="K1239" s="3" t="s">
        <v>2463</v>
      </c>
      <c r="L1239" s="3" t="s">
        <v>282</v>
      </c>
      <c r="M1239" s="3" t="s">
        <v>16</v>
      </c>
      <c r="N1239" s="3" t="s">
        <v>1525</v>
      </c>
      <c r="O1239" t="s">
        <v>5362</v>
      </c>
      <c r="P1239" s="3" t="s">
        <v>15172</v>
      </c>
      <c r="Q1239" s="3" t="s">
        <v>89</v>
      </c>
      <c r="R1239">
        <v>1464.12</v>
      </c>
      <c r="S1239">
        <v>7</v>
      </c>
      <c r="T1239">
        <v>0</v>
      </c>
      <c r="U1239">
        <v>54.989999999999995</v>
      </c>
      <c r="V1239" s="7">
        <f t="shared" si="39"/>
        <v>3.7558396852716988E-2</v>
      </c>
      <c r="W1239">
        <v>0</v>
      </c>
      <c r="X1239">
        <v>0</v>
      </c>
      <c r="Y1239">
        <v>2022</v>
      </c>
    </row>
    <row r="1240" spans="1:25">
      <c r="A1240" s="3" t="s">
        <v>9385</v>
      </c>
      <c r="B1240" s="1">
        <v>44830</v>
      </c>
      <c r="C1240" s="3" t="s">
        <v>7012</v>
      </c>
      <c r="D1240" s="3" t="s">
        <v>66</v>
      </c>
      <c r="E1240" s="2">
        <v>44834</v>
      </c>
      <c r="F1240" s="4">
        <f t="shared" si="38"/>
        <v>4</v>
      </c>
      <c r="G1240">
        <v>4</v>
      </c>
      <c r="H1240" s="3" t="s">
        <v>1828</v>
      </c>
      <c r="I1240" s="3" t="s">
        <v>1829</v>
      </c>
      <c r="J1240" s="3" t="s">
        <v>24</v>
      </c>
      <c r="K1240" s="3" t="s">
        <v>2463</v>
      </c>
      <c r="L1240" s="3" t="s">
        <v>282</v>
      </c>
      <c r="M1240" s="3" t="s">
        <v>16</v>
      </c>
      <c r="N1240" s="3" t="s">
        <v>1451</v>
      </c>
      <c r="O1240" t="s">
        <v>1452</v>
      </c>
      <c r="P1240" s="3" t="s">
        <v>15170</v>
      </c>
      <c r="Q1240" s="3" t="s">
        <v>51</v>
      </c>
      <c r="R1240">
        <v>163.52000000000001</v>
      </c>
      <c r="S1240">
        <v>4</v>
      </c>
      <c r="T1240">
        <v>0</v>
      </c>
      <c r="U1240">
        <v>5.6959999999999997</v>
      </c>
      <c r="V1240" s="7">
        <f t="shared" si="39"/>
        <v>3.4833659491193734E-2</v>
      </c>
      <c r="W1240">
        <v>0</v>
      </c>
      <c r="X1240">
        <v>0</v>
      </c>
      <c r="Y1240">
        <v>2022</v>
      </c>
    </row>
    <row r="1241" spans="1:25">
      <c r="A1241" s="3" t="s">
        <v>9390</v>
      </c>
      <c r="B1241" s="1">
        <v>44830</v>
      </c>
      <c r="C1241" s="3" t="s">
        <v>33</v>
      </c>
      <c r="D1241" s="3" t="s">
        <v>1</v>
      </c>
      <c r="E1241" s="2">
        <v>44835</v>
      </c>
      <c r="F1241" s="4">
        <f t="shared" si="38"/>
        <v>5</v>
      </c>
      <c r="G1241">
        <v>5</v>
      </c>
      <c r="H1241" s="3" t="s">
        <v>4372</v>
      </c>
      <c r="I1241" s="3" t="s">
        <v>4373</v>
      </c>
      <c r="J1241" s="3" t="s">
        <v>4</v>
      </c>
      <c r="K1241" s="3" t="s">
        <v>2213</v>
      </c>
      <c r="L1241" s="3" t="s">
        <v>2214</v>
      </c>
      <c r="M1241" s="3" t="s">
        <v>193</v>
      </c>
      <c r="N1241" s="3" t="s">
        <v>591</v>
      </c>
      <c r="O1241" t="s">
        <v>592</v>
      </c>
      <c r="P1241" s="3" t="s">
        <v>15170</v>
      </c>
      <c r="Q1241" s="3" t="s">
        <v>115</v>
      </c>
      <c r="R1241">
        <v>141.26</v>
      </c>
      <c r="S1241">
        <v>1</v>
      </c>
      <c r="T1241">
        <v>0</v>
      </c>
      <c r="U1241">
        <v>4.8062500000000004</v>
      </c>
      <c r="V1241" s="7">
        <f t="shared" si="39"/>
        <v>3.402413988390203E-2</v>
      </c>
      <c r="W1241">
        <v>0</v>
      </c>
      <c r="X1241">
        <v>0</v>
      </c>
      <c r="Y1241">
        <v>2022</v>
      </c>
    </row>
    <row r="1242" spans="1:25">
      <c r="A1242" s="3" t="s">
        <v>9391</v>
      </c>
      <c r="B1242" s="1">
        <v>44830</v>
      </c>
      <c r="C1242" s="3" t="s">
        <v>29</v>
      </c>
      <c r="D1242" s="3" t="s">
        <v>52</v>
      </c>
      <c r="E1242" s="2">
        <v>44837</v>
      </c>
      <c r="F1242" s="4">
        <f t="shared" si="38"/>
        <v>7</v>
      </c>
      <c r="G1242">
        <v>6</v>
      </c>
      <c r="H1242" s="3" t="s">
        <v>3418</v>
      </c>
      <c r="I1242" s="3" t="s">
        <v>3419</v>
      </c>
      <c r="J1242" s="3" t="s">
        <v>69</v>
      </c>
      <c r="K1242" s="3" t="s">
        <v>998</v>
      </c>
      <c r="L1242" s="3" t="s">
        <v>186</v>
      </c>
      <c r="M1242" s="3" t="s">
        <v>7</v>
      </c>
      <c r="N1242" s="3" t="s">
        <v>2164</v>
      </c>
      <c r="O1242" t="s">
        <v>2165</v>
      </c>
      <c r="P1242" s="3" t="s">
        <v>15170</v>
      </c>
      <c r="Q1242" s="3" t="s">
        <v>97</v>
      </c>
      <c r="R1242">
        <v>426.72</v>
      </c>
      <c r="S1242">
        <v>3</v>
      </c>
      <c r="T1242">
        <v>0</v>
      </c>
      <c r="U1242">
        <v>14.445</v>
      </c>
      <c r="V1242" s="7">
        <f t="shared" si="39"/>
        <v>3.3851237345331832E-2</v>
      </c>
      <c r="W1242">
        <v>0</v>
      </c>
      <c r="X1242">
        <v>0</v>
      </c>
      <c r="Y1242">
        <v>2022</v>
      </c>
    </row>
    <row r="1243" spans="1:25">
      <c r="A1243" s="3" t="s">
        <v>9395</v>
      </c>
      <c r="B1243" s="1">
        <v>44830</v>
      </c>
      <c r="C1243" s="3" t="s">
        <v>33</v>
      </c>
      <c r="D1243" s="3" t="s">
        <v>52</v>
      </c>
      <c r="E1243" s="2">
        <v>44836</v>
      </c>
      <c r="F1243" s="4">
        <f t="shared" si="38"/>
        <v>6</v>
      </c>
      <c r="G1243">
        <v>6</v>
      </c>
      <c r="H1243" s="3" t="s">
        <v>3645</v>
      </c>
      <c r="I1243" s="3" t="s">
        <v>3646</v>
      </c>
      <c r="J1243" s="3" t="s">
        <v>4</v>
      </c>
      <c r="K1243" s="3" t="s">
        <v>627</v>
      </c>
      <c r="L1243" s="3" t="s">
        <v>627</v>
      </c>
      <c r="M1243" s="3" t="s">
        <v>48</v>
      </c>
      <c r="N1243" s="3" t="s">
        <v>3931</v>
      </c>
      <c r="O1243" t="s">
        <v>3932</v>
      </c>
      <c r="P1243" s="3" t="s">
        <v>15170</v>
      </c>
      <c r="Q1243" s="3" t="s">
        <v>41</v>
      </c>
      <c r="R1243">
        <v>836.92</v>
      </c>
      <c r="S1243">
        <v>2</v>
      </c>
      <c r="T1243">
        <v>0</v>
      </c>
      <c r="U1243">
        <v>25.466000000000001</v>
      </c>
      <c r="V1243" s="7">
        <f t="shared" si="39"/>
        <v>3.0428236868517901E-2</v>
      </c>
      <c r="W1243">
        <v>0</v>
      </c>
      <c r="X1243">
        <v>0</v>
      </c>
      <c r="Y1243">
        <v>2022</v>
      </c>
    </row>
    <row r="1244" spans="1:25">
      <c r="A1244" s="3" t="s">
        <v>9392</v>
      </c>
      <c r="B1244" s="1">
        <v>44830</v>
      </c>
      <c r="C1244" s="3" t="s">
        <v>15173</v>
      </c>
      <c r="D1244" s="3" t="s">
        <v>52</v>
      </c>
      <c r="E1244" s="2">
        <v>44837</v>
      </c>
      <c r="F1244" s="4">
        <f t="shared" si="38"/>
        <v>7</v>
      </c>
      <c r="G1244">
        <v>6</v>
      </c>
      <c r="H1244" s="3" t="s">
        <v>3418</v>
      </c>
      <c r="I1244" s="3" t="s">
        <v>3419</v>
      </c>
      <c r="J1244" s="3" t="s">
        <v>69</v>
      </c>
      <c r="K1244" s="3" t="s">
        <v>998</v>
      </c>
      <c r="L1244" s="3" t="s">
        <v>186</v>
      </c>
      <c r="M1244" s="3" t="s">
        <v>7</v>
      </c>
      <c r="N1244" s="3" t="s">
        <v>1332</v>
      </c>
      <c r="O1244" t="s">
        <v>1333</v>
      </c>
      <c r="P1244" s="3" t="s">
        <v>15170</v>
      </c>
      <c r="Q1244" s="3" t="s">
        <v>65</v>
      </c>
      <c r="R1244">
        <v>617.4</v>
      </c>
      <c r="S1244">
        <v>5</v>
      </c>
      <c r="T1244">
        <v>0</v>
      </c>
      <c r="U1244">
        <v>18.545000000000002</v>
      </c>
      <c r="V1244" s="7">
        <f t="shared" si="39"/>
        <v>3.0037252996436673E-2</v>
      </c>
      <c r="W1244">
        <v>0</v>
      </c>
      <c r="X1244">
        <v>0</v>
      </c>
      <c r="Y1244">
        <v>2022</v>
      </c>
    </row>
    <row r="1245" spans="1:25">
      <c r="A1245" s="3" t="s">
        <v>9394</v>
      </c>
      <c r="B1245" s="1">
        <v>44830</v>
      </c>
      <c r="C1245" s="3" t="s">
        <v>7013</v>
      </c>
      <c r="D1245" s="3" t="s">
        <v>52</v>
      </c>
      <c r="E1245" s="2">
        <v>44837</v>
      </c>
      <c r="F1245" s="4">
        <f t="shared" si="38"/>
        <v>7</v>
      </c>
      <c r="G1245">
        <v>6</v>
      </c>
      <c r="H1245" s="3" t="s">
        <v>3418</v>
      </c>
      <c r="I1245" s="3" t="s">
        <v>3419</v>
      </c>
      <c r="J1245" s="3" t="s">
        <v>69</v>
      </c>
      <c r="K1245" s="3" t="s">
        <v>998</v>
      </c>
      <c r="L1245" s="3" t="s">
        <v>186</v>
      </c>
      <c r="M1245" s="3" t="s">
        <v>7</v>
      </c>
      <c r="N1245" s="3" t="s">
        <v>1584</v>
      </c>
      <c r="O1245" t="s">
        <v>1585</v>
      </c>
      <c r="P1245" s="3" t="s">
        <v>15170</v>
      </c>
      <c r="Q1245" s="3" t="s">
        <v>19</v>
      </c>
      <c r="R1245">
        <v>313.74</v>
      </c>
      <c r="S1245">
        <v>3</v>
      </c>
      <c r="T1245">
        <v>0</v>
      </c>
      <c r="U1245">
        <v>8.1319999999999997</v>
      </c>
      <c r="V1245" s="7">
        <f t="shared" si="39"/>
        <v>2.5919551220756037E-2</v>
      </c>
      <c r="W1245">
        <v>0</v>
      </c>
      <c r="X1245">
        <v>0</v>
      </c>
      <c r="Y1245">
        <v>2022</v>
      </c>
    </row>
    <row r="1246" spans="1:25">
      <c r="A1246" s="3" t="s">
        <v>9387</v>
      </c>
      <c r="B1246" s="1">
        <v>44830</v>
      </c>
      <c r="C1246" s="3" t="s">
        <v>29</v>
      </c>
      <c r="D1246" s="3" t="s">
        <v>52</v>
      </c>
      <c r="E1246" s="2">
        <v>44837</v>
      </c>
      <c r="F1246" s="4">
        <f t="shared" si="38"/>
        <v>7</v>
      </c>
      <c r="G1246">
        <v>6</v>
      </c>
      <c r="H1246" s="3" t="s">
        <v>1241</v>
      </c>
      <c r="I1246" s="3" t="s">
        <v>1242</v>
      </c>
      <c r="J1246" s="3" t="s">
        <v>69</v>
      </c>
      <c r="K1246" s="3" t="s">
        <v>2413</v>
      </c>
      <c r="L1246" s="3" t="s">
        <v>71</v>
      </c>
      <c r="M1246" s="3" t="s">
        <v>16</v>
      </c>
      <c r="N1246" s="3" t="s">
        <v>3951</v>
      </c>
      <c r="O1246" t="s">
        <v>5133</v>
      </c>
      <c r="P1246" s="3" t="s">
        <v>15170</v>
      </c>
      <c r="Q1246" s="3" t="s">
        <v>62</v>
      </c>
      <c r="R1246">
        <v>870.24</v>
      </c>
      <c r="S1246">
        <v>3</v>
      </c>
      <c r="T1246">
        <v>0</v>
      </c>
      <c r="U1246">
        <v>22.401250000000001</v>
      </c>
      <c r="V1246" s="7">
        <f t="shared" si="39"/>
        <v>2.5741462125390698E-2</v>
      </c>
      <c r="W1246">
        <v>0</v>
      </c>
      <c r="X1246">
        <v>0</v>
      </c>
      <c r="Y1246">
        <v>2022</v>
      </c>
    </row>
    <row r="1247" spans="1:25">
      <c r="A1247" s="3" t="s">
        <v>9386</v>
      </c>
      <c r="B1247" s="1">
        <v>44830</v>
      </c>
      <c r="C1247" s="3" t="s">
        <v>7012</v>
      </c>
      <c r="D1247" s="3" t="s">
        <v>1</v>
      </c>
      <c r="E1247" s="2">
        <v>44833</v>
      </c>
      <c r="F1247" s="4">
        <f t="shared" si="38"/>
        <v>3</v>
      </c>
      <c r="G1247">
        <v>3</v>
      </c>
      <c r="H1247" s="3" t="s">
        <v>1053</v>
      </c>
      <c r="I1247" s="3" t="s">
        <v>1054</v>
      </c>
      <c r="J1247" s="3" t="s">
        <v>24</v>
      </c>
      <c r="K1247" s="3" t="s">
        <v>3082</v>
      </c>
      <c r="L1247" s="3" t="s">
        <v>47</v>
      </c>
      <c r="M1247" s="3" t="s">
        <v>48</v>
      </c>
      <c r="N1247" s="3" t="s">
        <v>1111</v>
      </c>
      <c r="O1247" t="s">
        <v>1112</v>
      </c>
      <c r="P1247" s="3" t="s">
        <v>15171</v>
      </c>
      <c r="Q1247" s="3" t="s">
        <v>32</v>
      </c>
      <c r="R1247">
        <v>1840.44</v>
      </c>
      <c r="S1247">
        <v>7</v>
      </c>
      <c r="T1247">
        <v>0</v>
      </c>
      <c r="U1247">
        <v>45.893999999999998</v>
      </c>
      <c r="V1247" s="7">
        <f t="shared" si="39"/>
        <v>2.4936428245419574E-2</v>
      </c>
      <c r="W1247">
        <v>0</v>
      </c>
      <c r="X1247">
        <v>0</v>
      </c>
      <c r="Y1247">
        <v>2022</v>
      </c>
    </row>
    <row r="1248" spans="1:25">
      <c r="A1248" s="3" t="s">
        <v>9378</v>
      </c>
      <c r="B1248" s="1">
        <v>44829</v>
      </c>
      <c r="C1248" s="3" t="s">
        <v>33</v>
      </c>
      <c r="D1248" s="3" t="s">
        <v>52</v>
      </c>
      <c r="E1248" s="2">
        <v>44833</v>
      </c>
      <c r="F1248" s="4">
        <f t="shared" si="38"/>
        <v>4</v>
      </c>
      <c r="G1248">
        <v>4</v>
      </c>
      <c r="H1248" s="3" t="s">
        <v>1326</v>
      </c>
      <c r="I1248" s="3" t="s">
        <v>1327</v>
      </c>
      <c r="J1248" s="3" t="s">
        <v>4</v>
      </c>
      <c r="K1248" s="3" t="s">
        <v>449</v>
      </c>
      <c r="L1248" s="3" t="s">
        <v>449</v>
      </c>
      <c r="M1248" s="3" t="s">
        <v>38</v>
      </c>
      <c r="N1248" s="3" t="s">
        <v>1901</v>
      </c>
      <c r="O1248" t="s">
        <v>1902</v>
      </c>
      <c r="P1248" s="3" t="s">
        <v>15170</v>
      </c>
      <c r="Q1248" s="3" t="s">
        <v>62</v>
      </c>
      <c r="R1248">
        <v>325.08</v>
      </c>
      <c r="S1248">
        <v>3</v>
      </c>
      <c r="T1248">
        <v>0</v>
      </c>
      <c r="U1248">
        <v>18.68</v>
      </c>
      <c r="V1248" s="7">
        <f t="shared" si="39"/>
        <v>5.7462778393010956E-2</v>
      </c>
      <c r="W1248">
        <v>0</v>
      </c>
      <c r="X1248">
        <v>0</v>
      </c>
      <c r="Y1248">
        <v>2022</v>
      </c>
    </row>
    <row r="1249" spans="1:25">
      <c r="A1249" s="3" t="s">
        <v>9381</v>
      </c>
      <c r="B1249" s="1">
        <v>44829</v>
      </c>
      <c r="C1249" s="3" t="s">
        <v>0</v>
      </c>
      <c r="D1249" s="3" t="s">
        <v>1</v>
      </c>
      <c r="E1249" s="2">
        <v>44833</v>
      </c>
      <c r="F1249" s="4">
        <f t="shared" si="38"/>
        <v>4</v>
      </c>
      <c r="G1249">
        <v>4</v>
      </c>
      <c r="H1249" s="3" t="s">
        <v>1326</v>
      </c>
      <c r="I1249" s="3" t="s">
        <v>1327</v>
      </c>
      <c r="J1249" s="3" t="s">
        <v>4</v>
      </c>
      <c r="K1249" s="3" t="s">
        <v>449</v>
      </c>
      <c r="L1249" s="3" t="s">
        <v>449</v>
      </c>
      <c r="M1249" s="3" t="s">
        <v>38</v>
      </c>
      <c r="N1249" s="3" t="s">
        <v>2971</v>
      </c>
      <c r="O1249" t="s">
        <v>2972</v>
      </c>
      <c r="P1249" s="3" t="s">
        <v>15170</v>
      </c>
      <c r="Q1249" s="3" t="s">
        <v>62</v>
      </c>
      <c r="R1249">
        <v>1969.38</v>
      </c>
      <c r="S1249">
        <v>3</v>
      </c>
      <c r="T1249">
        <v>0</v>
      </c>
      <c r="U1249">
        <v>95.92</v>
      </c>
      <c r="V1249" s="7">
        <f t="shared" si="39"/>
        <v>4.8705684022382678E-2</v>
      </c>
      <c r="W1249">
        <v>0</v>
      </c>
      <c r="X1249">
        <v>0</v>
      </c>
      <c r="Y1249">
        <v>2022</v>
      </c>
    </row>
    <row r="1250" spans="1:25">
      <c r="A1250" s="3" t="s">
        <v>9374</v>
      </c>
      <c r="B1250" s="1">
        <v>44829</v>
      </c>
      <c r="C1250" s="3" t="s">
        <v>33</v>
      </c>
      <c r="D1250" s="3" t="s">
        <v>1</v>
      </c>
      <c r="E1250" s="2">
        <v>44833</v>
      </c>
      <c r="F1250" s="4">
        <f t="shared" si="38"/>
        <v>4</v>
      </c>
      <c r="G1250">
        <v>4</v>
      </c>
      <c r="H1250" s="3" t="s">
        <v>3251</v>
      </c>
      <c r="I1250" s="3" t="s">
        <v>3252</v>
      </c>
      <c r="J1250" s="3" t="s">
        <v>24</v>
      </c>
      <c r="K1250" s="3" t="s">
        <v>669</v>
      </c>
      <c r="L1250" s="3" t="s">
        <v>47</v>
      </c>
      <c r="M1250" s="3" t="s">
        <v>48</v>
      </c>
      <c r="N1250" s="3" t="s">
        <v>5464</v>
      </c>
      <c r="O1250" t="s">
        <v>5465</v>
      </c>
      <c r="P1250" s="3" t="s">
        <v>15172</v>
      </c>
      <c r="Q1250" s="3" t="s">
        <v>89</v>
      </c>
      <c r="R1250">
        <v>2754.5</v>
      </c>
      <c r="S1250">
        <v>5</v>
      </c>
      <c r="T1250">
        <v>0</v>
      </c>
      <c r="U1250">
        <v>132.77000000000001</v>
      </c>
      <c r="V1250" s="7">
        <f t="shared" si="39"/>
        <v>4.8201125431112726E-2</v>
      </c>
      <c r="W1250">
        <v>0</v>
      </c>
      <c r="X1250">
        <v>0</v>
      </c>
      <c r="Y1250">
        <v>2022</v>
      </c>
    </row>
    <row r="1251" spans="1:25">
      <c r="A1251" s="3" t="s">
        <v>9375</v>
      </c>
      <c r="B1251" s="1">
        <v>44829</v>
      </c>
      <c r="C1251" s="3" t="s">
        <v>7013</v>
      </c>
      <c r="D1251" s="3" t="s">
        <v>1</v>
      </c>
      <c r="E1251" s="2">
        <v>44833</v>
      </c>
      <c r="F1251" s="4">
        <f t="shared" si="38"/>
        <v>4</v>
      </c>
      <c r="G1251">
        <v>4</v>
      </c>
      <c r="H1251" s="3" t="s">
        <v>1326</v>
      </c>
      <c r="I1251" s="3" t="s">
        <v>1327</v>
      </c>
      <c r="J1251" s="3" t="s">
        <v>4</v>
      </c>
      <c r="K1251" s="3" t="s">
        <v>449</v>
      </c>
      <c r="L1251" s="3" t="s">
        <v>449</v>
      </c>
      <c r="M1251" s="3" t="s">
        <v>38</v>
      </c>
      <c r="N1251" s="3" t="s">
        <v>2517</v>
      </c>
      <c r="O1251" t="s">
        <v>2518</v>
      </c>
      <c r="P1251" s="3" t="s">
        <v>15172</v>
      </c>
      <c r="Q1251" s="3" t="s">
        <v>149</v>
      </c>
      <c r="R1251">
        <v>2776.48</v>
      </c>
      <c r="S1251">
        <v>4</v>
      </c>
      <c r="T1251">
        <v>0</v>
      </c>
      <c r="U1251">
        <v>120.41</v>
      </c>
      <c r="V1251" s="7">
        <f t="shared" si="39"/>
        <v>4.3367861464876388E-2</v>
      </c>
      <c r="W1251">
        <v>0</v>
      </c>
      <c r="X1251">
        <v>0</v>
      </c>
      <c r="Y1251">
        <v>2022</v>
      </c>
    </row>
    <row r="1252" spans="1:25">
      <c r="A1252" s="3" t="s">
        <v>9379</v>
      </c>
      <c r="B1252" s="1">
        <v>44829</v>
      </c>
      <c r="C1252" s="3" t="s">
        <v>0</v>
      </c>
      <c r="D1252" s="3" t="s">
        <v>52</v>
      </c>
      <c r="E1252" s="2">
        <v>44833</v>
      </c>
      <c r="F1252" s="4">
        <f t="shared" si="38"/>
        <v>4</v>
      </c>
      <c r="G1252">
        <v>4</v>
      </c>
      <c r="H1252" s="3" t="s">
        <v>1326</v>
      </c>
      <c r="I1252" s="3" t="s">
        <v>1327</v>
      </c>
      <c r="J1252" s="3" t="s">
        <v>4</v>
      </c>
      <c r="K1252" s="3" t="s">
        <v>449</v>
      </c>
      <c r="L1252" s="3" t="s">
        <v>449</v>
      </c>
      <c r="M1252" s="3" t="s">
        <v>38</v>
      </c>
      <c r="N1252" s="3" t="s">
        <v>5130</v>
      </c>
      <c r="O1252" t="s">
        <v>5131</v>
      </c>
      <c r="P1252" s="3" t="s">
        <v>15172</v>
      </c>
      <c r="Q1252" s="3" t="s">
        <v>10</v>
      </c>
      <c r="R1252">
        <v>5937.4</v>
      </c>
      <c r="S1252">
        <v>2</v>
      </c>
      <c r="T1252">
        <v>0</v>
      </c>
      <c r="U1252">
        <v>242.04499999999999</v>
      </c>
      <c r="V1252" s="7">
        <f t="shared" si="39"/>
        <v>4.0766160272173002E-2</v>
      </c>
      <c r="W1252">
        <v>0</v>
      </c>
      <c r="X1252">
        <v>0</v>
      </c>
      <c r="Y1252">
        <v>2022</v>
      </c>
    </row>
    <row r="1253" spans="1:25">
      <c r="A1253" s="3" t="s">
        <v>9380</v>
      </c>
      <c r="B1253" s="1">
        <v>44829</v>
      </c>
      <c r="C1253" s="3" t="s">
        <v>33</v>
      </c>
      <c r="D1253" s="3" t="s">
        <v>52</v>
      </c>
      <c r="E1253" s="2">
        <v>44833</v>
      </c>
      <c r="F1253" s="4">
        <f t="shared" si="38"/>
        <v>4</v>
      </c>
      <c r="G1253">
        <v>4</v>
      </c>
      <c r="H1253" s="3" t="s">
        <v>1326</v>
      </c>
      <c r="I1253" s="3" t="s">
        <v>1327</v>
      </c>
      <c r="J1253" s="3" t="s">
        <v>4</v>
      </c>
      <c r="K1253" s="3" t="s">
        <v>449</v>
      </c>
      <c r="L1253" s="3" t="s">
        <v>449</v>
      </c>
      <c r="M1253" s="3" t="s">
        <v>38</v>
      </c>
      <c r="N1253" s="3" t="s">
        <v>1617</v>
      </c>
      <c r="O1253" t="s">
        <v>2791</v>
      </c>
      <c r="P1253" s="3" t="s">
        <v>15170</v>
      </c>
      <c r="Q1253" s="3" t="s">
        <v>175</v>
      </c>
      <c r="R1253">
        <v>154.84</v>
      </c>
      <c r="S1253">
        <v>2</v>
      </c>
      <c r="T1253">
        <v>0</v>
      </c>
      <c r="U1253">
        <v>5.125</v>
      </c>
      <c r="V1253" s="7">
        <f t="shared" si="39"/>
        <v>3.3098682510979076E-2</v>
      </c>
      <c r="W1253">
        <v>0</v>
      </c>
      <c r="X1253">
        <v>0</v>
      </c>
      <c r="Y1253">
        <v>2022</v>
      </c>
    </row>
    <row r="1254" spans="1:25">
      <c r="A1254" s="3" t="s">
        <v>9377</v>
      </c>
      <c r="B1254" s="1">
        <v>44829</v>
      </c>
      <c r="C1254" s="3" t="s">
        <v>7011</v>
      </c>
      <c r="D1254" s="3" t="s">
        <v>66</v>
      </c>
      <c r="E1254" s="2">
        <v>44833</v>
      </c>
      <c r="F1254" s="4">
        <f t="shared" si="38"/>
        <v>4</v>
      </c>
      <c r="G1254">
        <v>4</v>
      </c>
      <c r="H1254" s="3" t="s">
        <v>1326</v>
      </c>
      <c r="I1254" s="3" t="s">
        <v>1327</v>
      </c>
      <c r="J1254" s="3" t="s">
        <v>4</v>
      </c>
      <c r="K1254" s="3" t="s">
        <v>449</v>
      </c>
      <c r="L1254" s="3" t="s">
        <v>449</v>
      </c>
      <c r="M1254" s="3" t="s">
        <v>38</v>
      </c>
      <c r="N1254" s="3" t="s">
        <v>4799</v>
      </c>
      <c r="O1254" t="s">
        <v>4800</v>
      </c>
      <c r="P1254" s="3" t="s">
        <v>15170</v>
      </c>
      <c r="Q1254" s="3" t="s">
        <v>41</v>
      </c>
      <c r="R1254">
        <v>15964.2</v>
      </c>
      <c r="S1254">
        <v>6</v>
      </c>
      <c r="T1254">
        <v>0</v>
      </c>
      <c r="U1254">
        <v>443.75</v>
      </c>
      <c r="V1254" s="7">
        <f t="shared" si="39"/>
        <v>2.7796569824983398E-2</v>
      </c>
      <c r="W1254">
        <v>0</v>
      </c>
      <c r="X1254">
        <v>0</v>
      </c>
      <c r="Y1254">
        <v>2022</v>
      </c>
    </row>
    <row r="1255" spans="1:25">
      <c r="A1255" s="3" t="s">
        <v>9376</v>
      </c>
      <c r="B1255" s="1">
        <v>44829</v>
      </c>
      <c r="C1255" s="3" t="s">
        <v>7011</v>
      </c>
      <c r="D1255" s="3" t="s">
        <v>1</v>
      </c>
      <c r="E1255" s="2">
        <v>44833</v>
      </c>
      <c r="F1255" s="4">
        <f t="shared" si="38"/>
        <v>4</v>
      </c>
      <c r="G1255">
        <v>4</v>
      </c>
      <c r="H1255" s="3" t="s">
        <v>1326</v>
      </c>
      <c r="I1255" s="3" t="s">
        <v>1327</v>
      </c>
      <c r="J1255" s="3" t="s">
        <v>4</v>
      </c>
      <c r="K1255" s="3" t="s">
        <v>449</v>
      </c>
      <c r="L1255" s="3" t="s">
        <v>449</v>
      </c>
      <c r="M1255" s="3" t="s">
        <v>38</v>
      </c>
      <c r="N1255" s="3" t="s">
        <v>3608</v>
      </c>
      <c r="O1255" t="s">
        <v>4958</v>
      </c>
      <c r="P1255" s="3" t="s">
        <v>15171</v>
      </c>
      <c r="Q1255" s="3" t="s">
        <v>83</v>
      </c>
      <c r="R1255">
        <v>1169.8399999999999</v>
      </c>
      <c r="S1255">
        <v>2</v>
      </c>
      <c r="T1255">
        <v>0</v>
      </c>
      <c r="U1255">
        <v>30.669999999999998</v>
      </c>
      <c r="V1255" s="7">
        <f t="shared" si="39"/>
        <v>2.621726048006565E-2</v>
      </c>
      <c r="W1255">
        <v>0</v>
      </c>
      <c r="X1255">
        <v>0</v>
      </c>
      <c r="Y1255">
        <v>2022</v>
      </c>
    </row>
    <row r="1256" spans="1:25">
      <c r="A1256" s="3" t="s">
        <v>9382</v>
      </c>
      <c r="B1256" s="1">
        <v>44829</v>
      </c>
      <c r="C1256" s="3" t="s">
        <v>0</v>
      </c>
      <c r="D1256" s="3" t="s">
        <v>21</v>
      </c>
      <c r="E1256" s="2">
        <v>44833</v>
      </c>
      <c r="F1256" s="4">
        <f t="shared" si="38"/>
        <v>4</v>
      </c>
      <c r="G1256">
        <v>4</v>
      </c>
      <c r="H1256" s="3" t="s">
        <v>1326</v>
      </c>
      <c r="I1256" s="3" t="s">
        <v>1327</v>
      </c>
      <c r="J1256" s="3" t="s">
        <v>4</v>
      </c>
      <c r="K1256" s="3" t="s">
        <v>449</v>
      </c>
      <c r="L1256" s="3" t="s">
        <v>449</v>
      </c>
      <c r="M1256" s="3" t="s">
        <v>38</v>
      </c>
      <c r="N1256" s="3" t="s">
        <v>1137</v>
      </c>
      <c r="O1256" t="s">
        <v>1138</v>
      </c>
      <c r="P1256" s="3" t="s">
        <v>15171</v>
      </c>
      <c r="Q1256" s="3" t="s">
        <v>32</v>
      </c>
      <c r="R1256">
        <v>15350.72</v>
      </c>
      <c r="S1256">
        <v>7</v>
      </c>
      <c r="T1256">
        <v>0</v>
      </c>
      <c r="U1256">
        <v>315.69</v>
      </c>
      <c r="V1256" s="7">
        <f t="shared" si="39"/>
        <v>2.0565159158658357E-2</v>
      </c>
      <c r="W1256">
        <v>0</v>
      </c>
      <c r="X1256">
        <v>0</v>
      </c>
      <c r="Y1256">
        <v>2022</v>
      </c>
    </row>
    <row r="1257" spans="1:25">
      <c r="A1257" s="3" t="s">
        <v>9373</v>
      </c>
      <c r="B1257" s="1">
        <v>44829</v>
      </c>
      <c r="C1257" s="3" t="s">
        <v>7012</v>
      </c>
      <c r="D1257" s="3" t="s">
        <v>52</v>
      </c>
      <c r="E1257" s="2">
        <v>44831</v>
      </c>
      <c r="F1257" s="4">
        <f t="shared" si="38"/>
        <v>2</v>
      </c>
      <c r="G1257">
        <v>1</v>
      </c>
      <c r="H1257" s="3" t="s">
        <v>4439</v>
      </c>
      <c r="I1257" s="3" t="s">
        <v>4440</v>
      </c>
      <c r="J1257" s="3" t="s">
        <v>4</v>
      </c>
      <c r="K1257" s="3" t="s">
        <v>312</v>
      </c>
      <c r="L1257" s="3" t="s">
        <v>26</v>
      </c>
      <c r="M1257" s="3" t="s">
        <v>7</v>
      </c>
      <c r="N1257" s="3" t="s">
        <v>3441</v>
      </c>
      <c r="O1257" t="s">
        <v>3442</v>
      </c>
      <c r="P1257" s="3" t="s">
        <v>15170</v>
      </c>
      <c r="Q1257" s="3" t="s">
        <v>51</v>
      </c>
      <c r="R1257">
        <v>259.56</v>
      </c>
      <c r="S1257">
        <v>6</v>
      </c>
      <c r="T1257">
        <v>0</v>
      </c>
      <c r="U1257">
        <v>5.2520000000000007</v>
      </c>
      <c r="V1257" s="7">
        <f t="shared" si="39"/>
        <v>2.0234242564339654E-2</v>
      </c>
      <c r="W1257">
        <v>0</v>
      </c>
      <c r="X1257">
        <v>0</v>
      </c>
      <c r="Y1257">
        <v>2022</v>
      </c>
    </row>
    <row r="1258" spans="1:25">
      <c r="A1258" s="3" t="s">
        <v>9383</v>
      </c>
      <c r="B1258" s="1">
        <v>44829</v>
      </c>
      <c r="C1258" s="3" t="s">
        <v>7012</v>
      </c>
      <c r="D1258" s="3" t="s">
        <v>1</v>
      </c>
      <c r="E1258" s="2">
        <v>44834</v>
      </c>
      <c r="F1258" s="4">
        <f t="shared" si="38"/>
        <v>5</v>
      </c>
      <c r="G1258">
        <v>5</v>
      </c>
      <c r="H1258" s="3" t="s">
        <v>4026</v>
      </c>
      <c r="I1258" s="3" t="s">
        <v>4027</v>
      </c>
      <c r="J1258" s="3" t="s">
        <v>24</v>
      </c>
      <c r="K1258" s="3" t="s">
        <v>449</v>
      </c>
      <c r="L1258" s="3" t="s">
        <v>449</v>
      </c>
      <c r="M1258" s="3" t="s">
        <v>38</v>
      </c>
      <c r="N1258" s="3" t="s">
        <v>326</v>
      </c>
      <c r="O1258" t="s">
        <v>327</v>
      </c>
      <c r="P1258" s="3" t="s">
        <v>15170</v>
      </c>
      <c r="Q1258" s="3" t="s">
        <v>97</v>
      </c>
      <c r="R1258">
        <v>55.16</v>
      </c>
      <c r="S1258">
        <v>2</v>
      </c>
      <c r="T1258">
        <v>0</v>
      </c>
      <c r="U1258">
        <v>0.22</v>
      </c>
      <c r="V1258" s="7">
        <f t="shared" si="39"/>
        <v>3.9883973894126179E-3</v>
      </c>
      <c r="W1258">
        <v>0</v>
      </c>
      <c r="X1258">
        <v>0</v>
      </c>
      <c r="Y1258">
        <v>2022</v>
      </c>
    </row>
    <row r="1259" spans="1:25">
      <c r="A1259" s="3" t="s">
        <v>9370</v>
      </c>
      <c r="B1259" s="1">
        <v>44828</v>
      </c>
      <c r="C1259" s="3" t="s">
        <v>33</v>
      </c>
      <c r="D1259" s="3" t="s">
        <v>1</v>
      </c>
      <c r="E1259" s="2">
        <v>44830</v>
      </c>
      <c r="F1259" s="4">
        <f t="shared" si="38"/>
        <v>2</v>
      </c>
      <c r="G1259">
        <v>3</v>
      </c>
      <c r="H1259" s="3" t="s">
        <v>1157</v>
      </c>
      <c r="I1259" s="3" t="s">
        <v>1158</v>
      </c>
      <c r="J1259" s="3" t="s">
        <v>4</v>
      </c>
      <c r="K1259" s="3" t="s">
        <v>1033</v>
      </c>
      <c r="L1259" s="3" t="s">
        <v>131</v>
      </c>
      <c r="M1259" s="3" t="s">
        <v>38</v>
      </c>
      <c r="N1259" s="3" t="s">
        <v>3139</v>
      </c>
      <c r="O1259" t="s">
        <v>5080</v>
      </c>
      <c r="P1259" s="3" t="s">
        <v>15170</v>
      </c>
      <c r="Q1259" s="3" t="s">
        <v>19</v>
      </c>
      <c r="R1259">
        <v>416.22</v>
      </c>
      <c r="S1259">
        <v>3</v>
      </c>
      <c r="T1259">
        <v>0</v>
      </c>
      <c r="U1259">
        <v>19.085000000000001</v>
      </c>
      <c r="V1259" s="7">
        <f t="shared" si="39"/>
        <v>4.5853154581711596E-2</v>
      </c>
      <c r="W1259">
        <v>0</v>
      </c>
      <c r="X1259">
        <v>0</v>
      </c>
      <c r="Y1259">
        <v>2022</v>
      </c>
    </row>
    <row r="1260" spans="1:25">
      <c r="A1260" s="3" t="s">
        <v>9371</v>
      </c>
      <c r="B1260" s="1">
        <v>44828</v>
      </c>
      <c r="C1260" s="3" t="s">
        <v>7013</v>
      </c>
      <c r="D1260" s="3" t="s">
        <v>52</v>
      </c>
      <c r="E1260" s="2">
        <v>44830</v>
      </c>
      <c r="F1260" s="4">
        <f t="shared" si="38"/>
        <v>2</v>
      </c>
      <c r="G1260">
        <v>3</v>
      </c>
      <c r="H1260" s="3" t="s">
        <v>1157</v>
      </c>
      <c r="I1260" s="3" t="s">
        <v>1158</v>
      </c>
      <c r="J1260" s="3" t="s">
        <v>4</v>
      </c>
      <c r="K1260" s="3" t="s">
        <v>1033</v>
      </c>
      <c r="L1260" s="3" t="s">
        <v>131</v>
      </c>
      <c r="M1260" s="3" t="s">
        <v>38</v>
      </c>
      <c r="N1260" s="3" t="s">
        <v>2152</v>
      </c>
      <c r="O1260" t="s">
        <v>2153</v>
      </c>
      <c r="P1260" s="3" t="s">
        <v>15171</v>
      </c>
      <c r="Q1260" s="3" t="s">
        <v>83</v>
      </c>
      <c r="R1260">
        <v>1575.84</v>
      </c>
      <c r="S1260">
        <v>2</v>
      </c>
      <c r="T1260">
        <v>0</v>
      </c>
      <c r="U1260">
        <v>65.92</v>
      </c>
      <c r="V1260" s="7">
        <f t="shared" si="39"/>
        <v>4.1831658036348869E-2</v>
      </c>
      <c r="W1260">
        <v>0</v>
      </c>
      <c r="X1260">
        <v>0</v>
      </c>
      <c r="Y1260">
        <v>2022</v>
      </c>
    </row>
    <row r="1261" spans="1:25">
      <c r="A1261" s="3" t="s">
        <v>9367</v>
      </c>
      <c r="B1261" s="1">
        <v>44828</v>
      </c>
      <c r="C1261" s="3" t="s">
        <v>7012</v>
      </c>
      <c r="D1261" s="3" t="s">
        <v>1</v>
      </c>
      <c r="E1261" s="2">
        <v>44830</v>
      </c>
      <c r="F1261" s="4">
        <f t="shared" si="38"/>
        <v>2</v>
      </c>
      <c r="G1261">
        <v>1</v>
      </c>
      <c r="H1261" s="3" t="s">
        <v>3498</v>
      </c>
      <c r="I1261" s="3" t="s">
        <v>3499</v>
      </c>
      <c r="J1261" s="3" t="s">
        <v>4</v>
      </c>
      <c r="K1261" s="3" t="s">
        <v>807</v>
      </c>
      <c r="L1261" s="3" t="s">
        <v>15</v>
      </c>
      <c r="M1261" s="3" t="s">
        <v>16</v>
      </c>
      <c r="N1261" s="3" t="s">
        <v>3073</v>
      </c>
      <c r="O1261" t="s">
        <v>3074</v>
      </c>
      <c r="P1261" s="3" t="s">
        <v>15172</v>
      </c>
      <c r="Q1261" s="3" t="s">
        <v>149</v>
      </c>
      <c r="R1261">
        <v>1780.94</v>
      </c>
      <c r="S1261">
        <v>1</v>
      </c>
      <c r="T1261">
        <v>0</v>
      </c>
      <c r="U1261">
        <v>70.52</v>
      </c>
      <c r="V1261" s="7">
        <f t="shared" si="39"/>
        <v>3.959706671757611E-2</v>
      </c>
      <c r="W1261">
        <v>0</v>
      </c>
      <c r="X1261">
        <v>0</v>
      </c>
      <c r="Y1261">
        <v>2022</v>
      </c>
    </row>
    <row r="1262" spans="1:25">
      <c r="A1262" s="3" t="s">
        <v>9366</v>
      </c>
      <c r="B1262" s="1">
        <v>44828</v>
      </c>
      <c r="C1262" s="3" t="s">
        <v>84</v>
      </c>
      <c r="D1262" s="3" t="s">
        <v>1</v>
      </c>
      <c r="E1262" s="2">
        <v>44829</v>
      </c>
      <c r="F1262" s="4">
        <f t="shared" si="38"/>
        <v>1</v>
      </c>
      <c r="G1262">
        <v>1</v>
      </c>
      <c r="H1262" s="3" t="s">
        <v>4309</v>
      </c>
      <c r="I1262" s="3" t="s">
        <v>4310</v>
      </c>
      <c r="J1262" s="3" t="s">
        <v>69</v>
      </c>
      <c r="K1262" s="3" t="s">
        <v>244</v>
      </c>
      <c r="L1262" s="3" t="s">
        <v>224</v>
      </c>
      <c r="M1262" s="3" t="s">
        <v>193</v>
      </c>
      <c r="N1262" s="3" t="s">
        <v>178</v>
      </c>
      <c r="O1262" t="s">
        <v>179</v>
      </c>
      <c r="P1262" s="3" t="s">
        <v>15171</v>
      </c>
      <c r="Q1262" s="3" t="s">
        <v>83</v>
      </c>
      <c r="R1262">
        <v>5462.1</v>
      </c>
      <c r="S1262">
        <v>3</v>
      </c>
      <c r="T1262">
        <v>0</v>
      </c>
      <c r="U1262">
        <v>190.465</v>
      </c>
      <c r="V1262" s="7">
        <f t="shared" si="39"/>
        <v>3.4870287984474835E-2</v>
      </c>
      <c r="W1262">
        <v>0</v>
      </c>
      <c r="X1262">
        <v>0</v>
      </c>
      <c r="Y1262">
        <v>2022</v>
      </c>
    </row>
    <row r="1263" spans="1:25">
      <c r="A1263" s="3" t="s">
        <v>9365</v>
      </c>
      <c r="B1263" s="1">
        <v>44828</v>
      </c>
      <c r="C1263" s="3" t="s">
        <v>7013</v>
      </c>
      <c r="D1263" s="3" t="s">
        <v>1</v>
      </c>
      <c r="E1263" s="2">
        <v>44829</v>
      </c>
      <c r="F1263" s="4">
        <f t="shared" si="38"/>
        <v>1</v>
      </c>
      <c r="G1263">
        <v>1</v>
      </c>
      <c r="H1263" s="3" t="s">
        <v>4309</v>
      </c>
      <c r="I1263" s="3" t="s">
        <v>4310</v>
      </c>
      <c r="J1263" s="3" t="s">
        <v>69</v>
      </c>
      <c r="K1263" s="3" t="s">
        <v>244</v>
      </c>
      <c r="L1263" s="3" t="s">
        <v>224</v>
      </c>
      <c r="M1263" s="3" t="s">
        <v>193</v>
      </c>
      <c r="N1263" s="3" t="s">
        <v>2047</v>
      </c>
      <c r="O1263" t="s">
        <v>2048</v>
      </c>
      <c r="P1263" s="3" t="s">
        <v>15171</v>
      </c>
      <c r="Q1263" s="3" t="s">
        <v>32</v>
      </c>
      <c r="R1263">
        <v>3293.36</v>
      </c>
      <c r="S1263">
        <v>4</v>
      </c>
      <c r="T1263">
        <v>0</v>
      </c>
      <c r="U1263">
        <v>113.44499999999999</v>
      </c>
      <c r="V1263" s="7">
        <f t="shared" si="39"/>
        <v>3.4446583428474259E-2</v>
      </c>
      <c r="W1263">
        <v>0</v>
      </c>
      <c r="X1263">
        <v>0</v>
      </c>
      <c r="Y1263">
        <v>2022</v>
      </c>
    </row>
    <row r="1264" spans="1:25">
      <c r="A1264" s="3" t="s">
        <v>9369</v>
      </c>
      <c r="B1264" s="1">
        <v>44828</v>
      </c>
      <c r="C1264" s="3" t="s">
        <v>84</v>
      </c>
      <c r="D1264" s="3" t="s">
        <v>21</v>
      </c>
      <c r="E1264" s="2">
        <v>44830</v>
      </c>
      <c r="F1264" s="4">
        <f t="shared" si="38"/>
        <v>2</v>
      </c>
      <c r="G1264">
        <v>3</v>
      </c>
      <c r="H1264" s="3" t="s">
        <v>1157</v>
      </c>
      <c r="I1264" s="3" t="s">
        <v>1158</v>
      </c>
      <c r="J1264" s="3" t="s">
        <v>4</v>
      </c>
      <c r="K1264" s="3" t="s">
        <v>1033</v>
      </c>
      <c r="L1264" s="3" t="s">
        <v>131</v>
      </c>
      <c r="M1264" s="3" t="s">
        <v>38</v>
      </c>
      <c r="N1264" s="3" t="s">
        <v>2871</v>
      </c>
      <c r="O1264" t="s">
        <v>2872</v>
      </c>
      <c r="P1264" s="3" t="s">
        <v>15170</v>
      </c>
      <c r="Q1264" s="3" t="s">
        <v>19</v>
      </c>
      <c r="R1264">
        <v>266</v>
      </c>
      <c r="S1264">
        <v>2</v>
      </c>
      <c r="T1264">
        <v>0</v>
      </c>
      <c r="U1264">
        <v>6.508</v>
      </c>
      <c r="V1264" s="7">
        <f t="shared" si="39"/>
        <v>2.4466165413533834E-2</v>
      </c>
      <c r="W1264">
        <v>0</v>
      </c>
      <c r="X1264">
        <v>0</v>
      </c>
      <c r="Y1264">
        <v>2022</v>
      </c>
    </row>
    <row r="1265" spans="1:25">
      <c r="A1265" s="3" t="s">
        <v>9368</v>
      </c>
      <c r="B1265" s="1">
        <v>44828</v>
      </c>
      <c r="C1265" s="3" t="s">
        <v>84</v>
      </c>
      <c r="D1265" s="3" t="s">
        <v>1</v>
      </c>
      <c r="E1265" s="2">
        <v>44830</v>
      </c>
      <c r="F1265" s="4">
        <f t="shared" si="38"/>
        <v>2</v>
      </c>
      <c r="G1265">
        <v>3</v>
      </c>
      <c r="H1265" s="3" t="s">
        <v>1157</v>
      </c>
      <c r="I1265" s="3" t="s">
        <v>1158</v>
      </c>
      <c r="J1265" s="3" t="s">
        <v>4</v>
      </c>
      <c r="K1265" s="3" t="s">
        <v>1033</v>
      </c>
      <c r="L1265" s="3" t="s">
        <v>131</v>
      </c>
      <c r="M1265" s="3" t="s">
        <v>38</v>
      </c>
      <c r="N1265" s="3" t="s">
        <v>5348</v>
      </c>
      <c r="O1265" t="s">
        <v>5349</v>
      </c>
      <c r="P1265" s="3" t="s">
        <v>15170</v>
      </c>
      <c r="Q1265" s="3" t="s">
        <v>65</v>
      </c>
      <c r="R1265">
        <v>977.76</v>
      </c>
      <c r="S1265">
        <v>6</v>
      </c>
      <c r="T1265">
        <v>0</v>
      </c>
      <c r="U1265">
        <v>19.997999999999998</v>
      </c>
      <c r="V1265" s="7">
        <f t="shared" si="39"/>
        <v>2.045287187039764E-2</v>
      </c>
      <c r="W1265">
        <v>0</v>
      </c>
      <c r="X1265">
        <v>0</v>
      </c>
      <c r="Y1265">
        <v>2022</v>
      </c>
    </row>
    <row r="1266" spans="1:25">
      <c r="A1266" s="3" t="s">
        <v>9372</v>
      </c>
      <c r="B1266" s="1">
        <v>44828</v>
      </c>
      <c r="C1266" s="3" t="s">
        <v>7012</v>
      </c>
      <c r="D1266" s="3" t="s">
        <v>66</v>
      </c>
      <c r="E1266" s="2">
        <v>44831</v>
      </c>
      <c r="F1266" s="4">
        <f t="shared" si="38"/>
        <v>3</v>
      </c>
      <c r="G1266">
        <v>1</v>
      </c>
      <c r="H1266" s="3" t="s">
        <v>332</v>
      </c>
      <c r="I1266" s="3" t="s">
        <v>333</v>
      </c>
      <c r="J1266" s="3" t="s">
        <v>4</v>
      </c>
      <c r="K1266" s="3" t="s">
        <v>171</v>
      </c>
      <c r="L1266" s="3" t="s">
        <v>172</v>
      </c>
      <c r="M1266" s="3" t="s">
        <v>7</v>
      </c>
      <c r="N1266" s="3" t="s">
        <v>288</v>
      </c>
      <c r="O1266" t="s">
        <v>289</v>
      </c>
      <c r="P1266" s="3" t="s">
        <v>15171</v>
      </c>
      <c r="Q1266" s="3" t="s">
        <v>199</v>
      </c>
      <c r="R1266">
        <v>1640.52</v>
      </c>
      <c r="S1266">
        <v>7</v>
      </c>
      <c r="T1266">
        <v>0</v>
      </c>
      <c r="U1266">
        <v>33.088000000000001</v>
      </c>
      <c r="V1266" s="7">
        <f t="shared" si="39"/>
        <v>2.0169214639260722E-2</v>
      </c>
      <c r="W1266">
        <v>0</v>
      </c>
      <c r="X1266">
        <v>0</v>
      </c>
      <c r="Y1266">
        <v>2022</v>
      </c>
    </row>
    <row r="1267" spans="1:25">
      <c r="A1267" s="3" t="s">
        <v>9364</v>
      </c>
      <c r="B1267" s="1">
        <v>44827</v>
      </c>
      <c r="C1267" s="3" t="s">
        <v>7014</v>
      </c>
      <c r="D1267" s="3" t="s">
        <v>21</v>
      </c>
      <c r="E1267" s="2">
        <v>44831</v>
      </c>
      <c r="F1267" s="4">
        <f t="shared" si="38"/>
        <v>4</v>
      </c>
      <c r="G1267">
        <v>4</v>
      </c>
      <c r="H1267" s="3" t="s">
        <v>3314</v>
      </c>
      <c r="I1267" s="3" t="s">
        <v>3315</v>
      </c>
      <c r="J1267" s="3" t="s">
        <v>69</v>
      </c>
      <c r="K1267" s="3" t="s">
        <v>70</v>
      </c>
      <c r="L1267" s="3" t="s">
        <v>71</v>
      </c>
      <c r="M1267" s="3" t="s">
        <v>16</v>
      </c>
      <c r="N1267" s="3" t="s">
        <v>3951</v>
      </c>
      <c r="O1267" t="s">
        <v>5133</v>
      </c>
      <c r="P1267" s="3" t="s">
        <v>15170</v>
      </c>
      <c r="Q1267" s="3" t="s">
        <v>62</v>
      </c>
      <c r="R1267">
        <v>290.08</v>
      </c>
      <c r="S1267">
        <v>1</v>
      </c>
      <c r="T1267">
        <v>0</v>
      </c>
      <c r="U1267">
        <v>9.4280000000000008</v>
      </c>
      <c r="V1267" s="7">
        <f t="shared" si="39"/>
        <v>3.2501378929950364E-2</v>
      </c>
      <c r="W1267">
        <v>0</v>
      </c>
      <c r="X1267">
        <v>0</v>
      </c>
      <c r="Y1267">
        <v>2022</v>
      </c>
    </row>
    <row r="1268" spans="1:25">
      <c r="A1268" s="3" t="s">
        <v>9361</v>
      </c>
      <c r="B1268" s="1">
        <v>44827</v>
      </c>
      <c r="C1268" s="3" t="s">
        <v>7011</v>
      </c>
      <c r="D1268" s="3" t="s">
        <v>52</v>
      </c>
      <c r="E1268" s="2">
        <v>44831</v>
      </c>
      <c r="F1268" s="4">
        <f t="shared" si="38"/>
        <v>4</v>
      </c>
      <c r="G1268">
        <v>4</v>
      </c>
      <c r="H1268" s="3" t="s">
        <v>447</v>
      </c>
      <c r="I1268" s="3" t="s">
        <v>448</v>
      </c>
      <c r="J1268" s="3" t="s">
        <v>24</v>
      </c>
      <c r="K1268" s="3" t="s">
        <v>264</v>
      </c>
      <c r="L1268" s="3" t="s">
        <v>264</v>
      </c>
      <c r="M1268" s="3" t="s">
        <v>48</v>
      </c>
      <c r="N1268" s="3" t="s">
        <v>1237</v>
      </c>
      <c r="O1268" t="s">
        <v>4205</v>
      </c>
      <c r="P1268" s="3" t="s">
        <v>15170</v>
      </c>
      <c r="Q1268" s="3" t="s">
        <v>19</v>
      </c>
      <c r="R1268">
        <v>284.48</v>
      </c>
      <c r="S1268">
        <v>2</v>
      </c>
      <c r="T1268">
        <v>0</v>
      </c>
      <c r="U1268">
        <v>9.2449999999999992</v>
      </c>
      <c r="V1268" s="7">
        <f t="shared" si="39"/>
        <v>3.2497890888638914E-2</v>
      </c>
      <c r="W1268">
        <v>1</v>
      </c>
      <c r="X1268">
        <v>0</v>
      </c>
      <c r="Y1268">
        <v>2022</v>
      </c>
    </row>
    <row r="1269" spans="1:25">
      <c r="A1269" s="3" t="s">
        <v>9360</v>
      </c>
      <c r="B1269" s="1">
        <v>44827</v>
      </c>
      <c r="C1269" s="3" t="s">
        <v>0</v>
      </c>
      <c r="D1269" s="3" t="s">
        <v>1</v>
      </c>
      <c r="E1269" s="2">
        <v>44833</v>
      </c>
      <c r="F1269" s="4">
        <f t="shared" si="38"/>
        <v>6</v>
      </c>
      <c r="G1269">
        <v>6</v>
      </c>
      <c r="H1269" s="3" t="s">
        <v>575</v>
      </c>
      <c r="I1269" s="3" t="s">
        <v>576</v>
      </c>
      <c r="J1269" s="3" t="s">
        <v>24</v>
      </c>
      <c r="K1269" s="3" t="s">
        <v>634</v>
      </c>
      <c r="L1269" s="3" t="s">
        <v>620</v>
      </c>
      <c r="M1269" s="3" t="s">
        <v>48</v>
      </c>
      <c r="N1269" s="3" t="s">
        <v>3437</v>
      </c>
      <c r="O1269" t="s">
        <v>3438</v>
      </c>
      <c r="P1269" s="3" t="s">
        <v>15170</v>
      </c>
      <c r="Q1269" s="3" t="s">
        <v>19</v>
      </c>
      <c r="R1269">
        <v>599.76</v>
      </c>
      <c r="S1269">
        <v>7</v>
      </c>
      <c r="T1269">
        <v>0</v>
      </c>
      <c r="U1269">
        <v>18.318000000000001</v>
      </c>
      <c r="V1269" s="7">
        <f t="shared" si="39"/>
        <v>3.0542216886754705E-2</v>
      </c>
      <c r="W1269">
        <v>0</v>
      </c>
      <c r="X1269">
        <v>0</v>
      </c>
      <c r="Y1269">
        <v>2022</v>
      </c>
    </row>
    <row r="1270" spans="1:25">
      <c r="A1270" s="3" t="s">
        <v>9363</v>
      </c>
      <c r="B1270" s="1">
        <v>44827</v>
      </c>
      <c r="C1270" s="3" t="s">
        <v>7011</v>
      </c>
      <c r="D1270" s="3" t="s">
        <v>66</v>
      </c>
      <c r="E1270" s="2">
        <v>44831</v>
      </c>
      <c r="F1270" s="4">
        <f t="shared" si="38"/>
        <v>4</v>
      </c>
      <c r="G1270">
        <v>4</v>
      </c>
      <c r="H1270" s="3" t="s">
        <v>2663</v>
      </c>
      <c r="I1270" s="3" t="s">
        <v>2664</v>
      </c>
      <c r="J1270" s="3" t="s">
        <v>4</v>
      </c>
      <c r="K1270" s="3" t="s">
        <v>1885</v>
      </c>
      <c r="L1270" s="3" t="s">
        <v>71</v>
      </c>
      <c r="M1270" s="3" t="s">
        <v>16</v>
      </c>
      <c r="N1270" s="3" t="s">
        <v>4791</v>
      </c>
      <c r="O1270" t="s">
        <v>4803</v>
      </c>
      <c r="P1270" s="3" t="s">
        <v>15172</v>
      </c>
      <c r="Q1270" s="3" t="s">
        <v>89</v>
      </c>
      <c r="R1270">
        <v>1739.3040000000001</v>
      </c>
      <c r="S1270">
        <v>2</v>
      </c>
      <c r="T1270">
        <v>0.4</v>
      </c>
      <c r="U1270">
        <v>50.911999999999999</v>
      </c>
      <c r="V1270" s="7">
        <f t="shared" si="39"/>
        <v>2.9271478706425096E-2</v>
      </c>
      <c r="W1270">
        <v>0</v>
      </c>
      <c r="X1270">
        <v>0</v>
      </c>
      <c r="Y1270">
        <v>2022</v>
      </c>
    </row>
    <row r="1271" spans="1:25">
      <c r="A1271" s="3" t="s">
        <v>9362</v>
      </c>
      <c r="B1271" s="1">
        <v>44827</v>
      </c>
      <c r="C1271" s="3" t="s">
        <v>7012</v>
      </c>
      <c r="D1271" s="3" t="s">
        <v>1</v>
      </c>
      <c r="E1271" s="2">
        <v>44831</v>
      </c>
      <c r="F1271" s="4">
        <f t="shared" si="38"/>
        <v>4</v>
      </c>
      <c r="G1271">
        <v>4</v>
      </c>
      <c r="H1271" s="3" t="s">
        <v>1997</v>
      </c>
      <c r="I1271" s="3" t="s">
        <v>1242</v>
      </c>
      <c r="J1271" s="3" t="s">
        <v>69</v>
      </c>
      <c r="K1271" s="3" t="s">
        <v>2413</v>
      </c>
      <c r="L1271" s="3" t="s">
        <v>71</v>
      </c>
      <c r="M1271" s="3" t="s">
        <v>16</v>
      </c>
      <c r="N1271" s="3" t="s">
        <v>688</v>
      </c>
      <c r="O1271" t="s">
        <v>689</v>
      </c>
      <c r="P1271" s="3" t="s">
        <v>15171</v>
      </c>
      <c r="Q1271" s="3" t="s">
        <v>199</v>
      </c>
      <c r="R1271">
        <v>281.82</v>
      </c>
      <c r="S1271">
        <v>3</v>
      </c>
      <c r="T1271">
        <v>0</v>
      </c>
      <c r="U1271">
        <v>7.984</v>
      </c>
      <c r="V1271" s="7">
        <f t="shared" si="39"/>
        <v>2.8330139805549642E-2</v>
      </c>
      <c r="W1271">
        <v>0</v>
      </c>
      <c r="X1271">
        <v>0</v>
      </c>
      <c r="Y1271">
        <v>2022</v>
      </c>
    </row>
    <row r="1272" spans="1:25">
      <c r="A1272" s="3" t="s">
        <v>9350</v>
      </c>
      <c r="B1272" s="1">
        <v>44826</v>
      </c>
      <c r="C1272" s="3" t="s">
        <v>15173</v>
      </c>
      <c r="D1272" s="3" t="s">
        <v>1</v>
      </c>
      <c r="E1272" s="2">
        <v>44828</v>
      </c>
      <c r="F1272" s="4">
        <f t="shared" si="38"/>
        <v>2</v>
      </c>
      <c r="G1272">
        <v>1</v>
      </c>
      <c r="H1272" s="3" t="s">
        <v>2816</v>
      </c>
      <c r="I1272" s="3" t="s">
        <v>2817</v>
      </c>
      <c r="J1272" s="3" t="s">
        <v>4</v>
      </c>
      <c r="K1272" s="3" t="s">
        <v>1005</v>
      </c>
      <c r="L1272" s="3" t="s">
        <v>342</v>
      </c>
      <c r="M1272" s="3" t="s">
        <v>48</v>
      </c>
      <c r="N1272" s="3" t="s">
        <v>701</v>
      </c>
      <c r="O1272" t="s">
        <v>2392</v>
      </c>
      <c r="P1272" s="3" t="s">
        <v>15171</v>
      </c>
      <c r="Q1272" s="3" t="s">
        <v>83</v>
      </c>
      <c r="R1272">
        <v>5769.54</v>
      </c>
      <c r="S1272">
        <v>3</v>
      </c>
      <c r="T1272">
        <v>0</v>
      </c>
      <c r="U1272">
        <v>240.08</v>
      </c>
      <c r="V1272" s="7">
        <f t="shared" si="39"/>
        <v>4.1611636282961904E-2</v>
      </c>
      <c r="W1272">
        <v>0</v>
      </c>
      <c r="X1272">
        <v>0</v>
      </c>
      <c r="Y1272">
        <v>2022</v>
      </c>
    </row>
    <row r="1273" spans="1:25">
      <c r="A1273" s="3" t="s">
        <v>9348</v>
      </c>
      <c r="B1273" s="1">
        <v>44826</v>
      </c>
      <c r="C1273" s="3" t="s">
        <v>29</v>
      </c>
      <c r="D1273" s="3" t="s">
        <v>1</v>
      </c>
      <c r="E1273" s="2">
        <v>44828</v>
      </c>
      <c r="F1273" s="4">
        <f t="shared" si="38"/>
        <v>2</v>
      </c>
      <c r="G1273">
        <v>1</v>
      </c>
      <c r="H1273" s="3" t="s">
        <v>2816</v>
      </c>
      <c r="I1273" s="3" t="s">
        <v>2817</v>
      </c>
      <c r="J1273" s="3" t="s">
        <v>4</v>
      </c>
      <c r="K1273" s="3" t="s">
        <v>1005</v>
      </c>
      <c r="L1273" s="3" t="s">
        <v>342</v>
      </c>
      <c r="M1273" s="3" t="s">
        <v>48</v>
      </c>
      <c r="N1273" s="3" t="s">
        <v>836</v>
      </c>
      <c r="O1273" t="s">
        <v>3734</v>
      </c>
      <c r="P1273" s="3" t="s">
        <v>15170</v>
      </c>
      <c r="Q1273" s="3" t="s">
        <v>175</v>
      </c>
      <c r="R1273">
        <v>267.68</v>
      </c>
      <c r="S1273">
        <v>4</v>
      </c>
      <c r="T1273">
        <v>0</v>
      </c>
      <c r="U1273">
        <v>10.675000000000001</v>
      </c>
      <c r="V1273" s="7">
        <f t="shared" si="39"/>
        <v>3.987970711297071E-2</v>
      </c>
      <c r="W1273">
        <v>0</v>
      </c>
      <c r="X1273">
        <v>0</v>
      </c>
      <c r="Y1273">
        <v>2022</v>
      </c>
    </row>
    <row r="1274" spans="1:25">
      <c r="A1274" s="3" t="s">
        <v>9353</v>
      </c>
      <c r="B1274" s="1">
        <v>44826</v>
      </c>
      <c r="C1274" s="3" t="s">
        <v>0</v>
      </c>
      <c r="D1274" s="3" t="s">
        <v>1</v>
      </c>
      <c r="E1274" s="2">
        <v>44832</v>
      </c>
      <c r="F1274" s="4">
        <f t="shared" si="38"/>
        <v>6</v>
      </c>
      <c r="G1274">
        <v>6</v>
      </c>
      <c r="H1274" s="3" t="s">
        <v>5123</v>
      </c>
      <c r="I1274" s="3" t="s">
        <v>2333</v>
      </c>
      <c r="J1274" s="3" t="s">
        <v>24</v>
      </c>
      <c r="K1274" s="3" t="s">
        <v>4602</v>
      </c>
      <c r="L1274" s="3" t="s">
        <v>94</v>
      </c>
      <c r="M1274" s="3" t="s">
        <v>80</v>
      </c>
      <c r="N1274" s="3" t="s">
        <v>4002</v>
      </c>
      <c r="O1274" t="s">
        <v>4003</v>
      </c>
      <c r="P1274" s="3" t="s">
        <v>15171</v>
      </c>
      <c r="Q1274" s="3" t="s">
        <v>32</v>
      </c>
      <c r="R1274">
        <v>8659.84</v>
      </c>
      <c r="S1274">
        <v>4</v>
      </c>
      <c r="T1274">
        <v>0</v>
      </c>
      <c r="U1274">
        <v>327.48</v>
      </c>
      <c r="V1274" s="7">
        <f t="shared" si="39"/>
        <v>3.7815941172123273E-2</v>
      </c>
      <c r="W1274">
        <v>0</v>
      </c>
      <c r="X1274">
        <v>0</v>
      </c>
      <c r="Y1274">
        <v>2022</v>
      </c>
    </row>
    <row r="1275" spans="1:25">
      <c r="A1275" s="3" t="s">
        <v>9354</v>
      </c>
      <c r="B1275" s="1">
        <v>44826</v>
      </c>
      <c r="C1275" s="3" t="s">
        <v>29</v>
      </c>
      <c r="D1275" s="3" t="s">
        <v>1</v>
      </c>
      <c r="E1275" s="2">
        <v>44832</v>
      </c>
      <c r="F1275" s="4">
        <f t="shared" si="38"/>
        <v>6</v>
      </c>
      <c r="G1275">
        <v>6</v>
      </c>
      <c r="H1275" s="3" t="s">
        <v>5123</v>
      </c>
      <c r="I1275" s="3" t="s">
        <v>2333</v>
      </c>
      <c r="J1275" s="3" t="s">
        <v>24</v>
      </c>
      <c r="K1275" s="3" t="s">
        <v>4602</v>
      </c>
      <c r="L1275" s="3" t="s">
        <v>94</v>
      </c>
      <c r="M1275" s="3" t="s">
        <v>80</v>
      </c>
      <c r="N1275" s="3" t="s">
        <v>2888</v>
      </c>
      <c r="O1275" t="s">
        <v>2889</v>
      </c>
      <c r="P1275" s="3" t="s">
        <v>15170</v>
      </c>
      <c r="Q1275" s="3" t="s">
        <v>51</v>
      </c>
      <c r="R1275">
        <v>554.4</v>
      </c>
      <c r="S1275">
        <v>11</v>
      </c>
      <c r="T1275">
        <v>0</v>
      </c>
      <c r="U1275">
        <v>19.613</v>
      </c>
      <c r="V1275" s="7">
        <f t="shared" si="39"/>
        <v>3.5376984126984125E-2</v>
      </c>
      <c r="W1275">
        <v>0</v>
      </c>
      <c r="X1275">
        <v>0</v>
      </c>
      <c r="Y1275">
        <v>2022</v>
      </c>
    </row>
    <row r="1276" spans="1:25">
      <c r="A1276" s="3" t="s">
        <v>9349</v>
      </c>
      <c r="B1276" s="1">
        <v>44826</v>
      </c>
      <c r="C1276" s="3" t="s">
        <v>7014</v>
      </c>
      <c r="D1276" s="3" t="s">
        <v>1</v>
      </c>
      <c r="E1276" s="2">
        <v>44828</v>
      </c>
      <c r="F1276" s="4">
        <f t="shared" si="38"/>
        <v>2</v>
      </c>
      <c r="G1276">
        <v>1</v>
      </c>
      <c r="H1276" s="3" t="s">
        <v>2816</v>
      </c>
      <c r="I1276" s="3" t="s">
        <v>2817</v>
      </c>
      <c r="J1276" s="3" t="s">
        <v>4</v>
      </c>
      <c r="K1276" s="3" t="s">
        <v>1005</v>
      </c>
      <c r="L1276" s="3" t="s">
        <v>342</v>
      </c>
      <c r="M1276" s="3" t="s">
        <v>48</v>
      </c>
      <c r="N1276" s="3" t="s">
        <v>1891</v>
      </c>
      <c r="O1276" t="s">
        <v>3561</v>
      </c>
      <c r="P1276" s="3" t="s">
        <v>15171</v>
      </c>
      <c r="Q1276" s="3" t="s">
        <v>32</v>
      </c>
      <c r="R1276">
        <v>4702.32</v>
      </c>
      <c r="S1276">
        <v>6</v>
      </c>
      <c r="T1276">
        <v>0</v>
      </c>
      <c r="U1276">
        <v>162.09</v>
      </c>
      <c r="V1276" s="7">
        <f t="shared" si="39"/>
        <v>3.4470218955749504E-2</v>
      </c>
      <c r="W1276">
        <v>0</v>
      </c>
      <c r="X1276">
        <v>0</v>
      </c>
      <c r="Y1276">
        <v>2022</v>
      </c>
    </row>
    <row r="1277" spans="1:25">
      <c r="A1277" s="3" t="s">
        <v>9355</v>
      </c>
      <c r="B1277" s="1">
        <v>44826</v>
      </c>
      <c r="C1277" s="3" t="s">
        <v>7012</v>
      </c>
      <c r="D1277" s="3" t="s">
        <v>52</v>
      </c>
      <c r="E1277" s="2">
        <v>44829</v>
      </c>
      <c r="F1277" s="4">
        <f t="shared" si="38"/>
        <v>3</v>
      </c>
      <c r="G1277">
        <v>3</v>
      </c>
      <c r="H1277" s="3" t="s">
        <v>3892</v>
      </c>
      <c r="I1277" s="3" t="s">
        <v>3893</v>
      </c>
      <c r="J1277" s="3" t="s">
        <v>69</v>
      </c>
      <c r="K1277" s="3" t="s">
        <v>1036</v>
      </c>
      <c r="L1277" s="3" t="s">
        <v>282</v>
      </c>
      <c r="M1277" s="3" t="s">
        <v>16</v>
      </c>
      <c r="N1277" s="3" t="s">
        <v>469</v>
      </c>
      <c r="O1277" t="s">
        <v>470</v>
      </c>
      <c r="P1277" s="3" t="s">
        <v>15172</v>
      </c>
      <c r="Q1277" s="3" t="s">
        <v>55</v>
      </c>
      <c r="R1277">
        <v>978.88</v>
      </c>
      <c r="S1277">
        <v>2</v>
      </c>
      <c r="T1277">
        <v>0</v>
      </c>
      <c r="U1277">
        <v>32.272000000000006</v>
      </c>
      <c r="V1277" s="7">
        <f t="shared" si="39"/>
        <v>3.2968290290944759E-2</v>
      </c>
      <c r="W1277">
        <v>0</v>
      </c>
      <c r="X1277">
        <v>0</v>
      </c>
      <c r="Y1277">
        <v>2022</v>
      </c>
    </row>
    <row r="1278" spans="1:25">
      <c r="A1278" s="3" t="s">
        <v>9356</v>
      </c>
      <c r="B1278" s="1">
        <v>44826</v>
      </c>
      <c r="C1278" s="3" t="s">
        <v>15173</v>
      </c>
      <c r="D1278" s="3" t="s">
        <v>52</v>
      </c>
      <c r="E1278" s="2">
        <v>44830</v>
      </c>
      <c r="F1278" s="4">
        <f t="shared" si="38"/>
        <v>4</v>
      </c>
      <c r="G1278">
        <v>4</v>
      </c>
      <c r="H1278" s="3" t="s">
        <v>2513</v>
      </c>
      <c r="I1278" s="3" t="s">
        <v>2514</v>
      </c>
      <c r="J1278" s="3" t="s">
        <v>24</v>
      </c>
      <c r="K1278" s="3" t="s">
        <v>788</v>
      </c>
      <c r="L1278" s="3" t="s">
        <v>37</v>
      </c>
      <c r="M1278" s="3" t="s">
        <v>38</v>
      </c>
      <c r="N1278" s="3" t="s">
        <v>3144</v>
      </c>
      <c r="O1278" t="s">
        <v>3145</v>
      </c>
      <c r="P1278" s="3" t="s">
        <v>15170</v>
      </c>
      <c r="Q1278" s="3" t="s">
        <v>19</v>
      </c>
      <c r="R1278">
        <v>273.42</v>
      </c>
      <c r="S1278">
        <v>3</v>
      </c>
      <c r="T1278">
        <v>0</v>
      </c>
      <c r="U1278">
        <v>8.6239999999999988</v>
      </c>
      <c r="V1278" s="7">
        <f t="shared" si="39"/>
        <v>3.1541218637992828E-2</v>
      </c>
      <c r="W1278">
        <v>0</v>
      </c>
      <c r="X1278">
        <v>0</v>
      </c>
      <c r="Y1278">
        <v>2022</v>
      </c>
    </row>
    <row r="1279" spans="1:25">
      <c r="A1279" s="3" t="s">
        <v>9352</v>
      </c>
      <c r="B1279" s="1">
        <v>44826</v>
      </c>
      <c r="C1279" s="3" t="s">
        <v>7012</v>
      </c>
      <c r="D1279" s="3" t="s">
        <v>1</v>
      </c>
      <c r="E1279" s="2">
        <v>44828</v>
      </c>
      <c r="F1279" s="4">
        <f t="shared" si="38"/>
        <v>2</v>
      </c>
      <c r="G1279">
        <v>1</v>
      </c>
      <c r="H1279" s="3" t="s">
        <v>685</v>
      </c>
      <c r="I1279" s="3" t="s">
        <v>686</v>
      </c>
      <c r="J1279" s="3" t="s">
        <v>4</v>
      </c>
      <c r="K1279" s="3" t="s">
        <v>2413</v>
      </c>
      <c r="L1279" s="3" t="s">
        <v>71</v>
      </c>
      <c r="M1279" s="3" t="s">
        <v>16</v>
      </c>
      <c r="N1279" s="3" t="s">
        <v>3912</v>
      </c>
      <c r="O1279" t="s">
        <v>5452</v>
      </c>
      <c r="P1279" s="3" t="s">
        <v>15170</v>
      </c>
      <c r="Q1279" s="3" t="s">
        <v>138</v>
      </c>
      <c r="R1279">
        <v>510.3</v>
      </c>
      <c r="S1279">
        <v>3</v>
      </c>
      <c r="T1279">
        <v>0</v>
      </c>
      <c r="U1279">
        <v>13.6975</v>
      </c>
      <c r="V1279" s="7">
        <f t="shared" si="39"/>
        <v>2.6842053693905545E-2</v>
      </c>
      <c r="W1279">
        <v>0</v>
      </c>
      <c r="X1279">
        <v>0</v>
      </c>
      <c r="Y1279">
        <v>2022</v>
      </c>
    </row>
    <row r="1280" spans="1:25">
      <c r="A1280" s="3" t="s">
        <v>9347</v>
      </c>
      <c r="B1280" s="1">
        <v>44826</v>
      </c>
      <c r="C1280" s="3" t="s">
        <v>7013</v>
      </c>
      <c r="D1280" s="3" t="s">
        <v>52</v>
      </c>
      <c r="E1280" s="2">
        <v>44828</v>
      </c>
      <c r="F1280" s="4">
        <f t="shared" si="38"/>
        <v>2</v>
      </c>
      <c r="G1280">
        <v>1</v>
      </c>
      <c r="H1280" s="3" t="s">
        <v>2816</v>
      </c>
      <c r="I1280" s="3" t="s">
        <v>2817</v>
      </c>
      <c r="J1280" s="3" t="s">
        <v>4</v>
      </c>
      <c r="K1280" s="3" t="s">
        <v>1005</v>
      </c>
      <c r="L1280" s="3" t="s">
        <v>342</v>
      </c>
      <c r="M1280" s="3" t="s">
        <v>48</v>
      </c>
      <c r="N1280" s="3" t="s">
        <v>1993</v>
      </c>
      <c r="O1280" t="s">
        <v>1994</v>
      </c>
      <c r="P1280" s="3" t="s">
        <v>15170</v>
      </c>
      <c r="Q1280" s="3" t="s">
        <v>51</v>
      </c>
      <c r="R1280">
        <v>179.34</v>
      </c>
      <c r="S1280">
        <v>3</v>
      </c>
      <c r="T1280">
        <v>0</v>
      </c>
      <c r="U1280">
        <v>4.6240000000000006</v>
      </c>
      <c r="V1280" s="7">
        <f t="shared" si="39"/>
        <v>2.5783428125348503E-2</v>
      </c>
      <c r="W1280">
        <v>0</v>
      </c>
      <c r="X1280">
        <v>0</v>
      </c>
      <c r="Y1280">
        <v>2022</v>
      </c>
    </row>
    <row r="1281" spans="1:25">
      <c r="A1281" s="3" t="s">
        <v>9359</v>
      </c>
      <c r="B1281" s="1">
        <v>44826</v>
      </c>
      <c r="C1281" s="3" t="s">
        <v>84</v>
      </c>
      <c r="D1281" s="3" t="s">
        <v>1</v>
      </c>
      <c r="E1281" s="2">
        <v>44831</v>
      </c>
      <c r="F1281" s="4">
        <f t="shared" si="38"/>
        <v>5</v>
      </c>
      <c r="G1281">
        <v>5</v>
      </c>
      <c r="H1281" s="3" t="s">
        <v>2408</v>
      </c>
      <c r="I1281" s="3" t="s">
        <v>2409</v>
      </c>
      <c r="J1281" s="3" t="s">
        <v>24</v>
      </c>
      <c r="K1281" s="3" t="s">
        <v>2788</v>
      </c>
      <c r="L1281" s="3" t="s">
        <v>501</v>
      </c>
      <c r="M1281" s="3" t="s">
        <v>7</v>
      </c>
      <c r="N1281" s="3" t="s">
        <v>5016</v>
      </c>
      <c r="O1281" t="s">
        <v>5017</v>
      </c>
      <c r="P1281" s="3" t="s">
        <v>15170</v>
      </c>
      <c r="Q1281" s="3" t="s">
        <v>97</v>
      </c>
      <c r="R1281">
        <v>154.22399999999999</v>
      </c>
      <c r="S1281">
        <v>9</v>
      </c>
      <c r="T1281">
        <v>0.4</v>
      </c>
      <c r="U1281">
        <v>3.8937499999999998</v>
      </c>
      <c r="V1281" s="7">
        <f t="shared" si="39"/>
        <v>2.5247367465504721E-2</v>
      </c>
      <c r="W1281">
        <v>0</v>
      </c>
      <c r="X1281">
        <v>0</v>
      </c>
      <c r="Y1281">
        <v>2022</v>
      </c>
    </row>
    <row r="1282" spans="1:25">
      <c r="A1282" s="3" t="s">
        <v>9351</v>
      </c>
      <c r="B1282" s="1">
        <v>44826</v>
      </c>
      <c r="C1282" s="3" t="s">
        <v>7013</v>
      </c>
      <c r="D1282" s="3" t="s">
        <v>21</v>
      </c>
      <c r="E1282" s="2">
        <v>44828</v>
      </c>
      <c r="F1282" s="4">
        <f t="shared" ref="F1282:F1345" si="40">E1282-B1282</f>
        <v>2</v>
      </c>
      <c r="G1282">
        <v>1</v>
      </c>
      <c r="H1282" s="3" t="s">
        <v>2816</v>
      </c>
      <c r="I1282" s="3" t="s">
        <v>2817</v>
      </c>
      <c r="J1282" s="3" t="s">
        <v>4</v>
      </c>
      <c r="K1282" s="3" t="s">
        <v>1005</v>
      </c>
      <c r="L1282" s="3" t="s">
        <v>342</v>
      </c>
      <c r="M1282" s="3" t="s">
        <v>48</v>
      </c>
      <c r="N1282" s="3" t="s">
        <v>443</v>
      </c>
      <c r="O1282" t="s">
        <v>444</v>
      </c>
      <c r="P1282" s="3" t="s">
        <v>15170</v>
      </c>
      <c r="Q1282" s="3" t="s">
        <v>97</v>
      </c>
      <c r="R1282">
        <v>372.4</v>
      </c>
      <c r="S1282">
        <v>14</v>
      </c>
      <c r="T1282">
        <v>0</v>
      </c>
      <c r="U1282">
        <v>9.1739999999999995</v>
      </c>
      <c r="V1282" s="7">
        <f t="shared" ref="V1282:V1345" si="41">U1282/R1282</f>
        <v>2.4634801288936626E-2</v>
      </c>
      <c r="W1282">
        <v>0</v>
      </c>
      <c r="X1282">
        <v>0</v>
      </c>
      <c r="Y1282">
        <v>2022</v>
      </c>
    </row>
    <row r="1283" spans="1:25">
      <c r="A1283" s="3" t="s">
        <v>9357</v>
      </c>
      <c r="B1283" s="1">
        <v>44826</v>
      </c>
      <c r="C1283" s="3" t="s">
        <v>84</v>
      </c>
      <c r="D1283" s="3" t="s">
        <v>1</v>
      </c>
      <c r="E1283" s="2">
        <v>44830</v>
      </c>
      <c r="F1283" s="4">
        <f t="shared" si="40"/>
        <v>4</v>
      </c>
      <c r="G1283">
        <v>4</v>
      </c>
      <c r="H1283" s="3" t="s">
        <v>2513</v>
      </c>
      <c r="I1283" s="3" t="s">
        <v>2514</v>
      </c>
      <c r="J1283" s="3" t="s">
        <v>24</v>
      </c>
      <c r="K1283" s="3" t="s">
        <v>788</v>
      </c>
      <c r="L1283" s="3" t="s">
        <v>37</v>
      </c>
      <c r="M1283" s="3" t="s">
        <v>38</v>
      </c>
      <c r="N1283" s="3" t="s">
        <v>2999</v>
      </c>
      <c r="O1283" t="s">
        <v>3000</v>
      </c>
      <c r="P1283" s="3" t="s">
        <v>15170</v>
      </c>
      <c r="Q1283" s="3" t="s">
        <v>41</v>
      </c>
      <c r="R1283">
        <v>576.32399999999996</v>
      </c>
      <c r="S1283">
        <v>3</v>
      </c>
      <c r="T1283">
        <v>0.4</v>
      </c>
      <c r="U1283">
        <v>-1.56</v>
      </c>
      <c r="V1283" s="7">
        <f t="shared" si="41"/>
        <v>-2.7068107522851734E-3</v>
      </c>
      <c r="W1283">
        <v>0</v>
      </c>
      <c r="X1283">
        <v>0</v>
      </c>
      <c r="Y1283">
        <v>2022</v>
      </c>
    </row>
    <row r="1284" spans="1:25">
      <c r="A1284" s="3" t="s">
        <v>9358</v>
      </c>
      <c r="B1284" s="1">
        <v>44826</v>
      </c>
      <c r="C1284" s="3" t="s">
        <v>33</v>
      </c>
      <c r="D1284" s="3" t="s">
        <v>1</v>
      </c>
      <c r="E1284" s="2">
        <v>44831</v>
      </c>
      <c r="F1284" s="4">
        <f t="shared" si="40"/>
        <v>5</v>
      </c>
      <c r="G1284">
        <v>5</v>
      </c>
      <c r="H1284" s="3" t="s">
        <v>2408</v>
      </c>
      <c r="I1284" s="3" t="s">
        <v>2409</v>
      </c>
      <c r="J1284" s="3" t="s">
        <v>24</v>
      </c>
      <c r="K1284" s="3" t="s">
        <v>2788</v>
      </c>
      <c r="L1284" s="3" t="s">
        <v>501</v>
      </c>
      <c r="M1284" s="3" t="s">
        <v>7</v>
      </c>
      <c r="N1284" s="3" t="s">
        <v>2481</v>
      </c>
      <c r="O1284" t="s">
        <v>2482</v>
      </c>
      <c r="P1284" s="3" t="s">
        <v>15172</v>
      </c>
      <c r="Q1284" s="3" t="s">
        <v>10</v>
      </c>
      <c r="R1284">
        <v>3828.72</v>
      </c>
      <c r="S1284">
        <v>10</v>
      </c>
      <c r="T1284">
        <v>0.4</v>
      </c>
      <c r="U1284">
        <v>-53.74</v>
      </c>
      <c r="V1284" s="7">
        <f t="shared" si="41"/>
        <v>-1.4036022482709628E-2</v>
      </c>
      <c r="W1284">
        <v>0</v>
      </c>
      <c r="X1284">
        <v>0</v>
      </c>
      <c r="Y1284">
        <v>2022</v>
      </c>
    </row>
    <row r="1285" spans="1:25">
      <c r="A1285" s="3" t="s">
        <v>9345</v>
      </c>
      <c r="B1285" s="1">
        <v>44825</v>
      </c>
      <c r="C1285" s="3" t="s">
        <v>0</v>
      </c>
      <c r="D1285" s="3" t="s">
        <v>66</v>
      </c>
      <c r="E1285" s="2">
        <v>44829</v>
      </c>
      <c r="F1285" s="4">
        <f t="shared" si="40"/>
        <v>4</v>
      </c>
      <c r="G1285">
        <v>4</v>
      </c>
      <c r="H1285" s="3" t="s">
        <v>1721</v>
      </c>
      <c r="I1285" s="3" t="s">
        <v>1722</v>
      </c>
      <c r="J1285" s="3" t="s">
        <v>24</v>
      </c>
      <c r="K1285" s="3" t="s">
        <v>1036</v>
      </c>
      <c r="L1285" s="3" t="s">
        <v>282</v>
      </c>
      <c r="M1285" s="3" t="s">
        <v>16</v>
      </c>
      <c r="N1285" s="3" t="s">
        <v>2729</v>
      </c>
      <c r="O1285" t="s">
        <v>2730</v>
      </c>
      <c r="P1285" s="3" t="s">
        <v>15171</v>
      </c>
      <c r="Q1285" s="3" t="s">
        <v>83</v>
      </c>
      <c r="R1285">
        <v>4365.6480000000001</v>
      </c>
      <c r="S1285">
        <v>4</v>
      </c>
      <c r="T1285">
        <v>0.4</v>
      </c>
      <c r="U1285">
        <v>-48.82</v>
      </c>
      <c r="V1285" s="7">
        <f t="shared" si="41"/>
        <v>-1.1182761413654971E-2</v>
      </c>
      <c r="W1285">
        <v>0</v>
      </c>
      <c r="X1285">
        <v>0</v>
      </c>
      <c r="Y1285">
        <v>2022</v>
      </c>
    </row>
    <row r="1286" spans="1:25">
      <c r="A1286" s="3" t="s">
        <v>9346</v>
      </c>
      <c r="B1286" s="1">
        <v>44825</v>
      </c>
      <c r="C1286" s="3" t="s">
        <v>7013</v>
      </c>
      <c r="D1286" s="3" t="s">
        <v>52</v>
      </c>
      <c r="E1286" s="2">
        <v>44829</v>
      </c>
      <c r="F1286" s="4">
        <f t="shared" si="40"/>
        <v>4</v>
      </c>
      <c r="G1286">
        <v>4</v>
      </c>
      <c r="H1286" s="3" t="s">
        <v>1721</v>
      </c>
      <c r="I1286" s="3" t="s">
        <v>1722</v>
      </c>
      <c r="J1286" s="3" t="s">
        <v>24</v>
      </c>
      <c r="K1286" s="3" t="s">
        <v>1036</v>
      </c>
      <c r="L1286" s="3" t="s">
        <v>282</v>
      </c>
      <c r="M1286" s="3" t="s">
        <v>16</v>
      </c>
      <c r="N1286" s="3" t="s">
        <v>2731</v>
      </c>
      <c r="O1286" t="s">
        <v>5463</v>
      </c>
      <c r="P1286" s="3" t="s">
        <v>15171</v>
      </c>
      <c r="Q1286" s="3" t="s">
        <v>109</v>
      </c>
      <c r="R1286">
        <v>2975.4479999999999</v>
      </c>
      <c r="S1286">
        <v>3</v>
      </c>
      <c r="T1286">
        <v>0.6</v>
      </c>
      <c r="U1286">
        <v>-94.49</v>
      </c>
      <c r="V1286" s="7">
        <f t="shared" si="41"/>
        <v>-3.175656237312835E-2</v>
      </c>
      <c r="W1286">
        <v>0</v>
      </c>
      <c r="X1286">
        <v>0</v>
      </c>
      <c r="Y1286">
        <v>2022</v>
      </c>
    </row>
    <row r="1287" spans="1:25">
      <c r="A1287" s="3" t="s">
        <v>9343</v>
      </c>
      <c r="B1287" s="1">
        <v>44824</v>
      </c>
      <c r="C1287" s="3" t="s">
        <v>7012</v>
      </c>
      <c r="D1287" s="3" t="s">
        <v>66</v>
      </c>
      <c r="E1287" s="2">
        <v>44828</v>
      </c>
      <c r="F1287" s="4">
        <f t="shared" si="40"/>
        <v>4</v>
      </c>
      <c r="G1287">
        <v>4</v>
      </c>
      <c r="H1287" s="3" t="s">
        <v>1570</v>
      </c>
      <c r="I1287" s="3" t="s">
        <v>1571</v>
      </c>
      <c r="J1287" s="3" t="s">
        <v>24</v>
      </c>
      <c r="K1287" s="3" t="s">
        <v>641</v>
      </c>
      <c r="L1287" s="3" t="s">
        <v>71</v>
      </c>
      <c r="M1287" s="3" t="s">
        <v>16</v>
      </c>
      <c r="N1287" s="3" t="s">
        <v>2175</v>
      </c>
      <c r="O1287" t="s">
        <v>4408</v>
      </c>
      <c r="P1287" s="3" t="s">
        <v>15170</v>
      </c>
      <c r="Q1287" s="3" t="s">
        <v>62</v>
      </c>
      <c r="R1287">
        <v>309.12</v>
      </c>
      <c r="S1287">
        <v>4</v>
      </c>
      <c r="T1287">
        <v>0</v>
      </c>
      <c r="U1287">
        <v>17.260000000000002</v>
      </c>
      <c r="V1287" s="7">
        <f t="shared" si="41"/>
        <v>5.5835921325051767E-2</v>
      </c>
      <c r="W1287">
        <v>0</v>
      </c>
      <c r="X1287">
        <v>0</v>
      </c>
      <c r="Y1287">
        <v>2022</v>
      </c>
    </row>
    <row r="1288" spans="1:25">
      <c r="A1288" s="3" t="s">
        <v>9337</v>
      </c>
      <c r="B1288" s="1">
        <v>44824</v>
      </c>
      <c r="C1288" s="3" t="s">
        <v>84</v>
      </c>
      <c r="D1288" s="3" t="s">
        <v>52</v>
      </c>
      <c r="E1288" s="2">
        <v>44825</v>
      </c>
      <c r="F1288" s="4">
        <f t="shared" si="40"/>
        <v>1</v>
      </c>
      <c r="G1288">
        <v>1</v>
      </c>
      <c r="H1288" s="3" t="s">
        <v>393</v>
      </c>
      <c r="I1288" s="3" t="s">
        <v>394</v>
      </c>
      <c r="J1288" s="3" t="s">
        <v>69</v>
      </c>
      <c r="K1288" s="3" t="s">
        <v>557</v>
      </c>
      <c r="L1288" s="3" t="s">
        <v>264</v>
      </c>
      <c r="M1288" s="3" t="s">
        <v>48</v>
      </c>
      <c r="N1288" s="3" t="s">
        <v>3537</v>
      </c>
      <c r="O1288" t="s">
        <v>3538</v>
      </c>
      <c r="P1288" s="3" t="s">
        <v>15170</v>
      </c>
      <c r="Q1288" s="3" t="s">
        <v>65</v>
      </c>
      <c r="R1288">
        <v>210.56</v>
      </c>
      <c r="S1288">
        <v>2</v>
      </c>
      <c r="T1288">
        <v>0</v>
      </c>
      <c r="U1288">
        <v>10.145</v>
      </c>
      <c r="V1288" s="7">
        <f t="shared" si="41"/>
        <v>4.8181041033434645E-2</v>
      </c>
      <c r="W1288">
        <v>0</v>
      </c>
      <c r="X1288">
        <v>0</v>
      </c>
      <c r="Y1288">
        <v>2022</v>
      </c>
    </row>
    <row r="1289" spans="1:25">
      <c r="A1289" s="3" t="s">
        <v>9338</v>
      </c>
      <c r="B1289" s="1">
        <v>44824</v>
      </c>
      <c r="C1289" s="3" t="s">
        <v>15173</v>
      </c>
      <c r="D1289" s="3" t="s">
        <v>52</v>
      </c>
      <c r="E1289" s="2">
        <v>44830</v>
      </c>
      <c r="F1289" s="4">
        <f t="shared" si="40"/>
        <v>6</v>
      </c>
      <c r="G1289">
        <v>6</v>
      </c>
      <c r="H1289" s="3" t="s">
        <v>467</v>
      </c>
      <c r="I1289" s="3" t="s">
        <v>468</v>
      </c>
      <c r="J1289" s="3" t="s">
        <v>24</v>
      </c>
      <c r="K1289" s="3" t="s">
        <v>3338</v>
      </c>
      <c r="L1289" s="3" t="s">
        <v>131</v>
      </c>
      <c r="M1289" s="3" t="s">
        <v>38</v>
      </c>
      <c r="N1289" s="3" t="s">
        <v>558</v>
      </c>
      <c r="O1289" t="s">
        <v>559</v>
      </c>
      <c r="P1289" s="3" t="s">
        <v>15171</v>
      </c>
      <c r="Q1289" s="3" t="s">
        <v>32</v>
      </c>
      <c r="R1289">
        <v>307.16000000000003</v>
      </c>
      <c r="S1289">
        <v>1</v>
      </c>
      <c r="T1289">
        <v>0</v>
      </c>
      <c r="U1289">
        <v>14.59</v>
      </c>
      <c r="V1289" s="7">
        <f t="shared" si="41"/>
        <v>4.7499674436775614E-2</v>
      </c>
      <c r="W1289">
        <v>0</v>
      </c>
      <c r="X1289">
        <v>0</v>
      </c>
      <c r="Y1289">
        <v>2022</v>
      </c>
    </row>
    <row r="1290" spans="1:25">
      <c r="A1290" s="3" t="s">
        <v>9339</v>
      </c>
      <c r="B1290" s="1">
        <v>44824</v>
      </c>
      <c r="C1290" s="3" t="s">
        <v>33</v>
      </c>
      <c r="D1290" s="3" t="s">
        <v>1</v>
      </c>
      <c r="E1290" s="2">
        <v>44828</v>
      </c>
      <c r="F1290" s="4">
        <f t="shared" si="40"/>
        <v>4</v>
      </c>
      <c r="G1290">
        <v>4</v>
      </c>
      <c r="H1290" s="3" t="s">
        <v>1318</v>
      </c>
      <c r="I1290" s="3" t="s">
        <v>1319</v>
      </c>
      <c r="J1290" s="3" t="s">
        <v>24</v>
      </c>
      <c r="K1290" s="3" t="s">
        <v>486</v>
      </c>
      <c r="L1290" s="3" t="s">
        <v>186</v>
      </c>
      <c r="M1290" s="3" t="s">
        <v>7</v>
      </c>
      <c r="N1290" s="3" t="s">
        <v>1312</v>
      </c>
      <c r="O1290" t="s">
        <v>1313</v>
      </c>
      <c r="P1290" s="3" t="s">
        <v>15170</v>
      </c>
      <c r="Q1290" s="3" t="s">
        <v>97</v>
      </c>
      <c r="R1290">
        <v>467.88</v>
      </c>
      <c r="S1290">
        <v>2</v>
      </c>
      <c r="T1290">
        <v>0</v>
      </c>
      <c r="U1290">
        <v>16.515000000000001</v>
      </c>
      <c r="V1290" s="7">
        <f t="shared" si="41"/>
        <v>3.5297512182610929E-2</v>
      </c>
      <c r="W1290">
        <v>0</v>
      </c>
      <c r="X1290">
        <v>0</v>
      </c>
      <c r="Y1290">
        <v>2022</v>
      </c>
    </row>
    <row r="1291" spans="1:25">
      <c r="A1291" s="3" t="s">
        <v>9340</v>
      </c>
      <c r="B1291" s="1">
        <v>44824</v>
      </c>
      <c r="C1291" s="3" t="s">
        <v>15173</v>
      </c>
      <c r="D1291" s="3" t="s">
        <v>66</v>
      </c>
      <c r="E1291" s="2">
        <v>44828</v>
      </c>
      <c r="F1291" s="4">
        <f t="shared" si="40"/>
        <v>4</v>
      </c>
      <c r="G1291">
        <v>4</v>
      </c>
      <c r="H1291" s="3" t="s">
        <v>4269</v>
      </c>
      <c r="I1291" s="3" t="s">
        <v>4270</v>
      </c>
      <c r="J1291" s="3" t="s">
        <v>24</v>
      </c>
      <c r="K1291" s="3" t="s">
        <v>1366</v>
      </c>
      <c r="L1291" s="3" t="s">
        <v>47</v>
      </c>
      <c r="M1291" s="3" t="s">
        <v>48</v>
      </c>
      <c r="N1291" s="3" t="s">
        <v>3767</v>
      </c>
      <c r="O1291" t="s">
        <v>3768</v>
      </c>
      <c r="P1291" s="3" t="s">
        <v>15171</v>
      </c>
      <c r="Q1291" s="3" t="s">
        <v>83</v>
      </c>
      <c r="R1291">
        <v>6302.24</v>
      </c>
      <c r="S1291">
        <v>8</v>
      </c>
      <c r="T1291">
        <v>0</v>
      </c>
      <c r="U1291">
        <v>197.35499999999999</v>
      </c>
      <c r="V1291" s="7">
        <f t="shared" si="41"/>
        <v>3.1315056233973952E-2</v>
      </c>
      <c r="W1291">
        <v>0</v>
      </c>
      <c r="X1291">
        <v>0</v>
      </c>
      <c r="Y1291">
        <v>2022</v>
      </c>
    </row>
    <row r="1292" spans="1:25">
      <c r="A1292" s="3" t="s">
        <v>9341</v>
      </c>
      <c r="B1292" s="1">
        <v>44824</v>
      </c>
      <c r="C1292" s="3" t="s">
        <v>7012</v>
      </c>
      <c r="D1292" s="3" t="s">
        <v>66</v>
      </c>
      <c r="E1292" s="2">
        <v>44828</v>
      </c>
      <c r="F1292" s="4">
        <f t="shared" si="40"/>
        <v>4</v>
      </c>
      <c r="G1292">
        <v>4</v>
      </c>
      <c r="H1292" s="3" t="s">
        <v>1570</v>
      </c>
      <c r="I1292" s="3" t="s">
        <v>1571</v>
      </c>
      <c r="J1292" s="3" t="s">
        <v>24</v>
      </c>
      <c r="K1292" s="3" t="s">
        <v>641</v>
      </c>
      <c r="L1292" s="3" t="s">
        <v>71</v>
      </c>
      <c r="M1292" s="3" t="s">
        <v>16</v>
      </c>
      <c r="N1292" s="3" t="s">
        <v>695</v>
      </c>
      <c r="O1292" t="s">
        <v>696</v>
      </c>
      <c r="P1292" s="3" t="s">
        <v>15170</v>
      </c>
      <c r="Q1292" s="3" t="s">
        <v>51</v>
      </c>
      <c r="R1292">
        <v>152.88</v>
      </c>
      <c r="S1292">
        <v>3</v>
      </c>
      <c r="T1292">
        <v>0</v>
      </c>
      <c r="U1292">
        <v>4.0860000000000003</v>
      </c>
      <c r="V1292" s="7">
        <f t="shared" si="41"/>
        <v>2.6726844583987445E-2</v>
      </c>
      <c r="W1292">
        <v>0</v>
      </c>
      <c r="X1292">
        <v>0</v>
      </c>
      <c r="Y1292">
        <v>2022</v>
      </c>
    </row>
    <row r="1293" spans="1:25">
      <c r="A1293" s="3" t="s">
        <v>9342</v>
      </c>
      <c r="B1293" s="1">
        <v>44824</v>
      </c>
      <c r="C1293" s="3" t="s">
        <v>7012</v>
      </c>
      <c r="D1293" s="3" t="s">
        <v>52</v>
      </c>
      <c r="E1293" s="2">
        <v>44828</v>
      </c>
      <c r="F1293" s="4">
        <f t="shared" si="40"/>
        <v>4</v>
      </c>
      <c r="G1293">
        <v>4</v>
      </c>
      <c r="H1293" s="3" t="s">
        <v>1570</v>
      </c>
      <c r="I1293" s="3" t="s">
        <v>1571</v>
      </c>
      <c r="J1293" s="3" t="s">
        <v>24</v>
      </c>
      <c r="K1293" s="3" t="s">
        <v>641</v>
      </c>
      <c r="L1293" s="3" t="s">
        <v>71</v>
      </c>
      <c r="M1293" s="3" t="s">
        <v>16</v>
      </c>
      <c r="N1293" s="3" t="s">
        <v>2096</v>
      </c>
      <c r="O1293" t="s">
        <v>2097</v>
      </c>
      <c r="P1293" s="3" t="s">
        <v>15172</v>
      </c>
      <c r="Q1293" s="3" t="s">
        <v>55</v>
      </c>
      <c r="R1293">
        <v>4193.42</v>
      </c>
      <c r="S1293">
        <v>11</v>
      </c>
      <c r="T1293">
        <v>0</v>
      </c>
      <c r="U1293">
        <v>100.39</v>
      </c>
      <c r="V1293" s="7">
        <f t="shared" si="41"/>
        <v>2.393988677499511E-2</v>
      </c>
      <c r="W1293">
        <v>0</v>
      </c>
      <c r="X1293">
        <v>0</v>
      </c>
      <c r="Y1293">
        <v>2022</v>
      </c>
    </row>
    <row r="1294" spans="1:25">
      <c r="A1294" s="3" t="s">
        <v>9344</v>
      </c>
      <c r="B1294" s="1">
        <v>44824</v>
      </c>
      <c r="C1294" s="3" t="s">
        <v>7011</v>
      </c>
      <c r="D1294" s="3" t="s">
        <v>1</v>
      </c>
      <c r="E1294" s="2">
        <v>44828</v>
      </c>
      <c r="F1294" s="4">
        <f t="shared" si="40"/>
        <v>4</v>
      </c>
      <c r="G1294">
        <v>4</v>
      </c>
      <c r="H1294" s="3" t="s">
        <v>3212</v>
      </c>
      <c r="I1294" s="3" t="s">
        <v>3213</v>
      </c>
      <c r="J1294" s="3" t="s">
        <v>24</v>
      </c>
      <c r="K1294" s="3" t="s">
        <v>1836</v>
      </c>
      <c r="L1294" s="3" t="s">
        <v>186</v>
      </c>
      <c r="M1294" s="3" t="s">
        <v>7</v>
      </c>
      <c r="N1294" s="3" t="s">
        <v>1502</v>
      </c>
      <c r="O1294" t="s">
        <v>1503</v>
      </c>
      <c r="P1294" s="3" t="s">
        <v>15172</v>
      </c>
      <c r="Q1294" s="3" t="s">
        <v>10</v>
      </c>
      <c r="R1294">
        <v>1726.2</v>
      </c>
      <c r="S1294">
        <v>5</v>
      </c>
      <c r="T1294">
        <v>0.4</v>
      </c>
      <c r="U1294">
        <v>-64.97</v>
      </c>
      <c r="V1294" s="7">
        <f t="shared" si="41"/>
        <v>-3.7637585447804427E-2</v>
      </c>
      <c r="W1294">
        <v>0</v>
      </c>
      <c r="X1294">
        <v>0</v>
      </c>
      <c r="Y1294">
        <v>2022</v>
      </c>
    </row>
    <row r="1295" spans="1:25">
      <c r="A1295" s="3" t="s">
        <v>9324</v>
      </c>
      <c r="B1295" s="1">
        <v>44823</v>
      </c>
      <c r="C1295" s="3" t="s">
        <v>33</v>
      </c>
      <c r="D1295" s="3" t="s">
        <v>21</v>
      </c>
      <c r="E1295" s="2">
        <v>44827</v>
      </c>
      <c r="F1295" s="4">
        <f t="shared" si="40"/>
        <v>4</v>
      </c>
      <c r="G1295">
        <v>4</v>
      </c>
      <c r="H1295" s="3" t="s">
        <v>3945</v>
      </c>
      <c r="I1295" s="3" t="s">
        <v>3946</v>
      </c>
      <c r="J1295" s="3" t="s">
        <v>24</v>
      </c>
      <c r="K1295" s="3" t="s">
        <v>264</v>
      </c>
      <c r="L1295" s="3" t="s">
        <v>264</v>
      </c>
      <c r="M1295" s="3" t="s">
        <v>48</v>
      </c>
      <c r="N1295" s="3" t="s">
        <v>5045</v>
      </c>
      <c r="O1295" t="s">
        <v>5046</v>
      </c>
      <c r="P1295" s="3" t="s">
        <v>15171</v>
      </c>
      <c r="Q1295" s="3" t="s">
        <v>83</v>
      </c>
      <c r="R1295">
        <v>4014.36</v>
      </c>
      <c r="S1295">
        <v>6</v>
      </c>
      <c r="T1295">
        <v>0</v>
      </c>
      <c r="U1295">
        <v>201.07</v>
      </c>
      <c r="V1295" s="7">
        <f t="shared" si="41"/>
        <v>5.0087685210095753E-2</v>
      </c>
      <c r="W1295">
        <v>0</v>
      </c>
      <c r="X1295">
        <v>0</v>
      </c>
      <c r="Y1295">
        <v>2022</v>
      </c>
    </row>
    <row r="1296" spans="1:25">
      <c r="A1296" s="3" t="s">
        <v>9325</v>
      </c>
      <c r="B1296" s="1">
        <v>44823</v>
      </c>
      <c r="C1296" s="3" t="s">
        <v>7012</v>
      </c>
      <c r="D1296" s="3" t="s">
        <v>52</v>
      </c>
      <c r="E1296" s="2">
        <v>44826</v>
      </c>
      <c r="F1296" s="4">
        <f t="shared" si="40"/>
        <v>3</v>
      </c>
      <c r="G1296">
        <v>1</v>
      </c>
      <c r="H1296" s="3" t="s">
        <v>3649</v>
      </c>
      <c r="I1296" s="3" t="s">
        <v>3650</v>
      </c>
      <c r="J1296" s="3" t="s">
        <v>24</v>
      </c>
      <c r="K1296" s="3" t="s">
        <v>14</v>
      </c>
      <c r="L1296" s="3" t="s">
        <v>15</v>
      </c>
      <c r="M1296" s="3" t="s">
        <v>16</v>
      </c>
      <c r="N1296" s="3" t="s">
        <v>4979</v>
      </c>
      <c r="O1296" t="s">
        <v>4980</v>
      </c>
      <c r="P1296" s="3" t="s">
        <v>15171</v>
      </c>
      <c r="Q1296" s="3" t="s">
        <v>199</v>
      </c>
      <c r="R1296">
        <v>294.56</v>
      </c>
      <c r="S1296">
        <v>2</v>
      </c>
      <c r="T1296">
        <v>0</v>
      </c>
      <c r="U1296">
        <v>12.404999999999999</v>
      </c>
      <c r="V1296" s="7">
        <f t="shared" si="41"/>
        <v>4.211366105377512E-2</v>
      </c>
      <c r="W1296">
        <v>0</v>
      </c>
      <c r="X1296">
        <v>0</v>
      </c>
      <c r="Y1296">
        <v>2022</v>
      </c>
    </row>
    <row r="1297" spans="1:25">
      <c r="A1297" s="3" t="s">
        <v>9335</v>
      </c>
      <c r="B1297" s="1">
        <v>44823</v>
      </c>
      <c r="C1297" s="3" t="s">
        <v>0</v>
      </c>
      <c r="D1297" s="3" t="s">
        <v>52</v>
      </c>
      <c r="E1297" s="2">
        <v>44828</v>
      </c>
      <c r="F1297" s="4">
        <f t="shared" si="40"/>
        <v>5</v>
      </c>
      <c r="G1297">
        <v>5</v>
      </c>
      <c r="H1297" s="3" t="s">
        <v>4341</v>
      </c>
      <c r="I1297" s="3" t="s">
        <v>4342</v>
      </c>
      <c r="J1297" s="3" t="s">
        <v>4</v>
      </c>
      <c r="K1297" s="3" t="s">
        <v>2062</v>
      </c>
      <c r="L1297" s="3" t="s">
        <v>47</v>
      </c>
      <c r="M1297" s="3" t="s">
        <v>48</v>
      </c>
      <c r="N1297" s="3" t="s">
        <v>254</v>
      </c>
      <c r="O1297" t="s">
        <v>2508</v>
      </c>
      <c r="P1297" s="3" t="s">
        <v>15170</v>
      </c>
      <c r="Q1297" s="3" t="s">
        <v>97</v>
      </c>
      <c r="R1297">
        <v>136.08000000000001</v>
      </c>
      <c r="S1297">
        <v>1</v>
      </c>
      <c r="T1297">
        <v>0</v>
      </c>
      <c r="U1297">
        <v>5.62</v>
      </c>
      <c r="V1297" s="7">
        <f t="shared" si="41"/>
        <v>4.1299235743680184E-2</v>
      </c>
      <c r="W1297">
        <v>0</v>
      </c>
      <c r="X1297">
        <v>0</v>
      </c>
      <c r="Y1297">
        <v>2022</v>
      </c>
    </row>
    <row r="1298" spans="1:25">
      <c r="A1298" s="3" t="s">
        <v>9317</v>
      </c>
      <c r="B1298" s="1">
        <v>44823</v>
      </c>
      <c r="C1298" s="3" t="s">
        <v>84</v>
      </c>
      <c r="D1298" s="3" t="s">
        <v>52</v>
      </c>
      <c r="E1298" s="2">
        <v>44829</v>
      </c>
      <c r="F1298" s="4">
        <f t="shared" si="40"/>
        <v>6</v>
      </c>
      <c r="G1298">
        <v>6</v>
      </c>
      <c r="H1298" s="3" t="s">
        <v>4700</v>
      </c>
      <c r="I1298" s="3" t="s">
        <v>4701</v>
      </c>
      <c r="J1298" s="3" t="s">
        <v>69</v>
      </c>
      <c r="K1298" s="3" t="s">
        <v>4415</v>
      </c>
      <c r="L1298" s="3" t="s">
        <v>131</v>
      </c>
      <c r="M1298" s="3" t="s">
        <v>38</v>
      </c>
      <c r="N1298" s="3" t="s">
        <v>356</v>
      </c>
      <c r="O1298" t="s">
        <v>357</v>
      </c>
      <c r="P1298" s="3" t="s">
        <v>15171</v>
      </c>
      <c r="Q1298" s="3" t="s">
        <v>32</v>
      </c>
      <c r="R1298">
        <v>1590.68</v>
      </c>
      <c r="S1298">
        <v>2</v>
      </c>
      <c r="T1298">
        <v>0</v>
      </c>
      <c r="U1298">
        <v>60.945</v>
      </c>
      <c r="V1298" s="7">
        <f t="shared" si="41"/>
        <v>3.8313802901903588E-2</v>
      </c>
      <c r="W1298">
        <v>0</v>
      </c>
      <c r="X1298">
        <v>0</v>
      </c>
      <c r="Y1298">
        <v>2022</v>
      </c>
    </row>
    <row r="1299" spans="1:25">
      <c r="A1299" s="3" t="s">
        <v>9318</v>
      </c>
      <c r="B1299" s="1">
        <v>44823</v>
      </c>
      <c r="C1299" s="3" t="s">
        <v>7011</v>
      </c>
      <c r="D1299" s="3" t="s">
        <v>52</v>
      </c>
      <c r="E1299" s="2">
        <v>44829</v>
      </c>
      <c r="F1299" s="4">
        <f t="shared" si="40"/>
        <v>6</v>
      </c>
      <c r="G1299">
        <v>6</v>
      </c>
      <c r="H1299" s="3" t="s">
        <v>4700</v>
      </c>
      <c r="I1299" s="3" t="s">
        <v>4701</v>
      </c>
      <c r="J1299" s="3" t="s">
        <v>69</v>
      </c>
      <c r="K1299" s="3" t="s">
        <v>4415</v>
      </c>
      <c r="L1299" s="3" t="s">
        <v>131</v>
      </c>
      <c r="M1299" s="3" t="s">
        <v>38</v>
      </c>
      <c r="N1299" s="3" t="s">
        <v>2741</v>
      </c>
      <c r="O1299" t="s">
        <v>2742</v>
      </c>
      <c r="P1299" s="3" t="s">
        <v>15170</v>
      </c>
      <c r="Q1299" s="3" t="s">
        <v>115</v>
      </c>
      <c r="R1299">
        <v>1204.7</v>
      </c>
      <c r="S1299">
        <v>5</v>
      </c>
      <c r="T1299">
        <v>0</v>
      </c>
      <c r="U1299">
        <v>44.589999999999996</v>
      </c>
      <c r="V1299" s="7">
        <f t="shared" si="41"/>
        <v>3.7013364323067982E-2</v>
      </c>
      <c r="W1299">
        <v>0</v>
      </c>
      <c r="X1299">
        <v>0</v>
      </c>
      <c r="Y1299">
        <v>2022</v>
      </c>
    </row>
    <row r="1300" spans="1:25">
      <c r="A1300" s="3" t="s">
        <v>9323</v>
      </c>
      <c r="B1300" s="1">
        <v>44823</v>
      </c>
      <c r="C1300" s="3" t="s">
        <v>7011</v>
      </c>
      <c r="D1300" s="3" t="s">
        <v>52</v>
      </c>
      <c r="E1300" s="2">
        <v>44829</v>
      </c>
      <c r="F1300" s="4">
        <f t="shared" si="40"/>
        <v>6</v>
      </c>
      <c r="G1300">
        <v>6</v>
      </c>
      <c r="H1300" s="3" t="s">
        <v>2092</v>
      </c>
      <c r="I1300" s="3" t="s">
        <v>2093</v>
      </c>
      <c r="J1300" s="3" t="s">
        <v>24</v>
      </c>
      <c r="K1300" s="3" t="s">
        <v>2652</v>
      </c>
      <c r="L1300" s="3" t="s">
        <v>37</v>
      </c>
      <c r="M1300" s="3" t="s">
        <v>38</v>
      </c>
      <c r="N1300" s="3" t="s">
        <v>1771</v>
      </c>
      <c r="O1300" t="s">
        <v>1772</v>
      </c>
      <c r="P1300" s="3" t="s">
        <v>15171</v>
      </c>
      <c r="Q1300" s="3" t="s">
        <v>32</v>
      </c>
      <c r="R1300">
        <v>1881.684</v>
      </c>
      <c r="S1300">
        <v>3</v>
      </c>
      <c r="T1300">
        <v>0.1</v>
      </c>
      <c r="U1300">
        <v>59.227999999999994</v>
      </c>
      <c r="V1300" s="7">
        <f t="shared" si="41"/>
        <v>3.1476060805108612E-2</v>
      </c>
      <c r="W1300">
        <v>0</v>
      </c>
      <c r="X1300">
        <v>0</v>
      </c>
      <c r="Y1300">
        <v>2022</v>
      </c>
    </row>
    <row r="1301" spans="1:25">
      <c r="A1301" s="3" t="s">
        <v>9321</v>
      </c>
      <c r="B1301" s="1">
        <v>44823</v>
      </c>
      <c r="C1301" s="3" t="s">
        <v>7014</v>
      </c>
      <c r="D1301" s="3" t="s">
        <v>21</v>
      </c>
      <c r="E1301" s="2">
        <v>44828</v>
      </c>
      <c r="F1301" s="4">
        <f t="shared" si="40"/>
        <v>5</v>
      </c>
      <c r="G1301">
        <v>5</v>
      </c>
      <c r="H1301" s="3" t="s">
        <v>2007</v>
      </c>
      <c r="I1301" s="3" t="s">
        <v>2008</v>
      </c>
      <c r="J1301" s="3" t="s">
        <v>24</v>
      </c>
      <c r="K1301" s="3" t="s">
        <v>897</v>
      </c>
      <c r="L1301" s="3" t="s">
        <v>620</v>
      </c>
      <c r="M1301" s="3" t="s">
        <v>48</v>
      </c>
      <c r="N1301" s="3" t="s">
        <v>2559</v>
      </c>
      <c r="O1301" t="s">
        <v>4005</v>
      </c>
      <c r="P1301" s="3" t="s">
        <v>15170</v>
      </c>
      <c r="Q1301" s="3" t="s">
        <v>51</v>
      </c>
      <c r="R1301">
        <v>62.72</v>
      </c>
      <c r="S1301">
        <v>1</v>
      </c>
      <c r="T1301">
        <v>0</v>
      </c>
      <c r="U1301">
        <v>1.88</v>
      </c>
      <c r="V1301" s="7">
        <f t="shared" si="41"/>
        <v>2.9974489795918366E-2</v>
      </c>
      <c r="W1301">
        <v>0</v>
      </c>
      <c r="X1301">
        <v>0</v>
      </c>
      <c r="Y1301">
        <v>2022</v>
      </c>
    </row>
    <row r="1302" spans="1:25">
      <c r="A1302" s="3" t="s">
        <v>9336</v>
      </c>
      <c r="B1302" s="1">
        <v>44823</v>
      </c>
      <c r="C1302" s="3" t="s">
        <v>7014</v>
      </c>
      <c r="D1302" s="3" t="s">
        <v>52</v>
      </c>
      <c r="E1302" s="2">
        <v>44826</v>
      </c>
      <c r="F1302" s="4">
        <f t="shared" si="40"/>
        <v>3</v>
      </c>
      <c r="G1302">
        <v>1</v>
      </c>
      <c r="H1302" s="3" t="s">
        <v>3015</v>
      </c>
      <c r="I1302" s="3" t="s">
        <v>3016</v>
      </c>
      <c r="J1302" s="3" t="s">
        <v>4</v>
      </c>
      <c r="K1302" s="3" t="s">
        <v>1190</v>
      </c>
      <c r="L1302" s="3" t="s">
        <v>6</v>
      </c>
      <c r="M1302" s="3" t="s">
        <v>7</v>
      </c>
      <c r="N1302" s="3" t="s">
        <v>2029</v>
      </c>
      <c r="O1302" t="s">
        <v>2030</v>
      </c>
      <c r="P1302" s="3" t="s">
        <v>15170</v>
      </c>
      <c r="Q1302" s="3" t="s">
        <v>138</v>
      </c>
      <c r="R1302">
        <v>1083.5999999999999</v>
      </c>
      <c r="S1302">
        <v>5</v>
      </c>
      <c r="T1302">
        <v>0</v>
      </c>
      <c r="U1302">
        <v>32.128</v>
      </c>
      <c r="V1302" s="7">
        <f t="shared" si="41"/>
        <v>2.964931709117756E-2</v>
      </c>
      <c r="W1302">
        <v>0</v>
      </c>
      <c r="X1302">
        <v>0</v>
      </c>
      <c r="Y1302">
        <v>2022</v>
      </c>
    </row>
    <row r="1303" spans="1:25">
      <c r="A1303" s="3" t="s">
        <v>9330</v>
      </c>
      <c r="B1303" s="1">
        <v>44823</v>
      </c>
      <c r="C1303" s="3" t="s">
        <v>7011</v>
      </c>
      <c r="D1303" s="3" t="s">
        <v>52</v>
      </c>
      <c r="E1303" s="2">
        <v>44825</v>
      </c>
      <c r="F1303" s="4">
        <f t="shared" si="40"/>
        <v>2</v>
      </c>
      <c r="G1303">
        <v>3</v>
      </c>
      <c r="H1303" s="3" t="s">
        <v>4474</v>
      </c>
      <c r="I1303" s="3" t="s">
        <v>4475</v>
      </c>
      <c r="J1303" s="3" t="s">
        <v>4</v>
      </c>
      <c r="K1303" s="3" t="s">
        <v>3331</v>
      </c>
      <c r="L1303" s="3" t="s">
        <v>71</v>
      </c>
      <c r="M1303" s="3" t="s">
        <v>16</v>
      </c>
      <c r="N1303" s="3" t="s">
        <v>1635</v>
      </c>
      <c r="O1303" t="s">
        <v>1636</v>
      </c>
      <c r="P1303" s="3" t="s">
        <v>15172</v>
      </c>
      <c r="Q1303" s="3" t="s">
        <v>55</v>
      </c>
      <c r="R1303">
        <v>1196.3</v>
      </c>
      <c r="S1303">
        <v>1</v>
      </c>
      <c r="T1303">
        <v>0</v>
      </c>
      <c r="U1303">
        <v>33.456249999999997</v>
      </c>
      <c r="V1303" s="7">
        <f t="shared" si="41"/>
        <v>2.7966438184401903E-2</v>
      </c>
      <c r="W1303">
        <v>0</v>
      </c>
      <c r="X1303">
        <v>0</v>
      </c>
      <c r="Y1303">
        <v>2022</v>
      </c>
    </row>
    <row r="1304" spans="1:25">
      <c r="A1304" s="3" t="s">
        <v>9326</v>
      </c>
      <c r="B1304" s="1">
        <v>44823</v>
      </c>
      <c r="C1304" s="3" t="s">
        <v>15173</v>
      </c>
      <c r="D1304" s="3" t="s">
        <v>1</v>
      </c>
      <c r="E1304" s="2">
        <v>44827</v>
      </c>
      <c r="F1304" s="4">
        <f t="shared" si="40"/>
        <v>4</v>
      </c>
      <c r="G1304">
        <v>4</v>
      </c>
      <c r="H1304" s="3" t="s">
        <v>4787</v>
      </c>
      <c r="I1304" s="3" t="s">
        <v>4788</v>
      </c>
      <c r="J1304" s="3" t="s">
        <v>24</v>
      </c>
      <c r="K1304" s="3" t="s">
        <v>252</v>
      </c>
      <c r="L1304" s="3" t="s">
        <v>253</v>
      </c>
      <c r="M1304" s="3" t="s">
        <v>38</v>
      </c>
      <c r="N1304" s="3" t="s">
        <v>796</v>
      </c>
      <c r="O1304" t="s">
        <v>812</v>
      </c>
      <c r="P1304" s="3" t="s">
        <v>15170</v>
      </c>
      <c r="Q1304" s="3" t="s">
        <v>97</v>
      </c>
      <c r="R1304">
        <v>130.76</v>
      </c>
      <c r="S1304">
        <v>2</v>
      </c>
      <c r="T1304">
        <v>0</v>
      </c>
      <c r="U1304">
        <v>3.4780000000000002</v>
      </c>
      <c r="V1304" s="7">
        <f t="shared" si="41"/>
        <v>2.6598348118690735E-2</v>
      </c>
      <c r="W1304">
        <v>0</v>
      </c>
      <c r="X1304">
        <v>0</v>
      </c>
      <c r="Y1304">
        <v>2022</v>
      </c>
    </row>
    <row r="1305" spans="1:25">
      <c r="A1305" s="3" t="s">
        <v>9332</v>
      </c>
      <c r="B1305" s="1">
        <v>44823</v>
      </c>
      <c r="C1305" s="3" t="s">
        <v>7014</v>
      </c>
      <c r="D1305" s="3" t="s">
        <v>21</v>
      </c>
      <c r="E1305" s="2">
        <v>44829</v>
      </c>
      <c r="F1305" s="4">
        <f t="shared" si="40"/>
        <v>6</v>
      </c>
      <c r="G1305">
        <v>6</v>
      </c>
      <c r="H1305" s="3" t="s">
        <v>2779</v>
      </c>
      <c r="I1305" s="3" t="s">
        <v>2780</v>
      </c>
      <c r="J1305" s="3" t="s">
        <v>24</v>
      </c>
      <c r="K1305" s="3" t="s">
        <v>3436</v>
      </c>
      <c r="L1305" s="3" t="s">
        <v>59</v>
      </c>
      <c r="M1305" s="3" t="s">
        <v>38</v>
      </c>
      <c r="N1305" s="3" t="s">
        <v>1176</v>
      </c>
      <c r="O1305" t="s">
        <v>1177</v>
      </c>
      <c r="P1305" s="3" t="s">
        <v>15170</v>
      </c>
      <c r="Q1305" s="3" t="s">
        <v>97</v>
      </c>
      <c r="R1305">
        <v>677.88</v>
      </c>
      <c r="S1305">
        <v>3</v>
      </c>
      <c r="T1305">
        <v>0</v>
      </c>
      <c r="U1305">
        <v>17.97</v>
      </c>
      <c r="V1305" s="7">
        <f t="shared" si="41"/>
        <v>2.6509116657815541E-2</v>
      </c>
      <c r="W1305">
        <v>0</v>
      </c>
      <c r="X1305">
        <v>0</v>
      </c>
      <c r="Y1305">
        <v>2022</v>
      </c>
    </row>
    <row r="1306" spans="1:25">
      <c r="A1306" s="3" t="s">
        <v>9333</v>
      </c>
      <c r="B1306" s="1">
        <v>44823</v>
      </c>
      <c r="C1306" s="3" t="s">
        <v>7012</v>
      </c>
      <c r="D1306" s="3" t="s">
        <v>21</v>
      </c>
      <c r="E1306" s="2">
        <v>44825</v>
      </c>
      <c r="F1306" s="4">
        <f t="shared" si="40"/>
        <v>2</v>
      </c>
      <c r="G1306">
        <v>3</v>
      </c>
      <c r="H1306" s="3" t="s">
        <v>5123</v>
      </c>
      <c r="I1306" s="3" t="s">
        <v>2333</v>
      </c>
      <c r="J1306" s="3" t="s">
        <v>24</v>
      </c>
      <c r="K1306" s="3" t="s">
        <v>4602</v>
      </c>
      <c r="L1306" s="3" t="s">
        <v>94</v>
      </c>
      <c r="M1306" s="3" t="s">
        <v>80</v>
      </c>
      <c r="N1306" s="3" t="s">
        <v>906</v>
      </c>
      <c r="O1306" t="s">
        <v>907</v>
      </c>
      <c r="P1306" s="3" t="s">
        <v>15172</v>
      </c>
      <c r="Q1306" s="3" t="s">
        <v>55</v>
      </c>
      <c r="R1306">
        <v>394.38</v>
      </c>
      <c r="S1306">
        <v>3</v>
      </c>
      <c r="T1306">
        <v>0</v>
      </c>
      <c r="U1306">
        <v>10.06</v>
      </c>
      <c r="V1306" s="7">
        <f t="shared" si="41"/>
        <v>2.5508392920533498E-2</v>
      </c>
      <c r="W1306">
        <v>0</v>
      </c>
      <c r="X1306">
        <v>0</v>
      </c>
      <c r="Y1306">
        <v>2022</v>
      </c>
    </row>
    <row r="1307" spans="1:25">
      <c r="A1307" s="3" t="s">
        <v>9322</v>
      </c>
      <c r="B1307" s="1">
        <v>44823</v>
      </c>
      <c r="C1307" s="3" t="s">
        <v>0</v>
      </c>
      <c r="D1307" s="3" t="s">
        <v>52</v>
      </c>
      <c r="E1307" s="2">
        <v>44829</v>
      </c>
      <c r="F1307" s="4">
        <f t="shared" si="40"/>
        <v>6</v>
      </c>
      <c r="G1307">
        <v>6</v>
      </c>
      <c r="H1307" s="3" t="s">
        <v>2092</v>
      </c>
      <c r="I1307" s="3" t="s">
        <v>2093</v>
      </c>
      <c r="J1307" s="3" t="s">
        <v>24</v>
      </c>
      <c r="K1307" s="3" t="s">
        <v>2652</v>
      </c>
      <c r="L1307" s="3" t="s">
        <v>37</v>
      </c>
      <c r="M1307" s="3" t="s">
        <v>38</v>
      </c>
      <c r="N1307" s="3" t="s">
        <v>4729</v>
      </c>
      <c r="O1307" t="s">
        <v>4730</v>
      </c>
      <c r="P1307" s="3" t="s">
        <v>15170</v>
      </c>
      <c r="Q1307" s="3" t="s">
        <v>19</v>
      </c>
      <c r="R1307">
        <v>1062.8800000000001</v>
      </c>
      <c r="S1307">
        <v>8</v>
      </c>
      <c r="T1307">
        <v>0</v>
      </c>
      <c r="U1307">
        <v>26.318000000000001</v>
      </c>
      <c r="V1307" s="7">
        <f t="shared" si="41"/>
        <v>2.4761026644588287E-2</v>
      </c>
      <c r="W1307">
        <v>0</v>
      </c>
      <c r="X1307">
        <v>0</v>
      </c>
      <c r="Y1307">
        <v>2022</v>
      </c>
    </row>
    <row r="1308" spans="1:25">
      <c r="A1308" s="3" t="s">
        <v>9331</v>
      </c>
      <c r="B1308" s="1">
        <v>44823</v>
      </c>
      <c r="C1308" s="3" t="s">
        <v>7014</v>
      </c>
      <c r="D1308" s="3" t="s">
        <v>1</v>
      </c>
      <c r="E1308" s="2">
        <v>44825</v>
      </c>
      <c r="F1308" s="4">
        <f t="shared" si="40"/>
        <v>2</v>
      </c>
      <c r="G1308">
        <v>3</v>
      </c>
      <c r="H1308" s="3" t="s">
        <v>4474</v>
      </c>
      <c r="I1308" s="3" t="s">
        <v>4475</v>
      </c>
      <c r="J1308" s="3" t="s">
        <v>4</v>
      </c>
      <c r="K1308" s="3" t="s">
        <v>3331</v>
      </c>
      <c r="L1308" s="3" t="s">
        <v>71</v>
      </c>
      <c r="M1308" s="3" t="s">
        <v>16</v>
      </c>
      <c r="N1308" s="3" t="s">
        <v>1506</v>
      </c>
      <c r="O1308" t="s">
        <v>1507</v>
      </c>
      <c r="P1308" s="3" t="s">
        <v>15172</v>
      </c>
      <c r="Q1308" s="3" t="s">
        <v>10</v>
      </c>
      <c r="R1308">
        <v>1302</v>
      </c>
      <c r="S1308">
        <v>2</v>
      </c>
      <c r="T1308">
        <v>0</v>
      </c>
      <c r="U1308">
        <v>29.833999999999996</v>
      </c>
      <c r="V1308" s="7">
        <f t="shared" si="41"/>
        <v>2.2913978494623653E-2</v>
      </c>
      <c r="W1308">
        <v>0</v>
      </c>
      <c r="X1308">
        <v>0</v>
      </c>
      <c r="Y1308">
        <v>2022</v>
      </c>
    </row>
    <row r="1309" spans="1:25">
      <c r="A1309" s="3" t="s">
        <v>9334</v>
      </c>
      <c r="B1309" s="1">
        <v>44823</v>
      </c>
      <c r="C1309" s="3" t="s">
        <v>7011</v>
      </c>
      <c r="D1309" s="3" t="s">
        <v>21</v>
      </c>
      <c r="E1309" s="2">
        <v>44828</v>
      </c>
      <c r="F1309" s="4">
        <f t="shared" si="40"/>
        <v>5</v>
      </c>
      <c r="G1309">
        <v>5</v>
      </c>
      <c r="H1309" s="3" t="s">
        <v>4341</v>
      </c>
      <c r="I1309" s="3" t="s">
        <v>4342</v>
      </c>
      <c r="J1309" s="3" t="s">
        <v>4</v>
      </c>
      <c r="K1309" s="3" t="s">
        <v>2062</v>
      </c>
      <c r="L1309" s="3" t="s">
        <v>47</v>
      </c>
      <c r="M1309" s="3" t="s">
        <v>48</v>
      </c>
      <c r="N1309" s="3" t="s">
        <v>2023</v>
      </c>
      <c r="O1309" t="s">
        <v>2024</v>
      </c>
      <c r="P1309" s="3" t="s">
        <v>15170</v>
      </c>
      <c r="Q1309" s="3" t="s">
        <v>115</v>
      </c>
      <c r="R1309">
        <v>53.311999999999998</v>
      </c>
      <c r="S1309">
        <v>1</v>
      </c>
      <c r="T1309">
        <v>0.2</v>
      </c>
      <c r="U1309">
        <v>-0.22</v>
      </c>
      <c r="V1309" s="7">
        <f t="shared" si="41"/>
        <v>-4.1266506602641055E-3</v>
      </c>
      <c r="W1309">
        <v>0</v>
      </c>
      <c r="X1309">
        <v>0</v>
      </c>
      <c r="Y1309">
        <v>2022</v>
      </c>
    </row>
    <row r="1310" spans="1:25">
      <c r="A1310" s="3" t="s">
        <v>9319</v>
      </c>
      <c r="B1310" s="1">
        <v>44823</v>
      </c>
      <c r="C1310" s="3" t="s">
        <v>15173</v>
      </c>
      <c r="D1310" s="3" t="s">
        <v>1</v>
      </c>
      <c r="E1310" s="2">
        <v>44826</v>
      </c>
      <c r="F1310" s="4">
        <f t="shared" si="40"/>
        <v>3</v>
      </c>
      <c r="G1310">
        <v>3</v>
      </c>
      <c r="H1310" s="3" t="s">
        <v>1466</v>
      </c>
      <c r="I1310" s="3" t="s">
        <v>1467</v>
      </c>
      <c r="J1310" s="3" t="s">
        <v>24</v>
      </c>
      <c r="K1310" s="3" t="s">
        <v>418</v>
      </c>
      <c r="L1310" s="3" t="s">
        <v>71</v>
      </c>
      <c r="M1310" s="3" t="s">
        <v>16</v>
      </c>
      <c r="N1310" s="3" t="s">
        <v>1690</v>
      </c>
      <c r="O1310" t="s">
        <v>1744</v>
      </c>
      <c r="P1310" s="3" t="s">
        <v>15172</v>
      </c>
      <c r="Q1310" s="3" t="s">
        <v>10</v>
      </c>
      <c r="R1310">
        <v>1144.5</v>
      </c>
      <c r="S1310">
        <v>5</v>
      </c>
      <c r="T1310">
        <v>0.4</v>
      </c>
      <c r="U1310">
        <v>-20.149999999999999</v>
      </c>
      <c r="V1310" s="7">
        <f t="shared" si="41"/>
        <v>-1.7605941459152466E-2</v>
      </c>
      <c r="W1310">
        <v>0</v>
      </c>
      <c r="X1310">
        <v>0</v>
      </c>
      <c r="Y1310">
        <v>2022</v>
      </c>
    </row>
    <row r="1311" spans="1:25">
      <c r="A1311" s="3" t="s">
        <v>9328</v>
      </c>
      <c r="B1311" s="1">
        <v>44823</v>
      </c>
      <c r="C1311" s="3" t="s">
        <v>29</v>
      </c>
      <c r="D1311" s="3" t="s">
        <v>1</v>
      </c>
      <c r="E1311" s="2">
        <v>44830</v>
      </c>
      <c r="F1311" s="4">
        <f t="shared" si="40"/>
        <v>7</v>
      </c>
      <c r="G1311">
        <v>6</v>
      </c>
      <c r="H1311" s="3" t="s">
        <v>821</v>
      </c>
      <c r="I1311" s="3" t="s">
        <v>822</v>
      </c>
      <c r="J1311" s="3" t="s">
        <v>4</v>
      </c>
      <c r="K1311" s="3" t="s">
        <v>5</v>
      </c>
      <c r="L1311" s="3" t="s">
        <v>6</v>
      </c>
      <c r="M1311" s="3" t="s">
        <v>7</v>
      </c>
      <c r="N1311" s="3" t="s">
        <v>1422</v>
      </c>
      <c r="O1311" t="s">
        <v>1423</v>
      </c>
      <c r="P1311" s="3" t="s">
        <v>15171</v>
      </c>
      <c r="Q1311" s="3" t="s">
        <v>32</v>
      </c>
      <c r="R1311">
        <v>670.32</v>
      </c>
      <c r="S1311">
        <v>3</v>
      </c>
      <c r="T1311">
        <v>0.4</v>
      </c>
      <c r="U1311">
        <v>-12.46</v>
      </c>
      <c r="V1311" s="7">
        <f t="shared" si="41"/>
        <v>-1.858813700918964E-2</v>
      </c>
      <c r="W1311">
        <v>0</v>
      </c>
      <c r="X1311">
        <v>1</v>
      </c>
      <c r="Y1311">
        <v>2022</v>
      </c>
    </row>
    <row r="1312" spans="1:25">
      <c r="A1312" s="3" t="s">
        <v>9327</v>
      </c>
      <c r="B1312" s="1">
        <v>44823</v>
      </c>
      <c r="C1312" s="3" t="s">
        <v>7014</v>
      </c>
      <c r="D1312" s="3" t="s">
        <v>21</v>
      </c>
      <c r="E1312" s="2">
        <v>44830</v>
      </c>
      <c r="F1312" s="4">
        <f t="shared" si="40"/>
        <v>7</v>
      </c>
      <c r="G1312">
        <v>6</v>
      </c>
      <c r="H1312" s="3" t="s">
        <v>821</v>
      </c>
      <c r="I1312" s="3" t="s">
        <v>822</v>
      </c>
      <c r="J1312" s="3" t="s">
        <v>4</v>
      </c>
      <c r="K1312" s="3" t="s">
        <v>5</v>
      </c>
      <c r="L1312" s="3" t="s">
        <v>6</v>
      </c>
      <c r="M1312" s="3" t="s">
        <v>7</v>
      </c>
      <c r="N1312" s="3" t="s">
        <v>1300</v>
      </c>
      <c r="O1312" t="s">
        <v>1301</v>
      </c>
      <c r="P1312" s="3" t="s">
        <v>15170</v>
      </c>
      <c r="Q1312" s="3" t="s">
        <v>41</v>
      </c>
      <c r="R1312">
        <v>2953.2719999999999</v>
      </c>
      <c r="S1312">
        <v>2</v>
      </c>
      <c r="T1312">
        <v>0.4</v>
      </c>
      <c r="U1312">
        <v>-85.17</v>
      </c>
      <c r="V1312" s="7">
        <f t="shared" si="41"/>
        <v>-2.8839199369377424E-2</v>
      </c>
      <c r="W1312">
        <v>0</v>
      </c>
      <c r="X1312">
        <v>0</v>
      </c>
      <c r="Y1312">
        <v>2022</v>
      </c>
    </row>
    <row r="1313" spans="1:25">
      <c r="A1313" s="3" t="s">
        <v>9320</v>
      </c>
      <c r="B1313" s="1">
        <v>44823</v>
      </c>
      <c r="C1313" s="3" t="s">
        <v>7011</v>
      </c>
      <c r="D1313" s="3" t="s">
        <v>1</v>
      </c>
      <c r="E1313" s="2">
        <v>44828</v>
      </c>
      <c r="F1313" s="4">
        <f t="shared" si="40"/>
        <v>5</v>
      </c>
      <c r="G1313">
        <v>5</v>
      </c>
      <c r="H1313" s="3" t="s">
        <v>2007</v>
      </c>
      <c r="I1313" s="3" t="s">
        <v>2008</v>
      </c>
      <c r="J1313" s="3" t="s">
        <v>24</v>
      </c>
      <c r="K1313" s="3" t="s">
        <v>897</v>
      </c>
      <c r="L1313" s="3" t="s">
        <v>620</v>
      </c>
      <c r="M1313" s="3" t="s">
        <v>48</v>
      </c>
      <c r="N1313" s="3" t="s">
        <v>5391</v>
      </c>
      <c r="O1313" t="s">
        <v>5392</v>
      </c>
      <c r="P1313" s="3" t="s">
        <v>15172</v>
      </c>
      <c r="Q1313" s="3" t="s">
        <v>10</v>
      </c>
      <c r="R1313">
        <v>626.72400000000005</v>
      </c>
      <c r="S1313">
        <v>3</v>
      </c>
      <c r="T1313">
        <v>0.4</v>
      </c>
      <c r="U1313">
        <v>-22.52</v>
      </c>
      <c r="V1313" s="7">
        <f t="shared" si="41"/>
        <v>-3.5932882736260295E-2</v>
      </c>
      <c r="W1313">
        <v>0</v>
      </c>
      <c r="X1313">
        <v>0</v>
      </c>
      <c r="Y1313">
        <v>2022</v>
      </c>
    </row>
    <row r="1314" spans="1:25">
      <c r="A1314" s="3" t="s">
        <v>9329</v>
      </c>
      <c r="B1314" s="1">
        <v>44823</v>
      </c>
      <c r="C1314" s="3" t="s">
        <v>7011</v>
      </c>
      <c r="D1314" s="3" t="s">
        <v>1</v>
      </c>
      <c r="E1314" s="2">
        <v>44830</v>
      </c>
      <c r="F1314" s="4">
        <f t="shared" si="40"/>
        <v>7</v>
      </c>
      <c r="G1314">
        <v>6</v>
      </c>
      <c r="H1314" s="3" t="s">
        <v>821</v>
      </c>
      <c r="I1314" s="3" t="s">
        <v>822</v>
      </c>
      <c r="J1314" s="3" t="s">
        <v>4</v>
      </c>
      <c r="K1314" s="3" t="s">
        <v>5</v>
      </c>
      <c r="L1314" s="3" t="s">
        <v>6</v>
      </c>
      <c r="M1314" s="3" t="s">
        <v>7</v>
      </c>
      <c r="N1314" s="3" t="s">
        <v>5317</v>
      </c>
      <c r="O1314" t="s">
        <v>5101</v>
      </c>
      <c r="P1314" s="3" t="s">
        <v>15170</v>
      </c>
      <c r="Q1314" s="3" t="s">
        <v>175</v>
      </c>
      <c r="R1314">
        <v>91.727999999999994</v>
      </c>
      <c r="S1314">
        <v>3</v>
      </c>
      <c r="T1314">
        <v>0.4</v>
      </c>
      <c r="U1314">
        <v>-3.9049999999999998</v>
      </c>
      <c r="V1314" s="7">
        <f t="shared" si="41"/>
        <v>-4.2571515785801498E-2</v>
      </c>
      <c r="W1314">
        <v>0</v>
      </c>
      <c r="X1314">
        <v>0</v>
      </c>
      <c r="Y1314">
        <v>2022</v>
      </c>
    </row>
    <row r="1315" spans="1:25">
      <c r="A1315" s="3" t="s">
        <v>9301</v>
      </c>
      <c r="B1315" s="1">
        <v>44822</v>
      </c>
      <c r="C1315" s="3" t="s">
        <v>29</v>
      </c>
      <c r="D1315" s="3" t="s">
        <v>21</v>
      </c>
      <c r="E1315" s="2">
        <v>44826</v>
      </c>
      <c r="F1315" s="4">
        <f t="shared" si="40"/>
        <v>4</v>
      </c>
      <c r="G1315">
        <v>4</v>
      </c>
      <c r="H1315" s="3" t="s">
        <v>904</v>
      </c>
      <c r="I1315" s="3" t="s">
        <v>905</v>
      </c>
      <c r="J1315" s="3" t="s">
        <v>24</v>
      </c>
      <c r="K1315" s="3" t="s">
        <v>2788</v>
      </c>
      <c r="L1315" s="3" t="s">
        <v>501</v>
      </c>
      <c r="M1315" s="3" t="s">
        <v>7</v>
      </c>
      <c r="N1315" s="3" t="s">
        <v>4783</v>
      </c>
      <c r="O1315" t="s">
        <v>5275</v>
      </c>
      <c r="P1315" s="3" t="s">
        <v>15172</v>
      </c>
      <c r="Q1315" s="3" t="s">
        <v>10</v>
      </c>
      <c r="R1315">
        <v>11926.32</v>
      </c>
      <c r="S1315">
        <v>4</v>
      </c>
      <c r="T1315">
        <v>0</v>
      </c>
      <c r="U1315">
        <v>498.28</v>
      </c>
      <c r="V1315" s="7">
        <f t="shared" si="41"/>
        <v>4.1779861684073542E-2</v>
      </c>
      <c r="W1315">
        <v>0</v>
      </c>
      <c r="X1315">
        <v>0</v>
      </c>
      <c r="Y1315">
        <v>2022</v>
      </c>
    </row>
    <row r="1316" spans="1:25">
      <c r="A1316" s="3" t="s">
        <v>9307</v>
      </c>
      <c r="B1316" s="1">
        <v>44822</v>
      </c>
      <c r="C1316" s="3" t="s">
        <v>29</v>
      </c>
      <c r="D1316" s="3" t="s">
        <v>1</v>
      </c>
      <c r="E1316" s="2">
        <v>44824</v>
      </c>
      <c r="F1316" s="4">
        <f t="shared" si="40"/>
        <v>2</v>
      </c>
      <c r="G1316">
        <v>1</v>
      </c>
      <c r="H1316" s="3" t="s">
        <v>3597</v>
      </c>
      <c r="I1316" s="3" t="s">
        <v>691</v>
      </c>
      <c r="J1316" s="3" t="s">
        <v>69</v>
      </c>
      <c r="K1316" s="3" t="s">
        <v>793</v>
      </c>
      <c r="L1316" s="3" t="s">
        <v>172</v>
      </c>
      <c r="M1316" s="3" t="s">
        <v>7</v>
      </c>
      <c r="N1316" s="3" t="s">
        <v>1767</v>
      </c>
      <c r="O1316" t="s">
        <v>1768</v>
      </c>
      <c r="P1316" s="3" t="s">
        <v>15171</v>
      </c>
      <c r="Q1316" s="3" t="s">
        <v>32</v>
      </c>
      <c r="R1316">
        <v>2596.6080000000002</v>
      </c>
      <c r="S1316">
        <v>2</v>
      </c>
      <c r="T1316">
        <v>0.4</v>
      </c>
      <c r="U1316">
        <v>106.68</v>
      </c>
      <c r="V1316" s="7">
        <f t="shared" si="41"/>
        <v>4.1084368530020704E-2</v>
      </c>
      <c r="W1316">
        <v>0</v>
      </c>
      <c r="X1316">
        <v>0</v>
      </c>
      <c r="Y1316">
        <v>2022</v>
      </c>
    </row>
    <row r="1317" spans="1:25">
      <c r="A1317" s="3" t="s">
        <v>9316</v>
      </c>
      <c r="B1317" s="1">
        <v>44822</v>
      </c>
      <c r="C1317" s="3" t="s">
        <v>7014</v>
      </c>
      <c r="D1317" s="3" t="s">
        <v>1</v>
      </c>
      <c r="E1317" s="2">
        <v>44824</v>
      </c>
      <c r="F1317" s="4">
        <f t="shared" si="40"/>
        <v>2</v>
      </c>
      <c r="G1317">
        <v>3</v>
      </c>
      <c r="H1317" s="3" t="s">
        <v>1694</v>
      </c>
      <c r="I1317" s="3" t="s">
        <v>1695</v>
      </c>
      <c r="J1317" s="3" t="s">
        <v>24</v>
      </c>
      <c r="K1317" s="3" t="s">
        <v>1684</v>
      </c>
      <c r="L1317" s="3" t="s">
        <v>342</v>
      </c>
      <c r="M1317" s="3" t="s">
        <v>48</v>
      </c>
      <c r="N1317" s="3" t="s">
        <v>2577</v>
      </c>
      <c r="O1317" t="s">
        <v>1770</v>
      </c>
      <c r="P1317" s="3" t="s">
        <v>15170</v>
      </c>
      <c r="Q1317" s="3" t="s">
        <v>175</v>
      </c>
      <c r="R1317">
        <v>272.16000000000003</v>
      </c>
      <c r="S1317">
        <v>9</v>
      </c>
      <c r="T1317">
        <v>0.4</v>
      </c>
      <c r="U1317">
        <v>9.8460000000000001</v>
      </c>
      <c r="V1317" s="7">
        <f t="shared" si="41"/>
        <v>3.6177248677248676E-2</v>
      </c>
      <c r="W1317">
        <v>0</v>
      </c>
      <c r="X1317">
        <v>0</v>
      </c>
      <c r="Y1317">
        <v>2022</v>
      </c>
    </row>
    <row r="1318" spans="1:25">
      <c r="A1318" s="3" t="s">
        <v>9294</v>
      </c>
      <c r="B1318" s="1">
        <v>44822</v>
      </c>
      <c r="C1318" s="3" t="s">
        <v>7012</v>
      </c>
      <c r="D1318" s="3" t="s">
        <v>1</v>
      </c>
      <c r="E1318" s="2">
        <v>44826</v>
      </c>
      <c r="F1318" s="4">
        <f t="shared" si="40"/>
        <v>4</v>
      </c>
      <c r="G1318">
        <v>4</v>
      </c>
      <c r="H1318" s="3" t="s">
        <v>1385</v>
      </c>
      <c r="I1318" s="3" t="s">
        <v>1386</v>
      </c>
      <c r="J1318" s="3" t="s">
        <v>24</v>
      </c>
      <c r="K1318" s="3" t="s">
        <v>347</v>
      </c>
      <c r="L1318" s="3" t="s">
        <v>282</v>
      </c>
      <c r="M1318" s="3" t="s">
        <v>16</v>
      </c>
      <c r="N1318" s="3" t="s">
        <v>3474</v>
      </c>
      <c r="O1318" t="s">
        <v>3475</v>
      </c>
      <c r="P1318" s="3" t="s">
        <v>15170</v>
      </c>
      <c r="Q1318" s="3" t="s">
        <v>51</v>
      </c>
      <c r="R1318">
        <v>203.7</v>
      </c>
      <c r="S1318">
        <v>5</v>
      </c>
      <c r="T1318">
        <v>0</v>
      </c>
      <c r="U1318">
        <v>7.3260000000000005</v>
      </c>
      <c r="V1318" s="7">
        <f t="shared" si="41"/>
        <v>3.5964653902798238E-2</v>
      </c>
      <c r="W1318">
        <v>0</v>
      </c>
      <c r="X1318">
        <v>0</v>
      </c>
      <c r="Y1318">
        <v>2022</v>
      </c>
    </row>
    <row r="1319" spans="1:25">
      <c r="A1319" s="3" t="s">
        <v>9302</v>
      </c>
      <c r="B1319" s="1">
        <v>44822</v>
      </c>
      <c r="C1319" s="3" t="s">
        <v>7012</v>
      </c>
      <c r="D1319" s="3" t="s">
        <v>1</v>
      </c>
      <c r="E1319" s="2">
        <v>44826</v>
      </c>
      <c r="F1319" s="4">
        <f t="shared" si="40"/>
        <v>4</v>
      </c>
      <c r="G1319">
        <v>4</v>
      </c>
      <c r="H1319" s="3" t="s">
        <v>904</v>
      </c>
      <c r="I1319" s="3" t="s">
        <v>905</v>
      </c>
      <c r="J1319" s="3" t="s">
        <v>24</v>
      </c>
      <c r="K1319" s="3" t="s">
        <v>2788</v>
      </c>
      <c r="L1319" s="3" t="s">
        <v>501</v>
      </c>
      <c r="M1319" s="3" t="s">
        <v>7</v>
      </c>
      <c r="N1319" s="3" t="s">
        <v>1024</v>
      </c>
      <c r="O1319" t="s">
        <v>3393</v>
      </c>
      <c r="P1319" s="3" t="s">
        <v>15171</v>
      </c>
      <c r="Q1319" s="3" t="s">
        <v>83</v>
      </c>
      <c r="R1319">
        <v>5799.78</v>
      </c>
      <c r="S1319">
        <v>3</v>
      </c>
      <c r="T1319">
        <v>0</v>
      </c>
      <c r="U1319">
        <v>205.41499999999999</v>
      </c>
      <c r="V1319" s="7">
        <f t="shared" si="41"/>
        <v>3.5417722741207427E-2</v>
      </c>
      <c r="W1319">
        <v>0</v>
      </c>
      <c r="X1319">
        <v>0</v>
      </c>
      <c r="Y1319">
        <v>2022</v>
      </c>
    </row>
    <row r="1320" spans="1:25">
      <c r="A1320" s="3" t="s">
        <v>9309</v>
      </c>
      <c r="B1320" s="1">
        <v>44822</v>
      </c>
      <c r="C1320" s="3" t="s">
        <v>15173</v>
      </c>
      <c r="D1320" s="3" t="s">
        <v>1</v>
      </c>
      <c r="E1320" s="2">
        <v>44824</v>
      </c>
      <c r="F1320" s="4">
        <f t="shared" si="40"/>
        <v>2</v>
      </c>
      <c r="G1320">
        <v>1</v>
      </c>
      <c r="H1320" s="3" t="s">
        <v>3597</v>
      </c>
      <c r="I1320" s="3" t="s">
        <v>691</v>
      </c>
      <c r="J1320" s="3" t="s">
        <v>69</v>
      </c>
      <c r="K1320" s="3" t="s">
        <v>793</v>
      </c>
      <c r="L1320" s="3" t="s">
        <v>172</v>
      </c>
      <c r="M1320" s="3" t="s">
        <v>7</v>
      </c>
      <c r="N1320" s="3" t="s">
        <v>4516</v>
      </c>
      <c r="O1320" t="s">
        <v>4517</v>
      </c>
      <c r="P1320" s="3" t="s">
        <v>15170</v>
      </c>
      <c r="Q1320" s="3" t="s">
        <v>62</v>
      </c>
      <c r="R1320">
        <v>567</v>
      </c>
      <c r="S1320">
        <v>2</v>
      </c>
      <c r="T1320">
        <v>0</v>
      </c>
      <c r="U1320">
        <v>19.032</v>
      </c>
      <c r="V1320" s="7">
        <f t="shared" si="41"/>
        <v>3.3566137566137563E-2</v>
      </c>
      <c r="W1320">
        <v>1</v>
      </c>
      <c r="X1320">
        <v>0</v>
      </c>
      <c r="Y1320">
        <v>2022</v>
      </c>
    </row>
    <row r="1321" spans="1:25">
      <c r="A1321" s="3" t="s">
        <v>9296</v>
      </c>
      <c r="B1321" s="1">
        <v>44822</v>
      </c>
      <c r="C1321" s="3" t="s">
        <v>7014</v>
      </c>
      <c r="D1321" s="3" t="s">
        <v>52</v>
      </c>
      <c r="E1321" s="2">
        <v>44828</v>
      </c>
      <c r="F1321" s="4">
        <f t="shared" si="40"/>
        <v>6</v>
      </c>
      <c r="G1321">
        <v>6</v>
      </c>
      <c r="H1321" s="3" t="s">
        <v>952</v>
      </c>
      <c r="I1321" s="3" t="s">
        <v>953</v>
      </c>
      <c r="J1321" s="3" t="s">
        <v>4</v>
      </c>
      <c r="K1321" s="3" t="s">
        <v>634</v>
      </c>
      <c r="L1321" s="3" t="s">
        <v>620</v>
      </c>
      <c r="M1321" s="3" t="s">
        <v>48</v>
      </c>
      <c r="N1321" s="3" t="s">
        <v>1881</v>
      </c>
      <c r="O1321" t="s">
        <v>1882</v>
      </c>
      <c r="P1321" s="3" t="s">
        <v>15170</v>
      </c>
      <c r="Q1321" s="3" t="s">
        <v>19</v>
      </c>
      <c r="R1321">
        <v>146.16</v>
      </c>
      <c r="S1321">
        <v>2</v>
      </c>
      <c r="T1321">
        <v>0</v>
      </c>
      <c r="U1321">
        <v>4.6289999999999996</v>
      </c>
      <c r="V1321" s="7">
        <f t="shared" si="41"/>
        <v>3.1670771756978654E-2</v>
      </c>
      <c r="W1321">
        <v>0</v>
      </c>
      <c r="X1321">
        <v>0</v>
      </c>
      <c r="Y1321">
        <v>2022</v>
      </c>
    </row>
    <row r="1322" spans="1:25">
      <c r="A1322" s="3" t="s">
        <v>9305</v>
      </c>
      <c r="B1322" s="1">
        <v>44822</v>
      </c>
      <c r="C1322" s="3" t="s">
        <v>0</v>
      </c>
      <c r="D1322" s="3" t="s">
        <v>52</v>
      </c>
      <c r="E1322" s="2">
        <v>44826</v>
      </c>
      <c r="F1322" s="4">
        <f t="shared" si="40"/>
        <v>4</v>
      </c>
      <c r="G1322">
        <v>4</v>
      </c>
      <c r="H1322" s="3" t="s">
        <v>1147</v>
      </c>
      <c r="I1322" s="3" t="s">
        <v>1148</v>
      </c>
      <c r="J1322" s="3" t="s">
        <v>4</v>
      </c>
      <c r="K1322" s="3" t="s">
        <v>3199</v>
      </c>
      <c r="L1322" s="3" t="s">
        <v>432</v>
      </c>
      <c r="M1322" s="3" t="s">
        <v>38</v>
      </c>
      <c r="N1322" s="3" t="s">
        <v>597</v>
      </c>
      <c r="O1322" t="s">
        <v>598</v>
      </c>
      <c r="P1322" s="3" t="s">
        <v>15170</v>
      </c>
      <c r="Q1322" s="3" t="s">
        <v>41</v>
      </c>
      <c r="R1322">
        <v>5241.04</v>
      </c>
      <c r="S1322">
        <v>2</v>
      </c>
      <c r="T1322">
        <v>0</v>
      </c>
      <c r="U1322">
        <v>165.655</v>
      </c>
      <c r="V1322" s="7">
        <f t="shared" si="41"/>
        <v>3.1607276418420774E-2</v>
      </c>
      <c r="W1322">
        <v>0</v>
      </c>
      <c r="X1322">
        <v>0</v>
      </c>
      <c r="Y1322">
        <v>2022</v>
      </c>
    </row>
    <row r="1323" spans="1:25">
      <c r="A1323" s="3" t="s">
        <v>9311</v>
      </c>
      <c r="B1323" s="1">
        <v>44822</v>
      </c>
      <c r="C1323" s="3" t="s">
        <v>0</v>
      </c>
      <c r="D1323" s="3" t="s">
        <v>52</v>
      </c>
      <c r="E1323" s="2">
        <v>44823</v>
      </c>
      <c r="F1323" s="4">
        <f t="shared" si="40"/>
        <v>1</v>
      </c>
      <c r="G1323">
        <v>1</v>
      </c>
      <c r="H1323" s="3" t="s">
        <v>4480</v>
      </c>
      <c r="I1323" s="3" t="s">
        <v>4481</v>
      </c>
      <c r="J1323" s="3" t="s">
        <v>24</v>
      </c>
      <c r="K1323" s="3" t="s">
        <v>1033</v>
      </c>
      <c r="L1323" s="3" t="s">
        <v>131</v>
      </c>
      <c r="M1323" s="3" t="s">
        <v>38</v>
      </c>
      <c r="N1323" s="3" t="s">
        <v>5415</v>
      </c>
      <c r="O1323" t="s">
        <v>5416</v>
      </c>
      <c r="P1323" s="3" t="s">
        <v>15171</v>
      </c>
      <c r="Q1323" s="3" t="s">
        <v>199</v>
      </c>
      <c r="R1323">
        <v>499.8</v>
      </c>
      <c r="S1323">
        <v>2</v>
      </c>
      <c r="T1323">
        <v>0</v>
      </c>
      <c r="U1323">
        <v>15.76</v>
      </c>
      <c r="V1323" s="7">
        <f t="shared" si="41"/>
        <v>3.1532613045218087E-2</v>
      </c>
      <c r="W1323">
        <v>0</v>
      </c>
      <c r="X1323">
        <v>0</v>
      </c>
      <c r="Y1323">
        <v>2022</v>
      </c>
    </row>
    <row r="1324" spans="1:25">
      <c r="A1324" s="3" t="s">
        <v>9299</v>
      </c>
      <c r="B1324" s="1">
        <v>44822</v>
      </c>
      <c r="C1324" s="3" t="s">
        <v>0</v>
      </c>
      <c r="D1324" s="3" t="s">
        <v>21</v>
      </c>
      <c r="E1324" s="2">
        <v>44826</v>
      </c>
      <c r="F1324" s="4">
        <f t="shared" si="40"/>
        <v>4</v>
      </c>
      <c r="G1324">
        <v>4</v>
      </c>
      <c r="H1324" s="3" t="s">
        <v>904</v>
      </c>
      <c r="I1324" s="3" t="s">
        <v>905</v>
      </c>
      <c r="J1324" s="3" t="s">
        <v>24</v>
      </c>
      <c r="K1324" s="3" t="s">
        <v>2788</v>
      </c>
      <c r="L1324" s="3" t="s">
        <v>501</v>
      </c>
      <c r="M1324" s="3" t="s">
        <v>7</v>
      </c>
      <c r="N1324" s="3" t="s">
        <v>406</v>
      </c>
      <c r="O1324" t="s">
        <v>2304</v>
      </c>
      <c r="P1324" s="3" t="s">
        <v>15170</v>
      </c>
      <c r="Q1324" s="3" t="s">
        <v>138</v>
      </c>
      <c r="R1324">
        <v>313.60000000000002</v>
      </c>
      <c r="S1324">
        <v>7</v>
      </c>
      <c r="T1324">
        <v>0</v>
      </c>
      <c r="U1324">
        <v>9.8650000000000002</v>
      </c>
      <c r="V1324" s="7">
        <f t="shared" si="41"/>
        <v>3.1457270408163263E-2</v>
      </c>
      <c r="W1324">
        <v>0</v>
      </c>
      <c r="X1324">
        <v>0</v>
      </c>
      <c r="Y1324">
        <v>2022</v>
      </c>
    </row>
    <row r="1325" spans="1:25">
      <c r="A1325" s="3" t="s">
        <v>9304</v>
      </c>
      <c r="B1325" s="1">
        <v>44822</v>
      </c>
      <c r="C1325" s="3" t="s">
        <v>7013</v>
      </c>
      <c r="D1325" s="3" t="s">
        <v>52</v>
      </c>
      <c r="E1325" s="2">
        <v>44826</v>
      </c>
      <c r="F1325" s="4">
        <f t="shared" si="40"/>
        <v>4</v>
      </c>
      <c r="G1325">
        <v>4</v>
      </c>
      <c r="H1325" s="3" t="s">
        <v>904</v>
      </c>
      <c r="I1325" s="3" t="s">
        <v>905</v>
      </c>
      <c r="J1325" s="3" t="s">
        <v>24</v>
      </c>
      <c r="K1325" s="3" t="s">
        <v>2788</v>
      </c>
      <c r="L1325" s="3" t="s">
        <v>501</v>
      </c>
      <c r="M1325" s="3" t="s">
        <v>7</v>
      </c>
      <c r="N1325" s="3" t="s">
        <v>1097</v>
      </c>
      <c r="O1325" t="s">
        <v>1098</v>
      </c>
      <c r="P1325" s="3" t="s">
        <v>15170</v>
      </c>
      <c r="Q1325" s="3" t="s">
        <v>65</v>
      </c>
      <c r="R1325">
        <v>1397.76</v>
      </c>
      <c r="S1325">
        <v>6</v>
      </c>
      <c r="T1325">
        <v>0</v>
      </c>
      <c r="U1325">
        <v>42.137999999999998</v>
      </c>
      <c r="V1325" s="7">
        <f t="shared" si="41"/>
        <v>3.0146806318681319E-2</v>
      </c>
      <c r="W1325">
        <v>0</v>
      </c>
      <c r="X1325">
        <v>0</v>
      </c>
      <c r="Y1325">
        <v>2022</v>
      </c>
    </row>
    <row r="1326" spans="1:25">
      <c r="A1326" s="3" t="s">
        <v>9315</v>
      </c>
      <c r="B1326" s="1">
        <v>44822</v>
      </c>
      <c r="C1326" s="3" t="s">
        <v>7013</v>
      </c>
      <c r="D1326" s="3" t="s">
        <v>52</v>
      </c>
      <c r="E1326" s="2">
        <v>44824</v>
      </c>
      <c r="F1326" s="4">
        <f t="shared" si="40"/>
        <v>2</v>
      </c>
      <c r="G1326">
        <v>3</v>
      </c>
      <c r="H1326" s="3" t="s">
        <v>1694</v>
      </c>
      <c r="I1326" s="3" t="s">
        <v>1695</v>
      </c>
      <c r="J1326" s="3" t="s">
        <v>24</v>
      </c>
      <c r="K1326" s="3" t="s">
        <v>1684</v>
      </c>
      <c r="L1326" s="3" t="s">
        <v>342</v>
      </c>
      <c r="M1326" s="3" t="s">
        <v>48</v>
      </c>
      <c r="N1326" s="3" t="s">
        <v>3221</v>
      </c>
      <c r="O1326" t="s">
        <v>3222</v>
      </c>
      <c r="P1326" s="3" t="s">
        <v>15170</v>
      </c>
      <c r="Q1326" s="3" t="s">
        <v>62</v>
      </c>
      <c r="R1326">
        <v>1864.8</v>
      </c>
      <c r="S1326">
        <v>3</v>
      </c>
      <c r="T1326">
        <v>0</v>
      </c>
      <c r="U1326">
        <v>53.238</v>
      </c>
      <c r="V1326" s="7">
        <f t="shared" si="41"/>
        <v>2.8548906048906048E-2</v>
      </c>
      <c r="W1326">
        <v>0</v>
      </c>
      <c r="X1326">
        <v>0</v>
      </c>
      <c r="Y1326">
        <v>2022</v>
      </c>
    </row>
    <row r="1327" spans="1:25">
      <c r="A1327" s="3" t="s">
        <v>9300</v>
      </c>
      <c r="B1327" s="1">
        <v>44822</v>
      </c>
      <c r="C1327" s="3" t="s">
        <v>29</v>
      </c>
      <c r="D1327" s="3" t="s">
        <v>1</v>
      </c>
      <c r="E1327" s="2">
        <v>44826</v>
      </c>
      <c r="F1327" s="4">
        <f t="shared" si="40"/>
        <v>4</v>
      </c>
      <c r="G1327">
        <v>4</v>
      </c>
      <c r="H1327" s="3" t="s">
        <v>904</v>
      </c>
      <c r="I1327" s="3" t="s">
        <v>905</v>
      </c>
      <c r="J1327" s="3" t="s">
        <v>24</v>
      </c>
      <c r="K1327" s="3" t="s">
        <v>2788</v>
      </c>
      <c r="L1327" s="3" t="s">
        <v>501</v>
      </c>
      <c r="M1327" s="3" t="s">
        <v>7</v>
      </c>
      <c r="N1327" s="3" t="s">
        <v>3033</v>
      </c>
      <c r="O1327" t="s">
        <v>3034</v>
      </c>
      <c r="P1327" s="3" t="s">
        <v>15170</v>
      </c>
      <c r="Q1327" s="3" t="s">
        <v>65</v>
      </c>
      <c r="R1327">
        <v>511.14</v>
      </c>
      <c r="S1327">
        <v>3</v>
      </c>
      <c r="T1327">
        <v>0</v>
      </c>
      <c r="U1327">
        <v>13.928750000000001</v>
      </c>
      <c r="V1327" s="7">
        <f t="shared" si="41"/>
        <v>2.7250361936064487E-2</v>
      </c>
      <c r="W1327">
        <v>0</v>
      </c>
      <c r="X1327">
        <v>0</v>
      </c>
      <c r="Y1327">
        <v>2022</v>
      </c>
    </row>
    <row r="1328" spans="1:25">
      <c r="A1328" s="3" t="s">
        <v>9295</v>
      </c>
      <c r="B1328" s="1">
        <v>44822</v>
      </c>
      <c r="C1328" s="3" t="s">
        <v>7014</v>
      </c>
      <c r="D1328" s="3" t="s">
        <v>52</v>
      </c>
      <c r="E1328" s="2">
        <v>44826</v>
      </c>
      <c r="F1328" s="4">
        <f t="shared" si="40"/>
        <v>4</v>
      </c>
      <c r="G1328">
        <v>4</v>
      </c>
      <c r="H1328" s="3" t="s">
        <v>1385</v>
      </c>
      <c r="I1328" s="3" t="s">
        <v>1386</v>
      </c>
      <c r="J1328" s="3" t="s">
        <v>24</v>
      </c>
      <c r="K1328" s="3" t="s">
        <v>347</v>
      </c>
      <c r="L1328" s="3" t="s">
        <v>282</v>
      </c>
      <c r="M1328" s="3" t="s">
        <v>16</v>
      </c>
      <c r="N1328" s="3" t="s">
        <v>5461</v>
      </c>
      <c r="O1328" t="s">
        <v>5462</v>
      </c>
      <c r="P1328" s="3" t="s">
        <v>15170</v>
      </c>
      <c r="Q1328" s="3" t="s">
        <v>62</v>
      </c>
      <c r="R1328">
        <v>1798.02</v>
      </c>
      <c r="S1328">
        <v>3</v>
      </c>
      <c r="T1328">
        <v>0</v>
      </c>
      <c r="U1328">
        <v>46.292000000000002</v>
      </c>
      <c r="V1328" s="7">
        <f t="shared" si="41"/>
        <v>2.5746098486112503E-2</v>
      </c>
      <c r="W1328">
        <v>0</v>
      </c>
      <c r="X1328">
        <v>0</v>
      </c>
      <c r="Y1328">
        <v>2022</v>
      </c>
    </row>
    <row r="1329" spans="1:25">
      <c r="A1329" s="3" t="s">
        <v>9312</v>
      </c>
      <c r="B1329" s="1">
        <v>44822</v>
      </c>
      <c r="C1329" s="3" t="s">
        <v>0</v>
      </c>
      <c r="D1329" s="3" t="s">
        <v>66</v>
      </c>
      <c r="E1329" s="2">
        <v>44829</v>
      </c>
      <c r="F1329" s="4">
        <f t="shared" si="40"/>
        <v>7</v>
      </c>
      <c r="G1329">
        <v>6</v>
      </c>
      <c r="H1329" s="3" t="s">
        <v>1302</v>
      </c>
      <c r="I1329" s="3" t="s">
        <v>1303</v>
      </c>
      <c r="J1329" s="3" t="s">
        <v>4</v>
      </c>
      <c r="K1329" s="3" t="s">
        <v>249</v>
      </c>
      <c r="L1329" s="3" t="s">
        <v>186</v>
      </c>
      <c r="M1329" s="3" t="s">
        <v>7</v>
      </c>
      <c r="N1329" s="3" t="s">
        <v>3614</v>
      </c>
      <c r="O1329" t="s">
        <v>3615</v>
      </c>
      <c r="P1329" s="3" t="s">
        <v>15172</v>
      </c>
      <c r="Q1329" s="3" t="s">
        <v>10</v>
      </c>
      <c r="R1329">
        <v>1024.8</v>
      </c>
      <c r="S1329">
        <v>3</v>
      </c>
      <c r="T1329">
        <v>0</v>
      </c>
      <c r="U1329">
        <v>25.96</v>
      </c>
      <c r="V1329" s="7">
        <f t="shared" si="41"/>
        <v>2.533177205308353E-2</v>
      </c>
      <c r="W1329">
        <v>0</v>
      </c>
      <c r="X1329">
        <v>0</v>
      </c>
      <c r="Y1329">
        <v>2022</v>
      </c>
    </row>
    <row r="1330" spans="1:25">
      <c r="A1330" s="3" t="s">
        <v>9313</v>
      </c>
      <c r="B1330" s="1">
        <v>44822</v>
      </c>
      <c r="C1330" s="3" t="s">
        <v>15173</v>
      </c>
      <c r="D1330" s="3" t="s">
        <v>52</v>
      </c>
      <c r="E1330" s="2">
        <v>44826</v>
      </c>
      <c r="F1330" s="4">
        <f t="shared" si="40"/>
        <v>4</v>
      </c>
      <c r="G1330">
        <v>4</v>
      </c>
      <c r="H1330" s="3" t="s">
        <v>1326</v>
      </c>
      <c r="I1330" s="3" t="s">
        <v>1327</v>
      </c>
      <c r="J1330" s="3" t="s">
        <v>4</v>
      </c>
      <c r="K1330" s="3" t="s">
        <v>449</v>
      </c>
      <c r="L1330" s="3" t="s">
        <v>449</v>
      </c>
      <c r="M1330" s="3" t="s">
        <v>38</v>
      </c>
      <c r="N1330" s="3" t="s">
        <v>1225</v>
      </c>
      <c r="O1330" t="s">
        <v>1226</v>
      </c>
      <c r="P1330" s="3" t="s">
        <v>15170</v>
      </c>
      <c r="Q1330" s="3" t="s">
        <v>115</v>
      </c>
      <c r="R1330">
        <v>83.44</v>
      </c>
      <c r="S1330">
        <v>1</v>
      </c>
      <c r="T1330">
        <v>0</v>
      </c>
      <c r="U1330">
        <v>1.998</v>
      </c>
      <c r="V1330" s="7">
        <f t="shared" si="41"/>
        <v>2.3945349952061361E-2</v>
      </c>
      <c r="W1330">
        <v>0</v>
      </c>
      <c r="X1330">
        <v>0</v>
      </c>
      <c r="Y1330">
        <v>2022</v>
      </c>
    </row>
    <row r="1331" spans="1:25">
      <c r="A1331" s="3" t="s">
        <v>9303</v>
      </c>
      <c r="B1331" s="1">
        <v>44822</v>
      </c>
      <c r="C1331" s="3" t="s">
        <v>7014</v>
      </c>
      <c r="D1331" s="3" t="s">
        <v>52</v>
      </c>
      <c r="E1331" s="2">
        <v>44826</v>
      </c>
      <c r="F1331" s="4">
        <f t="shared" si="40"/>
        <v>4</v>
      </c>
      <c r="G1331">
        <v>4</v>
      </c>
      <c r="H1331" s="3" t="s">
        <v>904</v>
      </c>
      <c r="I1331" s="3" t="s">
        <v>905</v>
      </c>
      <c r="J1331" s="3" t="s">
        <v>24</v>
      </c>
      <c r="K1331" s="3" t="s">
        <v>2788</v>
      </c>
      <c r="L1331" s="3" t="s">
        <v>501</v>
      </c>
      <c r="M1331" s="3" t="s">
        <v>7</v>
      </c>
      <c r="N1331" s="3" t="s">
        <v>3717</v>
      </c>
      <c r="O1331" t="s">
        <v>3718</v>
      </c>
      <c r="P1331" s="3" t="s">
        <v>15170</v>
      </c>
      <c r="Q1331" s="3" t="s">
        <v>97</v>
      </c>
      <c r="R1331">
        <v>138.32</v>
      </c>
      <c r="S1331">
        <v>2</v>
      </c>
      <c r="T1331">
        <v>0</v>
      </c>
      <c r="U1331">
        <v>2.8180000000000001</v>
      </c>
      <c r="V1331" s="7">
        <f t="shared" si="41"/>
        <v>2.0373048004626953E-2</v>
      </c>
      <c r="W1331">
        <v>0</v>
      </c>
      <c r="X1331">
        <v>0</v>
      </c>
      <c r="Y1331">
        <v>2022</v>
      </c>
    </row>
    <row r="1332" spans="1:25">
      <c r="A1332" s="3" t="s">
        <v>9306</v>
      </c>
      <c r="B1332" s="1">
        <v>44822</v>
      </c>
      <c r="C1332" s="3" t="s">
        <v>7012</v>
      </c>
      <c r="D1332" s="3" t="s">
        <v>52</v>
      </c>
      <c r="E1332" s="2">
        <v>44824</v>
      </c>
      <c r="F1332" s="4">
        <f t="shared" si="40"/>
        <v>2</v>
      </c>
      <c r="G1332">
        <v>1</v>
      </c>
      <c r="H1332" s="3" t="s">
        <v>3597</v>
      </c>
      <c r="I1332" s="3" t="s">
        <v>691</v>
      </c>
      <c r="J1332" s="3" t="s">
        <v>69</v>
      </c>
      <c r="K1332" s="3" t="s">
        <v>793</v>
      </c>
      <c r="L1332" s="3" t="s">
        <v>172</v>
      </c>
      <c r="M1332" s="3" t="s">
        <v>7</v>
      </c>
      <c r="N1332" s="3" t="s">
        <v>4922</v>
      </c>
      <c r="O1332" t="s">
        <v>4923</v>
      </c>
      <c r="P1332" s="3" t="s">
        <v>15170</v>
      </c>
      <c r="Q1332" s="3" t="s">
        <v>41</v>
      </c>
      <c r="R1332">
        <v>1586.2560000000001</v>
      </c>
      <c r="S1332">
        <v>2</v>
      </c>
      <c r="T1332">
        <v>0.4</v>
      </c>
      <c r="U1332">
        <v>31.832000000000001</v>
      </c>
      <c r="V1332" s="7">
        <f t="shared" si="41"/>
        <v>2.0067378783752431E-2</v>
      </c>
      <c r="W1332">
        <v>0</v>
      </c>
      <c r="X1332">
        <v>0</v>
      </c>
      <c r="Y1332">
        <v>2022</v>
      </c>
    </row>
    <row r="1333" spans="1:25">
      <c r="A1333" s="3" t="s">
        <v>9297</v>
      </c>
      <c r="B1333" s="1">
        <v>44822</v>
      </c>
      <c r="C1333" s="3" t="s">
        <v>7011</v>
      </c>
      <c r="D1333" s="3" t="s">
        <v>52</v>
      </c>
      <c r="E1333" s="2">
        <v>44828</v>
      </c>
      <c r="F1333" s="4">
        <f t="shared" si="40"/>
        <v>6</v>
      </c>
      <c r="G1333">
        <v>6</v>
      </c>
      <c r="H1333" s="3" t="s">
        <v>952</v>
      </c>
      <c r="I1333" s="3" t="s">
        <v>953</v>
      </c>
      <c r="J1333" s="3" t="s">
        <v>4</v>
      </c>
      <c r="K1333" s="3" t="s">
        <v>634</v>
      </c>
      <c r="L1333" s="3" t="s">
        <v>620</v>
      </c>
      <c r="M1333" s="3" t="s">
        <v>48</v>
      </c>
      <c r="N1333" s="3" t="s">
        <v>856</v>
      </c>
      <c r="O1333" t="s">
        <v>4142</v>
      </c>
      <c r="P1333" s="3" t="s">
        <v>15171</v>
      </c>
      <c r="Q1333" s="3" t="s">
        <v>83</v>
      </c>
      <c r="R1333">
        <v>1020.852</v>
      </c>
      <c r="S1333">
        <v>3</v>
      </c>
      <c r="T1333">
        <v>0.4</v>
      </c>
      <c r="U1333">
        <v>-3.04</v>
      </c>
      <c r="V1333" s="7">
        <f t="shared" si="41"/>
        <v>-2.9779047305583963E-3</v>
      </c>
      <c r="W1333">
        <v>0</v>
      </c>
      <c r="X1333">
        <v>0</v>
      </c>
      <c r="Y1333">
        <v>2022</v>
      </c>
    </row>
    <row r="1334" spans="1:25">
      <c r="A1334" s="3" t="s">
        <v>9314</v>
      </c>
      <c r="B1334" s="1">
        <v>44822</v>
      </c>
      <c r="C1334" s="3" t="s">
        <v>15173</v>
      </c>
      <c r="D1334" s="3" t="s">
        <v>52</v>
      </c>
      <c r="E1334" s="2">
        <v>44825</v>
      </c>
      <c r="F1334" s="4">
        <f t="shared" si="40"/>
        <v>3</v>
      </c>
      <c r="G1334">
        <v>1</v>
      </c>
      <c r="H1334" s="3" t="s">
        <v>5090</v>
      </c>
      <c r="I1334" s="3" t="s">
        <v>5091</v>
      </c>
      <c r="J1334" s="3" t="s">
        <v>24</v>
      </c>
      <c r="K1334" s="3" t="s">
        <v>5067</v>
      </c>
      <c r="L1334" s="3" t="s">
        <v>172</v>
      </c>
      <c r="M1334" s="3" t="s">
        <v>7</v>
      </c>
      <c r="N1334" s="3" t="s">
        <v>3568</v>
      </c>
      <c r="O1334" t="s">
        <v>3569</v>
      </c>
      <c r="P1334" s="3" t="s">
        <v>15171</v>
      </c>
      <c r="Q1334" s="3" t="s">
        <v>109</v>
      </c>
      <c r="R1334">
        <v>3360.21</v>
      </c>
      <c r="S1334">
        <v>2</v>
      </c>
      <c r="T1334">
        <v>0.25</v>
      </c>
      <c r="U1334">
        <v>-59.65</v>
      </c>
      <c r="V1334" s="7">
        <f t="shared" si="41"/>
        <v>-1.7751866698807513E-2</v>
      </c>
      <c r="W1334">
        <v>0</v>
      </c>
      <c r="X1334">
        <v>0</v>
      </c>
      <c r="Y1334">
        <v>2022</v>
      </c>
    </row>
    <row r="1335" spans="1:25">
      <c r="A1335" s="3" t="s">
        <v>9310</v>
      </c>
      <c r="B1335" s="1">
        <v>44822</v>
      </c>
      <c r="C1335" s="3" t="s">
        <v>7014</v>
      </c>
      <c r="D1335" s="3" t="s">
        <v>21</v>
      </c>
      <c r="E1335" s="2">
        <v>44824</v>
      </c>
      <c r="F1335" s="4">
        <f t="shared" si="40"/>
        <v>2</v>
      </c>
      <c r="G1335">
        <v>1</v>
      </c>
      <c r="H1335" s="3" t="s">
        <v>3597</v>
      </c>
      <c r="I1335" s="3" t="s">
        <v>691</v>
      </c>
      <c r="J1335" s="3" t="s">
        <v>69</v>
      </c>
      <c r="K1335" s="3" t="s">
        <v>793</v>
      </c>
      <c r="L1335" s="3" t="s">
        <v>172</v>
      </c>
      <c r="M1335" s="3" t="s">
        <v>7</v>
      </c>
      <c r="N1335" s="3" t="s">
        <v>2380</v>
      </c>
      <c r="O1335" t="s">
        <v>2381</v>
      </c>
      <c r="P1335" s="3" t="s">
        <v>15171</v>
      </c>
      <c r="Q1335" s="3" t="s">
        <v>32</v>
      </c>
      <c r="R1335">
        <v>451.416</v>
      </c>
      <c r="S1335">
        <v>1</v>
      </c>
      <c r="T1335">
        <v>0.4</v>
      </c>
      <c r="U1335">
        <v>-14.67</v>
      </c>
      <c r="V1335" s="7">
        <f t="shared" si="41"/>
        <v>-3.2497740443404755E-2</v>
      </c>
      <c r="W1335">
        <v>0</v>
      </c>
      <c r="X1335">
        <v>0</v>
      </c>
      <c r="Y1335">
        <v>2022</v>
      </c>
    </row>
    <row r="1336" spans="1:25">
      <c r="A1336" s="3" t="s">
        <v>9298</v>
      </c>
      <c r="B1336" s="1">
        <v>44822</v>
      </c>
      <c r="C1336" s="3" t="s">
        <v>84</v>
      </c>
      <c r="D1336" s="3" t="s">
        <v>66</v>
      </c>
      <c r="E1336" s="2">
        <v>44828</v>
      </c>
      <c r="F1336" s="4">
        <f t="shared" si="40"/>
        <v>6</v>
      </c>
      <c r="G1336">
        <v>6</v>
      </c>
      <c r="H1336" s="3" t="s">
        <v>952</v>
      </c>
      <c r="I1336" s="3" t="s">
        <v>953</v>
      </c>
      <c r="J1336" s="3" t="s">
        <v>4</v>
      </c>
      <c r="K1336" s="3" t="s">
        <v>634</v>
      </c>
      <c r="L1336" s="3" t="s">
        <v>620</v>
      </c>
      <c r="M1336" s="3" t="s">
        <v>48</v>
      </c>
      <c r="N1336" s="3" t="s">
        <v>5111</v>
      </c>
      <c r="O1336" t="s">
        <v>5112</v>
      </c>
      <c r="P1336" s="3" t="s">
        <v>15171</v>
      </c>
      <c r="Q1336" s="3" t="s">
        <v>109</v>
      </c>
      <c r="R1336">
        <v>1884.12</v>
      </c>
      <c r="S1336">
        <v>3</v>
      </c>
      <c r="T1336">
        <v>0.6</v>
      </c>
      <c r="U1336">
        <v>-70.62</v>
      </c>
      <c r="V1336" s="7">
        <f t="shared" si="41"/>
        <v>-3.7481689064390811E-2</v>
      </c>
      <c r="W1336">
        <v>0</v>
      </c>
      <c r="X1336">
        <v>0</v>
      </c>
      <c r="Y1336">
        <v>2022</v>
      </c>
    </row>
    <row r="1337" spans="1:25">
      <c r="A1337" s="3" t="s">
        <v>9308</v>
      </c>
      <c r="B1337" s="1">
        <v>44822</v>
      </c>
      <c r="C1337" s="3" t="s">
        <v>7012</v>
      </c>
      <c r="D1337" s="3" t="s">
        <v>52</v>
      </c>
      <c r="E1337" s="2">
        <v>44824</v>
      </c>
      <c r="F1337" s="4">
        <f t="shared" si="40"/>
        <v>2</v>
      </c>
      <c r="G1337">
        <v>1</v>
      </c>
      <c r="H1337" s="3" t="s">
        <v>3597</v>
      </c>
      <c r="I1337" s="3" t="s">
        <v>691</v>
      </c>
      <c r="J1337" s="3" t="s">
        <v>69</v>
      </c>
      <c r="K1337" s="3" t="s">
        <v>793</v>
      </c>
      <c r="L1337" s="3" t="s">
        <v>172</v>
      </c>
      <c r="M1337" s="3" t="s">
        <v>7</v>
      </c>
      <c r="N1337" s="3" t="s">
        <v>3570</v>
      </c>
      <c r="O1337" t="s">
        <v>3571</v>
      </c>
      <c r="P1337" s="3" t="s">
        <v>15171</v>
      </c>
      <c r="Q1337" s="3" t="s">
        <v>83</v>
      </c>
      <c r="R1337">
        <v>1716.12</v>
      </c>
      <c r="S1337">
        <v>5</v>
      </c>
      <c r="T1337">
        <v>0.4</v>
      </c>
      <c r="U1337">
        <v>-96.05</v>
      </c>
      <c r="V1337" s="7">
        <f t="shared" si="41"/>
        <v>-5.5969279537561478E-2</v>
      </c>
      <c r="W1337">
        <v>0</v>
      </c>
      <c r="X1337">
        <v>0</v>
      </c>
      <c r="Y1337">
        <v>2022</v>
      </c>
    </row>
    <row r="1338" spans="1:25">
      <c r="A1338" s="3" t="s">
        <v>9290</v>
      </c>
      <c r="B1338" s="1">
        <v>44821</v>
      </c>
      <c r="C1338" s="3" t="s">
        <v>15173</v>
      </c>
      <c r="D1338" s="3" t="s">
        <v>52</v>
      </c>
      <c r="E1338" s="2">
        <v>44826</v>
      </c>
      <c r="F1338" s="4">
        <f t="shared" si="40"/>
        <v>5</v>
      </c>
      <c r="G1338">
        <v>5</v>
      </c>
      <c r="H1338" s="3" t="s">
        <v>403</v>
      </c>
      <c r="I1338" s="3" t="s">
        <v>404</v>
      </c>
      <c r="J1338" s="3" t="s">
        <v>4</v>
      </c>
      <c r="K1338" s="3" t="s">
        <v>191</v>
      </c>
      <c r="L1338" s="3" t="s">
        <v>192</v>
      </c>
      <c r="M1338" s="3" t="s">
        <v>193</v>
      </c>
      <c r="N1338" s="3" t="s">
        <v>860</v>
      </c>
      <c r="O1338" t="s">
        <v>861</v>
      </c>
      <c r="P1338" s="3" t="s">
        <v>15170</v>
      </c>
      <c r="Q1338" s="3" t="s">
        <v>41</v>
      </c>
      <c r="R1338">
        <v>4988.0600000000004</v>
      </c>
      <c r="S1338">
        <v>11</v>
      </c>
      <c r="T1338">
        <v>0</v>
      </c>
      <c r="U1338">
        <v>290.48</v>
      </c>
      <c r="V1338" s="7">
        <f t="shared" si="41"/>
        <v>5.8235065336022421E-2</v>
      </c>
      <c r="W1338">
        <v>0</v>
      </c>
      <c r="X1338">
        <v>0</v>
      </c>
      <c r="Y1338">
        <v>2022</v>
      </c>
    </row>
    <row r="1339" spans="1:25">
      <c r="A1339" s="3" t="s">
        <v>9288</v>
      </c>
      <c r="B1339" s="1">
        <v>44821</v>
      </c>
      <c r="C1339" s="3" t="s">
        <v>7011</v>
      </c>
      <c r="D1339" s="3" t="s">
        <v>66</v>
      </c>
      <c r="E1339" s="2">
        <v>44823</v>
      </c>
      <c r="F1339" s="4">
        <f t="shared" si="40"/>
        <v>2</v>
      </c>
      <c r="G1339">
        <v>3</v>
      </c>
      <c r="H1339" s="3" t="s">
        <v>3551</v>
      </c>
      <c r="I1339" s="3" t="s">
        <v>3552</v>
      </c>
      <c r="J1339" s="3" t="s">
        <v>4</v>
      </c>
      <c r="K1339" s="3" t="s">
        <v>627</v>
      </c>
      <c r="L1339" s="3" t="s">
        <v>627</v>
      </c>
      <c r="M1339" s="3" t="s">
        <v>48</v>
      </c>
      <c r="N1339" s="3" t="s">
        <v>3279</v>
      </c>
      <c r="O1339" t="s">
        <v>3280</v>
      </c>
      <c r="P1339" s="3" t="s">
        <v>15171</v>
      </c>
      <c r="Q1339" s="3" t="s">
        <v>32</v>
      </c>
      <c r="R1339">
        <v>3971.1</v>
      </c>
      <c r="S1339">
        <v>5</v>
      </c>
      <c r="T1339">
        <v>0</v>
      </c>
      <c r="U1339">
        <v>206.02</v>
      </c>
      <c r="V1339" s="7">
        <f t="shared" si="41"/>
        <v>5.1879831784644059E-2</v>
      </c>
      <c r="W1339">
        <v>0</v>
      </c>
      <c r="X1339">
        <v>0</v>
      </c>
      <c r="Y1339">
        <v>2022</v>
      </c>
    </row>
    <row r="1340" spans="1:25">
      <c r="A1340" s="3" t="s">
        <v>9282</v>
      </c>
      <c r="B1340" s="1">
        <v>44821</v>
      </c>
      <c r="C1340" s="3" t="s">
        <v>0</v>
      </c>
      <c r="D1340" s="3" t="s">
        <v>1</v>
      </c>
      <c r="E1340" s="2">
        <v>44825</v>
      </c>
      <c r="F1340" s="4">
        <f t="shared" si="40"/>
        <v>4</v>
      </c>
      <c r="G1340">
        <v>4</v>
      </c>
      <c r="H1340" s="3" t="s">
        <v>3488</v>
      </c>
      <c r="I1340" s="3" t="s">
        <v>1402</v>
      </c>
      <c r="J1340" s="3" t="s">
        <v>4</v>
      </c>
      <c r="K1340" s="3" t="s">
        <v>4594</v>
      </c>
      <c r="L1340" s="3" t="s">
        <v>264</v>
      </c>
      <c r="M1340" s="3" t="s">
        <v>48</v>
      </c>
      <c r="N1340" s="3" t="s">
        <v>819</v>
      </c>
      <c r="O1340" t="s">
        <v>2065</v>
      </c>
      <c r="P1340" s="3" t="s">
        <v>15171</v>
      </c>
      <c r="Q1340" s="3" t="s">
        <v>32</v>
      </c>
      <c r="R1340">
        <v>4725.5600000000004</v>
      </c>
      <c r="S1340">
        <v>7</v>
      </c>
      <c r="T1340">
        <v>0</v>
      </c>
      <c r="U1340">
        <v>240.67</v>
      </c>
      <c r="V1340" s="7">
        <f t="shared" si="41"/>
        <v>5.0929413656794105E-2</v>
      </c>
      <c r="W1340">
        <v>0</v>
      </c>
      <c r="X1340">
        <v>0</v>
      </c>
      <c r="Y1340">
        <v>2022</v>
      </c>
    </row>
    <row r="1341" spans="1:25">
      <c r="A1341" s="3" t="s">
        <v>9291</v>
      </c>
      <c r="B1341" s="1">
        <v>44821</v>
      </c>
      <c r="C1341" s="3" t="s">
        <v>29</v>
      </c>
      <c r="D1341" s="3" t="s">
        <v>52</v>
      </c>
      <c r="E1341" s="2">
        <v>44826</v>
      </c>
      <c r="F1341" s="4">
        <f t="shared" si="40"/>
        <v>5</v>
      </c>
      <c r="G1341">
        <v>5</v>
      </c>
      <c r="H1341" s="3" t="s">
        <v>403</v>
      </c>
      <c r="I1341" s="3" t="s">
        <v>404</v>
      </c>
      <c r="J1341" s="3" t="s">
        <v>4</v>
      </c>
      <c r="K1341" s="3" t="s">
        <v>191</v>
      </c>
      <c r="L1341" s="3" t="s">
        <v>192</v>
      </c>
      <c r="M1341" s="3" t="s">
        <v>193</v>
      </c>
      <c r="N1341" s="3" t="s">
        <v>2230</v>
      </c>
      <c r="O1341" t="s">
        <v>2231</v>
      </c>
      <c r="P1341" s="3" t="s">
        <v>15172</v>
      </c>
      <c r="Q1341" s="3" t="s">
        <v>55</v>
      </c>
      <c r="R1341">
        <v>1901.2</v>
      </c>
      <c r="S1341">
        <v>5</v>
      </c>
      <c r="T1341">
        <v>0</v>
      </c>
      <c r="U1341">
        <v>93.38</v>
      </c>
      <c r="V1341" s="7">
        <f t="shared" si="41"/>
        <v>4.9116347569955816E-2</v>
      </c>
      <c r="W1341">
        <v>0</v>
      </c>
      <c r="X1341">
        <v>0</v>
      </c>
      <c r="Y1341">
        <v>2022</v>
      </c>
    </row>
    <row r="1342" spans="1:25">
      <c r="A1342" s="3" t="s">
        <v>9285</v>
      </c>
      <c r="B1342" s="1">
        <v>44821</v>
      </c>
      <c r="C1342" s="3" t="s">
        <v>29</v>
      </c>
      <c r="D1342" s="3" t="s">
        <v>66</v>
      </c>
      <c r="E1342" s="2">
        <v>44825</v>
      </c>
      <c r="F1342" s="4">
        <f t="shared" si="40"/>
        <v>4</v>
      </c>
      <c r="G1342">
        <v>4</v>
      </c>
      <c r="H1342" s="3" t="s">
        <v>3488</v>
      </c>
      <c r="I1342" s="3" t="s">
        <v>1402</v>
      </c>
      <c r="J1342" s="3" t="s">
        <v>4</v>
      </c>
      <c r="K1342" s="3" t="s">
        <v>4594</v>
      </c>
      <c r="L1342" s="3" t="s">
        <v>264</v>
      </c>
      <c r="M1342" s="3" t="s">
        <v>48</v>
      </c>
      <c r="N1342" s="3" t="s">
        <v>4897</v>
      </c>
      <c r="O1342" t="s">
        <v>4898</v>
      </c>
      <c r="P1342" s="3" t="s">
        <v>15171</v>
      </c>
      <c r="Q1342" s="3" t="s">
        <v>83</v>
      </c>
      <c r="R1342">
        <v>2406.1799999999998</v>
      </c>
      <c r="S1342">
        <v>3</v>
      </c>
      <c r="T1342">
        <v>0</v>
      </c>
      <c r="U1342">
        <v>107.925</v>
      </c>
      <c r="V1342" s="7">
        <f t="shared" si="41"/>
        <v>4.4853252873849836E-2</v>
      </c>
      <c r="W1342">
        <v>0</v>
      </c>
      <c r="X1342">
        <v>0</v>
      </c>
      <c r="Y1342">
        <v>2022</v>
      </c>
    </row>
    <row r="1343" spans="1:25">
      <c r="A1343" s="3" t="s">
        <v>9286</v>
      </c>
      <c r="B1343" s="1">
        <v>44821</v>
      </c>
      <c r="C1343" s="3" t="s">
        <v>7013</v>
      </c>
      <c r="D1343" s="3" t="s">
        <v>1</v>
      </c>
      <c r="E1343" s="2">
        <v>44824</v>
      </c>
      <c r="F1343" s="4">
        <f t="shared" si="40"/>
        <v>3</v>
      </c>
      <c r="G1343">
        <v>1</v>
      </c>
      <c r="H1343" s="3" t="s">
        <v>2590</v>
      </c>
      <c r="I1343" s="3" t="s">
        <v>2591</v>
      </c>
      <c r="J1343" s="3" t="s">
        <v>24</v>
      </c>
      <c r="K1343" s="3" t="s">
        <v>4718</v>
      </c>
      <c r="L1343" s="3" t="s">
        <v>1222</v>
      </c>
      <c r="M1343" s="3" t="s">
        <v>193</v>
      </c>
      <c r="N1343" s="3" t="s">
        <v>4058</v>
      </c>
      <c r="O1343" t="s">
        <v>4059</v>
      </c>
      <c r="P1343" s="3" t="s">
        <v>15171</v>
      </c>
      <c r="Q1343" s="3" t="s">
        <v>199</v>
      </c>
      <c r="R1343">
        <v>423.108</v>
      </c>
      <c r="S1343">
        <v>3</v>
      </c>
      <c r="T1343">
        <v>0.4</v>
      </c>
      <c r="U1343">
        <v>18.23</v>
      </c>
      <c r="V1343" s="7">
        <f t="shared" si="41"/>
        <v>4.3085926051977273E-2</v>
      </c>
      <c r="W1343">
        <v>0</v>
      </c>
      <c r="X1343">
        <v>0</v>
      </c>
      <c r="Y1343">
        <v>2022</v>
      </c>
    </row>
    <row r="1344" spans="1:25">
      <c r="A1344" s="3" t="s">
        <v>9287</v>
      </c>
      <c r="B1344" s="1">
        <v>44821</v>
      </c>
      <c r="C1344" s="3" t="s">
        <v>0</v>
      </c>
      <c r="D1344" s="3" t="s">
        <v>1</v>
      </c>
      <c r="E1344" s="2">
        <v>44823</v>
      </c>
      <c r="F1344" s="4">
        <f t="shared" si="40"/>
        <v>2</v>
      </c>
      <c r="G1344">
        <v>3</v>
      </c>
      <c r="H1344" s="3" t="s">
        <v>3551</v>
      </c>
      <c r="I1344" s="3" t="s">
        <v>3552</v>
      </c>
      <c r="J1344" s="3" t="s">
        <v>4</v>
      </c>
      <c r="K1344" s="3" t="s">
        <v>627</v>
      </c>
      <c r="L1344" s="3" t="s">
        <v>627</v>
      </c>
      <c r="M1344" s="3" t="s">
        <v>48</v>
      </c>
      <c r="N1344" s="3" t="s">
        <v>2258</v>
      </c>
      <c r="O1344" t="s">
        <v>2259</v>
      </c>
      <c r="P1344" s="3" t="s">
        <v>15171</v>
      </c>
      <c r="Q1344" s="3" t="s">
        <v>199</v>
      </c>
      <c r="R1344">
        <v>235.76</v>
      </c>
      <c r="S1344">
        <v>2</v>
      </c>
      <c r="T1344">
        <v>0</v>
      </c>
      <c r="U1344">
        <v>9.0340000000000007</v>
      </c>
      <c r="V1344" s="7">
        <f t="shared" si="41"/>
        <v>3.8318629114353582E-2</v>
      </c>
      <c r="W1344">
        <v>0</v>
      </c>
      <c r="X1344">
        <v>0</v>
      </c>
      <c r="Y1344">
        <v>2022</v>
      </c>
    </row>
    <row r="1345" spans="1:25">
      <c r="A1345" s="3" t="s">
        <v>9292</v>
      </c>
      <c r="B1345" s="1">
        <v>44821</v>
      </c>
      <c r="C1345" s="3" t="s">
        <v>7013</v>
      </c>
      <c r="D1345" s="3" t="s">
        <v>52</v>
      </c>
      <c r="E1345" s="2">
        <v>44823</v>
      </c>
      <c r="F1345" s="4">
        <f t="shared" si="40"/>
        <v>2</v>
      </c>
      <c r="G1345">
        <v>1</v>
      </c>
      <c r="H1345" s="3" t="s">
        <v>2942</v>
      </c>
      <c r="I1345" s="3" t="s">
        <v>2943</v>
      </c>
      <c r="J1345" s="3" t="s">
        <v>24</v>
      </c>
      <c r="K1345" s="3" t="s">
        <v>14</v>
      </c>
      <c r="L1345" s="3" t="s">
        <v>15</v>
      </c>
      <c r="M1345" s="3" t="s">
        <v>16</v>
      </c>
      <c r="N1345" s="3" t="s">
        <v>4696</v>
      </c>
      <c r="O1345" t="s">
        <v>4697</v>
      </c>
      <c r="P1345" s="3" t="s">
        <v>15170</v>
      </c>
      <c r="Q1345" s="3" t="s">
        <v>175</v>
      </c>
      <c r="R1345">
        <v>140.28</v>
      </c>
      <c r="S1345">
        <v>2</v>
      </c>
      <c r="T1345">
        <v>0</v>
      </c>
      <c r="U1345">
        <v>5.2450000000000001</v>
      </c>
      <c r="V1345" s="7">
        <f t="shared" si="41"/>
        <v>3.7389506700883944E-2</v>
      </c>
      <c r="W1345">
        <v>0</v>
      </c>
      <c r="X1345">
        <v>0</v>
      </c>
      <c r="Y1345">
        <v>2022</v>
      </c>
    </row>
    <row r="1346" spans="1:25">
      <c r="A1346" s="3" t="s">
        <v>9284</v>
      </c>
      <c r="B1346" s="1">
        <v>44821</v>
      </c>
      <c r="C1346" s="3" t="s">
        <v>15173</v>
      </c>
      <c r="D1346" s="3" t="s">
        <v>1</v>
      </c>
      <c r="E1346" s="2">
        <v>44825</v>
      </c>
      <c r="F1346" s="4">
        <f t="shared" ref="F1346:F1409" si="42">E1346-B1346</f>
        <v>4</v>
      </c>
      <c r="G1346">
        <v>4</v>
      </c>
      <c r="H1346" s="3" t="s">
        <v>3488</v>
      </c>
      <c r="I1346" s="3" t="s">
        <v>1402</v>
      </c>
      <c r="J1346" s="3" t="s">
        <v>4</v>
      </c>
      <c r="K1346" s="3" t="s">
        <v>4594</v>
      </c>
      <c r="L1346" s="3" t="s">
        <v>264</v>
      </c>
      <c r="M1346" s="3" t="s">
        <v>48</v>
      </c>
      <c r="N1346" s="3" t="s">
        <v>2517</v>
      </c>
      <c r="O1346" t="s">
        <v>2518</v>
      </c>
      <c r="P1346" s="3" t="s">
        <v>15172</v>
      </c>
      <c r="Q1346" s="3" t="s">
        <v>149</v>
      </c>
      <c r="R1346">
        <v>2776.48</v>
      </c>
      <c r="S1346">
        <v>4</v>
      </c>
      <c r="T1346">
        <v>0</v>
      </c>
      <c r="U1346">
        <v>102.41</v>
      </c>
      <c r="V1346" s="7">
        <f t="shared" ref="V1346:V1409" si="43">U1346/R1346</f>
        <v>3.6884832593787817E-2</v>
      </c>
      <c r="W1346">
        <v>0</v>
      </c>
      <c r="X1346">
        <v>0</v>
      </c>
      <c r="Y1346">
        <v>2022</v>
      </c>
    </row>
    <row r="1347" spans="1:25">
      <c r="A1347" s="3" t="s">
        <v>9279</v>
      </c>
      <c r="B1347" s="1">
        <v>44821</v>
      </c>
      <c r="C1347" s="3" t="s">
        <v>0</v>
      </c>
      <c r="D1347" s="3" t="s">
        <v>52</v>
      </c>
      <c r="E1347" s="2">
        <v>44826</v>
      </c>
      <c r="F1347" s="4">
        <f t="shared" si="42"/>
        <v>5</v>
      </c>
      <c r="G1347">
        <v>5</v>
      </c>
      <c r="H1347" s="3" t="s">
        <v>1854</v>
      </c>
      <c r="I1347" s="3" t="s">
        <v>1855</v>
      </c>
      <c r="J1347" s="3" t="s">
        <v>4</v>
      </c>
      <c r="K1347" s="3" t="s">
        <v>4647</v>
      </c>
      <c r="L1347" s="3" t="s">
        <v>192</v>
      </c>
      <c r="M1347" s="3" t="s">
        <v>193</v>
      </c>
      <c r="N1347" s="3" t="s">
        <v>3951</v>
      </c>
      <c r="O1347" t="s">
        <v>5133</v>
      </c>
      <c r="P1347" s="3" t="s">
        <v>15170</v>
      </c>
      <c r="Q1347" s="3" t="s">
        <v>62</v>
      </c>
      <c r="R1347">
        <v>1160.32</v>
      </c>
      <c r="S1347">
        <v>4</v>
      </c>
      <c r="T1347">
        <v>0</v>
      </c>
      <c r="U1347">
        <v>35.501999999999995</v>
      </c>
      <c r="V1347" s="7">
        <f t="shared" si="43"/>
        <v>3.0596731936017647E-2</v>
      </c>
      <c r="W1347">
        <v>0</v>
      </c>
      <c r="X1347">
        <v>0</v>
      </c>
      <c r="Y1347">
        <v>2022</v>
      </c>
    </row>
    <row r="1348" spans="1:25">
      <c r="A1348" s="3" t="s">
        <v>9281</v>
      </c>
      <c r="B1348" s="1">
        <v>44821</v>
      </c>
      <c r="C1348" s="3" t="s">
        <v>7012</v>
      </c>
      <c r="D1348" s="3" t="s">
        <v>52</v>
      </c>
      <c r="E1348" s="2">
        <v>44825</v>
      </c>
      <c r="F1348" s="4">
        <f t="shared" si="42"/>
        <v>4</v>
      </c>
      <c r="G1348">
        <v>4</v>
      </c>
      <c r="H1348" s="3" t="s">
        <v>12</v>
      </c>
      <c r="I1348" s="3" t="s">
        <v>13</v>
      </c>
      <c r="J1348" s="3" t="s">
        <v>4</v>
      </c>
      <c r="K1348" s="3" t="s">
        <v>1859</v>
      </c>
      <c r="L1348" s="3" t="s">
        <v>15</v>
      </c>
      <c r="M1348" s="3" t="s">
        <v>16</v>
      </c>
      <c r="N1348" s="3" t="s">
        <v>1403</v>
      </c>
      <c r="O1348" t="s">
        <v>1404</v>
      </c>
      <c r="P1348" s="3" t="s">
        <v>15172</v>
      </c>
      <c r="Q1348" s="3" t="s">
        <v>149</v>
      </c>
      <c r="R1348">
        <v>2055.06</v>
      </c>
      <c r="S1348">
        <v>5</v>
      </c>
      <c r="T1348">
        <v>0.4</v>
      </c>
      <c r="U1348">
        <v>57.455999999999996</v>
      </c>
      <c r="V1348" s="7">
        <f t="shared" si="43"/>
        <v>2.7958307786633965E-2</v>
      </c>
      <c r="W1348">
        <v>0</v>
      </c>
      <c r="X1348">
        <v>0</v>
      </c>
      <c r="Y1348">
        <v>2022</v>
      </c>
    </row>
    <row r="1349" spans="1:25">
      <c r="A1349" s="3" t="s">
        <v>9283</v>
      </c>
      <c r="B1349" s="1">
        <v>44821</v>
      </c>
      <c r="C1349" s="3" t="s">
        <v>15173</v>
      </c>
      <c r="D1349" s="3" t="s">
        <v>1</v>
      </c>
      <c r="E1349" s="2">
        <v>44825</v>
      </c>
      <c r="F1349" s="4">
        <f t="shared" si="42"/>
        <v>4</v>
      </c>
      <c r="G1349">
        <v>4</v>
      </c>
      <c r="H1349" s="3" t="s">
        <v>3488</v>
      </c>
      <c r="I1349" s="3" t="s">
        <v>1402</v>
      </c>
      <c r="J1349" s="3" t="s">
        <v>4</v>
      </c>
      <c r="K1349" s="3" t="s">
        <v>4594</v>
      </c>
      <c r="L1349" s="3" t="s">
        <v>264</v>
      </c>
      <c r="M1349" s="3" t="s">
        <v>48</v>
      </c>
      <c r="N1349" s="3" t="s">
        <v>315</v>
      </c>
      <c r="O1349" t="s">
        <v>316</v>
      </c>
      <c r="P1349" s="3" t="s">
        <v>15172</v>
      </c>
      <c r="Q1349" s="3" t="s">
        <v>55</v>
      </c>
      <c r="R1349">
        <v>1569.68</v>
      </c>
      <c r="S1349">
        <v>4</v>
      </c>
      <c r="T1349">
        <v>0</v>
      </c>
      <c r="U1349">
        <v>41.893999999999998</v>
      </c>
      <c r="V1349" s="7">
        <f t="shared" si="43"/>
        <v>2.6689516334539521E-2</v>
      </c>
      <c r="W1349">
        <v>0</v>
      </c>
      <c r="X1349">
        <v>0</v>
      </c>
      <c r="Y1349">
        <v>2022</v>
      </c>
    </row>
    <row r="1350" spans="1:25">
      <c r="A1350" s="3" t="s">
        <v>9293</v>
      </c>
      <c r="B1350" s="1">
        <v>44821</v>
      </c>
      <c r="C1350" s="3" t="s">
        <v>0</v>
      </c>
      <c r="D1350" s="3" t="s">
        <v>52</v>
      </c>
      <c r="E1350" s="2">
        <v>44827</v>
      </c>
      <c r="F1350" s="4">
        <f t="shared" si="42"/>
        <v>6</v>
      </c>
      <c r="G1350">
        <v>6</v>
      </c>
      <c r="H1350" s="3" t="s">
        <v>800</v>
      </c>
      <c r="I1350" s="3" t="s">
        <v>801</v>
      </c>
      <c r="J1350" s="3" t="s">
        <v>69</v>
      </c>
      <c r="K1350" s="3" t="s">
        <v>1033</v>
      </c>
      <c r="L1350" s="3" t="s">
        <v>131</v>
      </c>
      <c r="M1350" s="3" t="s">
        <v>38</v>
      </c>
      <c r="N1350" s="3" t="s">
        <v>1282</v>
      </c>
      <c r="O1350" t="s">
        <v>4175</v>
      </c>
      <c r="P1350" s="3" t="s">
        <v>15170</v>
      </c>
      <c r="Q1350" s="3" t="s">
        <v>115</v>
      </c>
      <c r="R1350">
        <v>112.42</v>
      </c>
      <c r="S1350">
        <v>1</v>
      </c>
      <c r="T1350">
        <v>0</v>
      </c>
      <c r="U1350">
        <v>2.8962500000000002</v>
      </c>
      <c r="V1350" s="7">
        <f t="shared" si="43"/>
        <v>2.5762764632627649E-2</v>
      </c>
      <c r="W1350">
        <v>0</v>
      </c>
      <c r="X1350">
        <v>0</v>
      </c>
      <c r="Y1350">
        <v>2022</v>
      </c>
    </row>
    <row r="1351" spans="1:25">
      <c r="A1351" s="3" t="s">
        <v>9289</v>
      </c>
      <c r="B1351" s="1">
        <v>44821</v>
      </c>
      <c r="C1351" s="3" t="s">
        <v>7012</v>
      </c>
      <c r="D1351" s="3" t="s">
        <v>52</v>
      </c>
      <c r="E1351" s="2">
        <v>44828</v>
      </c>
      <c r="F1351" s="4">
        <f t="shared" si="42"/>
        <v>7</v>
      </c>
      <c r="G1351">
        <v>6</v>
      </c>
      <c r="H1351" s="3" t="s">
        <v>3434</v>
      </c>
      <c r="I1351" s="3" t="s">
        <v>3435</v>
      </c>
      <c r="J1351" s="3" t="s">
        <v>4</v>
      </c>
      <c r="K1351" s="3" t="s">
        <v>4837</v>
      </c>
      <c r="L1351" s="3" t="s">
        <v>282</v>
      </c>
      <c r="M1351" s="3" t="s">
        <v>16</v>
      </c>
      <c r="N1351" s="3" t="s">
        <v>3715</v>
      </c>
      <c r="O1351" t="s">
        <v>3716</v>
      </c>
      <c r="P1351" s="3" t="s">
        <v>15170</v>
      </c>
      <c r="Q1351" s="3" t="s">
        <v>138</v>
      </c>
      <c r="R1351">
        <v>527.1</v>
      </c>
      <c r="S1351">
        <v>3</v>
      </c>
      <c r="T1351">
        <v>0</v>
      </c>
      <c r="U1351">
        <v>11.523999999999999</v>
      </c>
      <c r="V1351" s="7">
        <f t="shared" si="43"/>
        <v>2.1863024094099789E-2</v>
      </c>
      <c r="W1351">
        <v>0</v>
      </c>
      <c r="X1351">
        <v>0</v>
      </c>
      <c r="Y1351">
        <v>2022</v>
      </c>
    </row>
    <row r="1352" spans="1:25">
      <c r="A1352" s="3" t="s">
        <v>9280</v>
      </c>
      <c r="B1352" s="1">
        <v>44821</v>
      </c>
      <c r="C1352" s="3" t="s">
        <v>33</v>
      </c>
      <c r="D1352" s="3" t="s">
        <v>1</v>
      </c>
      <c r="E1352" s="2">
        <v>44825</v>
      </c>
      <c r="F1352" s="4">
        <f t="shared" si="42"/>
        <v>4</v>
      </c>
      <c r="G1352">
        <v>4</v>
      </c>
      <c r="H1352" s="3" t="s">
        <v>12</v>
      </c>
      <c r="I1352" s="3" t="s">
        <v>13</v>
      </c>
      <c r="J1352" s="3" t="s">
        <v>4</v>
      </c>
      <c r="K1352" s="3" t="s">
        <v>1859</v>
      </c>
      <c r="L1352" s="3" t="s">
        <v>15</v>
      </c>
      <c r="M1352" s="3" t="s">
        <v>16</v>
      </c>
      <c r="N1352" s="3" t="s">
        <v>2627</v>
      </c>
      <c r="O1352" t="s">
        <v>2628</v>
      </c>
      <c r="P1352" s="3" t="s">
        <v>15171</v>
      </c>
      <c r="Q1352" s="3" t="s">
        <v>32</v>
      </c>
      <c r="R1352">
        <v>1214.8920000000001</v>
      </c>
      <c r="S1352">
        <v>9</v>
      </c>
      <c r="T1352">
        <v>0.4</v>
      </c>
      <c r="U1352">
        <v>-24.88</v>
      </c>
      <c r="V1352" s="7">
        <f t="shared" si="43"/>
        <v>-2.0479186627288679E-2</v>
      </c>
      <c r="W1352">
        <v>0</v>
      </c>
      <c r="X1352">
        <v>1</v>
      </c>
      <c r="Y1352">
        <v>2022</v>
      </c>
    </row>
    <row r="1353" spans="1:25">
      <c r="A1353" s="3" t="s">
        <v>9278</v>
      </c>
      <c r="B1353" s="1">
        <v>44820</v>
      </c>
      <c r="C1353" s="3" t="s">
        <v>33</v>
      </c>
      <c r="D1353" s="3" t="s">
        <v>1</v>
      </c>
      <c r="E1353" s="2">
        <v>44822</v>
      </c>
      <c r="F1353" s="4">
        <f t="shared" si="42"/>
        <v>2</v>
      </c>
      <c r="G1353">
        <v>3</v>
      </c>
      <c r="H1353" s="3" t="s">
        <v>4947</v>
      </c>
      <c r="I1353" s="3" t="s">
        <v>4948</v>
      </c>
      <c r="J1353" s="3" t="s">
        <v>4</v>
      </c>
      <c r="K1353" s="3" t="s">
        <v>844</v>
      </c>
      <c r="L1353" s="3" t="s">
        <v>47</v>
      </c>
      <c r="M1353" s="3" t="s">
        <v>48</v>
      </c>
      <c r="N1353" s="3" t="s">
        <v>4540</v>
      </c>
      <c r="O1353" t="s">
        <v>4763</v>
      </c>
      <c r="P1353" s="3" t="s">
        <v>15172</v>
      </c>
      <c r="Q1353" s="3" t="s">
        <v>89</v>
      </c>
      <c r="R1353">
        <v>4784.08</v>
      </c>
      <c r="S1353">
        <v>4</v>
      </c>
      <c r="T1353">
        <v>0</v>
      </c>
      <c r="U1353">
        <v>223.73</v>
      </c>
      <c r="V1353" s="7">
        <f t="shared" si="43"/>
        <v>4.676552231568034E-2</v>
      </c>
      <c r="W1353">
        <v>0</v>
      </c>
      <c r="X1353">
        <v>0</v>
      </c>
      <c r="Y1353">
        <v>2022</v>
      </c>
    </row>
    <row r="1354" spans="1:25">
      <c r="A1354" s="3" t="s">
        <v>9262</v>
      </c>
      <c r="B1354" s="1">
        <v>44820</v>
      </c>
      <c r="C1354" s="3" t="s">
        <v>84</v>
      </c>
      <c r="D1354" s="3" t="s">
        <v>52</v>
      </c>
      <c r="E1354" s="2">
        <v>44820</v>
      </c>
      <c r="F1354" s="4">
        <f t="shared" si="42"/>
        <v>0</v>
      </c>
      <c r="G1354">
        <v>0</v>
      </c>
      <c r="H1354" s="3" t="s">
        <v>2192</v>
      </c>
      <c r="I1354" s="3" t="s">
        <v>2193</v>
      </c>
      <c r="J1354" s="3" t="s">
        <v>4</v>
      </c>
      <c r="K1354" s="3" t="s">
        <v>3489</v>
      </c>
      <c r="L1354" s="3" t="s">
        <v>59</v>
      </c>
      <c r="M1354" s="3" t="s">
        <v>38</v>
      </c>
      <c r="N1354" s="3" t="s">
        <v>2034</v>
      </c>
      <c r="O1354" t="s">
        <v>2035</v>
      </c>
      <c r="P1354" s="3" t="s">
        <v>15170</v>
      </c>
      <c r="Q1354" s="3" t="s">
        <v>65</v>
      </c>
      <c r="R1354">
        <v>269.36</v>
      </c>
      <c r="S1354">
        <v>4</v>
      </c>
      <c r="T1354">
        <v>0</v>
      </c>
      <c r="U1354">
        <v>11.37</v>
      </c>
      <c r="V1354" s="7">
        <f t="shared" si="43"/>
        <v>4.221116721116721E-2</v>
      </c>
      <c r="W1354">
        <v>0</v>
      </c>
      <c r="X1354">
        <v>0</v>
      </c>
      <c r="Y1354">
        <v>2022</v>
      </c>
    </row>
    <row r="1355" spans="1:25">
      <c r="A1355" s="3" t="s">
        <v>9259</v>
      </c>
      <c r="B1355" s="1">
        <v>44820</v>
      </c>
      <c r="C1355" s="3" t="s">
        <v>15173</v>
      </c>
      <c r="D1355" s="3" t="s">
        <v>1</v>
      </c>
      <c r="E1355" s="2">
        <v>44824</v>
      </c>
      <c r="F1355" s="4">
        <f t="shared" si="42"/>
        <v>4</v>
      </c>
      <c r="G1355">
        <v>4</v>
      </c>
      <c r="H1355" s="3" t="s">
        <v>1147</v>
      </c>
      <c r="I1355" s="3" t="s">
        <v>1148</v>
      </c>
      <c r="J1355" s="3" t="s">
        <v>4</v>
      </c>
      <c r="K1355" s="3" t="s">
        <v>3199</v>
      </c>
      <c r="L1355" s="3" t="s">
        <v>432</v>
      </c>
      <c r="M1355" s="3" t="s">
        <v>38</v>
      </c>
      <c r="N1355" s="3" t="s">
        <v>2039</v>
      </c>
      <c r="O1355" t="s">
        <v>2040</v>
      </c>
      <c r="P1355" s="3" t="s">
        <v>15171</v>
      </c>
      <c r="Q1355" s="3" t="s">
        <v>32</v>
      </c>
      <c r="R1355">
        <v>4383.68</v>
      </c>
      <c r="S1355">
        <v>2</v>
      </c>
      <c r="T1355">
        <v>0</v>
      </c>
      <c r="U1355">
        <v>164.32</v>
      </c>
      <c r="V1355" s="7">
        <f t="shared" si="43"/>
        <v>3.7484487918826186E-2</v>
      </c>
      <c r="W1355">
        <v>0</v>
      </c>
      <c r="X1355">
        <v>0</v>
      </c>
      <c r="Y1355">
        <v>2022</v>
      </c>
    </row>
    <row r="1356" spans="1:25">
      <c r="A1356" s="3" t="s">
        <v>9270</v>
      </c>
      <c r="B1356" s="1">
        <v>44820</v>
      </c>
      <c r="C1356" s="3" t="s">
        <v>29</v>
      </c>
      <c r="D1356" s="3" t="s">
        <v>21</v>
      </c>
      <c r="E1356" s="2">
        <v>44825</v>
      </c>
      <c r="F1356" s="4">
        <f t="shared" si="42"/>
        <v>5</v>
      </c>
      <c r="G1356">
        <v>3</v>
      </c>
      <c r="H1356" s="3" t="s">
        <v>4273</v>
      </c>
      <c r="I1356" s="3" t="s">
        <v>4274</v>
      </c>
      <c r="J1356" s="3" t="s">
        <v>4</v>
      </c>
      <c r="K1356" s="3" t="s">
        <v>963</v>
      </c>
      <c r="L1356" s="3" t="s">
        <v>26</v>
      </c>
      <c r="M1356" s="3" t="s">
        <v>7</v>
      </c>
      <c r="N1356" s="3" t="s">
        <v>1608</v>
      </c>
      <c r="O1356" t="s">
        <v>1609</v>
      </c>
      <c r="P1356" s="3" t="s">
        <v>15170</v>
      </c>
      <c r="Q1356" s="3" t="s">
        <v>138</v>
      </c>
      <c r="R1356">
        <v>426.72</v>
      </c>
      <c r="S1356">
        <v>2</v>
      </c>
      <c r="T1356">
        <v>0</v>
      </c>
      <c r="U1356">
        <v>15.98</v>
      </c>
      <c r="V1356" s="7">
        <f t="shared" si="43"/>
        <v>3.7448443944506936E-2</v>
      </c>
      <c r="W1356">
        <v>0</v>
      </c>
      <c r="X1356">
        <v>0</v>
      </c>
      <c r="Y1356">
        <v>2022</v>
      </c>
    </row>
    <row r="1357" spans="1:25">
      <c r="A1357" s="3" t="s">
        <v>9269</v>
      </c>
      <c r="B1357" s="1">
        <v>44820</v>
      </c>
      <c r="C1357" s="3" t="s">
        <v>33</v>
      </c>
      <c r="D1357" s="3" t="s">
        <v>21</v>
      </c>
      <c r="E1357" s="2">
        <v>44825</v>
      </c>
      <c r="F1357" s="4">
        <f t="shared" si="42"/>
        <v>5</v>
      </c>
      <c r="G1357">
        <v>5</v>
      </c>
      <c r="H1357" s="3" t="s">
        <v>4273</v>
      </c>
      <c r="I1357" s="3" t="s">
        <v>4274</v>
      </c>
      <c r="J1357" s="3" t="s">
        <v>4</v>
      </c>
      <c r="K1357" s="3" t="s">
        <v>963</v>
      </c>
      <c r="L1357" s="3" t="s">
        <v>26</v>
      </c>
      <c r="M1357" s="3" t="s">
        <v>7</v>
      </c>
      <c r="N1357" s="3" t="s">
        <v>60</v>
      </c>
      <c r="O1357" t="s">
        <v>61</v>
      </c>
      <c r="P1357" s="3" t="s">
        <v>15170</v>
      </c>
      <c r="Q1357" s="3" t="s">
        <v>62</v>
      </c>
      <c r="R1357">
        <v>6481.72</v>
      </c>
      <c r="S1357">
        <v>7</v>
      </c>
      <c r="T1357">
        <v>0</v>
      </c>
      <c r="U1357">
        <v>226.33500000000001</v>
      </c>
      <c r="V1357" s="7">
        <f t="shared" si="43"/>
        <v>3.4918972124682951E-2</v>
      </c>
      <c r="W1357">
        <v>0</v>
      </c>
      <c r="X1357">
        <v>0</v>
      </c>
      <c r="Y1357">
        <v>2022</v>
      </c>
    </row>
    <row r="1358" spans="1:25">
      <c r="A1358" s="3" t="s">
        <v>9267</v>
      </c>
      <c r="B1358" s="1">
        <v>44820</v>
      </c>
      <c r="C1358" s="3" t="s">
        <v>0</v>
      </c>
      <c r="D1358" s="3" t="s">
        <v>21</v>
      </c>
      <c r="E1358" s="2">
        <v>44825</v>
      </c>
      <c r="F1358" s="4">
        <f t="shared" si="42"/>
        <v>5</v>
      </c>
      <c r="G1358">
        <v>5</v>
      </c>
      <c r="H1358" s="3" t="s">
        <v>3060</v>
      </c>
      <c r="I1358" s="3" t="s">
        <v>3061</v>
      </c>
      <c r="J1358" s="3" t="s">
        <v>69</v>
      </c>
      <c r="K1358" s="3" t="s">
        <v>3436</v>
      </c>
      <c r="L1358" s="3" t="s">
        <v>59</v>
      </c>
      <c r="M1358" s="3" t="s">
        <v>38</v>
      </c>
      <c r="N1358" s="3" t="s">
        <v>1639</v>
      </c>
      <c r="O1358" t="s">
        <v>4625</v>
      </c>
      <c r="P1358" s="3" t="s">
        <v>15170</v>
      </c>
      <c r="Q1358" s="3" t="s">
        <v>51</v>
      </c>
      <c r="R1358">
        <v>112</v>
      </c>
      <c r="S1358">
        <v>2</v>
      </c>
      <c r="T1358">
        <v>0</v>
      </c>
      <c r="U1358">
        <v>3.7729999999999997</v>
      </c>
      <c r="V1358" s="7">
        <f t="shared" si="43"/>
        <v>3.3687499999999995E-2</v>
      </c>
      <c r="W1358">
        <v>0</v>
      </c>
      <c r="X1358">
        <v>0</v>
      </c>
      <c r="Y1358">
        <v>2022</v>
      </c>
    </row>
    <row r="1359" spans="1:25">
      <c r="A1359" s="3" t="s">
        <v>9263</v>
      </c>
      <c r="B1359" s="1">
        <v>44820</v>
      </c>
      <c r="C1359" s="3" t="s">
        <v>7013</v>
      </c>
      <c r="D1359" s="3" t="s">
        <v>52</v>
      </c>
      <c r="E1359" s="2">
        <v>44820</v>
      </c>
      <c r="F1359" s="4">
        <f t="shared" si="42"/>
        <v>0</v>
      </c>
      <c r="G1359">
        <v>0</v>
      </c>
      <c r="H1359" s="3" t="s">
        <v>2192</v>
      </c>
      <c r="I1359" s="3" t="s">
        <v>2193</v>
      </c>
      <c r="J1359" s="3" t="s">
        <v>4</v>
      </c>
      <c r="K1359" s="3" t="s">
        <v>3489</v>
      </c>
      <c r="L1359" s="3" t="s">
        <v>59</v>
      </c>
      <c r="M1359" s="3" t="s">
        <v>38</v>
      </c>
      <c r="N1359" s="3" t="s">
        <v>116</v>
      </c>
      <c r="O1359" t="s">
        <v>3398</v>
      </c>
      <c r="P1359" s="3" t="s">
        <v>15172</v>
      </c>
      <c r="Q1359" s="3" t="s">
        <v>89</v>
      </c>
      <c r="R1359">
        <v>1711.5</v>
      </c>
      <c r="S1359">
        <v>3</v>
      </c>
      <c r="T1359">
        <v>0</v>
      </c>
      <c r="U1359">
        <v>56.625999999999998</v>
      </c>
      <c r="V1359" s="7">
        <f t="shared" si="43"/>
        <v>3.3085597429155712E-2</v>
      </c>
      <c r="W1359">
        <v>0</v>
      </c>
      <c r="X1359">
        <v>0</v>
      </c>
      <c r="Y1359">
        <v>2022</v>
      </c>
    </row>
    <row r="1360" spans="1:25">
      <c r="A1360" s="3" t="s">
        <v>9261</v>
      </c>
      <c r="B1360" s="1">
        <v>44820</v>
      </c>
      <c r="C1360" s="3" t="s">
        <v>29</v>
      </c>
      <c r="D1360" s="3" t="s">
        <v>52</v>
      </c>
      <c r="E1360" s="2">
        <v>44824</v>
      </c>
      <c r="F1360" s="4">
        <f t="shared" si="42"/>
        <v>4</v>
      </c>
      <c r="G1360">
        <v>4</v>
      </c>
      <c r="H1360" s="3" t="s">
        <v>1147</v>
      </c>
      <c r="I1360" s="3" t="s">
        <v>1148</v>
      </c>
      <c r="J1360" s="3" t="s">
        <v>4</v>
      </c>
      <c r="K1360" s="3" t="s">
        <v>3199</v>
      </c>
      <c r="L1360" s="3" t="s">
        <v>432</v>
      </c>
      <c r="M1360" s="3" t="s">
        <v>38</v>
      </c>
      <c r="N1360" s="3" t="s">
        <v>2623</v>
      </c>
      <c r="O1360" t="s">
        <v>2624</v>
      </c>
      <c r="P1360" s="3" t="s">
        <v>15170</v>
      </c>
      <c r="Q1360" s="3" t="s">
        <v>62</v>
      </c>
      <c r="R1360">
        <v>4949</v>
      </c>
      <c r="S1360">
        <v>5</v>
      </c>
      <c r="T1360">
        <v>0</v>
      </c>
      <c r="U1360">
        <v>157.84</v>
      </c>
      <c r="V1360" s="7">
        <f t="shared" si="43"/>
        <v>3.1893311780157606E-2</v>
      </c>
      <c r="W1360">
        <v>0</v>
      </c>
      <c r="X1360">
        <v>0</v>
      </c>
      <c r="Y1360">
        <v>2022</v>
      </c>
    </row>
    <row r="1361" spans="1:25">
      <c r="A1361" s="3" t="s">
        <v>9275</v>
      </c>
      <c r="B1361" s="1">
        <v>44820</v>
      </c>
      <c r="C1361" s="3" t="s">
        <v>15173</v>
      </c>
      <c r="D1361" s="3" t="s">
        <v>66</v>
      </c>
      <c r="E1361" s="2">
        <v>44827</v>
      </c>
      <c r="F1361" s="4">
        <f t="shared" si="42"/>
        <v>7</v>
      </c>
      <c r="G1361">
        <v>6</v>
      </c>
      <c r="H1361" s="3" t="s">
        <v>1432</v>
      </c>
      <c r="I1361" s="3" t="s">
        <v>1433</v>
      </c>
      <c r="J1361" s="3" t="s">
        <v>69</v>
      </c>
      <c r="K1361" s="3" t="s">
        <v>4690</v>
      </c>
      <c r="L1361" s="3" t="s">
        <v>59</v>
      </c>
      <c r="M1361" s="3" t="s">
        <v>38</v>
      </c>
      <c r="N1361" s="3" t="s">
        <v>2485</v>
      </c>
      <c r="O1361" t="s">
        <v>3677</v>
      </c>
      <c r="P1361" s="3" t="s">
        <v>15172</v>
      </c>
      <c r="Q1361" s="3" t="s">
        <v>10</v>
      </c>
      <c r="R1361">
        <v>1952.16</v>
      </c>
      <c r="S1361">
        <v>3</v>
      </c>
      <c r="T1361">
        <v>0</v>
      </c>
      <c r="U1361">
        <v>59.965000000000003</v>
      </c>
      <c r="V1361" s="7">
        <f t="shared" si="43"/>
        <v>3.0717256782230966E-2</v>
      </c>
      <c r="W1361">
        <v>0</v>
      </c>
      <c r="X1361">
        <v>0</v>
      </c>
      <c r="Y1361">
        <v>2022</v>
      </c>
    </row>
    <row r="1362" spans="1:25">
      <c r="A1362" s="3" t="s">
        <v>9273</v>
      </c>
      <c r="B1362" s="1">
        <v>44820</v>
      </c>
      <c r="C1362" s="3" t="s">
        <v>84</v>
      </c>
      <c r="D1362" s="3" t="s">
        <v>52</v>
      </c>
      <c r="E1362" s="2">
        <v>44825</v>
      </c>
      <c r="F1362" s="4">
        <f t="shared" si="42"/>
        <v>5</v>
      </c>
      <c r="G1362">
        <v>3</v>
      </c>
      <c r="H1362" s="3" t="s">
        <v>4273</v>
      </c>
      <c r="I1362" s="3" t="s">
        <v>4274</v>
      </c>
      <c r="J1362" s="3" t="s">
        <v>4</v>
      </c>
      <c r="K1362" s="3" t="s">
        <v>963</v>
      </c>
      <c r="L1362" s="3" t="s">
        <v>26</v>
      </c>
      <c r="M1362" s="3" t="s">
        <v>7</v>
      </c>
      <c r="N1362" s="3" t="s">
        <v>5126</v>
      </c>
      <c r="O1362" t="s">
        <v>5127</v>
      </c>
      <c r="P1362" s="3" t="s">
        <v>15172</v>
      </c>
      <c r="Q1362" s="3" t="s">
        <v>89</v>
      </c>
      <c r="R1362">
        <v>519.54</v>
      </c>
      <c r="S1362">
        <v>3</v>
      </c>
      <c r="T1362">
        <v>0</v>
      </c>
      <c r="U1362">
        <v>15.7775</v>
      </c>
      <c r="V1362" s="7">
        <f t="shared" si="43"/>
        <v>3.0368210339916081E-2</v>
      </c>
      <c r="W1362">
        <v>0</v>
      </c>
      <c r="X1362">
        <v>0</v>
      </c>
      <c r="Y1362">
        <v>2022</v>
      </c>
    </row>
    <row r="1363" spans="1:25">
      <c r="A1363" s="3" t="s">
        <v>9276</v>
      </c>
      <c r="B1363" s="1">
        <v>44820</v>
      </c>
      <c r="C1363" s="3" t="s">
        <v>0</v>
      </c>
      <c r="D1363" s="3" t="s">
        <v>1</v>
      </c>
      <c r="E1363" s="2">
        <v>44825</v>
      </c>
      <c r="F1363" s="4">
        <f t="shared" si="42"/>
        <v>5</v>
      </c>
      <c r="G1363">
        <v>5</v>
      </c>
      <c r="H1363" s="3" t="s">
        <v>3327</v>
      </c>
      <c r="I1363" s="3" t="s">
        <v>3328</v>
      </c>
      <c r="J1363" s="3" t="s">
        <v>69</v>
      </c>
      <c r="K1363" s="3" t="s">
        <v>307</v>
      </c>
      <c r="L1363" s="3" t="s">
        <v>6</v>
      </c>
      <c r="M1363" s="3" t="s">
        <v>7</v>
      </c>
      <c r="N1363" s="3" t="s">
        <v>1700</v>
      </c>
      <c r="O1363" t="s">
        <v>1701</v>
      </c>
      <c r="P1363" s="3" t="s">
        <v>15171</v>
      </c>
      <c r="Q1363" s="3" t="s">
        <v>199</v>
      </c>
      <c r="R1363">
        <v>1680.7</v>
      </c>
      <c r="S1363">
        <v>7</v>
      </c>
      <c r="T1363">
        <v>0</v>
      </c>
      <c r="U1363">
        <v>50.875</v>
      </c>
      <c r="V1363" s="7">
        <f t="shared" si="43"/>
        <v>3.0270125542928541E-2</v>
      </c>
      <c r="W1363">
        <v>0</v>
      </c>
      <c r="X1363">
        <v>0</v>
      </c>
      <c r="Y1363">
        <v>2022</v>
      </c>
    </row>
    <row r="1364" spans="1:25">
      <c r="A1364" s="3" t="s">
        <v>9277</v>
      </c>
      <c r="B1364" s="1">
        <v>44820</v>
      </c>
      <c r="C1364" s="3" t="s">
        <v>7014</v>
      </c>
      <c r="D1364" s="3" t="s">
        <v>52</v>
      </c>
      <c r="E1364" s="2">
        <v>44822</v>
      </c>
      <c r="F1364" s="4">
        <f t="shared" si="42"/>
        <v>2</v>
      </c>
      <c r="G1364">
        <v>1</v>
      </c>
      <c r="H1364" s="3" t="s">
        <v>1364</v>
      </c>
      <c r="I1364" s="3" t="s">
        <v>1365</v>
      </c>
      <c r="J1364" s="3" t="s">
        <v>4</v>
      </c>
      <c r="K1364" s="3" t="s">
        <v>669</v>
      </c>
      <c r="L1364" s="3" t="s">
        <v>47</v>
      </c>
      <c r="M1364" s="3" t="s">
        <v>48</v>
      </c>
      <c r="N1364" s="3" t="s">
        <v>1529</v>
      </c>
      <c r="O1364" t="s">
        <v>1530</v>
      </c>
      <c r="P1364" s="3" t="s">
        <v>15170</v>
      </c>
      <c r="Q1364" s="3" t="s">
        <v>62</v>
      </c>
      <c r="R1364">
        <v>555.52</v>
      </c>
      <c r="S1364">
        <v>4</v>
      </c>
      <c r="T1364">
        <v>0</v>
      </c>
      <c r="U1364">
        <v>15.813750000000001</v>
      </c>
      <c r="V1364" s="7">
        <f t="shared" si="43"/>
        <v>2.8466571860599081E-2</v>
      </c>
      <c r="W1364">
        <v>0</v>
      </c>
      <c r="X1364">
        <v>0</v>
      </c>
      <c r="Y1364">
        <v>2022</v>
      </c>
    </row>
    <row r="1365" spans="1:25">
      <c r="A1365" s="3" t="s">
        <v>9268</v>
      </c>
      <c r="B1365" s="1">
        <v>44820</v>
      </c>
      <c r="C1365" s="3" t="s">
        <v>33</v>
      </c>
      <c r="D1365" s="3" t="s">
        <v>52</v>
      </c>
      <c r="E1365" s="2">
        <v>44822</v>
      </c>
      <c r="F1365" s="4">
        <f t="shared" si="42"/>
        <v>2</v>
      </c>
      <c r="G1365">
        <v>1</v>
      </c>
      <c r="H1365" s="3" t="s">
        <v>2053</v>
      </c>
      <c r="I1365" s="3" t="s">
        <v>2054</v>
      </c>
      <c r="J1365" s="3" t="s">
        <v>4</v>
      </c>
      <c r="K1365" s="3" t="s">
        <v>5444</v>
      </c>
      <c r="L1365" s="3" t="s">
        <v>26</v>
      </c>
      <c r="M1365" s="3" t="s">
        <v>7</v>
      </c>
      <c r="N1365" s="3" t="s">
        <v>1943</v>
      </c>
      <c r="O1365" t="s">
        <v>1944</v>
      </c>
      <c r="P1365" s="3" t="s">
        <v>15170</v>
      </c>
      <c r="Q1365" s="3" t="s">
        <v>62</v>
      </c>
      <c r="R1365">
        <v>671.58</v>
      </c>
      <c r="S1365">
        <v>3</v>
      </c>
      <c r="T1365">
        <v>0</v>
      </c>
      <c r="U1365">
        <v>18.75</v>
      </c>
      <c r="V1365" s="7">
        <f t="shared" si="43"/>
        <v>2.7919235236308404E-2</v>
      </c>
      <c r="W1365">
        <v>0</v>
      </c>
      <c r="X1365">
        <v>0</v>
      </c>
      <c r="Y1365">
        <v>2022</v>
      </c>
    </row>
    <row r="1366" spans="1:25">
      <c r="A1366" s="3" t="s">
        <v>9264</v>
      </c>
      <c r="B1366" s="1">
        <v>44820</v>
      </c>
      <c r="C1366" s="3" t="s">
        <v>15173</v>
      </c>
      <c r="D1366" s="3" t="s">
        <v>52</v>
      </c>
      <c r="E1366" s="2">
        <v>44826</v>
      </c>
      <c r="F1366" s="4">
        <f t="shared" si="42"/>
        <v>6</v>
      </c>
      <c r="G1366">
        <v>6</v>
      </c>
      <c r="H1366" s="3" t="s">
        <v>782</v>
      </c>
      <c r="I1366" s="3" t="s">
        <v>783</v>
      </c>
      <c r="J1366" s="3" t="s">
        <v>24</v>
      </c>
      <c r="K1366" s="3" t="s">
        <v>3825</v>
      </c>
      <c r="L1366" s="3" t="s">
        <v>186</v>
      </c>
      <c r="M1366" s="3" t="s">
        <v>7</v>
      </c>
      <c r="N1366" s="3" t="s">
        <v>4789</v>
      </c>
      <c r="O1366" t="s">
        <v>4790</v>
      </c>
      <c r="P1366" s="3" t="s">
        <v>15171</v>
      </c>
      <c r="Q1366" s="3" t="s">
        <v>32</v>
      </c>
      <c r="R1366">
        <v>756.14</v>
      </c>
      <c r="S1366">
        <v>1</v>
      </c>
      <c r="T1366">
        <v>0</v>
      </c>
      <c r="U1366">
        <v>20.754999999999999</v>
      </c>
      <c r="V1366" s="7">
        <f t="shared" si="43"/>
        <v>2.7448620625810036E-2</v>
      </c>
      <c r="W1366">
        <v>0</v>
      </c>
      <c r="X1366">
        <v>0</v>
      </c>
      <c r="Y1366">
        <v>2022</v>
      </c>
    </row>
    <row r="1367" spans="1:25">
      <c r="A1367" s="3" t="s">
        <v>9260</v>
      </c>
      <c r="B1367" s="1">
        <v>44820</v>
      </c>
      <c r="C1367" s="3" t="s">
        <v>15173</v>
      </c>
      <c r="D1367" s="3" t="s">
        <v>66</v>
      </c>
      <c r="E1367" s="2">
        <v>44824</v>
      </c>
      <c r="F1367" s="4">
        <f t="shared" si="42"/>
        <v>4</v>
      </c>
      <c r="G1367">
        <v>4</v>
      </c>
      <c r="H1367" s="3" t="s">
        <v>1147</v>
      </c>
      <c r="I1367" s="3" t="s">
        <v>1148</v>
      </c>
      <c r="J1367" s="3" t="s">
        <v>4</v>
      </c>
      <c r="K1367" s="3" t="s">
        <v>3199</v>
      </c>
      <c r="L1367" s="3" t="s">
        <v>432</v>
      </c>
      <c r="M1367" s="3" t="s">
        <v>38</v>
      </c>
      <c r="N1367" s="3" t="s">
        <v>1266</v>
      </c>
      <c r="O1367" t="s">
        <v>1267</v>
      </c>
      <c r="P1367" s="3" t="s">
        <v>15172</v>
      </c>
      <c r="Q1367" s="3" t="s">
        <v>149</v>
      </c>
      <c r="R1367">
        <v>1596.84</v>
      </c>
      <c r="S1367">
        <v>2</v>
      </c>
      <c r="T1367">
        <v>0</v>
      </c>
      <c r="U1367">
        <v>41.555999999999997</v>
      </c>
      <c r="V1367" s="7">
        <f t="shared" si="43"/>
        <v>2.6023897196964005E-2</v>
      </c>
      <c r="W1367">
        <v>0</v>
      </c>
      <c r="X1367">
        <v>0</v>
      </c>
      <c r="Y1367">
        <v>2022</v>
      </c>
    </row>
    <row r="1368" spans="1:25">
      <c r="A1368" s="3" t="s">
        <v>9265</v>
      </c>
      <c r="B1368" s="1">
        <v>44820</v>
      </c>
      <c r="C1368" s="3" t="s">
        <v>7013</v>
      </c>
      <c r="D1368" s="3" t="s">
        <v>21</v>
      </c>
      <c r="E1368" s="2">
        <v>44826</v>
      </c>
      <c r="F1368" s="4">
        <f t="shared" si="42"/>
        <v>6</v>
      </c>
      <c r="G1368">
        <v>6</v>
      </c>
      <c r="H1368" s="3" t="s">
        <v>782</v>
      </c>
      <c r="I1368" s="3" t="s">
        <v>783</v>
      </c>
      <c r="J1368" s="3" t="s">
        <v>24</v>
      </c>
      <c r="K1368" s="3" t="s">
        <v>3825</v>
      </c>
      <c r="L1368" s="3" t="s">
        <v>186</v>
      </c>
      <c r="M1368" s="3" t="s">
        <v>7</v>
      </c>
      <c r="N1368" s="3" t="s">
        <v>2725</v>
      </c>
      <c r="O1368" t="s">
        <v>3960</v>
      </c>
      <c r="P1368" s="3" t="s">
        <v>15170</v>
      </c>
      <c r="Q1368" s="3" t="s">
        <v>97</v>
      </c>
      <c r="R1368">
        <v>388.64</v>
      </c>
      <c r="S1368">
        <v>8</v>
      </c>
      <c r="T1368">
        <v>0</v>
      </c>
      <c r="U1368">
        <v>9.918000000000001</v>
      </c>
      <c r="V1368" s="7">
        <f t="shared" si="43"/>
        <v>2.5519761218608484E-2</v>
      </c>
      <c r="W1368">
        <v>0</v>
      </c>
      <c r="X1368">
        <v>0</v>
      </c>
      <c r="Y1368">
        <v>2022</v>
      </c>
    </row>
    <row r="1369" spans="1:25">
      <c r="A1369" s="3" t="s">
        <v>9274</v>
      </c>
      <c r="B1369" s="1">
        <v>44820</v>
      </c>
      <c r="C1369" s="3" t="s">
        <v>15173</v>
      </c>
      <c r="D1369" s="3" t="s">
        <v>1</v>
      </c>
      <c r="E1369" s="2">
        <v>44827</v>
      </c>
      <c r="F1369" s="4">
        <f t="shared" si="42"/>
        <v>7</v>
      </c>
      <c r="G1369">
        <v>6</v>
      </c>
      <c r="H1369" s="3" t="s">
        <v>1432</v>
      </c>
      <c r="I1369" s="3" t="s">
        <v>1433</v>
      </c>
      <c r="J1369" s="3" t="s">
        <v>69</v>
      </c>
      <c r="K1369" s="3" t="s">
        <v>4690</v>
      </c>
      <c r="L1369" s="3" t="s">
        <v>59</v>
      </c>
      <c r="M1369" s="3" t="s">
        <v>38</v>
      </c>
      <c r="N1369" s="3" t="s">
        <v>4206</v>
      </c>
      <c r="O1369" t="s">
        <v>4207</v>
      </c>
      <c r="P1369" s="3" t="s">
        <v>15170</v>
      </c>
      <c r="Q1369" s="3" t="s">
        <v>51</v>
      </c>
      <c r="R1369">
        <v>165.76</v>
      </c>
      <c r="S1369">
        <v>4</v>
      </c>
      <c r="T1369">
        <v>0</v>
      </c>
      <c r="U1369">
        <v>4.1712499999999997</v>
      </c>
      <c r="V1369" s="7">
        <f t="shared" si="43"/>
        <v>2.5164394305019305E-2</v>
      </c>
      <c r="W1369">
        <v>1</v>
      </c>
      <c r="X1369">
        <v>0</v>
      </c>
      <c r="Y1369">
        <v>2022</v>
      </c>
    </row>
    <row r="1370" spans="1:25">
      <c r="A1370" s="3" t="s">
        <v>9271</v>
      </c>
      <c r="B1370" s="1">
        <v>44820</v>
      </c>
      <c r="C1370" s="3" t="s">
        <v>7011</v>
      </c>
      <c r="D1370" s="3" t="s">
        <v>21</v>
      </c>
      <c r="E1370" s="2">
        <v>44825</v>
      </c>
      <c r="F1370" s="4">
        <f t="shared" si="42"/>
        <v>5</v>
      </c>
      <c r="G1370">
        <v>3</v>
      </c>
      <c r="H1370" s="3" t="s">
        <v>4273</v>
      </c>
      <c r="I1370" s="3" t="s">
        <v>4274</v>
      </c>
      <c r="J1370" s="3" t="s">
        <v>4</v>
      </c>
      <c r="K1370" s="3" t="s">
        <v>963</v>
      </c>
      <c r="L1370" s="3" t="s">
        <v>26</v>
      </c>
      <c r="M1370" s="3" t="s">
        <v>7</v>
      </c>
      <c r="N1370" s="3" t="s">
        <v>1274</v>
      </c>
      <c r="O1370" t="s">
        <v>1275</v>
      </c>
      <c r="P1370" s="3" t="s">
        <v>15170</v>
      </c>
      <c r="Q1370" s="3" t="s">
        <v>41</v>
      </c>
      <c r="R1370">
        <v>286.02</v>
      </c>
      <c r="S1370">
        <v>1</v>
      </c>
      <c r="T1370">
        <v>0</v>
      </c>
      <c r="U1370">
        <v>6.4459999999999997</v>
      </c>
      <c r="V1370" s="7">
        <f t="shared" si="43"/>
        <v>2.2536885532480247E-2</v>
      </c>
      <c r="W1370">
        <v>0</v>
      </c>
      <c r="X1370">
        <v>0</v>
      </c>
      <c r="Y1370">
        <v>2022</v>
      </c>
    </row>
    <row r="1371" spans="1:25">
      <c r="A1371" s="3" t="s">
        <v>9257</v>
      </c>
      <c r="B1371" s="1">
        <v>44820</v>
      </c>
      <c r="C1371" s="3" t="s">
        <v>15173</v>
      </c>
      <c r="D1371" s="3" t="s">
        <v>1</v>
      </c>
      <c r="E1371" s="2">
        <v>44824</v>
      </c>
      <c r="F1371" s="4">
        <f t="shared" si="42"/>
        <v>4</v>
      </c>
      <c r="G1371">
        <v>4</v>
      </c>
      <c r="H1371" s="3" t="s">
        <v>2283</v>
      </c>
      <c r="I1371" s="3" t="s">
        <v>2284</v>
      </c>
      <c r="J1371" s="3" t="s">
        <v>69</v>
      </c>
      <c r="K1371" s="3" t="s">
        <v>484</v>
      </c>
      <c r="L1371" s="3" t="s">
        <v>485</v>
      </c>
      <c r="M1371" s="3" t="s">
        <v>7</v>
      </c>
      <c r="N1371" s="3" t="s">
        <v>1252</v>
      </c>
      <c r="O1371" t="s">
        <v>1253</v>
      </c>
      <c r="P1371" s="3" t="s">
        <v>15170</v>
      </c>
      <c r="Q1371" s="3" t="s">
        <v>19</v>
      </c>
      <c r="R1371">
        <v>223.16</v>
      </c>
      <c r="S1371">
        <v>2</v>
      </c>
      <c r="T1371">
        <v>0</v>
      </c>
      <c r="U1371">
        <v>4.9719999999999995</v>
      </c>
      <c r="V1371" s="7">
        <f t="shared" si="43"/>
        <v>2.2279978490768952E-2</v>
      </c>
      <c r="W1371">
        <v>0</v>
      </c>
      <c r="X1371">
        <v>0</v>
      </c>
      <c r="Y1371">
        <v>2022</v>
      </c>
    </row>
    <row r="1372" spans="1:25">
      <c r="A1372" s="3" t="s">
        <v>9272</v>
      </c>
      <c r="B1372" s="1">
        <v>44820</v>
      </c>
      <c r="C1372" s="3" t="s">
        <v>84</v>
      </c>
      <c r="D1372" s="3" t="s">
        <v>1</v>
      </c>
      <c r="E1372" s="2">
        <v>44825</v>
      </c>
      <c r="F1372" s="4">
        <f t="shared" si="42"/>
        <v>5</v>
      </c>
      <c r="G1372">
        <v>3</v>
      </c>
      <c r="H1372" s="3" t="s">
        <v>4273</v>
      </c>
      <c r="I1372" s="3" t="s">
        <v>4274</v>
      </c>
      <c r="J1372" s="3" t="s">
        <v>4</v>
      </c>
      <c r="K1372" s="3" t="s">
        <v>963</v>
      </c>
      <c r="L1372" s="3" t="s">
        <v>26</v>
      </c>
      <c r="M1372" s="3" t="s">
        <v>7</v>
      </c>
      <c r="N1372" s="3" t="s">
        <v>569</v>
      </c>
      <c r="O1372" t="s">
        <v>2431</v>
      </c>
      <c r="P1372" s="3" t="s">
        <v>15170</v>
      </c>
      <c r="Q1372" s="3" t="s">
        <v>138</v>
      </c>
      <c r="R1372">
        <v>466.2</v>
      </c>
      <c r="S1372">
        <v>5</v>
      </c>
      <c r="T1372">
        <v>0</v>
      </c>
      <c r="U1372">
        <v>9.7040000000000006</v>
      </c>
      <c r="V1372" s="7">
        <f t="shared" si="43"/>
        <v>2.0815100815100816E-2</v>
      </c>
      <c r="W1372">
        <v>0</v>
      </c>
      <c r="X1372">
        <v>0</v>
      </c>
      <c r="Y1372">
        <v>2022</v>
      </c>
    </row>
    <row r="1373" spans="1:25">
      <c r="A1373" s="3" t="s">
        <v>9266</v>
      </c>
      <c r="B1373" s="1">
        <v>44820</v>
      </c>
      <c r="C1373" s="3" t="s">
        <v>7012</v>
      </c>
      <c r="D1373" s="3" t="s">
        <v>66</v>
      </c>
      <c r="E1373" s="2">
        <v>44824</v>
      </c>
      <c r="F1373" s="4">
        <f t="shared" si="42"/>
        <v>4</v>
      </c>
      <c r="G1373">
        <v>4</v>
      </c>
      <c r="H1373" s="3" t="s">
        <v>3498</v>
      </c>
      <c r="I1373" s="3" t="s">
        <v>3499</v>
      </c>
      <c r="J1373" s="3" t="s">
        <v>4</v>
      </c>
      <c r="K1373" s="3" t="s">
        <v>807</v>
      </c>
      <c r="L1373" s="3" t="s">
        <v>15</v>
      </c>
      <c r="M1373" s="3" t="s">
        <v>16</v>
      </c>
      <c r="N1373" s="3" t="s">
        <v>5308</v>
      </c>
      <c r="O1373" t="s">
        <v>5309</v>
      </c>
      <c r="P1373" s="3" t="s">
        <v>15171</v>
      </c>
      <c r="Q1373" s="3" t="s">
        <v>109</v>
      </c>
      <c r="R1373">
        <v>1193.808</v>
      </c>
      <c r="S1373">
        <v>2</v>
      </c>
      <c r="T1373">
        <v>0.6</v>
      </c>
      <c r="U1373">
        <v>-24.02</v>
      </c>
      <c r="V1373" s="7">
        <f t="shared" si="43"/>
        <v>-2.0120488386742255E-2</v>
      </c>
      <c r="W1373">
        <v>0</v>
      </c>
      <c r="X1373">
        <v>0</v>
      </c>
      <c r="Y1373">
        <v>2022</v>
      </c>
    </row>
    <row r="1374" spans="1:25">
      <c r="A1374" s="3" t="s">
        <v>9258</v>
      </c>
      <c r="B1374" s="1">
        <v>44820</v>
      </c>
      <c r="C1374" s="3" t="s">
        <v>7014</v>
      </c>
      <c r="D1374" s="3" t="s">
        <v>21</v>
      </c>
      <c r="E1374" s="2">
        <v>44824</v>
      </c>
      <c r="F1374" s="4">
        <f t="shared" si="42"/>
        <v>4</v>
      </c>
      <c r="G1374">
        <v>4</v>
      </c>
      <c r="H1374" s="3" t="s">
        <v>2283</v>
      </c>
      <c r="I1374" s="3" t="s">
        <v>2284</v>
      </c>
      <c r="J1374" s="3" t="s">
        <v>69</v>
      </c>
      <c r="K1374" s="3" t="s">
        <v>484</v>
      </c>
      <c r="L1374" s="3" t="s">
        <v>485</v>
      </c>
      <c r="M1374" s="3" t="s">
        <v>7</v>
      </c>
      <c r="N1374" s="3" t="s">
        <v>4053</v>
      </c>
      <c r="O1374" t="s">
        <v>4054</v>
      </c>
      <c r="P1374" s="3" t="s">
        <v>15170</v>
      </c>
      <c r="Q1374" s="3" t="s">
        <v>115</v>
      </c>
      <c r="R1374">
        <v>1634.9760000000001</v>
      </c>
      <c r="S1374">
        <v>9</v>
      </c>
      <c r="T1374">
        <v>0.2</v>
      </c>
      <c r="U1374">
        <v>-97.28</v>
      </c>
      <c r="V1374" s="7">
        <f t="shared" si="43"/>
        <v>-5.9499344332883168E-2</v>
      </c>
      <c r="W1374">
        <v>0</v>
      </c>
      <c r="X1374">
        <v>0</v>
      </c>
      <c r="Y1374">
        <v>2022</v>
      </c>
    </row>
    <row r="1375" spans="1:25">
      <c r="A1375" s="3" t="s">
        <v>9250</v>
      </c>
      <c r="B1375" s="1">
        <v>44819</v>
      </c>
      <c r="C1375" s="3" t="s">
        <v>7014</v>
      </c>
      <c r="D1375" s="3" t="s">
        <v>21</v>
      </c>
      <c r="E1375" s="2">
        <v>44825</v>
      </c>
      <c r="F1375" s="4">
        <f t="shared" si="42"/>
        <v>6</v>
      </c>
      <c r="G1375">
        <v>6</v>
      </c>
      <c r="H1375" s="3" t="s">
        <v>4273</v>
      </c>
      <c r="I1375" s="3" t="s">
        <v>4274</v>
      </c>
      <c r="J1375" s="3" t="s">
        <v>4</v>
      </c>
      <c r="K1375" s="3" t="s">
        <v>963</v>
      </c>
      <c r="L1375" s="3" t="s">
        <v>26</v>
      </c>
      <c r="M1375" s="3" t="s">
        <v>7</v>
      </c>
      <c r="N1375" s="3" t="s">
        <v>2205</v>
      </c>
      <c r="O1375" t="s">
        <v>3268</v>
      </c>
      <c r="P1375" s="3" t="s">
        <v>15172</v>
      </c>
      <c r="Q1375" s="3" t="s">
        <v>55</v>
      </c>
      <c r="R1375">
        <v>1139.8800000000001</v>
      </c>
      <c r="S1375">
        <v>6</v>
      </c>
      <c r="T1375">
        <v>0</v>
      </c>
      <c r="U1375">
        <v>56.645000000000003</v>
      </c>
      <c r="V1375" s="7">
        <f t="shared" si="43"/>
        <v>4.9693827420430221E-2</v>
      </c>
      <c r="W1375">
        <v>0</v>
      </c>
      <c r="X1375">
        <v>0</v>
      </c>
      <c r="Y1375">
        <v>2022</v>
      </c>
    </row>
    <row r="1376" spans="1:25">
      <c r="A1376" s="3" t="s">
        <v>9251</v>
      </c>
      <c r="B1376" s="1">
        <v>44819</v>
      </c>
      <c r="C1376" s="3" t="s">
        <v>7011</v>
      </c>
      <c r="D1376" s="3" t="s">
        <v>52</v>
      </c>
      <c r="E1376" s="2">
        <v>44824</v>
      </c>
      <c r="F1376" s="4">
        <f t="shared" si="42"/>
        <v>5</v>
      </c>
      <c r="G1376">
        <v>5</v>
      </c>
      <c r="H1376" s="3" t="s">
        <v>1818</v>
      </c>
      <c r="I1376" s="3" t="s">
        <v>1819</v>
      </c>
      <c r="J1376" s="3" t="s">
        <v>69</v>
      </c>
      <c r="K1376" s="3" t="s">
        <v>1836</v>
      </c>
      <c r="L1376" s="3" t="s">
        <v>186</v>
      </c>
      <c r="M1376" s="3" t="s">
        <v>7</v>
      </c>
      <c r="N1376" s="3" t="s">
        <v>1568</v>
      </c>
      <c r="O1376" t="s">
        <v>1569</v>
      </c>
      <c r="P1376" s="3" t="s">
        <v>15170</v>
      </c>
      <c r="Q1376" s="3" t="s">
        <v>97</v>
      </c>
      <c r="R1376">
        <v>127.26</v>
      </c>
      <c r="S1376">
        <v>3</v>
      </c>
      <c r="T1376">
        <v>0.4</v>
      </c>
      <c r="U1376">
        <v>6.1849999999999996</v>
      </c>
      <c r="V1376" s="7">
        <f t="shared" si="43"/>
        <v>4.8601288700298596E-2</v>
      </c>
      <c r="W1376">
        <v>0</v>
      </c>
      <c r="X1376">
        <v>0</v>
      </c>
      <c r="Y1376">
        <v>2022</v>
      </c>
    </row>
    <row r="1377" spans="1:25">
      <c r="A1377" s="3" t="s">
        <v>9245</v>
      </c>
      <c r="B1377" s="1">
        <v>44819</v>
      </c>
      <c r="C1377" s="3" t="s">
        <v>7012</v>
      </c>
      <c r="D1377" s="3" t="s">
        <v>21</v>
      </c>
      <c r="E1377" s="2">
        <v>44823</v>
      </c>
      <c r="F1377" s="4">
        <f t="shared" si="42"/>
        <v>4</v>
      </c>
      <c r="G1377">
        <v>4</v>
      </c>
      <c r="H1377" s="3" t="s">
        <v>1678</v>
      </c>
      <c r="I1377" s="3" t="s">
        <v>1679</v>
      </c>
      <c r="J1377" s="3" t="s">
        <v>24</v>
      </c>
      <c r="K1377" s="3" t="s">
        <v>4182</v>
      </c>
      <c r="L1377" s="3" t="s">
        <v>224</v>
      </c>
      <c r="M1377" s="3" t="s">
        <v>193</v>
      </c>
      <c r="N1377" s="3" t="s">
        <v>2491</v>
      </c>
      <c r="O1377" t="s">
        <v>2492</v>
      </c>
      <c r="P1377" s="3" t="s">
        <v>15170</v>
      </c>
      <c r="Q1377" s="3" t="s">
        <v>97</v>
      </c>
      <c r="R1377">
        <v>216.72</v>
      </c>
      <c r="S1377">
        <v>3</v>
      </c>
      <c r="T1377">
        <v>0</v>
      </c>
      <c r="U1377">
        <v>10.33</v>
      </c>
      <c r="V1377" s="7">
        <f t="shared" si="43"/>
        <v>4.7665190107050573E-2</v>
      </c>
      <c r="W1377">
        <v>0</v>
      </c>
      <c r="X1377">
        <v>0</v>
      </c>
      <c r="Y1377">
        <v>2022</v>
      </c>
    </row>
    <row r="1378" spans="1:25">
      <c r="A1378" s="3" t="s">
        <v>9239</v>
      </c>
      <c r="B1378" s="1">
        <v>44819</v>
      </c>
      <c r="C1378" s="3" t="s">
        <v>33</v>
      </c>
      <c r="D1378" s="3" t="s">
        <v>52</v>
      </c>
      <c r="E1378" s="2">
        <v>44822</v>
      </c>
      <c r="F1378" s="4">
        <f t="shared" si="42"/>
        <v>3</v>
      </c>
      <c r="G1378">
        <v>3</v>
      </c>
      <c r="H1378" s="3" t="s">
        <v>2334</v>
      </c>
      <c r="I1378" s="3" t="s">
        <v>2335</v>
      </c>
      <c r="J1378" s="3" t="s">
        <v>24</v>
      </c>
      <c r="K1378" s="3" t="s">
        <v>2652</v>
      </c>
      <c r="L1378" s="3" t="s">
        <v>37</v>
      </c>
      <c r="M1378" s="3" t="s">
        <v>38</v>
      </c>
      <c r="N1378" s="3" t="s">
        <v>2764</v>
      </c>
      <c r="O1378" t="s">
        <v>2765</v>
      </c>
      <c r="P1378" s="3" t="s">
        <v>15170</v>
      </c>
      <c r="Q1378" s="3" t="s">
        <v>51</v>
      </c>
      <c r="R1378">
        <v>21.7</v>
      </c>
      <c r="S1378">
        <v>1</v>
      </c>
      <c r="T1378">
        <v>0</v>
      </c>
      <c r="U1378">
        <v>0.93</v>
      </c>
      <c r="V1378" s="7">
        <f t="shared" si="43"/>
        <v>4.2857142857142858E-2</v>
      </c>
      <c r="W1378">
        <v>0</v>
      </c>
      <c r="X1378">
        <v>0</v>
      </c>
      <c r="Y1378">
        <v>2022</v>
      </c>
    </row>
    <row r="1379" spans="1:25">
      <c r="A1379" s="3" t="s">
        <v>9256</v>
      </c>
      <c r="B1379" s="1">
        <v>44819</v>
      </c>
      <c r="C1379" s="3" t="s">
        <v>7013</v>
      </c>
      <c r="D1379" s="3" t="s">
        <v>1</v>
      </c>
      <c r="E1379" s="2">
        <v>44824</v>
      </c>
      <c r="F1379" s="4">
        <f t="shared" si="42"/>
        <v>5</v>
      </c>
      <c r="G1379">
        <v>5</v>
      </c>
      <c r="H1379" s="3" t="s">
        <v>1105</v>
      </c>
      <c r="I1379" s="3" t="s">
        <v>1106</v>
      </c>
      <c r="J1379" s="3" t="s">
        <v>24</v>
      </c>
      <c r="K1379" s="3" t="s">
        <v>1955</v>
      </c>
      <c r="L1379" s="3" t="s">
        <v>59</v>
      </c>
      <c r="M1379" s="3" t="s">
        <v>38</v>
      </c>
      <c r="N1379" s="3" t="s">
        <v>3999</v>
      </c>
      <c r="O1379" t="s">
        <v>4000</v>
      </c>
      <c r="P1379" s="3" t="s">
        <v>15170</v>
      </c>
      <c r="Q1379" s="3" t="s">
        <v>62</v>
      </c>
      <c r="R1379">
        <v>1071.28</v>
      </c>
      <c r="S1379">
        <v>4</v>
      </c>
      <c r="T1379">
        <v>0</v>
      </c>
      <c r="U1379">
        <v>39.688000000000002</v>
      </c>
      <c r="V1379" s="7">
        <f t="shared" si="43"/>
        <v>3.7047270554850277E-2</v>
      </c>
      <c r="W1379">
        <v>0</v>
      </c>
      <c r="X1379">
        <v>1</v>
      </c>
      <c r="Y1379">
        <v>2022</v>
      </c>
    </row>
    <row r="1380" spans="1:25">
      <c r="A1380" s="3" t="s">
        <v>9244</v>
      </c>
      <c r="B1380" s="1">
        <v>44819</v>
      </c>
      <c r="C1380" s="3" t="s">
        <v>7014</v>
      </c>
      <c r="D1380" s="3" t="s">
        <v>1</v>
      </c>
      <c r="E1380" s="2">
        <v>44823</v>
      </c>
      <c r="F1380" s="4">
        <f t="shared" si="42"/>
        <v>4</v>
      </c>
      <c r="G1380">
        <v>4</v>
      </c>
      <c r="H1380" s="3" t="s">
        <v>1678</v>
      </c>
      <c r="I1380" s="3" t="s">
        <v>1679</v>
      </c>
      <c r="J1380" s="3" t="s">
        <v>24</v>
      </c>
      <c r="K1380" s="3" t="s">
        <v>4182</v>
      </c>
      <c r="L1380" s="3" t="s">
        <v>224</v>
      </c>
      <c r="M1380" s="3" t="s">
        <v>193</v>
      </c>
      <c r="N1380" s="3" t="s">
        <v>2649</v>
      </c>
      <c r="O1380" t="s">
        <v>2650</v>
      </c>
      <c r="P1380" s="3" t="s">
        <v>15170</v>
      </c>
      <c r="Q1380" s="3" t="s">
        <v>138</v>
      </c>
      <c r="R1380">
        <v>237.3</v>
      </c>
      <c r="S1380">
        <v>3</v>
      </c>
      <c r="T1380">
        <v>0</v>
      </c>
      <c r="U1380">
        <v>8.4749999999999996</v>
      </c>
      <c r="V1380" s="7">
        <f t="shared" si="43"/>
        <v>3.5714285714285712E-2</v>
      </c>
      <c r="W1380">
        <v>0</v>
      </c>
      <c r="X1380">
        <v>0</v>
      </c>
      <c r="Y1380">
        <v>2022</v>
      </c>
    </row>
    <row r="1381" spans="1:25">
      <c r="A1381" s="3" t="s">
        <v>9241</v>
      </c>
      <c r="B1381" s="1">
        <v>44819</v>
      </c>
      <c r="C1381" s="3" t="s">
        <v>15173</v>
      </c>
      <c r="D1381" s="3" t="s">
        <v>1</v>
      </c>
      <c r="E1381" s="2">
        <v>44822</v>
      </c>
      <c r="F1381" s="4">
        <f t="shared" si="42"/>
        <v>3</v>
      </c>
      <c r="G1381">
        <v>3</v>
      </c>
      <c r="H1381" s="3" t="s">
        <v>2334</v>
      </c>
      <c r="I1381" s="3" t="s">
        <v>2335</v>
      </c>
      <c r="J1381" s="3" t="s">
        <v>24</v>
      </c>
      <c r="K1381" s="3" t="s">
        <v>2652</v>
      </c>
      <c r="L1381" s="3" t="s">
        <v>37</v>
      </c>
      <c r="M1381" s="3" t="s">
        <v>38</v>
      </c>
      <c r="N1381" s="3" t="s">
        <v>1304</v>
      </c>
      <c r="O1381" t="s">
        <v>1305</v>
      </c>
      <c r="P1381" s="3" t="s">
        <v>15172</v>
      </c>
      <c r="Q1381" s="3" t="s">
        <v>89</v>
      </c>
      <c r="R1381">
        <v>6220.9</v>
      </c>
      <c r="S1381">
        <v>5</v>
      </c>
      <c r="T1381">
        <v>0</v>
      </c>
      <c r="U1381">
        <v>216.26499999999999</v>
      </c>
      <c r="V1381" s="7">
        <f t="shared" si="43"/>
        <v>3.4764262405761227E-2</v>
      </c>
      <c r="W1381">
        <v>0</v>
      </c>
      <c r="X1381">
        <v>0</v>
      </c>
      <c r="Y1381">
        <v>2022</v>
      </c>
    </row>
    <row r="1382" spans="1:25">
      <c r="A1382" s="3" t="s">
        <v>9246</v>
      </c>
      <c r="B1382" s="1">
        <v>44819</v>
      </c>
      <c r="C1382" s="3" t="s">
        <v>0</v>
      </c>
      <c r="D1382" s="3" t="s">
        <v>52</v>
      </c>
      <c r="E1382" s="2">
        <v>44823</v>
      </c>
      <c r="F1382" s="4">
        <f t="shared" si="42"/>
        <v>4</v>
      </c>
      <c r="G1382">
        <v>4</v>
      </c>
      <c r="H1382" s="3" t="s">
        <v>1678</v>
      </c>
      <c r="I1382" s="3" t="s">
        <v>1679</v>
      </c>
      <c r="J1382" s="3" t="s">
        <v>24</v>
      </c>
      <c r="K1382" s="3" t="s">
        <v>4182</v>
      </c>
      <c r="L1382" s="3" t="s">
        <v>224</v>
      </c>
      <c r="M1382" s="3" t="s">
        <v>193</v>
      </c>
      <c r="N1382" s="3" t="s">
        <v>3148</v>
      </c>
      <c r="O1382" t="s">
        <v>3149</v>
      </c>
      <c r="P1382" s="3" t="s">
        <v>15172</v>
      </c>
      <c r="Q1382" s="3" t="s">
        <v>149</v>
      </c>
      <c r="R1382">
        <v>3950.52</v>
      </c>
      <c r="S1382">
        <v>6</v>
      </c>
      <c r="T1382">
        <v>0</v>
      </c>
      <c r="U1382">
        <v>135.53</v>
      </c>
      <c r="V1382" s="7">
        <f t="shared" si="43"/>
        <v>3.4306876056822901E-2</v>
      </c>
      <c r="W1382">
        <v>0</v>
      </c>
      <c r="X1382">
        <v>0</v>
      </c>
      <c r="Y1382">
        <v>2022</v>
      </c>
    </row>
    <row r="1383" spans="1:25">
      <c r="A1383" s="3" t="s">
        <v>9249</v>
      </c>
      <c r="B1383" s="1">
        <v>44819</v>
      </c>
      <c r="C1383" s="3" t="s">
        <v>29</v>
      </c>
      <c r="D1383" s="3" t="s">
        <v>21</v>
      </c>
      <c r="E1383" s="2">
        <v>44825</v>
      </c>
      <c r="F1383" s="4">
        <f t="shared" si="42"/>
        <v>6</v>
      </c>
      <c r="G1383">
        <v>6</v>
      </c>
      <c r="H1383" s="3" t="s">
        <v>5338</v>
      </c>
      <c r="I1383" s="3" t="s">
        <v>5339</v>
      </c>
      <c r="J1383" s="3" t="s">
        <v>4</v>
      </c>
      <c r="K1383" s="3" t="s">
        <v>1922</v>
      </c>
      <c r="L1383" s="3" t="s">
        <v>131</v>
      </c>
      <c r="M1383" s="3" t="s">
        <v>38</v>
      </c>
      <c r="N1383" s="3" t="s">
        <v>4585</v>
      </c>
      <c r="O1383" t="s">
        <v>4586</v>
      </c>
      <c r="P1383" s="3" t="s">
        <v>15170</v>
      </c>
      <c r="Q1383" s="3" t="s">
        <v>19</v>
      </c>
      <c r="R1383">
        <v>316.95999999999998</v>
      </c>
      <c r="S1383">
        <v>2</v>
      </c>
      <c r="T1383">
        <v>0</v>
      </c>
      <c r="U1383">
        <v>10.71</v>
      </c>
      <c r="V1383" s="7">
        <f t="shared" si="43"/>
        <v>3.3789752650176683E-2</v>
      </c>
      <c r="W1383">
        <v>0</v>
      </c>
      <c r="X1383">
        <v>0</v>
      </c>
      <c r="Y1383">
        <v>2022</v>
      </c>
    </row>
    <row r="1384" spans="1:25">
      <c r="A1384" s="3" t="s">
        <v>9255</v>
      </c>
      <c r="B1384" s="1">
        <v>44819</v>
      </c>
      <c r="C1384" s="3" t="s">
        <v>29</v>
      </c>
      <c r="D1384" s="3" t="s">
        <v>52</v>
      </c>
      <c r="E1384" s="2">
        <v>44824</v>
      </c>
      <c r="F1384" s="4">
        <f t="shared" si="42"/>
        <v>5</v>
      </c>
      <c r="G1384">
        <v>5</v>
      </c>
      <c r="H1384" s="3" t="s">
        <v>1105</v>
      </c>
      <c r="I1384" s="3" t="s">
        <v>1106</v>
      </c>
      <c r="J1384" s="3" t="s">
        <v>24</v>
      </c>
      <c r="K1384" s="3" t="s">
        <v>1955</v>
      </c>
      <c r="L1384" s="3" t="s">
        <v>59</v>
      </c>
      <c r="M1384" s="3" t="s">
        <v>38</v>
      </c>
      <c r="N1384" s="3" t="s">
        <v>1977</v>
      </c>
      <c r="O1384" t="s">
        <v>1978</v>
      </c>
      <c r="P1384" s="3" t="s">
        <v>15170</v>
      </c>
      <c r="Q1384" s="3" t="s">
        <v>62</v>
      </c>
      <c r="R1384">
        <v>6608</v>
      </c>
      <c r="S1384">
        <v>10</v>
      </c>
      <c r="T1384">
        <v>0</v>
      </c>
      <c r="U1384">
        <v>216.13499999999999</v>
      </c>
      <c r="V1384" s="7">
        <f t="shared" si="43"/>
        <v>3.2708081113801454E-2</v>
      </c>
      <c r="W1384">
        <v>0</v>
      </c>
      <c r="X1384">
        <v>0</v>
      </c>
      <c r="Y1384">
        <v>2022</v>
      </c>
    </row>
    <row r="1385" spans="1:25">
      <c r="A1385" s="3" t="s">
        <v>9242</v>
      </c>
      <c r="B1385" s="1">
        <v>44819</v>
      </c>
      <c r="C1385" s="3" t="s">
        <v>29</v>
      </c>
      <c r="D1385" s="3" t="s">
        <v>52</v>
      </c>
      <c r="E1385" s="2">
        <v>44823</v>
      </c>
      <c r="F1385" s="4">
        <f t="shared" si="42"/>
        <v>4</v>
      </c>
      <c r="G1385">
        <v>4</v>
      </c>
      <c r="H1385" s="3" t="s">
        <v>1678</v>
      </c>
      <c r="I1385" s="3" t="s">
        <v>1679</v>
      </c>
      <c r="J1385" s="3" t="s">
        <v>24</v>
      </c>
      <c r="K1385" s="3" t="s">
        <v>4182</v>
      </c>
      <c r="L1385" s="3" t="s">
        <v>224</v>
      </c>
      <c r="M1385" s="3" t="s">
        <v>193</v>
      </c>
      <c r="N1385" s="3" t="s">
        <v>1266</v>
      </c>
      <c r="O1385" t="s">
        <v>1267</v>
      </c>
      <c r="P1385" s="3" t="s">
        <v>15172</v>
      </c>
      <c r="Q1385" s="3" t="s">
        <v>149</v>
      </c>
      <c r="R1385">
        <v>3992.1</v>
      </c>
      <c r="S1385">
        <v>5</v>
      </c>
      <c r="T1385">
        <v>0</v>
      </c>
      <c r="U1385">
        <v>128.11000000000001</v>
      </c>
      <c r="V1385" s="7">
        <f t="shared" si="43"/>
        <v>3.2090879486986801E-2</v>
      </c>
      <c r="W1385">
        <v>0</v>
      </c>
      <c r="X1385">
        <v>0</v>
      </c>
      <c r="Y1385">
        <v>2022</v>
      </c>
    </row>
    <row r="1386" spans="1:25">
      <c r="A1386" s="3" t="s">
        <v>9236</v>
      </c>
      <c r="B1386" s="1">
        <v>44819</v>
      </c>
      <c r="C1386" s="3" t="s">
        <v>7014</v>
      </c>
      <c r="D1386" s="3" t="s">
        <v>21</v>
      </c>
      <c r="E1386" s="2">
        <v>44821</v>
      </c>
      <c r="F1386" s="4">
        <f t="shared" si="42"/>
        <v>2</v>
      </c>
      <c r="G1386">
        <v>1</v>
      </c>
      <c r="H1386" s="3" t="s">
        <v>3496</v>
      </c>
      <c r="I1386" s="3" t="s">
        <v>3497</v>
      </c>
      <c r="J1386" s="3" t="s">
        <v>24</v>
      </c>
      <c r="K1386" s="3" t="s">
        <v>4740</v>
      </c>
      <c r="L1386" s="3" t="s">
        <v>342</v>
      </c>
      <c r="M1386" s="3" t="s">
        <v>48</v>
      </c>
      <c r="N1386" s="3" t="s">
        <v>2445</v>
      </c>
      <c r="O1386" t="s">
        <v>2446</v>
      </c>
      <c r="P1386" s="3" t="s">
        <v>15170</v>
      </c>
      <c r="Q1386" s="3" t="s">
        <v>97</v>
      </c>
      <c r="R1386">
        <v>73.08</v>
      </c>
      <c r="S1386">
        <v>2</v>
      </c>
      <c r="T1386">
        <v>0</v>
      </c>
      <c r="U1386">
        <v>2.28125</v>
      </c>
      <c r="V1386" s="7">
        <f t="shared" si="43"/>
        <v>3.1215790914066777E-2</v>
      </c>
      <c r="W1386">
        <v>0</v>
      </c>
      <c r="X1386">
        <v>0</v>
      </c>
      <c r="Y1386">
        <v>2022</v>
      </c>
    </row>
    <row r="1387" spans="1:25">
      <c r="A1387" s="3" t="s">
        <v>9237</v>
      </c>
      <c r="B1387" s="1">
        <v>44819</v>
      </c>
      <c r="C1387" s="3" t="s">
        <v>33</v>
      </c>
      <c r="D1387" s="3" t="s">
        <v>52</v>
      </c>
      <c r="E1387" s="2">
        <v>44823</v>
      </c>
      <c r="F1387" s="4">
        <f t="shared" si="42"/>
        <v>4</v>
      </c>
      <c r="G1387">
        <v>4</v>
      </c>
      <c r="H1387" s="3" t="s">
        <v>1227</v>
      </c>
      <c r="I1387" s="3" t="s">
        <v>1228</v>
      </c>
      <c r="J1387" s="3" t="s">
        <v>4</v>
      </c>
      <c r="K1387" s="3" t="s">
        <v>264</v>
      </c>
      <c r="L1387" s="3" t="s">
        <v>264</v>
      </c>
      <c r="M1387" s="3" t="s">
        <v>48</v>
      </c>
      <c r="N1387" s="3" t="s">
        <v>3877</v>
      </c>
      <c r="O1387" t="s">
        <v>3878</v>
      </c>
      <c r="P1387" s="3" t="s">
        <v>15170</v>
      </c>
      <c r="Q1387" s="3" t="s">
        <v>115</v>
      </c>
      <c r="R1387">
        <v>483.84</v>
      </c>
      <c r="S1387">
        <v>2</v>
      </c>
      <c r="T1387">
        <v>0</v>
      </c>
      <c r="U1387">
        <v>14.97</v>
      </c>
      <c r="V1387" s="7">
        <f t="shared" si="43"/>
        <v>3.0939980158730163E-2</v>
      </c>
      <c r="W1387">
        <v>0</v>
      </c>
      <c r="X1387">
        <v>0</v>
      </c>
      <c r="Y1387">
        <v>2022</v>
      </c>
    </row>
    <row r="1388" spans="1:25">
      <c r="A1388" s="3" t="s">
        <v>9243</v>
      </c>
      <c r="B1388" s="1">
        <v>44819</v>
      </c>
      <c r="C1388" s="3" t="s">
        <v>7012</v>
      </c>
      <c r="D1388" s="3" t="s">
        <v>21</v>
      </c>
      <c r="E1388" s="2">
        <v>44823</v>
      </c>
      <c r="F1388" s="4">
        <f t="shared" si="42"/>
        <v>4</v>
      </c>
      <c r="G1388">
        <v>4</v>
      </c>
      <c r="H1388" s="3" t="s">
        <v>1678</v>
      </c>
      <c r="I1388" s="3" t="s">
        <v>1679</v>
      </c>
      <c r="J1388" s="3" t="s">
        <v>24</v>
      </c>
      <c r="K1388" s="3" t="s">
        <v>4182</v>
      </c>
      <c r="L1388" s="3" t="s">
        <v>224</v>
      </c>
      <c r="M1388" s="3" t="s">
        <v>193</v>
      </c>
      <c r="N1388" s="3" t="s">
        <v>2918</v>
      </c>
      <c r="O1388" t="s">
        <v>2919</v>
      </c>
      <c r="P1388" s="3" t="s">
        <v>15171</v>
      </c>
      <c r="Q1388" s="3" t="s">
        <v>83</v>
      </c>
      <c r="R1388">
        <v>7092.4</v>
      </c>
      <c r="S1388">
        <v>10</v>
      </c>
      <c r="T1388">
        <v>0</v>
      </c>
      <c r="U1388">
        <v>216.19</v>
      </c>
      <c r="V1388" s="7">
        <f t="shared" si="43"/>
        <v>3.0481924313349503E-2</v>
      </c>
      <c r="W1388">
        <v>0</v>
      </c>
      <c r="X1388">
        <v>0</v>
      </c>
      <c r="Y1388">
        <v>2022</v>
      </c>
    </row>
    <row r="1389" spans="1:25">
      <c r="A1389" s="3" t="s">
        <v>9240</v>
      </c>
      <c r="B1389" s="1">
        <v>44819</v>
      </c>
      <c r="C1389" s="3" t="s">
        <v>29</v>
      </c>
      <c r="D1389" s="3" t="s">
        <v>52</v>
      </c>
      <c r="E1389" s="2">
        <v>44822</v>
      </c>
      <c r="F1389" s="4">
        <f t="shared" si="42"/>
        <v>3</v>
      </c>
      <c r="G1389">
        <v>3</v>
      </c>
      <c r="H1389" s="3" t="s">
        <v>2334</v>
      </c>
      <c r="I1389" s="3" t="s">
        <v>2335</v>
      </c>
      <c r="J1389" s="3" t="s">
        <v>24</v>
      </c>
      <c r="K1389" s="3" t="s">
        <v>2652</v>
      </c>
      <c r="L1389" s="3" t="s">
        <v>37</v>
      </c>
      <c r="M1389" s="3" t="s">
        <v>38</v>
      </c>
      <c r="N1389" s="3" t="s">
        <v>4844</v>
      </c>
      <c r="O1389" t="s">
        <v>4845</v>
      </c>
      <c r="P1389" s="3" t="s">
        <v>15170</v>
      </c>
      <c r="Q1389" s="3" t="s">
        <v>62</v>
      </c>
      <c r="R1389">
        <v>1360.8</v>
      </c>
      <c r="S1389">
        <v>5</v>
      </c>
      <c r="T1389">
        <v>0</v>
      </c>
      <c r="U1389">
        <v>39.910000000000004</v>
      </c>
      <c r="V1389" s="7">
        <f t="shared" si="43"/>
        <v>2.9328336272780722E-2</v>
      </c>
      <c r="W1389">
        <v>0</v>
      </c>
      <c r="X1389">
        <v>0</v>
      </c>
      <c r="Y1389">
        <v>2022</v>
      </c>
    </row>
    <row r="1390" spans="1:25">
      <c r="A1390" s="3" t="s">
        <v>9238</v>
      </c>
      <c r="B1390" s="1">
        <v>44819</v>
      </c>
      <c r="C1390" s="3" t="s">
        <v>29</v>
      </c>
      <c r="D1390" s="3" t="s">
        <v>1</v>
      </c>
      <c r="E1390" s="2">
        <v>44822</v>
      </c>
      <c r="F1390" s="4">
        <f t="shared" si="42"/>
        <v>3</v>
      </c>
      <c r="G1390">
        <v>3</v>
      </c>
      <c r="H1390" s="3" t="s">
        <v>2334</v>
      </c>
      <c r="I1390" s="3" t="s">
        <v>2335</v>
      </c>
      <c r="J1390" s="3" t="s">
        <v>24</v>
      </c>
      <c r="K1390" s="3" t="s">
        <v>2652</v>
      </c>
      <c r="L1390" s="3" t="s">
        <v>37</v>
      </c>
      <c r="M1390" s="3" t="s">
        <v>38</v>
      </c>
      <c r="N1390" s="3" t="s">
        <v>1252</v>
      </c>
      <c r="O1390" t="s">
        <v>1253</v>
      </c>
      <c r="P1390" s="3" t="s">
        <v>15170</v>
      </c>
      <c r="Q1390" s="3" t="s">
        <v>19</v>
      </c>
      <c r="R1390">
        <v>557.9</v>
      </c>
      <c r="S1390">
        <v>5</v>
      </c>
      <c r="T1390">
        <v>0</v>
      </c>
      <c r="U1390">
        <v>15.15375</v>
      </c>
      <c r="V1390" s="7">
        <f t="shared" si="43"/>
        <v>2.7162125829001616E-2</v>
      </c>
      <c r="W1390">
        <v>0</v>
      </c>
      <c r="X1390">
        <v>0</v>
      </c>
      <c r="Y1390">
        <v>2022</v>
      </c>
    </row>
    <row r="1391" spans="1:25">
      <c r="A1391" s="3" t="s">
        <v>9253</v>
      </c>
      <c r="B1391" s="1">
        <v>44819</v>
      </c>
      <c r="C1391" s="3" t="s">
        <v>7011</v>
      </c>
      <c r="D1391" s="3" t="s">
        <v>66</v>
      </c>
      <c r="E1391" s="2">
        <v>44824</v>
      </c>
      <c r="F1391" s="4">
        <f t="shared" si="42"/>
        <v>5</v>
      </c>
      <c r="G1391">
        <v>5</v>
      </c>
      <c r="H1391" s="3" t="s">
        <v>1105</v>
      </c>
      <c r="I1391" s="3" t="s">
        <v>1106</v>
      </c>
      <c r="J1391" s="3" t="s">
        <v>24</v>
      </c>
      <c r="K1391" s="3" t="s">
        <v>1955</v>
      </c>
      <c r="L1391" s="3" t="s">
        <v>59</v>
      </c>
      <c r="M1391" s="3" t="s">
        <v>38</v>
      </c>
      <c r="N1391" s="3" t="s">
        <v>2068</v>
      </c>
      <c r="O1391" t="s">
        <v>5375</v>
      </c>
      <c r="P1391" s="3" t="s">
        <v>15171</v>
      </c>
      <c r="Q1391" s="3" t="s">
        <v>109</v>
      </c>
      <c r="R1391">
        <v>6021.12</v>
      </c>
      <c r="S1391">
        <v>12</v>
      </c>
      <c r="T1391">
        <v>0.6</v>
      </c>
      <c r="U1391">
        <v>-27.32</v>
      </c>
      <c r="V1391" s="7">
        <f t="shared" si="43"/>
        <v>-4.5373618197278916E-3</v>
      </c>
      <c r="W1391">
        <v>0</v>
      </c>
      <c r="X1391">
        <v>0</v>
      </c>
      <c r="Y1391">
        <v>2022</v>
      </c>
    </row>
    <row r="1392" spans="1:25">
      <c r="A1392" s="3" t="s">
        <v>9254</v>
      </c>
      <c r="B1392" s="1">
        <v>44819</v>
      </c>
      <c r="C1392" s="3" t="s">
        <v>7011</v>
      </c>
      <c r="D1392" s="3" t="s">
        <v>21</v>
      </c>
      <c r="E1392" s="2">
        <v>44824</v>
      </c>
      <c r="F1392" s="4">
        <f t="shared" si="42"/>
        <v>5</v>
      </c>
      <c r="G1392">
        <v>5</v>
      </c>
      <c r="H1392" s="3" t="s">
        <v>1105</v>
      </c>
      <c r="I1392" s="3" t="s">
        <v>1106</v>
      </c>
      <c r="J1392" s="3" t="s">
        <v>24</v>
      </c>
      <c r="K1392" s="3" t="s">
        <v>1955</v>
      </c>
      <c r="L1392" s="3" t="s">
        <v>59</v>
      </c>
      <c r="M1392" s="3" t="s">
        <v>38</v>
      </c>
      <c r="N1392" s="3" t="s">
        <v>1362</v>
      </c>
      <c r="O1392" t="s">
        <v>1363</v>
      </c>
      <c r="P1392" s="3" t="s">
        <v>15171</v>
      </c>
      <c r="Q1392" s="3" t="s">
        <v>199</v>
      </c>
      <c r="R1392">
        <v>334.74</v>
      </c>
      <c r="S1392">
        <v>5</v>
      </c>
      <c r="T1392">
        <v>0.4</v>
      </c>
      <c r="U1392">
        <v>-4.13</v>
      </c>
      <c r="V1392" s="7">
        <f t="shared" si="43"/>
        <v>-1.23379339188624E-2</v>
      </c>
      <c r="W1392">
        <v>0</v>
      </c>
      <c r="X1392">
        <v>0</v>
      </c>
      <c r="Y1392">
        <v>2022</v>
      </c>
    </row>
    <row r="1393" spans="1:25">
      <c r="A1393" s="3" t="s">
        <v>9247</v>
      </c>
      <c r="B1393" s="1">
        <v>44819</v>
      </c>
      <c r="C1393" s="3" t="s">
        <v>0</v>
      </c>
      <c r="D1393" s="3" t="s">
        <v>1</v>
      </c>
      <c r="E1393" s="2">
        <v>44822</v>
      </c>
      <c r="F1393" s="4">
        <f t="shared" si="42"/>
        <v>3</v>
      </c>
      <c r="G1393">
        <v>3</v>
      </c>
      <c r="H1393" s="3" t="s">
        <v>3299</v>
      </c>
      <c r="I1393" s="3" t="s">
        <v>3300</v>
      </c>
      <c r="J1393" s="3" t="s">
        <v>24</v>
      </c>
      <c r="K1393" s="3" t="s">
        <v>191</v>
      </c>
      <c r="L1393" s="3" t="s">
        <v>192</v>
      </c>
      <c r="M1393" s="3" t="s">
        <v>193</v>
      </c>
      <c r="N1393" s="3" t="s">
        <v>4288</v>
      </c>
      <c r="O1393" t="s">
        <v>4289</v>
      </c>
      <c r="P1393" s="3" t="s">
        <v>15172</v>
      </c>
      <c r="Q1393" s="3" t="s">
        <v>10</v>
      </c>
      <c r="R1393">
        <v>4209.7439999999997</v>
      </c>
      <c r="S1393">
        <v>11</v>
      </c>
      <c r="T1393">
        <v>0.4</v>
      </c>
      <c r="U1393">
        <v>-86.95</v>
      </c>
      <c r="V1393" s="7">
        <f t="shared" si="43"/>
        <v>-2.0654462599150925E-2</v>
      </c>
      <c r="W1393">
        <v>0</v>
      </c>
      <c r="X1393">
        <v>0</v>
      </c>
      <c r="Y1393">
        <v>2022</v>
      </c>
    </row>
    <row r="1394" spans="1:25">
      <c r="A1394" s="3" t="s">
        <v>9248</v>
      </c>
      <c r="B1394" s="1">
        <v>44819</v>
      </c>
      <c r="C1394" s="3" t="s">
        <v>7012</v>
      </c>
      <c r="D1394" s="3" t="s">
        <v>21</v>
      </c>
      <c r="E1394" s="2">
        <v>44822</v>
      </c>
      <c r="F1394" s="4">
        <f t="shared" si="42"/>
        <v>3</v>
      </c>
      <c r="G1394">
        <v>3</v>
      </c>
      <c r="H1394" s="3" t="s">
        <v>3299</v>
      </c>
      <c r="I1394" s="3" t="s">
        <v>3300</v>
      </c>
      <c r="J1394" s="3" t="s">
        <v>24</v>
      </c>
      <c r="K1394" s="3" t="s">
        <v>191</v>
      </c>
      <c r="L1394" s="3" t="s">
        <v>192</v>
      </c>
      <c r="M1394" s="3" t="s">
        <v>193</v>
      </c>
      <c r="N1394" s="3" t="s">
        <v>4648</v>
      </c>
      <c r="O1394" t="s">
        <v>4649</v>
      </c>
      <c r="P1394" s="3" t="s">
        <v>15172</v>
      </c>
      <c r="Q1394" s="3" t="s">
        <v>10</v>
      </c>
      <c r="R1394">
        <v>2825.424</v>
      </c>
      <c r="S1394">
        <v>6</v>
      </c>
      <c r="T1394">
        <v>0.4</v>
      </c>
      <c r="U1394">
        <v>-74.650000000000006</v>
      </c>
      <c r="V1394" s="7">
        <f t="shared" si="43"/>
        <v>-2.6420813300941738E-2</v>
      </c>
      <c r="W1394">
        <v>0</v>
      </c>
      <c r="X1394">
        <v>0</v>
      </c>
      <c r="Y1394">
        <v>2022</v>
      </c>
    </row>
    <row r="1395" spans="1:25">
      <c r="A1395" s="3" t="s">
        <v>9252</v>
      </c>
      <c r="B1395" s="1">
        <v>44819</v>
      </c>
      <c r="C1395" s="3" t="s">
        <v>33</v>
      </c>
      <c r="D1395" s="3" t="s">
        <v>66</v>
      </c>
      <c r="E1395" s="2">
        <v>44824</v>
      </c>
      <c r="F1395" s="4">
        <f t="shared" si="42"/>
        <v>5</v>
      </c>
      <c r="G1395">
        <v>5</v>
      </c>
      <c r="H1395" s="3" t="s">
        <v>1105</v>
      </c>
      <c r="I1395" s="3" t="s">
        <v>1106</v>
      </c>
      <c r="J1395" s="3" t="s">
        <v>24</v>
      </c>
      <c r="K1395" s="3" t="s">
        <v>1955</v>
      </c>
      <c r="L1395" s="3" t="s">
        <v>59</v>
      </c>
      <c r="M1395" s="3" t="s">
        <v>38</v>
      </c>
      <c r="N1395" s="3" t="s">
        <v>1274</v>
      </c>
      <c r="O1395" t="s">
        <v>1275</v>
      </c>
      <c r="P1395" s="3" t="s">
        <v>15170</v>
      </c>
      <c r="Q1395" s="3" t="s">
        <v>41</v>
      </c>
      <c r="R1395">
        <v>343.22399999999999</v>
      </c>
      <c r="S1395">
        <v>2</v>
      </c>
      <c r="T1395">
        <v>0.4</v>
      </c>
      <c r="U1395">
        <v>-9.27</v>
      </c>
      <c r="V1395" s="7">
        <f t="shared" si="43"/>
        <v>-2.7008600797147054E-2</v>
      </c>
      <c r="W1395">
        <v>0</v>
      </c>
      <c r="X1395">
        <v>0</v>
      </c>
      <c r="Y1395">
        <v>2022</v>
      </c>
    </row>
    <row r="1396" spans="1:25">
      <c r="A1396" s="3" t="s">
        <v>9235</v>
      </c>
      <c r="B1396" s="1">
        <v>44818</v>
      </c>
      <c r="C1396" s="3" t="s">
        <v>7013</v>
      </c>
      <c r="D1396" s="3" t="s">
        <v>52</v>
      </c>
      <c r="E1396" s="2">
        <v>44822</v>
      </c>
      <c r="F1396" s="4">
        <f t="shared" si="42"/>
        <v>4</v>
      </c>
      <c r="G1396">
        <v>4</v>
      </c>
      <c r="H1396" s="3" t="s">
        <v>2353</v>
      </c>
      <c r="I1396" s="3" t="s">
        <v>2354</v>
      </c>
      <c r="J1396" s="3" t="s">
        <v>24</v>
      </c>
      <c r="K1396" s="3" t="s">
        <v>4670</v>
      </c>
      <c r="L1396" s="3" t="s">
        <v>6</v>
      </c>
      <c r="M1396" s="3" t="s">
        <v>7</v>
      </c>
      <c r="N1396" s="3" t="s">
        <v>3761</v>
      </c>
      <c r="O1396" t="s">
        <v>3762</v>
      </c>
      <c r="P1396" s="3" t="s">
        <v>15172</v>
      </c>
      <c r="Q1396" s="3" t="s">
        <v>149</v>
      </c>
      <c r="R1396">
        <v>793.52</v>
      </c>
      <c r="S1396">
        <v>1</v>
      </c>
      <c r="T1396">
        <v>0</v>
      </c>
      <c r="U1396">
        <v>32.814999999999998</v>
      </c>
      <c r="V1396" s="7">
        <f t="shared" si="43"/>
        <v>4.1353715092247202E-2</v>
      </c>
      <c r="W1396">
        <v>0</v>
      </c>
      <c r="X1396">
        <v>0</v>
      </c>
      <c r="Y1396">
        <v>2022</v>
      </c>
    </row>
    <row r="1397" spans="1:25">
      <c r="A1397" s="3" t="s">
        <v>9225</v>
      </c>
      <c r="B1397" s="1">
        <v>44817</v>
      </c>
      <c r="C1397" s="3" t="s">
        <v>7011</v>
      </c>
      <c r="D1397" s="3" t="s">
        <v>52</v>
      </c>
      <c r="E1397" s="2">
        <v>44821</v>
      </c>
      <c r="F1397" s="4">
        <f t="shared" si="42"/>
        <v>4</v>
      </c>
      <c r="G1397">
        <v>4</v>
      </c>
      <c r="H1397" s="3" t="s">
        <v>4422</v>
      </c>
      <c r="I1397" s="3" t="s">
        <v>4423</v>
      </c>
      <c r="J1397" s="3" t="s">
        <v>4</v>
      </c>
      <c r="K1397" s="3" t="s">
        <v>264</v>
      </c>
      <c r="L1397" s="3" t="s">
        <v>264</v>
      </c>
      <c r="M1397" s="3" t="s">
        <v>48</v>
      </c>
      <c r="N1397" s="3" t="s">
        <v>3608</v>
      </c>
      <c r="O1397" t="s">
        <v>4958</v>
      </c>
      <c r="P1397" s="3" t="s">
        <v>15171</v>
      </c>
      <c r="Q1397" s="3" t="s">
        <v>83</v>
      </c>
      <c r="R1397">
        <v>1754.76</v>
      </c>
      <c r="S1397">
        <v>3</v>
      </c>
      <c r="T1397">
        <v>0</v>
      </c>
      <c r="U1397">
        <v>102.27</v>
      </c>
      <c r="V1397" s="7">
        <f t="shared" si="43"/>
        <v>5.8281474389660123E-2</v>
      </c>
      <c r="W1397">
        <v>0</v>
      </c>
      <c r="X1397">
        <v>0</v>
      </c>
      <c r="Y1397">
        <v>2022</v>
      </c>
    </row>
    <row r="1398" spans="1:25">
      <c r="A1398" s="3" t="s">
        <v>9233</v>
      </c>
      <c r="B1398" s="1">
        <v>44817</v>
      </c>
      <c r="C1398" s="3" t="s">
        <v>29</v>
      </c>
      <c r="D1398" s="3" t="s">
        <v>52</v>
      </c>
      <c r="E1398" s="2">
        <v>44821</v>
      </c>
      <c r="F1398" s="4">
        <f t="shared" si="42"/>
        <v>4</v>
      </c>
      <c r="G1398">
        <v>4</v>
      </c>
      <c r="H1398" s="3" t="s">
        <v>5459</v>
      </c>
      <c r="I1398" s="3" t="s">
        <v>5460</v>
      </c>
      <c r="J1398" s="3" t="s">
        <v>69</v>
      </c>
      <c r="K1398" s="3" t="s">
        <v>5365</v>
      </c>
      <c r="L1398" s="3" t="s">
        <v>680</v>
      </c>
      <c r="M1398" s="3" t="s">
        <v>80</v>
      </c>
      <c r="N1398" s="3" t="s">
        <v>3767</v>
      </c>
      <c r="O1398" t="s">
        <v>3768</v>
      </c>
      <c r="P1398" s="3" t="s">
        <v>15171</v>
      </c>
      <c r="Q1398" s="3" t="s">
        <v>83</v>
      </c>
      <c r="R1398">
        <v>2363.34</v>
      </c>
      <c r="S1398">
        <v>3</v>
      </c>
      <c r="T1398">
        <v>0</v>
      </c>
      <c r="U1398">
        <v>115.005</v>
      </c>
      <c r="V1398" s="7">
        <f t="shared" si="43"/>
        <v>4.8662063012516181E-2</v>
      </c>
      <c r="W1398">
        <v>1</v>
      </c>
      <c r="X1398">
        <v>0</v>
      </c>
      <c r="Y1398">
        <v>2022</v>
      </c>
    </row>
    <row r="1399" spans="1:25">
      <c r="A1399" s="3" t="s">
        <v>9229</v>
      </c>
      <c r="B1399" s="1">
        <v>44817</v>
      </c>
      <c r="C1399" s="3" t="s">
        <v>84</v>
      </c>
      <c r="D1399" s="3" t="s">
        <v>1</v>
      </c>
      <c r="E1399" s="2">
        <v>44819</v>
      </c>
      <c r="F1399" s="4">
        <f t="shared" si="42"/>
        <v>2</v>
      </c>
      <c r="G1399">
        <v>3</v>
      </c>
      <c r="H1399" s="3" t="s">
        <v>4043</v>
      </c>
      <c r="I1399" s="3" t="s">
        <v>4044</v>
      </c>
      <c r="J1399" s="3" t="s">
        <v>24</v>
      </c>
      <c r="K1399" s="3" t="s">
        <v>500</v>
      </c>
      <c r="L1399" s="3" t="s">
        <v>501</v>
      </c>
      <c r="M1399" s="3" t="s">
        <v>7</v>
      </c>
      <c r="N1399" s="3" t="s">
        <v>3801</v>
      </c>
      <c r="O1399" t="s">
        <v>3802</v>
      </c>
      <c r="P1399" s="3" t="s">
        <v>15170</v>
      </c>
      <c r="Q1399" s="3" t="s">
        <v>97</v>
      </c>
      <c r="R1399">
        <v>260.12</v>
      </c>
      <c r="S1399">
        <v>2</v>
      </c>
      <c r="T1399">
        <v>0</v>
      </c>
      <c r="U1399">
        <v>12.09</v>
      </c>
      <c r="V1399" s="7">
        <f t="shared" si="43"/>
        <v>4.6478548362294321E-2</v>
      </c>
      <c r="W1399">
        <v>1</v>
      </c>
      <c r="X1399">
        <v>0</v>
      </c>
      <c r="Y1399">
        <v>2022</v>
      </c>
    </row>
    <row r="1400" spans="1:25">
      <c r="A1400" s="3" t="s">
        <v>9226</v>
      </c>
      <c r="B1400" s="1">
        <v>44817</v>
      </c>
      <c r="C1400" s="3" t="s">
        <v>7013</v>
      </c>
      <c r="D1400" s="3" t="s">
        <v>21</v>
      </c>
      <c r="E1400" s="2">
        <v>44819</v>
      </c>
      <c r="F1400" s="4">
        <f t="shared" si="42"/>
        <v>2</v>
      </c>
      <c r="G1400">
        <v>3</v>
      </c>
      <c r="H1400" s="3" t="s">
        <v>4043</v>
      </c>
      <c r="I1400" s="3" t="s">
        <v>4044</v>
      </c>
      <c r="J1400" s="3" t="s">
        <v>24</v>
      </c>
      <c r="K1400" s="3" t="s">
        <v>500</v>
      </c>
      <c r="L1400" s="3" t="s">
        <v>501</v>
      </c>
      <c r="M1400" s="3" t="s">
        <v>7</v>
      </c>
      <c r="N1400" s="3" t="s">
        <v>3184</v>
      </c>
      <c r="O1400" t="s">
        <v>3955</v>
      </c>
      <c r="P1400" s="3" t="s">
        <v>15172</v>
      </c>
      <c r="Q1400" s="3" t="s">
        <v>10</v>
      </c>
      <c r="R1400">
        <v>3289.44</v>
      </c>
      <c r="S1400">
        <v>4</v>
      </c>
      <c r="T1400">
        <v>0</v>
      </c>
      <c r="U1400">
        <v>149.19</v>
      </c>
      <c r="V1400" s="7">
        <f t="shared" si="43"/>
        <v>4.5354224427258137E-2</v>
      </c>
      <c r="W1400">
        <v>0</v>
      </c>
      <c r="X1400">
        <v>0</v>
      </c>
      <c r="Y1400">
        <v>2022</v>
      </c>
    </row>
    <row r="1401" spans="1:25">
      <c r="A1401" s="3" t="s">
        <v>9223</v>
      </c>
      <c r="B1401" s="1">
        <v>44817</v>
      </c>
      <c r="C1401" s="3" t="s">
        <v>15173</v>
      </c>
      <c r="D1401" s="3" t="s">
        <v>1</v>
      </c>
      <c r="E1401" s="2">
        <v>44817</v>
      </c>
      <c r="F1401" s="4">
        <f t="shared" si="42"/>
        <v>0</v>
      </c>
      <c r="G1401">
        <v>0</v>
      </c>
      <c r="H1401" s="3" t="s">
        <v>12</v>
      </c>
      <c r="I1401" s="3" t="s">
        <v>13</v>
      </c>
      <c r="J1401" s="3" t="s">
        <v>4</v>
      </c>
      <c r="K1401" s="3" t="s">
        <v>1859</v>
      </c>
      <c r="L1401" s="3" t="s">
        <v>15</v>
      </c>
      <c r="M1401" s="3" t="s">
        <v>16</v>
      </c>
      <c r="N1401" s="3" t="s">
        <v>4087</v>
      </c>
      <c r="O1401" t="s">
        <v>4088</v>
      </c>
      <c r="P1401" s="3" t="s">
        <v>15170</v>
      </c>
      <c r="Q1401" s="3" t="s">
        <v>41</v>
      </c>
      <c r="R1401">
        <v>10496.08</v>
      </c>
      <c r="S1401">
        <v>4</v>
      </c>
      <c r="T1401">
        <v>0</v>
      </c>
      <c r="U1401">
        <v>392.07</v>
      </c>
      <c r="V1401" s="7">
        <f t="shared" si="43"/>
        <v>3.7353945472976574E-2</v>
      </c>
      <c r="W1401">
        <v>0</v>
      </c>
      <c r="X1401">
        <v>0</v>
      </c>
      <c r="Y1401">
        <v>2022</v>
      </c>
    </row>
    <row r="1402" spans="1:25">
      <c r="A1402" s="3" t="s">
        <v>9224</v>
      </c>
      <c r="B1402" s="1">
        <v>44817</v>
      </c>
      <c r="C1402" s="3" t="s">
        <v>7011</v>
      </c>
      <c r="D1402" s="3" t="s">
        <v>1</v>
      </c>
      <c r="E1402" s="2">
        <v>44821</v>
      </c>
      <c r="F1402" s="4">
        <f t="shared" si="42"/>
        <v>4</v>
      </c>
      <c r="G1402">
        <v>4</v>
      </c>
      <c r="H1402" s="3" t="s">
        <v>4422</v>
      </c>
      <c r="I1402" s="3" t="s">
        <v>4423</v>
      </c>
      <c r="J1402" s="3" t="s">
        <v>4</v>
      </c>
      <c r="K1402" s="3" t="s">
        <v>264</v>
      </c>
      <c r="L1402" s="3" t="s">
        <v>264</v>
      </c>
      <c r="M1402" s="3" t="s">
        <v>48</v>
      </c>
      <c r="N1402" s="3" t="s">
        <v>1314</v>
      </c>
      <c r="O1402" t="s">
        <v>1315</v>
      </c>
      <c r="P1402" s="3" t="s">
        <v>15171</v>
      </c>
      <c r="Q1402" s="3" t="s">
        <v>32</v>
      </c>
      <c r="R1402">
        <v>1593.9</v>
      </c>
      <c r="S1402">
        <v>5</v>
      </c>
      <c r="T1402">
        <v>0</v>
      </c>
      <c r="U1402">
        <v>57.355999999999995</v>
      </c>
      <c r="V1402" s="7">
        <f t="shared" si="43"/>
        <v>3.5984691636865546E-2</v>
      </c>
      <c r="W1402">
        <v>0</v>
      </c>
      <c r="X1402">
        <v>0</v>
      </c>
      <c r="Y1402">
        <v>2022</v>
      </c>
    </row>
    <row r="1403" spans="1:25">
      <c r="A1403" s="3" t="s">
        <v>9234</v>
      </c>
      <c r="B1403" s="1">
        <v>44817</v>
      </c>
      <c r="C1403" s="3" t="s">
        <v>84</v>
      </c>
      <c r="D1403" s="3" t="s">
        <v>1</v>
      </c>
      <c r="E1403" s="2">
        <v>44821</v>
      </c>
      <c r="F1403" s="4">
        <f t="shared" si="42"/>
        <v>4</v>
      </c>
      <c r="G1403">
        <v>4</v>
      </c>
      <c r="H1403" s="3" t="s">
        <v>5459</v>
      </c>
      <c r="I1403" s="3" t="s">
        <v>5460</v>
      </c>
      <c r="J1403" s="3" t="s">
        <v>69</v>
      </c>
      <c r="K1403" s="3" t="s">
        <v>5365</v>
      </c>
      <c r="L1403" s="3" t="s">
        <v>680</v>
      </c>
      <c r="M1403" s="3" t="s">
        <v>80</v>
      </c>
      <c r="N1403" s="3" t="s">
        <v>2653</v>
      </c>
      <c r="O1403" t="s">
        <v>2654</v>
      </c>
      <c r="P1403" s="3" t="s">
        <v>15170</v>
      </c>
      <c r="Q1403" s="3" t="s">
        <v>97</v>
      </c>
      <c r="R1403">
        <v>280</v>
      </c>
      <c r="S1403">
        <v>5</v>
      </c>
      <c r="T1403">
        <v>0</v>
      </c>
      <c r="U1403">
        <v>9.668000000000001</v>
      </c>
      <c r="V1403" s="7">
        <f t="shared" si="43"/>
        <v>3.4528571428571429E-2</v>
      </c>
      <c r="W1403">
        <v>0</v>
      </c>
      <c r="X1403">
        <v>0</v>
      </c>
      <c r="Y1403">
        <v>2022</v>
      </c>
    </row>
    <row r="1404" spans="1:25">
      <c r="A1404" s="3" t="s">
        <v>9231</v>
      </c>
      <c r="B1404" s="1">
        <v>44817</v>
      </c>
      <c r="C1404" s="3" t="s">
        <v>15173</v>
      </c>
      <c r="D1404" s="3" t="s">
        <v>21</v>
      </c>
      <c r="E1404" s="2">
        <v>44821</v>
      </c>
      <c r="F1404" s="4">
        <f t="shared" si="42"/>
        <v>4</v>
      </c>
      <c r="G1404">
        <v>4</v>
      </c>
      <c r="H1404" s="3" t="s">
        <v>5459</v>
      </c>
      <c r="I1404" s="3" t="s">
        <v>5460</v>
      </c>
      <c r="J1404" s="3" t="s">
        <v>69</v>
      </c>
      <c r="K1404" s="3" t="s">
        <v>5365</v>
      </c>
      <c r="L1404" s="3" t="s">
        <v>680</v>
      </c>
      <c r="M1404" s="3" t="s">
        <v>80</v>
      </c>
      <c r="N1404" s="3" t="s">
        <v>2279</v>
      </c>
      <c r="O1404" t="s">
        <v>2280</v>
      </c>
      <c r="P1404" s="3" t="s">
        <v>15171</v>
      </c>
      <c r="Q1404" s="3" t="s">
        <v>199</v>
      </c>
      <c r="R1404">
        <v>483.84</v>
      </c>
      <c r="S1404">
        <v>2</v>
      </c>
      <c r="T1404">
        <v>0</v>
      </c>
      <c r="U1404">
        <v>14.53</v>
      </c>
      <c r="V1404" s="7">
        <f t="shared" si="43"/>
        <v>3.0030588624338623E-2</v>
      </c>
      <c r="W1404">
        <v>0</v>
      </c>
      <c r="X1404">
        <v>0</v>
      </c>
      <c r="Y1404">
        <v>2022</v>
      </c>
    </row>
    <row r="1405" spans="1:25">
      <c r="A1405" s="3" t="s">
        <v>9230</v>
      </c>
      <c r="B1405" s="1">
        <v>44817</v>
      </c>
      <c r="C1405" s="3" t="s">
        <v>7013</v>
      </c>
      <c r="D1405" s="3" t="s">
        <v>52</v>
      </c>
      <c r="E1405" s="2">
        <v>44820</v>
      </c>
      <c r="F1405" s="4">
        <f t="shared" si="42"/>
        <v>3</v>
      </c>
      <c r="G1405">
        <v>1</v>
      </c>
      <c r="H1405" s="3" t="s">
        <v>3164</v>
      </c>
      <c r="I1405" s="3" t="s">
        <v>3165</v>
      </c>
      <c r="J1405" s="3" t="s">
        <v>24</v>
      </c>
      <c r="K1405" s="3" t="s">
        <v>3331</v>
      </c>
      <c r="L1405" s="3" t="s">
        <v>71</v>
      </c>
      <c r="M1405" s="3" t="s">
        <v>16</v>
      </c>
      <c r="N1405" s="3" t="s">
        <v>3035</v>
      </c>
      <c r="O1405" t="s">
        <v>3036</v>
      </c>
      <c r="P1405" s="3" t="s">
        <v>15170</v>
      </c>
      <c r="Q1405" s="3" t="s">
        <v>19</v>
      </c>
      <c r="R1405">
        <v>346.08</v>
      </c>
      <c r="S1405">
        <v>3</v>
      </c>
      <c r="T1405">
        <v>0</v>
      </c>
      <c r="U1405">
        <v>8.4879999999999995</v>
      </c>
      <c r="V1405" s="7">
        <f t="shared" si="43"/>
        <v>2.4526121128062874E-2</v>
      </c>
      <c r="W1405">
        <v>0</v>
      </c>
      <c r="X1405">
        <v>0</v>
      </c>
      <c r="Y1405">
        <v>2022</v>
      </c>
    </row>
    <row r="1406" spans="1:25">
      <c r="A1406" s="3" t="s">
        <v>9232</v>
      </c>
      <c r="B1406" s="1">
        <v>44817</v>
      </c>
      <c r="C1406" s="3" t="s">
        <v>7011</v>
      </c>
      <c r="D1406" s="3" t="s">
        <v>66</v>
      </c>
      <c r="E1406" s="2">
        <v>44821</v>
      </c>
      <c r="F1406" s="4">
        <f t="shared" si="42"/>
        <v>4</v>
      </c>
      <c r="G1406">
        <v>4</v>
      </c>
      <c r="H1406" s="3" t="s">
        <v>5459</v>
      </c>
      <c r="I1406" s="3" t="s">
        <v>5460</v>
      </c>
      <c r="J1406" s="3" t="s">
        <v>69</v>
      </c>
      <c r="K1406" s="3" t="s">
        <v>5365</v>
      </c>
      <c r="L1406" s="3" t="s">
        <v>680</v>
      </c>
      <c r="M1406" s="3" t="s">
        <v>80</v>
      </c>
      <c r="N1406" s="3" t="s">
        <v>1282</v>
      </c>
      <c r="O1406" t="s">
        <v>1283</v>
      </c>
      <c r="P1406" s="3" t="s">
        <v>15170</v>
      </c>
      <c r="Q1406" s="3" t="s">
        <v>65</v>
      </c>
      <c r="R1406">
        <v>1067.6400000000001</v>
      </c>
      <c r="S1406">
        <v>6</v>
      </c>
      <c r="T1406">
        <v>0</v>
      </c>
      <c r="U1406">
        <v>25.148</v>
      </c>
      <c r="V1406" s="7">
        <f t="shared" si="43"/>
        <v>2.3554756284890035E-2</v>
      </c>
      <c r="W1406">
        <v>0</v>
      </c>
      <c r="X1406">
        <v>0</v>
      </c>
      <c r="Y1406">
        <v>2022</v>
      </c>
    </row>
    <row r="1407" spans="1:25">
      <c r="A1407" s="3" t="s">
        <v>9221</v>
      </c>
      <c r="B1407" s="1">
        <v>44817</v>
      </c>
      <c r="C1407" s="3" t="s">
        <v>29</v>
      </c>
      <c r="D1407" s="3" t="s">
        <v>1</v>
      </c>
      <c r="E1407" s="2">
        <v>44817</v>
      </c>
      <c r="F1407" s="4">
        <f t="shared" si="42"/>
        <v>0</v>
      </c>
      <c r="G1407">
        <v>0</v>
      </c>
      <c r="H1407" s="3" t="s">
        <v>12</v>
      </c>
      <c r="I1407" s="3" t="s">
        <v>13</v>
      </c>
      <c r="J1407" s="3" t="s">
        <v>4</v>
      </c>
      <c r="K1407" s="3" t="s">
        <v>1859</v>
      </c>
      <c r="L1407" s="3" t="s">
        <v>15</v>
      </c>
      <c r="M1407" s="3" t="s">
        <v>16</v>
      </c>
      <c r="N1407" s="3" t="s">
        <v>3872</v>
      </c>
      <c r="O1407" t="s">
        <v>3873</v>
      </c>
      <c r="P1407" s="3" t="s">
        <v>15170</v>
      </c>
      <c r="Q1407" s="3" t="s">
        <v>51</v>
      </c>
      <c r="R1407">
        <v>128.80000000000001</v>
      </c>
      <c r="S1407">
        <v>4</v>
      </c>
      <c r="T1407">
        <v>0</v>
      </c>
      <c r="U1407">
        <v>2.9260000000000002</v>
      </c>
      <c r="V1407" s="7">
        <f t="shared" si="43"/>
        <v>2.2717391304347825E-2</v>
      </c>
      <c r="W1407">
        <v>0</v>
      </c>
      <c r="X1407">
        <v>0</v>
      </c>
      <c r="Y1407">
        <v>2022</v>
      </c>
    </row>
    <row r="1408" spans="1:25">
      <c r="A1408" s="3" t="s">
        <v>9227</v>
      </c>
      <c r="B1408" s="1">
        <v>44817</v>
      </c>
      <c r="C1408" s="3" t="s">
        <v>15173</v>
      </c>
      <c r="D1408" s="3" t="s">
        <v>52</v>
      </c>
      <c r="E1408" s="2">
        <v>44819</v>
      </c>
      <c r="F1408" s="4">
        <f t="shared" si="42"/>
        <v>2</v>
      </c>
      <c r="G1408">
        <v>3</v>
      </c>
      <c r="H1408" s="3" t="s">
        <v>4043</v>
      </c>
      <c r="I1408" s="3" t="s">
        <v>4044</v>
      </c>
      <c r="J1408" s="3" t="s">
        <v>24</v>
      </c>
      <c r="K1408" s="3" t="s">
        <v>500</v>
      </c>
      <c r="L1408" s="3" t="s">
        <v>501</v>
      </c>
      <c r="M1408" s="3" t="s">
        <v>7</v>
      </c>
      <c r="N1408" s="3" t="s">
        <v>2402</v>
      </c>
      <c r="O1408" t="s">
        <v>2403</v>
      </c>
      <c r="P1408" s="3" t="s">
        <v>15170</v>
      </c>
      <c r="Q1408" s="3" t="s">
        <v>62</v>
      </c>
      <c r="R1408">
        <v>230.58</v>
      </c>
      <c r="S1408">
        <v>1</v>
      </c>
      <c r="T1408">
        <v>0</v>
      </c>
      <c r="U1408">
        <v>4.91</v>
      </c>
      <c r="V1408" s="7">
        <f t="shared" si="43"/>
        <v>2.1294127851504901E-2</v>
      </c>
      <c r="W1408">
        <v>0</v>
      </c>
      <c r="X1408">
        <v>0</v>
      </c>
      <c r="Y1408">
        <v>2022</v>
      </c>
    </row>
    <row r="1409" spans="1:25">
      <c r="A1409" s="3" t="s">
        <v>9222</v>
      </c>
      <c r="B1409" s="1">
        <v>44817</v>
      </c>
      <c r="C1409" s="3" t="s">
        <v>0</v>
      </c>
      <c r="D1409" s="3" t="s">
        <v>52</v>
      </c>
      <c r="E1409" s="2">
        <v>44817</v>
      </c>
      <c r="F1409" s="4">
        <f t="shared" si="42"/>
        <v>0</v>
      </c>
      <c r="G1409">
        <v>0</v>
      </c>
      <c r="H1409" s="3" t="s">
        <v>12</v>
      </c>
      <c r="I1409" s="3" t="s">
        <v>13</v>
      </c>
      <c r="J1409" s="3" t="s">
        <v>4</v>
      </c>
      <c r="K1409" s="3" t="s">
        <v>1859</v>
      </c>
      <c r="L1409" s="3" t="s">
        <v>15</v>
      </c>
      <c r="M1409" s="3" t="s">
        <v>16</v>
      </c>
      <c r="N1409" s="3" t="s">
        <v>408</v>
      </c>
      <c r="O1409" t="s">
        <v>409</v>
      </c>
      <c r="P1409" s="3" t="s">
        <v>15170</v>
      </c>
      <c r="Q1409" s="3" t="s">
        <v>115</v>
      </c>
      <c r="R1409">
        <v>1178.6880000000001</v>
      </c>
      <c r="S1409">
        <v>6</v>
      </c>
      <c r="T1409">
        <v>0.2</v>
      </c>
      <c r="U1409">
        <v>-9.75</v>
      </c>
      <c r="V1409" s="7">
        <f t="shared" si="43"/>
        <v>-8.2719091057175433E-3</v>
      </c>
      <c r="W1409">
        <v>0</v>
      </c>
      <c r="X1409">
        <v>0</v>
      </c>
      <c r="Y1409">
        <v>2022</v>
      </c>
    </row>
    <row r="1410" spans="1:25">
      <c r="A1410" s="3" t="s">
        <v>9228</v>
      </c>
      <c r="B1410" s="1">
        <v>44817</v>
      </c>
      <c r="C1410" s="3" t="s">
        <v>84</v>
      </c>
      <c r="D1410" s="3" t="s">
        <v>21</v>
      </c>
      <c r="E1410" s="2">
        <v>44819</v>
      </c>
      <c r="F1410" s="4">
        <f t="shared" ref="F1410:F1473" si="44">E1410-B1410</f>
        <v>2</v>
      </c>
      <c r="G1410">
        <v>3</v>
      </c>
      <c r="H1410" s="3" t="s">
        <v>4043</v>
      </c>
      <c r="I1410" s="3" t="s">
        <v>4044</v>
      </c>
      <c r="J1410" s="3" t="s">
        <v>24</v>
      </c>
      <c r="K1410" s="3" t="s">
        <v>500</v>
      </c>
      <c r="L1410" s="3" t="s">
        <v>501</v>
      </c>
      <c r="M1410" s="3" t="s">
        <v>7</v>
      </c>
      <c r="N1410" s="3" t="s">
        <v>5109</v>
      </c>
      <c r="O1410" t="s">
        <v>5110</v>
      </c>
      <c r="P1410" s="3" t="s">
        <v>15171</v>
      </c>
      <c r="Q1410" s="3" t="s">
        <v>32</v>
      </c>
      <c r="R1410">
        <v>179.42400000000001</v>
      </c>
      <c r="S1410">
        <v>1</v>
      </c>
      <c r="T1410">
        <v>0.1</v>
      </c>
      <c r="U1410">
        <v>-8.0399999999999991</v>
      </c>
      <c r="V1410" s="7">
        <f t="shared" ref="V1410:V1473" si="45">U1410/R1410</f>
        <v>-4.4810058855002666E-2</v>
      </c>
      <c r="W1410">
        <v>0</v>
      </c>
      <c r="X1410">
        <v>0</v>
      </c>
      <c r="Y1410">
        <v>2022</v>
      </c>
    </row>
    <row r="1411" spans="1:25">
      <c r="A1411" s="3" t="s">
        <v>9208</v>
      </c>
      <c r="B1411" s="1">
        <v>44816</v>
      </c>
      <c r="C1411" s="3" t="s">
        <v>7011</v>
      </c>
      <c r="D1411" s="3" t="s">
        <v>1</v>
      </c>
      <c r="E1411" s="2">
        <v>44822</v>
      </c>
      <c r="F1411" s="4">
        <f t="shared" si="44"/>
        <v>6</v>
      </c>
      <c r="G1411">
        <v>6</v>
      </c>
      <c r="H1411" s="3" t="s">
        <v>1937</v>
      </c>
      <c r="I1411" s="3" t="s">
        <v>1938</v>
      </c>
      <c r="J1411" s="3" t="s">
        <v>69</v>
      </c>
      <c r="K1411" s="3" t="s">
        <v>5198</v>
      </c>
      <c r="L1411" s="3" t="s">
        <v>253</v>
      </c>
      <c r="M1411" s="3" t="s">
        <v>38</v>
      </c>
      <c r="N1411" s="3" t="s">
        <v>256</v>
      </c>
      <c r="O1411" t="s">
        <v>1998</v>
      </c>
      <c r="P1411" s="3" t="s">
        <v>15170</v>
      </c>
      <c r="Q1411" s="3" t="s">
        <v>19</v>
      </c>
      <c r="R1411">
        <v>369.6</v>
      </c>
      <c r="S1411">
        <v>4</v>
      </c>
      <c r="T1411">
        <v>0</v>
      </c>
      <c r="U1411">
        <v>21.87</v>
      </c>
      <c r="V1411" s="7">
        <f t="shared" si="45"/>
        <v>5.9172077922077924E-2</v>
      </c>
      <c r="W1411">
        <v>0</v>
      </c>
      <c r="X1411">
        <v>0</v>
      </c>
      <c r="Y1411">
        <v>2022</v>
      </c>
    </row>
    <row r="1412" spans="1:25">
      <c r="A1412" s="3" t="s">
        <v>9211</v>
      </c>
      <c r="B1412" s="1">
        <v>44816</v>
      </c>
      <c r="C1412" s="3" t="s">
        <v>84</v>
      </c>
      <c r="D1412" s="3" t="s">
        <v>1</v>
      </c>
      <c r="E1412" s="2">
        <v>44820</v>
      </c>
      <c r="F1412" s="4">
        <f t="shared" si="44"/>
        <v>4</v>
      </c>
      <c r="G1412">
        <v>4</v>
      </c>
      <c r="H1412" s="3" t="s">
        <v>1045</v>
      </c>
      <c r="I1412" s="3" t="s">
        <v>1046</v>
      </c>
      <c r="J1412" s="3" t="s">
        <v>24</v>
      </c>
      <c r="K1412" s="3" t="s">
        <v>4757</v>
      </c>
      <c r="L1412" s="3" t="s">
        <v>501</v>
      </c>
      <c r="M1412" s="3" t="s">
        <v>7</v>
      </c>
      <c r="N1412" s="3" t="s">
        <v>2971</v>
      </c>
      <c r="O1412" t="s">
        <v>2972</v>
      </c>
      <c r="P1412" s="3" t="s">
        <v>15170</v>
      </c>
      <c r="Q1412" s="3" t="s">
        <v>62</v>
      </c>
      <c r="R1412">
        <v>8533.98</v>
      </c>
      <c r="S1412">
        <v>13</v>
      </c>
      <c r="T1412">
        <v>0</v>
      </c>
      <c r="U1412">
        <v>469.72</v>
      </c>
      <c r="V1412" s="7">
        <f t="shared" si="45"/>
        <v>5.5041141413502262E-2</v>
      </c>
      <c r="W1412">
        <v>0</v>
      </c>
      <c r="X1412">
        <v>0</v>
      </c>
      <c r="Y1412">
        <v>2022</v>
      </c>
    </row>
    <row r="1413" spans="1:25">
      <c r="A1413" s="3" t="s">
        <v>9204</v>
      </c>
      <c r="B1413" s="1">
        <v>44816</v>
      </c>
      <c r="C1413" s="3" t="s">
        <v>7014</v>
      </c>
      <c r="D1413" s="3" t="s">
        <v>52</v>
      </c>
      <c r="E1413" s="2">
        <v>44822</v>
      </c>
      <c r="F1413" s="4">
        <f t="shared" si="44"/>
        <v>6</v>
      </c>
      <c r="G1413">
        <v>6</v>
      </c>
      <c r="H1413" s="3" t="s">
        <v>1937</v>
      </c>
      <c r="I1413" s="3" t="s">
        <v>1938</v>
      </c>
      <c r="J1413" s="3" t="s">
        <v>69</v>
      </c>
      <c r="K1413" s="3" t="s">
        <v>5198</v>
      </c>
      <c r="L1413" s="3" t="s">
        <v>253</v>
      </c>
      <c r="M1413" s="3" t="s">
        <v>38</v>
      </c>
      <c r="N1413" s="3" t="s">
        <v>2729</v>
      </c>
      <c r="O1413" t="s">
        <v>2730</v>
      </c>
      <c r="P1413" s="3" t="s">
        <v>15171</v>
      </c>
      <c r="Q1413" s="3" t="s">
        <v>83</v>
      </c>
      <c r="R1413">
        <v>9095.1</v>
      </c>
      <c r="S1413">
        <v>5</v>
      </c>
      <c r="T1413">
        <v>0</v>
      </c>
      <c r="U1413">
        <v>409.34</v>
      </c>
      <c r="V1413" s="7">
        <f t="shared" si="45"/>
        <v>4.5006651933458673E-2</v>
      </c>
      <c r="W1413">
        <v>0</v>
      </c>
      <c r="X1413">
        <v>0</v>
      </c>
      <c r="Y1413">
        <v>2022</v>
      </c>
    </row>
    <row r="1414" spans="1:25">
      <c r="A1414" s="3" t="s">
        <v>9213</v>
      </c>
      <c r="B1414" s="1">
        <v>44816</v>
      </c>
      <c r="C1414" s="3" t="s">
        <v>15173</v>
      </c>
      <c r="D1414" s="3" t="s">
        <v>1</v>
      </c>
      <c r="E1414" s="2">
        <v>44820</v>
      </c>
      <c r="F1414" s="4">
        <f t="shared" si="44"/>
        <v>4</v>
      </c>
      <c r="G1414">
        <v>4</v>
      </c>
      <c r="H1414" s="3" t="s">
        <v>4869</v>
      </c>
      <c r="I1414" s="3" t="s">
        <v>4870</v>
      </c>
      <c r="J1414" s="3" t="s">
        <v>24</v>
      </c>
      <c r="K1414" s="3" t="s">
        <v>1955</v>
      </c>
      <c r="L1414" s="3" t="s">
        <v>59</v>
      </c>
      <c r="M1414" s="3" t="s">
        <v>38</v>
      </c>
      <c r="N1414" s="3" t="s">
        <v>4648</v>
      </c>
      <c r="O1414" t="s">
        <v>4649</v>
      </c>
      <c r="P1414" s="3" t="s">
        <v>15172</v>
      </c>
      <c r="Q1414" s="3" t="s">
        <v>10</v>
      </c>
      <c r="R1414">
        <v>3924.2</v>
      </c>
      <c r="S1414">
        <v>5</v>
      </c>
      <c r="T1414">
        <v>0</v>
      </c>
      <c r="U1414">
        <v>169.55</v>
      </c>
      <c r="V1414" s="7">
        <f t="shared" si="45"/>
        <v>4.3206258600479081E-2</v>
      </c>
      <c r="W1414">
        <v>0</v>
      </c>
      <c r="X1414">
        <v>0</v>
      </c>
      <c r="Y1414">
        <v>2022</v>
      </c>
    </row>
    <row r="1415" spans="1:25">
      <c r="A1415" s="3" t="s">
        <v>9206</v>
      </c>
      <c r="B1415" s="1">
        <v>44816</v>
      </c>
      <c r="C1415" s="3" t="s">
        <v>0</v>
      </c>
      <c r="D1415" s="3" t="s">
        <v>1</v>
      </c>
      <c r="E1415" s="2">
        <v>44822</v>
      </c>
      <c r="F1415" s="4">
        <f t="shared" si="44"/>
        <v>6</v>
      </c>
      <c r="G1415">
        <v>6</v>
      </c>
      <c r="H1415" s="3" t="s">
        <v>1937</v>
      </c>
      <c r="I1415" s="3" t="s">
        <v>1938</v>
      </c>
      <c r="J1415" s="3" t="s">
        <v>69</v>
      </c>
      <c r="K1415" s="3" t="s">
        <v>5198</v>
      </c>
      <c r="L1415" s="3" t="s">
        <v>253</v>
      </c>
      <c r="M1415" s="3" t="s">
        <v>38</v>
      </c>
      <c r="N1415" s="3" t="s">
        <v>1181</v>
      </c>
      <c r="O1415" t="s">
        <v>1182</v>
      </c>
      <c r="P1415" s="3" t="s">
        <v>15170</v>
      </c>
      <c r="Q1415" s="3" t="s">
        <v>41</v>
      </c>
      <c r="R1415">
        <v>4183.2</v>
      </c>
      <c r="S1415">
        <v>9</v>
      </c>
      <c r="T1415">
        <v>0</v>
      </c>
      <c r="U1415">
        <v>179.08</v>
      </c>
      <c r="V1415" s="7">
        <f t="shared" si="45"/>
        <v>4.2809332568368719E-2</v>
      </c>
      <c r="W1415">
        <v>0</v>
      </c>
      <c r="X1415">
        <v>0</v>
      </c>
      <c r="Y1415">
        <v>2022</v>
      </c>
    </row>
    <row r="1416" spans="1:25">
      <c r="A1416" s="3" t="s">
        <v>9209</v>
      </c>
      <c r="B1416" s="1">
        <v>44816</v>
      </c>
      <c r="C1416" s="3" t="s">
        <v>15173</v>
      </c>
      <c r="D1416" s="3" t="s">
        <v>66</v>
      </c>
      <c r="E1416" s="2">
        <v>44822</v>
      </c>
      <c r="F1416" s="4">
        <f t="shared" si="44"/>
        <v>6</v>
      </c>
      <c r="G1416">
        <v>6</v>
      </c>
      <c r="H1416" s="3" t="s">
        <v>1937</v>
      </c>
      <c r="I1416" s="3" t="s">
        <v>1938</v>
      </c>
      <c r="J1416" s="3" t="s">
        <v>69</v>
      </c>
      <c r="K1416" s="3" t="s">
        <v>5198</v>
      </c>
      <c r="L1416" s="3" t="s">
        <v>253</v>
      </c>
      <c r="M1416" s="3" t="s">
        <v>38</v>
      </c>
      <c r="N1416" s="3" t="s">
        <v>254</v>
      </c>
      <c r="O1416" t="s">
        <v>2508</v>
      </c>
      <c r="P1416" s="3" t="s">
        <v>15170</v>
      </c>
      <c r="Q1416" s="3" t="s">
        <v>97</v>
      </c>
      <c r="R1416">
        <v>136.08000000000001</v>
      </c>
      <c r="S1416">
        <v>1</v>
      </c>
      <c r="T1416">
        <v>0</v>
      </c>
      <c r="U1416">
        <v>5.3740000000000006</v>
      </c>
      <c r="V1416" s="7">
        <f t="shared" si="45"/>
        <v>3.9491475602586715E-2</v>
      </c>
      <c r="W1416">
        <v>0</v>
      </c>
      <c r="X1416">
        <v>0</v>
      </c>
      <c r="Y1416">
        <v>2022</v>
      </c>
    </row>
    <row r="1417" spans="1:25">
      <c r="A1417" s="3" t="s">
        <v>9218</v>
      </c>
      <c r="B1417" s="1">
        <v>44816</v>
      </c>
      <c r="C1417" s="3" t="s">
        <v>7013</v>
      </c>
      <c r="D1417" s="3" t="s">
        <v>1</v>
      </c>
      <c r="E1417" s="2">
        <v>44820</v>
      </c>
      <c r="F1417" s="4">
        <f t="shared" si="44"/>
        <v>4</v>
      </c>
      <c r="G1417">
        <v>4</v>
      </c>
      <c r="H1417" s="3" t="s">
        <v>3309</v>
      </c>
      <c r="I1417" s="3" t="s">
        <v>3310</v>
      </c>
      <c r="J1417" s="3" t="s">
        <v>24</v>
      </c>
      <c r="K1417" s="3" t="s">
        <v>104</v>
      </c>
      <c r="L1417" s="3" t="s">
        <v>26</v>
      </c>
      <c r="M1417" s="3" t="s">
        <v>7</v>
      </c>
      <c r="N1417" s="3" t="s">
        <v>2931</v>
      </c>
      <c r="O1417" t="s">
        <v>2932</v>
      </c>
      <c r="P1417" s="3" t="s">
        <v>15171</v>
      </c>
      <c r="Q1417" s="3" t="s">
        <v>32</v>
      </c>
      <c r="R1417">
        <v>1680</v>
      </c>
      <c r="S1417">
        <v>5</v>
      </c>
      <c r="T1417">
        <v>0</v>
      </c>
      <c r="U1417">
        <v>63.984999999999999</v>
      </c>
      <c r="V1417" s="7">
        <f t="shared" si="45"/>
        <v>3.8086309523809522E-2</v>
      </c>
      <c r="W1417">
        <v>0</v>
      </c>
      <c r="X1417">
        <v>0</v>
      </c>
      <c r="Y1417">
        <v>2022</v>
      </c>
    </row>
    <row r="1418" spans="1:25">
      <c r="A1418" s="3" t="s">
        <v>9220</v>
      </c>
      <c r="B1418" s="1">
        <v>44816</v>
      </c>
      <c r="C1418" s="3" t="s">
        <v>33</v>
      </c>
      <c r="D1418" s="3" t="s">
        <v>21</v>
      </c>
      <c r="E1418" s="2">
        <v>44820</v>
      </c>
      <c r="F1418" s="4">
        <f t="shared" si="44"/>
        <v>4</v>
      </c>
      <c r="G1418">
        <v>4</v>
      </c>
      <c r="H1418" s="3" t="s">
        <v>3309</v>
      </c>
      <c r="I1418" s="3" t="s">
        <v>3310</v>
      </c>
      <c r="J1418" s="3" t="s">
        <v>24</v>
      </c>
      <c r="K1418" s="3" t="s">
        <v>104</v>
      </c>
      <c r="L1418" s="3" t="s">
        <v>26</v>
      </c>
      <c r="M1418" s="3" t="s">
        <v>7</v>
      </c>
      <c r="N1418" s="3" t="s">
        <v>1700</v>
      </c>
      <c r="O1418" t="s">
        <v>1711</v>
      </c>
      <c r="P1418" s="3" t="s">
        <v>15170</v>
      </c>
      <c r="Q1418" s="3" t="s">
        <v>51</v>
      </c>
      <c r="R1418">
        <v>115.5</v>
      </c>
      <c r="S1418">
        <v>3</v>
      </c>
      <c r="T1418">
        <v>0</v>
      </c>
      <c r="U1418">
        <v>4.2619999999999996</v>
      </c>
      <c r="V1418" s="7">
        <f t="shared" si="45"/>
        <v>3.6900432900432899E-2</v>
      </c>
      <c r="W1418">
        <v>0</v>
      </c>
      <c r="X1418">
        <v>0</v>
      </c>
      <c r="Y1418">
        <v>2022</v>
      </c>
    </row>
    <row r="1419" spans="1:25">
      <c r="A1419" s="3" t="s">
        <v>9216</v>
      </c>
      <c r="B1419" s="1">
        <v>44816</v>
      </c>
      <c r="C1419" s="3" t="s">
        <v>7014</v>
      </c>
      <c r="D1419" s="3" t="s">
        <v>1</v>
      </c>
      <c r="E1419" s="2">
        <v>44820</v>
      </c>
      <c r="F1419" s="4">
        <f t="shared" si="44"/>
        <v>4</v>
      </c>
      <c r="G1419">
        <v>4</v>
      </c>
      <c r="H1419" s="3" t="s">
        <v>4869</v>
      </c>
      <c r="I1419" s="3" t="s">
        <v>4870</v>
      </c>
      <c r="J1419" s="3" t="s">
        <v>24</v>
      </c>
      <c r="K1419" s="3" t="s">
        <v>1955</v>
      </c>
      <c r="L1419" s="3" t="s">
        <v>59</v>
      </c>
      <c r="M1419" s="3" t="s">
        <v>38</v>
      </c>
      <c r="N1419" s="3" t="s">
        <v>265</v>
      </c>
      <c r="O1419" t="s">
        <v>3676</v>
      </c>
      <c r="P1419" s="3" t="s">
        <v>15170</v>
      </c>
      <c r="Q1419" s="3" t="s">
        <v>97</v>
      </c>
      <c r="R1419">
        <v>382.62</v>
      </c>
      <c r="S1419">
        <v>3</v>
      </c>
      <c r="T1419">
        <v>0</v>
      </c>
      <c r="U1419">
        <v>13.755000000000001</v>
      </c>
      <c r="V1419" s="7">
        <f t="shared" si="45"/>
        <v>3.5949506037321624E-2</v>
      </c>
      <c r="W1419">
        <v>0</v>
      </c>
      <c r="X1419">
        <v>0</v>
      </c>
      <c r="Y1419">
        <v>2022</v>
      </c>
    </row>
    <row r="1420" spans="1:25">
      <c r="A1420" s="3" t="s">
        <v>9214</v>
      </c>
      <c r="B1420" s="1">
        <v>44816</v>
      </c>
      <c r="C1420" s="3" t="s">
        <v>33</v>
      </c>
      <c r="D1420" s="3" t="s">
        <v>66</v>
      </c>
      <c r="E1420" s="2">
        <v>44820</v>
      </c>
      <c r="F1420" s="4">
        <f t="shared" si="44"/>
        <v>4</v>
      </c>
      <c r="G1420">
        <v>4</v>
      </c>
      <c r="H1420" s="3" t="s">
        <v>4869</v>
      </c>
      <c r="I1420" s="3" t="s">
        <v>4870</v>
      </c>
      <c r="J1420" s="3" t="s">
        <v>24</v>
      </c>
      <c r="K1420" s="3" t="s">
        <v>1955</v>
      </c>
      <c r="L1420" s="3" t="s">
        <v>59</v>
      </c>
      <c r="M1420" s="3" t="s">
        <v>38</v>
      </c>
      <c r="N1420" s="3" t="s">
        <v>2521</v>
      </c>
      <c r="O1420" t="s">
        <v>2815</v>
      </c>
      <c r="P1420" s="3" t="s">
        <v>15170</v>
      </c>
      <c r="Q1420" s="3" t="s">
        <v>51</v>
      </c>
      <c r="R1420">
        <v>94.08</v>
      </c>
      <c r="S1420">
        <v>3</v>
      </c>
      <c r="T1420">
        <v>0</v>
      </c>
      <c r="U1420">
        <v>2.96</v>
      </c>
      <c r="V1420" s="7">
        <f t="shared" si="45"/>
        <v>3.1462585034013606E-2</v>
      </c>
      <c r="W1420">
        <v>0</v>
      </c>
      <c r="X1420">
        <v>1</v>
      </c>
      <c r="Y1420">
        <v>2022</v>
      </c>
    </row>
    <row r="1421" spans="1:25">
      <c r="A1421" s="3" t="s">
        <v>9212</v>
      </c>
      <c r="B1421" s="1">
        <v>44816</v>
      </c>
      <c r="C1421" s="3" t="s">
        <v>7014</v>
      </c>
      <c r="D1421" s="3" t="s">
        <v>52</v>
      </c>
      <c r="E1421" s="2">
        <v>44820</v>
      </c>
      <c r="F1421" s="4">
        <f t="shared" si="44"/>
        <v>4</v>
      </c>
      <c r="G1421">
        <v>4</v>
      </c>
      <c r="H1421" s="3" t="s">
        <v>1045</v>
      </c>
      <c r="I1421" s="3" t="s">
        <v>1046</v>
      </c>
      <c r="J1421" s="3" t="s">
        <v>24</v>
      </c>
      <c r="K1421" s="3" t="s">
        <v>4757</v>
      </c>
      <c r="L1421" s="3" t="s">
        <v>501</v>
      </c>
      <c r="M1421" s="3" t="s">
        <v>7</v>
      </c>
      <c r="N1421" s="3" t="s">
        <v>4821</v>
      </c>
      <c r="O1421" t="s">
        <v>4822</v>
      </c>
      <c r="P1421" s="3" t="s">
        <v>15170</v>
      </c>
      <c r="Q1421" s="3" t="s">
        <v>97</v>
      </c>
      <c r="R1421">
        <v>55.16</v>
      </c>
      <c r="S1421">
        <v>2</v>
      </c>
      <c r="T1421">
        <v>0</v>
      </c>
      <c r="U1421">
        <v>1.67875</v>
      </c>
      <c r="V1421" s="7">
        <f t="shared" si="45"/>
        <v>3.0434191443074694E-2</v>
      </c>
      <c r="W1421">
        <v>0</v>
      </c>
      <c r="X1421">
        <v>0</v>
      </c>
      <c r="Y1421">
        <v>2022</v>
      </c>
    </row>
    <row r="1422" spans="1:25">
      <c r="A1422" s="3" t="s">
        <v>9207</v>
      </c>
      <c r="B1422" s="1">
        <v>44816</v>
      </c>
      <c r="C1422" s="3" t="s">
        <v>7014</v>
      </c>
      <c r="D1422" s="3" t="s">
        <v>21</v>
      </c>
      <c r="E1422" s="2">
        <v>44822</v>
      </c>
      <c r="F1422" s="4">
        <f t="shared" si="44"/>
        <v>6</v>
      </c>
      <c r="G1422">
        <v>6</v>
      </c>
      <c r="H1422" s="3" t="s">
        <v>1937</v>
      </c>
      <c r="I1422" s="3" t="s">
        <v>1938</v>
      </c>
      <c r="J1422" s="3" t="s">
        <v>69</v>
      </c>
      <c r="K1422" s="3" t="s">
        <v>5198</v>
      </c>
      <c r="L1422" s="3" t="s">
        <v>253</v>
      </c>
      <c r="M1422" s="3" t="s">
        <v>38</v>
      </c>
      <c r="N1422" s="3" t="s">
        <v>2506</v>
      </c>
      <c r="O1422" t="s">
        <v>2507</v>
      </c>
      <c r="P1422" s="3" t="s">
        <v>15170</v>
      </c>
      <c r="Q1422" s="3" t="s">
        <v>97</v>
      </c>
      <c r="R1422">
        <v>717.78</v>
      </c>
      <c r="S1422">
        <v>3</v>
      </c>
      <c r="T1422">
        <v>0</v>
      </c>
      <c r="U1422">
        <v>20.59</v>
      </c>
      <c r="V1422" s="7">
        <f t="shared" si="45"/>
        <v>2.8685669703808966E-2</v>
      </c>
      <c r="W1422">
        <v>0</v>
      </c>
      <c r="X1422">
        <v>0</v>
      </c>
      <c r="Y1422">
        <v>2022</v>
      </c>
    </row>
    <row r="1423" spans="1:25">
      <c r="A1423" s="3" t="s">
        <v>9219</v>
      </c>
      <c r="B1423" s="1">
        <v>44816</v>
      </c>
      <c r="C1423" s="3" t="s">
        <v>7012</v>
      </c>
      <c r="D1423" s="3" t="s">
        <v>21</v>
      </c>
      <c r="E1423" s="2">
        <v>44820</v>
      </c>
      <c r="F1423" s="4">
        <f t="shared" si="44"/>
        <v>4</v>
      </c>
      <c r="G1423">
        <v>4</v>
      </c>
      <c r="H1423" s="3" t="s">
        <v>3309</v>
      </c>
      <c r="I1423" s="3" t="s">
        <v>3310</v>
      </c>
      <c r="J1423" s="3" t="s">
        <v>24</v>
      </c>
      <c r="K1423" s="3" t="s">
        <v>104</v>
      </c>
      <c r="L1423" s="3" t="s">
        <v>26</v>
      </c>
      <c r="M1423" s="3" t="s">
        <v>7</v>
      </c>
      <c r="N1423" s="3" t="s">
        <v>2531</v>
      </c>
      <c r="O1423" t="s">
        <v>2532</v>
      </c>
      <c r="P1423" s="3" t="s">
        <v>15170</v>
      </c>
      <c r="Q1423" s="3" t="s">
        <v>175</v>
      </c>
      <c r="R1423">
        <v>262.08</v>
      </c>
      <c r="S1423">
        <v>4</v>
      </c>
      <c r="T1423">
        <v>0</v>
      </c>
      <c r="U1423">
        <v>6.4560000000000004</v>
      </c>
      <c r="V1423" s="7">
        <f t="shared" si="45"/>
        <v>2.4633699633699636E-2</v>
      </c>
      <c r="W1423">
        <v>0</v>
      </c>
      <c r="X1423">
        <v>0</v>
      </c>
      <c r="Y1423">
        <v>2022</v>
      </c>
    </row>
    <row r="1424" spans="1:25">
      <c r="A1424" s="3" t="s">
        <v>9210</v>
      </c>
      <c r="B1424" s="1">
        <v>44816</v>
      </c>
      <c r="C1424" s="3" t="s">
        <v>15173</v>
      </c>
      <c r="D1424" s="3" t="s">
        <v>1</v>
      </c>
      <c r="E1424" s="2">
        <v>44820</v>
      </c>
      <c r="F1424" s="4">
        <f t="shared" si="44"/>
        <v>4</v>
      </c>
      <c r="G1424">
        <v>4</v>
      </c>
      <c r="H1424" s="3" t="s">
        <v>1045</v>
      </c>
      <c r="I1424" s="3" t="s">
        <v>1046</v>
      </c>
      <c r="J1424" s="3" t="s">
        <v>24</v>
      </c>
      <c r="K1424" s="3" t="s">
        <v>4757</v>
      </c>
      <c r="L1424" s="3" t="s">
        <v>501</v>
      </c>
      <c r="M1424" s="3" t="s">
        <v>7</v>
      </c>
      <c r="N1424" s="3" t="s">
        <v>2695</v>
      </c>
      <c r="O1424" t="s">
        <v>2696</v>
      </c>
      <c r="P1424" s="3" t="s">
        <v>15171</v>
      </c>
      <c r="Q1424" s="3" t="s">
        <v>199</v>
      </c>
      <c r="R1424">
        <v>2048.48</v>
      </c>
      <c r="S1424">
        <v>4</v>
      </c>
      <c r="T1424">
        <v>0</v>
      </c>
      <c r="U1424">
        <v>47.176000000000002</v>
      </c>
      <c r="V1424" s="7">
        <f t="shared" si="45"/>
        <v>2.3029758650316333E-2</v>
      </c>
      <c r="W1424">
        <v>0</v>
      </c>
      <c r="X1424">
        <v>0</v>
      </c>
      <c r="Y1424">
        <v>2022</v>
      </c>
    </row>
    <row r="1425" spans="1:25">
      <c r="A1425" s="3" t="s">
        <v>9217</v>
      </c>
      <c r="B1425" s="1">
        <v>44816</v>
      </c>
      <c r="C1425" s="3" t="s">
        <v>7012</v>
      </c>
      <c r="D1425" s="3" t="s">
        <v>1</v>
      </c>
      <c r="E1425" s="2">
        <v>44820</v>
      </c>
      <c r="F1425" s="4">
        <f t="shared" si="44"/>
        <v>4</v>
      </c>
      <c r="G1425">
        <v>4</v>
      </c>
      <c r="H1425" s="3" t="s">
        <v>4869</v>
      </c>
      <c r="I1425" s="3" t="s">
        <v>4870</v>
      </c>
      <c r="J1425" s="3" t="s">
        <v>24</v>
      </c>
      <c r="K1425" s="3" t="s">
        <v>1955</v>
      </c>
      <c r="L1425" s="3" t="s">
        <v>59</v>
      </c>
      <c r="M1425" s="3" t="s">
        <v>38</v>
      </c>
      <c r="N1425" s="3" t="s">
        <v>1525</v>
      </c>
      <c r="O1425" t="s">
        <v>5362</v>
      </c>
      <c r="P1425" s="3" t="s">
        <v>15172</v>
      </c>
      <c r="Q1425" s="3" t="s">
        <v>89</v>
      </c>
      <c r="R1425">
        <v>627.48</v>
      </c>
      <c r="S1425">
        <v>3</v>
      </c>
      <c r="T1425">
        <v>0</v>
      </c>
      <c r="U1425">
        <v>14.378</v>
      </c>
      <c r="V1425" s="7">
        <f t="shared" si="45"/>
        <v>2.2913877733154842E-2</v>
      </c>
      <c r="W1425">
        <v>0</v>
      </c>
      <c r="X1425">
        <v>0</v>
      </c>
      <c r="Y1425">
        <v>2022</v>
      </c>
    </row>
    <row r="1426" spans="1:25">
      <c r="A1426" s="3" t="s">
        <v>9205</v>
      </c>
      <c r="B1426" s="1">
        <v>44816</v>
      </c>
      <c r="C1426" s="3" t="s">
        <v>7011</v>
      </c>
      <c r="D1426" s="3" t="s">
        <v>21</v>
      </c>
      <c r="E1426" s="2">
        <v>44822</v>
      </c>
      <c r="F1426" s="4">
        <f t="shared" si="44"/>
        <v>6</v>
      </c>
      <c r="G1426">
        <v>6</v>
      </c>
      <c r="H1426" s="3" t="s">
        <v>1937</v>
      </c>
      <c r="I1426" s="3" t="s">
        <v>1938</v>
      </c>
      <c r="J1426" s="3" t="s">
        <v>69</v>
      </c>
      <c r="K1426" s="3" t="s">
        <v>5198</v>
      </c>
      <c r="L1426" s="3" t="s">
        <v>253</v>
      </c>
      <c r="M1426" s="3" t="s">
        <v>38</v>
      </c>
      <c r="N1426" s="3" t="s">
        <v>480</v>
      </c>
      <c r="O1426" t="s">
        <v>4181</v>
      </c>
      <c r="P1426" s="3" t="s">
        <v>15171</v>
      </c>
      <c r="Q1426" s="3" t="s">
        <v>32</v>
      </c>
      <c r="R1426">
        <v>428.96</v>
      </c>
      <c r="S1426">
        <v>2</v>
      </c>
      <c r="T1426">
        <v>0</v>
      </c>
      <c r="U1426">
        <v>9.1120000000000001</v>
      </c>
      <c r="V1426" s="7">
        <f t="shared" si="45"/>
        <v>2.1242073853039913E-2</v>
      </c>
      <c r="W1426">
        <v>0</v>
      </c>
      <c r="X1426">
        <v>0</v>
      </c>
      <c r="Y1426">
        <v>2022</v>
      </c>
    </row>
    <row r="1427" spans="1:25">
      <c r="A1427" s="3" t="s">
        <v>9215</v>
      </c>
      <c r="B1427" s="1">
        <v>44816</v>
      </c>
      <c r="C1427" s="3" t="s">
        <v>84</v>
      </c>
      <c r="D1427" s="3" t="s">
        <v>52</v>
      </c>
      <c r="E1427" s="2">
        <v>44820</v>
      </c>
      <c r="F1427" s="4">
        <f t="shared" si="44"/>
        <v>4</v>
      </c>
      <c r="G1427">
        <v>4</v>
      </c>
      <c r="H1427" s="3" t="s">
        <v>4869</v>
      </c>
      <c r="I1427" s="3" t="s">
        <v>4870</v>
      </c>
      <c r="J1427" s="3" t="s">
        <v>24</v>
      </c>
      <c r="K1427" s="3" t="s">
        <v>1955</v>
      </c>
      <c r="L1427" s="3" t="s">
        <v>59</v>
      </c>
      <c r="M1427" s="3" t="s">
        <v>38</v>
      </c>
      <c r="N1427" s="3" t="s">
        <v>803</v>
      </c>
      <c r="O1427" t="s">
        <v>804</v>
      </c>
      <c r="P1427" s="3" t="s">
        <v>15170</v>
      </c>
      <c r="Q1427" s="3" t="s">
        <v>175</v>
      </c>
      <c r="R1427">
        <v>240.66</v>
      </c>
      <c r="S1427">
        <v>3</v>
      </c>
      <c r="T1427">
        <v>0</v>
      </c>
      <c r="U1427">
        <v>4.83</v>
      </c>
      <c r="V1427" s="7">
        <f t="shared" si="45"/>
        <v>2.006980802792321E-2</v>
      </c>
      <c r="W1427">
        <v>0</v>
      </c>
      <c r="X1427">
        <v>1</v>
      </c>
      <c r="Y1427">
        <v>2022</v>
      </c>
    </row>
    <row r="1428" spans="1:25">
      <c r="A1428" s="3" t="s">
        <v>9203</v>
      </c>
      <c r="B1428" s="1">
        <v>44816</v>
      </c>
      <c r="C1428" s="3" t="s">
        <v>7014</v>
      </c>
      <c r="D1428" s="3" t="s">
        <v>21</v>
      </c>
      <c r="E1428" s="2">
        <v>44822</v>
      </c>
      <c r="F1428" s="4">
        <f t="shared" si="44"/>
        <v>6</v>
      </c>
      <c r="G1428">
        <v>6</v>
      </c>
      <c r="H1428" s="3" t="s">
        <v>1354</v>
      </c>
      <c r="I1428" s="3" t="s">
        <v>1355</v>
      </c>
      <c r="J1428" s="3" t="s">
        <v>24</v>
      </c>
      <c r="K1428" s="3" t="s">
        <v>156</v>
      </c>
      <c r="L1428" s="3" t="s">
        <v>157</v>
      </c>
      <c r="M1428" s="3" t="s">
        <v>80</v>
      </c>
      <c r="N1428" s="3" t="s">
        <v>4324</v>
      </c>
      <c r="O1428" t="s">
        <v>4325</v>
      </c>
      <c r="P1428" s="3" t="s">
        <v>15170</v>
      </c>
      <c r="Q1428" s="3" t="s">
        <v>97</v>
      </c>
      <c r="R1428">
        <v>1516.2840000000001</v>
      </c>
      <c r="S1428">
        <v>11</v>
      </c>
      <c r="T1428">
        <v>0.4</v>
      </c>
      <c r="U1428">
        <v>-24.93</v>
      </c>
      <c r="V1428" s="7">
        <f t="shared" si="45"/>
        <v>-1.6441510957050261E-2</v>
      </c>
      <c r="W1428">
        <v>0</v>
      </c>
      <c r="X1428">
        <v>0</v>
      </c>
      <c r="Y1428">
        <v>2022</v>
      </c>
    </row>
    <row r="1429" spans="1:25">
      <c r="A1429" s="3" t="s">
        <v>9199</v>
      </c>
      <c r="B1429" s="1">
        <v>44816</v>
      </c>
      <c r="C1429" s="3" t="s">
        <v>15173</v>
      </c>
      <c r="D1429" s="3" t="s">
        <v>1</v>
      </c>
      <c r="E1429" s="2">
        <v>44820</v>
      </c>
      <c r="F1429" s="4">
        <f t="shared" si="44"/>
        <v>4</v>
      </c>
      <c r="G1429">
        <v>4</v>
      </c>
      <c r="H1429" s="3" t="s">
        <v>3588</v>
      </c>
      <c r="I1429" s="3" t="s">
        <v>3589</v>
      </c>
      <c r="J1429" s="3" t="s">
        <v>4</v>
      </c>
      <c r="K1429" s="3" t="s">
        <v>449</v>
      </c>
      <c r="L1429" s="3" t="s">
        <v>449</v>
      </c>
      <c r="M1429" s="3" t="s">
        <v>38</v>
      </c>
      <c r="N1429" s="3" t="s">
        <v>2031</v>
      </c>
      <c r="O1429" t="s">
        <v>2032</v>
      </c>
      <c r="P1429" s="3" t="s">
        <v>15170</v>
      </c>
      <c r="Q1429" s="3" t="s">
        <v>97</v>
      </c>
      <c r="R1429">
        <v>40.908000000000001</v>
      </c>
      <c r="S1429">
        <v>1</v>
      </c>
      <c r="T1429">
        <v>0.4</v>
      </c>
      <c r="U1429">
        <v>-0.72099999999999997</v>
      </c>
      <c r="V1429" s="7">
        <f t="shared" si="45"/>
        <v>-1.7624914442162902E-2</v>
      </c>
      <c r="W1429">
        <v>0</v>
      </c>
      <c r="X1429">
        <v>0</v>
      </c>
      <c r="Y1429">
        <v>2022</v>
      </c>
    </row>
    <row r="1430" spans="1:25">
      <c r="A1430" s="3" t="s">
        <v>9201</v>
      </c>
      <c r="B1430" s="1">
        <v>44816</v>
      </c>
      <c r="C1430" s="3" t="s">
        <v>7013</v>
      </c>
      <c r="D1430" s="3" t="s">
        <v>66</v>
      </c>
      <c r="E1430" s="2">
        <v>44821</v>
      </c>
      <c r="F1430" s="4">
        <f t="shared" si="44"/>
        <v>5</v>
      </c>
      <c r="G1430">
        <v>5</v>
      </c>
      <c r="H1430" s="3" t="s">
        <v>4735</v>
      </c>
      <c r="I1430" s="3" t="s">
        <v>4736</v>
      </c>
      <c r="J1430" s="3" t="s">
        <v>4</v>
      </c>
      <c r="K1430" s="3" t="s">
        <v>2346</v>
      </c>
      <c r="L1430" s="3" t="s">
        <v>253</v>
      </c>
      <c r="M1430" s="3" t="s">
        <v>38</v>
      </c>
      <c r="N1430" s="3" t="s">
        <v>1254</v>
      </c>
      <c r="O1430" t="s">
        <v>1255</v>
      </c>
      <c r="P1430" s="3" t="s">
        <v>15172</v>
      </c>
      <c r="Q1430" s="3" t="s">
        <v>10</v>
      </c>
      <c r="R1430">
        <v>5422.5360000000001</v>
      </c>
      <c r="S1430">
        <v>3</v>
      </c>
      <c r="T1430">
        <v>0.4</v>
      </c>
      <c r="U1430">
        <v>-96.04</v>
      </c>
      <c r="V1430" s="7">
        <f t="shared" si="45"/>
        <v>-1.771127015108798E-2</v>
      </c>
      <c r="W1430">
        <v>0</v>
      </c>
      <c r="X1430">
        <v>0</v>
      </c>
      <c r="Y1430">
        <v>2022</v>
      </c>
    </row>
    <row r="1431" spans="1:25">
      <c r="A1431" s="3" t="s">
        <v>9200</v>
      </c>
      <c r="B1431" s="1">
        <v>44816</v>
      </c>
      <c r="C1431" s="3" t="s">
        <v>0</v>
      </c>
      <c r="D1431" s="3" t="s">
        <v>1</v>
      </c>
      <c r="E1431" s="2">
        <v>44821</v>
      </c>
      <c r="F1431" s="4">
        <f t="shared" si="44"/>
        <v>5</v>
      </c>
      <c r="G1431">
        <v>5</v>
      </c>
      <c r="H1431" s="3" t="s">
        <v>4735</v>
      </c>
      <c r="I1431" s="3" t="s">
        <v>4736</v>
      </c>
      <c r="J1431" s="3" t="s">
        <v>4</v>
      </c>
      <c r="K1431" s="3" t="s">
        <v>2346</v>
      </c>
      <c r="L1431" s="3" t="s">
        <v>253</v>
      </c>
      <c r="M1431" s="3" t="s">
        <v>38</v>
      </c>
      <c r="N1431" s="3" t="s">
        <v>2320</v>
      </c>
      <c r="O1431" t="s">
        <v>2321</v>
      </c>
      <c r="P1431" s="3" t="s">
        <v>15170</v>
      </c>
      <c r="Q1431" s="3" t="s">
        <v>41</v>
      </c>
      <c r="R1431">
        <v>514.5</v>
      </c>
      <c r="S1431">
        <v>5</v>
      </c>
      <c r="T1431">
        <v>0.4</v>
      </c>
      <c r="U1431">
        <v>-17.47</v>
      </c>
      <c r="V1431" s="7">
        <f t="shared" si="45"/>
        <v>-3.3955296404275991E-2</v>
      </c>
      <c r="W1431">
        <v>0</v>
      </c>
      <c r="X1431">
        <v>0</v>
      </c>
      <c r="Y1431">
        <v>2022</v>
      </c>
    </row>
    <row r="1432" spans="1:25">
      <c r="A1432" s="3" t="s">
        <v>9202</v>
      </c>
      <c r="B1432" s="1">
        <v>44816</v>
      </c>
      <c r="C1432" s="3" t="s">
        <v>7012</v>
      </c>
      <c r="D1432" s="3" t="s">
        <v>66</v>
      </c>
      <c r="E1432" s="2">
        <v>44822</v>
      </c>
      <c r="F1432" s="4">
        <f t="shared" si="44"/>
        <v>6</v>
      </c>
      <c r="G1432">
        <v>6</v>
      </c>
      <c r="H1432" s="3" t="s">
        <v>1354</v>
      </c>
      <c r="I1432" s="3" t="s">
        <v>1355</v>
      </c>
      <c r="J1432" s="3" t="s">
        <v>24</v>
      </c>
      <c r="K1432" s="3" t="s">
        <v>156</v>
      </c>
      <c r="L1432" s="3" t="s">
        <v>157</v>
      </c>
      <c r="M1432" s="3" t="s">
        <v>80</v>
      </c>
      <c r="N1432" s="3" t="s">
        <v>2066</v>
      </c>
      <c r="O1432" t="s">
        <v>2067</v>
      </c>
      <c r="P1432" s="3" t="s">
        <v>15172</v>
      </c>
      <c r="Q1432" s="3" t="s">
        <v>55</v>
      </c>
      <c r="R1432">
        <v>1402.1279999999999</v>
      </c>
      <c r="S1432">
        <v>6</v>
      </c>
      <c r="T1432">
        <v>0.4</v>
      </c>
      <c r="U1432">
        <v>-50.77</v>
      </c>
      <c r="V1432" s="7">
        <f t="shared" si="45"/>
        <v>-3.6209247657845792E-2</v>
      </c>
      <c r="W1432">
        <v>0</v>
      </c>
      <c r="X1432">
        <v>0</v>
      </c>
      <c r="Y1432">
        <v>2022</v>
      </c>
    </row>
    <row r="1433" spans="1:25">
      <c r="A1433" s="3" t="s">
        <v>9198</v>
      </c>
      <c r="B1433" s="1">
        <v>44815</v>
      </c>
      <c r="C1433" s="3" t="s">
        <v>15173</v>
      </c>
      <c r="D1433" s="3" t="s">
        <v>1</v>
      </c>
      <c r="E1433" s="2">
        <v>44821</v>
      </c>
      <c r="F1433" s="4">
        <f t="shared" si="44"/>
        <v>6</v>
      </c>
      <c r="G1433">
        <v>6</v>
      </c>
      <c r="H1433" s="3" t="s">
        <v>2209</v>
      </c>
      <c r="I1433" s="3" t="s">
        <v>2210</v>
      </c>
      <c r="J1433" s="3" t="s">
        <v>69</v>
      </c>
      <c r="K1433" s="3" t="s">
        <v>104</v>
      </c>
      <c r="L1433" s="3" t="s">
        <v>26</v>
      </c>
      <c r="M1433" s="3" t="s">
        <v>7</v>
      </c>
      <c r="N1433" s="3" t="s">
        <v>1588</v>
      </c>
      <c r="O1433" t="s">
        <v>1589</v>
      </c>
      <c r="P1433" s="3" t="s">
        <v>15171</v>
      </c>
      <c r="Q1433" s="3" t="s">
        <v>199</v>
      </c>
      <c r="R1433">
        <v>421.68</v>
      </c>
      <c r="S1433">
        <v>3</v>
      </c>
      <c r="T1433">
        <v>0</v>
      </c>
      <c r="U1433">
        <v>20.45</v>
      </c>
      <c r="V1433" s="7">
        <f t="shared" si="45"/>
        <v>4.8496490229557959E-2</v>
      </c>
      <c r="W1433">
        <v>0</v>
      </c>
      <c r="X1433">
        <v>0</v>
      </c>
      <c r="Y1433">
        <v>2022</v>
      </c>
    </row>
    <row r="1434" spans="1:25">
      <c r="A1434" s="3" t="s">
        <v>9192</v>
      </c>
      <c r="B1434" s="1">
        <v>44815</v>
      </c>
      <c r="C1434" s="3" t="s">
        <v>7013</v>
      </c>
      <c r="D1434" s="3" t="s">
        <v>52</v>
      </c>
      <c r="E1434" s="2">
        <v>44815</v>
      </c>
      <c r="F1434" s="4">
        <f t="shared" si="44"/>
        <v>0</v>
      </c>
      <c r="G1434">
        <v>0</v>
      </c>
      <c r="H1434" s="3" t="s">
        <v>1041</v>
      </c>
      <c r="I1434" s="3" t="s">
        <v>1042</v>
      </c>
      <c r="J1434" s="3" t="s">
        <v>69</v>
      </c>
      <c r="K1434" s="3" t="s">
        <v>372</v>
      </c>
      <c r="L1434" s="3" t="s">
        <v>6</v>
      </c>
      <c r="M1434" s="3" t="s">
        <v>7</v>
      </c>
      <c r="N1434" s="3" t="s">
        <v>3684</v>
      </c>
      <c r="O1434" t="s">
        <v>3685</v>
      </c>
      <c r="P1434" s="3" t="s">
        <v>15170</v>
      </c>
      <c r="Q1434" s="3" t="s">
        <v>41</v>
      </c>
      <c r="R1434">
        <v>7592.76</v>
      </c>
      <c r="S1434">
        <v>3</v>
      </c>
      <c r="T1434">
        <v>0</v>
      </c>
      <c r="U1434">
        <v>351.02</v>
      </c>
      <c r="V1434" s="7">
        <f t="shared" si="45"/>
        <v>4.6230883104431061E-2</v>
      </c>
      <c r="W1434">
        <v>0</v>
      </c>
      <c r="X1434">
        <v>0</v>
      </c>
      <c r="Y1434">
        <v>2022</v>
      </c>
    </row>
    <row r="1435" spans="1:25">
      <c r="A1435" s="3" t="s">
        <v>9196</v>
      </c>
      <c r="B1435" s="1">
        <v>44815</v>
      </c>
      <c r="C1435" s="3" t="s">
        <v>7011</v>
      </c>
      <c r="D1435" s="3" t="s">
        <v>21</v>
      </c>
      <c r="E1435" s="2">
        <v>44821</v>
      </c>
      <c r="F1435" s="4">
        <f t="shared" si="44"/>
        <v>6</v>
      </c>
      <c r="G1435">
        <v>6</v>
      </c>
      <c r="H1435" s="3" t="s">
        <v>2209</v>
      </c>
      <c r="I1435" s="3" t="s">
        <v>2210</v>
      </c>
      <c r="J1435" s="3" t="s">
        <v>69</v>
      </c>
      <c r="K1435" s="3" t="s">
        <v>104</v>
      </c>
      <c r="L1435" s="3" t="s">
        <v>26</v>
      </c>
      <c r="M1435" s="3" t="s">
        <v>7</v>
      </c>
      <c r="N1435" s="3" t="s">
        <v>655</v>
      </c>
      <c r="O1435" t="s">
        <v>656</v>
      </c>
      <c r="P1435" s="3" t="s">
        <v>15171</v>
      </c>
      <c r="Q1435" s="3" t="s">
        <v>83</v>
      </c>
      <c r="R1435">
        <v>692.72</v>
      </c>
      <c r="S1435">
        <v>1</v>
      </c>
      <c r="T1435">
        <v>0</v>
      </c>
      <c r="U1435">
        <v>31.614999999999998</v>
      </c>
      <c r="V1435" s="7">
        <f t="shared" si="45"/>
        <v>4.5638930592447162E-2</v>
      </c>
      <c r="W1435">
        <v>0</v>
      </c>
      <c r="X1435">
        <v>0</v>
      </c>
      <c r="Y1435">
        <v>2022</v>
      </c>
    </row>
    <row r="1436" spans="1:25">
      <c r="A1436" s="3" t="s">
        <v>9194</v>
      </c>
      <c r="B1436" s="1">
        <v>44815</v>
      </c>
      <c r="C1436" s="3" t="s">
        <v>7014</v>
      </c>
      <c r="D1436" s="3" t="s">
        <v>1</v>
      </c>
      <c r="E1436" s="2">
        <v>44821</v>
      </c>
      <c r="F1436" s="4">
        <f t="shared" si="44"/>
        <v>6</v>
      </c>
      <c r="G1436">
        <v>6</v>
      </c>
      <c r="H1436" s="3" t="s">
        <v>2209</v>
      </c>
      <c r="I1436" s="3" t="s">
        <v>2210</v>
      </c>
      <c r="J1436" s="3" t="s">
        <v>69</v>
      </c>
      <c r="K1436" s="3" t="s">
        <v>104</v>
      </c>
      <c r="L1436" s="3" t="s">
        <v>26</v>
      </c>
      <c r="M1436" s="3" t="s">
        <v>7</v>
      </c>
      <c r="N1436" s="3" t="s">
        <v>4308</v>
      </c>
      <c r="O1436" t="s">
        <v>1171</v>
      </c>
      <c r="P1436" s="3" t="s">
        <v>15170</v>
      </c>
      <c r="Q1436" s="3" t="s">
        <v>175</v>
      </c>
      <c r="R1436">
        <v>130.47999999999999</v>
      </c>
      <c r="S1436">
        <v>2</v>
      </c>
      <c r="T1436">
        <v>0</v>
      </c>
      <c r="U1436">
        <v>5.1150000000000002</v>
      </c>
      <c r="V1436" s="7">
        <f t="shared" si="45"/>
        <v>3.9201410177805034E-2</v>
      </c>
      <c r="W1436">
        <v>0</v>
      </c>
      <c r="X1436">
        <v>0</v>
      </c>
      <c r="Y1436">
        <v>2022</v>
      </c>
    </row>
    <row r="1437" spans="1:25">
      <c r="A1437" s="3" t="s">
        <v>9197</v>
      </c>
      <c r="B1437" s="1">
        <v>44815</v>
      </c>
      <c r="C1437" s="3" t="s">
        <v>15173</v>
      </c>
      <c r="D1437" s="3" t="s">
        <v>66</v>
      </c>
      <c r="E1437" s="2">
        <v>44821</v>
      </c>
      <c r="F1437" s="4">
        <f t="shared" si="44"/>
        <v>6</v>
      </c>
      <c r="G1437">
        <v>6</v>
      </c>
      <c r="H1437" s="3" t="s">
        <v>2209</v>
      </c>
      <c r="I1437" s="3" t="s">
        <v>2210</v>
      </c>
      <c r="J1437" s="3" t="s">
        <v>69</v>
      </c>
      <c r="K1437" s="3" t="s">
        <v>104</v>
      </c>
      <c r="L1437" s="3" t="s">
        <v>26</v>
      </c>
      <c r="M1437" s="3" t="s">
        <v>7</v>
      </c>
      <c r="N1437" s="3" t="s">
        <v>3139</v>
      </c>
      <c r="O1437" t="s">
        <v>5080</v>
      </c>
      <c r="P1437" s="3" t="s">
        <v>15170</v>
      </c>
      <c r="Q1437" s="3" t="s">
        <v>19</v>
      </c>
      <c r="R1437">
        <v>693.7</v>
      </c>
      <c r="S1437">
        <v>5</v>
      </c>
      <c r="T1437">
        <v>0</v>
      </c>
      <c r="U1437">
        <v>24.181999999999999</v>
      </c>
      <c r="V1437" s="7">
        <f t="shared" si="45"/>
        <v>3.4859449329681415E-2</v>
      </c>
      <c r="W1437">
        <v>0</v>
      </c>
      <c r="X1437">
        <v>0</v>
      </c>
      <c r="Y1437">
        <v>2022</v>
      </c>
    </row>
    <row r="1438" spans="1:25">
      <c r="A1438" s="3" t="s">
        <v>9189</v>
      </c>
      <c r="B1438" s="1">
        <v>44815</v>
      </c>
      <c r="C1438" s="3" t="s">
        <v>33</v>
      </c>
      <c r="D1438" s="3" t="s">
        <v>66</v>
      </c>
      <c r="E1438" s="2">
        <v>44822</v>
      </c>
      <c r="F1438" s="4">
        <f t="shared" si="44"/>
        <v>7</v>
      </c>
      <c r="G1438">
        <v>6</v>
      </c>
      <c r="H1438" s="3" t="s">
        <v>887</v>
      </c>
      <c r="I1438" s="3" t="s">
        <v>888</v>
      </c>
      <c r="J1438" s="3" t="s">
        <v>69</v>
      </c>
      <c r="K1438" s="3" t="s">
        <v>5429</v>
      </c>
      <c r="L1438" s="3" t="s">
        <v>627</v>
      </c>
      <c r="M1438" s="3" t="s">
        <v>48</v>
      </c>
      <c r="N1438" s="3" t="s">
        <v>3295</v>
      </c>
      <c r="O1438" t="s">
        <v>3296</v>
      </c>
      <c r="P1438" s="3" t="s">
        <v>15170</v>
      </c>
      <c r="Q1438" s="3" t="s">
        <v>138</v>
      </c>
      <c r="R1438">
        <v>192.22</v>
      </c>
      <c r="S1438">
        <v>1</v>
      </c>
      <c r="T1438">
        <v>0</v>
      </c>
      <c r="U1438">
        <v>6.2037500000000003</v>
      </c>
      <c r="V1438" s="7">
        <f t="shared" si="45"/>
        <v>3.2274217042971599E-2</v>
      </c>
      <c r="W1438">
        <v>0</v>
      </c>
      <c r="X1438">
        <v>0</v>
      </c>
      <c r="Y1438">
        <v>2022</v>
      </c>
    </row>
    <row r="1439" spans="1:25">
      <c r="A1439" s="3" t="s">
        <v>9190</v>
      </c>
      <c r="B1439" s="1">
        <v>44815</v>
      </c>
      <c r="C1439" s="3" t="s">
        <v>7011</v>
      </c>
      <c r="D1439" s="3" t="s">
        <v>21</v>
      </c>
      <c r="E1439" s="2">
        <v>44822</v>
      </c>
      <c r="F1439" s="4">
        <f t="shared" si="44"/>
        <v>7</v>
      </c>
      <c r="G1439">
        <v>6</v>
      </c>
      <c r="H1439" s="3" t="s">
        <v>887</v>
      </c>
      <c r="I1439" s="3" t="s">
        <v>888</v>
      </c>
      <c r="J1439" s="3" t="s">
        <v>69</v>
      </c>
      <c r="K1439" s="3" t="s">
        <v>5429</v>
      </c>
      <c r="L1439" s="3" t="s">
        <v>627</v>
      </c>
      <c r="M1439" s="3" t="s">
        <v>48</v>
      </c>
      <c r="N1439" s="3" t="s">
        <v>1542</v>
      </c>
      <c r="O1439" t="s">
        <v>1543</v>
      </c>
      <c r="P1439" s="3" t="s">
        <v>15170</v>
      </c>
      <c r="Q1439" s="3" t="s">
        <v>138</v>
      </c>
      <c r="R1439">
        <v>573.72</v>
      </c>
      <c r="S1439">
        <v>6</v>
      </c>
      <c r="T1439">
        <v>0</v>
      </c>
      <c r="U1439">
        <v>18.494999999999997</v>
      </c>
      <c r="V1439" s="7">
        <f t="shared" si="45"/>
        <v>3.2236979711357451E-2</v>
      </c>
      <c r="W1439">
        <v>0</v>
      </c>
      <c r="X1439">
        <v>0</v>
      </c>
      <c r="Y1439">
        <v>2022</v>
      </c>
    </row>
    <row r="1440" spans="1:25">
      <c r="A1440" s="3" t="s">
        <v>9191</v>
      </c>
      <c r="B1440" s="1">
        <v>44815</v>
      </c>
      <c r="C1440" s="3" t="s">
        <v>84</v>
      </c>
      <c r="D1440" s="3" t="s">
        <v>66</v>
      </c>
      <c r="E1440" s="2">
        <v>44815</v>
      </c>
      <c r="F1440" s="4">
        <f t="shared" si="44"/>
        <v>0</v>
      </c>
      <c r="G1440">
        <v>0</v>
      </c>
      <c r="H1440" s="3" t="s">
        <v>1041</v>
      </c>
      <c r="I1440" s="3" t="s">
        <v>1042</v>
      </c>
      <c r="J1440" s="3" t="s">
        <v>69</v>
      </c>
      <c r="K1440" s="3" t="s">
        <v>372</v>
      </c>
      <c r="L1440" s="3" t="s">
        <v>6</v>
      </c>
      <c r="M1440" s="3" t="s">
        <v>7</v>
      </c>
      <c r="N1440" s="3" t="s">
        <v>240</v>
      </c>
      <c r="O1440" t="s">
        <v>241</v>
      </c>
      <c r="P1440" s="3" t="s">
        <v>15172</v>
      </c>
      <c r="Q1440" s="3" t="s">
        <v>10</v>
      </c>
      <c r="R1440">
        <v>1558.48</v>
      </c>
      <c r="S1440">
        <v>2</v>
      </c>
      <c r="T1440">
        <v>0</v>
      </c>
      <c r="U1440">
        <v>43.293999999999997</v>
      </c>
      <c r="V1440" s="7">
        <f t="shared" si="45"/>
        <v>2.7779631435757915E-2</v>
      </c>
      <c r="W1440">
        <v>0</v>
      </c>
      <c r="X1440">
        <v>0</v>
      </c>
      <c r="Y1440">
        <v>2022</v>
      </c>
    </row>
    <row r="1441" spans="1:25">
      <c r="A1441" s="3" t="s">
        <v>9195</v>
      </c>
      <c r="B1441" s="1">
        <v>44815</v>
      </c>
      <c r="C1441" s="3" t="s">
        <v>29</v>
      </c>
      <c r="D1441" s="3" t="s">
        <v>52</v>
      </c>
      <c r="E1441" s="2">
        <v>44821</v>
      </c>
      <c r="F1441" s="4">
        <f t="shared" si="44"/>
        <v>6</v>
      </c>
      <c r="G1441">
        <v>6</v>
      </c>
      <c r="H1441" s="3" t="s">
        <v>2209</v>
      </c>
      <c r="I1441" s="3" t="s">
        <v>2210</v>
      </c>
      <c r="J1441" s="3" t="s">
        <v>69</v>
      </c>
      <c r="K1441" s="3" t="s">
        <v>104</v>
      </c>
      <c r="L1441" s="3" t="s">
        <v>26</v>
      </c>
      <c r="M1441" s="3" t="s">
        <v>7</v>
      </c>
      <c r="N1441" s="3" t="s">
        <v>1243</v>
      </c>
      <c r="O1441" t="s">
        <v>4346</v>
      </c>
      <c r="P1441" s="3" t="s">
        <v>15170</v>
      </c>
      <c r="Q1441" s="3" t="s">
        <v>115</v>
      </c>
      <c r="R1441">
        <v>199.92</v>
      </c>
      <c r="S1441">
        <v>3</v>
      </c>
      <c r="T1441">
        <v>0</v>
      </c>
      <c r="U1441">
        <v>5.5337500000000004</v>
      </c>
      <c r="V1441" s="7">
        <f t="shared" si="45"/>
        <v>2.7679821928771511E-2</v>
      </c>
      <c r="W1441">
        <v>0</v>
      </c>
      <c r="X1441">
        <v>0</v>
      </c>
      <c r="Y1441">
        <v>2022</v>
      </c>
    </row>
    <row r="1442" spans="1:25">
      <c r="A1442" s="3" t="s">
        <v>9193</v>
      </c>
      <c r="B1442" s="1">
        <v>44815</v>
      </c>
      <c r="C1442" s="3" t="s">
        <v>15173</v>
      </c>
      <c r="D1442" s="3" t="s">
        <v>52</v>
      </c>
      <c r="E1442" s="2">
        <v>44821</v>
      </c>
      <c r="F1442" s="4">
        <f t="shared" si="44"/>
        <v>6</v>
      </c>
      <c r="G1442">
        <v>6</v>
      </c>
      <c r="H1442" s="3" t="s">
        <v>2209</v>
      </c>
      <c r="I1442" s="3" t="s">
        <v>2210</v>
      </c>
      <c r="J1442" s="3" t="s">
        <v>69</v>
      </c>
      <c r="K1442" s="3" t="s">
        <v>104</v>
      </c>
      <c r="L1442" s="3" t="s">
        <v>26</v>
      </c>
      <c r="M1442" s="3" t="s">
        <v>7</v>
      </c>
      <c r="N1442" s="3" t="s">
        <v>1981</v>
      </c>
      <c r="O1442" t="s">
        <v>1982</v>
      </c>
      <c r="P1442" s="3" t="s">
        <v>15171</v>
      </c>
      <c r="Q1442" s="3" t="s">
        <v>83</v>
      </c>
      <c r="R1442">
        <v>4796.12</v>
      </c>
      <c r="S1442">
        <v>7</v>
      </c>
      <c r="T1442">
        <v>0</v>
      </c>
      <c r="U1442">
        <v>111.34</v>
      </c>
      <c r="V1442" s="7">
        <f t="shared" si="45"/>
        <v>2.3214598467094234E-2</v>
      </c>
      <c r="W1442">
        <v>0</v>
      </c>
      <c r="X1442">
        <v>0</v>
      </c>
      <c r="Y1442">
        <v>2022</v>
      </c>
    </row>
    <row r="1443" spans="1:25">
      <c r="A1443" s="3" t="s">
        <v>9185</v>
      </c>
      <c r="B1443" s="1">
        <v>44815</v>
      </c>
      <c r="C1443" s="3" t="s">
        <v>29</v>
      </c>
      <c r="D1443" s="3" t="s">
        <v>52</v>
      </c>
      <c r="E1443" s="2">
        <v>44815</v>
      </c>
      <c r="F1443" s="4">
        <f t="shared" si="44"/>
        <v>0</v>
      </c>
      <c r="G1443">
        <v>0</v>
      </c>
      <c r="H1443" s="3" t="s">
        <v>4309</v>
      </c>
      <c r="I1443" s="3" t="s">
        <v>4310</v>
      </c>
      <c r="J1443" s="3" t="s">
        <v>69</v>
      </c>
      <c r="K1443" s="3" t="s">
        <v>244</v>
      </c>
      <c r="L1443" s="3" t="s">
        <v>224</v>
      </c>
      <c r="M1443" s="3" t="s">
        <v>193</v>
      </c>
      <c r="N1443" s="3" t="s">
        <v>3759</v>
      </c>
      <c r="O1443" t="s">
        <v>3760</v>
      </c>
      <c r="P1443" s="3" t="s">
        <v>15170</v>
      </c>
      <c r="Q1443" s="3" t="s">
        <v>175</v>
      </c>
      <c r="R1443">
        <v>82.656000000000006</v>
      </c>
      <c r="S1443">
        <v>3</v>
      </c>
      <c r="T1443">
        <v>0.4</v>
      </c>
      <c r="U1443">
        <v>-0.88</v>
      </c>
      <c r="V1443" s="7">
        <f t="shared" si="45"/>
        <v>-1.0646535036778938E-2</v>
      </c>
      <c r="W1443">
        <v>0</v>
      </c>
      <c r="X1443">
        <v>0</v>
      </c>
      <c r="Y1443">
        <v>2022</v>
      </c>
    </row>
    <row r="1444" spans="1:25">
      <c r="A1444" s="3" t="s">
        <v>9186</v>
      </c>
      <c r="B1444" s="1">
        <v>44815</v>
      </c>
      <c r="C1444" s="3" t="s">
        <v>0</v>
      </c>
      <c r="D1444" s="3" t="s">
        <v>21</v>
      </c>
      <c r="E1444" s="2">
        <v>44815</v>
      </c>
      <c r="F1444" s="4">
        <f t="shared" si="44"/>
        <v>0</v>
      </c>
      <c r="G1444">
        <v>0</v>
      </c>
      <c r="H1444" s="3" t="s">
        <v>4309</v>
      </c>
      <c r="I1444" s="3" t="s">
        <v>4310</v>
      </c>
      <c r="J1444" s="3" t="s">
        <v>69</v>
      </c>
      <c r="K1444" s="3" t="s">
        <v>244</v>
      </c>
      <c r="L1444" s="3" t="s">
        <v>224</v>
      </c>
      <c r="M1444" s="3" t="s">
        <v>193</v>
      </c>
      <c r="N1444" s="3" t="s">
        <v>3882</v>
      </c>
      <c r="O1444" t="s">
        <v>3520</v>
      </c>
      <c r="P1444" s="3" t="s">
        <v>15170</v>
      </c>
      <c r="Q1444" s="3" t="s">
        <v>175</v>
      </c>
      <c r="R1444">
        <v>66.191999999999993</v>
      </c>
      <c r="S1444">
        <v>2</v>
      </c>
      <c r="T1444">
        <v>0.4</v>
      </c>
      <c r="U1444">
        <v>-1.28</v>
      </c>
      <c r="V1444" s="7">
        <f t="shared" si="45"/>
        <v>-1.9337684312303604E-2</v>
      </c>
      <c r="W1444">
        <v>0</v>
      </c>
      <c r="X1444">
        <v>0</v>
      </c>
      <c r="Y1444">
        <v>2022</v>
      </c>
    </row>
    <row r="1445" spans="1:25">
      <c r="A1445" s="3" t="s">
        <v>9187</v>
      </c>
      <c r="B1445" s="1">
        <v>44815</v>
      </c>
      <c r="C1445" s="3" t="s">
        <v>7014</v>
      </c>
      <c r="D1445" s="3" t="s">
        <v>52</v>
      </c>
      <c r="E1445" s="2">
        <v>44815</v>
      </c>
      <c r="F1445" s="4">
        <f t="shared" si="44"/>
        <v>0</v>
      </c>
      <c r="G1445">
        <v>0</v>
      </c>
      <c r="H1445" s="3" t="s">
        <v>4309</v>
      </c>
      <c r="I1445" s="3" t="s">
        <v>4310</v>
      </c>
      <c r="J1445" s="3" t="s">
        <v>69</v>
      </c>
      <c r="K1445" s="3" t="s">
        <v>244</v>
      </c>
      <c r="L1445" s="3" t="s">
        <v>224</v>
      </c>
      <c r="M1445" s="3" t="s">
        <v>193</v>
      </c>
      <c r="N1445" s="3" t="s">
        <v>2729</v>
      </c>
      <c r="O1445" t="s">
        <v>2730</v>
      </c>
      <c r="P1445" s="3" t="s">
        <v>15171</v>
      </c>
      <c r="Q1445" s="3" t="s">
        <v>83</v>
      </c>
      <c r="R1445">
        <v>2182.8240000000001</v>
      </c>
      <c r="S1445">
        <v>2</v>
      </c>
      <c r="T1445">
        <v>0.4</v>
      </c>
      <c r="U1445">
        <v>-46.09</v>
      </c>
      <c r="V1445" s="7">
        <f t="shared" si="45"/>
        <v>-2.1114849387765575E-2</v>
      </c>
      <c r="W1445">
        <v>0</v>
      </c>
      <c r="X1445">
        <v>0</v>
      </c>
      <c r="Y1445">
        <v>2022</v>
      </c>
    </row>
    <row r="1446" spans="1:25">
      <c r="A1446" s="3" t="s">
        <v>9188</v>
      </c>
      <c r="B1446" s="1">
        <v>44815</v>
      </c>
      <c r="C1446" s="3" t="s">
        <v>7012</v>
      </c>
      <c r="D1446" s="3" t="s">
        <v>1</v>
      </c>
      <c r="E1446" s="2">
        <v>44822</v>
      </c>
      <c r="F1446" s="4">
        <f t="shared" si="44"/>
        <v>7</v>
      </c>
      <c r="G1446">
        <v>6</v>
      </c>
      <c r="H1446" s="3" t="s">
        <v>1393</v>
      </c>
      <c r="I1446" s="3" t="s">
        <v>1394</v>
      </c>
      <c r="J1446" s="3" t="s">
        <v>24</v>
      </c>
      <c r="K1446" s="3" t="s">
        <v>405</v>
      </c>
      <c r="L1446" s="3" t="s">
        <v>79</v>
      </c>
      <c r="M1446" s="3" t="s">
        <v>80</v>
      </c>
      <c r="N1446" s="3" t="s">
        <v>213</v>
      </c>
      <c r="O1446" t="s">
        <v>214</v>
      </c>
      <c r="P1446" s="3" t="s">
        <v>15170</v>
      </c>
      <c r="Q1446" s="3" t="s">
        <v>41</v>
      </c>
      <c r="R1446">
        <v>1065.96</v>
      </c>
      <c r="S1446">
        <v>5</v>
      </c>
      <c r="T1446">
        <v>0.4</v>
      </c>
      <c r="U1446">
        <v>-50.02</v>
      </c>
      <c r="V1446" s="7">
        <f t="shared" si="45"/>
        <v>-4.6924837704979551E-2</v>
      </c>
      <c r="W1446">
        <v>0</v>
      </c>
      <c r="X1446">
        <v>0</v>
      </c>
      <c r="Y1446">
        <v>2022</v>
      </c>
    </row>
    <row r="1447" spans="1:25">
      <c r="A1447" s="3" t="s">
        <v>9180</v>
      </c>
      <c r="B1447" s="1">
        <v>44814</v>
      </c>
      <c r="C1447" s="3" t="s">
        <v>33</v>
      </c>
      <c r="D1447" s="3" t="s">
        <v>21</v>
      </c>
      <c r="E1447" s="2">
        <v>44817</v>
      </c>
      <c r="F1447" s="4">
        <f t="shared" si="44"/>
        <v>3</v>
      </c>
      <c r="G1447">
        <v>3</v>
      </c>
      <c r="H1447" s="3" t="s">
        <v>3101</v>
      </c>
      <c r="I1447" s="3" t="s">
        <v>3102</v>
      </c>
      <c r="J1447" s="3" t="s">
        <v>24</v>
      </c>
      <c r="K1447" s="3" t="s">
        <v>264</v>
      </c>
      <c r="L1447" s="3" t="s">
        <v>264</v>
      </c>
      <c r="M1447" s="3" t="s">
        <v>48</v>
      </c>
      <c r="N1447" s="3" t="s">
        <v>2900</v>
      </c>
      <c r="O1447" t="s">
        <v>2901</v>
      </c>
      <c r="P1447" s="3" t="s">
        <v>15170</v>
      </c>
      <c r="Q1447" s="3" t="s">
        <v>19</v>
      </c>
      <c r="R1447">
        <v>367.5</v>
      </c>
      <c r="S1447">
        <v>3</v>
      </c>
      <c r="T1447">
        <v>0</v>
      </c>
      <c r="U1447">
        <v>18.350000000000001</v>
      </c>
      <c r="V1447" s="7">
        <f t="shared" si="45"/>
        <v>4.9931972789115653E-2</v>
      </c>
      <c r="W1447">
        <v>0</v>
      </c>
      <c r="X1447">
        <v>0</v>
      </c>
      <c r="Y1447">
        <v>2022</v>
      </c>
    </row>
    <row r="1448" spans="1:25">
      <c r="A1448" s="3" t="s">
        <v>9174</v>
      </c>
      <c r="B1448" s="1">
        <v>44814</v>
      </c>
      <c r="C1448" s="3" t="s">
        <v>0</v>
      </c>
      <c r="D1448" s="3" t="s">
        <v>52</v>
      </c>
      <c r="E1448" s="2">
        <v>44819</v>
      </c>
      <c r="F1448" s="4">
        <f t="shared" si="44"/>
        <v>5</v>
      </c>
      <c r="G1448">
        <v>5</v>
      </c>
      <c r="H1448" s="3" t="s">
        <v>128</v>
      </c>
      <c r="I1448" s="3" t="s">
        <v>129</v>
      </c>
      <c r="J1448" s="3" t="s">
        <v>24</v>
      </c>
      <c r="K1448" s="3" t="s">
        <v>3727</v>
      </c>
      <c r="L1448" s="3" t="s">
        <v>342</v>
      </c>
      <c r="M1448" s="3" t="s">
        <v>48</v>
      </c>
      <c r="N1448" s="3" t="s">
        <v>4344</v>
      </c>
      <c r="O1448" t="s">
        <v>4345</v>
      </c>
      <c r="P1448" s="3" t="s">
        <v>15170</v>
      </c>
      <c r="Q1448" s="3" t="s">
        <v>175</v>
      </c>
      <c r="R1448">
        <v>319.89999999999998</v>
      </c>
      <c r="S1448">
        <v>5</v>
      </c>
      <c r="T1448">
        <v>0</v>
      </c>
      <c r="U1448">
        <v>15.88</v>
      </c>
      <c r="V1448" s="7">
        <f t="shared" si="45"/>
        <v>4.9640512660206318E-2</v>
      </c>
      <c r="W1448">
        <v>1</v>
      </c>
      <c r="X1448">
        <v>0</v>
      </c>
      <c r="Y1448">
        <v>2022</v>
      </c>
    </row>
    <row r="1449" spans="1:25">
      <c r="A1449" s="3" t="s">
        <v>9184</v>
      </c>
      <c r="B1449" s="1">
        <v>44814</v>
      </c>
      <c r="C1449" s="3" t="s">
        <v>29</v>
      </c>
      <c r="D1449" s="3" t="s">
        <v>1</v>
      </c>
      <c r="E1449" s="2">
        <v>44816</v>
      </c>
      <c r="F1449" s="4">
        <f t="shared" si="44"/>
        <v>2</v>
      </c>
      <c r="G1449">
        <v>3</v>
      </c>
      <c r="H1449" s="3" t="s">
        <v>4895</v>
      </c>
      <c r="I1449" s="3" t="s">
        <v>4896</v>
      </c>
      <c r="J1449" s="3" t="s">
        <v>24</v>
      </c>
      <c r="K1449" s="3" t="s">
        <v>886</v>
      </c>
      <c r="L1449" s="3" t="s">
        <v>131</v>
      </c>
      <c r="M1449" s="3" t="s">
        <v>38</v>
      </c>
      <c r="N1449" s="3" t="s">
        <v>5144</v>
      </c>
      <c r="O1449" t="s">
        <v>5145</v>
      </c>
      <c r="P1449" s="3" t="s">
        <v>15170</v>
      </c>
      <c r="Q1449" s="3" t="s">
        <v>19</v>
      </c>
      <c r="R1449">
        <v>278.88</v>
      </c>
      <c r="S1449">
        <v>2</v>
      </c>
      <c r="T1449">
        <v>0</v>
      </c>
      <c r="U1449">
        <v>13.72</v>
      </c>
      <c r="V1449" s="7">
        <f t="shared" si="45"/>
        <v>4.9196787148594379E-2</v>
      </c>
      <c r="W1449">
        <v>0</v>
      </c>
      <c r="X1449">
        <v>0</v>
      </c>
      <c r="Y1449">
        <v>2022</v>
      </c>
    </row>
    <row r="1450" spans="1:25">
      <c r="A1450" s="3" t="s">
        <v>9175</v>
      </c>
      <c r="B1450" s="1">
        <v>44814</v>
      </c>
      <c r="C1450" s="3" t="s">
        <v>29</v>
      </c>
      <c r="D1450" s="3" t="s">
        <v>52</v>
      </c>
      <c r="E1450" s="2">
        <v>44819</v>
      </c>
      <c r="F1450" s="4">
        <f t="shared" si="44"/>
        <v>5</v>
      </c>
      <c r="G1450">
        <v>5</v>
      </c>
      <c r="H1450" s="3" t="s">
        <v>128</v>
      </c>
      <c r="I1450" s="3" t="s">
        <v>129</v>
      </c>
      <c r="J1450" s="3" t="s">
        <v>24</v>
      </c>
      <c r="K1450" s="3" t="s">
        <v>3727</v>
      </c>
      <c r="L1450" s="3" t="s">
        <v>342</v>
      </c>
      <c r="M1450" s="3" t="s">
        <v>48</v>
      </c>
      <c r="N1450" s="3" t="s">
        <v>4928</v>
      </c>
      <c r="O1450" t="s">
        <v>4929</v>
      </c>
      <c r="P1450" s="3" t="s">
        <v>15170</v>
      </c>
      <c r="Q1450" s="3" t="s">
        <v>138</v>
      </c>
      <c r="R1450">
        <v>1229.76</v>
      </c>
      <c r="S1450">
        <v>6</v>
      </c>
      <c r="T1450">
        <v>0</v>
      </c>
      <c r="U1450">
        <v>60.395000000000003</v>
      </c>
      <c r="V1450" s="7">
        <f t="shared" si="45"/>
        <v>4.9111208691126729E-2</v>
      </c>
      <c r="W1450">
        <v>0</v>
      </c>
      <c r="X1450">
        <v>0</v>
      </c>
      <c r="Y1450">
        <v>2022</v>
      </c>
    </row>
    <row r="1451" spans="1:25">
      <c r="A1451" s="3" t="s">
        <v>9173</v>
      </c>
      <c r="B1451" s="1">
        <v>44814</v>
      </c>
      <c r="C1451" s="3" t="s">
        <v>29</v>
      </c>
      <c r="D1451" s="3" t="s">
        <v>52</v>
      </c>
      <c r="E1451" s="2">
        <v>44819</v>
      </c>
      <c r="F1451" s="4">
        <f t="shared" si="44"/>
        <v>5</v>
      </c>
      <c r="G1451">
        <v>5</v>
      </c>
      <c r="H1451" s="3" t="s">
        <v>128</v>
      </c>
      <c r="I1451" s="3" t="s">
        <v>129</v>
      </c>
      <c r="J1451" s="3" t="s">
        <v>24</v>
      </c>
      <c r="K1451" s="3" t="s">
        <v>3727</v>
      </c>
      <c r="L1451" s="3" t="s">
        <v>342</v>
      </c>
      <c r="M1451" s="3" t="s">
        <v>48</v>
      </c>
      <c r="N1451" s="3" t="s">
        <v>1306</v>
      </c>
      <c r="O1451" t="s">
        <v>1307</v>
      </c>
      <c r="P1451" s="3" t="s">
        <v>15170</v>
      </c>
      <c r="Q1451" s="3" t="s">
        <v>19</v>
      </c>
      <c r="R1451">
        <v>478.24</v>
      </c>
      <c r="S1451">
        <v>2</v>
      </c>
      <c r="T1451">
        <v>0</v>
      </c>
      <c r="U1451">
        <v>20.434999999999999</v>
      </c>
      <c r="V1451" s="7">
        <f t="shared" si="45"/>
        <v>4.2729591836734693E-2</v>
      </c>
      <c r="W1451">
        <v>0</v>
      </c>
      <c r="X1451">
        <v>0</v>
      </c>
      <c r="Y1451">
        <v>2022</v>
      </c>
    </row>
    <row r="1452" spans="1:25">
      <c r="A1452" s="3" t="s">
        <v>9183</v>
      </c>
      <c r="B1452" s="1">
        <v>44814</v>
      </c>
      <c r="C1452" s="3" t="s">
        <v>84</v>
      </c>
      <c r="D1452" s="3" t="s">
        <v>1</v>
      </c>
      <c r="E1452" s="2">
        <v>44816</v>
      </c>
      <c r="F1452" s="4">
        <f t="shared" si="44"/>
        <v>2</v>
      </c>
      <c r="G1452">
        <v>3</v>
      </c>
      <c r="H1452" s="3" t="s">
        <v>4895</v>
      </c>
      <c r="I1452" s="3" t="s">
        <v>4896</v>
      </c>
      <c r="J1452" s="3" t="s">
        <v>24</v>
      </c>
      <c r="K1452" s="3" t="s">
        <v>886</v>
      </c>
      <c r="L1452" s="3" t="s">
        <v>131</v>
      </c>
      <c r="M1452" s="3" t="s">
        <v>38</v>
      </c>
      <c r="N1452" s="3" t="s">
        <v>425</v>
      </c>
      <c r="O1452" t="s">
        <v>1687</v>
      </c>
      <c r="P1452" s="3" t="s">
        <v>15170</v>
      </c>
      <c r="Q1452" s="3" t="s">
        <v>175</v>
      </c>
      <c r="R1452">
        <v>310.8</v>
      </c>
      <c r="S1452">
        <v>4</v>
      </c>
      <c r="T1452">
        <v>0</v>
      </c>
      <c r="U1452">
        <v>12.71</v>
      </c>
      <c r="V1452" s="7">
        <f t="shared" si="45"/>
        <v>4.0894465894465895E-2</v>
      </c>
      <c r="W1452">
        <v>0</v>
      </c>
      <c r="X1452">
        <v>0</v>
      </c>
      <c r="Y1452">
        <v>2022</v>
      </c>
    </row>
    <row r="1453" spans="1:25">
      <c r="A1453" s="3" t="s">
        <v>9181</v>
      </c>
      <c r="B1453" s="1">
        <v>44814</v>
      </c>
      <c r="C1453" s="3" t="s">
        <v>33</v>
      </c>
      <c r="D1453" s="3" t="s">
        <v>52</v>
      </c>
      <c r="E1453" s="2">
        <v>44817</v>
      </c>
      <c r="F1453" s="4">
        <f t="shared" si="44"/>
        <v>3</v>
      </c>
      <c r="G1453">
        <v>3</v>
      </c>
      <c r="H1453" s="3" t="s">
        <v>3101</v>
      </c>
      <c r="I1453" s="3" t="s">
        <v>3102</v>
      </c>
      <c r="J1453" s="3" t="s">
        <v>24</v>
      </c>
      <c r="K1453" s="3" t="s">
        <v>264</v>
      </c>
      <c r="L1453" s="3" t="s">
        <v>264</v>
      </c>
      <c r="M1453" s="3" t="s">
        <v>48</v>
      </c>
      <c r="N1453" s="3" t="s">
        <v>4433</v>
      </c>
      <c r="O1453" t="s">
        <v>4434</v>
      </c>
      <c r="P1453" s="3" t="s">
        <v>15170</v>
      </c>
      <c r="Q1453" s="3" t="s">
        <v>138</v>
      </c>
      <c r="R1453">
        <v>299.45999999999998</v>
      </c>
      <c r="S1453">
        <v>3</v>
      </c>
      <c r="T1453">
        <v>0</v>
      </c>
      <c r="U1453">
        <v>11.92</v>
      </c>
      <c r="V1453" s="7">
        <f t="shared" si="45"/>
        <v>3.9804982301475993E-2</v>
      </c>
      <c r="W1453">
        <v>0</v>
      </c>
      <c r="X1453">
        <v>0</v>
      </c>
      <c r="Y1453">
        <v>2022</v>
      </c>
    </row>
    <row r="1454" spans="1:25">
      <c r="A1454" s="3" t="s">
        <v>9182</v>
      </c>
      <c r="B1454" s="1">
        <v>44814</v>
      </c>
      <c r="C1454" s="3" t="s">
        <v>29</v>
      </c>
      <c r="D1454" s="3" t="s">
        <v>66</v>
      </c>
      <c r="E1454" s="2">
        <v>44817</v>
      </c>
      <c r="F1454" s="4">
        <f t="shared" si="44"/>
        <v>3</v>
      </c>
      <c r="G1454">
        <v>3</v>
      </c>
      <c r="H1454" s="3" t="s">
        <v>3101</v>
      </c>
      <c r="I1454" s="3" t="s">
        <v>3102</v>
      </c>
      <c r="J1454" s="3" t="s">
        <v>24</v>
      </c>
      <c r="K1454" s="3" t="s">
        <v>264</v>
      </c>
      <c r="L1454" s="3" t="s">
        <v>264</v>
      </c>
      <c r="M1454" s="3" t="s">
        <v>48</v>
      </c>
      <c r="N1454" s="3" t="s">
        <v>3167</v>
      </c>
      <c r="O1454" t="s">
        <v>3168</v>
      </c>
      <c r="P1454" s="3" t="s">
        <v>15170</v>
      </c>
      <c r="Q1454" s="3" t="s">
        <v>115</v>
      </c>
      <c r="R1454">
        <v>123.34</v>
      </c>
      <c r="S1454">
        <v>1</v>
      </c>
      <c r="T1454">
        <v>0</v>
      </c>
      <c r="U1454">
        <v>4.4337499999999999</v>
      </c>
      <c r="V1454" s="7">
        <f t="shared" si="45"/>
        <v>3.5947381222636611E-2</v>
      </c>
      <c r="W1454">
        <v>0</v>
      </c>
      <c r="X1454">
        <v>0</v>
      </c>
      <c r="Y1454">
        <v>2022</v>
      </c>
    </row>
    <row r="1455" spans="1:25">
      <c r="A1455" s="3" t="s">
        <v>9179</v>
      </c>
      <c r="B1455" s="1">
        <v>44814</v>
      </c>
      <c r="C1455" s="3" t="s">
        <v>0</v>
      </c>
      <c r="D1455" s="3" t="s">
        <v>52</v>
      </c>
      <c r="E1455" s="2">
        <v>44819</v>
      </c>
      <c r="F1455" s="4">
        <f t="shared" si="44"/>
        <v>5</v>
      </c>
      <c r="G1455">
        <v>5</v>
      </c>
      <c r="H1455" s="3" t="s">
        <v>1997</v>
      </c>
      <c r="I1455" s="3" t="s">
        <v>1242</v>
      </c>
      <c r="J1455" s="3" t="s">
        <v>69</v>
      </c>
      <c r="K1455" s="3" t="s">
        <v>2413</v>
      </c>
      <c r="L1455" s="3" t="s">
        <v>71</v>
      </c>
      <c r="M1455" s="3" t="s">
        <v>16</v>
      </c>
      <c r="N1455" s="3" t="s">
        <v>5249</v>
      </c>
      <c r="O1455" t="s">
        <v>5250</v>
      </c>
      <c r="P1455" s="3" t="s">
        <v>15170</v>
      </c>
      <c r="Q1455" s="3" t="s">
        <v>62</v>
      </c>
      <c r="R1455">
        <v>1062.32</v>
      </c>
      <c r="S1455">
        <v>4</v>
      </c>
      <c r="T1455">
        <v>0</v>
      </c>
      <c r="U1455">
        <v>36.533749999999998</v>
      </c>
      <c r="V1455" s="7">
        <f t="shared" si="45"/>
        <v>3.4390532043075531E-2</v>
      </c>
      <c r="W1455">
        <v>0</v>
      </c>
      <c r="X1455">
        <v>0</v>
      </c>
      <c r="Y1455">
        <v>2022</v>
      </c>
    </row>
    <row r="1456" spans="1:25">
      <c r="A1456" s="3" t="s">
        <v>9169</v>
      </c>
      <c r="B1456" s="1">
        <v>44814</v>
      </c>
      <c r="C1456" s="3" t="s">
        <v>33</v>
      </c>
      <c r="D1456" s="3" t="s">
        <v>52</v>
      </c>
      <c r="E1456" s="2">
        <v>44818</v>
      </c>
      <c r="F1456" s="4">
        <f t="shared" si="44"/>
        <v>4</v>
      </c>
      <c r="G1456">
        <v>4</v>
      </c>
      <c r="H1456" s="3" t="s">
        <v>294</v>
      </c>
      <c r="I1456" s="3" t="s">
        <v>295</v>
      </c>
      <c r="J1456" s="3" t="s">
        <v>4</v>
      </c>
      <c r="K1456" s="3" t="s">
        <v>5324</v>
      </c>
      <c r="L1456" s="3" t="s">
        <v>6</v>
      </c>
      <c r="M1456" s="3" t="s">
        <v>7</v>
      </c>
      <c r="N1456" s="3" t="s">
        <v>1043</v>
      </c>
      <c r="O1456" t="s">
        <v>1044</v>
      </c>
      <c r="P1456" s="3" t="s">
        <v>15171</v>
      </c>
      <c r="Q1456" s="3" t="s">
        <v>32</v>
      </c>
      <c r="R1456">
        <v>502.488</v>
      </c>
      <c r="S1456">
        <v>2</v>
      </c>
      <c r="T1456">
        <v>0.1</v>
      </c>
      <c r="U1456">
        <v>15.99625</v>
      </c>
      <c r="V1456" s="7">
        <f t="shared" si="45"/>
        <v>3.1834093550492749E-2</v>
      </c>
      <c r="W1456">
        <v>0</v>
      </c>
      <c r="X1456">
        <v>0</v>
      </c>
      <c r="Y1456">
        <v>2022</v>
      </c>
    </row>
    <row r="1457" spans="1:25">
      <c r="A1457" s="3" t="s">
        <v>9172</v>
      </c>
      <c r="B1457" s="1">
        <v>44814</v>
      </c>
      <c r="C1457" s="3" t="s">
        <v>84</v>
      </c>
      <c r="D1457" s="3" t="s">
        <v>1</v>
      </c>
      <c r="E1457" s="2">
        <v>44819</v>
      </c>
      <c r="F1457" s="4">
        <f t="shared" si="44"/>
        <v>5</v>
      </c>
      <c r="G1457">
        <v>5</v>
      </c>
      <c r="H1457" s="3" t="s">
        <v>128</v>
      </c>
      <c r="I1457" s="3" t="s">
        <v>129</v>
      </c>
      <c r="J1457" s="3" t="s">
        <v>24</v>
      </c>
      <c r="K1457" s="3" t="s">
        <v>3727</v>
      </c>
      <c r="L1457" s="3" t="s">
        <v>342</v>
      </c>
      <c r="M1457" s="3" t="s">
        <v>48</v>
      </c>
      <c r="N1457" s="3" t="s">
        <v>1417</v>
      </c>
      <c r="O1457" t="s">
        <v>1418</v>
      </c>
      <c r="P1457" s="3" t="s">
        <v>15172</v>
      </c>
      <c r="Q1457" s="3" t="s">
        <v>89</v>
      </c>
      <c r="R1457">
        <v>1408.82</v>
      </c>
      <c r="S1457">
        <v>1</v>
      </c>
      <c r="T1457">
        <v>0</v>
      </c>
      <c r="U1457">
        <v>36.227999999999994</v>
      </c>
      <c r="V1457" s="7">
        <f t="shared" si="45"/>
        <v>2.571513749094987E-2</v>
      </c>
      <c r="W1457">
        <v>0</v>
      </c>
      <c r="X1457">
        <v>0</v>
      </c>
      <c r="Y1457">
        <v>2022</v>
      </c>
    </row>
    <row r="1458" spans="1:25">
      <c r="A1458" s="3" t="s">
        <v>9170</v>
      </c>
      <c r="B1458" s="1">
        <v>44814</v>
      </c>
      <c r="C1458" s="3" t="s">
        <v>0</v>
      </c>
      <c r="D1458" s="3" t="s">
        <v>1</v>
      </c>
      <c r="E1458" s="2">
        <v>44818</v>
      </c>
      <c r="F1458" s="4">
        <f t="shared" si="44"/>
        <v>4</v>
      </c>
      <c r="G1458">
        <v>4</v>
      </c>
      <c r="H1458" s="3" t="s">
        <v>2141</v>
      </c>
      <c r="I1458" s="3" t="s">
        <v>1758</v>
      </c>
      <c r="J1458" s="3" t="s">
        <v>4</v>
      </c>
      <c r="K1458" s="3" t="s">
        <v>4222</v>
      </c>
      <c r="L1458" s="3" t="s">
        <v>172</v>
      </c>
      <c r="M1458" s="3" t="s">
        <v>7</v>
      </c>
      <c r="N1458" s="3" t="s">
        <v>427</v>
      </c>
      <c r="O1458" t="s">
        <v>428</v>
      </c>
      <c r="P1458" s="3" t="s">
        <v>15171</v>
      </c>
      <c r="Q1458" s="3" t="s">
        <v>32</v>
      </c>
      <c r="R1458">
        <v>1869.84</v>
      </c>
      <c r="S1458">
        <v>4</v>
      </c>
      <c r="T1458">
        <v>0.4</v>
      </c>
      <c r="U1458">
        <v>40.066000000000003</v>
      </c>
      <c r="V1458" s="7">
        <f t="shared" si="45"/>
        <v>2.1427501818337399E-2</v>
      </c>
      <c r="W1458">
        <v>0</v>
      </c>
      <c r="X1458">
        <v>0</v>
      </c>
      <c r="Y1458">
        <v>2022</v>
      </c>
    </row>
    <row r="1459" spans="1:25">
      <c r="A1459" s="3" t="s">
        <v>9176</v>
      </c>
      <c r="B1459" s="1">
        <v>44814</v>
      </c>
      <c r="C1459" s="3" t="s">
        <v>0</v>
      </c>
      <c r="D1459" s="3" t="s">
        <v>21</v>
      </c>
      <c r="E1459" s="2">
        <v>44819</v>
      </c>
      <c r="F1459" s="4">
        <f t="shared" si="44"/>
        <v>5</v>
      </c>
      <c r="G1459">
        <v>5</v>
      </c>
      <c r="H1459" s="3" t="s">
        <v>1678</v>
      </c>
      <c r="I1459" s="3" t="s">
        <v>1679</v>
      </c>
      <c r="J1459" s="3" t="s">
        <v>24</v>
      </c>
      <c r="K1459" s="3" t="s">
        <v>4182</v>
      </c>
      <c r="L1459" s="3" t="s">
        <v>224</v>
      </c>
      <c r="M1459" s="3" t="s">
        <v>193</v>
      </c>
      <c r="N1459" s="3" t="s">
        <v>5457</v>
      </c>
      <c r="O1459" t="s">
        <v>5458</v>
      </c>
      <c r="P1459" s="3" t="s">
        <v>15171</v>
      </c>
      <c r="Q1459" s="3" t="s">
        <v>109</v>
      </c>
      <c r="R1459">
        <v>6783.84</v>
      </c>
      <c r="S1459">
        <v>4</v>
      </c>
      <c r="T1459">
        <v>0.6</v>
      </c>
      <c r="U1459">
        <v>-37.68</v>
      </c>
      <c r="V1459" s="7">
        <f t="shared" si="45"/>
        <v>-5.5543762824594922E-3</v>
      </c>
      <c r="W1459">
        <v>0</v>
      </c>
      <c r="X1459">
        <v>0</v>
      </c>
      <c r="Y1459">
        <v>2022</v>
      </c>
    </row>
    <row r="1460" spans="1:25">
      <c r="A1460" s="3" t="s">
        <v>9171</v>
      </c>
      <c r="B1460" s="1">
        <v>44814</v>
      </c>
      <c r="C1460" s="3" t="s">
        <v>7012</v>
      </c>
      <c r="D1460" s="3" t="s">
        <v>1</v>
      </c>
      <c r="E1460" s="2">
        <v>44818</v>
      </c>
      <c r="F1460" s="4">
        <f t="shared" si="44"/>
        <v>4</v>
      </c>
      <c r="G1460">
        <v>4</v>
      </c>
      <c r="H1460" s="3" t="s">
        <v>2141</v>
      </c>
      <c r="I1460" s="3" t="s">
        <v>1758</v>
      </c>
      <c r="J1460" s="3" t="s">
        <v>4</v>
      </c>
      <c r="K1460" s="3" t="s">
        <v>4222</v>
      </c>
      <c r="L1460" s="3" t="s">
        <v>172</v>
      </c>
      <c r="M1460" s="3" t="s">
        <v>7</v>
      </c>
      <c r="N1460" s="3" t="s">
        <v>3767</v>
      </c>
      <c r="O1460" t="s">
        <v>3768</v>
      </c>
      <c r="P1460" s="3" t="s">
        <v>15171</v>
      </c>
      <c r="Q1460" s="3" t="s">
        <v>83</v>
      </c>
      <c r="R1460">
        <v>945.33600000000001</v>
      </c>
      <c r="S1460">
        <v>2</v>
      </c>
      <c r="T1460">
        <v>0.4</v>
      </c>
      <c r="U1460">
        <v>-5.63</v>
      </c>
      <c r="V1460" s="7">
        <f t="shared" si="45"/>
        <v>-5.9555544272089497E-3</v>
      </c>
      <c r="W1460">
        <v>0</v>
      </c>
      <c r="X1460">
        <v>0</v>
      </c>
      <c r="Y1460">
        <v>2022</v>
      </c>
    </row>
    <row r="1461" spans="1:25">
      <c r="A1461" s="3" t="s">
        <v>9168</v>
      </c>
      <c r="B1461" s="1">
        <v>44814</v>
      </c>
      <c r="C1461" s="3" t="s">
        <v>29</v>
      </c>
      <c r="D1461" s="3" t="s">
        <v>1</v>
      </c>
      <c r="E1461" s="2">
        <v>44819</v>
      </c>
      <c r="F1461" s="4">
        <f t="shared" si="44"/>
        <v>5</v>
      </c>
      <c r="G1461">
        <v>5</v>
      </c>
      <c r="H1461" s="3" t="s">
        <v>3080</v>
      </c>
      <c r="I1461" s="3" t="s">
        <v>3081</v>
      </c>
      <c r="J1461" s="3" t="s">
        <v>4</v>
      </c>
      <c r="K1461" s="3" t="s">
        <v>627</v>
      </c>
      <c r="L1461" s="3" t="s">
        <v>627</v>
      </c>
      <c r="M1461" s="3" t="s">
        <v>48</v>
      </c>
      <c r="N1461" s="3" t="s">
        <v>794</v>
      </c>
      <c r="O1461" t="s">
        <v>1132</v>
      </c>
      <c r="P1461" s="3" t="s">
        <v>15172</v>
      </c>
      <c r="Q1461" s="3" t="s">
        <v>10</v>
      </c>
      <c r="R1461">
        <v>426.21600000000001</v>
      </c>
      <c r="S1461">
        <v>2</v>
      </c>
      <c r="T1461">
        <v>0.4</v>
      </c>
      <c r="U1461">
        <v>-2.72</v>
      </c>
      <c r="V1461" s="7">
        <f t="shared" si="45"/>
        <v>-6.381740713628771E-3</v>
      </c>
      <c r="W1461">
        <v>0</v>
      </c>
      <c r="X1461">
        <v>0</v>
      </c>
      <c r="Y1461">
        <v>2022</v>
      </c>
    </row>
    <row r="1462" spans="1:25">
      <c r="A1462" s="3" t="s">
        <v>9177</v>
      </c>
      <c r="B1462" s="1">
        <v>44814</v>
      </c>
      <c r="C1462" s="3" t="s">
        <v>7011</v>
      </c>
      <c r="D1462" s="3" t="s">
        <v>52</v>
      </c>
      <c r="E1462" s="2">
        <v>44819</v>
      </c>
      <c r="F1462" s="4">
        <f t="shared" si="44"/>
        <v>5</v>
      </c>
      <c r="G1462">
        <v>5</v>
      </c>
      <c r="H1462" s="3" t="s">
        <v>1678</v>
      </c>
      <c r="I1462" s="3" t="s">
        <v>1679</v>
      </c>
      <c r="J1462" s="3" t="s">
        <v>24</v>
      </c>
      <c r="K1462" s="3" t="s">
        <v>4182</v>
      </c>
      <c r="L1462" s="3" t="s">
        <v>224</v>
      </c>
      <c r="M1462" s="3" t="s">
        <v>193</v>
      </c>
      <c r="N1462" s="3" t="s">
        <v>1097</v>
      </c>
      <c r="O1462" t="s">
        <v>1098</v>
      </c>
      <c r="P1462" s="3" t="s">
        <v>15170</v>
      </c>
      <c r="Q1462" s="3" t="s">
        <v>65</v>
      </c>
      <c r="R1462">
        <v>279.55200000000002</v>
      </c>
      <c r="S1462">
        <v>2</v>
      </c>
      <c r="T1462">
        <v>0.4</v>
      </c>
      <c r="U1462">
        <v>-6.56</v>
      </c>
      <c r="V1462" s="7">
        <f t="shared" si="45"/>
        <v>-2.3466117216117213E-2</v>
      </c>
      <c r="W1462">
        <v>0</v>
      </c>
      <c r="X1462">
        <v>0</v>
      </c>
      <c r="Y1462">
        <v>2022</v>
      </c>
    </row>
    <row r="1463" spans="1:25">
      <c r="A1463" s="3" t="s">
        <v>9178</v>
      </c>
      <c r="B1463" s="1">
        <v>44814</v>
      </c>
      <c r="C1463" s="3" t="s">
        <v>15173</v>
      </c>
      <c r="D1463" s="3" t="s">
        <v>1</v>
      </c>
      <c r="E1463" s="2">
        <v>44819</v>
      </c>
      <c r="F1463" s="4">
        <f t="shared" si="44"/>
        <v>5</v>
      </c>
      <c r="G1463">
        <v>5</v>
      </c>
      <c r="H1463" s="3" t="s">
        <v>1678</v>
      </c>
      <c r="I1463" s="3" t="s">
        <v>1679</v>
      </c>
      <c r="J1463" s="3" t="s">
        <v>24</v>
      </c>
      <c r="K1463" s="3" t="s">
        <v>4182</v>
      </c>
      <c r="L1463" s="3" t="s">
        <v>224</v>
      </c>
      <c r="M1463" s="3" t="s">
        <v>193</v>
      </c>
      <c r="N1463" s="3" t="s">
        <v>408</v>
      </c>
      <c r="O1463" t="s">
        <v>409</v>
      </c>
      <c r="P1463" s="3" t="s">
        <v>15170</v>
      </c>
      <c r="Q1463" s="3" t="s">
        <v>115</v>
      </c>
      <c r="R1463">
        <v>442.00799999999998</v>
      </c>
      <c r="S1463">
        <v>9</v>
      </c>
      <c r="T1463">
        <v>0.8</v>
      </c>
      <c r="U1463">
        <v>-14.78</v>
      </c>
      <c r="V1463" s="7">
        <f t="shared" si="45"/>
        <v>-3.3438308808890337E-2</v>
      </c>
      <c r="W1463">
        <v>0</v>
      </c>
      <c r="X1463">
        <v>0</v>
      </c>
      <c r="Y1463">
        <v>2022</v>
      </c>
    </row>
    <row r="1464" spans="1:25">
      <c r="A1464" s="3" t="s">
        <v>9151</v>
      </c>
      <c r="B1464" s="1">
        <v>44813</v>
      </c>
      <c r="C1464" s="3" t="s">
        <v>7011</v>
      </c>
      <c r="D1464" s="3" t="s">
        <v>52</v>
      </c>
      <c r="E1464" s="2">
        <v>44817</v>
      </c>
      <c r="F1464" s="4">
        <f t="shared" si="44"/>
        <v>4</v>
      </c>
      <c r="G1464">
        <v>4</v>
      </c>
      <c r="H1464" s="3" t="s">
        <v>1193</v>
      </c>
      <c r="I1464" s="3" t="s">
        <v>1194</v>
      </c>
      <c r="J1464" s="3" t="s">
        <v>24</v>
      </c>
      <c r="K1464" s="3" t="s">
        <v>1366</v>
      </c>
      <c r="L1464" s="3" t="s">
        <v>47</v>
      </c>
      <c r="M1464" s="3" t="s">
        <v>48</v>
      </c>
      <c r="N1464" s="3" t="s">
        <v>1231</v>
      </c>
      <c r="O1464" t="s">
        <v>1232</v>
      </c>
      <c r="P1464" s="3" t="s">
        <v>15172</v>
      </c>
      <c r="Q1464" s="3" t="s">
        <v>149</v>
      </c>
      <c r="R1464">
        <v>3036.6</v>
      </c>
      <c r="S1464">
        <v>5</v>
      </c>
      <c r="T1464">
        <v>0</v>
      </c>
      <c r="U1464">
        <v>174.13</v>
      </c>
      <c r="V1464" s="7">
        <f t="shared" si="45"/>
        <v>5.7343739708884935E-2</v>
      </c>
      <c r="W1464">
        <v>0</v>
      </c>
      <c r="X1464">
        <v>1</v>
      </c>
      <c r="Y1464">
        <v>2022</v>
      </c>
    </row>
    <row r="1465" spans="1:25">
      <c r="A1465" s="3" t="s">
        <v>9146</v>
      </c>
      <c r="B1465" s="1">
        <v>44813</v>
      </c>
      <c r="C1465" s="3" t="s">
        <v>33</v>
      </c>
      <c r="D1465" s="3" t="s">
        <v>52</v>
      </c>
      <c r="E1465" s="2">
        <v>44815</v>
      </c>
      <c r="F1465" s="4">
        <f t="shared" si="44"/>
        <v>2</v>
      </c>
      <c r="G1465">
        <v>1</v>
      </c>
      <c r="H1465" s="3" t="s">
        <v>2436</v>
      </c>
      <c r="I1465" s="3" t="s">
        <v>2437</v>
      </c>
      <c r="J1465" s="3" t="s">
        <v>69</v>
      </c>
      <c r="K1465" s="3" t="s">
        <v>4583</v>
      </c>
      <c r="L1465" s="3" t="s">
        <v>620</v>
      </c>
      <c r="M1465" s="3" t="s">
        <v>48</v>
      </c>
      <c r="N1465" s="3" t="s">
        <v>621</v>
      </c>
      <c r="O1465" t="s">
        <v>622</v>
      </c>
      <c r="P1465" s="3" t="s">
        <v>15170</v>
      </c>
      <c r="Q1465" s="3" t="s">
        <v>41</v>
      </c>
      <c r="R1465">
        <v>6993.84</v>
      </c>
      <c r="S1465">
        <v>3</v>
      </c>
      <c r="T1465">
        <v>0</v>
      </c>
      <c r="U1465">
        <v>387.41</v>
      </c>
      <c r="V1465" s="7">
        <f t="shared" si="45"/>
        <v>5.5393031582077944E-2</v>
      </c>
      <c r="W1465">
        <v>0</v>
      </c>
      <c r="X1465">
        <v>0</v>
      </c>
      <c r="Y1465">
        <v>2022</v>
      </c>
    </row>
    <row r="1466" spans="1:25">
      <c r="A1466" s="3" t="s">
        <v>9158</v>
      </c>
      <c r="B1466" s="1">
        <v>44813</v>
      </c>
      <c r="C1466" s="3" t="s">
        <v>0</v>
      </c>
      <c r="D1466" s="3" t="s">
        <v>21</v>
      </c>
      <c r="E1466" s="2">
        <v>44818</v>
      </c>
      <c r="F1466" s="4">
        <f t="shared" si="44"/>
        <v>5</v>
      </c>
      <c r="G1466">
        <v>5</v>
      </c>
      <c r="H1466" s="3" t="s">
        <v>5161</v>
      </c>
      <c r="I1466" s="3" t="s">
        <v>5162</v>
      </c>
      <c r="J1466" s="3" t="s">
        <v>24</v>
      </c>
      <c r="K1466" s="3" t="s">
        <v>367</v>
      </c>
      <c r="L1466" s="3" t="s">
        <v>253</v>
      </c>
      <c r="M1466" s="3" t="s">
        <v>38</v>
      </c>
      <c r="N1466" s="3" t="s">
        <v>4065</v>
      </c>
      <c r="O1466" t="s">
        <v>4066</v>
      </c>
      <c r="P1466" s="3" t="s">
        <v>15171</v>
      </c>
      <c r="Q1466" s="3" t="s">
        <v>32</v>
      </c>
      <c r="R1466">
        <v>2630.32</v>
      </c>
      <c r="S1466">
        <v>4</v>
      </c>
      <c r="T1466">
        <v>0</v>
      </c>
      <c r="U1466">
        <v>130.20500000000001</v>
      </c>
      <c r="V1466" s="7">
        <f t="shared" si="45"/>
        <v>4.9501581556616686E-2</v>
      </c>
      <c r="W1466">
        <v>0</v>
      </c>
      <c r="X1466">
        <v>0</v>
      </c>
      <c r="Y1466">
        <v>2022</v>
      </c>
    </row>
    <row r="1467" spans="1:25">
      <c r="A1467" s="3" t="s">
        <v>9156</v>
      </c>
      <c r="B1467" s="1">
        <v>44813</v>
      </c>
      <c r="C1467" s="3" t="s">
        <v>29</v>
      </c>
      <c r="D1467" s="3" t="s">
        <v>52</v>
      </c>
      <c r="E1467" s="2">
        <v>44818</v>
      </c>
      <c r="F1467" s="4">
        <f t="shared" si="44"/>
        <v>5</v>
      </c>
      <c r="G1467">
        <v>5</v>
      </c>
      <c r="H1467" s="3" t="s">
        <v>5161</v>
      </c>
      <c r="I1467" s="3" t="s">
        <v>5162</v>
      </c>
      <c r="J1467" s="3" t="s">
        <v>24</v>
      </c>
      <c r="K1467" s="3" t="s">
        <v>367</v>
      </c>
      <c r="L1467" s="3" t="s">
        <v>253</v>
      </c>
      <c r="M1467" s="3" t="s">
        <v>38</v>
      </c>
      <c r="N1467" s="3" t="s">
        <v>1845</v>
      </c>
      <c r="O1467" t="s">
        <v>1846</v>
      </c>
      <c r="P1467" s="3" t="s">
        <v>15170</v>
      </c>
      <c r="Q1467" s="3" t="s">
        <v>65</v>
      </c>
      <c r="R1467">
        <v>338.1</v>
      </c>
      <c r="S1467">
        <v>3</v>
      </c>
      <c r="T1467">
        <v>0</v>
      </c>
      <c r="U1467">
        <v>16.329999999999998</v>
      </c>
      <c r="V1467" s="7">
        <f t="shared" si="45"/>
        <v>4.829931972789115E-2</v>
      </c>
      <c r="W1467">
        <v>0</v>
      </c>
      <c r="X1467">
        <v>0</v>
      </c>
      <c r="Y1467">
        <v>2022</v>
      </c>
    </row>
    <row r="1468" spans="1:25">
      <c r="A1468" s="3" t="s">
        <v>9162</v>
      </c>
      <c r="B1468" s="1">
        <v>44813</v>
      </c>
      <c r="C1468" s="3" t="s">
        <v>29</v>
      </c>
      <c r="D1468" s="3" t="s">
        <v>1</v>
      </c>
      <c r="E1468" s="2">
        <v>44818</v>
      </c>
      <c r="F1468" s="4">
        <f t="shared" si="44"/>
        <v>5</v>
      </c>
      <c r="G1468">
        <v>5</v>
      </c>
      <c r="H1468" s="3" t="s">
        <v>3883</v>
      </c>
      <c r="I1468" s="3" t="s">
        <v>3884</v>
      </c>
      <c r="J1468" s="3" t="s">
        <v>24</v>
      </c>
      <c r="K1468" s="3" t="s">
        <v>669</v>
      </c>
      <c r="L1468" s="3" t="s">
        <v>47</v>
      </c>
      <c r="M1468" s="3" t="s">
        <v>48</v>
      </c>
      <c r="N1468" s="3" t="s">
        <v>1020</v>
      </c>
      <c r="O1468" t="s">
        <v>1021</v>
      </c>
      <c r="P1468" s="3" t="s">
        <v>15171</v>
      </c>
      <c r="Q1468" s="3" t="s">
        <v>199</v>
      </c>
      <c r="R1468">
        <v>1628.34</v>
      </c>
      <c r="S1468">
        <v>3</v>
      </c>
      <c r="T1468">
        <v>0</v>
      </c>
      <c r="U1468">
        <v>77.42</v>
      </c>
      <c r="V1468" s="7">
        <f t="shared" si="45"/>
        <v>4.7545352936118994E-2</v>
      </c>
      <c r="W1468">
        <v>0</v>
      </c>
      <c r="X1468">
        <v>0</v>
      </c>
      <c r="Y1468">
        <v>2022</v>
      </c>
    </row>
    <row r="1469" spans="1:25">
      <c r="A1469" s="3" t="s">
        <v>9164</v>
      </c>
      <c r="B1469" s="1">
        <v>44813</v>
      </c>
      <c r="C1469" s="3" t="s">
        <v>29</v>
      </c>
      <c r="D1469" s="3" t="s">
        <v>1</v>
      </c>
      <c r="E1469" s="2">
        <v>44818</v>
      </c>
      <c r="F1469" s="4">
        <f t="shared" si="44"/>
        <v>5</v>
      </c>
      <c r="G1469">
        <v>5</v>
      </c>
      <c r="H1469" s="3" t="s">
        <v>3883</v>
      </c>
      <c r="I1469" s="3" t="s">
        <v>3884</v>
      </c>
      <c r="J1469" s="3" t="s">
        <v>24</v>
      </c>
      <c r="K1469" s="3" t="s">
        <v>669</v>
      </c>
      <c r="L1469" s="3" t="s">
        <v>47</v>
      </c>
      <c r="M1469" s="3" t="s">
        <v>48</v>
      </c>
      <c r="N1469" s="3" t="s">
        <v>1508</v>
      </c>
      <c r="O1469" t="s">
        <v>1509</v>
      </c>
      <c r="P1469" s="3" t="s">
        <v>15172</v>
      </c>
      <c r="Q1469" s="3" t="s">
        <v>89</v>
      </c>
      <c r="R1469">
        <v>2648.94</v>
      </c>
      <c r="S1469">
        <v>7</v>
      </c>
      <c r="T1469">
        <v>0</v>
      </c>
      <c r="U1469">
        <v>103.99</v>
      </c>
      <c r="V1469" s="7">
        <f t="shared" si="45"/>
        <v>3.9257212318889817E-2</v>
      </c>
      <c r="W1469">
        <v>0</v>
      </c>
      <c r="X1469">
        <v>0</v>
      </c>
      <c r="Y1469">
        <v>2022</v>
      </c>
    </row>
    <row r="1470" spans="1:25">
      <c r="A1470" s="3" t="s">
        <v>9166</v>
      </c>
      <c r="B1470" s="1">
        <v>44813</v>
      </c>
      <c r="C1470" s="3" t="s">
        <v>7013</v>
      </c>
      <c r="D1470" s="3" t="s">
        <v>52</v>
      </c>
      <c r="E1470" s="2">
        <v>44818</v>
      </c>
      <c r="F1470" s="4">
        <f t="shared" si="44"/>
        <v>5</v>
      </c>
      <c r="G1470">
        <v>5</v>
      </c>
      <c r="H1470" s="3" t="s">
        <v>3883</v>
      </c>
      <c r="I1470" s="3" t="s">
        <v>3884</v>
      </c>
      <c r="J1470" s="3" t="s">
        <v>24</v>
      </c>
      <c r="K1470" s="3" t="s">
        <v>669</v>
      </c>
      <c r="L1470" s="3" t="s">
        <v>47</v>
      </c>
      <c r="M1470" s="3" t="s">
        <v>48</v>
      </c>
      <c r="N1470" s="3" t="s">
        <v>1026</v>
      </c>
      <c r="O1470" t="s">
        <v>1027</v>
      </c>
      <c r="P1470" s="3" t="s">
        <v>15170</v>
      </c>
      <c r="Q1470" s="3" t="s">
        <v>115</v>
      </c>
      <c r="R1470">
        <v>809.48</v>
      </c>
      <c r="S1470">
        <v>7</v>
      </c>
      <c r="T1470">
        <v>0</v>
      </c>
      <c r="U1470">
        <v>31.398000000000003</v>
      </c>
      <c r="V1470" s="7">
        <f t="shared" si="45"/>
        <v>3.8787863813806396E-2</v>
      </c>
      <c r="W1470">
        <v>0</v>
      </c>
      <c r="X1470">
        <v>0</v>
      </c>
      <c r="Y1470">
        <v>2022</v>
      </c>
    </row>
    <row r="1471" spans="1:25">
      <c r="A1471" s="3" t="s">
        <v>9147</v>
      </c>
      <c r="B1471" s="1">
        <v>44813</v>
      </c>
      <c r="C1471" s="3" t="s">
        <v>29</v>
      </c>
      <c r="D1471" s="3" t="s">
        <v>1</v>
      </c>
      <c r="E1471" s="2">
        <v>44819</v>
      </c>
      <c r="F1471" s="4">
        <f t="shared" si="44"/>
        <v>6</v>
      </c>
      <c r="G1471">
        <v>6</v>
      </c>
      <c r="H1471" s="3" t="s">
        <v>2146</v>
      </c>
      <c r="I1471" s="3" t="s">
        <v>2147</v>
      </c>
      <c r="J1471" s="3" t="s">
        <v>69</v>
      </c>
      <c r="K1471" s="3" t="s">
        <v>449</v>
      </c>
      <c r="L1471" s="3" t="s">
        <v>449</v>
      </c>
      <c r="M1471" s="3" t="s">
        <v>38</v>
      </c>
      <c r="N1471" s="3" t="s">
        <v>3148</v>
      </c>
      <c r="O1471" t="s">
        <v>3149</v>
      </c>
      <c r="P1471" s="3" t="s">
        <v>15172</v>
      </c>
      <c r="Q1471" s="3" t="s">
        <v>149</v>
      </c>
      <c r="R1471">
        <v>1975.26</v>
      </c>
      <c r="S1471">
        <v>3</v>
      </c>
      <c r="T1471">
        <v>0</v>
      </c>
      <c r="U1471">
        <v>70.375</v>
      </c>
      <c r="V1471" s="7">
        <f t="shared" si="45"/>
        <v>3.5628221094944464E-2</v>
      </c>
      <c r="W1471">
        <v>0</v>
      </c>
      <c r="X1471">
        <v>0</v>
      </c>
      <c r="Y1471">
        <v>2022</v>
      </c>
    </row>
    <row r="1472" spans="1:25">
      <c r="A1472" s="3" t="s">
        <v>9165</v>
      </c>
      <c r="B1472" s="1">
        <v>44813</v>
      </c>
      <c r="C1472" s="3" t="s">
        <v>7012</v>
      </c>
      <c r="D1472" s="3" t="s">
        <v>1</v>
      </c>
      <c r="E1472" s="2">
        <v>44818</v>
      </c>
      <c r="F1472" s="4">
        <f t="shared" si="44"/>
        <v>5</v>
      </c>
      <c r="G1472">
        <v>5</v>
      </c>
      <c r="H1472" s="3" t="s">
        <v>3883</v>
      </c>
      <c r="I1472" s="3" t="s">
        <v>3884</v>
      </c>
      <c r="J1472" s="3" t="s">
        <v>24</v>
      </c>
      <c r="K1472" s="3" t="s">
        <v>669</v>
      </c>
      <c r="L1472" s="3" t="s">
        <v>47</v>
      </c>
      <c r="M1472" s="3" t="s">
        <v>48</v>
      </c>
      <c r="N1472" s="3" t="s">
        <v>1879</v>
      </c>
      <c r="O1472" t="s">
        <v>1880</v>
      </c>
      <c r="P1472" s="3" t="s">
        <v>15170</v>
      </c>
      <c r="Q1472" s="3" t="s">
        <v>115</v>
      </c>
      <c r="R1472">
        <v>202.86</v>
      </c>
      <c r="S1472">
        <v>3</v>
      </c>
      <c r="T1472">
        <v>0</v>
      </c>
      <c r="U1472">
        <v>6.9420000000000002</v>
      </c>
      <c r="V1472" s="7">
        <f t="shared" si="45"/>
        <v>3.4220644779650991E-2</v>
      </c>
      <c r="W1472">
        <v>0</v>
      </c>
      <c r="X1472">
        <v>0</v>
      </c>
      <c r="Y1472">
        <v>2022</v>
      </c>
    </row>
    <row r="1473" spans="1:25">
      <c r="A1473" s="3" t="s">
        <v>9167</v>
      </c>
      <c r="B1473" s="1">
        <v>44813</v>
      </c>
      <c r="C1473" s="3" t="s">
        <v>7013</v>
      </c>
      <c r="D1473" s="3" t="s">
        <v>52</v>
      </c>
      <c r="E1473" s="2">
        <v>44818</v>
      </c>
      <c r="F1473" s="4">
        <f t="shared" si="44"/>
        <v>5</v>
      </c>
      <c r="G1473">
        <v>5</v>
      </c>
      <c r="H1473" s="3" t="s">
        <v>3883</v>
      </c>
      <c r="I1473" s="3" t="s">
        <v>3884</v>
      </c>
      <c r="J1473" s="3" t="s">
        <v>24</v>
      </c>
      <c r="K1473" s="3" t="s">
        <v>669</v>
      </c>
      <c r="L1473" s="3" t="s">
        <v>47</v>
      </c>
      <c r="M1473" s="3" t="s">
        <v>48</v>
      </c>
      <c r="N1473" s="3" t="s">
        <v>3547</v>
      </c>
      <c r="O1473" t="s">
        <v>3548</v>
      </c>
      <c r="P1473" s="3" t="s">
        <v>15171</v>
      </c>
      <c r="Q1473" s="3" t="s">
        <v>32</v>
      </c>
      <c r="R1473">
        <v>1845.76</v>
      </c>
      <c r="S1473">
        <v>8</v>
      </c>
      <c r="T1473">
        <v>0</v>
      </c>
      <c r="U1473">
        <v>60.015000000000001</v>
      </c>
      <c r="V1473" s="7">
        <f t="shared" si="45"/>
        <v>3.2515061546463248E-2</v>
      </c>
      <c r="W1473">
        <v>0</v>
      </c>
      <c r="X1473">
        <v>0</v>
      </c>
      <c r="Y1473">
        <v>2022</v>
      </c>
    </row>
    <row r="1474" spans="1:25">
      <c r="A1474" s="3" t="s">
        <v>9150</v>
      </c>
      <c r="B1474" s="1">
        <v>44813</v>
      </c>
      <c r="C1474" s="3" t="s">
        <v>7012</v>
      </c>
      <c r="D1474" s="3" t="s">
        <v>21</v>
      </c>
      <c r="E1474" s="2">
        <v>44817</v>
      </c>
      <c r="F1474" s="4">
        <f t="shared" ref="F1474:F1537" si="46">E1474-B1474</f>
        <v>4</v>
      </c>
      <c r="G1474">
        <v>4</v>
      </c>
      <c r="H1474" s="3" t="s">
        <v>1193</v>
      </c>
      <c r="I1474" s="3" t="s">
        <v>1194</v>
      </c>
      <c r="J1474" s="3" t="s">
        <v>24</v>
      </c>
      <c r="K1474" s="3" t="s">
        <v>1366</v>
      </c>
      <c r="L1474" s="3" t="s">
        <v>47</v>
      </c>
      <c r="M1474" s="3" t="s">
        <v>48</v>
      </c>
      <c r="N1474" s="3" t="s">
        <v>345</v>
      </c>
      <c r="O1474" t="s">
        <v>346</v>
      </c>
      <c r="P1474" s="3" t="s">
        <v>15170</v>
      </c>
      <c r="Q1474" s="3" t="s">
        <v>62</v>
      </c>
      <c r="R1474">
        <v>1321.88</v>
      </c>
      <c r="S1474">
        <v>2</v>
      </c>
      <c r="T1474">
        <v>0</v>
      </c>
      <c r="U1474">
        <v>42.658000000000001</v>
      </c>
      <c r="V1474" s="7">
        <f t="shared" ref="V1474:V1537" si="47">U1474/R1474</f>
        <v>3.2270705359034098E-2</v>
      </c>
      <c r="W1474">
        <v>0</v>
      </c>
      <c r="X1474">
        <v>0</v>
      </c>
      <c r="Y1474">
        <v>2022</v>
      </c>
    </row>
    <row r="1475" spans="1:25">
      <c r="A1475" s="3" t="s">
        <v>9154</v>
      </c>
      <c r="B1475" s="1">
        <v>44813</v>
      </c>
      <c r="C1475" s="3" t="s">
        <v>29</v>
      </c>
      <c r="D1475" s="3" t="s">
        <v>21</v>
      </c>
      <c r="E1475" s="2">
        <v>44817</v>
      </c>
      <c r="F1475" s="4">
        <f t="shared" si="46"/>
        <v>4</v>
      </c>
      <c r="G1475">
        <v>4</v>
      </c>
      <c r="H1475" s="3" t="s">
        <v>1987</v>
      </c>
      <c r="I1475" s="3" t="s">
        <v>1988</v>
      </c>
      <c r="J1475" s="3" t="s">
        <v>24</v>
      </c>
      <c r="K1475" s="3" t="s">
        <v>104</v>
      </c>
      <c r="L1475" s="3" t="s">
        <v>26</v>
      </c>
      <c r="M1475" s="3" t="s">
        <v>7</v>
      </c>
      <c r="N1475" s="3" t="s">
        <v>4215</v>
      </c>
      <c r="O1475" t="s">
        <v>1687</v>
      </c>
      <c r="P1475" s="3" t="s">
        <v>15170</v>
      </c>
      <c r="Q1475" s="3" t="s">
        <v>175</v>
      </c>
      <c r="R1475">
        <v>227.64</v>
      </c>
      <c r="S1475">
        <v>3</v>
      </c>
      <c r="T1475">
        <v>0</v>
      </c>
      <c r="U1475">
        <v>7.3159999999999998</v>
      </c>
      <c r="V1475" s="7">
        <f t="shared" si="47"/>
        <v>3.2138464241785278E-2</v>
      </c>
      <c r="W1475">
        <v>0</v>
      </c>
      <c r="X1475">
        <v>0</v>
      </c>
      <c r="Y1475">
        <v>2022</v>
      </c>
    </row>
    <row r="1476" spans="1:25">
      <c r="A1476" s="3" t="s">
        <v>9145</v>
      </c>
      <c r="B1476" s="1">
        <v>44813</v>
      </c>
      <c r="C1476" s="3" t="s">
        <v>84</v>
      </c>
      <c r="D1476" s="3" t="s">
        <v>1</v>
      </c>
      <c r="E1476" s="2">
        <v>44816</v>
      </c>
      <c r="F1476" s="4">
        <f t="shared" si="46"/>
        <v>3</v>
      </c>
      <c r="G1476">
        <v>1</v>
      </c>
      <c r="H1476" s="3" t="s">
        <v>2750</v>
      </c>
      <c r="I1476" s="3" t="s">
        <v>2751</v>
      </c>
      <c r="J1476" s="3" t="s">
        <v>24</v>
      </c>
      <c r="K1476" s="3" t="s">
        <v>325</v>
      </c>
      <c r="L1476" s="3" t="s">
        <v>59</v>
      </c>
      <c r="M1476" s="3" t="s">
        <v>38</v>
      </c>
      <c r="N1476" s="3" t="s">
        <v>3332</v>
      </c>
      <c r="O1476" t="s">
        <v>3333</v>
      </c>
      <c r="P1476" s="3" t="s">
        <v>15171</v>
      </c>
      <c r="Q1476" s="3" t="s">
        <v>199</v>
      </c>
      <c r="R1476">
        <v>1323.7</v>
      </c>
      <c r="S1476">
        <v>5</v>
      </c>
      <c r="T1476">
        <v>0</v>
      </c>
      <c r="U1476">
        <v>40.923999999999999</v>
      </c>
      <c r="V1476" s="7">
        <f t="shared" si="47"/>
        <v>3.0916370778877388E-2</v>
      </c>
      <c r="W1476">
        <v>0</v>
      </c>
      <c r="X1476">
        <v>0</v>
      </c>
      <c r="Y1476">
        <v>2022</v>
      </c>
    </row>
    <row r="1477" spans="1:25">
      <c r="A1477" s="3" t="s">
        <v>9160</v>
      </c>
      <c r="B1477" s="1">
        <v>44813</v>
      </c>
      <c r="C1477" s="3" t="s">
        <v>7011</v>
      </c>
      <c r="D1477" s="3" t="s">
        <v>1</v>
      </c>
      <c r="E1477" s="2">
        <v>44816</v>
      </c>
      <c r="F1477" s="4">
        <f t="shared" si="46"/>
        <v>3</v>
      </c>
      <c r="G1477">
        <v>1</v>
      </c>
      <c r="H1477" s="3" t="s">
        <v>2930</v>
      </c>
      <c r="I1477" s="3" t="s">
        <v>1323</v>
      </c>
      <c r="J1477" s="3" t="s">
        <v>24</v>
      </c>
      <c r="K1477" s="3" t="s">
        <v>4107</v>
      </c>
      <c r="L1477" s="3" t="s">
        <v>282</v>
      </c>
      <c r="M1477" s="3" t="s">
        <v>16</v>
      </c>
      <c r="N1477" s="3" t="s">
        <v>2262</v>
      </c>
      <c r="O1477" t="s">
        <v>2263</v>
      </c>
      <c r="P1477" s="3" t="s">
        <v>15170</v>
      </c>
      <c r="Q1477" s="3" t="s">
        <v>97</v>
      </c>
      <c r="R1477">
        <v>98.28</v>
      </c>
      <c r="S1477">
        <v>3</v>
      </c>
      <c r="T1477">
        <v>0</v>
      </c>
      <c r="U1477">
        <v>2.7440000000000002</v>
      </c>
      <c r="V1477" s="7">
        <f t="shared" si="47"/>
        <v>2.792022792022792E-2</v>
      </c>
      <c r="W1477">
        <v>0</v>
      </c>
      <c r="X1477">
        <v>0</v>
      </c>
      <c r="Y1477">
        <v>2022</v>
      </c>
    </row>
    <row r="1478" spans="1:25">
      <c r="A1478" s="3" t="s">
        <v>9149</v>
      </c>
      <c r="B1478" s="1">
        <v>44813</v>
      </c>
      <c r="C1478" s="3" t="s">
        <v>84</v>
      </c>
      <c r="D1478" s="3" t="s">
        <v>1</v>
      </c>
      <c r="E1478" s="2">
        <v>44817</v>
      </c>
      <c r="F1478" s="4">
        <f t="shared" si="46"/>
        <v>4</v>
      </c>
      <c r="G1478">
        <v>4</v>
      </c>
      <c r="H1478" s="3" t="s">
        <v>1193</v>
      </c>
      <c r="I1478" s="3" t="s">
        <v>1194</v>
      </c>
      <c r="J1478" s="3" t="s">
        <v>24</v>
      </c>
      <c r="K1478" s="3" t="s">
        <v>1366</v>
      </c>
      <c r="L1478" s="3" t="s">
        <v>47</v>
      </c>
      <c r="M1478" s="3" t="s">
        <v>48</v>
      </c>
      <c r="N1478" s="3" t="s">
        <v>1875</v>
      </c>
      <c r="O1478" t="s">
        <v>1876</v>
      </c>
      <c r="P1478" s="3" t="s">
        <v>15170</v>
      </c>
      <c r="Q1478" s="3" t="s">
        <v>51</v>
      </c>
      <c r="R1478">
        <v>51.94</v>
      </c>
      <c r="S1478">
        <v>1</v>
      </c>
      <c r="T1478">
        <v>0</v>
      </c>
      <c r="U1478">
        <v>1.39625</v>
      </c>
      <c r="V1478" s="7">
        <f t="shared" si="47"/>
        <v>2.6881979206777051E-2</v>
      </c>
      <c r="W1478">
        <v>0</v>
      </c>
      <c r="X1478">
        <v>0</v>
      </c>
      <c r="Y1478">
        <v>2022</v>
      </c>
    </row>
    <row r="1479" spans="1:25">
      <c r="A1479" s="3" t="s">
        <v>9155</v>
      </c>
      <c r="B1479" s="1">
        <v>44813</v>
      </c>
      <c r="C1479" s="3" t="s">
        <v>0</v>
      </c>
      <c r="D1479" s="3" t="s">
        <v>21</v>
      </c>
      <c r="E1479" s="2">
        <v>44817</v>
      </c>
      <c r="F1479" s="4">
        <f t="shared" si="46"/>
        <v>4</v>
      </c>
      <c r="G1479">
        <v>4</v>
      </c>
      <c r="H1479" s="3" t="s">
        <v>1987</v>
      </c>
      <c r="I1479" s="3" t="s">
        <v>1988</v>
      </c>
      <c r="J1479" s="3" t="s">
        <v>24</v>
      </c>
      <c r="K1479" s="3" t="s">
        <v>104</v>
      </c>
      <c r="L1479" s="3" t="s">
        <v>26</v>
      </c>
      <c r="M1479" s="3" t="s">
        <v>7</v>
      </c>
      <c r="N1479" s="3" t="s">
        <v>5256</v>
      </c>
      <c r="O1479" t="s">
        <v>5257</v>
      </c>
      <c r="P1479" s="3" t="s">
        <v>15170</v>
      </c>
      <c r="Q1479" s="3" t="s">
        <v>51</v>
      </c>
      <c r="R1479">
        <v>84</v>
      </c>
      <c r="S1479">
        <v>2</v>
      </c>
      <c r="T1479">
        <v>0</v>
      </c>
      <c r="U1479">
        <v>2.21</v>
      </c>
      <c r="V1479" s="7">
        <f t="shared" si="47"/>
        <v>2.630952380952381E-2</v>
      </c>
      <c r="W1479">
        <v>0</v>
      </c>
      <c r="X1479">
        <v>0</v>
      </c>
      <c r="Y1479">
        <v>2022</v>
      </c>
    </row>
    <row r="1480" spans="1:25">
      <c r="A1480" s="3" t="s">
        <v>9153</v>
      </c>
      <c r="B1480" s="1">
        <v>44813</v>
      </c>
      <c r="C1480" s="3" t="s">
        <v>15173</v>
      </c>
      <c r="D1480" s="3" t="s">
        <v>52</v>
      </c>
      <c r="E1480" s="2">
        <v>44817</v>
      </c>
      <c r="F1480" s="4">
        <f t="shared" si="46"/>
        <v>4</v>
      </c>
      <c r="G1480">
        <v>4</v>
      </c>
      <c r="H1480" s="3" t="s">
        <v>1987</v>
      </c>
      <c r="I1480" s="3" t="s">
        <v>1988</v>
      </c>
      <c r="J1480" s="3" t="s">
        <v>24</v>
      </c>
      <c r="K1480" s="3" t="s">
        <v>104</v>
      </c>
      <c r="L1480" s="3" t="s">
        <v>26</v>
      </c>
      <c r="M1480" s="3" t="s">
        <v>7</v>
      </c>
      <c r="N1480" s="3" t="s">
        <v>2258</v>
      </c>
      <c r="O1480" t="s">
        <v>2259</v>
      </c>
      <c r="P1480" s="3" t="s">
        <v>15171</v>
      </c>
      <c r="Q1480" s="3" t="s">
        <v>199</v>
      </c>
      <c r="R1480">
        <v>235.76</v>
      </c>
      <c r="S1480">
        <v>2</v>
      </c>
      <c r="T1480">
        <v>0</v>
      </c>
      <c r="U1480">
        <v>6.1074999999999999</v>
      </c>
      <c r="V1480" s="7">
        <f t="shared" si="47"/>
        <v>2.5905581947743467E-2</v>
      </c>
      <c r="W1480">
        <v>0</v>
      </c>
      <c r="X1480">
        <v>0</v>
      </c>
      <c r="Y1480">
        <v>2022</v>
      </c>
    </row>
    <row r="1481" spans="1:25">
      <c r="A1481" s="3" t="s">
        <v>9157</v>
      </c>
      <c r="B1481" s="1">
        <v>44813</v>
      </c>
      <c r="C1481" s="3" t="s">
        <v>7013</v>
      </c>
      <c r="D1481" s="3" t="s">
        <v>52</v>
      </c>
      <c r="E1481" s="2">
        <v>44818</v>
      </c>
      <c r="F1481" s="4">
        <f t="shared" si="46"/>
        <v>5</v>
      </c>
      <c r="G1481">
        <v>5</v>
      </c>
      <c r="H1481" s="3" t="s">
        <v>5161</v>
      </c>
      <c r="I1481" s="3" t="s">
        <v>5162</v>
      </c>
      <c r="J1481" s="3" t="s">
        <v>24</v>
      </c>
      <c r="K1481" s="3" t="s">
        <v>367</v>
      </c>
      <c r="L1481" s="3" t="s">
        <v>253</v>
      </c>
      <c r="M1481" s="3" t="s">
        <v>38</v>
      </c>
      <c r="N1481" s="3" t="s">
        <v>646</v>
      </c>
      <c r="O1481" t="s">
        <v>647</v>
      </c>
      <c r="P1481" s="3" t="s">
        <v>15170</v>
      </c>
      <c r="Q1481" s="3" t="s">
        <v>138</v>
      </c>
      <c r="R1481">
        <v>213.36</v>
      </c>
      <c r="S1481">
        <v>3</v>
      </c>
      <c r="T1481">
        <v>0</v>
      </c>
      <c r="U1481">
        <v>5.0140000000000002</v>
      </c>
      <c r="V1481" s="7">
        <f t="shared" si="47"/>
        <v>2.3500187476565428E-2</v>
      </c>
      <c r="W1481">
        <v>0</v>
      </c>
      <c r="X1481">
        <v>0</v>
      </c>
      <c r="Y1481">
        <v>2022</v>
      </c>
    </row>
    <row r="1482" spans="1:25">
      <c r="A1482" s="3" t="s">
        <v>9163</v>
      </c>
      <c r="B1482" s="1">
        <v>44813</v>
      </c>
      <c r="C1482" s="3" t="s">
        <v>7014</v>
      </c>
      <c r="D1482" s="3" t="s">
        <v>21</v>
      </c>
      <c r="E1482" s="2">
        <v>44818</v>
      </c>
      <c r="F1482" s="4">
        <f t="shared" si="46"/>
        <v>5</v>
      </c>
      <c r="G1482">
        <v>5</v>
      </c>
      <c r="H1482" s="3" t="s">
        <v>3883</v>
      </c>
      <c r="I1482" s="3" t="s">
        <v>3884</v>
      </c>
      <c r="J1482" s="3" t="s">
        <v>24</v>
      </c>
      <c r="K1482" s="3" t="s">
        <v>669</v>
      </c>
      <c r="L1482" s="3" t="s">
        <v>47</v>
      </c>
      <c r="M1482" s="3" t="s">
        <v>48</v>
      </c>
      <c r="N1482" s="3" t="s">
        <v>3505</v>
      </c>
      <c r="O1482" t="s">
        <v>3506</v>
      </c>
      <c r="P1482" s="3" t="s">
        <v>15170</v>
      </c>
      <c r="Q1482" s="3" t="s">
        <v>97</v>
      </c>
      <c r="R1482">
        <v>312.2</v>
      </c>
      <c r="S1482">
        <v>5</v>
      </c>
      <c r="T1482">
        <v>0</v>
      </c>
      <c r="U1482">
        <v>6.2539999999999996</v>
      </c>
      <c r="V1482" s="7">
        <f t="shared" si="47"/>
        <v>2.0032030749519539E-2</v>
      </c>
      <c r="W1482">
        <v>0</v>
      </c>
      <c r="X1482">
        <v>0</v>
      </c>
      <c r="Y1482">
        <v>2022</v>
      </c>
    </row>
    <row r="1483" spans="1:25">
      <c r="A1483" s="3" t="s">
        <v>9152</v>
      </c>
      <c r="B1483" s="1">
        <v>44813</v>
      </c>
      <c r="C1483" s="3" t="s">
        <v>33</v>
      </c>
      <c r="D1483" s="3" t="s">
        <v>1</v>
      </c>
      <c r="E1483" s="2">
        <v>44817</v>
      </c>
      <c r="F1483" s="4">
        <f t="shared" si="46"/>
        <v>4</v>
      </c>
      <c r="G1483">
        <v>4</v>
      </c>
      <c r="H1483" s="3" t="s">
        <v>1193</v>
      </c>
      <c r="I1483" s="3" t="s">
        <v>1194</v>
      </c>
      <c r="J1483" s="3" t="s">
        <v>24</v>
      </c>
      <c r="K1483" s="3" t="s">
        <v>1366</v>
      </c>
      <c r="L1483" s="3" t="s">
        <v>47</v>
      </c>
      <c r="M1483" s="3" t="s">
        <v>48</v>
      </c>
      <c r="N1483" s="3" t="s">
        <v>443</v>
      </c>
      <c r="O1483" t="s">
        <v>444</v>
      </c>
      <c r="P1483" s="3" t="s">
        <v>15170</v>
      </c>
      <c r="Q1483" s="3" t="s">
        <v>97</v>
      </c>
      <c r="R1483">
        <v>53.2</v>
      </c>
      <c r="S1483">
        <v>2</v>
      </c>
      <c r="T1483">
        <v>0</v>
      </c>
      <c r="U1483">
        <v>0.68</v>
      </c>
      <c r="V1483" s="7">
        <f t="shared" si="47"/>
        <v>1.2781954887218045E-2</v>
      </c>
      <c r="W1483">
        <v>0</v>
      </c>
      <c r="X1483">
        <v>0</v>
      </c>
      <c r="Y1483">
        <v>2022</v>
      </c>
    </row>
    <row r="1484" spans="1:25">
      <c r="A1484" s="3" t="s">
        <v>9148</v>
      </c>
      <c r="B1484" s="1">
        <v>44813</v>
      </c>
      <c r="C1484" s="3" t="s">
        <v>15173</v>
      </c>
      <c r="D1484" s="3" t="s">
        <v>66</v>
      </c>
      <c r="E1484" s="2">
        <v>44817</v>
      </c>
      <c r="F1484" s="4">
        <f t="shared" si="46"/>
        <v>4</v>
      </c>
      <c r="G1484">
        <v>4</v>
      </c>
      <c r="H1484" s="3" t="s">
        <v>1193</v>
      </c>
      <c r="I1484" s="3" t="s">
        <v>1194</v>
      </c>
      <c r="J1484" s="3" t="s">
        <v>24</v>
      </c>
      <c r="K1484" s="3" t="s">
        <v>1366</v>
      </c>
      <c r="L1484" s="3" t="s">
        <v>47</v>
      </c>
      <c r="M1484" s="3" t="s">
        <v>48</v>
      </c>
      <c r="N1484" s="3" t="s">
        <v>4218</v>
      </c>
      <c r="O1484" t="s">
        <v>4219</v>
      </c>
      <c r="P1484" s="3" t="s">
        <v>15171</v>
      </c>
      <c r="Q1484" s="3" t="s">
        <v>32</v>
      </c>
      <c r="R1484">
        <v>5791.3379999999997</v>
      </c>
      <c r="S1484">
        <v>3</v>
      </c>
      <c r="T1484">
        <v>0.1</v>
      </c>
      <c r="U1484">
        <v>-23.86</v>
      </c>
      <c r="V1484" s="7">
        <f t="shared" si="47"/>
        <v>-4.1199460297430407E-3</v>
      </c>
      <c r="W1484">
        <v>0</v>
      </c>
      <c r="X1484">
        <v>0</v>
      </c>
      <c r="Y1484">
        <v>2022</v>
      </c>
    </row>
    <row r="1485" spans="1:25">
      <c r="A1485" s="3" t="s">
        <v>9161</v>
      </c>
      <c r="B1485" s="1">
        <v>44813</v>
      </c>
      <c r="C1485" s="3" t="s">
        <v>15173</v>
      </c>
      <c r="D1485" s="3" t="s">
        <v>1</v>
      </c>
      <c r="E1485" s="2">
        <v>44818</v>
      </c>
      <c r="F1485" s="4">
        <f t="shared" si="46"/>
        <v>5</v>
      </c>
      <c r="G1485">
        <v>5</v>
      </c>
      <c r="H1485" s="3" t="s">
        <v>3883</v>
      </c>
      <c r="I1485" s="3" t="s">
        <v>3884</v>
      </c>
      <c r="J1485" s="3" t="s">
        <v>24</v>
      </c>
      <c r="K1485" s="3" t="s">
        <v>669</v>
      </c>
      <c r="L1485" s="3" t="s">
        <v>47</v>
      </c>
      <c r="M1485" s="3" t="s">
        <v>48</v>
      </c>
      <c r="N1485" s="3" t="s">
        <v>5455</v>
      </c>
      <c r="O1485" t="s">
        <v>5456</v>
      </c>
      <c r="P1485" s="3" t="s">
        <v>15171</v>
      </c>
      <c r="Q1485" s="3" t="s">
        <v>109</v>
      </c>
      <c r="R1485">
        <v>6684.3</v>
      </c>
      <c r="S1485">
        <v>6</v>
      </c>
      <c r="T1485">
        <v>0.25</v>
      </c>
      <c r="U1485">
        <v>-57.18</v>
      </c>
      <c r="V1485" s="7">
        <f t="shared" si="47"/>
        <v>-8.5543736816121353E-3</v>
      </c>
      <c r="W1485">
        <v>0</v>
      </c>
      <c r="X1485">
        <v>0</v>
      </c>
      <c r="Y1485">
        <v>2022</v>
      </c>
    </row>
    <row r="1486" spans="1:25">
      <c r="A1486" s="3" t="s">
        <v>9159</v>
      </c>
      <c r="B1486" s="1">
        <v>44813</v>
      </c>
      <c r="C1486" s="3" t="s">
        <v>15173</v>
      </c>
      <c r="D1486" s="3" t="s">
        <v>1</v>
      </c>
      <c r="E1486" s="2">
        <v>44816</v>
      </c>
      <c r="F1486" s="4">
        <f t="shared" si="46"/>
        <v>3</v>
      </c>
      <c r="G1486">
        <v>1</v>
      </c>
      <c r="H1486" s="3" t="s">
        <v>2930</v>
      </c>
      <c r="I1486" s="3" t="s">
        <v>1323</v>
      </c>
      <c r="J1486" s="3" t="s">
        <v>24</v>
      </c>
      <c r="K1486" s="3" t="s">
        <v>4107</v>
      </c>
      <c r="L1486" s="3" t="s">
        <v>282</v>
      </c>
      <c r="M1486" s="3" t="s">
        <v>16</v>
      </c>
      <c r="N1486" s="3" t="s">
        <v>254</v>
      </c>
      <c r="O1486" t="s">
        <v>255</v>
      </c>
      <c r="P1486" s="3" t="s">
        <v>15170</v>
      </c>
      <c r="Q1486" s="3" t="s">
        <v>115</v>
      </c>
      <c r="R1486">
        <v>216.608</v>
      </c>
      <c r="S1486">
        <v>2</v>
      </c>
      <c r="T1486">
        <v>0.2</v>
      </c>
      <c r="U1486">
        <v>-9.1349999999999998</v>
      </c>
      <c r="V1486" s="7">
        <f t="shared" si="47"/>
        <v>-4.2172957600827302E-2</v>
      </c>
      <c r="W1486">
        <v>0</v>
      </c>
      <c r="X1486">
        <v>0</v>
      </c>
      <c r="Y1486">
        <v>2022</v>
      </c>
    </row>
    <row r="1487" spans="1:25">
      <c r="A1487" s="3" t="s">
        <v>9140</v>
      </c>
      <c r="B1487" s="1">
        <v>44812</v>
      </c>
      <c r="C1487" s="3" t="s">
        <v>7014</v>
      </c>
      <c r="D1487" s="3" t="s">
        <v>1</v>
      </c>
      <c r="E1487" s="2">
        <v>44816</v>
      </c>
      <c r="F1487" s="4">
        <f t="shared" si="46"/>
        <v>4</v>
      </c>
      <c r="G1487">
        <v>4</v>
      </c>
      <c r="H1487" s="3" t="s">
        <v>3498</v>
      </c>
      <c r="I1487" s="3" t="s">
        <v>3499</v>
      </c>
      <c r="J1487" s="3" t="s">
        <v>4</v>
      </c>
      <c r="K1487" s="3" t="s">
        <v>807</v>
      </c>
      <c r="L1487" s="3" t="s">
        <v>15</v>
      </c>
      <c r="M1487" s="3" t="s">
        <v>16</v>
      </c>
      <c r="N1487" s="3" t="s">
        <v>819</v>
      </c>
      <c r="O1487" t="s">
        <v>825</v>
      </c>
      <c r="P1487" s="3" t="s">
        <v>15171</v>
      </c>
      <c r="Q1487" s="3" t="s">
        <v>199</v>
      </c>
      <c r="R1487">
        <v>204.68</v>
      </c>
      <c r="S1487">
        <v>1</v>
      </c>
      <c r="T1487">
        <v>0</v>
      </c>
      <c r="U1487">
        <v>11.26</v>
      </c>
      <c r="V1487" s="7">
        <f t="shared" si="47"/>
        <v>5.5012702755520809E-2</v>
      </c>
      <c r="W1487">
        <v>0</v>
      </c>
      <c r="X1487">
        <v>0</v>
      </c>
      <c r="Y1487">
        <v>2022</v>
      </c>
    </row>
    <row r="1488" spans="1:25">
      <c r="A1488" s="3" t="s">
        <v>9142</v>
      </c>
      <c r="B1488" s="1">
        <v>44812</v>
      </c>
      <c r="C1488" s="3" t="s">
        <v>7014</v>
      </c>
      <c r="D1488" s="3" t="s">
        <v>21</v>
      </c>
      <c r="E1488" s="2">
        <v>44817</v>
      </c>
      <c r="F1488" s="4">
        <f t="shared" si="46"/>
        <v>5</v>
      </c>
      <c r="G1488">
        <v>5</v>
      </c>
      <c r="H1488" s="3" t="s">
        <v>644</v>
      </c>
      <c r="I1488" s="3" t="s">
        <v>645</v>
      </c>
      <c r="J1488" s="3" t="s">
        <v>24</v>
      </c>
      <c r="K1488" s="3" t="s">
        <v>1684</v>
      </c>
      <c r="L1488" s="3" t="s">
        <v>253</v>
      </c>
      <c r="M1488" s="3" t="s">
        <v>38</v>
      </c>
      <c r="N1488" s="3" t="s">
        <v>288</v>
      </c>
      <c r="O1488" t="s">
        <v>2549</v>
      </c>
      <c r="P1488" s="3" t="s">
        <v>15171</v>
      </c>
      <c r="Q1488" s="3" t="s">
        <v>83</v>
      </c>
      <c r="R1488">
        <v>930.38400000000001</v>
      </c>
      <c r="S1488">
        <v>2</v>
      </c>
      <c r="T1488">
        <v>0.4</v>
      </c>
      <c r="U1488">
        <v>37.585000000000001</v>
      </c>
      <c r="V1488" s="7">
        <f t="shared" si="47"/>
        <v>4.0397298319833533E-2</v>
      </c>
      <c r="W1488">
        <v>0</v>
      </c>
      <c r="X1488">
        <v>0</v>
      </c>
      <c r="Y1488">
        <v>2022</v>
      </c>
    </row>
    <row r="1489" spans="1:25">
      <c r="A1489" s="3" t="s">
        <v>9143</v>
      </c>
      <c r="B1489" s="1">
        <v>44812</v>
      </c>
      <c r="C1489" s="3" t="s">
        <v>7011</v>
      </c>
      <c r="D1489" s="3" t="s">
        <v>1</v>
      </c>
      <c r="E1489" s="2">
        <v>44816</v>
      </c>
      <c r="F1489" s="4">
        <f t="shared" si="46"/>
        <v>4</v>
      </c>
      <c r="G1489">
        <v>4</v>
      </c>
      <c r="H1489" s="3" t="s">
        <v>4201</v>
      </c>
      <c r="I1489" s="3" t="s">
        <v>4202</v>
      </c>
      <c r="J1489" s="3" t="s">
        <v>24</v>
      </c>
      <c r="K1489" s="3" t="s">
        <v>627</v>
      </c>
      <c r="L1489" s="3" t="s">
        <v>627</v>
      </c>
      <c r="M1489" s="3" t="s">
        <v>48</v>
      </c>
      <c r="N1489" s="3" t="s">
        <v>209</v>
      </c>
      <c r="O1489" t="s">
        <v>210</v>
      </c>
      <c r="P1489" s="3" t="s">
        <v>15171</v>
      </c>
      <c r="Q1489" s="3" t="s">
        <v>83</v>
      </c>
      <c r="R1489">
        <v>1365.28</v>
      </c>
      <c r="S1489">
        <v>2</v>
      </c>
      <c r="T1489">
        <v>0</v>
      </c>
      <c r="U1489">
        <v>47.398000000000003</v>
      </c>
      <c r="V1489" s="7">
        <f t="shared" si="47"/>
        <v>3.4716688151880934E-2</v>
      </c>
      <c r="W1489">
        <v>0</v>
      </c>
      <c r="X1489">
        <v>0</v>
      </c>
      <c r="Y1489">
        <v>2022</v>
      </c>
    </row>
    <row r="1490" spans="1:25">
      <c r="A1490" s="3" t="s">
        <v>9144</v>
      </c>
      <c r="B1490" s="1">
        <v>44812</v>
      </c>
      <c r="C1490" s="3" t="s">
        <v>29</v>
      </c>
      <c r="D1490" s="3" t="s">
        <v>1</v>
      </c>
      <c r="E1490" s="2">
        <v>44815</v>
      </c>
      <c r="F1490" s="4">
        <f t="shared" si="46"/>
        <v>3</v>
      </c>
      <c r="G1490">
        <v>3</v>
      </c>
      <c r="H1490" s="3" t="s">
        <v>92</v>
      </c>
      <c r="I1490" s="3" t="s">
        <v>93</v>
      </c>
      <c r="J1490" s="3" t="s">
        <v>4</v>
      </c>
      <c r="K1490" s="3" t="s">
        <v>4859</v>
      </c>
      <c r="L1490" s="3" t="s">
        <v>131</v>
      </c>
      <c r="M1490" s="3" t="s">
        <v>38</v>
      </c>
      <c r="N1490" s="3" t="s">
        <v>1371</v>
      </c>
      <c r="O1490" t="s">
        <v>1372</v>
      </c>
      <c r="P1490" s="3" t="s">
        <v>15170</v>
      </c>
      <c r="Q1490" s="3" t="s">
        <v>65</v>
      </c>
      <c r="R1490">
        <v>1004.5</v>
      </c>
      <c r="S1490">
        <v>5</v>
      </c>
      <c r="T1490">
        <v>0</v>
      </c>
      <c r="U1490">
        <v>33.898000000000003</v>
      </c>
      <c r="V1490" s="7">
        <f t="shared" si="47"/>
        <v>3.374614235938278E-2</v>
      </c>
      <c r="W1490">
        <v>0</v>
      </c>
      <c r="X1490">
        <v>0</v>
      </c>
      <c r="Y1490">
        <v>2022</v>
      </c>
    </row>
    <row r="1491" spans="1:25">
      <c r="A1491" s="3" t="s">
        <v>9141</v>
      </c>
      <c r="B1491" s="1">
        <v>44812</v>
      </c>
      <c r="C1491" s="3" t="s">
        <v>15173</v>
      </c>
      <c r="D1491" s="3" t="s">
        <v>66</v>
      </c>
      <c r="E1491" s="2">
        <v>44816</v>
      </c>
      <c r="F1491" s="4">
        <f t="shared" si="46"/>
        <v>4</v>
      </c>
      <c r="G1491">
        <v>4</v>
      </c>
      <c r="H1491" s="3" t="s">
        <v>3498</v>
      </c>
      <c r="I1491" s="3" t="s">
        <v>3499</v>
      </c>
      <c r="J1491" s="3" t="s">
        <v>4</v>
      </c>
      <c r="K1491" s="3" t="s">
        <v>807</v>
      </c>
      <c r="L1491" s="3" t="s">
        <v>15</v>
      </c>
      <c r="M1491" s="3" t="s">
        <v>16</v>
      </c>
      <c r="N1491" s="3" t="s">
        <v>1747</v>
      </c>
      <c r="O1491" t="s">
        <v>1748</v>
      </c>
      <c r="P1491" s="3" t="s">
        <v>15170</v>
      </c>
      <c r="Q1491" s="3" t="s">
        <v>115</v>
      </c>
      <c r="R1491">
        <v>241.08</v>
      </c>
      <c r="S1491">
        <v>2</v>
      </c>
      <c r="T1491">
        <v>0</v>
      </c>
      <c r="U1491">
        <v>7.944</v>
      </c>
      <c r="V1491" s="7">
        <f t="shared" si="47"/>
        <v>3.2951717272274764E-2</v>
      </c>
      <c r="W1491">
        <v>0</v>
      </c>
      <c r="X1491">
        <v>0</v>
      </c>
      <c r="Y1491">
        <v>2022</v>
      </c>
    </row>
    <row r="1492" spans="1:25">
      <c r="A1492" s="3" t="s">
        <v>9138</v>
      </c>
      <c r="B1492" s="1">
        <v>44811</v>
      </c>
      <c r="C1492" s="3" t="s">
        <v>15173</v>
      </c>
      <c r="D1492" s="3" t="s">
        <v>21</v>
      </c>
      <c r="E1492" s="2">
        <v>44814</v>
      </c>
      <c r="F1492" s="4">
        <f t="shared" si="46"/>
        <v>3</v>
      </c>
      <c r="G1492">
        <v>1</v>
      </c>
      <c r="H1492" s="3" t="s">
        <v>2181</v>
      </c>
      <c r="I1492" s="3" t="s">
        <v>2182</v>
      </c>
      <c r="J1492" s="3" t="s">
        <v>4</v>
      </c>
      <c r="K1492" s="3" t="s">
        <v>5492</v>
      </c>
      <c r="L1492" s="3" t="s">
        <v>1222</v>
      </c>
      <c r="M1492" s="3" t="s">
        <v>193</v>
      </c>
      <c r="N1492" s="3" t="s">
        <v>4137</v>
      </c>
      <c r="O1492" t="s">
        <v>4138</v>
      </c>
      <c r="P1492" s="3" t="s">
        <v>15170</v>
      </c>
      <c r="Q1492" s="3" t="s">
        <v>138</v>
      </c>
      <c r="R1492">
        <v>313.74</v>
      </c>
      <c r="S1492">
        <v>3</v>
      </c>
      <c r="T1492">
        <v>0</v>
      </c>
      <c r="U1492">
        <v>14.99</v>
      </c>
      <c r="V1492" s="7">
        <f t="shared" si="47"/>
        <v>4.7778415248294764E-2</v>
      </c>
      <c r="W1492">
        <v>0</v>
      </c>
      <c r="X1492">
        <v>0</v>
      </c>
      <c r="Y1492">
        <v>2022</v>
      </c>
    </row>
    <row r="1493" spans="1:25">
      <c r="A1493" s="3" t="s">
        <v>9139</v>
      </c>
      <c r="B1493" s="1">
        <v>44811</v>
      </c>
      <c r="C1493" s="3" t="s">
        <v>33</v>
      </c>
      <c r="D1493" s="3" t="s">
        <v>52</v>
      </c>
      <c r="E1493" s="2">
        <v>44816</v>
      </c>
      <c r="F1493" s="4">
        <f t="shared" si="46"/>
        <v>5</v>
      </c>
      <c r="G1493">
        <v>5</v>
      </c>
      <c r="H1493" s="3" t="s">
        <v>1233</v>
      </c>
      <c r="I1493" s="3" t="s">
        <v>1234</v>
      </c>
      <c r="J1493" s="3" t="s">
        <v>24</v>
      </c>
      <c r="K1493" s="3" t="s">
        <v>4846</v>
      </c>
      <c r="L1493" s="3" t="s">
        <v>172</v>
      </c>
      <c r="M1493" s="3" t="s">
        <v>7</v>
      </c>
      <c r="N1493" s="3" t="s">
        <v>5071</v>
      </c>
      <c r="O1493" t="s">
        <v>5072</v>
      </c>
      <c r="P1493" s="3" t="s">
        <v>15170</v>
      </c>
      <c r="Q1493" s="3" t="s">
        <v>97</v>
      </c>
      <c r="R1493">
        <v>477.70800000000003</v>
      </c>
      <c r="S1493">
        <v>11</v>
      </c>
      <c r="T1493">
        <v>0.4</v>
      </c>
      <c r="U1493">
        <v>16.14</v>
      </c>
      <c r="V1493" s="7">
        <f t="shared" si="47"/>
        <v>3.3786329724434169E-2</v>
      </c>
      <c r="W1493">
        <v>0</v>
      </c>
      <c r="X1493">
        <v>0</v>
      </c>
      <c r="Y1493">
        <v>2022</v>
      </c>
    </row>
    <row r="1494" spans="1:25">
      <c r="A1494" s="3" t="s">
        <v>9132</v>
      </c>
      <c r="B1494" s="1">
        <v>44810</v>
      </c>
      <c r="C1494" s="3" t="s">
        <v>29</v>
      </c>
      <c r="D1494" s="3" t="s">
        <v>1</v>
      </c>
      <c r="E1494" s="2">
        <v>44814</v>
      </c>
      <c r="F1494" s="4">
        <f t="shared" si="46"/>
        <v>4</v>
      </c>
      <c r="G1494">
        <v>4</v>
      </c>
      <c r="H1494" s="3" t="s">
        <v>3001</v>
      </c>
      <c r="I1494" s="3" t="s">
        <v>3002</v>
      </c>
      <c r="J1494" s="3" t="s">
        <v>69</v>
      </c>
      <c r="K1494" s="3" t="s">
        <v>3891</v>
      </c>
      <c r="L1494" s="3" t="s">
        <v>186</v>
      </c>
      <c r="M1494" s="3" t="s">
        <v>7</v>
      </c>
      <c r="N1494" s="3" t="s">
        <v>3925</v>
      </c>
      <c r="O1494" t="s">
        <v>3926</v>
      </c>
      <c r="P1494" s="3" t="s">
        <v>15171</v>
      </c>
      <c r="Q1494" s="3" t="s">
        <v>199</v>
      </c>
      <c r="R1494">
        <v>466.48</v>
      </c>
      <c r="S1494">
        <v>4</v>
      </c>
      <c r="T1494">
        <v>0</v>
      </c>
      <c r="U1494">
        <v>24.44</v>
      </c>
      <c r="V1494" s="7">
        <f t="shared" si="47"/>
        <v>5.2392385525638831E-2</v>
      </c>
      <c r="W1494">
        <v>0</v>
      </c>
      <c r="X1494">
        <v>0</v>
      </c>
      <c r="Y1494">
        <v>2022</v>
      </c>
    </row>
    <row r="1495" spans="1:25">
      <c r="A1495" s="3" t="s">
        <v>9135</v>
      </c>
      <c r="B1495" s="1">
        <v>44810</v>
      </c>
      <c r="C1495" s="3" t="s">
        <v>7012</v>
      </c>
      <c r="D1495" s="3" t="s">
        <v>21</v>
      </c>
      <c r="E1495" s="2">
        <v>44814</v>
      </c>
      <c r="F1495" s="4">
        <f t="shared" si="46"/>
        <v>4</v>
      </c>
      <c r="G1495">
        <v>4</v>
      </c>
      <c r="H1495" s="3" t="s">
        <v>3001</v>
      </c>
      <c r="I1495" s="3" t="s">
        <v>3002</v>
      </c>
      <c r="J1495" s="3" t="s">
        <v>69</v>
      </c>
      <c r="K1495" s="3" t="s">
        <v>3891</v>
      </c>
      <c r="L1495" s="3" t="s">
        <v>186</v>
      </c>
      <c r="M1495" s="3" t="s">
        <v>7</v>
      </c>
      <c r="N1495" s="3" t="s">
        <v>763</v>
      </c>
      <c r="O1495" t="s">
        <v>764</v>
      </c>
      <c r="P1495" s="3" t="s">
        <v>15172</v>
      </c>
      <c r="Q1495" s="3" t="s">
        <v>55</v>
      </c>
      <c r="R1495">
        <v>2713.9</v>
      </c>
      <c r="S1495">
        <v>5</v>
      </c>
      <c r="T1495">
        <v>0</v>
      </c>
      <c r="U1495">
        <v>107.19499999999999</v>
      </c>
      <c r="V1495" s="7">
        <f t="shared" si="47"/>
        <v>3.9498507682670693E-2</v>
      </c>
      <c r="W1495">
        <v>0</v>
      </c>
      <c r="X1495">
        <v>0</v>
      </c>
      <c r="Y1495">
        <v>2022</v>
      </c>
    </row>
    <row r="1496" spans="1:25">
      <c r="A1496" s="3" t="s">
        <v>9136</v>
      </c>
      <c r="B1496" s="1">
        <v>44810</v>
      </c>
      <c r="C1496" s="3" t="s">
        <v>33</v>
      </c>
      <c r="D1496" s="3" t="s">
        <v>52</v>
      </c>
      <c r="E1496" s="2">
        <v>44814</v>
      </c>
      <c r="F1496" s="4">
        <f t="shared" si="46"/>
        <v>4</v>
      </c>
      <c r="G1496">
        <v>4</v>
      </c>
      <c r="H1496" s="3" t="s">
        <v>3001</v>
      </c>
      <c r="I1496" s="3" t="s">
        <v>3002</v>
      </c>
      <c r="J1496" s="3" t="s">
        <v>69</v>
      </c>
      <c r="K1496" s="3" t="s">
        <v>3891</v>
      </c>
      <c r="L1496" s="3" t="s">
        <v>186</v>
      </c>
      <c r="M1496" s="3" t="s">
        <v>7</v>
      </c>
      <c r="N1496" s="3" t="s">
        <v>3037</v>
      </c>
      <c r="O1496" t="s">
        <v>3038</v>
      </c>
      <c r="P1496" s="3" t="s">
        <v>15170</v>
      </c>
      <c r="Q1496" s="3" t="s">
        <v>175</v>
      </c>
      <c r="R1496">
        <v>106.4</v>
      </c>
      <c r="S1496">
        <v>2</v>
      </c>
      <c r="T1496">
        <v>0</v>
      </c>
      <c r="U1496">
        <v>3.9362499999999998</v>
      </c>
      <c r="V1496" s="7">
        <f t="shared" si="47"/>
        <v>3.6994830827067664E-2</v>
      </c>
      <c r="W1496">
        <v>0</v>
      </c>
      <c r="X1496">
        <v>0</v>
      </c>
      <c r="Y1496">
        <v>2022</v>
      </c>
    </row>
    <row r="1497" spans="1:25">
      <c r="A1497" s="3" t="s">
        <v>9134</v>
      </c>
      <c r="B1497" s="1">
        <v>44810</v>
      </c>
      <c r="C1497" s="3" t="s">
        <v>7012</v>
      </c>
      <c r="D1497" s="3" t="s">
        <v>1</v>
      </c>
      <c r="E1497" s="2">
        <v>44814</v>
      </c>
      <c r="F1497" s="4">
        <f t="shared" si="46"/>
        <v>4</v>
      </c>
      <c r="G1497">
        <v>4</v>
      </c>
      <c r="H1497" s="3" t="s">
        <v>3001</v>
      </c>
      <c r="I1497" s="3" t="s">
        <v>3002</v>
      </c>
      <c r="J1497" s="3" t="s">
        <v>69</v>
      </c>
      <c r="K1497" s="3" t="s">
        <v>3891</v>
      </c>
      <c r="L1497" s="3" t="s">
        <v>186</v>
      </c>
      <c r="M1497" s="3" t="s">
        <v>7</v>
      </c>
      <c r="N1497" s="3" t="s">
        <v>987</v>
      </c>
      <c r="O1497" t="s">
        <v>3347</v>
      </c>
      <c r="P1497" s="3" t="s">
        <v>15171</v>
      </c>
      <c r="Q1497" s="3" t="s">
        <v>83</v>
      </c>
      <c r="R1497">
        <v>3169.6</v>
      </c>
      <c r="S1497">
        <v>4</v>
      </c>
      <c r="T1497">
        <v>0</v>
      </c>
      <c r="U1497">
        <v>117.02</v>
      </c>
      <c r="V1497" s="7">
        <f t="shared" si="47"/>
        <v>3.6919485108531047E-2</v>
      </c>
      <c r="W1497">
        <v>0</v>
      </c>
      <c r="X1497">
        <v>0</v>
      </c>
      <c r="Y1497">
        <v>2022</v>
      </c>
    </row>
    <row r="1498" spans="1:25">
      <c r="A1498" s="3" t="s">
        <v>9137</v>
      </c>
      <c r="B1498" s="1">
        <v>44810</v>
      </c>
      <c r="C1498" s="3" t="s">
        <v>0</v>
      </c>
      <c r="D1498" s="3" t="s">
        <v>21</v>
      </c>
      <c r="E1498" s="2">
        <v>44816</v>
      </c>
      <c r="F1498" s="4">
        <f t="shared" si="46"/>
        <v>6</v>
      </c>
      <c r="G1498">
        <v>6</v>
      </c>
      <c r="H1498" s="3" t="s">
        <v>2449</v>
      </c>
      <c r="I1498" s="3" t="s">
        <v>2450</v>
      </c>
      <c r="J1498" s="3" t="s">
        <v>24</v>
      </c>
      <c r="K1498" s="3" t="s">
        <v>307</v>
      </c>
      <c r="L1498" s="3" t="s">
        <v>6</v>
      </c>
      <c r="M1498" s="3" t="s">
        <v>7</v>
      </c>
      <c r="N1498" s="3" t="s">
        <v>1051</v>
      </c>
      <c r="O1498" t="s">
        <v>1052</v>
      </c>
      <c r="P1498" s="3" t="s">
        <v>15172</v>
      </c>
      <c r="Q1498" s="3" t="s">
        <v>10</v>
      </c>
      <c r="R1498">
        <v>670.6</v>
      </c>
      <c r="S1498">
        <v>2</v>
      </c>
      <c r="T1498">
        <v>0</v>
      </c>
      <c r="U1498">
        <v>24.3675</v>
      </c>
      <c r="V1498" s="7">
        <f t="shared" si="47"/>
        <v>3.6336862511184009E-2</v>
      </c>
      <c r="W1498">
        <v>0</v>
      </c>
      <c r="X1498">
        <v>0</v>
      </c>
      <c r="Y1498">
        <v>2022</v>
      </c>
    </row>
    <row r="1499" spans="1:25">
      <c r="A1499" s="3" t="s">
        <v>9133</v>
      </c>
      <c r="B1499" s="1">
        <v>44810</v>
      </c>
      <c r="C1499" s="3" t="s">
        <v>15173</v>
      </c>
      <c r="D1499" s="3" t="s">
        <v>1</v>
      </c>
      <c r="E1499" s="2">
        <v>44814</v>
      </c>
      <c r="F1499" s="4">
        <f t="shared" si="46"/>
        <v>4</v>
      </c>
      <c r="G1499">
        <v>4</v>
      </c>
      <c r="H1499" s="3" t="s">
        <v>3001</v>
      </c>
      <c r="I1499" s="3" t="s">
        <v>3002</v>
      </c>
      <c r="J1499" s="3" t="s">
        <v>69</v>
      </c>
      <c r="K1499" s="3" t="s">
        <v>3891</v>
      </c>
      <c r="L1499" s="3" t="s">
        <v>186</v>
      </c>
      <c r="M1499" s="3" t="s">
        <v>7</v>
      </c>
      <c r="N1499" s="3" t="s">
        <v>1223</v>
      </c>
      <c r="O1499" t="s">
        <v>1224</v>
      </c>
      <c r="P1499" s="3" t="s">
        <v>15172</v>
      </c>
      <c r="Q1499" s="3" t="s">
        <v>89</v>
      </c>
      <c r="R1499">
        <v>1526</v>
      </c>
      <c r="S1499">
        <v>2</v>
      </c>
      <c r="T1499">
        <v>0</v>
      </c>
      <c r="U1499">
        <v>34.646000000000001</v>
      </c>
      <c r="V1499" s="7">
        <f t="shared" si="47"/>
        <v>2.2703800786369594E-2</v>
      </c>
      <c r="W1499">
        <v>0</v>
      </c>
      <c r="X1499">
        <v>0</v>
      </c>
      <c r="Y1499">
        <v>2022</v>
      </c>
    </row>
    <row r="1500" spans="1:25">
      <c r="A1500" s="3" t="s">
        <v>9120</v>
      </c>
      <c r="B1500" s="1">
        <v>44809</v>
      </c>
      <c r="C1500" s="3" t="s">
        <v>33</v>
      </c>
      <c r="D1500" s="3" t="s">
        <v>1</v>
      </c>
      <c r="E1500" s="2">
        <v>44813</v>
      </c>
      <c r="F1500" s="4">
        <f t="shared" si="46"/>
        <v>4</v>
      </c>
      <c r="G1500">
        <v>4</v>
      </c>
      <c r="H1500" s="3" t="s">
        <v>4177</v>
      </c>
      <c r="I1500" s="3" t="s">
        <v>4178</v>
      </c>
      <c r="J1500" s="3" t="s">
        <v>24</v>
      </c>
      <c r="K1500" s="3" t="s">
        <v>252</v>
      </c>
      <c r="L1500" s="3" t="s">
        <v>253</v>
      </c>
      <c r="M1500" s="3" t="s">
        <v>38</v>
      </c>
      <c r="N1500" s="3" t="s">
        <v>3191</v>
      </c>
      <c r="O1500" t="s">
        <v>3192</v>
      </c>
      <c r="P1500" s="3" t="s">
        <v>15172</v>
      </c>
      <c r="Q1500" s="3" t="s">
        <v>149</v>
      </c>
      <c r="R1500">
        <v>4069.8</v>
      </c>
      <c r="S1500">
        <v>6</v>
      </c>
      <c r="T1500">
        <v>0</v>
      </c>
      <c r="U1500">
        <v>217.83</v>
      </c>
      <c r="V1500" s="7">
        <f t="shared" si="47"/>
        <v>5.3523514669025503E-2</v>
      </c>
      <c r="W1500">
        <v>0</v>
      </c>
      <c r="X1500">
        <v>0</v>
      </c>
      <c r="Y1500">
        <v>2022</v>
      </c>
    </row>
    <row r="1501" spans="1:25">
      <c r="A1501" s="3" t="s">
        <v>9124</v>
      </c>
      <c r="B1501" s="1">
        <v>44809</v>
      </c>
      <c r="C1501" s="3" t="s">
        <v>29</v>
      </c>
      <c r="D1501" s="3" t="s">
        <v>21</v>
      </c>
      <c r="E1501" s="2">
        <v>44813</v>
      </c>
      <c r="F1501" s="4">
        <f t="shared" si="46"/>
        <v>4</v>
      </c>
      <c r="G1501">
        <v>4</v>
      </c>
      <c r="H1501" s="3" t="s">
        <v>4177</v>
      </c>
      <c r="I1501" s="3" t="s">
        <v>4178</v>
      </c>
      <c r="J1501" s="3" t="s">
        <v>24</v>
      </c>
      <c r="K1501" s="3" t="s">
        <v>252</v>
      </c>
      <c r="L1501" s="3" t="s">
        <v>253</v>
      </c>
      <c r="M1501" s="3" t="s">
        <v>38</v>
      </c>
      <c r="N1501" s="3" t="s">
        <v>2079</v>
      </c>
      <c r="O1501" t="s">
        <v>2080</v>
      </c>
      <c r="P1501" s="3" t="s">
        <v>15170</v>
      </c>
      <c r="Q1501" s="3" t="s">
        <v>97</v>
      </c>
      <c r="R1501">
        <v>102.9</v>
      </c>
      <c r="S1501">
        <v>5</v>
      </c>
      <c r="T1501">
        <v>0</v>
      </c>
      <c r="U1501">
        <v>4.8639999999999999</v>
      </c>
      <c r="V1501" s="7">
        <f t="shared" si="47"/>
        <v>4.7269193391642365E-2</v>
      </c>
      <c r="W1501">
        <v>0</v>
      </c>
      <c r="X1501">
        <v>0</v>
      </c>
      <c r="Y1501">
        <v>2022</v>
      </c>
    </row>
    <row r="1502" spans="1:25">
      <c r="A1502" s="3" t="s">
        <v>9122</v>
      </c>
      <c r="B1502" s="1">
        <v>44809</v>
      </c>
      <c r="C1502" s="3" t="s">
        <v>29</v>
      </c>
      <c r="D1502" s="3" t="s">
        <v>52</v>
      </c>
      <c r="E1502" s="2">
        <v>44813</v>
      </c>
      <c r="F1502" s="4">
        <f t="shared" si="46"/>
        <v>4</v>
      </c>
      <c r="G1502">
        <v>4</v>
      </c>
      <c r="H1502" s="3" t="s">
        <v>4177</v>
      </c>
      <c r="I1502" s="3" t="s">
        <v>4178</v>
      </c>
      <c r="J1502" s="3" t="s">
        <v>24</v>
      </c>
      <c r="K1502" s="3" t="s">
        <v>252</v>
      </c>
      <c r="L1502" s="3" t="s">
        <v>253</v>
      </c>
      <c r="M1502" s="3" t="s">
        <v>38</v>
      </c>
      <c r="N1502" s="3" t="s">
        <v>2374</v>
      </c>
      <c r="O1502" t="s">
        <v>2375</v>
      </c>
      <c r="P1502" s="3" t="s">
        <v>15172</v>
      </c>
      <c r="Q1502" s="3" t="s">
        <v>149</v>
      </c>
      <c r="R1502">
        <v>2700.18</v>
      </c>
      <c r="S1502">
        <v>3</v>
      </c>
      <c r="T1502">
        <v>0</v>
      </c>
      <c r="U1502">
        <v>127.17</v>
      </c>
      <c r="V1502" s="7">
        <f t="shared" si="47"/>
        <v>4.7096860209319386E-2</v>
      </c>
      <c r="W1502">
        <v>0</v>
      </c>
      <c r="X1502">
        <v>0</v>
      </c>
      <c r="Y1502">
        <v>2022</v>
      </c>
    </row>
    <row r="1503" spans="1:25">
      <c r="A1503" s="3" t="s">
        <v>9123</v>
      </c>
      <c r="B1503" s="1">
        <v>44809</v>
      </c>
      <c r="C1503" s="3" t="s">
        <v>7011</v>
      </c>
      <c r="D1503" s="3" t="s">
        <v>1</v>
      </c>
      <c r="E1503" s="2">
        <v>44813</v>
      </c>
      <c r="F1503" s="4">
        <f t="shared" si="46"/>
        <v>4</v>
      </c>
      <c r="G1503">
        <v>4</v>
      </c>
      <c r="H1503" s="3" t="s">
        <v>4177</v>
      </c>
      <c r="I1503" s="3" t="s">
        <v>4178</v>
      </c>
      <c r="J1503" s="3" t="s">
        <v>24</v>
      </c>
      <c r="K1503" s="3" t="s">
        <v>252</v>
      </c>
      <c r="L1503" s="3" t="s">
        <v>253</v>
      </c>
      <c r="M1503" s="3" t="s">
        <v>38</v>
      </c>
      <c r="N1503" s="3" t="s">
        <v>2386</v>
      </c>
      <c r="O1503" t="s">
        <v>2387</v>
      </c>
      <c r="P1503" s="3" t="s">
        <v>15171</v>
      </c>
      <c r="Q1503" s="3" t="s">
        <v>83</v>
      </c>
      <c r="R1503">
        <v>3404.1</v>
      </c>
      <c r="S1503">
        <v>5</v>
      </c>
      <c r="T1503">
        <v>0</v>
      </c>
      <c r="U1503">
        <v>143.59</v>
      </c>
      <c r="V1503" s="7">
        <f t="shared" si="47"/>
        <v>4.2181487030345764E-2</v>
      </c>
      <c r="W1503">
        <v>0</v>
      </c>
      <c r="X1503">
        <v>0</v>
      </c>
      <c r="Y1503">
        <v>2022</v>
      </c>
    </row>
    <row r="1504" spans="1:25">
      <c r="A1504" s="3" t="s">
        <v>9126</v>
      </c>
      <c r="B1504" s="1">
        <v>44809</v>
      </c>
      <c r="C1504" s="3" t="s">
        <v>7013</v>
      </c>
      <c r="D1504" s="3" t="s">
        <v>21</v>
      </c>
      <c r="E1504" s="2">
        <v>44812</v>
      </c>
      <c r="F1504" s="4">
        <f t="shared" si="46"/>
        <v>3</v>
      </c>
      <c r="G1504">
        <v>1</v>
      </c>
      <c r="H1504" s="3" t="s">
        <v>393</v>
      </c>
      <c r="I1504" s="3" t="s">
        <v>394</v>
      </c>
      <c r="J1504" s="3" t="s">
        <v>69</v>
      </c>
      <c r="K1504" s="3" t="s">
        <v>557</v>
      </c>
      <c r="L1504" s="3" t="s">
        <v>264</v>
      </c>
      <c r="M1504" s="3" t="s">
        <v>48</v>
      </c>
      <c r="N1504" s="3" t="s">
        <v>2029</v>
      </c>
      <c r="O1504" t="s">
        <v>2030</v>
      </c>
      <c r="P1504" s="3" t="s">
        <v>15170</v>
      </c>
      <c r="Q1504" s="3" t="s">
        <v>138</v>
      </c>
      <c r="R1504">
        <v>433.44</v>
      </c>
      <c r="S1504">
        <v>2</v>
      </c>
      <c r="T1504">
        <v>0</v>
      </c>
      <c r="U1504">
        <v>18.22</v>
      </c>
      <c r="V1504" s="7">
        <f t="shared" si="47"/>
        <v>4.2035806570690289E-2</v>
      </c>
      <c r="W1504">
        <v>0</v>
      </c>
      <c r="X1504">
        <v>0</v>
      </c>
      <c r="Y1504">
        <v>2022</v>
      </c>
    </row>
    <row r="1505" spans="1:25">
      <c r="A1505" s="3" t="s">
        <v>9117</v>
      </c>
      <c r="B1505" s="1">
        <v>44809</v>
      </c>
      <c r="C1505" s="3" t="s">
        <v>7012</v>
      </c>
      <c r="D1505" s="3" t="s">
        <v>52</v>
      </c>
      <c r="E1505" s="2">
        <v>44814</v>
      </c>
      <c r="F1505" s="4">
        <f t="shared" si="46"/>
        <v>5</v>
      </c>
      <c r="G1505">
        <v>5</v>
      </c>
      <c r="H1505" s="3" t="s">
        <v>1379</v>
      </c>
      <c r="I1505" s="3" t="s">
        <v>1380</v>
      </c>
      <c r="J1505" s="3" t="s">
        <v>4</v>
      </c>
      <c r="K1505" s="3" t="s">
        <v>634</v>
      </c>
      <c r="L1505" s="3" t="s">
        <v>620</v>
      </c>
      <c r="M1505" s="3" t="s">
        <v>48</v>
      </c>
      <c r="N1505" s="3" t="s">
        <v>113</v>
      </c>
      <c r="O1505" t="s">
        <v>4465</v>
      </c>
      <c r="P1505" s="3" t="s">
        <v>15170</v>
      </c>
      <c r="Q1505" s="3" t="s">
        <v>115</v>
      </c>
      <c r="R1505">
        <v>228.76</v>
      </c>
      <c r="S1505">
        <v>2</v>
      </c>
      <c r="T1505">
        <v>0</v>
      </c>
      <c r="U1505">
        <v>8.8480000000000008</v>
      </c>
      <c r="V1505" s="7">
        <f t="shared" si="47"/>
        <v>3.8678090575275402E-2</v>
      </c>
      <c r="W1505">
        <v>0</v>
      </c>
      <c r="X1505">
        <v>0</v>
      </c>
      <c r="Y1505">
        <v>2022</v>
      </c>
    </row>
    <row r="1506" spans="1:25">
      <c r="A1506" s="3" t="s">
        <v>9119</v>
      </c>
      <c r="B1506" s="1">
        <v>44809</v>
      </c>
      <c r="C1506" s="3" t="s">
        <v>7012</v>
      </c>
      <c r="D1506" s="3" t="s">
        <v>21</v>
      </c>
      <c r="E1506" s="2">
        <v>44814</v>
      </c>
      <c r="F1506" s="4">
        <f t="shared" si="46"/>
        <v>5</v>
      </c>
      <c r="G1506">
        <v>5</v>
      </c>
      <c r="H1506" s="3" t="s">
        <v>1379</v>
      </c>
      <c r="I1506" s="3" t="s">
        <v>1380</v>
      </c>
      <c r="J1506" s="3" t="s">
        <v>4</v>
      </c>
      <c r="K1506" s="3" t="s">
        <v>634</v>
      </c>
      <c r="L1506" s="3" t="s">
        <v>620</v>
      </c>
      <c r="M1506" s="3" t="s">
        <v>48</v>
      </c>
      <c r="N1506" s="3" t="s">
        <v>2774</v>
      </c>
      <c r="O1506" t="s">
        <v>2775</v>
      </c>
      <c r="P1506" s="3" t="s">
        <v>15170</v>
      </c>
      <c r="Q1506" s="3" t="s">
        <v>19</v>
      </c>
      <c r="R1506">
        <v>260.95999999999998</v>
      </c>
      <c r="S1506">
        <v>2</v>
      </c>
      <c r="T1506">
        <v>0</v>
      </c>
      <c r="U1506">
        <v>9.5220000000000002</v>
      </c>
      <c r="V1506" s="7">
        <f t="shared" si="47"/>
        <v>3.6488350705088907E-2</v>
      </c>
      <c r="W1506">
        <v>0</v>
      </c>
      <c r="X1506">
        <v>0</v>
      </c>
      <c r="Y1506">
        <v>2022</v>
      </c>
    </row>
    <row r="1507" spans="1:25">
      <c r="A1507" s="3" t="s">
        <v>9130</v>
      </c>
      <c r="B1507" s="1">
        <v>44809</v>
      </c>
      <c r="C1507" s="3" t="s">
        <v>84</v>
      </c>
      <c r="D1507" s="3" t="s">
        <v>21</v>
      </c>
      <c r="E1507" s="2">
        <v>44813</v>
      </c>
      <c r="F1507" s="4">
        <f t="shared" si="46"/>
        <v>4</v>
      </c>
      <c r="G1507">
        <v>4</v>
      </c>
      <c r="H1507" s="3" t="s">
        <v>1326</v>
      </c>
      <c r="I1507" s="3" t="s">
        <v>1327</v>
      </c>
      <c r="J1507" s="3" t="s">
        <v>4</v>
      </c>
      <c r="K1507" s="3" t="s">
        <v>449</v>
      </c>
      <c r="L1507" s="3" t="s">
        <v>449</v>
      </c>
      <c r="M1507" s="3" t="s">
        <v>38</v>
      </c>
      <c r="N1507" s="3" t="s">
        <v>3912</v>
      </c>
      <c r="O1507" t="s">
        <v>5452</v>
      </c>
      <c r="P1507" s="3" t="s">
        <v>15170</v>
      </c>
      <c r="Q1507" s="3" t="s">
        <v>138</v>
      </c>
      <c r="R1507">
        <v>850.5</v>
      </c>
      <c r="S1507">
        <v>5</v>
      </c>
      <c r="T1507">
        <v>0</v>
      </c>
      <c r="U1507">
        <v>31.024999999999999</v>
      </c>
      <c r="V1507" s="7">
        <f t="shared" si="47"/>
        <v>3.6478542034097589E-2</v>
      </c>
      <c r="W1507">
        <v>0</v>
      </c>
      <c r="X1507">
        <v>0</v>
      </c>
      <c r="Y1507">
        <v>2022</v>
      </c>
    </row>
    <row r="1508" spans="1:25">
      <c r="A1508" s="3" t="s">
        <v>9125</v>
      </c>
      <c r="B1508" s="1">
        <v>44809</v>
      </c>
      <c r="C1508" s="3" t="s">
        <v>29</v>
      </c>
      <c r="D1508" s="3" t="s">
        <v>52</v>
      </c>
      <c r="E1508" s="2">
        <v>44809</v>
      </c>
      <c r="F1508" s="4">
        <f t="shared" si="46"/>
        <v>0</v>
      </c>
      <c r="G1508">
        <v>0</v>
      </c>
      <c r="H1508" s="3" t="s">
        <v>1883</v>
      </c>
      <c r="I1508" s="3" t="s">
        <v>1884</v>
      </c>
      <c r="J1508" s="3" t="s">
        <v>69</v>
      </c>
      <c r="K1508" s="3" t="s">
        <v>231</v>
      </c>
      <c r="L1508" s="3" t="s">
        <v>186</v>
      </c>
      <c r="M1508" s="3" t="s">
        <v>7</v>
      </c>
      <c r="N1508" s="3" t="s">
        <v>2485</v>
      </c>
      <c r="O1508" t="s">
        <v>2486</v>
      </c>
      <c r="P1508" s="3" t="s">
        <v>15171</v>
      </c>
      <c r="Q1508" s="3" t="s">
        <v>199</v>
      </c>
      <c r="R1508">
        <v>344.23200000000003</v>
      </c>
      <c r="S1508">
        <v>3</v>
      </c>
      <c r="T1508">
        <v>0.4</v>
      </c>
      <c r="U1508">
        <v>10.77</v>
      </c>
      <c r="V1508" s="7">
        <f t="shared" si="47"/>
        <v>3.1287038973715396E-2</v>
      </c>
      <c r="W1508">
        <v>0</v>
      </c>
      <c r="X1508">
        <v>0</v>
      </c>
      <c r="Y1508">
        <v>2022</v>
      </c>
    </row>
    <row r="1509" spans="1:25">
      <c r="A1509" s="3" t="s">
        <v>9129</v>
      </c>
      <c r="B1509" s="1">
        <v>44809</v>
      </c>
      <c r="C1509" s="3" t="s">
        <v>7013</v>
      </c>
      <c r="D1509" s="3" t="s">
        <v>52</v>
      </c>
      <c r="E1509" s="2">
        <v>44813</v>
      </c>
      <c r="F1509" s="4">
        <f t="shared" si="46"/>
        <v>4</v>
      </c>
      <c r="G1509">
        <v>4</v>
      </c>
      <c r="H1509" s="3" t="s">
        <v>1326</v>
      </c>
      <c r="I1509" s="3" t="s">
        <v>1327</v>
      </c>
      <c r="J1509" s="3" t="s">
        <v>4</v>
      </c>
      <c r="K1509" s="3" t="s">
        <v>449</v>
      </c>
      <c r="L1509" s="3" t="s">
        <v>449</v>
      </c>
      <c r="M1509" s="3" t="s">
        <v>38</v>
      </c>
      <c r="N1509" s="3" t="s">
        <v>2781</v>
      </c>
      <c r="O1509" t="s">
        <v>2782</v>
      </c>
      <c r="P1509" s="3" t="s">
        <v>15170</v>
      </c>
      <c r="Q1509" s="3" t="s">
        <v>51</v>
      </c>
      <c r="R1509">
        <v>200.9</v>
      </c>
      <c r="S1509">
        <v>7</v>
      </c>
      <c r="T1509">
        <v>0</v>
      </c>
      <c r="U1509">
        <v>6.2359999999999998</v>
      </c>
      <c r="V1509" s="7">
        <f t="shared" si="47"/>
        <v>3.104031856645097E-2</v>
      </c>
      <c r="W1509">
        <v>0</v>
      </c>
      <c r="X1509">
        <v>0</v>
      </c>
      <c r="Y1509">
        <v>2022</v>
      </c>
    </row>
    <row r="1510" spans="1:25">
      <c r="A1510" s="3" t="s">
        <v>9131</v>
      </c>
      <c r="B1510" s="1">
        <v>44809</v>
      </c>
      <c r="C1510" s="3" t="s">
        <v>0</v>
      </c>
      <c r="D1510" s="3" t="s">
        <v>52</v>
      </c>
      <c r="E1510" s="2">
        <v>44813</v>
      </c>
      <c r="F1510" s="4">
        <f t="shared" si="46"/>
        <v>4</v>
      </c>
      <c r="G1510">
        <v>4</v>
      </c>
      <c r="H1510" s="3" t="s">
        <v>1326</v>
      </c>
      <c r="I1510" s="3" t="s">
        <v>1327</v>
      </c>
      <c r="J1510" s="3" t="s">
        <v>4</v>
      </c>
      <c r="K1510" s="3" t="s">
        <v>449</v>
      </c>
      <c r="L1510" s="3" t="s">
        <v>449</v>
      </c>
      <c r="M1510" s="3" t="s">
        <v>38</v>
      </c>
      <c r="N1510" s="3" t="s">
        <v>2499</v>
      </c>
      <c r="O1510" t="s">
        <v>2500</v>
      </c>
      <c r="P1510" s="3" t="s">
        <v>15171</v>
      </c>
      <c r="Q1510" s="3" t="s">
        <v>83</v>
      </c>
      <c r="R1510">
        <v>3617.88</v>
      </c>
      <c r="S1510">
        <v>2</v>
      </c>
      <c r="T1510">
        <v>0</v>
      </c>
      <c r="U1510">
        <v>109.84</v>
      </c>
      <c r="V1510" s="7">
        <f t="shared" si="47"/>
        <v>3.0360321514256969E-2</v>
      </c>
      <c r="W1510">
        <v>0</v>
      </c>
      <c r="X1510">
        <v>0</v>
      </c>
      <c r="Y1510">
        <v>2022</v>
      </c>
    </row>
    <row r="1511" spans="1:25">
      <c r="A1511" s="3" t="s">
        <v>9121</v>
      </c>
      <c r="B1511" s="1">
        <v>44809</v>
      </c>
      <c r="C1511" s="3" t="s">
        <v>7011</v>
      </c>
      <c r="D1511" s="3" t="s">
        <v>52</v>
      </c>
      <c r="E1511" s="2">
        <v>44813</v>
      </c>
      <c r="F1511" s="4">
        <f t="shared" si="46"/>
        <v>4</v>
      </c>
      <c r="G1511">
        <v>4</v>
      </c>
      <c r="H1511" s="3" t="s">
        <v>4177</v>
      </c>
      <c r="I1511" s="3" t="s">
        <v>4178</v>
      </c>
      <c r="J1511" s="3" t="s">
        <v>24</v>
      </c>
      <c r="K1511" s="3" t="s">
        <v>252</v>
      </c>
      <c r="L1511" s="3" t="s">
        <v>253</v>
      </c>
      <c r="M1511" s="3" t="s">
        <v>38</v>
      </c>
      <c r="N1511" s="3" t="s">
        <v>2991</v>
      </c>
      <c r="O1511" t="s">
        <v>2992</v>
      </c>
      <c r="P1511" s="3" t="s">
        <v>15172</v>
      </c>
      <c r="Q1511" s="3" t="s">
        <v>149</v>
      </c>
      <c r="R1511">
        <v>1995.42</v>
      </c>
      <c r="S1511">
        <v>3</v>
      </c>
      <c r="T1511">
        <v>0</v>
      </c>
      <c r="U1511">
        <v>43.304000000000002</v>
      </c>
      <c r="V1511" s="7">
        <f t="shared" si="47"/>
        <v>2.1701696885868638E-2</v>
      </c>
      <c r="W1511">
        <v>0</v>
      </c>
      <c r="X1511">
        <v>0</v>
      </c>
      <c r="Y1511">
        <v>2022</v>
      </c>
    </row>
    <row r="1512" spans="1:25">
      <c r="A1512" s="3" t="s">
        <v>9127</v>
      </c>
      <c r="B1512" s="1">
        <v>44809</v>
      </c>
      <c r="C1512" s="3" t="s">
        <v>15173</v>
      </c>
      <c r="D1512" s="3" t="s">
        <v>1</v>
      </c>
      <c r="E1512" s="2">
        <v>44810</v>
      </c>
      <c r="F1512" s="4">
        <f t="shared" si="46"/>
        <v>1</v>
      </c>
      <c r="G1512">
        <v>1</v>
      </c>
      <c r="H1512" s="3" t="s">
        <v>452</v>
      </c>
      <c r="I1512" s="3" t="s">
        <v>453</v>
      </c>
      <c r="J1512" s="3" t="s">
        <v>4</v>
      </c>
      <c r="K1512" s="3" t="s">
        <v>4719</v>
      </c>
      <c r="L1512" s="3" t="s">
        <v>172</v>
      </c>
      <c r="M1512" s="3" t="s">
        <v>7</v>
      </c>
      <c r="N1512" s="3" t="s">
        <v>3828</v>
      </c>
      <c r="O1512" t="s">
        <v>3829</v>
      </c>
      <c r="P1512" s="3" t="s">
        <v>15171</v>
      </c>
      <c r="Q1512" s="3" t="s">
        <v>83</v>
      </c>
      <c r="R1512">
        <v>2383.92</v>
      </c>
      <c r="S1512">
        <v>6</v>
      </c>
      <c r="T1512">
        <v>0.4</v>
      </c>
      <c r="U1512">
        <v>51.042000000000002</v>
      </c>
      <c r="V1512" s="7">
        <f t="shared" si="47"/>
        <v>2.1410953387697575E-2</v>
      </c>
      <c r="W1512">
        <v>0</v>
      </c>
      <c r="X1512">
        <v>0</v>
      </c>
      <c r="Y1512">
        <v>2022</v>
      </c>
    </row>
    <row r="1513" spans="1:25">
      <c r="A1513" s="3" t="s">
        <v>9118</v>
      </c>
      <c r="B1513" s="1">
        <v>44809</v>
      </c>
      <c r="C1513" s="3" t="s">
        <v>15173</v>
      </c>
      <c r="D1513" s="3" t="s">
        <v>66</v>
      </c>
      <c r="E1513" s="2">
        <v>44814</v>
      </c>
      <c r="F1513" s="4">
        <f t="shared" si="46"/>
        <v>5</v>
      </c>
      <c r="G1513">
        <v>5</v>
      </c>
      <c r="H1513" s="3" t="s">
        <v>1379</v>
      </c>
      <c r="I1513" s="3" t="s">
        <v>1380</v>
      </c>
      <c r="J1513" s="3" t="s">
        <v>4</v>
      </c>
      <c r="K1513" s="3" t="s">
        <v>634</v>
      </c>
      <c r="L1513" s="3" t="s">
        <v>620</v>
      </c>
      <c r="M1513" s="3" t="s">
        <v>48</v>
      </c>
      <c r="N1513" s="3" t="s">
        <v>5453</v>
      </c>
      <c r="O1513" t="s">
        <v>5454</v>
      </c>
      <c r="P1513" s="3" t="s">
        <v>15171</v>
      </c>
      <c r="Q1513" s="3" t="s">
        <v>109</v>
      </c>
      <c r="R1513">
        <v>22500.66</v>
      </c>
      <c r="S1513">
        <v>13</v>
      </c>
      <c r="T1513">
        <v>0.25</v>
      </c>
      <c r="U1513">
        <v>-35.07</v>
      </c>
      <c r="V1513" s="7">
        <f t="shared" si="47"/>
        <v>-1.5586209471188845E-3</v>
      </c>
      <c r="W1513">
        <v>0</v>
      </c>
      <c r="X1513">
        <v>0</v>
      </c>
      <c r="Y1513">
        <v>2022</v>
      </c>
    </row>
    <row r="1514" spans="1:25">
      <c r="A1514" s="3" t="s">
        <v>9128</v>
      </c>
      <c r="B1514" s="1">
        <v>44809</v>
      </c>
      <c r="C1514" s="3" t="s">
        <v>33</v>
      </c>
      <c r="D1514" s="3" t="s">
        <v>21</v>
      </c>
      <c r="E1514" s="2">
        <v>44810</v>
      </c>
      <c r="F1514" s="4">
        <f t="shared" si="46"/>
        <v>1</v>
      </c>
      <c r="G1514">
        <v>1</v>
      </c>
      <c r="H1514" s="3" t="s">
        <v>452</v>
      </c>
      <c r="I1514" s="3" t="s">
        <v>453</v>
      </c>
      <c r="J1514" s="3" t="s">
        <v>4</v>
      </c>
      <c r="K1514" s="3" t="s">
        <v>4719</v>
      </c>
      <c r="L1514" s="3" t="s">
        <v>172</v>
      </c>
      <c r="M1514" s="3" t="s">
        <v>7</v>
      </c>
      <c r="N1514" s="3" t="s">
        <v>3092</v>
      </c>
      <c r="O1514" t="s">
        <v>4717</v>
      </c>
      <c r="P1514" s="3" t="s">
        <v>15170</v>
      </c>
      <c r="Q1514" s="3" t="s">
        <v>41</v>
      </c>
      <c r="R1514">
        <v>968.52</v>
      </c>
      <c r="S1514">
        <v>5</v>
      </c>
      <c r="T1514">
        <v>0.4</v>
      </c>
      <c r="U1514">
        <v>-8.86</v>
      </c>
      <c r="V1514" s="7">
        <f t="shared" si="47"/>
        <v>-9.1479783587329125E-3</v>
      </c>
      <c r="W1514">
        <v>0</v>
      </c>
      <c r="X1514">
        <v>0</v>
      </c>
      <c r="Y1514">
        <v>2022</v>
      </c>
    </row>
    <row r="1515" spans="1:25">
      <c r="A1515" s="3" t="s">
        <v>9109</v>
      </c>
      <c r="B1515" s="1">
        <v>44808</v>
      </c>
      <c r="C1515" s="3" t="s">
        <v>7012</v>
      </c>
      <c r="D1515" s="3" t="s">
        <v>52</v>
      </c>
      <c r="E1515" s="2">
        <v>44812</v>
      </c>
      <c r="F1515" s="4">
        <f t="shared" si="46"/>
        <v>4</v>
      </c>
      <c r="G1515">
        <v>4</v>
      </c>
      <c r="H1515" s="3" t="s">
        <v>3945</v>
      </c>
      <c r="I1515" s="3" t="s">
        <v>3946</v>
      </c>
      <c r="J1515" s="3" t="s">
        <v>24</v>
      </c>
      <c r="K1515" s="3" t="s">
        <v>264</v>
      </c>
      <c r="L1515" s="3" t="s">
        <v>264</v>
      </c>
      <c r="M1515" s="3" t="s">
        <v>48</v>
      </c>
      <c r="N1515" s="3" t="s">
        <v>4505</v>
      </c>
      <c r="O1515" t="s">
        <v>4506</v>
      </c>
      <c r="P1515" s="3" t="s">
        <v>15170</v>
      </c>
      <c r="Q1515" s="3" t="s">
        <v>65</v>
      </c>
      <c r="R1515">
        <v>376.74</v>
      </c>
      <c r="S1515">
        <v>3</v>
      </c>
      <c r="T1515">
        <v>0</v>
      </c>
      <c r="U1515">
        <v>22.13</v>
      </c>
      <c r="V1515" s="7">
        <f t="shared" si="47"/>
        <v>5.8740776132080473E-2</v>
      </c>
      <c r="W1515">
        <v>0</v>
      </c>
      <c r="X1515">
        <v>0</v>
      </c>
      <c r="Y1515">
        <v>2022</v>
      </c>
    </row>
    <row r="1516" spans="1:25">
      <c r="A1516" s="3" t="s">
        <v>9112</v>
      </c>
      <c r="B1516" s="1">
        <v>44808</v>
      </c>
      <c r="C1516" s="3" t="s">
        <v>29</v>
      </c>
      <c r="D1516" s="3" t="s">
        <v>52</v>
      </c>
      <c r="E1516" s="2">
        <v>44811</v>
      </c>
      <c r="F1516" s="4">
        <f t="shared" si="46"/>
        <v>3</v>
      </c>
      <c r="G1516">
        <v>1</v>
      </c>
      <c r="H1516" s="3" t="s">
        <v>3251</v>
      </c>
      <c r="I1516" s="3" t="s">
        <v>3252</v>
      </c>
      <c r="J1516" s="3" t="s">
        <v>24</v>
      </c>
      <c r="K1516" s="3" t="s">
        <v>669</v>
      </c>
      <c r="L1516" s="3" t="s">
        <v>47</v>
      </c>
      <c r="M1516" s="3" t="s">
        <v>48</v>
      </c>
      <c r="N1516" s="3" t="s">
        <v>1995</v>
      </c>
      <c r="O1516" t="s">
        <v>1996</v>
      </c>
      <c r="P1516" s="3" t="s">
        <v>15170</v>
      </c>
      <c r="Q1516" s="3" t="s">
        <v>19</v>
      </c>
      <c r="R1516">
        <v>2857.4</v>
      </c>
      <c r="S1516">
        <v>13</v>
      </c>
      <c r="T1516">
        <v>0</v>
      </c>
      <c r="U1516">
        <v>160.63</v>
      </c>
      <c r="V1516" s="7">
        <f t="shared" si="47"/>
        <v>5.6215440610345065E-2</v>
      </c>
      <c r="W1516">
        <v>0</v>
      </c>
      <c r="X1516">
        <v>0</v>
      </c>
      <c r="Y1516">
        <v>2022</v>
      </c>
    </row>
    <row r="1517" spans="1:25">
      <c r="A1517" s="3" t="s">
        <v>9116</v>
      </c>
      <c r="B1517" s="1">
        <v>44808</v>
      </c>
      <c r="C1517" s="3" t="s">
        <v>0</v>
      </c>
      <c r="D1517" s="3" t="s">
        <v>1</v>
      </c>
      <c r="E1517" s="2">
        <v>44813</v>
      </c>
      <c r="F1517" s="4">
        <f t="shared" si="46"/>
        <v>5</v>
      </c>
      <c r="G1517">
        <v>5</v>
      </c>
      <c r="H1517" s="3" t="s">
        <v>4895</v>
      </c>
      <c r="I1517" s="3" t="s">
        <v>4896</v>
      </c>
      <c r="J1517" s="3" t="s">
        <v>24</v>
      </c>
      <c r="K1517" s="3" t="s">
        <v>886</v>
      </c>
      <c r="L1517" s="3" t="s">
        <v>131</v>
      </c>
      <c r="M1517" s="3" t="s">
        <v>38</v>
      </c>
      <c r="N1517" s="3" t="s">
        <v>3839</v>
      </c>
      <c r="O1517" t="s">
        <v>3840</v>
      </c>
      <c r="P1517" s="3" t="s">
        <v>15172</v>
      </c>
      <c r="Q1517" s="3" t="s">
        <v>149</v>
      </c>
      <c r="R1517">
        <v>3566.64</v>
      </c>
      <c r="S1517">
        <v>4</v>
      </c>
      <c r="T1517">
        <v>0</v>
      </c>
      <c r="U1517">
        <v>184.74</v>
      </c>
      <c r="V1517" s="7">
        <f t="shared" si="47"/>
        <v>5.1796648946908018E-2</v>
      </c>
      <c r="W1517">
        <v>0</v>
      </c>
      <c r="X1517">
        <v>0</v>
      </c>
      <c r="Y1517">
        <v>2022</v>
      </c>
    </row>
    <row r="1518" spans="1:25">
      <c r="A1518" s="3" t="s">
        <v>9110</v>
      </c>
      <c r="B1518" s="1">
        <v>44808</v>
      </c>
      <c r="C1518" s="3" t="s">
        <v>33</v>
      </c>
      <c r="D1518" s="3" t="s">
        <v>1</v>
      </c>
      <c r="E1518" s="2">
        <v>44812</v>
      </c>
      <c r="F1518" s="4">
        <f t="shared" si="46"/>
        <v>4</v>
      </c>
      <c r="G1518">
        <v>4</v>
      </c>
      <c r="H1518" s="3" t="s">
        <v>3945</v>
      </c>
      <c r="I1518" s="3" t="s">
        <v>3946</v>
      </c>
      <c r="J1518" s="3" t="s">
        <v>24</v>
      </c>
      <c r="K1518" s="3" t="s">
        <v>264</v>
      </c>
      <c r="L1518" s="3" t="s">
        <v>264</v>
      </c>
      <c r="M1518" s="3" t="s">
        <v>48</v>
      </c>
      <c r="N1518" s="3" t="s">
        <v>3124</v>
      </c>
      <c r="O1518" t="s">
        <v>3125</v>
      </c>
      <c r="P1518" s="3" t="s">
        <v>15170</v>
      </c>
      <c r="Q1518" s="3" t="s">
        <v>41</v>
      </c>
      <c r="R1518">
        <v>7566.72</v>
      </c>
      <c r="S1518">
        <v>3</v>
      </c>
      <c r="T1518">
        <v>0</v>
      </c>
      <c r="U1518">
        <v>321.47000000000003</v>
      </c>
      <c r="V1518" s="7">
        <f t="shared" si="47"/>
        <v>4.2484722574642649E-2</v>
      </c>
      <c r="W1518">
        <v>0</v>
      </c>
      <c r="X1518">
        <v>0</v>
      </c>
      <c r="Y1518">
        <v>2022</v>
      </c>
    </row>
    <row r="1519" spans="1:25">
      <c r="A1519" s="3" t="s">
        <v>9113</v>
      </c>
      <c r="B1519" s="1">
        <v>44808</v>
      </c>
      <c r="C1519" s="3" t="s">
        <v>7014</v>
      </c>
      <c r="D1519" s="3" t="s">
        <v>52</v>
      </c>
      <c r="E1519" s="2">
        <v>44811</v>
      </c>
      <c r="F1519" s="4">
        <f t="shared" si="46"/>
        <v>3</v>
      </c>
      <c r="G1519">
        <v>1</v>
      </c>
      <c r="H1519" s="3" t="s">
        <v>3251</v>
      </c>
      <c r="I1519" s="3" t="s">
        <v>3252</v>
      </c>
      <c r="J1519" s="3" t="s">
        <v>24</v>
      </c>
      <c r="K1519" s="3" t="s">
        <v>669</v>
      </c>
      <c r="L1519" s="3" t="s">
        <v>47</v>
      </c>
      <c r="M1519" s="3" t="s">
        <v>48</v>
      </c>
      <c r="N1519" s="3" t="s">
        <v>3801</v>
      </c>
      <c r="O1519" t="s">
        <v>3802</v>
      </c>
      <c r="P1519" s="3" t="s">
        <v>15170</v>
      </c>
      <c r="Q1519" s="3" t="s">
        <v>97</v>
      </c>
      <c r="R1519">
        <v>1040.48</v>
      </c>
      <c r="S1519">
        <v>8</v>
      </c>
      <c r="T1519">
        <v>0</v>
      </c>
      <c r="U1519">
        <v>37.272000000000006</v>
      </c>
      <c r="V1519" s="7">
        <f t="shared" si="47"/>
        <v>3.5821928340765807E-2</v>
      </c>
      <c r="W1519">
        <v>0</v>
      </c>
      <c r="X1519">
        <v>0</v>
      </c>
      <c r="Y1519">
        <v>2022</v>
      </c>
    </row>
    <row r="1520" spans="1:25">
      <c r="A1520" s="3" t="s">
        <v>9111</v>
      </c>
      <c r="B1520" s="1">
        <v>44808</v>
      </c>
      <c r="C1520" s="3" t="s">
        <v>7014</v>
      </c>
      <c r="D1520" s="3" t="s">
        <v>52</v>
      </c>
      <c r="E1520" s="2">
        <v>44811</v>
      </c>
      <c r="F1520" s="4">
        <f t="shared" si="46"/>
        <v>3</v>
      </c>
      <c r="G1520">
        <v>1</v>
      </c>
      <c r="H1520" s="3" t="s">
        <v>3251</v>
      </c>
      <c r="I1520" s="3" t="s">
        <v>3252</v>
      </c>
      <c r="J1520" s="3" t="s">
        <v>24</v>
      </c>
      <c r="K1520" s="3" t="s">
        <v>669</v>
      </c>
      <c r="L1520" s="3" t="s">
        <v>47</v>
      </c>
      <c r="M1520" s="3" t="s">
        <v>48</v>
      </c>
      <c r="N1520" s="3" t="s">
        <v>1790</v>
      </c>
      <c r="O1520" t="s">
        <v>1791</v>
      </c>
      <c r="P1520" s="3" t="s">
        <v>15170</v>
      </c>
      <c r="Q1520" s="3" t="s">
        <v>138</v>
      </c>
      <c r="R1520">
        <v>956.2</v>
      </c>
      <c r="S1520">
        <v>10</v>
      </c>
      <c r="T1520">
        <v>0</v>
      </c>
      <c r="U1520">
        <v>22.315999999999999</v>
      </c>
      <c r="V1520" s="7">
        <f t="shared" si="47"/>
        <v>2.3338213762811127E-2</v>
      </c>
      <c r="W1520">
        <v>0</v>
      </c>
      <c r="X1520">
        <v>0</v>
      </c>
      <c r="Y1520">
        <v>2022</v>
      </c>
    </row>
    <row r="1521" spans="1:25">
      <c r="A1521" s="3" t="s">
        <v>9115</v>
      </c>
      <c r="B1521" s="1">
        <v>44808</v>
      </c>
      <c r="C1521" s="3" t="s">
        <v>7012</v>
      </c>
      <c r="D1521" s="3" t="s">
        <v>21</v>
      </c>
      <c r="E1521" s="2">
        <v>44813</v>
      </c>
      <c r="F1521" s="4">
        <f t="shared" si="46"/>
        <v>5</v>
      </c>
      <c r="G1521">
        <v>5</v>
      </c>
      <c r="H1521" s="3" t="s">
        <v>4895</v>
      </c>
      <c r="I1521" s="3" t="s">
        <v>4896</v>
      </c>
      <c r="J1521" s="3" t="s">
        <v>24</v>
      </c>
      <c r="K1521" s="3" t="s">
        <v>886</v>
      </c>
      <c r="L1521" s="3" t="s">
        <v>131</v>
      </c>
      <c r="M1521" s="3" t="s">
        <v>38</v>
      </c>
      <c r="N1521" s="3" t="s">
        <v>2250</v>
      </c>
      <c r="O1521" t="s">
        <v>2251</v>
      </c>
      <c r="P1521" s="3" t="s">
        <v>15170</v>
      </c>
      <c r="Q1521" s="3" t="s">
        <v>51</v>
      </c>
      <c r="R1521">
        <v>124.32</v>
      </c>
      <c r="S1521">
        <v>4</v>
      </c>
      <c r="T1521">
        <v>0</v>
      </c>
      <c r="U1521">
        <v>2.8940000000000001</v>
      </c>
      <c r="V1521" s="7">
        <f t="shared" si="47"/>
        <v>2.327863577863578E-2</v>
      </c>
      <c r="W1521">
        <v>0</v>
      </c>
      <c r="X1521">
        <v>0</v>
      </c>
      <c r="Y1521">
        <v>2022</v>
      </c>
    </row>
    <row r="1522" spans="1:25">
      <c r="A1522" s="3" t="s">
        <v>9114</v>
      </c>
      <c r="B1522" s="1">
        <v>44808</v>
      </c>
      <c r="C1522" s="3" t="s">
        <v>0</v>
      </c>
      <c r="D1522" s="3" t="s">
        <v>52</v>
      </c>
      <c r="E1522" s="2">
        <v>44813</v>
      </c>
      <c r="F1522" s="4">
        <f t="shared" si="46"/>
        <v>5</v>
      </c>
      <c r="G1522">
        <v>5</v>
      </c>
      <c r="H1522" s="3" t="s">
        <v>4895</v>
      </c>
      <c r="I1522" s="3" t="s">
        <v>4896</v>
      </c>
      <c r="J1522" s="3" t="s">
        <v>24</v>
      </c>
      <c r="K1522" s="3" t="s">
        <v>886</v>
      </c>
      <c r="L1522" s="3" t="s">
        <v>131</v>
      </c>
      <c r="M1522" s="3" t="s">
        <v>38</v>
      </c>
      <c r="N1522" s="3" t="s">
        <v>397</v>
      </c>
      <c r="O1522" t="s">
        <v>3536</v>
      </c>
      <c r="P1522" s="3" t="s">
        <v>15170</v>
      </c>
      <c r="Q1522" s="3" t="s">
        <v>19</v>
      </c>
      <c r="R1522">
        <v>246.96</v>
      </c>
      <c r="S1522">
        <v>2</v>
      </c>
      <c r="T1522">
        <v>0</v>
      </c>
      <c r="U1522">
        <v>5.5679999999999996</v>
      </c>
      <c r="V1522" s="7">
        <f t="shared" si="47"/>
        <v>2.2546161321671525E-2</v>
      </c>
      <c r="W1522">
        <v>0</v>
      </c>
      <c r="X1522">
        <v>0</v>
      </c>
      <c r="Y1522">
        <v>2022</v>
      </c>
    </row>
    <row r="1523" spans="1:25">
      <c r="A1523" s="3" t="s">
        <v>9108</v>
      </c>
      <c r="B1523" s="1">
        <v>44808</v>
      </c>
      <c r="C1523" s="3" t="s">
        <v>7011</v>
      </c>
      <c r="D1523" s="3" t="s">
        <v>1</v>
      </c>
      <c r="E1523" s="2">
        <v>44815</v>
      </c>
      <c r="F1523" s="4">
        <f t="shared" si="46"/>
        <v>7</v>
      </c>
      <c r="G1523">
        <v>6</v>
      </c>
      <c r="H1523" s="3" t="s">
        <v>12</v>
      </c>
      <c r="I1523" s="3" t="s">
        <v>13</v>
      </c>
      <c r="J1523" s="3" t="s">
        <v>4</v>
      </c>
      <c r="K1523" s="3" t="s">
        <v>1859</v>
      </c>
      <c r="L1523" s="3" t="s">
        <v>15</v>
      </c>
      <c r="M1523" s="3" t="s">
        <v>16</v>
      </c>
      <c r="N1523" s="3" t="s">
        <v>3182</v>
      </c>
      <c r="O1523" t="s">
        <v>3183</v>
      </c>
      <c r="P1523" s="3" t="s">
        <v>15170</v>
      </c>
      <c r="Q1523" s="3" t="s">
        <v>138</v>
      </c>
      <c r="R1523">
        <v>433.02</v>
      </c>
      <c r="S1523">
        <v>3</v>
      </c>
      <c r="T1523">
        <v>0</v>
      </c>
      <c r="U1523">
        <v>8.8680000000000003</v>
      </c>
      <c r="V1523" s="7">
        <f t="shared" si="47"/>
        <v>2.047942358320632E-2</v>
      </c>
      <c r="W1523">
        <v>0</v>
      </c>
      <c r="X1523">
        <v>0</v>
      </c>
      <c r="Y1523">
        <v>2022</v>
      </c>
    </row>
    <row r="1524" spans="1:25">
      <c r="A1524" s="3" t="s">
        <v>9107</v>
      </c>
      <c r="B1524" s="1">
        <v>44807</v>
      </c>
      <c r="C1524" s="3" t="s">
        <v>15173</v>
      </c>
      <c r="D1524" s="3" t="s">
        <v>66</v>
      </c>
      <c r="E1524" s="2">
        <v>44809</v>
      </c>
      <c r="F1524" s="4">
        <f t="shared" si="46"/>
        <v>2</v>
      </c>
      <c r="G1524">
        <v>3</v>
      </c>
      <c r="H1524" s="3" t="s">
        <v>1721</v>
      </c>
      <c r="I1524" s="3" t="s">
        <v>1722</v>
      </c>
      <c r="J1524" s="3" t="s">
        <v>24</v>
      </c>
      <c r="K1524" s="3" t="s">
        <v>1036</v>
      </c>
      <c r="L1524" s="3" t="s">
        <v>282</v>
      </c>
      <c r="M1524" s="3" t="s">
        <v>16</v>
      </c>
      <c r="N1524" s="3" t="s">
        <v>4684</v>
      </c>
      <c r="O1524" t="s">
        <v>4685</v>
      </c>
      <c r="P1524" s="3" t="s">
        <v>15172</v>
      </c>
      <c r="Q1524" s="3" t="s">
        <v>55</v>
      </c>
      <c r="R1524">
        <v>1723.68</v>
      </c>
      <c r="S1524">
        <v>9</v>
      </c>
      <c r="T1524">
        <v>0</v>
      </c>
      <c r="U1524">
        <v>58.244000000000007</v>
      </c>
      <c r="V1524" s="7">
        <f t="shared" si="47"/>
        <v>3.379049475540704E-2</v>
      </c>
      <c r="W1524">
        <v>0</v>
      </c>
      <c r="X1524">
        <v>0</v>
      </c>
      <c r="Y1524">
        <v>2022</v>
      </c>
    </row>
    <row r="1525" spans="1:25">
      <c r="A1525" s="3" t="s">
        <v>9105</v>
      </c>
      <c r="B1525" s="1">
        <v>44806</v>
      </c>
      <c r="C1525" s="3" t="s">
        <v>15173</v>
      </c>
      <c r="D1525" s="3" t="s">
        <v>66</v>
      </c>
      <c r="E1525" s="2">
        <v>44808</v>
      </c>
      <c r="F1525" s="4">
        <f t="shared" si="46"/>
        <v>2</v>
      </c>
      <c r="G1525">
        <v>3</v>
      </c>
      <c r="H1525" s="3" t="s">
        <v>1822</v>
      </c>
      <c r="I1525" s="3" t="s">
        <v>1823</v>
      </c>
      <c r="J1525" s="3" t="s">
        <v>24</v>
      </c>
      <c r="K1525" s="3" t="s">
        <v>4583</v>
      </c>
      <c r="L1525" s="3" t="s">
        <v>620</v>
      </c>
      <c r="M1525" s="3" t="s">
        <v>48</v>
      </c>
      <c r="N1525" s="3" t="s">
        <v>5231</v>
      </c>
      <c r="O1525" t="s">
        <v>5232</v>
      </c>
      <c r="P1525" s="3" t="s">
        <v>15172</v>
      </c>
      <c r="Q1525" s="3" t="s">
        <v>55</v>
      </c>
      <c r="R1525">
        <v>432.6</v>
      </c>
      <c r="S1525">
        <v>3</v>
      </c>
      <c r="T1525">
        <v>0</v>
      </c>
      <c r="U1525">
        <v>18.61</v>
      </c>
      <c r="V1525" s="7">
        <f t="shared" si="47"/>
        <v>4.3018955154877483E-2</v>
      </c>
      <c r="W1525">
        <v>0</v>
      </c>
      <c r="X1525">
        <v>0</v>
      </c>
      <c r="Y1525">
        <v>2022</v>
      </c>
    </row>
    <row r="1526" spans="1:25">
      <c r="A1526" s="3" t="s">
        <v>9102</v>
      </c>
      <c r="B1526" s="1">
        <v>44806</v>
      </c>
      <c r="C1526" s="3" t="s">
        <v>7014</v>
      </c>
      <c r="D1526" s="3" t="s">
        <v>52</v>
      </c>
      <c r="E1526" s="2">
        <v>44806</v>
      </c>
      <c r="F1526" s="4">
        <f t="shared" si="46"/>
        <v>0</v>
      </c>
      <c r="G1526">
        <v>0</v>
      </c>
      <c r="H1526" s="3" t="s">
        <v>3447</v>
      </c>
      <c r="I1526" s="3" t="s">
        <v>3448</v>
      </c>
      <c r="J1526" s="3" t="s">
        <v>24</v>
      </c>
      <c r="K1526" s="3" t="s">
        <v>1295</v>
      </c>
      <c r="L1526" s="3" t="s">
        <v>282</v>
      </c>
      <c r="M1526" s="3" t="s">
        <v>16</v>
      </c>
      <c r="N1526" s="3" t="s">
        <v>2627</v>
      </c>
      <c r="O1526" t="s">
        <v>2628</v>
      </c>
      <c r="P1526" s="3" t="s">
        <v>15171</v>
      </c>
      <c r="Q1526" s="3" t="s">
        <v>32</v>
      </c>
      <c r="R1526">
        <v>449.96</v>
      </c>
      <c r="S1526">
        <v>2</v>
      </c>
      <c r="T1526">
        <v>0</v>
      </c>
      <c r="U1526">
        <v>15.87</v>
      </c>
      <c r="V1526" s="7">
        <f t="shared" si="47"/>
        <v>3.5269801760156455E-2</v>
      </c>
      <c r="W1526">
        <v>0</v>
      </c>
      <c r="X1526">
        <v>0</v>
      </c>
      <c r="Y1526">
        <v>2022</v>
      </c>
    </row>
    <row r="1527" spans="1:25">
      <c r="A1527" s="3" t="s">
        <v>9106</v>
      </c>
      <c r="B1527" s="1">
        <v>44806</v>
      </c>
      <c r="C1527" s="3" t="s">
        <v>7012</v>
      </c>
      <c r="D1527" s="3" t="s">
        <v>52</v>
      </c>
      <c r="E1527" s="2">
        <v>44808</v>
      </c>
      <c r="F1527" s="4">
        <f t="shared" si="46"/>
        <v>2</v>
      </c>
      <c r="G1527">
        <v>3</v>
      </c>
      <c r="H1527" s="3" t="s">
        <v>1822</v>
      </c>
      <c r="I1527" s="3" t="s">
        <v>1823</v>
      </c>
      <c r="J1527" s="3" t="s">
        <v>24</v>
      </c>
      <c r="K1527" s="3" t="s">
        <v>4583</v>
      </c>
      <c r="L1527" s="3" t="s">
        <v>620</v>
      </c>
      <c r="M1527" s="3" t="s">
        <v>48</v>
      </c>
      <c r="N1527" s="3" t="s">
        <v>823</v>
      </c>
      <c r="O1527" t="s">
        <v>824</v>
      </c>
      <c r="P1527" s="3" t="s">
        <v>15170</v>
      </c>
      <c r="Q1527" s="3" t="s">
        <v>19</v>
      </c>
      <c r="R1527">
        <v>230.16</v>
      </c>
      <c r="S1527">
        <v>1</v>
      </c>
      <c r="T1527">
        <v>0</v>
      </c>
      <c r="U1527">
        <v>8.1150000000000002</v>
      </c>
      <c r="V1527" s="7">
        <f t="shared" si="47"/>
        <v>3.5258081334723669E-2</v>
      </c>
      <c r="W1527">
        <v>0</v>
      </c>
      <c r="X1527">
        <v>0</v>
      </c>
      <c r="Y1527">
        <v>2022</v>
      </c>
    </row>
    <row r="1528" spans="1:25">
      <c r="A1528" s="3" t="s">
        <v>9104</v>
      </c>
      <c r="B1528" s="1">
        <v>44806</v>
      </c>
      <c r="C1528" s="3" t="s">
        <v>7014</v>
      </c>
      <c r="D1528" s="3" t="s">
        <v>66</v>
      </c>
      <c r="E1528" s="2">
        <v>44808</v>
      </c>
      <c r="F1528" s="4">
        <f t="shared" si="46"/>
        <v>2</v>
      </c>
      <c r="G1528">
        <v>3</v>
      </c>
      <c r="H1528" s="3" t="s">
        <v>1822</v>
      </c>
      <c r="I1528" s="3" t="s">
        <v>1823</v>
      </c>
      <c r="J1528" s="3" t="s">
        <v>24</v>
      </c>
      <c r="K1528" s="3" t="s">
        <v>4583</v>
      </c>
      <c r="L1528" s="3" t="s">
        <v>620</v>
      </c>
      <c r="M1528" s="3" t="s">
        <v>48</v>
      </c>
      <c r="N1528" s="3" t="s">
        <v>2302</v>
      </c>
      <c r="O1528" t="s">
        <v>4489</v>
      </c>
      <c r="P1528" s="3" t="s">
        <v>15171</v>
      </c>
      <c r="Q1528" s="3" t="s">
        <v>199</v>
      </c>
      <c r="R1528">
        <v>1143.24</v>
      </c>
      <c r="S1528">
        <v>6</v>
      </c>
      <c r="T1528">
        <v>0</v>
      </c>
      <c r="U1528">
        <v>28.948</v>
      </c>
      <c r="V1528" s="7">
        <f t="shared" si="47"/>
        <v>2.5321017459151184E-2</v>
      </c>
      <c r="W1528">
        <v>0</v>
      </c>
      <c r="X1528">
        <v>0</v>
      </c>
      <c r="Y1528">
        <v>2022</v>
      </c>
    </row>
    <row r="1529" spans="1:25">
      <c r="A1529" s="3" t="s">
        <v>9103</v>
      </c>
      <c r="B1529" s="1">
        <v>44806</v>
      </c>
      <c r="C1529" s="3" t="s">
        <v>84</v>
      </c>
      <c r="D1529" s="3" t="s">
        <v>66</v>
      </c>
      <c r="E1529" s="2">
        <v>44811</v>
      </c>
      <c r="F1529" s="4">
        <f t="shared" si="46"/>
        <v>5</v>
      </c>
      <c r="G1529">
        <v>5</v>
      </c>
      <c r="H1529" s="3" t="s">
        <v>3050</v>
      </c>
      <c r="I1529" s="3" t="s">
        <v>3051</v>
      </c>
      <c r="J1529" s="3" t="s">
        <v>4</v>
      </c>
      <c r="K1529" s="3" t="s">
        <v>449</v>
      </c>
      <c r="L1529" s="3" t="s">
        <v>449</v>
      </c>
      <c r="M1529" s="3" t="s">
        <v>38</v>
      </c>
      <c r="N1529" s="3" t="s">
        <v>3527</v>
      </c>
      <c r="O1529" t="s">
        <v>3528</v>
      </c>
      <c r="P1529" s="3" t="s">
        <v>15170</v>
      </c>
      <c r="Q1529" s="3" t="s">
        <v>138</v>
      </c>
      <c r="R1529">
        <v>437.92</v>
      </c>
      <c r="S1529">
        <v>2</v>
      </c>
      <c r="T1529">
        <v>0</v>
      </c>
      <c r="U1529">
        <v>9.3480000000000008</v>
      </c>
      <c r="V1529" s="7">
        <f t="shared" si="47"/>
        <v>2.1346364632809648E-2</v>
      </c>
      <c r="W1529">
        <v>0</v>
      </c>
      <c r="X1529">
        <v>0</v>
      </c>
      <c r="Y1529">
        <v>2022</v>
      </c>
    </row>
    <row r="1530" spans="1:25">
      <c r="A1530" s="3" t="s">
        <v>9083</v>
      </c>
      <c r="B1530" s="1">
        <v>44805</v>
      </c>
      <c r="C1530" s="3" t="s">
        <v>84</v>
      </c>
      <c r="D1530" s="3" t="s">
        <v>52</v>
      </c>
      <c r="E1530" s="2">
        <v>44810</v>
      </c>
      <c r="F1530" s="4">
        <f t="shared" si="46"/>
        <v>5</v>
      </c>
      <c r="G1530">
        <v>5</v>
      </c>
      <c r="H1530" s="3" t="s">
        <v>3264</v>
      </c>
      <c r="I1530" s="3" t="s">
        <v>3265</v>
      </c>
      <c r="J1530" s="3" t="s">
        <v>69</v>
      </c>
      <c r="K1530" s="3" t="s">
        <v>14</v>
      </c>
      <c r="L1530" s="3" t="s">
        <v>15</v>
      </c>
      <c r="M1530" s="3" t="s">
        <v>16</v>
      </c>
      <c r="N1530" s="3" t="s">
        <v>1284</v>
      </c>
      <c r="O1530" t="s">
        <v>1285</v>
      </c>
      <c r="P1530" s="3" t="s">
        <v>15170</v>
      </c>
      <c r="Q1530" s="3" t="s">
        <v>62</v>
      </c>
      <c r="R1530">
        <v>3870.72</v>
      </c>
      <c r="S1530">
        <v>4</v>
      </c>
      <c r="T1530">
        <v>0</v>
      </c>
      <c r="U1530">
        <v>215.55</v>
      </c>
      <c r="V1530" s="7">
        <f t="shared" si="47"/>
        <v>5.5687313988095247E-2</v>
      </c>
      <c r="W1530">
        <v>0</v>
      </c>
      <c r="X1530">
        <v>0</v>
      </c>
      <c r="Y1530">
        <v>2022</v>
      </c>
    </row>
    <row r="1531" spans="1:25">
      <c r="A1531" s="3" t="s">
        <v>9077</v>
      </c>
      <c r="B1531" s="1">
        <v>44805</v>
      </c>
      <c r="C1531" s="3" t="s">
        <v>15173</v>
      </c>
      <c r="D1531" s="3" t="s">
        <v>21</v>
      </c>
      <c r="E1531" s="2">
        <v>44810</v>
      </c>
      <c r="F1531" s="4">
        <f t="shared" si="46"/>
        <v>5</v>
      </c>
      <c r="G1531">
        <v>5</v>
      </c>
      <c r="H1531" s="3" t="s">
        <v>3680</v>
      </c>
      <c r="I1531" s="3" t="s">
        <v>3681</v>
      </c>
      <c r="J1531" s="3" t="s">
        <v>4</v>
      </c>
      <c r="K1531" s="3" t="s">
        <v>2755</v>
      </c>
      <c r="L1531" s="3" t="s">
        <v>59</v>
      </c>
      <c r="M1531" s="3" t="s">
        <v>38</v>
      </c>
      <c r="N1531" s="3" t="s">
        <v>1185</v>
      </c>
      <c r="O1531" t="s">
        <v>1186</v>
      </c>
      <c r="P1531" s="3" t="s">
        <v>15170</v>
      </c>
      <c r="Q1531" s="3" t="s">
        <v>115</v>
      </c>
      <c r="R1531">
        <v>431.2</v>
      </c>
      <c r="S1531">
        <v>7</v>
      </c>
      <c r="T1531">
        <v>0</v>
      </c>
      <c r="U1531">
        <v>20.774999999999999</v>
      </c>
      <c r="V1531" s="7">
        <f t="shared" si="47"/>
        <v>4.8179499072356212E-2</v>
      </c>
      <c r="W1531">
        <v>0</v>
      </c>
      <c r="X1531">
        <v>0</v>
      </c>
      <c r="Y1531">
        <v>2022</v>
      </c>
    </row>
    <row r="1532" spans="1:25">
      <c r="A1532" s="3" t="s">
        <v>9092</v>
      </c>
      <c r="B1532" s="1">
        <v>44805</v>
      </c>
      <c r="C1532" s="3" t="s">
        <v>15173</v>
      </c>
      <c r="D1532" s="3" t="s">
        <v>66</v>
      </c>
      <c r="E1532" s="2">
        <v>44810</v>
      </c>
      <c r="F1532" s="4">
        <f t="shared" si="46"/>
        <v>5</v>
      </c>
      <c r="G1532">
        <v>5</v>
      </c>
      <c r="H1532" s="3" t="s">
        <v>2209</v>
      </c>
      <c r="I1532" s="3" t="s">
        <v>2210</v>
      </c>
      <c r="J1532" s="3" t="s">
        <v>69</v>
      </c>
      <c r="K1532" s="3" t="s">
        <v>104</v>
      </c>
      <c r="L1532" s="3" t="s">
        <v>26</v>
      </c>
      <c r="M1532" s="3" t="s">
        <v>7</v>
      </c>
      <c r="N1532" s="3" t="s">
        <v>1141</v>
      </c>
      <c r="O1532" t="s">
        <v>1142</v>
      </c>
      <c r="P1532" s="3" t="s">
        <v>15170</v>
      </c>
      <c r="Q1532" s="3" t="s">
        <v>19</v>
      </c>
      <c r="R1532">
        <v>304.36</v>
      </c>
      <c r="S1532">
        <v>2</v>
      </c>
      <c r="T1532">
        <v>0</v>
      </c>
      <c r="U1532">
        <v>13.79</v>
      </c>
      <c r="V1532" s="7">
        <f t="shared" si="47"/>
        <v>4.5308187672493096E-2</v>
      </c>
      <c r="W1532">
        <v>0</v>
      </c>
      <c r="X1532">
        <v>0</v>
      </c>
      <c r="Y1532">
        <v>2022</v>
      </c>
    </row>
    <row r="1533" spans="1:25">
      <c r="A1533" s="3" t="s">
        <v>9080</v>
      </c>
      <c r="B1533" s="1">
        <v>44805</v>
      </c>
      <c r="C1533" s="3" t="s">
        <v>84</v>
      </c>
      <c r="D1533" s="3" t="s">
        <v>1</v>
      </c>
      <c r="E1533" s="2">
        <v>44811</v>
      </c>
      <c r="F1533" s="4">
        <f t="shared" si="46"/>
        <v>6</v>
      </c>
      <c r="G1533">
        <v>6</v>
      </c>
      <c r="H1533" s="3" t="s">
        <v>1298</v>
      </c>
      <c r="I1533" s="3" t="s">
        <v>1299</v>
      </c>
      <c r="J1533" s="3" t="s">
        <v>24</v>
      </c>
      <c r="K1533" s="3" t="s">
        <v>500</v>
      </c>
      <c r="L1533" s="3" t="s">
        <v>501</v>
      </c>
      <c r="M1533" s="3" t="s">
        <v>7</v>
      </c>
      <c r="N1533" s="3" t="s">
        <v>543</v>
      </c>
      <c r="O1533" t="s">
        <v>544</v>
      </c>
      <c r="P1533" s="3" t="s">
        <v>15170</v>
      </c>
      <c r="Q1533" s="3" t="s">
        <v>51</v>
      </c>
      <c r="R1533">
        <v>273.7</v>
      </c>
      <c r="S1533">
        <v>5</v>
      </c>
      <c r="T1533">
        <v>0</v>
      </c>
      <c r="U1533">
        <v>12.324999999999999</v>
      </c>
      <c r="V1533" s="7">
        <f t="shared" si="47"/>
        <v>4.503105590062112E-2</v>
      </c>
      <c r="W1533">
        <v>0</v>
      </c>
      <c r="X1533">
        <v>0</v>
      </c>
      <c r="Y1533">
        <v>2022</v>
      </c>
    </row>
    <row r="1534" spans="1:25">
      <c r="A1534" s="3" t="s">
        <v>9099</v>
      </c>
      <c r="B1534" s="1">
        <v>44805</v>
      </c>
      <c r="C1534" s="3" t="s">
        <v>29</v>
      </c>
      <c r="D1534" s="3" t="s">
        <v>1</v>
      </c>
      <c r="E1534" s="2">
        <v>44810</v>
      </c>
      <c r="F1534" s="4">
        <f t="shared" si="46"/>
        <v>5</v>
      </c>
      <c r="G1534">
        <v>5</v>
      </c>
      <c r="H1534" s="3" t="s">
        <v>2863</v>
      </c>
      <c r="I1534" s="3" t="s">
        <v>2864</v>
      </c>
      <c r="J1534" s="3" t="s">
        <v>69</v>
      </c>
      <c r="K1534" s="3" t="s">
        <v>3590</v>
      </c>
      <c r="L1534" s="3" t="s">
        <v>2214</v>
      </c>
      <c r="M1534" s="3" t="s">
        <v>193</v>
      </c>
      <c r="N1534" s="3" t="s">
        <v>1128</v>
      </c>
      <c r="O1534" t="s">
        <v>1129</v>
      </c>
      <c r="P1534" s="3" t="s">
        <v>15172</v>
      </c>
      <c r="Q1534" s="3" t="s">
        <v>55</v>
      </c>
      <c r="R1534">
        <v>1912.96</v>
      </c>
      <c r="S1534">
        <v>4</v>
      </c>
      <c r="T1534">
        <v>0</v>
      </c>
      <c r="U1534">
        <v>81.775000000000006</v>
      </c>
      <c r="V1534" s="7">
        <f t="shared" si="47"/>
        <v>4.2747888089662095E-2</v>
      </c>
      <c r="W1534">
        <v>0</v>
      </c>
      <c r="X1534">
        <v>0</v>
      </c>
      <c r="Y1534">
        <v>2022</v>
      </c>
    </row>
    <row r="1535" spans="1:25">
      <c r="A1535" s="3" t="s">
        <v>9100</v>
      </c>
      <c r="B1535" s="1">
        <v>44805</v>
      </c>
      <c r="C1535" s="3" t="s">
        <v>7012</v>
      </c>
      <c r="D1535" s="3" t="s">
        <v>1</v>
      </c>
      <c r="E1535" s="2">
        <v>44808</v>
      </c>
      <c r="F1535" s="4">
        <f t="shared" si="46"/>
        <v>3</v>
      </c>
      <c r="G1535">
        <v>3</v>
      </c>
      <c r="H1535" s="3" t="s">
        <v>1364</v>
      </c>
      <c r="I1535" s="3" t="s">
        <v>1365</v>
      </c>
      <c r="J1535" s="3" t="s">
        <v>4</v>
      </c>
      <c r="K1535" s="3" t="s">
        <v>669</v>
      </c>
      <c r="L1535" s="3" t="s">
        <v>47</v>
      </c>
      <c r="M1535" s="3" t="s">
        <v>48</v>
      </c>
      <c r="N1535" s="3" t="s">
        <v>3763</v>
      </c>
      <c r="O1535" t="s">
        <v>3764</v>
      </c>
      <c r="P1535" s="3" t="s">
        <v>15170</v>
      </c>
      <c r="Q1535" s="3" t="s">
        <v>115</v>
      </c>
      <c r="R1535">
        <v>475.3</v>
      </c>
      <c r="S1535">
        <v>7</v>
      </c>
      <c r="T1535">
        <v>0</v>
      </c>
      <c r="U1535">
        <v>19.739999999999998</v>
      </c>
      <c r="V1535" s="7">
        <f t="shared" si="47"/>
        <v>4.1531664212076581E-2</v>
      </c>
      <c r="W1535">
        <v>0</v>
      </c>
      <c r="X1535">
        <v>0</v>
      </c>
      <c r="Y1535">
        <v>2022</v>
      </c>
    </row>
    <row r="1536" spans="1:25">
      <c r="A1536" s="3" t="s">
        <v>9075</v>
      </c>
      <c r="B1536" s="1">
        <v>44805</v>
      </c>
      <c r="C1536" s="3" t="s">
        <v>0</v>
      </c>
      <c r="D1536" s="3" t="s">
        <v>1</v>
      </c>
      <c r="E1536" s="2">
        <v>44810</v>
      </c>
      <c r="F1536" s="4">
        <f t="shared" si="46"/>
        <v>5</v>
      </c>
      <c r="G1536">
        <v>5</v>
      </c>
      <c r="H1536" s="3" t="s">
        <v>3680</v>
      </c>
      <c r="I1536" s="3" t="s">
        <v>3681</v>
      </c>
      <c r="J1536" s="3" t="s">
        <v>4</v>
      </c>
      <c r="K1536" s="3" t="s">
        <v>2755</v>
      </c>
      <c r="L1536" s="3" t="s">
        <v>59</v>
      </c>
      <c r="M1536" s="3" t="s">
        <v>38</v>
      </c>
      <c r="N1536" s="3" t="s">
        <v>2294</v>
      </c>
      <c r="O1536" t="s">
        <v>2295</v>
      </c>
      <c r="P1536" s="3" t="s">
        <v>15170</v>
      </c>
      <c r="Q1536" s="3" t="s">
        <v>62</v>
      </c>
      <c r="R1536">
        <v>765.66</v>
      </c>
      <c r="S1536">
        <v>3</v>
      </c>
      <c r="T1536">
        <v>0</v>
      </c>
      <c r="U1536">
        <v>30.006</v>
      </c>
      <c r="V1536" s="7">
        <f t="shared" si="47"/>
        <v>3.9189718674085106E-2</v>
      </c>
      <c r="W1536">
        <v>0</v>
      </c>
      <c r="X1536">
        <v>0</v>
      </c>
      <c r="Y1536">
        <v>2022</v>
      </c>
    </row>
    <row r="1537" spans="1:25">
      <c r="A1537" s="3" t="s">
        <v>9081</v>
      </c>
      <c r="B1537" s="1">
        <v>44805</v>
      </c>
      <c r="C1537" s="3" t="s">
        <v>7014</v>
      </c>
      <c r="D1537" s="3" t="s">
        <v>21</v>
      </c>
      <c r="E1537" s="2">
        <v>44811</v>
      </c>
      <c r="F1537" s="4">
        <f t="shared" si="46"/>
        <v>6</v>
      </c>
      <c r="G1537">
        <v>6</v>
      </c>
      <c r="H1537" s="3" t="s">
        <v>1298</v>
      </c>
      <c r="I1537" s="3" t="s">
        <v>1299</v>
      </c>
      <c r="J1537" s="3" t="s">
        <v>24</v>
      </c>
      <c r="K1537" s="3" t="s">
        <v>500</v>
      </c>
      <c r="L1537" s="3" t="s">
        <v>501</v>
      </c>
      <c r="M1537" s="3" t="s">
        <v>7</v>
      </c>
      <c r="N1537" s="3" t="s">
        <v>4092</v>
      </c>
      <c r="O1537" t="s">
        <v>4093</v>
      </c>
      <c r="P1537" s="3" t="s">
        <v>15171</v>
      </c>
      <c r="Q1537" s="3" t="s">
        <v>199</v>
      </c>
      <c r="R1537">
        <v>420.84</v>
      </c>
      <c r="S1537">
        <v>2</v>
      </c>
      <c r="T1537">
        <v>0</v>
      </c>
      <c r="U1537">
        <v>15.43</v>
      </c>
      <c r="V1537" s="7">
        <f t="shared" si="47"/>
        <v>3.6664765706681875E-2</v>
      </c>
      <c r="W1537">
        <v>0</v>
      </c>
      <c r="X1537">
        <v>0</v>
      </c>
      <c r="Y1537">
        <v>2022</v>
      </c>
    </row>
    <row r="1538" spans="1:25">
      <c r="A1538" s="3" t="s">
        <v>9082</v>
      </c>
      <c r="B1538" s="1">
        <v>44805</v>
      </c>
      <c r="C1538" s="3" t="s">
        <v>33</v>
      </c>
      <c r="D1538" s="3" t="s">
        <v>66</v>
      </c>
      <c r="E1538" s="2">
        <v>44807</v>
      </c>
      <c r="F1538" s="4">
        <f t="shared" ref="F1538:F1601" si="48">E1538-B1538</f>
        <v>2</v>
      </c>
      <c r="G1538">
        <v>1</v>
      </c>
      <c r="H1538" s="3" t="s">
        <v>4117</v>
      </c>
      <c r="I1538" s="3" t="s">
        <v>4118</v>
      </c>
      <c r="J1538" s="3" t="s">
        <v>69</v>
      </c>
      <c r="K1538" s="3" t="s">
        <v>2199</v>
      </c>
      <c r="L1538" s="3" t="s">
        <v>485</v>
      </c>
      <c r="M1538" s="3" t="s">
        <v>7</v>
      </c>
      <c r="N1538" s="3" t="s">
        <v>2594</v>
      </c>
      <c r="O1538" t="s">
        <v>2595</v>
      </c>
      <c r="P1538" s="3" t="s">
        <v>15170</v>
      </c>
      <c r="Q1538" s="3" t="s">
        <v>97</v>
      </c>
      <c r="R1538">
        <v>120.12</v>
      </c>
      <c r="S1538">
        <v>3</v>
      </c>
      <c r="T1538">
        <v>0</v>
      </c>
      <c r="U1538">
        <v>4.3975</v>
      </c>
      <c r="V1538" s="7">
        <f t="shared" ref="V1538:V1601" si="49">U1538/R1538</f>
        <v>3.6609224109224105E-2</v>
      </c>
      <c r="W1538">
        <v>0</v>
      </c>
      <c r="X1538">
        <v>0</v>
      </c>
      <c r="Y1538">
        <v>2022</v>
      </c>
    </row>
    <row r="1539" spans="1:25">
      <c r="A1539" s="3" t="s">
        <v>9076</v>
      </c>
      <c r="B1539" s="1">
        <v>44805</v>
      </c>
      <c r="C1539" s="3" t="s">
        <v>7013</v>
      </c>
      <c r="D1539" s="3" t="s">
        <v>21</v>
      </c>
      <c r="E1539" s="2">
        <v>44810</v>
      </c>
      <c r="F1539" s="4">
        <f t="shared" si="48"/>
        <v>5</v>
      </c>
      <c r="G1539">
        <v>5</v>
      </c>
      <c r="H1539" s="3" t="s">
        <v>3680</v>
      </c>
      <c r="I1539" s="3" t="s">
        <v>3681</v>
      </c>
      <c r="J1539" s="3" t="s">
        <v>4</v>
      </c>
      <c r="K1539" s="3" t="s">
        <v>2755</v>
      </c>
      <c r="L1539" s="3" t="s">
        <v>59</v>
      </c>
      <c r="M1539" s="3" t="s">
        <v>38</v>
      </c>
      <c r="N1539" s="3" t="s">
        <v>4150</v>
      </c>
      <c r="O1539" t="s">
        <v>4151</v>
      </c>
      <c r="P1539" s="3" t="s">
        <v>15170</v>
      </c>
      <c r="Q1539" s="3" t="s">
        <v>41</v>
      </c>
      <c r="R1539">
        <v>994.56</v>
      </c>
      <c r="S1539">
        <v>3</v>
      </c>
      <c r="T1539">
        <v>0</v>
      </c>
      <c r="U1539">
        <v>34.427999999999997</v>
      </c>
      <c r="V1539" s="7">
        <f t="shared" si="49"/>
        <v>3.4616312741312744E-2</v>
      </c>
      <c r="W1539">
        <v>0</v>
      </c>
      <c r="X1539">
        <v>0</v>
      </c>
      <c r="Y1539">
        <v>2022</v>
      </c>
    </row>
    <row r="1540" spans="1:25">
      <c r="A1540" s="3" t="s">
        <v>9088</v>
      </c>
      <c r="B1540" s="1">
        <v>44805</v>
      </c>
      <c r="C1540" s="3" t="s">
        <v>7013</v>
      </c>
      <c r="D1540" s="3" t="s">
        <v>1</v>
      </c>
      <c r="E1540" s="2">
        <v>44806</v>
      </c>
      <c r="F1540" s="4">
        <f t="shared" si="48"/>
        <v>1</v>
      </c>
      <c r="G1540">
        <v>1</v>
      </c>
      <c r="H1540" s="3" t="s">
        <v>1570</v>
      </c>
      <c r="I1540" s="3" t="s">
        <v>1571</v>
      </c>
      <c r="J1540" s="3" t="s">
        <v>24</v>
      </c>
      <c r="K1540" s="3" t="s">
        <v>641</v>
      </c>
      <c r="L1540" s="3" t="s">
        <v>71</v>
      </c>
      <c r="M1540" s="3" t="s">
        <v>16</v>
      </c>
      <c r="N1540" s="3" t="s">
        <v>5261</v>
      </c>
      <c r="O1540" t="s">
        <v>5262</v>
      </c>
      <c r="P1540" s="3" t="s">
        <v>15170</v>
      </c>
      <c r="Q1540" s="3" t="s">
        <v>51</v>
      </c>
      <c r="R1540">
        <v>143.63999999999999</v>
      </c>
      <c r="S1540">
        <v>3</v>
      </c>
      <c r="T1540">
        <v>0</v>
      </c>
      <c r="U1540">
        <v>4.9039999999999999</v>
      </c>
      <c r="V1540" s="7">
        <f t="shared" si="49"/>
        <v>3.4140907825118354E-2</v>
      </c>
      <c r="W1540">
        <v>0</v>
      </c>
      <c r="X1540">
        <v>0</v>
      </c>
      <c r="Y1540">
        <v>2022</v>
      </c>
    </row>
    <row r="1541" spans="1:25">
      <c r="A1541" s="3" t="s">
        <v>9086</v>
      </c>
      <c r="B1541" s="1">
        <v>44805</v>
      </c>
      <c r="C1541" s="3" t="s">
        <v>0</v>
      </c>
      <c r="D1541" s="3" t="s">
        <v>1</v>
      </c>
      <c r="E1541" s="2">
        <v>44807</v>
      </c>
      <c r="F1541" s="4">
        <f t="shared" si="48"/>
        <v>2</v>
      </c>
      <c r="G1541">
        <v>3</v>
      </c>
      <c r="H1541" s="3" t="s">
        <v>732</v>
      </c>
      <c r="I1541" s="3" t="s">
        <v>733</v>
      </c>
      <c r="J1541" s="3" t="s">
        <v>24</v>
      </c>
      <c r="K1541" s="3" t="s">
        <v>156</v>
      </c>
      <c r="L1541" s="3" t="s">
        <v>157</v>
      </c>
      <c r="M1541" s="3" t="s">
        <v>80</v>
      </c>
      <c r="N1541" s="3" t="s">
        <v>3947</v>
      </c>
      <c r="O1541" t="s">
        <v>3948</v>
      </c>
      <c r="P1541" s="3" t="s">
        <v>15170</v>
      </c>
      <c r="Q1541" s="3" t="s">
        <v>65</v>
      </c>
      <c r="R1541">
        <v>117.04</v>
      </c>
      <c r="S1541">
        <v>1</v>
      </c>
      <c r="T1541">
        <v>0</v>
      </c>
      <c r="U1541">
        <v>3.7912499999999998</v>
      </c>
      <c r="V1541" s="7">
        <f t="shared" si="49"/>
        <v>3.2392771701982223E-2</v>
      </c>
      <c r="W1541">
        <v>0</v>
      </c>
      <c r="X1541">
        <v>0</v>
      </c>
      <c r="Y1541">
        <v>2022</v>
      </c>
    </row>
    <row r="1542" spans="1:25">
      <c r="A1542" s="3" t="s">
        <v>9079</v>
      </c>
      <c r="B1542" s="1">
        <v>44805</v>
      </c>
      <c r="C1542" s="3" t="s">
        <v>7012</v>
      </c>
      <c r="D1542" s="3" t="s">
        <v>21</v>
      </c>
      <c r="E1542" s="2">
        <v>44805</v>
      </c>
      <c r="F1542" s="4">
        <f t="shared" si="48"/>
        <v>0</v>
      </c>
      <c r="G1542">
        <v>0</v>
      </c>
      <c r="H1542" s="3" t="s">
        <v>22</v>
      </c>
      <c r="I1542" s="3" t="s">
        <v>23</v>
      </c>
      <c r="J1542" s="3" t="s">
        <v>24</v>
      </c>
      <c r="K1542" s="3" t="s">
        <v>4671</v>
      </c>
      <c r="L1542" s="3" t="s">
        <v>71</v>
      </c>
      <c r="M1542" s="3" t="s">
        <v>16</v>
      </c>
      <c r="N1542" s="3" t="s">
        <v>1069</v>
      </c>
      <c r="O1542" t="s">
        <v>3131</v>
      </c>
      <c r="P1542" s="3" t="s">
        <v>15170</v>
      </c>
      <c r="Q1542" s="3" t="s">
        <v>41</v>
      </c>
      <c r="R1542">
        <v>1329.44</v>
      </c>
      <c r="S1542">
        <v>4</v>
      </c>
      <c r="T1542">
        <v>0</v>
      </c>
      <c r="U1542">
        <v>42.510000000000005</v>
      </c>
      <c r="V1542" s="7">
        <f t="shared" si="49"/>
        <v>3.1975869539054042E-2</v>
      </c>
      <c r="W1542">
        <v>0</v>
      </c>
      <c r="X1542">
        <v>0</v>
      </c>
      <c r="Y1542">
        <v>2022</v>
      </c>
    </row>
    <row r="1543" spans="1:25">
      <c r="A1543" s="3" t="s">
        <v>9094</v>
      </c>
      <c r="B1543" s="1">
        <v>44805</v>
      </c>
      <c r="C1543" s="3" t="s">
        <v>7012</v>
      </c>
      <c r="D1543" s="3" t="s">
        <v>66</v>
      </c>
      <c r="E1543" s="2">
        <v>44807</v>
      </c>
      <c r="F1543" s="4">
        <f t="shared" si="48"/>
        <v>2</v>
      </c>
      <c r="G1543">
        <v>3</v>
      </c>
      <c r="H1543" s="3" t="s">
        <v>512</v>
      </c>
      <c r="I1543" s="3" t="s">
        <v>513</v>
      </c>
      <c r="J1543" s="3" t="s">
        <v>24</v>
      </c>
      <c r="K1543" s="3" t="s">
        <v>627</v>
      </c>
      <c r="L1543" s="3" t="s">
        <v>627</v>
      </c>
      <c r="M1543" s="3" t="s">
        <v>48</v>
      </c>
      <c r="N1543" s="3" t="s">
        <v>4293</v>
      </c>
      <c r="O1543" t="s">
        <v>4294</v>
      </c>
      <c r="P1543" s="3" t="s">
        <v>15171</v>
      </c>
      <c r="Q1543" s="3" t="s">
        <v>32</v>
      </c>
      <c r="R1543">
        <v>1046.808</v>
      </c>
      <c r="S1543">
        <v>6</v>
      </c>
      <c r="T1543">
        <v>0.4</v>
      </c>
      <c r="U1543">
        <v>31.351999999999997</v>
      </c>
      <c r="V1543" s="7">
        <f t="shared" si="49"/>
        <v>2.9950095910615888E-2</v>
      </c>
      <c r="W1543">
        <v>0</v>
      </c>
      <c r="X1543">
        <v>0</v>
      </c>
      <c r="Y1543">
        <v>2022</v>
      </c>
    </row>
    <row r="1544" spans="1:25">
      <c r="A1544" s="3" t="s">
        <v>9091</v>
      </c>
      <c r="B1544" s="1">
        <v>44805</v>
      </c>
      <c r="C1544" s="3" t="s">
        <v>29</v>
      </c>
      <c r="D1544" s="3" t="s">
        <v>1</v>
      </c>
      <c r="E1544" s="2">
        <v>44810</v>
      </c>
      <c r="F1544" s="4">
        <f t="shared" si="48"/>
        <v>5</v>
      </c>
      <c r="G1544">
        <v>5</v>
      </c>
      <c r="H1544" s="3" t="s">
        <v>2209</v>
      </c>
      <c r="I1544" s="3" t="s">
        <v>2210</v>
      </c>
      <c r="J1544" s="3" t="s">
        <v>69</v>
      </c>
      <c r="K1544" s="3" t="s">
        <v>104</v>
      </c>
      <c r="L1544" s="3" t="s">
        <v>26</v>
      </c>
      <c r="M1544" s="3" t="s">
        <v>7</v>
      </c>
      <c r="N1544" s="3" t="s">
        <v>3602</v>
      </c>
      <c r="O1544" t="s">
        <v>3603</v>
      </c>
      <c r="P1544" s="3" t="s">
        <v>15172</v>
      </c>
      <c r="Q1544" s="3" t="s">
        <v>89</v>
      </c>
      <c r="R1544">
        <v>1620.08</v>
      </c>
      <c r="S1544">
        <v>2</v>
      </c>
      <c r="T1544">
        <v>0</v>
      </c>
      <c r="U1544">
        <v>47.863999999999997</v>
      </c>
      <c r="V1544" s="7">
        <f t="shared" si="49"/>
        <v>2.9544220038516616E-2</v>
      </c>
      <c r="W1544">
        <v>0</v>
      </c>
      <c r="X1544">
        <v>0</v>
      </c>
      <c r="Y1544">
        <v>2022</v>
      </c>
    </row>
    <row r="1545" spans="1:25">
      <c r="A1545" s="3" t="s">
        <v>9084</v>
      </c>
      <c r="B1545" s="1">
        <v>44805</v>
      </c>
      <c r="C1545" s="3" t="s">
        <v>7012</v>
      </c>
      <c r="D1545" s="3" t="s">
        <v>52</v>
      </c>
      <c r="E1545" s="2">
        <v>44810</v>
      </c>
      <c r="F1545" s="4">
        <f t="shared" si="48"/>
        <v>5</v>
      </c>
      <c r="G1545">
        <v>5</v>
      </c>
      <c r="H1545" s="3" t="s">
        <v>3264</v>
      </c>
      <c r="I1545" s="3" t="s">
        <v>3265</v>
      </c>
      <c r="J1545" s="3" t="s">
        <v>69</v>
      </c>
      <c r="K1545" s="3" t="s">
        <v>14</v>
      </c>
      <c r="L1545" s="3" t="s">
        <v>15</v>
      </c>
      <c r="M1545" s="3" t="s">
        <v>16</v>
      </c>
      <c r="N1545" s="3" t="s">
        <v>922</v>
      </c>
      <c r="O1545" t="s">
        <v>3353</v>
      </c>
      <c r="P1545" s="3" t="s">
        <v>15171</v>
      </c>
      <c r="Q1545" s="3" t="s">
        <v>32</v>
      </c>
      <c r="R1545">
        <v>494.17200000000003</v>
      </c>
      <c r="S1545">
        <v>3</v>
      </c>
      <c r="T1545">
        <v>0.4</v>
      </c>
      <c r="U1545">
        <v>14.52</v>
      </c>
      <c r="V1545" s="7">
        <f t="shared" si="49"/>
        <v>2.9382482212670889E-2</v>
      </c>
      <c r="W1545">
        <v>0</v>
      </c>
      <c r="X1545">
        <v>0</v>
      </c>
      <c r="Y1545">
        <v>2022</v>
      </c>
    </row>
    <row r="1546" spans="1:25">
      <c r="A1546" s="3" t="s">
        <v>9093</v>
      </c>
      <c r="B1546" s="1">
        <v>44805</v>
      </c>
      <c r="C1546" s="3" t="s">
        <v>7013</v>
      </c>
      <c r="D1546" s="3" t="s">
        <v>21</v>
      </c>
      <c r="E1546" s="2">
        <v>44810</v>
      </c>
      <c r="F1546" s="4">
        <f t="shared" si="48"/>
        <v>5</v>
      </c>
      <c r="G1546">
        <v>5</v>
      </c>
      <c r="H1546" s="3" t="s">
        <v>2209</v>
      </c>
      <c r="I1546" s="3" t="s">
        <v>2210</v>
      </c>
      <c r="J1546" s="3" t="s">
        <v>69</v>
      </c>
      <c r="K1546" s="3" t="s">
        <v>104</v>
      </c>
      <c r="L1546" s="3" t="s">
        <v>26</v>
      </c>
      <c r="M1546" s="3" t="s">
        <v>7</v>
      </c>
      <c r="N1546" s="3" t="s">
        <v>1383</v>
      </c>
      <c r="O1546" t="s">
        <v>1384</v>
      </c>
      <c r="P1546" s="3" t="s">
        <v>15171</v>
      </c>
      <c r="Q1546" s="3" t="s">
        <v>199</v>
      </c>
      <c r="R1546">
        <v>1514.1</v>
      </c>
      <c r="S1546">
        <v>3</v>
      </c>
      <c r="T1546">
        <v>0</v>
      </c>
      <c r="U1546">
        <v>42.436</v>
      </c>
      <c r="V1546" s="7">
        <f t="shared" si="49"/>
        <v>2.8027210884353743E-2</v>
      </c>
      <c r="W1546">
        <v>0</v>
      </c>
      <c r="X1546">
        <v>0</v>
      </c>
      <c r="Y1546">
        <v>2022</v>
      </c>
    </row>
    <row r="1547" spans="1:25">
      <c r="A1547" s="3" t="s">
        <v>9078</v>
      </c>
      <c r="B1547" s="1">
        <v>44805</v>
      </c>
      <c r="C1547" s="3" t="s">
        <v>7012</v>
      </c>
      <c r="D1547" s="3" t="s">
        <v>21</v>
      </c>
      <c r="E1547" s="2">
        <v>44805</v>
      </c>
      <c r="F1547" s="4">
        <f t="shared" si="48"/>
        <v>0</v>
      </c>
      <c r="G1547">
        <v>0</v>
      </c>
      <c r="H1547" s="3" t="s">
        <v>22</v>
      </c>
      <c r="I1547" s="3" t="s">
        <v>23</v>
      </c>
      <c r="J1547" s="3" t="s">
        <v>24</v>
      </c>
      <c r="K1547" s="3" t="s">
        <v>4671</v>
      </c>
      <c r="L1547" s="3" t="s">
        <v>71</v>
      </c>
      <c r="M1547" s="3" t="s">
        <v>16</v>
      </c>
      <c r="N1547" s="3" t="s">
        <v>5384</v>
      </c>
      <c r="O1547" t="s">
        <v>5385</v>
      </c>
      <c r="P1547" s="3" t="s">
        <v>15170</v>
      </c>
      <c r="Q1547" s="3" t="s">
        <v>97</v>
      </c>
      <c r="R1547">
        <v>911.68</v>
      </c>
      <c r="S1547">
        <v>4</v>
      </c>
      <c r="T1547">
        <v>0</v>
      </c>
      <c r="U1547">
        <v>20.386000000000003</v>
      </c>
      <c r="V1547" s="7">
        <f t="shared" si="49"/>
        <v>2.2360916110916115E-2</v>
      </c>
      <c r="W1547">
        <v>0</v>
      </c>
      <c r="X1547">
        <v>0</v>
      </c>
      <c r="Y1547">
        <v>2022</v>
      </c>
    </row>
    <row r="1548" spans="1:25">
      <c r="A1548" s="3" t="s">
        <v>9101</v>
      </c>
      <c r="B1548" s="1">
        <v>44805</v>
      </c>
      <c r="C1548" s="3" t="s">
        <v>7014</v>
      </c>
      <c r="D1548" s="3" t="s">
        <v>1</v>
      </c>
      <c r="E1548" s="2">
        <v>44808</v>
      </c>
      <c r="F1548" s="4">
        <f t="shared" si="48"/>
        <v>3</v>
      </c>
      <c r="G1548">
        <v>3</v>
      </c>
      <c r="H1548" s="3" t="s">
        <v>1364</v>
      </c>
      <c r="I1548" s="3" t="s">
        <v>1365</v>
      </c>
      <c r="J1548" s="3" t="s">
        <v>4</v>
      </c>
      <c r="K1548" s="3" t="s">
        <v>669</v>
      </c>
      <c r="L1548" s="3" t="s">
        <v>47</v>
      </c>
      <c r="M1548" s="3" t="s">
        <v>48</v>
      </c>
      <c r="N1548" s="3" t="s">
        <v>1875</v>
      </c>
      <c r="O1548" t="s">
        <v>3087</v>
      </c>
      <c r="P1548" s="3" t="s">
        <v>15172</v>
      </c>
      <c r="Q1548" s="3" t="s">
        <v>55</v>
      </c>
      <c r="R1548">
        <v>393.4</v>
      </c>
      <c r="S1548">
        <v>2</v>
      </c>
      <c r="T1548">
        <v>0</v>
      </c>
      <c r="U1548">
        <v>8.5719999999999992</v>
      </c>
      <c r="V1548" s="7">
        <f t="shared" si="49"/>
        <v>2.1789527198779867E-2</v>
      </c>
      <c r="W1548">
        <v>0</v>
      </c>
      <c r="X1548">
        <v>0</v>
      </c>
      <c r="Y1548">
        <v>2022</v>
      </c>
    </row>
    <row r="1549" spans="1:25">
      <c r="A1549" s="3" t="s">
        <v>9098</v>
      </c>
      <c r="B1549" s="1">
        <v>44805</v>
      </c>
      <c r="C1549" s="3" t="s">
        <v>84</v>
      </c>
      <c r="D1549" s="3" t="s">
        <v>21</v>
      </c>
      <c r="E1549" s="2">
        <v>44808</v>
      </c>
      <c r="F1549" s="4">
        <f t="shared" si="48"/>
        <v>3</v>
      </c>
      <c r="G1549">
        <v>1</v>
      </c>
      <c r="H1549" s="3" t="s">
        <v>555</v>
      </c>
      <c r="I1549" s="3" t="s">
        <v>556</v>
      </c>
      <c r="J1549" s="3" t="s">
        <v>69</v>
      </c>
      <c r="K1549" s="3" t="s">
        <v>4438</v>
      </c>
      <c r="L1549" s="3" t="s">
        <v>59</v>
      </c>
      <c r="M1549" s="3" t="s">
        <v>38</v>
      </c>
      <c r="N1549" s="3" t="s">
        <v>1525</v>
      </c>
      <c r="O1549" t="s">
        <v>1526</v>
      </c>
      <c r="P1549" s="3" t="s">
        <v>15172</v>
      </c>
      <c r="Q1549" s="3" t="s">
        <v>10</v>
      </c>
      <c r="R1549">
        <v>1362.48</v>
      </c>
      <c r="S1549">
        <v>2</v>
      </c>
      <c r="T1549">
        <v>0</v>
      </c>
      <c r="U1549">
        <v>28.648000000000003</v>
      </c>
      <c r="V1549" s="7">
        <f t="shared" si="49"/>
        <v>2.1026363689742238E-2</v>
      </c>
      <c r="W1549">
        <v>0</v>
      </c>
      <c r="X1549">
        <v>0</v>
      </c>
      <c r="Y1549">
        <v>2022</v>
      </c>
    </row>
    <row r="1550" spans="1:25">
      <c r="A1550" s="3" t="s">
        <v>9090</v>
      </c>
      <c r="B1550" s="1">
        <v>44805</v>
      </c>
      <c r="C1550" s="3" t="s">
        <v>7011</v>
      </c>
      <c r="D1550" s="3" t="s">
        <v>21</v>
      </c>
      <c r="E1550" s="2">
        <v>44806</v>
      </c>
      <c r="F1550" s="4">
        <f t="shared" si="48"/>
        <v>1</v>
      </c>
      <c r="G1550">
        <v>1</v>
      </c>
      <c r="H1550" s="3" t="s">
        <v>1570</v>
      </c>
      <c r="I1550" s="3" t="s">
        <v>1571</v>
      </c>
      <c r="J1550" s="3" t="s">
        <v>24</v>
      </c>
      <c r="K1550" s="3" t="s">
        <v>641</v>
      </c>
      <c r="L1550" s="3" t="s">
        <v>71</v>
      </c>
      <c r="M1550" s="3" t="s">
        <v>16</v>
      </c>
      <c r="N1550" s="3" t="s">
        <v>2203</v>
      </c>
      <c r="O1550" t="s">
        <v>2204</v>
      </c>
      <c r="P1550" s="3" t="s">
        <v>15170</v>
      </c>
      <c r="Q1550" s="3" t="s">
        <v>41</v>
      </c>
      <c r="R1550">
        <v>2529.576</v>
      </c>
      <c r="S1550">
        <v>3</v>
      </c>
      <c r="T1550">
        <v>0.4</v>
      </c>
      <c r="U1550">
        <v>-13.74</v>
      </c>
      <c r="V1550" s="7">
        <f t="shared" si="49"/>
        <v>-5.4317403390924009E-3</v>
      </c>
      <c r="W1550">
        <v>0</v>
      </c>
      <c r="X1550">
        <v>0</v>
      </c>
      <c r="Y1550">
        <v>2022</v>
      </c>
    </row>
    <row r="1551" spans="1:25">
      <c r="A1551" s="3" t="s">
        <v>9089</v>
      </c>
      <c r="B1551" s="1">
        <v>44805</v>
      </c>
      <c r="C1551" s="3" t="s">
        <v>7013</v>
      </c>
      <c r="D1551" s="3" t="s">
        <v>1</v>
      </c>
      <c r="E1551" s="2">
        <v>44806</v>
      </c>
      <c r="F1551" s="4">
        <f t="shared" si="48"/>
        <v>1</v>
      </c>
      <c r="G1551">
        <v>1</v>
      </c>
      <c r="H1551" s="3" t="s">
        <v>1570</v>
      </c>
      <c r="I1551" s="3" t="s">
        <v>1571</v>
      </c>
      <c r="J1551" s="3" t="s">
        <v>24</v>
      </c>
      <c r="K1551" s="3" t="s">
        <v>641</v>
      </c>
      <c r="L1551" s="3" t="s">
        <v>71</v>
      </c>
      <c r="M1551" s="3" t="s">
        <v>16</v>
      </c>
      <c r="N1551" s="3" t="s">
        <v>2741</v>
      </c>
      <c r="O1551" t="s">
        <v>2742</v>
      </c>
      <c r="P1551" s="3" t="s">
        <v>15170</v>
      </c>
      <c r="Q1551" s="3" t="s">
        <v>115</v>
      </c>
      <c r="R1551">
        <v>144.56399999999999</v>
      </c>
      <c r="S1551">
        <v>3</v>
      </c>
      <c r="T1551">
        <v>0.8</v>
      </c>
      <c r="U1551">
        <v>-1.583</v>
      </c>
      <c r="V1551" s="7">
        <f t="shared" si="49"/>
        <v>-1.0950167399905925E-2</v>
      </c>
      <c r="W1551">
        <v>0</v>
      </c>
      <c r="X1551">
        <v>0</v>
      </c>
      <c r="Y1551">
        <v>2022</v>
      </c>
    </row>
    <row r="1552" spans="1:25">
      <c r="A1552" s="3" t="s">
        <v>9087</v>
      </c>
      <c r="B1552" s="1">
        <v>44805</v>
      </c>
      <c r="C1552" s="3" t="s">
        <v>0</v>
      </c>
      <c r="D1552" s="3" t="s">
        <v>52</v>
      </c>
      <c r="E1552" s="2">
        <v>44806</v>
      </c>
      <c r="F1552" s="4">
        <f t="shared" si="48"/>
        <v>1</v>
      </c>
      <c r="G1552">
        <v>1</v>
      </c>
      <c r="H1552" s="3" t="s">
        <v>1570</v>
      </c>
      <c r="I1552" s="3" t="s">
        <v>1571</v>
      </c>
      <c r="J1552" s="3" t="s">
        <v>24</v>
      </c>
      <c r="K1552" s="3" t="s">
        <v>641</v>
      </c>
      <c r="L1552" s="3" t="s">
        <v>71</v>
      </c>
      <c r="M1552" s="3" t="s">
        <v>16</v>
      </c>
      <c r="N1552" s="3" t="s">
        <v>4394</v>
      </c>
      <c r="O1552" t="s">
        <v>4395</v>
      </c>
      <c r="P1552" s="3" t="s">
        <v>15171</v>
      </c>
      <c r="Q1552" s="3" t="s">
        <v>199</v>
      </c>
      <c r="R1552">
        <v>221.50800000000001</v>
      </c>
      <c r="S1552">
        <v>3</v>
      </c>
      <c r="T1552">
        <v>0.4</v>
      </c>
      <c r="U1552">
        <v>-3.83</v>
      </c>
      <c r="V1552" s="7">
        <f t="shared" si="49"/>
        <v>-1.7290571898080431E-2</v>
      </c>
      <c r="W1552">
        <v>0</v>
      </c>
      <c r="X1552">
        <v>0</v>
      </c>
      <c r="Y1552">
        <v>2022</v>
      </c>
    </row>
    <row r="1553" spans="1:25">
      <c r="A1553" s="3" t="s">
        <v>9085</v>
      </c>
      <c r="B1553" s="1">
        <v>44805</v>
      </c>
      <c r="C1553" s="3" t="s">
        <v>7011</v>
      </c>
      <c r="D1553" s="3" t="s">
        <v>1</v>
      </c>
      <c r="E1553" s="2">
        <v>44810</v>
      </c>
      <c r="F1553" s="4">
        <f t="shared" si="48"/>
        <v>5</v>
      </c>
      <c r="G1553">
        <v>5</v>
      </c>
      <c r="H1553" s="3" t="s">
        <v>3264</v>
      </c>
      <c r="I1553" s="3" t="s">
        <v>3265</v>
      </c>
      <c r="J1553" s="3" t="s">
        <v>69</v>
      </c>
      <c r="K1553" s="3" t="s">
        <v>14</v>
      </c>
      <c r="L1553" s="3" t="s">
        <v>15</v>
      </c>
      <c r="M1553" s="3" t="s">
        <v>16</v>
      </c>
      <c r="N1553" s="3" t="s">
        <v>1700</v>
      </c>
      <c r="O1553" t="s">
        <v>1701</v>
      </c>
      <c r="P1553" s="3" t="s">
        <v>15171</v>
      </c>
      <c r="Q1553" s="3" t="s">
        <v>199</v>
      </c>
      <c r="R1553">
        <v>720.3</v>
      </c>
      <c r="S1553">
        <v>5</v>
      </c>
      <c r="T1553">
        <v>0.4</v>
      </c>
      <c r="U1553">
        <v>-14.78</v>
      </c>
      <c r="V1553" s="7">
        <f t="shared" si="49"/>
        <v>-2.0519228099403028E-2</v>
      </c>
      <c r="W1553">
        <v>0</v>
      </c>
      <c r="X1553">
        <v>0</v>
      </c>
      <c r="Y1553">
        <v>2022</v>
      </c>
    </row>
    <row r="1554" spans="1:25">
      <c r="A1554" s="3" t="s">
        <v>9096</v>
      </c>
      <c r="B1554" s="1">
        <v>44805</v>
      </c>
      <c r="C1554" s="3" t="s">
        <v>0</v>
      </c>
      <c r="D1554" s="3" t="s">
        <v>21</v>
      </c>
      <c r="E1554" s="2">
        <v>44807</v>
      </c>
      <c r="F1554" s="4">
        <f t="shared" si="48"/>
        <v>2</v>
      </c>
      <c r="G1554">
        <v>3</v>
      </c>
      <c r="H1554" s="3" t="s">
        <v>512</v>
      </c>
      <c r="I1554" s="3" t="s">
        <v>513</v>
      </c>
      <c r="J1554" s="3" t="s">
        <v>24</v>
      </c>
      <c r="K1554" s="3" t="s">
        <v>627</v>
      </c>
      <c r="L1554" s="3" t="s">
        <v>627</v>
      </c>
      <c r="M1554" s="3" t="s">
        <v>48</v>
      </c>
      <c r="N1554" s="3" t="s">
        <v>352</v>
      </c>
      <c r="O1554" t="s">
        <v>353</v>
      </c>
      <c r="P1554" s="3" t="s">
        <v>15171</v>
      </c>
      <c r="Q1554" s="3" t="s">
        <v>32</v>
      </c>
      <c r="R1554">
        <v>3926.4119999999998</v>
      </c>
      <c r="S1554">
        <v>3</v>
      </c>
      <c r="T1554">
        <v>0.4</v>
      </c>
      <c r="U1554">
        <v>-89.33</v>
      </c>
      <c r="V1554" s="7">
        <f t="shared" si="49"/>
        <v>-2.2751051086844682E-2</v>
      </c>
      <c r="W1554">
        <v>0</v>
      </c>
      <c r="X1554">
        <v>0</v>
      </c>
      <c r="Y1554">
        <v>2022</v>
      </c>
    </row>
    <row r="1555" spans="1:25">
      <c r="A1555" s="3" t="s">
        <v>9097</v>
      </c>
      <c r="B1555" s="1">
        <v>44805</v>
      </c>
      <c r="C1555" s="3" t="s">
        <v>84</v>
      </c>
      <c r="D1555" s="3" t="s">
        <v>52</v>
      </c>
      <c r="E1555" s="2">
        <v>44807</v>
      </c>
      <c r="F1555" s="4">
        <f t="shared" si="48"/>
        <v>2</v>
      </c>
      <c r="G1555">
        <v>3</v>
      </c>
      <c r="H1555" s="3" t="s">
        <v>512</v>
      </c>
      <c r="I1555" s="3" t="s">
        <v>513</v>
      </c>
      <c r="J1555" s="3" t="s">
        <v>24</v>
      </c>
      <c r="K1555" s="3" t="s">
        <v>627</v>
      </c>
      <c r="L1555" s="3" t="s">
        <v>627</v>
      </c>
      <c r="M1555" s="3" t="s">
        <v>48</v>
      </c>
      <c r="N1555" s="3" t="s">
        <v>1422</v>
      </c>
      <c r="O1555" t="s">
        <v>1423</v>
      </c>
      <c r="P1555" s="3" t="s">
        <v>15171</v>
      </c>
      <c r="Q1555" s="3" t="s">
        <v>32</v>
      </c>
      <c r="R1555">
        <v>2457.84</v>
      </c>
      <c r="S1555">
        <v>11</v>
      </c>
      <c r="T1555">
        <v>0.4</v>
      </c>
      <c r="U1555">
        <v>-75.88</v>
      </c>
      <c r="V1555" s="7">
        <f t="shared" si="49"/>
        <v>-3.0872636135794027E-2</v>
      </c>
      <c r="W1555">
        <v>0</v>
      </c>
      <c r="X1555">
        <v>0</v>
      </c>
      <c r="Y1555">
        <v>2022</v>
      </c>
    </row>
    <row r="1556" spans="1:25">
      <c r="A1556" s="3" t="s">
        <v>9095</v>
      </c>
      <c r="B1556" s="1">
        <v>44805</v>
      </c>
      <c r="C1556" s="3" t="s">
        <v>15173</v>
      </c>
      <c r="D1556" s="3" t="s">
        <v>1</v>
      </c>
      <c r="E1556" s="2">
        <v>44807</v>
      </c>
      <c r="F1556" s="4">
        <f t="shared" si="48"/>
        <v>2</v>
      </c>
      <c r="G1556">
        <v>3</v>
      </c>
      <c r="H1556" s="3" t="s">
        <v>512</v>
      </c>
      <c r="I1556" s="3" t="s">
        <v>513</v>
      </c>
      <c r="J1556" s="3" t="s">
        <v>24</v>
      </c>
      <c r="K1556" s="3" t="s">
        <v>627</v>
      </c>
      <c r="L1556" s="3" t="s">
        <v>627</v>
      </c>
      <c r="M1556" s="3" t="s">
        <v>48</v>
      </c>
      <c r="N1556" s="3" t="s">
        <v>277</v>
      </c>
      <c r="O1556" t="s">
        <v>4358</v>
      </c>
      <c r="P1556" s="3" t="s">
        <v>15171</v>
      </c>
      <c r="Q1556" s="3" t="s">
        <v>83</v>
      </c>
      <c r="R1556">
        <v>466.70400000000001</v>
      </c>
      <c r="S1556">
        <v>1</v>
      </c>
      <c r="T1556">
        <v>0.4</v>
      </c>
      <c r="U1556">
        <v>-17.350000000000001</v>
      </c>
      <c r="V1556" s="7">
        <f t="shared" si="49"/>
        <v>-3.7175597380780967E-2</v>
      </c>
      <c r="W1556">
        <v>0</v>
      </c>
      <c r="X1556">
        <v>0</v>
      </c>
      <c r="Y1556">
        <v>2022</v>
      </c>
    </row>
    <row r="1557" spans="1:25">
      <c r="A1557" s="3" t="s">
        <v>9073</v>
      </c>
      <c r="B1557" s="1">
        <v>44804</v>
      </c>
      <c r="C1557" s="3" t="s">
        <v>29</v>
      </c>
      <c r="D1557" s="3" t="s">
        <v>1</v>
      </c>
      <c r="E1557" s="2">
        <v>44808</v>
      </c>
      <c r="F1557" s="4">
        <f t="shared" si="48"/>
        <v>4</v>
      </c>
      <c r="G1557">
        <v>4</v>
      </c>
      <c r="H1557" s="3" t="s">
        <v>3509</v>
      </c>
      <c r="I1557" s="3" t="s">
        <v>3510</v>
      </c>
      <c r="J1557" s="3" t="s">
        <v>24</v>
      </c>
      <c r="K1557" s="3" t="s">
        <v>2515</v>
      </c>
      <c r="L1557" s="3" t="s">
        <v>59</v>
      </c>
      <c r="M1557" s="3" t="s">
        <v>38</v>
      </c>
      <c r="N1557" s="3" t="s">
        <v>2201</v>
      </c>
      <c r="O1557" t="s">
        <v>2202</v>
      </c>
      <c r="P1557" s="3" t="s">
        <v>15170</v>
      </c>
      <c r="Q1557" s="3" t="s">
        <v>138</v>
      </c>
      <c r="R1557">
        <v>219.8</v>
      </c>
      <c r="S1557">
        <v>2</v>
      </c>
      <c r="T1557">
        <v>0</v>
      </c>
      <c r="U1557">
        <v>8.5779999999999994</v>
      </c>
      <c r="V1557" s="7">
        <f t="shared" si="49"/>
        <v>3.9026387625113734E-2</v>
      </c>
      <c r="W1557">
        <v>0</v>
      </c>
      <c r="X1557">
        <v>0</v>
      </c>
      <c r="Y1557">
        <v>2022</v>
      </c>
    </row>
    <row r="1558" spans="1:25">
      <c r="A1558" s="3" t="s">
        <v>9071</v>
      </c>
      <c r="B1558" s="1">
        <v>44804</v>
      </c>
      <c r="C1558" s="3" t="s">
        <v>7013</v>
      </c>
      <c r="D1558" s="3" t="s">
        <v>1</v>
      </c>
      <c r="E1558" s="2">
        <v>44809</v>
      </c>
      <c r="F1558" s="4">
        <f t="shared" si="48"/>
        <v>5</v>
      </c>
      <c r="G1558">
        <v>5</v>
      </c>
      <c r="H1558" s="3" t="s">
        <v>3885</v>
      </c>
      <c r="I1558" s="3" t="s">
        <v>3886</v>
      </c>
      <c r="J1558" s="3" t="s">
        <v>69</v>
      </c>
      <c r="K1558" s="3" t="s">
        <v>5177</v>
      </c>
      <c r="L1558" s="3" t="s">
        <v>282</v>
      </c>
      <c r="M1558" s="3" t="s">
        <v>16</v>
      </c>
      <c r="N1558" s="3" t="s">
        <v>3490</v>
      </c>
      <c r="O1558" t="s">
        <v>5108</v>
      </c>
      <c r="P1558" s="3" t="s">
        <v>15172</v>
      </c>
      <c r="Q1558" s="3" t="s">
        <v>149</v>
      </c>
      <c r="R1558">
        <v>1228.78</v>
      </c>
      <c r="S1558">
        <v>1</v>
      </c>
      <c r="T1558">
        <v>0</v>
      </c>
      <c r="U1558">
        <v>41.938000000000002</v>
      </c>
      <c r="V1558" s="7">
        <f t="shared" si="49"/>
        <v>3.4129787268672995E-2</v>
      </c>
      <c r="W1558">
        <v>0</v>
      </c>
      <c r="X1558">
        <v>0</v>
      </c>
      <c r="Y1558">
        <v>2022</v>
      </c>
    </row>
    <row r="1559" spans="1:25">
      <c r="A1559" s="3" t="s">
        <v>9074</v>
      </c>
      <c r="B1559" s="1">
        <v>44804</v>
      </c>
      <c r="C1559" s="3" t="s">
        <v>84</v>
      </c>
      <c r="D1559" s="3" t="s">
        <v>1</v>
      </c>
      <c r="E1559" s="2">
        <v>44808</v>
      </c>
      <c r="F1559" s="4">
        <f t="shared" si="48"/>
        <v>4</v>
      </c>
      <c r="G1559">
        <v>4</v>
      </c>
      <c r="H1559" s="3" t="s">
        <v>3509</v>
      </c>
      <c r="I1559" s="3" t="s">
        <v>3510</v>
      </c>
      <c r="J1559" s="3" t="s">
        <v>24</v>
      </c>
      <c r="K1559" s="3" t="s">
        <v>2515</v>
      </c>
      <c r="L1559" s="3" t="s">
        <v>59</v>
      </c>
      <c r="M1559" s="3" t="s">
        <v>38</v>
      </c>
      <c r="N1559" s="3" t="s">
        <v>383</v>
      </c>
      <c r="O1559" t="s">
        <v>3577</v>
      </c>
      <c r="P1559" s="3" t="s">
        <v>15172</v>
      </c>
      <c r="Q1559" s="3" t="s">
        <v>55</v>
      </c>
      <c r="R1559">
        <v>1604.4</v>
      </c>
      <c r="S1559">
        <v>3</v>
      </c>
      <c r="T1559">
        <v>0</v>
      </c>
      <c r="U1559">
        <v>54.258000000000003</v>
      </c>
      <c r="V1559" s="7">
        <f t="shared" si="49"/>
        <v>3.3818249813014213E-2</v>
      </c>
      <c r="W1559">
        <v>0</v>
      </c>
      <c r="X1559">
        <v>0</v>
      </c>
      <c r="Y1559">
        <v>2022</v>
      </c>
    </row>
    <row r="1560" spans="1:25">
      <c r="A1560" s="3" t="s">
        <v>9069</v>
      </c>
      <c r="B1560" s="1">
        <v>44804</v>
      </c>
      <c r="C1560" s="3" t="s">
        <v>84</v>
      </c>
      <c r="D1560" s="3" t="s">
        <v>52</v>
      </c>
      <c r="E1560" s="2">
        <v>44809</v>
      </c>
      <c r="F1560" s="4">
        <f t="shared" si="48"/>
        <v>5</v>
      </c>
      <c r="G1560">
        <v>5</v>
      </c>
      <c r="H1560" s="3" t="s">
        <v>3885</v>
      </c>
      <c r="I1560" s="3" t="s">
        <v>3886</v>
      </c>
      <c r="J1560" s="3" t="s">
        <v>69</v>
      </c>
      <c r="K1560" s="3" t="s">
        <v>5177</v>
      </c>
      <c r="L1560" s="3" t="s">
        <v>282</v>
      </c>
      <c r="M1560" s="3" t="s">
        <v>16</v>
      </c>
      <c r="N1560" s="3" t="s">
        <v>5022</v>
      </c>
      <c r="O1560" t="s">
        <v>5023</v>
      </c>
      <c r="P1560" s="3" t="s">
        <v>15170</v>
      </c>
      <c r="Q1560" s="3" t="s">
        <v>41</v>
      </c>
      <c r="R1560">
        <v>14782.32</v>
      </c>
      <c r="S1560">
        <v>6</v>
      </c>
      <c r="T1560">
        <v>0</v>
      </c>
      <c r="U1560">
        <v>359.48</v>
      </c>
      <c r="V1560" s="7">
        <f t="shared" si="49"/>
        <v>2.4318239626797418E-2</v>
      </c>
      <c r="W1560">
        <v>0</v>
      </c>
      <c r="X1560">
        <v>0</v>
      </c>
      <c r="Y1560">
        <v>2022</v>
      </c>
    </row>
    <row r="1561" spans="1:25">
      <c r="A1561" s="3" t="s">
        <v>9072</v>
      </c>
      <c r="B1561" s="1">
        <v>44804</v>
      </c>
      <c r="C1561" s="3" t="s">
        <v>7011</v>
      </c>
      <c r="D1561" s="3" t="s">
        <v>21</v>
      </c>
      <c r="E1561" s="2">
        <v>44809</v>
      </c>
      <c r="F1561" s="4">
        <f t="shared" si="48"/>
        <v>5</v>
      </c>
      <c r="G1561">
        <v>5</v>
      </c>
      <c r="H1561" s="3" t="s">
        <v>3885</v>
      </c>
      <c r="I1561" s="3" t="s">
        <v>3886</v>
      </c>
      <c r="J1561" s="3" t="s">
        <v>69</v>
      </c>
      <c r="K1561" s="3" t="s">
        <v>5177</v>
      </c>
      <c r="L1561" s="3" t="s">
        <v>282</v>
      </c>
      <c r="M1561" s="3" t="s">
        <v>16</v>
      </c>
      <c r="N1561" s="3" t="s">
        <v>796</v>
      </c>
      <c r="O1561" t="s">
        <v>797</v>
      </c>
      <c r="P1561" s="3" t="s">
        <v>15172</v>
      </c>
      <c r="Q1561" s="3" t="s">
        <v>10</v>
      </c>
      <c r="R1561">
        <v>18031.439999999999</v>
      </c>
      <c r="S1561">
        <v>6</v>
      </c>
      <c r="T1561">
        <v>0</v>
      </c>
      <c r="U1561">
        <v>430.14</v>
      </c>
      <c r="V1561" s="7">
        <f t="shared" si="49"/>
        <v>2.3854999933449576E-2</v>
      </c>
      <c r="W1561">
        <v>0</v>
      </c>
      <c r="X1561">
        <v>0</v>
      </c>
      <c r="Y1561">
        <v>2022</v>
      </c>
    </row>
    <row r="1562" spans="1:25">
      <c r="A1562" s="3" t="s">
        <v>9070</v>
      </c>
      <c r="B1562" s="1">
        <v>44804</v>
      </c>
      <c r="C1562" s="3" t="s">
        <v>84</v>
      </c>
      <c r="D1562" s="3" t="s">
        <v>1</v>
      </c>
      <c r="E1562" s="2">
        <v>44809</v>
      </c>
      <c r="F1562" s="4">
        <f t="shared" si="48"/>
        <v>5</v>
      </c>
      <c r="G1562">
        <v>5</v>
      </c>
      <c r="H1562" s="3" t="s">
        <v>3885</v>
      </c>
      <c r="I1562" s="3" t="s">
        <v>3886</v>
      </c>
      <c r="J1562" s="3" t="s">
        <v>69</v>
      </c>
      <c r="K1562" s="3" t="s">
        <v>5177</v>
      </c>
      <c r="L1562" s="3" t="s">
        <v>282</v>
      </c>
      <c r="M1562" s="3" t="s">
        <v>16</v>
      </c>
      <c r="N1562" s="3" t="s">
        <v>1137</v>
      </c>
      <c r="O1562" t="s">
        <v>1138</v>
      </c>
      <c r="P1562" s="3" t="s">
        <v>15171</v>
      </c>
      <c r="Q1562" s="3" t="s">
        <v>32</v>
      </c>
      <c r="R1562">
        <v>19736.64</v>
      </c>
      <c r="S1562">
        <v>10</v>
      </c>
      <c r="T1562">
        <v>0.1</v>
      </c>
      <c r="U1562">
        <v>327.51</v>
      </c>
      <c r="V1562" s="7">
        <f t="shared" si="49"/>
        <v>1.6594009922661607E-2</v>
      </c>
      <c r="W1562">
        <v>0</v>
      </c>
      <c r="X1562">
        <v>0</v>
      </c>
      <c r="Y1562">
        <v>2022</v>
      </c>
    </row>
    <row r="1563" spans="1:25">
      <c r="A1563" s="3" t="s">
        <v>9064</v>
      </c>
      <c r="B1563" s="1">
        <v>44803</v>
      </c>
      <c r="C1563" s="3" t="s">
        <v>7013</v>
      </c>
      <c r="D1563" s="3" t="s">
        <v>66</v>
      </c>
      <c r="E1563" s="2">
        <v>44808</v>
      </c>
      <c r="F1563" s="4">
        <f t="shared" si="48"/>
        <v>5</v>
      </c>
      <c r="G1563">
        <v>5</v>
      </c>
      <c r="H1563" s="3" t="s">
        <v>2072</v>
      </c>
      <c r="I1563" s="3" t="s">
        <v>2073</v>
      </c>
      <c r="J1563" s="3" t="s">
        <v>4</v>
      </c>
      <c r="K1563" s="3" t="s">
        <v>264</v>
      </c>
      <c r="L1563" s="3" t="s">
        <v>264</v>
      </c>
      <c r="M1563" s="3" t="s">
        <v>48</v>
      </c>
      <c r="N1563" s="3" t="s">
        <v>85</v>
      </c>
      <c r="O1563" t="s">
        <v>86</v>
      </c>
      <c r="P1563" s="3" t="s">
        <v>15171</v>
      </c>
      <c r="Q1563" s="3" t="s">
        <v>32</v>
      </c>
      <c r="R1563">
        <v>2435.16</v>
      </c>
      <c r="S1563">
        <v>3</v>
      </c>
      <c r="T1563">
        <v>0</v>
      </c>
      <c r="U1563">
        <v>128.47999999999999</v>
      </c>
      <c r="V1563" s="7">
        <f t="shared" si="49"/>
        <v>5.2760393567568453E-2</v>
      </c>
      <c r="W1563">
        <v>0</v>
      </c>
      <c r="X1563">
        <v>0</v>
      </c>
      <c r="Y1563">
        <v>2022</v>
      </c>
    </row>
    <row r="1564" spans="1:25">
      <c r="A1564" s="3" t="s">
        <v>9065</v>
      </c>
      <c r="B1564" s="1">
        <v>44803</v>
      </c>
      <c r="C1564" s="3" t="s">
        <v>7013</v>
      </c>
      <c r="D1564" s="3" t="s">
        <v>66</v>
      </c>
      <c r="E1564" s="2">
        <v>44808</v>
      </c>
      <c r="F1564" s="4">
        <f t="shared" si="48"/>
        <v>5</v>
      </c>
      <c r="G1564">
        <v>5</v>
      </c>
      <c r="H1564" s="3" t="s">
        <v>2072</v>
      </c>
      <c r="I1564" s="3" t="s">
        <v>2073</v>
      </c>
      <c r="J1564" s="3" t="s">
        <v>4</v>
      </c>
      <c r="K1564" s="3" t="s">
        <v>264</v>
      </c>
      <c r="L1564" s="3" t="s">
        <v>264</v>
      </c>
      <c r="M1564" s="3" t="s">
        <v>48</v>
      </c>
      <c r="N1564" s="3" t="s">
        <v>5182</v>
      </c>
      <c r="O1564" t="s">
        <v>5183</v>
      </c>
      <c r="P1564" s="3" t="s">
        <v>15170</v>
      </c>
      <c r="Q1564" s="3" t="s">
        <v>62</v>
      </c>
      <c r="R1564">
        <v>1272.8800000000001</v>
      </c>
      <c r="S1564">
        <v>2</v>
      </c>
      <c r="T1564">
        <v>0</v>
      </c>
      <c r="U1564">
        <v>49.612000000000002</v>
      </c>
      <c r="V1564" s="7">
        <f t="shared" si="49"/>
        <v>3.8976180001256987E-2</v>
      </c>
      <c r="W1564">
        <v>0</v>
      </c>
      <c r="X1564">
        <v>0</v>
      </c>
      <c r="Y1564">
        <v>2022</v>
      </c>
    </row>
    <row r="1565" spans="1:25">
      <c r="A1565" s="3" t="s">
        <v>9066</v>
      </c>
      <c r="B1565" s="1">
        <v>44803</v>
      </c>
      <c r="C1565" s="3" t="s">
        <v>7014</v>
      </c>
      <c r="D1565" s="3" t="s">
        <v>52</v>
      </c>
      <c r="E1565" s="2">
        <v>44809</v>
      </c>
      <c r="F1565" s="4">
        <f t="shared" si="48"/>
        <v>6</v>
      </c>
      <c r="G1565">
        <v>6</v>
      </c>
      <c r="H1565" s="3" t="s">
        <v>2924</v>
      </c>
      <c r="I1565" s="3" t="s">
        <v>2925</v>
      </c>
      <c r="J1565" s="3" t="s">
        <v>69</v>
      </c>
      <c r="K1565" s="3" t="s">
        <v>956</v>
      </c>
      <c r="L1565" s="3" t="s">
        <v>157</v>
      </c>
      <c r="M1565" s="3" t="s">
        <v>80</v>
      </c>
      <c r="N1565" s="3" t="s">
        <v>5083</v>
      </c>
      <c r="O1565" t="s">
        <v>5084</v>
      </c>
      <c r="P1565" s="3" t="s">
        <v>15170</v>
      </c>
      <c r="Q1565" s="3" t="s">
        <v>138</v>
      </c>
      <c r="R1565">
        <v>551.6</v>
      </c>
      <c r="S1565">
        <v>4</v>
      </c>
      <c r="T1565">
        <v>0</v>
      </c>
      <c r="U1565">
        <v>18.71</v>
      </c>
      <c r="V1565" s="7">
        <f t="shared" si="49"/>
        <v>3.3919506889050037E-2</v>
      </c>
      <c r="W1565">
        <v>0</v>
      </c>
      <c r="X1565">
        <v>0</v>
      </c>
      <c r="Y1565">
        <v>2022</v>
      </c>
    </row>
    <row r="1566" spans="1:25">
      <c r="A1566" s="3" t="s">
        <v>9067</v>
      </c>
      <c r="B1566" s="1">
        <v>44803</v>
      </c>
      <c r="C1566" s="3" t="s">
        <v>7012</v>
      </c>
      <c r="D1566" s="3" t="s">
        <v>52</v>
      </c>
      <c r="E1566" s="2">
        <v>44809</v>
      </c>
      <c r="F1566" s="4">
        <f t="shared" si="48"/>
        <v>6</v>
      </c>
      <c r="G1566">
        <v>6</v>
      </c>
      <c r="H1566" s="3" t="s">
        <v>2924</v>
      </c>
      <c r="I1566" s="3" t="s">
        <v>2925</v>
      </c>
      <c r="J1566" s="3" t="s">
        <v>69</v>
      </c>
      <c r="K1566" s="3" t="s">
        <v>956</v>
      </c>
      <c r="L1566" s="3" t="s">
        <v>157</v>
      </c>
      <c r="M1566" s="3" t="s">
        <v>80</v>
      </c>
      <c r="N1566" s="3" t="s">
        <v>1602</v>
      </c>
      <c r="O1566" t="s">
        <v>1603</v>
      </c>
      <c r="P1566" s="3" t="s">
        <v>15170</v>
      </c>
      <c r="Q1566" s="3" t="s">
        <v>115</v>
      </c>
      <c r="R1566">
        <v>267.45600000000002</v>
      </c>
      <c r="S1566">
        <v>6</v>
      </c>
      <c r="T1566">
        <v>0.2</v>
      </c>
      <c r="U1566">
        <v>8.234</v>
      </c>
      <c r="V1566" s="7">
        <f t="shared" si="49"/>
        <v>3.0786372337879873E-2</v>
      </c>
      <c r="W1566">
        <v>0</v>
      </c>
      <c r="X1566">
        <v>0</v>
      </c>
      <c r="Y1566">
        <v>2022</v>
      </c>
    </row>
    <row r="1567" spans="1:25">
      <c r="A1567" s="3" t="s">
        <v>9068</v>
      </c>
      <c r="B1567" s="1">
        <v>44803</v>
      </c>
      <c r="C1567" s="3" t="s">
        <v>33</v>
      </c>
      <c r="D1567" s="3" t="s">
        <v>1</v>
      </c>
      <c r="E1567" s="2">
        <v>44809</v>
      </c>
      <c r="F1567" s="4">
        <f t="shared" si="48"/>
        <v>6</v>
      </c>
      <c r="G1567">
        <v>6</v>
      </c>
      <c r="H1567" s="3" t="s">
        <v>2924</v>
      </c>
      <c r="I1567" s="3" t="s">
        <v>2925</v>
      </c>
      <c r="J1567" s="3" t="s">
        <v>69</v>
      </c>
      <c r="K1567" s="3" t="s">
        <v>956</v>
      </c>
      <c r="L1567" s="3" t="s">
        <v>157</v>
      </c>
      <c r="M1567" s="3" t="s">
        <v>80</v>
      </c>
      <c r="N1567" s="3" t="s">
        <v>2368</v>
      </c>
      <c r="O1567" t="s">
        <v>2369</v>
      </c>
      <c r="P1567" s="3" t="s">
        <v>15170</v>
      </c>
      <c r="Q1567" s="3" t="s">
        <v>19</v>
      </c>
      <c r="R1567">
        <v>887.04</v>
      </c>
      <c r="S1567">
        <v>9</v>
      </c>
      <c r="T1567">
        <v>0</v>
      </c>
      <c r="U1567">
        <v>22.23875</v>
      </c>
      <c r="V1567" s="7">
        <f t="shared" si="49"/>
        <v>2.5070740891053392E-2</v>
      </c>
      <c r="W1567">
        <v>0</v>
      </c>
      <c r="X1567">
        <v>0</v>
      </c>
      <c r="Y1567">
        <v>2022</v>
      </c>
    </row>
    <row r="1568" spans="1:25">
      <c r="A1568" s="3" t="s">
        <v>9063</v>
      </c>
      <c r="B1568" s="1">
        <v>44803</v>
      </c>
      <c r="C1568" s="3" t="s">
        <v>7012</v>
      </c>
      <c r="D1568" s="3" t="s">
        <v>1</v>
      </c>
      <c r="E1568" s="2">
        <v>44805</v>
      </c>
      <c r="F1568" s="4">
        <f t="shared" si="48"/>
        <v>2</v>
      </c>
      <c r="G1568">
        <v>1</v>
      </c>
      <c r="H1568" s="3" t="s">
        <v>1143</v>
      </c>
      <c r="I1568" s="3" t="s">
        <v>1144</v>
      </c>
      <c r="J1568" s="3" t="s">
        <v>69</v>
      </c>
      <c r="K1568" s="3" t="s">
        <v>943</v>
      </c>
      <c r="L1568" s="3" t="s">
        <v>59</v>
      </c>
      <c r="M1568" s="3" t="s">
        <v>38</v>
      </c>
      <c r="N1568" s="3" t="s">
        <v>152</v>
      </c>
      <c r="O1568" t="s">
        <v>153</v>
      </c>
      <c r="P1568" s="3" t="s">
        <v>15172</v>
      </c>
      <c r="Q1568" s="3" t="s">
        <v>55</v>
      </c>
      <c r="R1568">
        <v>1736.56</v>
      </c>
      <c r="S1568">
        <v>7</v>
      </c>
      <c r="T1568">
        <v>0</v>
      </c>
      <c r="U1568">
        <v>39.450000000000003</v>
      </c>
      <c r="V1568" s="7">
        <f t="shared" si="49"/>
        <v>2.2717326208135626E-2</v>
      </c>
      <c r="W1568">
        <v>0</v>
      </c>
      <c r="X1568">
        <v>0</v>
      </c>
      <c r="Y1568">
        <v>2022</v>
      </c>
    </row>
    <row r="1569" spans="1:25">
      <c r="A1569" s="3" t="s">
        <v>9049</v>
      </c>
      <c r="B1569" s="1">
        <v>44802</v>
      </c>
      <c r="C1569" s="3" t="s">
        <v>7013</v>
      </c>
      <c r="D1569" s="3" t="s">
        <v>52</v>
      </c>
      <c r="E1569" s="2">
        <v>44806</v>
      </c>
      <c r="F1569" s="4">
        <f t="shared" si="48"/>
        <v>4</v>
      </c>
      <c r="G1569">
        <v>4</v>
      </c>
      <c r="H1569" s="3" t="s">
        <v>4700</v>
      </c>
      <c r="I1569" s="3" t="s">
        <v>4701</v>
      </c>
      <c r="J1569" s="3" t="s">
        <v>69</v>
      </c>
      <c r="K1569" s="3" t="s">
        <v>4415</v>
      </c>
      <c r="L1569" s="3" t="s">
        <v>131</v>
      </c>
      <c r="M1569" s="3" t="s">
        <v>38</v>
      </c>
      <c r="N1569" s="3" t="s">
        <v>3099</v>
      </c>
      <c r="O1569" t="s">
        <v>3100</v>
      </c>
      <c r="P1569" s="3" t="s">
        <v>15171</v>
      </c>
      <c r="Q1569" s="3" t="s">
        <v>83</v>
      </c>
      <c r="R1569">
        <v>3423.84</v>
      </c>
      <c r="S1569">
        <v>2</v>
      </c>
      <c r="T1569">
        <v>0</v>
      </c>
      <c r="U1569">
        <v>177.65</v>
      </c>
      <c r="V1569" s="7">
        <f t="shared" si="49"/>
        <v>5.1886186270386464E-2</v>
      </c>
      <c r="W1569">
        <v>0</v>
      </c>
      <c r="X1569">
        <v>0</v>
      </c>
      <c r="Y1569">
        <v>2022</v>
      </c>
    </row>
    <row r="1570" spans="1:25">
      <c r="A1570" s="3" t="s">
        <v>9062</v>
      </c>
      <c r="B1570" s="1">
        <v>44802</v>
      </c>
      <c r="C1570" s="3" t="s">
        <v>15173</v>
      </c>
      <c r="D1570" s="3" t="s">
        <v>21</v>
      </c>
      <c r="E1570" s="2">
        <v>44806</v>
      </c>
      <c r="F1570" s="4">
        <f t="shared" si="48"/>
        <v>4</v>
      </c>
      <c r="G1570">
        <v>4</v>
      </c>
      <c r="H1570" s="3" t="s">
        <v>1707</v>
      </c>
      <c r="I1570" s="3" t="s">
        <v>1708</v>
      </c>
      <c r="J1570" s="3" t="s">
        <v>4</v>
      </c>
      <c r="K1570" s="3" t="s">
        <v>1416</v>
      </c>
      <c r="L1570" s="3" t="s">
        <v>432</v>
      </c>
      <c r="M1570" s="3" t="s">
        <v>38</v>
      </c>
      <c r="N1570" s="3" t="s">
        <v>1417</v>
      </c>
      <c r="O1570" t="s">
        <v>1418</v>
      </c>
      <c r="P1570" s="3" t="s">
        <v>15172</v>
      </c>
      <c r="Q1570" s="3" t="s">
        <v>89</v>
      </c>
      <c r="R1570">
        <v>4226.46</v>
      </c>
      <c r="S1570">
        <v>3</v>
      </c>
      <c r="T1570">
        <v>0</v>
      </c>
      <c r="U1570">
        <v>211.85</v>
      </c>
      <c r="V1570" s="7">
        <f t="shared" si="49"/>
        <v>5.0124690639447668E-2</v>
      </c>
      <c r="W1570">
        <v>0</v>
      </c>
      <c r="X1570">
        <v>0</v>
      </c>
      <c r="Y1570">
        <v>2022</v>
      </c>
    </row>
    <row r="1571" spans="1:25">
      <c r="A1571" s="3" t="s">
        <v>9055</v>
      </c>
      <c r="B1571" s="1">
        <v>44802</v>
      </c>
      <c r="C1571" s="3" t="s">
        <v>0</v>
      </c>
      <c r="D1571" s="3" t="s">
        <v>52</v>
      </c>
      <c r="E1571" s="2">
        <v>44807</v>
      </c>
      <c r="F1571" s="4">
        <f t="shared" si="48"/>
        <v>5</v>
      </c>
      <c r="G1571">
        <v>5</v>
      </c>
      <c r="H1571" s="3" t="s">
        <v>4280</v>
      </c>
      <c r="I1571" s="3" t="s">
        <v>4281</v>
      </c>
      <c r="J1571" s="3" t="s">
        <v>24</v>
      </c>
      <c r="K1571" s="3" t="s">
        <v>1036</v>
      </c>
      <c r="L1571" s="3" t="s">
        <v>282</v>
      </c>
      <c r="M1571" s="3" t="s">
        <v>16</v>
      </c>
      <c r="N1571" s="3" t="s">
        <v>4467</v>
      </c>
      <c r="O1571" t="s">
        <v>4468</v>
      </c>
      <c r="P1571" s="3" t="s">
        <v>15172</v>
      </c>
      <c r="Q1571" s="3" t="s">
        <v>149</v>
      </c>
      <c r="R1571">
        <v>6347.46</v>
      </c>
      <c r="S1571">
        <v>7</v>
      </c>
      <c r="T1571">
        <v>0</v>
      </c>
      <c r="U1571">
        <v>307.11</v>
      </c>
      <c r="V1571" s="7">
        <f t="shared" si="49"/>
        <v>4.8383132780671328E-2</v>
      </c>
      <c r="W1571">
        <v>0</v>
      </c>
      <c r="X1571">
        <v>0</v>
      </c>
      <c r="Y1571">
        <v>2022</v>
      </c>
    </row>
    <row r="1572" spans="1:25">
      <c r="A1572" s="3" t="s">
        <v>9046</v>
      </c>
      <c r="B1572" s="1">
        <v>44802</v>
      </c>
      <c r="C1572" s="3" t="s">
        <v>0</v>
      </c>
      <c r="D1572" s="3" t="s">
        <v>66</v>
      </c>
      <c r="E1572" s="2">
        <v>44806</v>
      </c>
      <c r="F1572" s="4">
        <f t="shared" si="48"/>
        <v>4</v>
      </c>
      <c r="G1572">
        <v>4</v>
      </c>
      <c r="H1572" s="3" t="s">
        <v>4700</v>
      </c>
      <c r="I1572" s="3" t="s">
        <v>4701</v>
      </c>
      <c r="J1572" s="3" t="s">
        <v>69</v>
      </c>
      <c r="K1572" s="3" t="s">
        <v>4415</v>
      </c>
      <c r="L1572" s="3" t="s">
        <v>131</v>
      </c>
      <c r="M1572" s="3" t="s">
        <v>38</v>
      </c>
      <c r="N1572" s="3" t="s">
        <v>2601</v>
      </c>
      <c r="O1572" t="s">
        <v>2602</v>
      </c>
      <c r="P1572" s="3" t="s">
        <v>15170</v>
      </c>
      <c r="Q1572" s="3" t="s">
        <v>115</v>
      </c>
      <c r="R1572">
        <v>600.88</v>
      </c>
      <c r="S1572">
        <v>4</v>
      </c>
      <c r="T1572">
        <v>0</v>
      </c>
      <c r="U1572">
        <v>28.86</v>
      </c>
      <c r="V1572" s="7">
        <f t="shared" si="49"/>
        <v>4.8029556650246302E-2</v>
      </c>
      <c r="W1572">
        <v>0</v>
      </c>
      <c r="X1572">
        <v>0</v>
      </c>
      <c r="Y1572">
        <v>2022</v>
      </c>
    </row>
    <row r="1573" spans="1:25">
      <c r="A1573" s="3" t="s">
        <v>9047</v>
      </c>
      <c r="B1573" s="1">
        <v>44802</v>
      </c>
      <c r="C1573" s="3" t="s">
        <v>7014</v>
      </c>
      <c r="D1573" s="3" t="s">
        <v>1</v>
      </c>
      <c r="E1573" s="2">
        <v>44806</v>
      </c>
      <c r="F1573" s="4">
        <f t="shared" si="48"/>
        <v>4</v>
      </c>
      <c r="G1573">
        <v>4</v>
      </c>
      <c r="H1573" s="3" t="s">
        <v>4700</v>
      </c>
      <c r="I1573" s="3" t="s">
        <v>4701</v>
      </c>
      <c r="J1573" s="3" t="s">
        <v>69</v>
      </c>
      <c r="K1573" s="3" t="s">
        <v>4415</v>
      </c>
      <c r="L1573" s="3" t="s">
        <v>131</v>
      </c>
      <c r="M1573" s="3" t="s">
        <v>38</v>
      </c>
      <c r="N1573" s="3" t="s">
        <v>5169</v>
      </c>
      <c r="O1573" t="s">
        <v>5170</v>
      </c>
      <c r="P1573" s="3" t="s">
        <v>15172</v>
      </c>
      <c r="Q1573" s="3" t="s">
        <v>149</v>
      </c>
      <c r="R1573">
        <v>3692.22</v>
      </c>
      <c r="S1573">
        <v>3</v>
      </c>
      <c r="T1573">
        <v>0</v>
      </c>
      <c r="U1573">
        <v>162.22</v>
      </c>
      <c r="V1573" s="7">
        <f t="shared" si="49"/>
        <v>4.3935626804469941E-2</v>
      </c>
      <c r="W1573">
        <v>0</v>
      </c>
      <c r="X1573">
        <v>0</v>
      </c>
      <c r="Y1573">
        <v>2022</v>
      </c>
    </row>
    <row r="1574" spans="1:25">
      <c r="A1574" s="3" t="s">
        <v>9050</v>
      </c>
      <c r="B1574" s="1">
        <v>44802</v>
      </c>
      <c r="C1574" s="3" t="s">
        <v>7014</v>
      </c>
      <c r="D1574" s="3" t="s">
        <v>1</v>
      </c>
      <c r="E1574" s="2">
        <v>44807</v>
      </c>
      <c r="F1574" s="4">
        <f t="shared" si="48"/>
        <v>5</v>
      </c>
      <c r="G1574">
        <v>5</v>
      </c>
      <c r="H1574" s="3" t="s">
        <v>961</v>
      </c>
      <c r="I1574" s="3" t="s">
        <v>962</v>
      </c>
      <c r="J1574" s="3" t="s">
        <v>4</v>
      </c>
      <c r="K1574" s="3" t="s">
        <v>1628</v>
      </c>
      <c r="L1574" s="3" t="s">
        <v>432</v>
      </c>
      <c r="M1574" s="3" t="s">
        <v>38</v>
      </c>
      <c r="N1574" s="3" t="s">
        <v>3324</v>
      </c>
      <c r="O1574" t="s">
        <v>3325</v>
      </c>
      <c r="P1574" s="3" t="s">
        <v>15171</v>
      </c>
      <c r="Q1574" s="3" t="s">
        <v>199</v>
      </c>
      <c r="R1574">
        <v>1177.4000000000001</v>
      </c>
      <c r="S1574">
        <v>5</v>
      </c>
      <c r="T1574">
        <v>0</v>
      </c>
      <c r="U1574">
        <v>43.177999999999997</v>
      </c>
      <c r="V1574" s="7">
        <f t="shared" si="49"/>
        <v>3.6672328860200436E-2</v>
      </c>
      <c r="W1574">
        <v>0</v>
      </c>
      <c r="X1574">
        <v>0</v>
      </c>
      <c r="Y1574">
        <v>2022</v>
      </c>
    </row>
    <row r="1575" spans="1:25">
      <c r="A1575" s="3" t="s">
        <v>9060</v>
      </c>
      <c r="B1575" s="1">
        <v>44802</v>
      </c>
      <c r="C1575" s="3" t="s">
        <v>7014</v>
      </c>
      <c r="D1575" s="3" t="s">
        <v>21</v>
      </c>
      <c r="E1575" s="2">
        <v>44807</v>
      </c>
      <c r="F1575" s="4">
        <f t="shared" si="48"/>
        <v>5</v>
      </c>
      <c r="G1575">
        <v>5</v>
      </c>
      <c r="H1575" s="3" t="s">
        <v>3101</v>
      </c>
      <c r="I1575" s="3" t="s">
        <v>3102</v>
      </c>
      <c r="J1575" s="3" t="s">
        <v>24</v>
      </c>
      <c r="K1575" s="3" t="s">
        <v>264</v>
      </c>
      <c r="L1575" s="3" t="s">
        <v>264</v>
      </c>
      <c r="M1575" s="3" t="s">
        <v>48</v>
      </c>
      <c r="N1575" s="3" t="s">
        <v>4431</v>
      </c>
      <c r="O1575" t="s">
        <v>4432</v>
      </c>
      <c r="P1575" s="3" t="s">
        <v>15171</v>
      </c>
      <c r="Q1575" s="3" t="s">
        <v>32</v>
      </c>
      <c r="R1575">
        <v>1646.4</v>
      </c>
      <c r="S1575">
        <v>4</v>
      </c>
      <c r="T1575">
        <v>0</v>
      </c>
      <c r="U1575">
        <v>59.634</v>
      </c>
      <c r="V1575" s="7">
        <f t="shared" si="49"/>
        <v>3.6220845481049563E-2</v>
      </c>
      <c r="W1575">
        <v>0</v>
      </c>
      <c r="X1575">
        <v>0</v>
      </c>
      <c r="Y1575">
        <v>2022</v>
      </c>
    </row>
    <row r="1576" spans="1:25">
      <c r="A1576" s="3" t="s">
        <v>9056</v>
      </c>
      <c r="B1576" s="1">
        <v>44802</v>
      </c>
      <c r="C1576" s="3" t="s">
        <v>0</v>
      </c>
      <c r="D1576" s="3" t="s">
        <v>1</v>
      </c>
      <c r="E1576" s="2">
        <v>44806</v>
      </c>
      <c r="F1576" s="4">
        <f t="shared" si="48"/>
        <v>4</v>
      </c>
      <c r="G1576">
        <v>4</v>
      </c>
      <c r="H1576" s="3" t="s">
        <v>5090</v>
      </c>
      <c r="I1576" s="3" t="s">
        <v>5091</v>
      </c>
      <c r="J1576" s="3" t="s">
        <v>24</v>
      </c>
      <c r="K1576" s="3" t="s">
        <v>5067</v>
      </c>
      <c r="L1576" s="3" t="s">
        <v>172</v>
      </c>
      <c r="M1576" s="3" t="s">
        <v>7</v>
      </c>
      <c r="N1576" s="3" t="s">
        <v>3063</v>
      </c>
      <c r="O1576" t="s">
        <v>3064</v>
      </c>
      <c r="P1576" s="3" t="s">
        <v>15170</v>
      </c>
      <c r="Q1576" s="3" t="s">
        <v>138</v>
      </c>
      <c r="R1576">
        <v>700.7</v>
      </c>
      <c r="S1576">
        <v>5</v>
      </c>
      <c r="T1576">
        <v>0</v>
      </c>
      <c r="U1576">
        <v>24.905000000000001</v>
      </c>
      <c r="V1576" s="7">
        <f t="shared" si="49"/>
        <v>3.5543028400171255E-2</v>
      </c>
      <c r="W1576">
        <v>0</v>
      </c>
      <c r="X1576">
        <v>0</v>
      </c>
      <c r="Y1576">
        <v>2022</v>
      </c>
    </row>
    <row r="1577" spans="1:25">
      <c r="A1577" s="3" t="s">
        <v>9061</v>
      </c>
      <c r="B1577" s="1">
        <v>44802</v>
      </c>
      <c r="C1577" s="3" t="s">
        <v>7012</v>
      </c>
      <c r="D1577" s="3" t="s">
        <v>52</v>
      </c>
      <c r="E1577" s="2">
        <v>44806</v>
      </c>
      <c r="F1577" s="4">
        <f t="shared" si="48"/>
        <v>4</v>
      </c>
      <c r="G1577">
        <v>4</v>
      </c>
      <c r="H1577" s="3" t="s">
        <v>1707</v>
      </c>
      <c r="I1577" s="3" t="s">
        <v>1708</v>
      </c>
      <c r="J1577" s="3" t="s">
        <v>4</v>
      </c>
      <c r="K1577" s="3" t="s">
        <v>1416</v>
      </c>
      <c r="L1577" s="3" t="s">
        <v>432</v>
      </c>
      <c r="M1577" s="3" t="s">
        <v>38</v>
      </c>
      <c r="N1577" s="3" t="s">
        <v>5448</v>
      </c>
      <c r="O1577" t="s">
        <v>5449</v>
      </c>
      <c r="P1577" s="3" t="s">
        <v>15170</v>
      </c>
      <c r="Q1577" s="3" t="s">
        <v>65</v>
      </c>
      <c r="R1577">
        <v>375.9</v>
      </c>
      <c r="S1577">
        <v>5</v>
      </c>
      <c r="T1577">
        <v>0</v>
      </c>
      <c r="U1577">
        <v>13.295</v>
      </c>
      <c r="V1577" s="7">
        <f t="shared" si="49"/>
        <v>3.5368449055599896E-2</v>
      </c>
      <c r="W1577">
        <v>0</v>
      </c>
      <c r="X1577">
        <v>0</v>
      </c>
      <c r="Y1577">
        <v>2022</v>
      </c>
    </row>
    <row r="1578" spans="1:25">
      <c r="A1578" s="3" t="s">
        <v>9059</v>
      </c>
      <c r="B1578" s="1">
        <v>44802</v>
      </c>
      <c r="C1578" s="3" t="s">
        <v>29</v>
      </c>
      <c r="D1578" s="3" t="s">
        <v>1</v>
      </c>
      <c r="E1578" s="2">
        <v>44807</v>
      </c>
      <c r="F1578" s="4">
        <f t="shared" si="48"/>
        <v>5</v>
      </c>
      <c r="G1578">
        <v>5</v>
      </c>
      <c r="H1578" s="3" t="s">
        <v>3101</v>
      </c>
      <c r="I1578" s="3" t="s">
        <v>3102</v>
      </c>
      <c r="J1578" s="3" t="s">
        <v>24</v>
      </c>
      <c r="K1578" s="3" t="s">
        <v>264</v>
      </c>
      <c r="L1578" s="3" t="s">
        <v>264</v>
      </c>
      <c r="M1578" s="3" t="s">
        <v>48</v>
      </c>
      <c r="N1578" s="3" t="s">
        <v>746</v>
      </c>
      <c r="O1578" t="s">
        <v>747</v>
      </c>
      <c r="P1578" s="3" t="s">
        <v>15170</v>
      </c>
      <c r="Q1578" s="3" t="s">
        <v>51</v>
      </c>
      <c r="R1578">
        <v>165.2</v>
      </c>
      <c r="S1578">
        <v>4</v>
      </c>
      <c r="T1578">
        <v>0</v>
      </c>
      <c r="U1578">
        <v>5.5737500000000004</v>
      </c>
      <c r="V1578" s="7">
        <f t="shared" si="49"/>
        <v>3.3739406779661023E-2</v>
      </c>
      <c r="W1578">
        <v>0</v>
      </c>
      <c r="X1578">
        <v>0</v>
      </c>
      <c r="Y1578">
        <v>2022</v>
      </c>
    </row>
    <row r="1579" spans="1:25">
      <c r="A1579" s="3" t="s">
        <v>9048</v>
      </c>
      <c r="B1579" s="1">
        <v>44802</v>
      </c>
      <c r="C1579" s="3" t="s">
        <v>7013</v>
      </c>
      <c r="D1579" s="3" t="s">
        <v>21</v>
      </c>
      <c r="E1579" s="2">
        <v>44806</v>
      </c>
      <c r="F1579" s="4">
        <f t="shared" si="48"/>
        <v>4</v>
      </c>
      <c r="G1579">
        <v>4</v>
      </c>
      <c r="H1579" s="3" t="s">
        <v>4700</v>
      </c>
      <c r="I1579" s="3" t="s">
        <v>4701</v>
      </c>
      <c r="J1579" s="3" t="s">
        <v>69</v>
      </c>
      <c r="K1579" s="3" t="s">
        <v>4415</v>
      </c>
      <c r="L1579" s="3" t="s">
        <v>131</v>
      </c>
      <c r="M1579" s="3" t="s">
        <v>38</v>
      </c>
      <c r="N1579" s="3" t="s">
        <v>1024</v>
      </c>
      <c r="O1579" t="s">
        <v>1025</v>
      </c>
      <c r="P1579" s="3" t="s">
        <v>15170</v>
      </c>
      <c r="Q1579" s="3" t="s">
        <v>51</v>
      </c>
      <c r="R1579">
        <v>124.04</v>
      </c>
      <c r="S1579">
        <v>2</v>
      </c>
      <c r="T1579">
        <v>0</v>
      </c>
      <c r="U1579">
        <v>4.1779999999999999</v>
      </c>
      <c r="V1579" s="7">
        <f t="shared" si="49"/>
        <v>3.3682683005482099E-2</v>
      </c>
      <c r="W1579">
        <v>0</v>
      </c>
      <c r="X1579">
        <v>0</v>
      </c>
      <c r="Y1579">
        <v>2022</v>
      </c>
    </row>
    <row r="1580" spans="1:25">
      <c r="A1580" s="3" t="s">
        <v>9053</v>
      </c>
      <c r="B1580" s="1">
        <v>44802</v>
      </c>
      <c r="C1580" s="3" t="s">
        <v>7011</v>
      </c>
      <c r="D1580" s="3" t="s">
        <v>52</v>
      </c>
      <c r="E1580" s="2">
        <v>44806</v>
      </c>
      <c r="F1580" s="4">
        <f t="shared" si="48"/>
        <v>4</v>
      </c>
      <c r="G1580">
        <v>4</v>
      </c>
      <c r="H1580" s="3" t="s">
        <v>2146</v>
      </c>
      <c r="I1580" s="3" t="s">
        <v>2147</v>
      </c>
      <c r="J1580" s="3" t="s">
        <v>69</v>
      </c>
      <c r="K1580" s="3" t="s">
        <v>449</v>
      </c>
      <c r="L1580" s="3" t="s">
        <v>449</v>
      </c>
      <c r="M1580" s="3" t="s">
        <v>38</v>
      </c>
      <c r="N1580" s="3" t="s">
        <v>4293</v>
      </c>
      <c r="O1580" t="s">
        <v>4294</v>
      </c>
      <c r="P1580" s="3" t="s">
        <v>15171</v>
      </c>
      <c r="Q1580" s="3" t="s">
        <v>32</v>
      </c>
      <c r="R1580">
        <v>523.404</v>
      </c>
      <c r="S1580">
        <v>3</v>
      </c>
      <c r="T1580">
        <v>0.4</v>
      </c>
      <c r="U1580">
        <v>14.86</v>
      </c>
      <c r="V1580" s="7">
        <f t="shared" si="49"/>
        <v>2.8391070759871913E-2</v>
      </c>
      <c r="W1580">
        <v>0</v>
      </c>
      <c r="X1580">
        <v>0</v>
      </c>
      <c r="Y1580">
        <v>2022</v>
      </c>
    </row>
    <row r="1581" spans="1:25">
      <c r="A1581" s="3" t="s">
        <v>9054</v>
      </c>
      <c r="B1581" s="1">
        <v>44802</v>
      </c>
      <c r="C1581" s="3" t="s">
        <v>15173</v>
      </c>
      <c r="D1581" s="3" t="s">
        <v>52</v>
      </c>
      <c r="E1581" s="2">
        <v>44807</v>
      </c>
      <c r="F1581" s="4">
        <f t="shared" si="48"/>
        <v>5</v>
      </c>
      <c r="G1581">
        <v>5</v>
      </c>
      <c r="H1581" s="3" t="s">
        <v>1121</v>
      </c>
      <c r="I1581" s="3" t="s">
        <v>1122</v>
      </c>
      <c r="J1581" s="3" t="s">
        <v>24</v>
      </c>
      <c r="K1581" s="3" t="s">
        <v>778</v>
      </c>
      <c r="L1581" s="3" t="s">
        <v>779</v>
      </c>
      <c r="M1581" s="3" t="s">
        <v>38</v>
      </c>
      <c r="N1581" s="3" t="s">
        <v>5199</v>
      </c>
      <c r="O1581" t="s">
        <v>5200</v>
      </c>
      <c r="P1581" s="3" t="s">
        <v>15171</v>
      </c>
      <c r="Q1581" s="3" t="s">
        <v>83</v>
      </c>
      <c r="R1581">
        <v>699.16</v>
      </c>
      <c r="S1581">
        <v>1</v>
      </c>
      <c r="T1581">
        <v>0</v>
      </c>
      <c r="U1581">
        <v>18.61</v>
      </c>
      <c r="V1581" s="7">
        <f t="shared" si="49"/>
        <v>2.6617655472281024E-2</v>
      </c>
      <c r="W1581">
        <v>0</v>
      </c>
      <c r="X1581">
        <v>0</v>
      </c>
      <c r="Y1581">
        <v>2022</v>
      </c>
    </row>
    <row r="1582" spans="1:25">
      <c r="A1582" s="3" t="s">
        <v>9057</v>
      </c>
      <c r="B1582" s="1">
        <v>44802</v>
      </c>
      <c r="C1582" s="3" t="s">
        <v>15173</v>
      </c>
      <c r="D1582" s="3" t="s">
        <v>21</v>
      </c>
      <c r="E1582" s="2">
        <v>44806</v>
      </c>
      <c r="F1582" s="4">
        <f t="shared" si="48"/>
        <v>4</v>
      </c>
      <c r="G1582">
        <v>4</v>
      </c>
      <c r="H1582" s="3" t="s">
        <v>5090</v>
      </c>
      <c r="I1582" s="3" t="s">
        <v>5091</v>
      </c>
      <c r="J1582" s="3" t="s">
        <v>24</v>
      </c>
      <c r="K1582" s="3" t="s">
        <v>5067</v>
      </c>
      <c r="L1582" s="3" t="s">
        <v>172</v>
      </c>
      <c r="M1582" s="3" t="s">
        <v>7</v>
      </c>
      <c r="N1582" s="3" t="s">
        <v>2481</v>
      </c>
      <c r="O1582" t="s">
        <v>2482</v>
      </c>
      <c r="P1582" s="3" t="s">
        <v>15172</v>
      </c>
      <c r="Q1582" s="3" t="s">
        <v>10</v>
      </c>
      <c r="R1582">
        <v>765.74400000000003</v>
      </c>
      <c r="S1582">
        <v>2</v>
      </c>
      <c r="T1582">
        <v>0.4</v>
      </c>
      <c r="U1582">
        <v>-10.66</v>
      </c>
      <c r="V1582" s="7">
        <f t="shared" si="49"/>
        <v>-1.3921101569192837E-2</v>
      </c>
      <c r="W1582">
        <v>0</v>
      </c>
      <c r="X1582">
        <v>0</v>
      </c>
      <c r="Y1582">
        <v>2022</v>
      </c>
    </row>
    <row r="1583" spans="1:25">
      <c r="A1583" s="3" t="s">
        <v>9051</v>
      </c>
      <c r="B1583" s="1">
        <v>44802</v>
      </c>
      <c r="C1583" s="3" t="s">
        <v>29</v>
      </c>
      <c r="D1583" s="3" t="s">
        <v>1</v>
      </c>
      <c r="E1583" s="2">
        <v>44804</v>
      </c>
      <c r="F1583" s="4">
        <f t="shared" si="48"/>
        <v>2</v>
      </c>
      <c r="G1583">
        <v>1</v>
      </c>
      <c r="H1583" s="3" t="s">
        <v>4817</v>
      </c>
      <c r="I1583" s="3" t="s">
        <v>4818</v>
      </c>
      <c r="J1583" s="3" t="s">
        <v>24</v>
      </c>
      <c r="K1583" s="3" t="s">
        <v>2062</v>
      </c>
      <c r="L1583" s="3" t="s">
        <v>47</v>
      </c>
      <c r="M1583" s="3" t="s">
        <v>48</v>
      </c>
      <c r="N1583" s="3" t="s">
        <v>2314</v>
      </c>
      <c r="O1583" t="s">
        <v>2315</v>
      </c>
      <c r="P1583" s="3" t="s">
        <v>15172</v>
      </c>
      <c r="Q1583" s="3" t="s">
        <v>149</v>
      </c>
      <c r="R1583">
        <v>4977.84</v>
      </c>
      <c r="S1583">
        <v>5</v>
      </c>
      <c r="T1583">
        <v>0.4</v>
      </c>
      <c r="U1583">
        <v>-85.32</v>
      </c>
      <c r="V1583" s="7">
        <f t="shared" si="49"/>
        <v>-1.7139964321874545E-2</v>
      </c>
      <c r="W1583">
        <v>0</v>
      </c>
      <c r="X1583">
        <v>0</v>
      </c>
      <c r="Y1583">
        <v>2022</v>
      </c>
    </row>
    <row r="1584" spans="1:25">
      <c r="A1584" s="3" t="s">
        <v>9052</v>
      </c>
      <c r="B1584" s="1">
        <v>44802</v>
      </c>
      <c r="C1584" s="3" t="s">
        <v>7014</v>
      </c>
      <c r="D1584" s="3" t="s">
        <v>52</v>
      </c>
      <c r="E1584" s="2">
        <v>44807</v>
      </c>
      <c r="F1584" s="4">
        <f t="shared" si="48"/>
        <v>5</v>
      </c>
      <c r="G1584">
        <v>5</v>
      </c>
      <c r="H1584" s="3" t="s">
        <v>5450</v>
      </c>
      <c r="I1584" s="3" t="s">
        <v>5451</v>
      </c>
      <c r="J1584" s="3" t="s">
        <v>4</v>
      </c>
      <c r="K1584" s="3" t="s">
        <v>296</v>
      </c>
      <c r="L1584" s="3" t="s">
        <v>157</v>
      </c>
      <c r="M1584" s="3" t="s">
        <v>80</v>
      </c>
      <c r="N1584" s="3" t="s">
        <v>4185</v>
      </c>
      <c r="O1584" t="s">
        <v>4186</v>
      </c>
      <c r="P1584" s="3" t="s">
        <v>15170</v>
      </c>
      <c r="Q1584" s="3" t="s">
        <v>41</v>
      </c>
      <c r="R1584">
        <v>1086.288</v>
      </c>
      <c r="S1584">
        <v>4</v>
      </c>
      <c r="T1584">
        <v>0.4</v>
      </c>
      <c r="U1584">
        <v>-32.31</v>
      </c>
      <c r="V1584" s="7">
        <f t="shared" si="49"/>
        <v>-2.9743493438204236E-2</v>
      </c>
      <c r="W1584">
        <v>0</v>
      </c>
      <c r="X1584">
        <v>0</v>
      </c>
      <c r="Y1584">
        <v>2022</v>
      </c>
    </row>
    <row r="1585" spans="1:25">
      <c r="A1585" s="3" t="s">
        <v>9058</v>
      </c>
      <c r="B1585" s="1">
        <v>44802</v>
      </c>
      <c r="C1585" s="3" t="s">
        <v>84</v>
      </c>
      <c r="D1585" s="3" t="s">
        <v>21</v>
      </c>
      <c r="E1585" s="2">
        <v>44806</v>
      </c>
      <c r="F1585" s="4">
        <f t="shared" si="48"/>
        <v>4</v>
      </c>
      <c r="G1585">
        <v>4</v>
      </c>
      <c r="H1585" s="3" t="s">
        <v>5090</v>
      </c>
      <c r="I1585" s="3" t="s">
        <v>5091</v>
      </c>
      <c r="J1585" s="3" t="s">
        <v>24</v>
      </c>
      <c r="K1585" s="3" t="s">
        <v>5067</v>
      </c>
      <c r="L1585" s="3" t="s">
        <v>172</v>
      </c>
      <c r="M1585" s="3" t="s">
        <v>7</v>
      </c>
      <c r="N1585" s="3" t="s">
        <v>358</v>
      </c>
      <c r="O1585" t="s">
        <v>359</v>
      </c>
      <c r="P1585" s="3" t="s">
        <v>15171</v>
      </c>
      <c r="Q1585" s="3" t="s">
        <v>199</v>
      </c>
      <c r="R1585">
        <v>196.56</v>
      </c>
      <c r="S1585">
        <v>3</v>
      </c>
      <c r="T1585">
        <v>0.4</v>
      </c>
      <c r="U1585">
        <v>-9.49</v>
      </c>
      <c r="V1585" s="7">
        <f t="shared" si="49"/>
        <v>-4.8280423280423278E-2</v>
      </c>
      <c r="W1585">
        <v>0</v>
      </c>
      <c r="X1585">
        <v>0</v>
      </c>
      <c r="Y1585">
        <v>2022</v>
      </c>
    </row>
    <row r="1586" spans="1:25">
      <c r="A1586" s="3" t="s">
        <v>9035</v>
      </c>
      <c r="B1586" s="1">
        <v>44801</v>
      </c>
      <c r="C1586" s="3" t="s">
        <v>7014</v>
      </c>
      <c r="D1586" s="3" t="s">
        <v>1</v>
      </c>
      <c r="E1586" s="2">
        <v>44807</v>
      </c>
      <c r="F1586" s="4">
        <f t="shared" si="48"/>
        <v>6</v>
      </c>
      <c r="G1586">
        <v>6</v>
      </c>
      <c r="H1586" s="3" t="s">
        <v>2768</v>
      </c>
      <c r="I1586" s="3" t="s">
        <v>2769</v>
      </c>
      <c r="J1586" s="3" t="s">
        <v>24</v>
      </c>
      <c r="K1586" s="3" t="s">
        <v>1483</v>
      </c>
      <c r="L1586" s="3" t="s">
        <v>157</v>
      </c>
      <c r="M1586" s="3" t="s">
        <v>80</v>
      </c>
      <c r="N1586" s="3" t="s">
        <v>1330</v>
      </c>
      <c r="O1586" t="s">
        <v>1331</v>
      </c>
      <c r="P1586" s="3" t="s">
        <v>15170</v>
      </c>
      <c r="Q1586" s="3" t="s">
        <v>62</v>
      </c>
      <c r="R1586">
        <v>9697.7999999999993</v>
      </c>
      <c r="S1586">
        <v>10</v>
      </c>
      <c r="T1586">
        <v>0</v>
      </c>
      <c r="U1586">
        <v>484.97</v>
      </c>
      <c r="V1586" s="7">
        <f t="shared" si="49"/>
        <v>5.0008249293654237E-2</v>
      </c>
      <c r="W1586">
        <v>0</v>
      </c>
      <c r="X1586">
        <v>0</v>
      </c>
      <c r="Y1586">
        <v>2022</v>
      </c>
    </row>
    <row r="1587" spans="1:25">
      <c r="A1587" s="3" t="s">
        <v>9037</v>
      </c>
      <c r="B1587" s="1">
        <v>44801</v>
      </c>
      <c r="C1587" s="3" t="s">
        <v>33</v>
      </c>
      <c r="D1587" s="3" t="s">
        <v>21</v>
      </c>
      <c r="E1587" s="2">
        <v>44807</v>
      </c>
      <c r="F1587" s="4">
        <f t="shared" si="48"/>
        <v>6</v>
      </c>
      <c r="G1587">
        <v>6</v>
      </c>
      <c r="H1587" s="3" t="s">
        <v>4679</v>
      </c>
      <c r="I1587" s="3" t="s">
        <v>4680</v>
      </c>
      <c r="J1587" s="3" t="s">
        <v>24</v>
      </c>
      <c r="K1587" s="3" t="s">
        <v>171</v>
      </c>
      <c r="L1587" s="3" t="s">
        <v>172</v>
      </c>
      <c r="M1587" s="3" t="s">
        <v>7</v>
      </c>
      <c r="N1587" s="3" t="s">
        <v>1470</v>
      </c>
      <c r="O1587" t="s">
        <v>1471</v>
      </c>
      <c r="P1587" s="3" t="s">
        <v>15170</v>
      </c>
      <c r="Q1587" s="3" t="s">
        <v>62</v>
      </c>
      <c r="R1587">
        <v>231.42</v>
      </c>
      <c r="S1587">
        <v>3</v>
      </c>
      <c r="T1587">
        <v>0</v>
      </c>
      <c r="U1587">
        <v>11.175000000000001</v>
      </c>
      <c r="V1587" s="7">
        <f t="shared" si="49"/>
        <v>4.8288825512056009E-2</v>
      </c>
      <c r="W1587">
        <v>0</v>
      </c>
      <c r="X1587">
        <v>0</v>
      </c>
      <c r="Y1587">
        <v>2022</v>
      </c>
    </row>
    <row r="1588" spans="1:25">
      <c r="A1588" s="3" t="s">
        <v>9044</v>
      </c>
      <c r="B1588" s="1">
        <v>44801</v>
      </c>
      <c r="C1588" s="3" t="s">
        <v>7013</v>
      </c>
      <c r="D1588" s="3" t="s">
        <v>21</v>
      </c>
      <c r="E1588" s="2">
        <v>44801</v>
      </c>
      <c r="F1588" s="4">
        <f t="shared" si="48"/>
        <v>0</v>
      </c>
      <c r="G1588">
        <v>0</v>
      </c>
      <c r="H1588" s="3" t="s">
        <v>555</v>
      </c>
      <c r="I1588" s="3" t="s">
        <v>556</v>
      </c>
      <c r="J1588" s="3" t="s">
        <v>69</v>
      </c>
      <c r="K1588" s="3" t="s">
        <v>4438</v>
      </c>
      <c r="L1588" s="3" t="s">
        <v>59</v>
      </c>
      <c r="M1588" s="3" t="s">
        <v>38</v>
      </c>
      <c r="N1588" s="3" t="s">
        <v>3794</v>
      </c>
      <c r="O1588" t="s">
        <v>3795</v>
      </c>
      <c r="P1588" s="3" t="s">
        <v>15170</v>
      </c>
      <c r="Q1588" s="3" t="s">
        <v>51</v>
      </c>
      <c r="R1588">
        <v>50.26</v>
      </c>
      <c r="S1588">
        <v>1</v>
      </c>
      <c r="T1588">
        <v>0</v>
      </c>
      <c r="U1588">
        <v>1.9850000000000001</v>
      </c>
      <c r="V1588" s="7">
        <f t="shared" si="49"/>
        <v>3.949462793473936E-2</v>
      </c>
      <c r="W1588">
        <v>0</v>
      </c>
      <c r="X1588">
        <v>0</v>
      </c>
      <c r="Y1588">
        <v>2022</v>
      </c>
    </row>
    <row r="1589" spans="1:25">
      <c r="A1589" s="3" t="s">
        <v>9039</v>
      </c>
      <c r="B1589" s="1">
        <v>44801</v>
      </c>
      <c r="C1589" s="3" t="s">
        <v>0</v>
      </c>
      <c r="D1589" s="3" t="s">
        <v>1</v>
      </c>
      <c r="E1589" s="2">
        <v>44805</v>
      </c>
      <c r="F1589" s="4">
        <f t="shared" si="48"/>
        <v>4</v>
      </c>
      <c r="G1589">
        <v>4</v>
      </c>
      <c r="H1589" s="3" t="s">
        <v>744</v>
      </c>
      <c r="I1589" s="3" t="s">
        <v>745</v>
      </c>
      <c r="J1589" s="3" t="s">
        <v>4</v>
      </c>
      <c r="K1589" s="3" t="s">
        <v>3511</v>
      </c>
      <c r="L1589" s="3" t="s">
        <v>37</v>
      </c>
      <c r="M1589" s="3" t="s">
        <v>38</v>
      </c>
      <c r="N1589" s="3" t="s">
        <v>2965</v>
      </c>
      <c r="O1589" t="s">
        <v>2966</v>
      </c>
      <c r="P1589" s="3" t="s">
        <v>15171</v>
      </c>
      <c r="Q1589" s="3" t="s">
        <v>83</v>
      </c>
      <c r="R1589">
        <v>11529</v>
      </c>
      <c r="S1589">
        <v>6</v>
      </c>
      <c r="T1589">
        <v>0</v>
      </c>
      <c r="U1589">
        <v>412.69</v>
      </c>
      <c r="V1589" s="7">
        <f t="shared" si="49"/>
        <v>3.5795819238442189E-2</v>
      </c>
      <c r="W1589">
        <v>0</v>
      </c>
      <c r="X1589">
        <v>0</v>
      </c>
      <c r="Y1589">
        <v>2022</v>
      </c>
    </row>
    <row r="1590" spans="1:25">
      <c r="A1590" s="3" t="s">
        <v>9042</v>
      </c>
      <c r="B1590" s="1">
        <v>44801</v>
      </c>
      <c r="C1590" s="3" t="s">
        <v>7014</v>
      </c>
      <c r="D1590" s="3" t="s">
        <v>52</v>
      </c>
      <c r="E1590" s="2">
        <v>44801</v>
      </c>
      <c r="F1590" s="4">
        <f t="shared" si="48"/>
        <v>0</v>
      </c>
      <c r="G1590">
        <v>0</v>
      </c>
      <c r="H1590" s="3" t="s">
        <v>4443</v>
      </c>
      <c r="I1590" s="3" t="s">
        <v>4444</v>
      </c>
      <c r="J1590" s="3" t="s">
        <v>4</v>
      </c>
      <c r="K1590" s="3" t="s">
        <v>1033</v>
      </c>
      <c r="L1590" s="3" t="s">
        <v>131</v>
      </c>
      <c r="M1590" s="3" t="s">
        <v>38</v>
      </c>
      <c r="N1590" s="3" t="s">
        <v>2034</v>
      </c>
      <c r="O1590" t="s">
        <v>5246</v>
      </c>
      <c r="P1590" s="3" t="s">
        <v>15170</v>
      </c>
      <c r="Q1590" s="3" t="s">
        <v>51</v>
      </c>
      <c r="R1590">
        <v>57.96</v>
      </c>
      <c r="S1590">
        <v>1</v>
      </c>
      <c r="T1590">
        <v>0</v>
      </c>
      <c r="U1590">
        <v>1.875</v>
      </c>
      <c r="V1590" s="7">
        <f t="shared" si="49"/>
        <v>3.2349896480331264E-2</v>
      </c>
      <c r="W1590">
        <v>0</v>
      </c>
      <c r="X1590">
        <v>0</v>
      </c>
      <c r="Y1590">
        <v>2022</v>
      </c>
    </row>
    <row r="1591" spans="1:25">
      <c r="A1591" s="3" t="s">
        <v>9034</v>
      </c>
      <c r="B1591" s="1">
        <v>44801</v>
      </c>
      <c r="C1591" s="3" t="s">
        <v>84</v>
      </c>
      <c r="D1591" s="3" t="s">
        <v>52</v>
      </c>
      <c r="E1591" s="2">
        <v>44807</v>
      </c>
      <c r="F1591" s="4">
        <f t="shared" si="48"/>
        <v>6</v>
      </c>
      <c r="G1591">
        <v>6</v>
      </c>
      <c r="H1591" s="3" t="s">
        <v>2768</v>
      </c>
      <c r="I1591" s="3" t="s">
        <v>2769</v>
      </c>
      <c r="J1591" s="3" t="s">
        <v>24</v>
      </c>
      <c r="K1591" s="3" t="s">
        <v>1483</v>
      </c>
      <c r="L1591" s="3" t="s">
        <v>157</v>
      </c>
      <c r="M1591" s="3" t="s">
        <v>80</v>
      </c>
      <c r="N1591" s="3" t="s">
        <v>5289</v>
      </c>
      <c r="O1591" t="s">
        <v>5290</v>
      </c>
      <c r="P1591" s="3" t="s">
        <v>15170</v>
      </c>
      <c r="Q1591" s="3" t="s">
        <v>115</v>
      </c>
      <c r="R1591">
        <v>652.4</v>
      </c>
      <c r="S1591">
        <v>5</v>
      </c>
      <c r="T1591">
        <v>0</v>
      </c>
      <c r="U1591">
        <v>21.036249999999999</v>
      </c>
      <c r="V1591" s="7">
        <f t="shared" si="49"/>
        <v>3.2244405272838748E-2</v>
      </c>
      <c r="W1591">
        <v>0</v>
      </c>
      <c r="X1591">
        <v>0</v>
      </c>
      <c r="Y1591">
        <v>2022</v>
      </c>
    </row>
    <row r="1592" spans="1:25">
      <c r="A1592" s="3" t="s">
        <v>9033</v>
      </c>
      <c r="B1592" s="1">
        <v>44801</v>
      </c>
      <c r="C1592" s="3" t="s">
        <v>7013</v>
      </c>
      <c r="D1592" s="3" t="s">
        <v>66</v>
      </c>
      <c r="E1592" s="2">
        <v>44807</v>
      </c>
      <c r="F1592" s="4">
        <f t="shared" si="48"/>
        <v>6</v>
      </c>
      <c r="G1592">
        <v>6</v>
      </c>
      <c r="H1592" s="3" t="s">
        <v>2768</v>
      </c>
      <c r="I1592" s="3" t="s">
        <v>2769</v>
      </c>
      <c r="J1592" s="3" t="s">
        <v>24</v>
      </c>
      <c r="K1592" s="3" t="s">
        <v>1483</v>
      </c>
      <c r="L1592" s="3" t="s">
        <v>157</v>
      </c>
      <c r="M1592" s="3" t="s">
        <v>80</v>
      </c>
      <c r="N1592" s="3" t="s">
        <v>275</v>
      </c>
      <c r="O1592" t="s">
        <v>276</v>
      </c>
      <c r="P1592" s="3" t="s">
        <v>15170</v>
      </c>
      <c r="Q1592" s="3" t="s">
        <v>175</v>
      </c>
      <c r="R1592">
        <v>135.52000000000001</v>
      </c>
      <c r="S1592">
        <v>2</v>
      </c>
      <c r="T1592">
        <v>0</v>
      </c>
      <c r="U1592">
        <v>4.3239999999999998</v>
      </c>
      <c r="V1592" s="7">
        <f t="shared" si="49"/>
        <v>3.1906729634002359E-2</v>
      </c>
      <c r="W1592">
        <v>0</v>
      </c>
      <c r="X1592">
        <v>0</v>
      </c>
      <c r="Y1592">
        <v>2022</v>
      </c>
    </row>
    <row r="1593" spans="1:25">
      <c r="A1593" s="3" t="s">
        <v>9045</v>
      </c>
      <c r="B1593" s="1">
        <v>44801</v>
      </c>
      <c r="C1593" s="3" t="s">
        <v>7013</v>
      </c>
      <c r="D1593" s="3" t="s">
        <v>1</v>
      </c>
      <c r="E1593" s="2">
        <v>44806</v>
      </c>
      <c r="F1593" s="4">
        <f t="shared" si="48"/>
        <v>5</v>
      </c>
      <c r="G1593">
        <v>5</v>
      </c>
      <c r="H1593" s="3" t="s">
        <v>1105</v>
      </c>
      <c r="I1593" s="3" t="s">
        <v>1106</v>
      </c>
      <c r="J1593" s="3" t="s">
        <v>24</v>
      </c>
      <c r="K1593" s="3" t="s">
        <v>1955</v>
      </c>
      <c r="L1593" s="3" t="s">
        <v>59</v>
      </c>
      <c r="M1593" s="3" t="s">
        <v>38</v>
      </c>
      <c r="N1593" s="3" t="s">
        <v>2836</v>
      </c>
      <c r="O1593" t="s">
        <v>2837</v>
      </c>
      <c r="P1593" s="3" t="s">
        <v>15170</v>
      </c>
      <c r="Q1593" s="3" t="s">
        <v>97</v>
      </c>
      <c r="R1593">
        <v>137.08799999999999</v>
      </c>
      <c r="S1593">
        <v>1</v>
      </c>
      <c r="T1593">
        <v>0.4</v>
      </c>
      <c r="U1593">
        <v>3.97</v>
      </c>
      <c r="V1593" s="7">
        <f t="shared" si="49"/>
        <v>2.8959500466853409E-2</v>
      </c>
      <c r="W1593">
        <v>0</v>
      </c>
      <c r="X1593">
        <v>0</v>
      </c>
      <c r="Y1593">
        <v>2022</v>
      </c>
    </row>
    <row r="1594" spans="1:25">
      <c r="A1594" s="3" t="s">
        <v>9043</v>
      </c>
      <c r="B1594" s="1">
        <v>44801</v>
      </c>
      <c r="C1594" s="3" t="s">
        <v>7014</v>
      </c>
      <c r="D1594" s="3" t="s">
        <v>1</v>
      </c>
      <c r="E1594" s="2">
        <v>44801</v>
      </c>
      <c r="F1594" s="4">
        <f t="shared" si="48"/>
        <v>0</v>
      </c>
      <c r="G1594">
        <v>0</v>
      </c>
      <c r="H1594" s="3" t="s">
        <v>555</v>
      </c>
      <c r="I1594" s="3" t="s">
        <v>556</v>
      </c>
      <c r="J1594" s="3" t="s">
        <v>69</v>
      </c>
      <c r="K1594" s="3" t="s">
        <v>4438</v>
      </c>
      <c r="L1594" s="3" t="s">
        <v>59</v>
      </c>
      <c r="M1594" s="3" t="s">
        <v>38</v>
      </c>
      <c r="N1594" s="3" t="s">
        <v>1284</v>
      </c>
      <c r="O1594" t="s">
        <v>1285</v>
      </c>
      <c r="P1594" s="3" t="s">
        <v>15170</v>
      </c>
      <c r="Q1594" s="3" t="s">
        <v>62</v>
      </c>
      <c r="R1594">
        <v>4838.3999999999996</v>
      </c>
      <c r="S1594">
        <v>5</v>
      </c>
      <c r="T1594">
        <v>0</v>
      </c>
      <c r="U1594">
        <v>101.21</v>
      </c>
      <c r="V1594" s="7">
        <f t="shared" si="49"/>
        <v>2.0918072089947091E-2</v>
      </c>
      <c r="W1594">
        <v>0</v>
      </c>
      <c r="X1594">
        <v>0</v>
      </c>
      <c r="Y1594">
        <v>2022</v>
      </c>
    </row>
    <row r="1595" spans="1:25">
      <c r="A1595" s="3" t="s">
        <v>9041</v>
      </c>
      <c r="B1595" s="1">
        <v>44801</v>
      </c>
      <c r="C1595" s="3" t="s">
        <v>7012</v>
      </c>
      <c r="D1595" s="3" t="s">
        <v>1</v>
      </c>
      <c r="E1595" s="2">
        <v>44808</v>
      </c>
      <c r="F1595" s="4">
        <f t="shared" si="48"/>
        <v>7</v>
      </c>
      <c r="G1595">
        <v>6</v>
      </c>
      <c r="H1595" s="3" t="s">
        <v>2766</v>
      </c>
      <c r="I1595" s="3" t="s">
        <v>2767</v>
      </c>
      <c r="J1595" s="3" t="s">
        <v>69</v>
      </c>
      <c r="K1595" s="3" t="s">
        <v>3661</v>
      </c>
      <c r="L1595" s="3" t="s">
        <v>15</v>
      </c>
      <c r="M1595" s="3" t="s">
        <v>16</v>
      </c>
      <c r="N1595" s="3" t="s">
        <v>4727</v>
      </c>
      <c r="O1595" t="s">
        <v>5447</v>
      </c>
      <c r="P1595" s="3" t="s">
        <v>15172</v>
      </c>
      <c r="Q1595" s="3" t="s">
        <v>149</v>
      </c>
      <c r="R1595">
        <v>685.94399999999996</v>
      </c>
      <c r="S1595">
        <v>2</v>
      </c>
      <c r="T1595">
        <v>0.4</v>
      </c>
      <c r="U1595">
        <v>-4.91</v>
      </c>
      <c r="V1595" s="7">
        <f t="shared" si="49"/>
        <v>-7.158018730391986E-3</v>
      </c>
      <c r="W1595">
        <v>0</v>
      </c>
      <c r="X1595">
        <v>0</v>
      </c>
      <c r="Y1595">
        <v>2022</v>
      </c>
    </row>
    <row r="1596" spans="1:25">
      <c r="A1596" s="3" t="s">
        <v>9040</v>
      </c>
      <c r="B1596" s="1">
        <v>44801</v>
      </c>
      <c r="C1596" s="3" t="s">
        <v>15173</v>
      </c>
      <c r="D1596" s="3" t="s">
        <v>21</v>
      </c>
      <c r="E1596" s="2">
        <v>44805</v>
      </c>
      <c r="F1596" s="4">
        <f t="shared" si="48"/>
        <v>4</v>
      </c>
      <c r="G1596">
        <v>4</v>
      </c>
      <c r="H1596" s="3" t="s">
        <v>744</v>
      </c>
      <c r="I1596" s="3" t="s">
        <v>745</v>
      </c>
      <c r="J1596" s="3" t="s">
        <v>4</v>
      </c>
      <c r="K1596" s="3" t="s">
        <v>3511</v>
      </c>
      <c r="L1596" s="3" t="s">
        <v>37</v>
      </c>
      <c r="M1596" s="3" t="s">
        <v>38</v>
      </c>
      <c r="N1596" s="3" t="s">
        <v>1789</v>
      </c>
      <c r="O1596" t="s">
        <v>718</v>
      </c>
      <c r="P1596" s="3" t="s">
        <v>15170</v>
      </c>
      <c r="Q1596" s="3" t="s">
        <v>175</v>
      </c>
      <c r="R1596">
        <v>108.36</v>
      </c>
      <c r="S1596">
        <v>2</v>
      </c>
      <c r="T1596">
        <v>0.4</v>
      </c>
      <c r="U1596">
        <v>-3.51</v>
      </c>
      <c r="V1596" s="7">
        <f t="shared" si="49"/>
        <v>-3.2392026578073087E-2</v>
      </c>
      <c r="W1596">
        <v>0</v>
      </c>
      <c r="X1596">
        <v>0</v>
      </c>
      <c r="Y1596">
        <v>2022</v>
      </c>
    </row>
    <row r="1597" spans="1:25">
      <c r="A1597" s="3" t="s">
        <v>9038</v>
      </c>
      <c r="B1597" s="1">
        <v>44801</v>
      </c>
      <c r="C1597" s="3" t="s">
        <v>7012</v>
      </c>
      <c r="D1597" s="3" t="s">
        <v>52</v>
      </c>
      <c r="E1597" s="2">
        <v>44807</v>
      </c>
      <c r="F1597" s="4">
        <f t="shared" si="48"/>
        <v>6</v>
      </c>
      <c r="G1597">
        <v>6</v>
      </c>
      <c r="H1597" s="3" t="s">
        <v>4679</v>
      </c>
      <c r="I1597" s="3" t="s">
        <v>4680</v>
      </c>
      <c r="J1597" s="3" t="s">
        <v>24</v>
      </c>
      <c r="K1597" s="3" t="s">
        <v>171</v>
      </c>
      <c r="L1597" s="3" t="s">
        <v>172</v>
      </c>
      <c r="M1597" s="3" t="s">
        <v>7</v>
      </c>
      <c r="N1597" s="3" t="s">
        <v>4887</v>
      </c>
      <c r="O1597" t="s">
        <v>4888</v>
      </c>
      <c r="P1597" s="3" t="s">
        <v>15170</v>
      </c>
      <c r="Q1597" s="3" t="s">
        <v>175</v>
      </c>
      <c r="R1597">
        <v>162.96</v>
      </c>
      <c r="S1597">
        <v>4</v>
      </c>
      <c r="T1597">
        <v>0.4</v>
      </c>
      <c r="U1597">
        <v>-6.86</v>
      </c>
      <c r="V1597" s="7">
        <f t="shared" si="49"/>
        <v>-4.2096219931271481E-2</v>
      </c>
      <c r="W1597">
        <v>0</v>
      </c>
      <c r="X1597">
        <v>0</v>
      </c>
      <c r="Y1597">
        <v>2022</v>
      </c>
    </row>
    <row r="1598" spans="1:25">
      <c r="A1598" s="3" t="s">
        <v>9036</v>
      </c>
      <c r="B1598" s="1">
        <v>44801</v>
      </c>
      <c r="C1598" s="3" t="s">
        <v>7014</v>
      </c>
      <c r="D1598" s="3" t="s">
        <v>21</v>
      </c>
      <c r="E1598" s="2">
        <v>44807</v>
      </c>
      <c r="F1598" s="4">
        <f t="shared" si="48"/>
        <v>6</v>
      </c>
      <c r="G1598">
        <v>6</v>
      </c>
      <c r="H1598" s="3" t="s">
        <v>4679</v>
      </c>
      <c r="I1598" s="3" t="s">
        <v>4680</v>
      </c>
      <c r="J1598" s="3" t="s">
        <v>24</v>
      </c>
      <c r="K1598" s="3" t="s">
        <v>171</v>
      </c>
      <c r="L1598" s="3" t="s">
        <v>172</v>
      </c>
      <c r="M1598" s="3" t="s">
        <v>7</v>
      </c>
      <c r="N1598" s="3" t="s">
        <v>630</v>
      </c>
      <c r="O1598" t="s">
        <v>631</v>
      </c>
      <c r="P1598" s="3" t="s">
        <v>15172</v>
      </c>
      <c r="Q1598" s="3" t="s">
        <v>149</v>
      </c>
      <c r="R1598">
        <v>1338.624</v>
      </c>
      <c r="S1598">
        <v>2</v>
      </c>
      <c r="T1598">
        <v>0.4</v>
      </c>
      <c r="U1598">
        <v>-78.33</v>
      </c>
      <c r="V1598" s="7">
        <f t="shared" si="49"/>
        <v>-5.8515311244979919E-2</v>
      </c>
      <c r="W1598">
        <v>0</v>
      </c>
      <c r="X1598">
        <v>0</v>
      </c>
      <c r="Y1598">
        <v>2022</v>
      </c>
    </row>
    <row r="1599" spans="1:25">
      <c r="A1599" s="3" t="s">
        <v>9030</v>
      </c>
      <c r="B1599" s="1">
        <v>44800</v>
      </c>
      <c r="C1599" s="3" t="s">
        <v>7014</v>
      </c>
      <c r="D1599" s="3" t="s">
        <v>66</v>
      </c>
      <c r="E1599" s="2">
        <v>44800</v>
      </c>
      <c r="F1599" s="4">
        <f t="shared" si="48"/>
        <v>0</v>
      </c>
      <c r="G1599">
        <v>0</v>
      </c>
      <c r="H1599" s="3" t="s">
        <v>2447</v>
      </c>
      <c r="I1599" s="3" t="s">
        <v>2448</v>
      </c>
      <c r="J1599" s="3" t="s">
        <v>24</v>
      </c>
      <c r="K1599" s="3" t="s">
        <v>4538</v>
      </c>
      <c r="L1599" s="3" t="s">
        <v>4539</v>
      </c>
      <c r="M1599" s="3" t="s">
        <v>193</v>
      </c>
      <c r="N1599" s="3" t="s">
        <v>5239</v>
      </c>
      <c r="O1599" t="s">
        <v>5240</v>
      </c>
      <c r="P1599" s="3" t="s">
        <v>15170</v>
      </c>
      <c r="Q1599" s="3" t="s">
        <v>65</v>
      </c>
      <c r="R1599">
        <v>378.84</v>
      </c>
      <c r="S1599">
        <v>3</v>
      </c>
      <c r="T1599">
        <v>0</v>
      </c>
      <c r="U1599">
        <v>14.89</v>
      </c>
      <c r="V1599" s="7">
        <f t="shared" si="49"/>
        <v>3.9304191743216137E-2</v>
      </c>
      <c r="W1599">
        <v>0</v>
      </c>
      <c r="X1599">
        <v>0</v>
      </c>
      <c r="Y1599">
        <v>2022</v>
      </c>
    </row>
    <row r="1600" spans="1:25">
      <c r="A1600" s="3" t="s">
        <v>9031</v>
      </c>
      <c r="B1600" s="1">
        <v>44800</v>
      </c>
      <c r="C1600" s="3" t="s">
        <v>15173</v>
      </c>
      <c r="D1600" s="3" t="s">
        <v>52</v>
      </c>
      <c r="E1600" s="2">
        <v>44804</v>
      </c>
      <c r="F1600" s="4">
        <f t="shared" si="48"/>
        <v>4</v>
      </c>
      <c r="G1600">
        <v>4</v>
      </c>
      <c r="H1600" s="3" t="s">
        <v>2060</v>
      </c>
      <c r="I1600" s="3" t="s">
        <v>2061</v>
      </c>
      <c r="J1600" s="3" t="s">
        <v>24</v>
      </c>
      <c r="K1600" s="3" t="s">
        <v>3661</v>
      </c>
      <c r="L1600" s="3" t="s">
        <v>15</v>
      </c>
      <c r="M1600" s="3" t="s">
        <v>16</v>
      </c>
      <c r="N1600" s="3" t="s">
        <v>5020</v>
      </c>
      <c r="O1600" t="s">
        <v>5021</v>
      </c>
      <c r="P1600" s="3" t="s">
        <v>15170</v>
      </c>
      <c r="Q1600" s="3" t="s">
        <v>51</v>
      </c>
      <c r="R1600">
        <v>285.60000000000002</v>
      </c>
      <c r="S1600">
        <v>5</v>
      </c>
      <c r="T1600">
        <v>0</v>
      </c>
      <c r="U1600">
        <v>9.7899999999999991</v>
      </c>
      <c r="V1600" s="7">
        <f t="shared" si="49"/>
        <v>3.4278711484593834E-2</v>
      </c>
      <c r="W1600">
        <v>0</v>
      </c>
      <c r="X1600">
        <v>0</v>
      </c>
      <c r="Y1600">
        <v>2022</v>
      </c>
    </row>
    <row r="1601" spans="1:25">
      <c r="A1601" s="3" t="s">
        <v>9030</v>
      </c>
      <c r="B1601" s="1">
        <v>44800</v>
      </c>
      <c r="C1601" s="3" t="s">
        <v>7012</v>
      </c>
      <c r="D1601" s="3" t="s">
        <v>1</v>
      </c>
      <c r="E1601" s="2">
        <v>44804</v>
      </c>
      <c r="F1601" s="4">
        <f t="shared" si="48"/>
        <v>4</v>
      </c>
      <c r="G1601">
        <v>4</v>
      </c>
      <c r="H1601" s="3" t="s">
        <v>504</v>
      </c>
      <c r="I1601" s="3" t="s">
        <v>505</v>
      </c>
      <c r="J1601" s="3" t="s">
        <v>24</v>
      </c>
      <c r="K1601" s="3" t="s">
        <v>568</v>
      </c>
      <c r="L1601" s="3" t="s">
        <v>15</v>
      </c>
      <c r="M1601" s="3" t="s">
        <v>16</v>
      </c>
      <c r="N1601" s="3" t="s">
        <v>4815</v>
      </c>
      <c r="O1601" t="s">
        <v>4816</v>
      </c>
      <c r="P1601" s="3" t="s">
        <v>15171</v>
      </c>
      <c r="Q1601" s="3" t="s">
        <v>32</v>
      </c>
      <c r="R1601">
        <v>702.82799999999997</v>
      </c>
      <c r="S1601">
        <v>3</v>
      </c>
      <c r="T1601">
        <v>0.4</v>
      </c>
      <c r="U1601">
        <v>-5.97</v>
      </c>
      <c r="V1601" s="7">
        <f t="shared" si="49"/>
        <v>-8.49425463982653E-3</v>
      </c>
      <c r="W1601">
        <v>0</v>
      </c>
      <c r="X1601">
        <v>0</v>
      </c>
      <c r="Y1601">
        <v>2022</v>
      </c>
    </row>
    <row r="1602" spans="1:25">
      <c r="A1602" s="3" t="s">
        <v>9032</v>
      </c>
      <c r="B1602" s="1">
        <v>44800</v>
      </c>
      <c r="C1602" s="3" t="s">
        <v>7013</v>
      </c>
      <c r="D1602" s="3" t="s">
        <v>21</v>
      </c>
      <c r="E1602" s="2">
        <v>44804</v>
      </c>
      <c r="F1602" s="4">
        <f t="shared" ref="F1602:F1665" si="50">E1602-B1602</f>
        <v>4</v>
      </c>
      <c r="G1602">
        <v>4</v>
      </c>
      <c r="H1602" s="3" t="s">
        <v>2060</v>
      </c>
      <c r="I1602" s="3" t="s">
        <v>2061</v>
      </c>
      <c r="J1602" s="3" t="s">
        <v>24</v>
      </c>
      <c r="K1602" s="3" t="s">
        <v>3661</v>
      </c>
      <c r="L1602" s="3" t="s">
        <v>15</v>
      </c>
      <c r="M1602" s="3" t="s">
        <v>16</v>
      </c>
      <c r="N1602" s="3" t="s">
        <v>4096</v>
      </c>
      <c r="O1602" t="s">
        <v>4097</v>
      </c>
      <c r="P1602" s="3" t="s">
        <v>15170</v>
      </c>
      <c r="Q1602" s="3" t="s">
        <v>115</v>
      </c>
      <c r="R1602">
        <v>86.436000000000007</v>
      </c>
      <c r="S1602">
        <v>7</v>
      </c>
      <c r="T1602">
        <v>0.8</v>
      </c>
      <c r="U1602">
        <v>-1.54</v>
      </c>
      <c r="V1602" s="7">
        <f t="shared" ref="V1602:V1665" si="51">U1602/R1602</f>
        <v>-1.7816650469711693E-2</v>
      </c>
      <c r="W1602">
        <v>0</v>
      </c>
      <c r="X1602">
        <v>0</v>
      </c>
      <c r="Y1602">
        <v>2022</v>
      </c>
    </row>
    <row r="1603" spans="1:25">
      <c r="A1603" s="3" t="s">
        <v>9026</v>
      </c>
      <c r="B1603" s="1">
        <v>44799</v>
      </c>
      <c r="C1603" s="3" t="s">
        <v>33</v>
      </c>
      <c r="D1603" s="3" t="s">
        <v>1</v>
      </c>
      <c r="E1603" s="2">
        <v>44799</v>
      </c>
      <c r="F1603" s="4">
        <f t="shared" si="50"/>
        <v>0</v>
      </c>
      <c r="G1603">
        <v>0</v>
      </c>
      <c r="H1603" s="3" t="s">
        <v>2513</v>
      </c>
      <c r="I1603" s="3" t="s">
        <v>2514</v>
      </c>
      <c r="J1603" s="3" t="s">
        <v>24</v>
      </c>
      <c r="K1603" s="3" t="s">
        <v>788</v>
      </c>
      <c r="L1603" s="3" t="s">
        <v>37</v>
      </c>
      <c r="M1603" s="3" t="s">
        <v>38</v>
      </c>
      <c r="N1603" s="3" t="s">
        <v>2969</v>
      </c>
      <c r="O1603" t="s">
        <v>2970</v>
      </c>
      <c r="P1603" s="3" t="s">
        <v>15172</v>
      </c>
      <c r="Q1603" s="3" t="s">
        <v>10</v>
      </c>
      <c r="R1603">
        <v>4253.76</v>
      </c>
      <c r="S1603">
        <v>6</v>
      </c>
      <c r="T1603">
        <v>0</v>
      </c>
      <c r="U1603">
        <v>214.95</v>
      </c>
      <c r="V1603" s="7">
        <f t="shared" si="51"/>
        <v>5.0531764838636868E-2</v>
      </c>
      <c r="W1603">
        <v>0</v>
      </c>
      <c r="X1603">
        <v>0</v>
      </c>
      <c r="Y1603">
        <v>2022</v>
      </c>
    </row>
    <row r="1604" spans="1:25">
      <c r="A1604" s="3" t="s">
        <v>9023</v>
      </c>
      <c r="B1604" s="1">
        <v>44799</v>
      </c>
      <c r="C1604" s="3" t="s">
        <v>7012</v>
      </c>
      <c r="D1604" s="3" t="s">
        <v>21</v>
      </c>
      <c r="E1604" s="2">
        <v>44801</v>
      </c>
      <c r="F1604" s="4">
        <f t="shared" si="50"/>
        <v>2</v>
      </c>
      <c r="G1604">
        <v>3</v>
      </c>
      <c r="H1604" s="3" t="s">
        <v>512</v>
      </c>
      <c r="I1604" s="3" t="s">
        <v>513</v>
      </c>
      <c r="J1604" s="3" t="s">
        <v>24</v>
      </c>
      <c r="K1604" s="3" t="s">
        <v>627</v>
      </c>
      <c r="L1604" s="3" t="s">
        <v>627</v>
      </c>
      <c r="M1604" s="3" t="s">
        <v>48</v>
      </c>
      <c r="N1604" s="3" t="s">
        <v>3761</v>
      </c>
      <c r="O1604" t="s">
        <v>3762</v>
      </c>
      <c r="P1604" s="3" t="s">
        <v>15172</v>
      </c>
      <c r="Q1604" s="3" t="s">
        <v>149</v>
      </c>
      <c r="R1604">
        <v>2380.56</v>
      </c>
      <c r="S1604">
        <v>3</v>
      </c>
      <c r="T1604">
        <v>0</v>
      </c>
      <c r="U1604">
        <v>113.765</v>
      </c>
      <c r="V1604" s="7">
        <f t="shared" si="51"/>
        <v>4.7789175656148132E-2</v>
      </c>
      <c r="W1604">
        <v>0</v>
      </c>
      <c r="X1604">
        <v>0</v>
      </c>
      <c r="Y1604">
        <v>2022</v>
      </c>
    </row>
    <row r="1605" spans="1:25">
      <c r="A1605" s="3" t="s">
        <v>9019</v>
      </c>
      <c r="B1605" s="1">
        <v>44799</v>
      </c>
      <c r="C1605" s="3" t="s">
        <v>29</v>
      </c>
      <c r="D1605" s="3" t="s">
        <v>52</v>
      </c>
      <c r="E1605" s="2">
        <v>44801</v>
      </c>
      <c r="F1605" s="4">
        <f t="shared" si="50"/>
        <v>2</v>
      </c>
      <c r="G1605">
        <v>3</v>
      </c>
      <c r="H1605" s="3" t="s">
        <v>4201</v>
      </c>
      <c r="I1605" s="3" t="s">
        <v>4202</v>
      </c>
      <c r="J1605" s="3" t="s">
        <v>24</v>
      </c>
      <c r="K1605" s="3" t="s">
        <v>627</v>
      </c>
      <c r="L1605" s="3" t="s">
        <v>627</v>
      </c>
      <c r="M1605" s="3" t="s">
        <v>48</v>
      </c>
      <c r="N1605" s="3" t="s">
        <v>5350</v>
      </c>
      <c r="O1605" t="s">
        <v>5351</v>
      </c>
      <c r="P1605" s="3" t="s">
        <v>15172</v>
      </c>
      <c r="Q1605" s="3" t="s">
        <v>149</v>
      </c>
      <c r="R1605">
        <v>8396.5</v>
      </c>
      <c r="S1605">
        <v>5</v>
      </c>
      <c r="T1605">
        <v>0</v>
      </c>
      <c r="U1605">
        <v>401.04</v>
      </c>
      <c r="V1605" s="7">
        <f t="shared" si="51"/>
        <v>4.7762758292145539E-2</v>
      </c>
      <c r="W1605">
        <v>0</v>
      </c>
      <c r="X1605">
        <v>0</v>
      </c>
      <c r="Y1605">
        <v>2022</v>
      </c>
    </row>
    <row r="1606" spans="1:25">
      <c r="A1606" s="3" t="s">
        <v>9021</v>
      </c>
      <c r="B1606" s="1">
        <v>44799</v>
      </c>
      <c r="C1606" s="3" t="s">
        <v>7013</v>
      </c>
      <c r="D1606" s="3" t="s">
        <v>21</v>
      </c>
      <c r="E1606" s="2">
        <v>44801</v>
      </c>
      <c r="F1606" s="4">
        <f t="shared" si="50"/>
        <v>2</v>
      </c>
      <c r="G1606">
        <v>3</v>
      </c>
      <c r="H1606" s="3" t="s">
        <v>4201</v>
      </c>
      <c r="I1606" s="3" t="s">
        <v>4202</v>
      </c>
      <c r="J1606" s="3" t="s">
        <v>24</v>
      </c>
      <c r="K1606" s="3" t="s">
        <v>627</v>
      </c>
      <c r="L1606" s="3" t="s">
        <v>627</v>
      </c>
      <c r="M1606" s="3" t="s">
        <v>48</v>
      </c>
      <c r="N1606" s="3" t="s">
        <v>3256</v>
      </c>
      <c r="O1606" t="s">
        <v>3257</v>
      </c>
      <c r="P1606" s="3" t="s">
        <v>15170</v>
      </c>
      <c r="Q1606" s="3" t="s">
        <v>41</v>
      </c>
      <c r="R1606">
        <v>5018.72</v>
      </c>
      <c r="S1606">
        <v>2</v>
      </c>
      <c r="T1606">
        <v>0</v>
      </c>
      <c r="U1606">
        <v>217.435</v>
      </c>
      <c r="V1606" s="7">
        <f t="shared" si="51"/>
        <v>4.3324791978831254E-2</v>
      </c>
      <c r="W1606">
        <v>0</v>
      </c>
      <c r="X1606">
        <v>0</v>
      </c>
      <c r="Y1606">
        <v>2022</v>
      </c>
    </row>
    <row r="1607" spans="1:25">
      <c r="A1607" s="3" t="s">
        <v>9020</v>
      </c>
      <c r="B1607" s="1">
        <v>44799</v>
      </c>
      <c r="C1607" s="3" t="s">
        <v>7013</v>
      </c>
      <c r="D1607" s="3" t="s">
        <v>21</v>
      </c>
      <c r="E1607" s="2">
        <v>44801</v>
      </c>
      <c r="F1607" s="4">
        <f t="shared" si="50"/>
        <v>2</v>
      </c>
      <c r="G1607">
        <v>3</v>
      </c>
      <c r="H1607" s="3" t="s">
        <v>4201</v>
      </c>
      <c r="I1607" s="3" t="s">
        <v>4202</v>
      </c>
      <c r="J1607" s="3" t="s">
        <v>24</v>
      </c>
      <c r="K1607" s="3" t="s">
        <v>627</v>
      </c>
      <c r="L1607" s="3" t="s">
        <v>627</v>
      </c>
      <c r="M1607" s="3" t="s">
        <v>48</v>
      </c>
      <c r="N1607" s="3" t="s">
        <v>4071</v>
      </c>
      <c r="O1607" t="s">
        <v>4072</v>
      </c>
      <c r="P1607" s="3" t="s">
        <v>15170</v>
      </c>
      <c r="Q1607" s="3" t="s">
        <v>97</v>
      </c>
      <c r="R1607">
        <v>256.2</v>
      </c>
      <c r="S1607">
        <v>2</v>
      </c>
      <c r="T1607">
        <v>0</v>
      </c>
      <c r="U1607">
        <v>9.89</v>
      </c>
      <c r="V1607" s="7">
        <f t="shared" si="51"/>
        <v>3.8602654176424674E-2</v>
      </c>
      <c r="W1607">
        <v>0</v>
      </c>
      <c r="X1607">
        <v>0</v>
      </c>
      <c r="Y1607">
        <v>2022</v>
      </c>
    </row>
    <row r="1608" spans="1:25">
      <c r="A1608" s="3" t="s">
        <v>9014</v>
      </c>
      <c r="B1608" s="1">
        <v>44799</v>
      </c>
      <c r="C1608" s="3" t="s">
        <v>84</v>
      </c>
      <c r="D1608" s="3" t="s">
        <v>1</v>
      </c>
      <c r="E1608" s="2">
        <v>44801</v>
      </c>
      <c r="F1608" s="4">
        <f t="shared" si="50"/>
        <v>2</v>
      </c>
      <c r="G1608">
        <v>3</v>
      </c>
      <c r="H1608" s="3" t="s">
        <v>4060</v>
      </c>
      <c r="I1608" s="3" t="s">
        <v>4061</v>
      </c>
      <c r="J1608" s="3" t="s">
        <v>69</v>
      </c>
      <c r="K1608" s="3" t="s">
        <v>3832</v>
      </c>
      <c r="L1608" s="3" t="s">
        <v>71</v>
      </c>
      <c r="M1608" s="3" t="s">
        <v>16</v>
      </c>
      <c r="N1608" s="3" t="s">
        <v>3998</v>
      </c>
      <c r="O1608" t="s">
        <v>5087</v>
      </c>
      <c r="P1608" s="3" t="s">
        <v>15171</v>
      </c>
      <c r="Q1608" s="3" t="s">
        <v>83</v>
      </c>
      <c r="R1608">
        <v>1352.96</v>
      </c>
      <c r="S1608">
        <v>2</v>
      </c>
      <c r="T1608">
        <v>0</v>
      </c>
      <c r="U1608">
        <v>51.09</v>
      </c>
      <c r="V1608" s="7">
        <f t="shared" si="51"/>
        <v>3.7761648533585622E-2</v>
      </c>
      <c r="W1608">
        <v>0</v>
      </c>
      <c r="X1608">
        <v>0</v>
      </c>
      <c r="Y1608">
        <v>2022</v>
      </c>
    </row>
    <row r="1609" spans="1:25">
      <c r="A1609" s="3" t="s">
        <v>9029</v>
      </c>
      <c r="B1609" s="1">
        <v>44799</v>
      </c>
      <c r="C1609" s="3" t="s">
        <v>7013</v>
      </c>
      <c r="D1609" s="3" t="s">
        <v>1</v>
      </c>
      <c r="E1609" s="2">
        <v>44801</v>
      </c>
      <c r="F1609" s="4">
        <f t="shared" si="50"/>
        <v>2</v>
      </c>
      <c r="G1609">
        <v>1</v>
      </c>
      <c r="H1609" s="3" t="s">
        <v>3254</v>
      </c>
      <c r="I1609" s="3" t="s">
        <v>3255</v>
      </c>
      <c r="J1609" s="3" t="s">
        <v>4</v>
      </c>
      <c r="K1609" s="3" t="s">
        <v>2278</v>
      </c>
      <c r="L1609" s="3" t="s">
        <v>37</v>
      </c>
      <c r="M1609" s="3" t="s">
        <v>38</v>
      </c>
      <c r="N1609" s="3" t="s">
        <v>2307</v>
      </c>
      <c r="O1609" t="s">
        <v>2308</v>
      </c>
      <c r="P1609" s="3" t="s">
        <v>15170</v>
      </c>
      <c r="Q1609" s="3" t="s">
        <v>51</v>
      </c>
      <c r="R1609">
        <v>100.8</v>
      </c>
      <c r="S1609">
        <v>2</v>
      </c>
      <c r="T1609">
        <v>0</v>
      </c>
      <c r="U1609">
        <v>3.5380000000000003</v>
      </c>
      <c r="V1609" s="7">
        <f t="shared" si="51"/>
        <v>3.5099206349206352E-2</v>
      </c>
      <c r="W1609">
        <v>0</v>
      </c>
      <c r="X1609">
        <v>0</v>
      </c>
      <c r="Y1609">
        <v>2022</v>
      </c>
    </row>
    <row r="1610" spans="1:25">
      <c r="A1610" s="3" t="s">
        <v>9013</v>
      </c>
      <c r="B1610" s="1">
        <v>44799</v>
      </c>
      <c r="C1610" s="3" t="s">
        <v>7013</v>
      </c>
      <c r="D1610" s="3" t="s">
        <v>1</v>
      </c>
      <c r="E1610" s="2">
        <v>44800</v>
      </c>
      <c r="F1610" s="4">
        <f t="shared" si="50"/>
        <v>1</v>
      </c>
      <c r="G1610">
        <v>1</v>
      </c>
      <c r="H1610" s="3" t="s">
        <v>1349</v>
      </c>
      <c r="I1610" s="3" t="s">
        <v>1350</v>
      </c>
      <c r="J1610" s="3" t="s">
        <v>4</v>
      </c>
      <c r="K1610" s="3" t="s">
        <v>264</v>
      </c>
      <c r="L1610" s="3" t="s">
        <v>264</v>
      </c>
      <c r="M1610" s="3" t="s">
        <v>48</v>
      </c>
      <c r="N1610" s="3" t="s">
        <v>1314</v>
      </c>
      <c r="O1610" t="s">
        <v>1315</v>
      </c>
      <c r="P1610" s="3" t="s">
        <v>15171</v>
      </c>
      <c r="Q1610" s="3" t="s">
        <v>32</v>
      </c>
      <c r="R1610">
        <v>1147.6079999999999</v>
      </c>
      <c r="S1610">
        <v>4</v>
      </c>
      <c r="T1610">
        <v>0.1</v>
      </c>
      <c r="U1610">
        <v>40.176000000000002</v>
      </c>
      <c r="V1610" s="7">
        <f t="shared" si="51"/>
        <v>3.5008469791078488E-2</v>
      </c>
      <c r="W1610">
        <v>0</v>
      </c>
      <c r="X1610">
        <v>0</v>
      </c>
      <c r="Y1610">
        <v>2022</v>
      </c>
    </row>
    <row r="1611" spans="1:25">
      <c r="A1611" s="3" t="s">
        <v>9027</v>
      </c>
      <c r="B1611" s="1">
        <v>44799</v>
      </c>
      <c r="C1611" s="3" t="s">
        <v>15173</v>
      </c>
      <c r="D1611" s="3" t="s">
        <v>52</v>
      </c>
      <c r="E1611" s="2">
        <v>44801</v>
      </c>
      <c r="F1611" s="4">
        <f t="shared" si="50"/>
        <v>2</v>
      </c>
      <c r="G1611">
        <v>1</v>
      </c>
      <c r="H1611" s="3" t="s">
        <v>3254</v>
      </c>
      <c r="I1611" s="3" t="s">
        <v>3255</v>
      </c>
      <c r="J1611" s="3" t="s">
        <v>4</v>
      </c>
      <c r="K1611" s="3" t="s">
        <v>2278</v>
      </c>
      <c r="L1611" s="3" t="s">
        <v>37</v>
      </c>
      <c r="M1611" s="3" t="s">
        <v>38</v>
      </c>
      <c r="N1611" s="3" t="s">
        <v>763</v>
      </c>
      <c r="O1611" t="s">
        <v>764</v>
      </c>
      <c r="P1611" s="3" t="s">
        <v>15172</v>
      </c>
      <c r="Q1611" s="3" t="s">
        <v>55</v>
      </c>
      <c r="R1611">
        <v>1085.56</v>
      </c>
      <c r="S1611">
        <v>2</v>
      </c>
      <c r="T1611">
        <v>0</v>
      </c>
      <c r="U1611">
        <v>35.511249999999997</v>
      </c>
      <c r="V1611" s="7">
        <f t="shared" si="51"/>
        <v>3.2712378864364934E-2</v>
      </c>
      <c r="W1611">
        <v>0</v>
      </c>
      <c r="X1611">
        <v>0</v>
      </c>
      <c r="Y1611">
        <v>2022</v>
      </c>
    </row>
    <row r="1612" spans="1:25">
      <c r="A1612" s="3" t="s">
        <v>9011</v>
      </c>
      <c r="B1612" s="1">
        <v>44799</v>
      </c>
      <c r="C1612" s="3" t="s">
        <v>29</v>
      </c>
      <c r="D1612" s="3" t="s">
        <v>66</v>
      </c>
      <c r="E1612" s="2">
        <v>44800</v>
      </c>
      <c r="F1612" s="4">
        <f t="shared" si="50"/>
        <v>1</v>
      </c>
      <c r="G1612">
        <v>1</v>
      </c>
      <c r="H1612" s="3" t="s">
        <v>1349</v>
      </c>
      <c r="I1612" s="3" t="s">
        <v>1350</v>
      </c>
      <c r="J1612" s="3" t="s">
        <v>4</v>
      </c>
      <c r="K1612" s="3" t="s">
        <v>264</v>
      </c>
      <c r="L1612" s="3" t="s">
        <v>264</v>
      </c>
      <c r="M1612" s="3" t="s">
        <v>48</v>
      </c>
      <c r="N1612" s="3" t="s">
        <v>2867</v>
      </c>
      <c r="O1612" t="s">
        <v>2868</v>
      </c>
      <c r="P1612" s="3" t="s">
        <v>15170</v>
      </c>
      <c r="Q1612" s="3" t="s">
        <v>115</v>
      </c>
      <c r="R1612">
        <v>94.64</v>
      </c>
      <c r="S1612">
        <v>1</v>
      </c>
      <c r="T1612">
        <v>0.2</v>
      </c>
      <c r="U1612">
        <v>3.0300000000000002</v>
      </c>
      <c r="V1612" s="7">
        <f t="shared" si="51"/>
        <v>3.2016060862214708E-2</v>
      </c>
      <c r="W1612">
        <v>0</v>
      </c>
      <c r="X1612">
        <v>0</v>
      </c>
      <c r="Y1612">
        <v>2022</v>
      </c>
    </row>
    <row r="1613" spans="1:25">
      <c r="A1613" s="3" t="s">
        <v>9028</v>
      </c>
      <c r="B1613" s="1">
        <v>44799</v>
      </c>
      <c r="C1613" s="3" t="s">
        <v>15173</v>
      </c>
      <c r="D1613" s="3" t="s">
        <v>21</v>
      </c>
      <c r="E1613" s="2">
        <v>44801</v>
      </c>
      <c r="F1613" s="4">
        <f t="shared" si="50"/>
        <v>2</v>
      </c>
      <c r="G1613">
        <v>1</v>
      </c>
      <c r="H1613" s="3" t="s">
        <v>3254</v>
      </c>
      <c r="I1613" s="3" t="s">
        <v>3255</v>
      </c>
      <c r="J1613" s="3" t="s">
        <v>4</v>
      </c>
      <c r="K1613" s="3" t="s">
        <v>2278</v>
      </c>
      <c r="L1613" s="3" t="s">
        <v>37</v>
      </c>
      <c r="M1613" s="3" t="s">
        <v>38</v>
      </c>
      <c r="N1613" s="3" t="s">
        <v>4447</v>
      </c>
      <c r="O1613" t="s">
        <v>4448</v>
      </c>
      <c r="P1613" s="3" t="s">
        <v>15170</v>
      </c>
      <c r="Q1613" s="3" t="s">
        <v>175</v>
      </c>
      <c r="R1613">
        <v>271.32</v>
      </c>
      <c r="S1613">
        <v>3</v>
      </c>
      <c r="T1613">
        <v>0</v>
      </c>
      <c r="U1613">
        <v>8.5380000000000003</v>
      </c>
      <c r="V1613" s="7">
        <f t="shared" si="51"/>
        <v>3.1468376824413981E-2</v>
      </c>
      <c r="W1613">
        <v>0</v>
      </c>
      <c r="X1613">
        <v>0</v>
      </c>
      <c r="Y1613">
        <v>2022</v>
      </c>
    </row>
    <row r="1614" spans="1:25">
      <c r="A1614" s="3" t="s">
        <v>9024</v>
      </c>
      <c r="B1614" s="1">
        <v>44799</v>
      </c>
      <c r="C1614" s="3" t="s">
        <v>0</v>
      </c>
      <c r="D1614" s="3" t="s">
        <v>21</v>
      </c>
      <c r="E1614" s="2">
        <v>44801</v>
      </c>
      <c r="F1614" s="4">
        <f t="shared" si="50"/>
        <v>2</v>
      </c>
      <c r="G1614">
        <v>3</v>
      </c>
      <c r="H1614" s="3" t="s">
        <v>512</v>
      </c>
      <c r="I1614" s="3" t="s">
        <v>513</v>
      </c>
      <c r="J1614" s="3" t="s">
        <v>24</v>
      </c>
      <c r="K1614" s="3" t="s">
        <v>627</v>
      </c>
      <c r="L1614" s="3" t="s">
        <v>627</v>
      </c>
      <c r="M1614" s="3" t="s">
        <v>48</v>
      </c>
      <c r="N1614" s="3" t="s">
        <v>531</v>
      </c>
      <c r="O1614" t="s">
        <v>3514</v>
      </c>
      <c r="P1614" s="3" t="s">
        <v>15170</v>
      </c>
      <c r="Q1614" s="3" t="s">
        <v>51</v>
      </c>
      <c r="R1614">
        <v>118.72</v>
      </c>
      <c r="S1614">
        <v>2</v>
      </c>
      <c r="T1614">
        <v>0</v>
      </c>
      <c r="U1614">
        <v>3.6100000000000003</v>
      </c>
      <c r="V1614" s="7">
        <f t="shared" si="51"/>
        <v>3.0407681940700811E-2</v>
      </c>
      <c r="W1614">
        <v>0</v>
      </c>
      <c r="X1614">
        <v>0</v>
      </c>
      <c r="Y1614">
        <v>2022</v>
      </c>
    </row>
    <row r="1615" spans="1:25">
      <c r="A1615" s="3" t="s">
        <v>9017</v>
      </c>
      <c r="B1615" s="1">
        <v>44799</v>
      </c>
      <c r="C1615" s="3" t="s">
        <v>7011</v>
      </c>
      <c r="D1615" s="3" t="s">
        <v>1</v>
      </c>
      <c r="E1615" s="2">
        <v>44800</v>
      </c>
      <c r="F1615" s="4">
        <f t="shared" si="50"/>
        <v>1</v>
      </c>
      <c r="G1615">
        <v>1</v>
      </c>
      <c r="H1615" s="3" t="s">
        <v>2268</v>
      </c>
      <c r="I1615" s="3" t="s">
        <v>2269</v>
      </c>
      <c r="J1615" s="3" t="s">
        <v>24</v>
      </c>
      <c r="K1615" s="3" t="s">
        <v>2430</v>
      </c>
      <c r="L1615" s="3" t="s">
        <v>282</v>
      </c>
      <c r="M1615" s="3" t="s">
        <v>16</v>
      </c>
      <c r="N1615" s="3" t="s">
        <v>2079</v>
      </c>
      <c r="O1615" t="s">
        <v>2080</v>
      </c>
      <c r="P1615" s="3" t="s">
        <v>15170</v>
      </c>
      <c r="Q1615" s="3" t="s">
        <v>97</v>
      </c>
      <c r="R1615">
        <v>111.13200000000001</v>
      </c>
      <c r="S1615">
        <v>9</v>
      </c>
      <c r="T1615">
        <v>0.4</v>
      </c>
      <c r="U1615">
        <v>3.371</v>
      </c>
      <c r="V1615" s="7">
        <f t="shared" si="51"/>
        <v>3.0333297340100061E-2</v>
      </c>
      <c r="W1615">
        <v>0</v>
      </c>
      <c r="X1615">
        <v>0</v>
      </c>
      <c r="Y1615">
        <v>2022</v>
      </c>
    </row>
    <row r="1616" spans="1:25">
      <c r="A1616" s="3" t="s">
        <v>9018</v>
      </c>
      <c r="B1616" s="1">
        <v>44799</v>
      </c>
      <c r="C1616" s="3" t="s">
        <v>7014</v>
      </c>
      <c r="D1616" s="3" t="s">
        <v>1</v>
      </c>
      <c r="E1616" s="2">
        <v>44801</v>
      </c>
      <c r="F1616" s="4">
        <f t="shared" si="50"/>
        <v>2</v>
      </c>
      <c r="G1616">
        <v>3</v>
      </c>
      <c r="H1616" s="3" t="s">
        <v>4201</v>
      </c>
      <c r="I1616" s="3" t="s">
        <v>4202</v>
      </c>
      <c r="J1616" s="3" t="s">
        <v>24</v>
      </c>
      <c r="K1616" s="3" t="s">
        <v>627</v>
      </c>
      <c r="L1616" s="3" t="s">
        <v>627</v>
      </c>
      <c r="M1616" s="3" t="s">
        <v>48</v>
      </c>
      <c r="N1616" s="3" t="s">
        <v>5445</v>
      </c>
      <c r="O1616" t="s">
        <v>5446</v>
      </c>
      <c r="P1616" s="3" t="s">
        <v>15172</v>
      </c>
      <c r="Q1616" s="3" t="s">
        <v>89</v>
      </c>
      <c r="R1616">
        <v>1548.12</v>
      </c>
      <c r="S1616">
        <v>3</v>
      </c>
      <c r="T1616">
        <v>0</v>
      </c>
      <c r="U1616">
        <v>46.53</v>
      </c>
      <c r="V1616" s="7">
        <f t="shared" si="51"/>
        <v>3.0055809627160687E-2</v>
      </c>
      <c r="W1616">
        <v>0</v>
      </c>
      <c r="X1616">
        <v>0</v>
      </c>
      <c r="Y1616">
        <v>2022</v>
      </c>
    </row>
    <row r="1617" spans="1:25">
      <c r="A1617" s="3" t="s">
        <v>9022</v>
      </c>
      <c r="B1617" s="1">
        <v>44799</v>
      </c>
      <c r="C1617" s="3" t="s">
        <v>84</v>
      </c>
      <c r="D1617" s="3" t="s">
        <v>1</v>
      </c>
      <c r="E1617" s="2">
        <v>44801</v>
      </c>
      <c r="F1617" s="4">
        <f t="shared" si="50"/>
        <v>2</v>
      </c>
      <c r="G1617">
        <v>3</v>
      </c>
      <c r="H1617" s="3" t="s">
        <v>512</v>
      </c>
      <c r="I1617" s="3" t="s">
        <v>513</v>
      </c>
      <c r="J1617" s="3" t="s">
        <v>24</v>
      </c>
      <c r="K1617" s="3" t="s">
        <v>627</v>
      </c>
      <c r="L1617" s="3" t="s">
        <v>627</v>
      </c>
      <c r="M1617" s="3" t="s">
        <v>48</v>
      </c>
      <c r="N1617" s="3" t="s">
        <v>836</v>
      </c>
      <c r="O1617" t="s">
        <v>837</v>
      </c>
      <c r="P1617" s="3" t="s">
        <v>15172</v>
      </c>
      <c r="Q1617" s="3" t="s">
        <v>149</v>
      </c>
      <c r="R1617">
        <v>3996.72</v>
      </c>
      <c r="S1617">
        <v>6</v>
      </c>
      <c r="T1617">
        <v>0</v>
      </c>
      <c r="U1617">
        <v>118.51</v>
      </c>
      <c r="V1617" s="7">
        <f t="shared" si="51"/>
        <v>2.9651814487880065E-2</v>
      </c>
      <c r="W1617">
        <v>0</v>
      </c>
      <c r="X1617">
        <v>0</v>
      </c>
      <c r="Y1617">
        <v>2022</v>
      </c>
    </row>
    <row r="1618" spans="1:25">
      <c r="A1618" s="3" t="s">
        <v>15166</v>
      </c>
      <c r="B1618" s="1">
        <v>44799</v>
      </c>
      <c r="C1618" s="3" t="s">
        <v>33</v>
      </c>
      <c r="D1618" s="3" t="s">
        <v>52</v>
      </c>
      <c r="E1618" s="2">
        <v>44803</v>
      </c>
      <c r="F1618" s="4">
        <f t="shared" si="50"/>
        <v>4</v>
      </c>
      <c r="G1618">
        <v>4</v>
      </c>
      <c r="H1618" s="3" t="s">
        <v>2271</v>
      </c>
      <c r="I1618" s="3" t="s">
        <v>2272</v>
      </c>
      <c r="J1618" s="3" t="s">
        <v>24</v>
      </c>
      <c r="K1618" s="3" t="s">
        <v>1856</v>
      </c>
      <c r="L1618" s="3" t="s">
        <v>779</v>
      </c>
      <c r="M1618" s="3" t="s">
        <v>38</v>
      </c>
      <c r="N1618" s="3" t="s">
        <v>5182</v>
      </c>
      <c r="O1618" t="s">
        <v>5183</v>
      </c>
      <c r="P1618" s="3" t="s">
        <v>15170</v>
      </c>
      <c r="Q1618" s="3" t="s">
        <v>62</v>
      </c>
      <c r="R1618">
        <v>1272.8800000000001</v>
      </c>
      <c r="S1618">
        <v>2</v>
      </c>
      <c r="T1618">
        <v>0</v>
      </c>
      <c r="U1618">
        <v>37.481999999999999</v>
      </c>
      <c r="V1618" s="7">
        <f t="shared" si="51"/>
        <v>2.9446609264031171E-2</v>
      </c>
      <c r="W1618">
        <v>0</v>
      </c>
      <c r="X1618">
        <v>0</v>
      </c>
      <c r="Y1618">
        <v>2022</v>
      </c>
    </row>
    <row r="1619" spans="1:25">
      <c r="A1619" s="3" t="s">
        <v>9032</v>
      </c>
      <c r="B1619" s="1">
        <v>44799</v>
      </c>
      <c r="C1619" s="3" t="s">
        <v>15173</v>
      </c>
      <c r="D1619" s="3" t="s">
        <v>52</v>
      </c>
      <c r="E1619" s="2">
        <v>44805</v>
      </c>
      <c r="F1619" s="4">
        <f t="shared" si="50"/>
        <v>6</v>
      </c>
      <c r="G1619">
        <v>6</v>
      </c>
      <c r="H1619" s="3" t="s">
        <v>4006</v>
      </c>
      <c r="I1619" s="3" t="s">
        <v>4007</v>
      </c>
      <c r="J1619" s="3" t="s">
        <v>24</v>
      </c>
      <c r="K1619" s="3" t="s">
        <v>2430</v>
      </c>
      <c r="L1619" s="3" t="s">
        <v>282</v>
      </c>
      <c r="M1619" s="3" t="s">
        <v>16</v>
      </c>
      <c r="N1619" s="3" t="s">
        <v>1538</v>
      </c>
      <c r="O1619" t="s">
        <v>1539</v>
      </c>
      <c r="P1619" s="3" t="s">
        <v>15171</v>
      </c>
      <c r="Q1619" s="3" t="s">
        <v>83</v>
      </c>
      <c r="R1619">
        <v>15386.56</v>
      </c>
      <c r="S1619">
        <v>8</v>
      </c>
      <c r="T1619">
        <v>0</v>
      </c>
      <c r="U1619">
        <v>414.51</v>
      </c>
      <c r="V1619" s="7">
        <f t="shared" si="51"/>
        <v>2.6939744816255225E-2</v>
      </c>
      <c r="W1619">
        <v>0</v>
      </c>
      <c r="X1619">
        <v>0</v>
      </c>
      <c r="Y1619">
        <v>2022</v>
      </c>
    </row>
    <row r="1620" spans="1:25">
      <c r="A1620" s="3" t="s">
        <v>9031</v>
      </c>
      <c r="B1620" s="1">
        <v>44799</v>
      </c>
      <c r="C1620" s="3" t="s">
        <v>7014</v>
      </c>
      <c r="D1620" s="3" t="s">
        <v>1</v>
      </c>
      <c r="E1620" s="2">
        <v>44805</v>
      </c>
      <c r="F1620" s="4">
        <f t="shared" si="50"/>
        <v>6</v>
      </c>
      <c r="G1620">
        <v>6</v>
      </c>
      <c r="H1620" s="3" t="s">
        <v>3806</v>
      </c>
      <c r="I1620" s="3" t="s">
        <v>3807</v>
      </c>
      <c r="J1620" s="3" t="s">
        <v>24</v>
      </c>
      <c r="K1620" s="3" t="s">
        <v>312</v>
      </c>
      <c r="L1620" s="3" t="s">
        <v>26</v>
      </c>
      <c r="M1620" s="3" t="s">
        <v>7</v>
      </c>
      <c r="N1620" s="3" t="s">
        <v>1600</v>
      </c>
      <c r="O1620" t="s">
        <v>1601</v>
      </c>
      <c r="P1620" s="3" t="s">
        <v>15171</v>
      </c>
      <c r="Q1620" s="3" t="s">
        <v>32</v>
      </c>
      <c r="R1620">
        <v>2007.6</v>
      </c>
      <c r="S1620">
        <v>3</v>
      </c>
      <c r="T1620">
        <v>0</v>
      </c>
      <c r="U1620">
        <v>51.355999999999995</v>
      </c>
      <c r="V1620" s="7">
        <f t="shared" si="51"/>
        <v>2.5580792986650724E-2</v>
      </c>
      <c r="W1620">
        <v>0</v>
      </c>
      <c r="X1620">
        <v>0</v>
      </c>
      <c r="Y1620">
        <v>2022</v>
      </c>
    </row>
    <row r="1621" spans="1:25">
      <c r="A1621" s="3" t="s">
        <v>9012</v>
      </c>
      <c r="B1621" s="1">
        <v>44799</v>
      </c>
      <c r="C1621" s="3" t="s">
        <v>29</v>
      </c>
      <c r="D1621" s="3" t="s">
        <v>52</v>
      </c>
      <c r="E1621" s="2">
        <v>44800</v>
      </c>
      <c r="F1621" s="4">
        <f t="shared" si="50"/>
        <v>1</v>
      </c>
      <c r="G1621">
        <v>1</v>
      </c>
      <c r="H1621" s="3" t="s">
        <v>1349</v>
      </c>
      <c r="I1621" s="3" t="s">
        <v>1350</v>
      </c>
      <c r="J1621" s="3" t="s">
        <v>4</v>
      </c>
      <c r="K1621" s="3" t="s">
        <v>264</v>
      </c>
      <c r="L1621" s="3" t="s">
        <v>264</v>
      </c>
      <c r="M1621" s="3" t="s">
        <v>48</v>
      </c>
      <c r="N1621" s="3" t="s">
        <v>1705</v>
      </c>
      <c r="O1621" t="s">
        <v>1706</v>
      </c>
      <c r="P1621" s="3" t="s">
        <v>15170</v>
      </c>
      <c r="Q1621" s="3" t="s">
        <v>65</v>
      </c>
      <c r="R1621">
        <v>448.84</v>
      </c>
      <c r="S1621">
        <v>2</v>
      </c>
      <c r="T1621">
        <v>0</v>
      </c>
      <c r="U1621">
        <v>9.5139999999999993</v>
      </c>
      <c r="V1621" s="7">
        <f t="shared" si="51"/>
        <v>2.1196863024685857E-2</v>
      </c>
      <c r="W1621">
        <v>0</v>
      </c>
      <c r="X1621">
        <v>0</v>
      </c>
      <c r="Y1621">
        <v>2022</v>
      </c>
    </row>
    <row r="1622" spans="1:25">
      <c r="A1622" s="3" t="s">
        <v>9016</v>
      </c>
      <c r="B1622" s="1">
        <v>44799</v>
      </c>
      <c r="C1622" s="3" t="s">
        <v>7013</v>
      </c>
      <c r="D1622" s="3" t="s">
        <v>1</v>
      </c>
      <c r="E1622" s="2">
        <v>44803</v>
      </c>
      <c r="F1622" s="4">
        <f t="shared" si="50"/>
        <v>4</v>
      </c>
      <c r="G1622">
        <v>4</v>
      </c>
      <c r="H1622" s="3" t="s">
        <v>2219</v>
      </c>
      <c r="I1622" s="3" t="s">
        <v>2220</v>
      </c>
      <c r="J1622" s="3" t="s">
        <v>4</v>
      </c>
      <c r="K1622" s="3" t="s">
        <v>1955</v>
      </c>
      <c r="L1622" s="3" t="s">
        <v>59</v>
      </c>
      <c r="M1622" s="3" t="s">
        <v>38</v>
      </c>
      <c r="N1622" s="3" t="s">
        <v>1428</v>
      </c>
      <c r="O1622" t="s">
        <v>4019</v>
      </c>
      <c r="P1622" s="3" t="s">
        <v>15170</v>
      </c>
      <c r="Q1622" s="3" t="s">
        <v>138</v>
      </c>
      <c r="R1622">
        <v>34.159999999999997</v>
      </c>
      <c r="S1622">
        <v>1</v>
      </c>
      <c r="T1622">
        <v>0</v>
      </c>
      <c r="U1622">
        <v>0.32</v>
      </c>
      <c r="V1622" s="7">
        <f t="shared" si="51"/>
        <v>9.3676814988290415E-3</v>
      </c>
      <c r="W1622">
        <v>0</v>
      </c>
      <c r="X1622">
        <v>0</v>
      </c>
      <c r="Y1622">
        <v>2022</v>
      </c>
    </row>
    <row r="1623" spans="1:25">
      <c r="A1623" s="3" t="s">
        <v>9025</v>
      </c>
      <c r="B1623" s="1">
        <v>44799</v>
      </c>
      <c r="C1623" s="3" t="s">
        <v>15173</v>
      </c>
      <c r="D1623" s="3" t="s">
        <v>1</v>
      </c>
      <c r="E1623" s="2">
        <v>44801</v>
      </c>
      <c r="F1623" s="4">
        <f t="shared" si="50"/>
        <v>2</v>
      </c>
      <c r="G1623">
        <v>3</v>
      </c>
      <c r="H1623" s="3" t="s">
        <v>512</v>
      </c>
      <c r="I1623" s="3" t="s">
        <v>513</v>
      </c>
      <c r="J1623" s="3" t="s">
        <v>24</v>
      </c>
      <c r="K1623" s="3" t="s">
        <v>627</v>
      </c>
      <c r="L1623" s="3" t="s">
        <v>627</v>
      </c>
      <c r="M1623" s="3" t="s">
        <v>48</v>
      </c>
      <c r="N1623" s="3" t="s">
        <v>3279</v>
      </c>
      <c r="O1623" t="s">
        <v>3280</v>
      </c>
      <c r="P1623" s="3" t="s">
        <v>15171</v>
      </c>
      <c r="Q1623" s="3" t="s">
        <v>32</v>
      </c>
      <c r="R1623">
        <v>2144.3939999999998</v>
      </c>
      <c r="S1623">
        <v>3</v>
      </c>
      <c r="T1623">
        <v>0.1</v>
      </c>
      <c r="U1623">
        <v>-50.24</v>
      </c>
      <c r="V1623" s="7">
        <f t="shared" si="51"/>
        <v>-2.3428530391336671E-2</v>
      </c>
      <c r="W1623">
        <v>0</v>
      </c>
      <c r="X1623">
        <v>0</v>
      </c>
      <c r="Y1623">
        <v>2022</v>
      </c>
    </row>
    <row r="1624" spans="1:25">
      <c r="A1624" s="3" t="s">
        <v>9015</v>
      </c>
      <c r="B1624" s="1">
        <v>44799</v>
      </c>
      <c r="C1624" s="3" t="s">
        <v>33</v>
      </c>
      <c r="D1624" s="3" t="s">
        <v>52</v>
      </c>
      <c r="E1624" s="2">
        <v>44803</v>
      </c>
      <c r="F1624" s="4">
        <f t="shared" si="50"/>
        <v>4</v>
      </c>
      <c r="G1624">
        <v>4</v>
      </c>
      <c r="H1624" s="3" t="s">
        <v>2271</v>
      </c>
      <c r="I1624" s="3" t="s">
        <v>2272</v>
      </c>
      <c r="J1624" s="3" t="s">
        <v>24</v>
      </c>
      <c r="K1624" s="3" t="s">
        <v>1856</v>
      </c>
      <c r="L1624" s="3" t="s">
        <v>779</v>
      </c>
      <c r="M1624" s="3" t="s">
        <v>38</v>
      </c>
      <c r="N1624" s="3" t="s">
        <v>4991</v>
      </c>
      <c r="O1624" t="s">
        <v>4992</v>
      </c>
      <c r="P1624" s="3" t="s">
        <v>15171</v>
      </c>
      <c r="Q1624" s="3" t="s">
        <v>83</v>
      </c>
      <c r="R1624">
        <v>821.85599999999999</v>
      </c>
      <c r="S1624">
        <v>2</v>
      </c>
      <c r="T1624">
        <v>0.4</v>
      </c>
      <c r="U1624">
        <v>-42.7</v>
      </c>
      <c r="V1624" s="7">
        <f t="shared" si="51"/>
        <v>-5.1955573725810854E-2</v>
      </c>
      <c r="W1624">
        <v>0</v>
      </c>
      <c r="X1624">
        <v>0</v>
      </c>
      <c r="Y1624">
        <v>2022</v>
      </c>
    </row>
    <row r="1625" spans="1:25">
      <c r="A1625" s="3" t="s">
        <v>8998</v>
      </c>
      <c r="B1625" s="1">
        <v>44798</v>
      </c>
      <c r="C1625" s="3" t="s">
        <v>7013</v>
      </c>
      <c r="D1625" s="3" t="s">
        <v>66</v>
      </c>
      <c r="E1625" s="2">
        <v>44801</v>
      </c>
      <c r="F1625" s="4">
        <f t="shared" si="50"/>
        <v>3</v>
      </c>
      <c r="G1625">
        <v>1</v>
      </c>
      <c r="H1625" s="3" t="s">
        <v>2784</v>
      </c>
      <c r="I1625" s="3" t="s">
        <v>2785</v>
      </c>
      <c r="J1625" s="3" t="s">
        <v>24</v>
      </c>
      <c r="K1625" s="3" t="s">
        <v>1450</v>
      </c>
      <c r="L1625" s="3" t="s">
        <v>282</v>
      </c>
      <c r="M1625" s="3" t="s">
        <v>16</v>
      </c>
      <c r="N1625" s="3" t="s">
        <v>2977</v>
      </c>
      <c r="O1625" t="s">
        <v>2978</v>
      </c>
      <c r="P1625" s="3" t="s">
        <v>15170</v>
      </c>
      <c r="Q1625" s="3" t="s">
        <v>138</v>
      </c>
      <c r="R1625">
        <v>360.08</v>
      </c>
      <c r="S1625">
        <v>4</v>
      </c>
      <c r="T1625">
        <v>0</v>
      </c>
      <c r="U1625">
        <v>17.145</v>
      </c>
      <c r="V1625" s="7">
        <f t="shared" si="51"/>
        <v>4.7614419017995999E-2</v>
      </c>
      <c r="W1625">
        <v>0</v>
      </c>
      <c r="X1625">
        <v>0</v>
      </c>
      <c r="Y1625">
        <v>2022</v>
      </c>
    </row>
    <row r="1626" spans="1:25">
      <c r="A1626" s="3" t="s">
        <v>8999</v>
      </c>
      <c r="B1626" s="1">
        <v>44798</v>
      </c>
      <c r="C1626" s="3" t="s">
        <v>0</v>
      </c>
      <c r="D1626" s="3" t="s">
        <v>1</v>
      </c>
      <c r="E1626" s="2">
        <v>44801</v>
      </c>
      <c r="F1626" s="4">
        <f t="shared" si="50"/>
        <v>3</v>
      </c>
      <c r="G1626">
        <v>1</v>
      </c>
      <c r="H1626" s="3" t="s">
        <v>2784</v>
      </c>
      <c r="I1626" s="3" t="s">
        <v>2785</v>
      </c>
      <c r="J1626" s="3" t="s">
        <v>24</v>
      </c>
      <c r="K1626" s="3" t="s">
        <v>1450</v>
      </c>
      <c r="L1626" s="3" t="s">
        <v>282</v>
      </c>
      <c r="M1626" s="3" t="s">
        <v>16</v>
      </c>
      <c r="N1626" s="3" t="s">
        <v>3943</v>
      </c>
      <c r="O1626" t="s">
        <v>3944</v>
      </c>
      <c r="P1626" s="3" t="s">
        <v>15170</v>
      </c>
      <c r="Q1626" s="3" t="s">
        <v>41</v>
      </c>
      <c r="R1626">
        <v>7974.12</v>
      </c>
      <c r="S1626">
        <v>3</v>
      </c>
      <c r="T1626">
        <v>0</v>
      </c>
      <c r="U1626">
        <v>331.08</v>
      </c>
      <c r="V1626" s="7">
        <f t="shared" si="51"/>
        <v>4.1519314983973155E-2</v>
      </c>
      <c r="W1626">
        <v>0</v>
      </c>
      <c r="X1626">
        <v>0</v>
      </c>
      <c r="Y1626">
        <v>2022</v>
      </c>
    </row>
    <row r="1627" spans="1:25">
      <c r="A1627" s="3" t="s">
        <v>9001</v>
      </c>
      <c r="B1627" s="1">
        <v>44798</v>
      </c>
      <c r="C1627" s="3" t="s">
        <v>84</v>
      </c>
      <c r="D1627" s="3" t="s">
        <v>21</v>
      </c>
      <c r="E1627" s="2">
        <v>44803</v>
      </c>
      <c r="F1627" s="4">
        <f t="shared" si="50"/>
        <v>5</v>
      </c>
      <c r="G1627">
        <v>5</v>
      </c>
      <c r="H1627" s="3" t="s">
        <v>2131</v>
      </c>
      <c r="I1627" s="3" t="s">
        <v>2132</v>
      </c>
      <c r="J1627" s="3" t="s">
        <v>69</v>
      </c>
      <c r="K1627" s="3" t="s">
        <v>1036</v>
      </c>
      <c r="L1627" s="3" t="s">
        <v>282</v>
      </c>
      <c r="M1627" s="3" t="s">
        <v>16</v>
      </c>
      <c r="N1627" s="3" t="s">
        <v>4478</v>
      </c>
      <c r="O1627" t="s">
        <v>5172</v>
      </c>
      <c r="P1627" s="3" t="s">
        <v>15172</v>
      </c>
      <c r="Q1627" s="3" t="s">
        <v>10</v>
      </c>
      <c r="R1627">
        <v>2165.52</v>
      </c>
      <c r="S1627">
        <v>3</v>
      </c>
      <c r="T1627">
        <v>0</v>
      </c>
      <c r="U1627">
        <v>82.564999999999998</v>
      </c>
      <c r="V1627" s="7">
        <f t="shared" si="51"/>
        <v>3.8127101111973108E-2</v>
      </c>
      <c r="W1627">
        <v>0</v>
      </c>
      <c r="X1627">
        <v>0</v>
      </c>
      <c r="Y1627">
        <v>2022</v>
      </c>
    </row>
    <row r="1628" spans="1:25">
      <c r="A1628" s="3" t="s">
        <v>9002</v>
      </c>
      <c r="B1628" s="1">
        <v>44798</v>
      </c>
      <c r="C1628" s="3" t="s">
        <v>33</v>
      </c>
      <c r="D1628" s="3" t="s">
        <v>1</v>
      </c>
      <c r="E1628" s="2">
        <v>44803</v>
      </c>
      <c r="F1628" s="4">
        <f t="shared" si="50"/>
        <v>5</v>
      </c>
      <c r="G1628">
        <v>5</v>
      </c>
      <c r="H1628" s="3" t="s">
        <v>2131</v>
      </c>
      <c r="I1628" s="3" t="s">
        <v>2132</v>
      </c>
      <c r="J1628" s="3" t="s">
        <v>69</v>
      </c>
      <c r="K1628" s="3" t="s">
        <v>1036</v>
      </c>
      <c r="L1628" s="3" t="s">
        <v>282</v>
      </c>
      <c r="M1628" s="3" t="s">
        <v>16</v>
      </c>
      <c r="N1628" s="3" t="s">
        <v>4293</v>
      </c>
      <c r="O1628" t="s">
        <v>4294</v>
      </c>
      <c r="P1628" s="3" t="s">
        <v>15171</v>
      </c>
      <c r="Q1628" s="3" t="s">
        <v>32</v>
      </c>
      <c r="R1628">
        <v>523.404</v>
      </c>
      <c r="S1628">
        <v>2</v>
      </c>
      <c r="T1628">
        <v>0.1</v>
      </c>
      <c r="U1628">
        <v>17.038</v>
      </c>
      <c r="V1628" s="7">
        <f t="shared" si="51"/>
        <v>3.2552292301931206E-2</v>
      </c>
      <c r="W1628">
        <v>0</v>
      </c>
      <c r="X1628">
        <v>0</v>
      </c>
      <c r="Y1628">
        <v>2022</v>
      </c>
    </row>
    <row r="1629" spans="1:25">
      <c r="A1629" s="3" t="s">
        <v>9009</v>
      </c>
      <c r="B1629" s="1">
        <v>44798</v>
      </c>
      <c r="C1629" s="3" t="s">
        <v>84</v>
      </c>
      <c r="D1629" s="3" t="s">
        <v>1</v>
      </c>
      <c r="E1629" s="2">
        <v>44801</v>
      </c>
      <c r="F1629" s="4">
        <f t="shared" si="50"/>
        <v>3</v>
      </c>
      <c r="G1629">
        <v>3</v>
      </c>
      <c r="H1629" s="3" t="s">
        <v>4885</v>
      </c>
      <c r="I1629" s="3" t="s">
        <v>4886</v>
      </c>
      <c r="J1629" s="3" t="s">
        <v>4</v>
      </c>
      <c r="K1629" s="3" t="s">
        <v>3366</v>
      </c>
      <c r="L1629" s="3" t="s">
        <v>186</v>
      </c>
      <c r="M1629" s="3" t="s">
        <v>7</v>
      </c>
      <c r="N1629" s="3" t="s">
        <v>3258</v>
      </c>
      <c r="O1629" t="s">
        <v>3259</v>
      </c>
      <c r="P1629" s="3" t="s">
        <v>15172</v>
      </c>
      <c r="Q1629" s="3" t="s">
        <v>149</v>
      </c>
      <c r="R1629">
        <v>2020.62</v>
      </c>
      <c r="S1629">
        <v>3</v>
      </c>
      <c r="T1629">
        <v>0</v>
      </c>
      <c r="U1629">
        <v>65.67</v>
      </c>
      <c r="V1629" s="7">
        <f t="shared" si="51"/>
        <v>3.249992576535915E-2</v>
      </c>
      <c r="W1629">
        <v>0</v>
      </c>
      <c r="X1629">
        <v>0</v>
      </c>
      <c r="Y1629">
        <v>2022</v>
      </c>
    </row>
    <row r="1630" spans="1:25">
      <c r="A1630" s="3" t="s">
        <v>9000</v>
      </c>
      <c r="B1630" s="1">
        <v>44798</v>
      </c>
      <c r="C1630" s="3" t="s">
        <v>7012</v>
      </c>
      <c r="D1630" s="3" t="s">
        <v>21</v>
      </c>
      <c r="E1630" s="2">
        <v>44801</v>
      </c>
      <c r="F1630" s="4">
        <f t="shared" si="50"/>
        <v>3</v>
      </c>
      <c r="G1630">
        <v>1</v>
      </c>
      <c r="H1630" s="3" t="s">
        <v>2784</v>
      </c>
      <c r="I1630" s="3" t="s">
        <v>2785</v>
      </c>
      <c r="J1630" s="3" t="s">
        <v>24</v>
      </c>
      <c r="K1630" s="3" t="s">
        <v>1450</v>
      </c>
      <c r="L1630" s="3" t="s">
        <v>282</v>
      </c>
      <c r="M1630" s="3" t="s">
        <v>16</v>
      </c>
      <c r="N1630" s="3" t="s">
        <v>759</v>
      </c>
      <c r="O1630" t="s">
        <v>760</v>
      </c>
      <c r="P1630" s="3" t="s">
        <v>15171</v>
      </c>
      <c r="Q1630" s="3" t="s">
        <v>32</v>
      </c>
      <c r="R1630">
        <v>1039.5</v>
      </c>
      <c r="S1630">
        <v>3</v>
      </c>
      <c r="T1630">
        <v>0</v>
      </c>
      <c r="U1630">
        <v>32.676000000000002</v>
      </c>
      <c r="V1630" s="7">
        <f t="shared" si="51"/>
        <v>3.1434343434343433E-2</v>
      </c>
      <c r="W1630">
        <v>0</v>
      </c>
      <c r="X1630">
        <v>0</v>
      </c>
      <c r="Y1630">
        <v>2022</v>
      </c>
    </row>
    <row r="1631" spans="1:25">
      <c r="A1631" s="3" t="s">
        <v>9008</v>
      </c>
      <c r="B1631" s="1">
        <v>44798</v>
      </c>
      <c r="C1631" s="3" t="s">
        <v>7011</v>
      </c>
      <c r="D1631" s="3" t="s">
        <v>21</v>
      </c>
      <c r="E1631" s="2">
        <v>44802</v>
      </c>
      <c r="F1631" s="4">
        <f t="shared" si="50"/>
        <v>4</v>
      </c>
      <c r="G1631">
        <v>4</v>
      </c>
      <c r="H1631" s="3" t="s">
        <v>4628</v>
      </c>
      <c r="I1631" s="3" t="s">
        <v>4629</v>
      </c>
      <c r="J1631" s="3" t="s">
        <v>24</v>
      </c>
      <c r="K1631" s="3" t="s">
        <v>788</v>
      </c>
      <c r="L1631" s="3" t="s">
        <v>37</v>
      </c>
      <c r="M1631" s="3" t="s">
        <v>38</v>
      </c>
      <c r="N1631" s="3" t="s">
        <v>4367</v>
      </c>
      <c r="O1631" t="s">
        <v>4666</v>
      </c>
      <c r="P1631" s="3" t="s">
        <v>15172</v>
      </c>
      <c r="Q1631" s="3" t="s">
        <v>149</v>
      </c>
      <c r="R1631">
        <v>2380.2240000000002</v>
      </c>
      <c r="S1631">
        <v>7</v>
      </c>
      <c r="T1631">
        <v>0.4</v>
      </c>
      <c r="U1631">
        <v>74.545000000000002</v>
      </c>
      <c r="V1631" s="7">
        <f t="shared" si="51"/>
        <v>3.1318480949692126E-2</v>
      </c>
      <c r="W1631">
        <v>0</v>
      </c>
      <c r="X1631">
        <v>0</v>
      </c>
      <c r="Y1631">
        <v>2022</v>
      </c>
    </row>
    <row r="1632" spans="1:25">
      <c r="A1632" s="3" t="s">
        <v>9010</v>
      </c>
      <c r="B1632" s="1">
        <v>44798</v>
      </c>
      <c r="C1632" s="3" t="s">
        <v>84</v>
      </c>
      <c r="D1632" s="3" t="s">
        <v>21</v>
      </c>
      <c r="E1632" s="2">
        <v>44800</v>
      </c>
      <c r="F1632" s="4">
        <f t="shared" si="50"/>
        <v>2</v>
      </c>
      <c r="G1632">
        <v>3</v>
      </c>
      <c r="H1632" s="3" t="s">
        <v>2209</v>
      </c>
      <c r="I1632" s="3" t="s">
        <v>2210</v>
      </c>
      <c r="J1632" s="3" t="s">
        <v>69</v>
      </c>
      <c r="K1632" s="3" t="s">
        <v>104</v>
      </c>
      <c r="L1632" s="3" t="s">
        <v>26</v>
      </c>
      <c r="M1632" s="3" t="s">
        <v>7</v>
      </c>
      <c r="N1632" s="3" t="s">
        <v>205</v>
      </c>
      <c r="O1632" t="s">
        <v>206</v>
      </c>
      <c r="P1632" s="3" t="s">
        <v>15170</v>
      </c>
      <c r="Q1632" s="3" t="s">
        <v>65</v>
      </c>
      <c r="R1632">
        <v>1288.7</v>
      </c>
      <c r="S1632">
        <v>7</v>
      </c>
      <c r="T1632">
        <v>0</v>
      </c>
      <c r="U1632">
        <v>36.54</v>
      </c>
      <c r="V1632" s="7">
        <f t="shared" si="51"/>
        <v>2.8354155350353068E-2</v>
      </c>
      <c r="W1632">
        <v>0</v>
      </c>
      <c r="X1632">
        <v>0</v>
      </c>
      <c r="Y1632">
        <v>2022</v>
      </c>
    </row>
    <row r="1633" spans="1:25">
      <c r="A1633" s="3" t="s">
        <v>9005</v>
      </c>
      <c r="B1633" s="1">
        <v>44798</v>
      </c>
      <c r="C1633" s="3" t="s">
        <v>15173</v>
      </c>
      <c r="D1633" s="3" t="s">
        <v>52</v>
      </c>
      <c r="E1633" s="2">
        <v>44802</v>
      </c>
      <c r="F1633" s="4">
        <f t="shared" si="50"/>
        <v>4</v>
      </c>
      <c r="G1633">
        <v>4</v>
      </c>
      <c r="H1633" s="3" t="s">
        <v>381</v>
      </c>
      <c r="I1633" s="3" t="s">
        <v>382</v>
      </c>
      <c r="J1633" s="3" t="s">
        <v>24</v>
      </c>
      <c r="K1633" s="3" t="s">
        <v>2574</v>
      </c>
      <c r="L1633" s="3" t="s">
        <v>15</v>
      </c>
      <c r="M1633" s="3" t="s">
        <v>16</v>
      </c>
      <c r="N1633" s="3" t="s">
        <v>3977</v>
      </c>
      <c r="O1633" t="s">
        <v>4597</v>
      </c>
      <c r="P1633" s="3" t="s">
        <v>15171</v>
      </c>
      <c r="Q1633" s="3" t="s">
        <v>109</v>
      </c>
      <c r="R1633">
        <v>7227.5839999999998</v>
      </c>
      <c r="S1633">
        <v>8</v>
      </c>
      <c r="T1633">
        <v>0.6</v>
      </c>
      <c r="U1633">
        <v>-19.5</v>
      </c>
      <c r="V1633" s="7">
        <f t="shared" si="51"/>
        <v>-2.6979970070219869E-3</v>
      </c>
      <c r="W1633">
        <v>0</v>
      </c>
      <c r="X1633">
        <v>0</v>
      </c>
      <c r="Y1633">
        <v>2022</v>
      </c>
    </row>
    <row r="1634" spans="1:25">
      <c r="A1634" s="3" t="s">
        <v>9003</v>
      </c>
      <c r="B1634" s="1">
        <v>44798</v>
      </c>
      <c r="C1634" s="3" t="s">
        <v>0</v>
      </c>
      <c r="D1634" s="3" t="s">
        <v>1</v>
      </c>
      <c r="E1634" s="2">
        <v>44802</v>
      </c>
      <c r="F1634" s="4">
        <f t="shared" si="50"/>
        <v>4</v>
      </c>
      <c r="G1634">
        <v>4</v>
      </c>
      <c r="H1634" s="3" t="s">
        <v>381</v>
      </c>
      <c r="I1634" s="3" t="s">
        <v>382</v>
      </c>
      <c r="J1634" s="3" t="s">
        <v>24</v>
      </c>
      <c r="K1634" s="3" t="s">
        <v>2574</v>
      </c>
      <c r="L1634" s="3" t="s">
        <v>15</v>
      </c>
      <c r="M1634" s="3" t="s">
        <v>16</v>
      </c>
      <c r="N1634" s="3" t="s">
        <v>4431</v>
      </c>
      <c r="O1634" t="s">
        <v>4432</v>
      </c>
      <c r="P1634" s="3" t="s">
        <v>15171</v>
      </c>
      <c r="Q1634" s="3" t="s">
        <v>32</v>
      </c>
      <c r="R1634">
        <v>2222.64</v>
      </c>
      <c r="S1634">
        <v>9</v>
      </c>
      <c r="T1634">
        <v>0.4</v>
      </c>
      <c r="U1634">
        <v>-49.34</v>
      </c>
      <c r="V1634" s="7">
        <f t="shared" si="51"/>
        <v>-2.219882662059533E-2</v>
      </c>
      <c r="W1634">
        <v>0</v>
      </c>
      <c r="X1634">
        <v>0</v>
      </c>
      <c r="Y1634">
        <v>2022</v>
      </c>
    </row>
    <row r="1635" spans="1:25">
      <c r="A1635" s="3" t="s">
        <v>9004</v>
      </c>
      <c r="B1635" s="1">
        <v>44798</v>
      </c>
      <c r="C1635" s="3" t="s">
        <v>15173</v>
      </c>
      <c r="D1635" s="3" t="s">
        <v>66</v>
      </c>
      <c r="E1635" s="2">
        <v>44802</v>
      </c>
      <c r="F1635" s="4">
        <f t="shared" si="50"/>
        <v>4</v>
      </c>
      <c r="G1635">
        <v>4</v>
      </c>
      <c r="H1635" s="3" t="s">
        <v>381</v>
      </c>
      <c r="I1635" s="3" t="s">
        <v>382</v>
      </c>
      <c r="J1635" s="3" t="s">
        <v>24</v>
      </c>
      <c r="K1635" s="3" t="s">
        <v>2574</v>
      </c>
      <c r="L1635" s="3" t="s">
        <v>15</v>
      </c>
      <c r="M1635" s="3" t="s">
        <v>16</v>
      </c>
      <c r="N1635" s="3" t="s">
        <v>4630</v>
      </c>
      <c r="O1635" t="s">
        <v>4631</v>
      </c>
      <c r="P1635" s="3" t="s">
        <v>15170</v>
      </c>
      <c r="Q1635" s="3" t="s">
        <v>115</v>
      </c>
      <c r="R1635">
        <v>92.4</v>
      </c>
      <c r="S1635">
        <v>2</v>
      </c>
      <c r="T1635">
        <v>0.8</v>
      </c>
      <c r="U1635">
        <v>-4.0599999999999996</v>
      </c>
      <c r="V1635" s="7">
        <f t="shared" si="51"/>
        <v>-4.3939393939393931E-2</v>
      </c>
      <c r="W1635">
        <v>0</v>
      </c>
      <c r="X1635">
        <v>0</v>
      </c>
      <c r="Y1635">
        <v>2022</v>
      </c>
    </row>
    <row r="1636" spans="1:25">
      <c r="A1636" s="3" t="s">
        <v>9007</v>
      </c>
      <c r="B1636" s="1">
        <v>44798</v>
      </c>
      <c r="C1636" s="3" t="s">
        <v>84</v>
      </c>
      <c r="D1636" s="3" t="s">
        <v>52</v>
      </c>
      <c r="E1636" s="2">
        <v>44802</v>
      </c>
      <c r="F1636" s="4">
        <f t="shared" si="50"/>
        <v>4</v>
      </c>
      <c r="G1636">
        <v>4</v>
      </c>
      <c r="H1636" s="3" t="s">
        <v>332</v>
      </c>
      <c r="I1636" s="3" t="s">
        <v>333</v>
      </c>
      <c r="J1636" s="3" t="s">
        <v>4</v>
      </c>
      <c r="K1636" s="3" t="s">
        <v>171</v>
      </c>
      <c r="L1636" s="3" t="s">
        <v>172</v>
      </c>
      <c r="M1636" s="3" t="s">
        <v>7</v>
      </c>
      <c r="N1636" s="3" t="s">
        <v>2672</v>
      </c>
      <c r="O1636" t="s">
        <v>4214</v>
      </c>
      <c r="P1636" s="3" t="s">
        <v>15172</v>
      </c>
      <c r="Q1636" s="3" t="s">
        <v>55</v>
      </c>
      <c r="R1636">
        <v>1387.1759999999999</v>
      </c>
      <c r="S1636">
        <v>2</v>
      </c>
      <c r="T1636">
        <v>0.4</v>
      </c>
      <c r="U1636">
        <v>-66.12</v>
      </c>
      <c r="V1636" s="7">
        <f t="shared" si="51"/>
        <v>-4.7665184518763309E-2</v>
      </c>
      <c r="W1636">
        <v>0</v>
      </c>
      <c r="X1636">
        <v>0</v>
      </c>
      <c r="Y1636">
        <v>2022</v>
      </c>
    </row>
    <row r="1637" spans="1:25">
      <c r="A1637" s="3" t="s">
        <v>9006</v>
      </c>
      <c r="B1637" s="1">
        <v>44798</v>
      </c>
      <c r="C1637" s="3" t="s">
        <v>0</v>
      </c>
      <c r="D1637" s="3" t="s">
        <v>1</v>
      </c>
      <c r="E1637" s="2">
        <v>44804</v>
      </c>
      <c r="F1637" s="4">
        <f t="shared" si="50"/>
        <v>6</v>
      </c>
      <c r="G1637">
        <v>6</v>
      </c>
      <c r="H1637" s="3" t="s">
        <v>1612</v>
      </c>
      <c r="I1637" s="3" t="s">
        <v>1613</v>
      </c>
      <c r="J1637" s="3" t="s">
        <v>69</v>
      </c>
      <c r="K1637" s="3" t="s">
        <v>4084</v>
      </c>
      <c r="L1637" s="3" t="s">
        <v>620</v>
      </c>
      <c r="M1637" s="3" t="s">
        <v>48</v>
      </c>
      <c r="N1637" s="3" t="s">
        <v>4012</v>
      </c>
      <c r="O1637" t="s">
        <v>4013</v>
      </c>
      <c r="P1637" s="3" t="s">
        <v>15170</v>
      </c>
      <c r="Q1637" s="3" t="s">
        <v>97</v>
      </c>
      <c r="R1637">
        <v>90.3</v>
      </c>
      <c r="S1637">
        <v>5</v>
      </c>
      <c r="T1637">
        <v>0.4</v>
      </c>
      <c r="U1637">
        <v>-4.71</v>
      </c>
      <c r="V1637" s="7">
        <f t="shared" si="51"/>
        <v>-5.2159468438538206E-2</v>
      </c>
      <c r="W1637">
        <v>0</v>
      </c>
      <c r="X1637">
        <v>0</v>
      </c>
      <c r="Y1637">
        <v>2022</v>
      </c>
    </row>
    <row r="1638" spans="1:25">
      <c r="A1638" s="3" t="s">
        <v>8997</v>
      </c>
      <c r="B1638" s="1">
        <v>44797</v>
      </c>
      <c r="C1638" s="3" t="s">
        <v>0</v>
      </c>
      <c r="D1638" s="3" t="s">
        <v>52</v>
      </c>
      <c r="E1638" s="2">
        <v>44797</v>
      </c>
      <c r="F1638" s="4">
        <f t="shared" si="50"/>
        <v>0</v>
      </c>
      <c r="G1638">
        <v>0</v>
      </c>
      <c r="H1638" s="3" t="s">
        <v>5026</v>
      </c>
      <c r="I1638" s="3" t="s">
        <v>5027</v>
      </c>
      <c r="J1638" s="3" t="s">
        <v>4</v>
      </c>
      <c r="K1638" s="3" t="s">
        <v>2213</v>
      </c>
      <c r="L1638" s="3" t="s">
        <v>2214</v>
      </c>
      <c r="M1638" s="3" t="s">
        <v>193</v>
      </c>
      <c r="N1638" s="3" t="s">
        <v>368</v>
      </c>
      <c r="O1638" t="s">
        <v>369</v>
      </c>
      <c r="P1638" s="3" t="s">
        <v>15170</v>
      </c>
      <c r="Q1638" s="3" t="s">
        <v>115</v>
      </c>
      <c r="R1638">
        <v>908.32</v>
      </c>
      <c r="S1638">
        <v>4</v>
      </c>
      <c r="T1638">
        <v>0</v>
      </c>
      <c r="U1638">
        <v>22.646000000000001</v>
      </c>
      <c r="V1638" s="7">
        <f t="shared" si="51"/>
        <v>2.4931742117315484E-2</v>
      </c>
      <c r="W1638">
        <v>0</v>
      </c>
      <c r="X1638">
        <v>0</v>
      </c>
      <c r="Y1638">
        <v>2022</v>
      </c>
    </row>
    <row r="1639" spans="1:25">
      <c r="A1639" s="3" t="s">
        <v>8993</v>
      </c>
      <c r="B1639" s="1">
        <v>44796</v>
      </c>
      <c r="C1639" s="3" t="s">
        <v>15173</v>
      </c>
      <c r="D1639" s="3" t="s">
        <v>52</v>
      </c>
      <c r="E1639" s="2">
        <v>44799</v>
      </c>
      <c r="F1639" s="4">
        <f t="shared" si="50"/>
        <v>3</v>
      </c>
      <c r="G1639">
        <v>1</v>
      </c>
      <c r="H1639" s="3" t="s">
        <v>1979</v>
      </c>
      <c r="I1639" s="3" t="s">
        <v>1980</v>
      </c>
      <c r="J1639" s="3" t="s">
        <v>4</v>
      </c>
      <c r="K1639" s="3" t="s">
        <v>568</v>
      </c>
      <c r="L1639" s="3" t="s">
        <v>15</v>
      </c>
      <c r="M1639" s="3" t="s">
        <v>16</v>
      </c>
      <c r="N1639" s="3" t="s">
        <v>2666</v>
      </c>
      <c r="O1639" t="s">
        <v>2667</v>
      </c>
      <c r="P1639" s="3" t="s">
        <v>15170</v>
      </c>
      <c r="Q1639" s="3" t="s">
        <v>51</v>
      </c>
      <c r="R1639">
        <v>51.1</v>
      </c>
      <c r="S1639">
        <v>1</v>
      </c>
      <c r="T1639">
        <v>0</v>
      </c>
      <c r="U1639">
        <v>1.8587499999999999</v>
      </c>
      <c r="V1639" s="7">
        <f t="shared" si="51"/>
        <v>3.6374755381604694E-2</v>
      </c>
      <c r="W1639">
        <v>0</v>
      </c>
      <c r="X1639">
        <v>0</v>
      </c>
      <c r="Y1639">
        <v>2022</v>
      </c>
    </row>
    <row r="1640" spans="1:25">
      <c r="A1640" s="3" t="s">
        <v>8994</v>
      </c>
      <c r="B1640" s="1">
        <v>44796</v>
      </c>
      <c r="C1640" s="3" t="s">
        <v>29</v>
      </c>
      <c r="D1640" s="3" t="s">
        <v>52</v>
      </c>
      <c r="E1640" s="2">
        <v>44801</v>
      </c>
      <c r="F1640" s="4">
        <f t="shared" si="50"/>
        <v>5</v>
      </c>
      <c r="G1640">
        <v>5</v>
      </c>
      <c r="H1640" s="3" t="s">
        <v>1822</v>
      </c>
      <c r="I1640" s="3" t="s">
        <v>1823</v>
      </c>
      <c r="J1640" s="3" t="s">
        <v>24</v>
      </c>
      <c r="K1640" s="3" t="s">
        <v>4583</v>
      </c>
      <c r="L1640" s="3" t="s">
        <v>620</v>
      </c>
      <c r="M1640" s="3" t="s">
        <v>48</v>
      </c>
      <c r="N1640" s="3" t="s">
        <v>531</v>
      </c>
      <c r="O1640" t="s">
        <v>2645</v>
      </c>
      <c r="P1640" s="3" t="s">
        <v>15170</v>
      </c>
      <c r="Q1640" s="3" t="s">
        <v>19</v>
      </c>
      <c r="R1640">
        <v>415.38</v>
      </c>
      <c r="S1640">
        <v>3</v>
      </c>
      <c r="T1640">
        <v>0</v>
      </c>
      <c r="U1640">
        <v>8.7360000000000007</v>
      </c>
      <c r="V1640" s="7">
        <f t="shared" si="51"/>
        <v>2.1031344792719921E-2</v>
      </c>
      <c r="W1640">
        <v>0</v>
      </c>
      <c r="X1640">
        <v>0</v>
      </c>
      <c r="Y1640">
        <v>2022</v>
      </c>
    </row>
    <row r="1641" spans="1:25">
      <c r="A1641" s="3" t="s">
        <v>8996</v>
      </c>
      <c r="B1641" s="1">
        <v>44796</v>
      </c>
      <c r="C1641" s="3" t="s">
        <v>29</v>
      </c>
      <c r="D1641" s="3" t="s">
        <v>52</v>
      </c>
      <c r="E1641" s="2">
        <v>44801</v>
      </c>
      <c r="F1641" s="4">
        <f t="shared" si="50"/>
        <v>5</v>
      </c>
      <c r="G1641">
        <v>5</v>
      </c>
      <c r="H1641" s="3" t="s">
        <v>1822</v>
      </c>
      <c r="I1641" s="3" t="s">
        <v>1823</v>
      </c>
      <c r="J1641" s="3" t="s">
        <v>24</v>
      </c>
      <c r="K1641" s="3" t="s">
        <v>4583</v>
      </c>
      <c r="L1641" s="3" t="s">
        <v>620</v>
      </c>
      <c r="M1641" s="3" t="s">
        <v>48</v>
      </c>
      <c r="N1641" s="3" t="s">
        <v>4441</v>
      </c>
      <c r="O1641" t="s">
        <v>4442</v>
      </c>
      <c r="P1641" s="3" t="s">
        <v>15171</v>
      </c>
      <c r="Q1641" s="3" t="s">
        <v>83</v>
      </c>
      <c r="R1641">
        <v>7111.86</v>
      </c>
      <c r="S1641">
        <v>7</v>
      </c>
      <c r="T1641">
        <v>0.4</v>
      </c>
      <c r="U1641">
        <v>-8.58</v>
      </c>
      <c r="V1641" s="7">
        <f t="shared" si="51"/>
        <v>-1.2064354472669599E-3</v>
      </c>
      <c r="W1641">
        <v>0</v>
      </c>
      <c r="X1641">
        <v>0</v>
      </c>
      <c r="Y1641">
        <v>2022</v>
      </c>
    </row>
    <row r="1642" spans="1:25">
      <c r="A1642" s="3" t="s">
        <v>8995</v>
      </c>
      <c r="B1642" s="1">
        <v>44796</v>
      </c>
      <c r="C1642" s="3" t="s">
        <v>7011</v>
      </c>
      <c r="D1642" s="3" t="s">
        <v>1</v>
      </c>
      <c r="E1642" s="2">
        <v>44801</v>
      </c>
      <c r="F1642" s="4">
        <f t="shared" si="50"/>
        <v>5</v>
      </c>
      <c r="G1642">
        <v>5</v>
      </c>
      <c r="H1642" s="3" t="s">
        <v>1822</v>
      </c>
      <c r="I1642" s="3" t="s">
        <v>1823</v>
      </c>
      <c r="J1642" s="3" t="s">
        <v>24</v>
      </c>
      <c r="K1642" s="3" t="s">
        <v>4583</v>
      </c>
      <c r="L1642" s="3" t="s">
        <v>620</v>
      </c>
      <c r="M1642" s="3" t="s">
        <v>48</v>
      </c>
      <c r="N1642" s="3" t="s">
        <v>924</v>
      </c>
      <c r="O1642" t="s">
        <v>925</v>
      </c>
      <c r="P1642" s="3" t="s">
        <v>15170</v>
      </c>
      <c r="Q1642" s="3" t="s">
        <v>175</v>
      </c>
      <c r="R1642">
        <v>402.19200000000001</v>
      </c>
      <c r="S1642">
        <v>9</v>
      </c>
      <c r="T1642">
        <v>0.4</v>
      </c>
      <c r="U1642">
        <v>-2.76</v>
      </c>
      <c r="V1642" s="7">
        <f t="shared" si="51"/>
        <v>-6.8623940804391926E-3</v>
      </c>
      <c r="W1642">
        <v>0</v>
      </c>
      <c r="X1642">
        <v>0</v>
      </c>
      <c r="Y1642">
        <v>2022</v>
      </c>
    </row>
    <row r="1643" spans="1:25">
      <c r="A1643" s="3" t="s">
        <v>8988</v>
      </c>
      <c r="B1643" s="1">
        <v>44795</v>
      </c>
      <c r="C1643" s="3" t="s">
        <v>84</v>
      </c>
      <c r="D1643" s="3" t="s">
        <v>1</v>
      </c>
      <c r="E1643" s="2">
        <v>44797</v>
      </c>
      <c r="F1643" s="4">
        <f t="shared" si="50"/>
        <v>2</v>
      </c>
      <c r="G1643">
        <v>3</v>
      </c>
      <c r="H1643" s="3" t="s">
        <v>3981</v>
      </c>
      <c r="I1643" s="3" t="s">
        <v>3982</v>
      </c>
      <c r="J1643" s="3" t="s">
        <v>24</v>
      </c>
      <c r="K1643" s="3" t="s">
        <v>2652</v>
      </c>
      <c r="L1643" s="3" t="s">
        <v>37</v>
      </c>
      <c r="M1643" s="3" t="s">
        <v>38</v>
      </c>
      <c r="N1643" s="3" t="s">
        <v>1031</v>
      </c>
      <c r="O1643" t="s">
        <v>1088</v>
      </c>
      <c r="P1643" s="3" t="s">
        <v>15170</v>
      </c>
      <c r="Q1643" s="3" t="s">
        <v>62</v>
      </c>
      <c r="R1643">
        <v>429.66</v>
      </c>
      <c r="S1643">
        <v>3</v>
      </c>
      <c r="T1643">
        <v>0</v>
      </c>
      <c r="U1643">
        <v>23.24</v>
      </c>
      <c r="V1643" s="7">
        <f t="shared" si="51"/>
        <v>5.40892798957315E-2</v>
      </c>
      <c r="W1643">
        <v>0</v>
      </c>
      <c r="X1643">
        <v>0</v>
      </c>
      <c r="Y1643">
        <v>2022</v>
      </c>
    </row>
    <row r="1644" spans="1:25">
      <c r="A1644" s="3" t="s">
        <v>8983</v>
      </c>
      <c r="B1644" s="1">
        <v>44795</v>
      </c>
      <c r="C1644" s="3" t="s">
        <v>0</v>
      </c>
      <c r="D1644" s="3" t="s">
        <v>1</v>
      </c>
      <c r="E1644" s="2">
        <v>44799</v>
      </c>
      <c r="F1644" s="4">
        <f t="shared" si="50"/>
        <v>4</v>
      </c>
      <c r="G1644">
        <v>4</v>
      </c>
      <c r="H1644" s="3" t="s">
        <v>1121</v>
      </c>
      <c r="I1644" s="3" t="s">
        <v>1122</v>
      </c>
      <c r="J1644" s="3" t="s">
        <v>24</v>
      </c>
      <c r="K1644" s="3" t="s">
        <v>778</v>
      </c>
      <c r="L1644" s="3" t="s">
        <v>779</v>
      </c>
      <c r="M1644" s="3" t="s">
        <v>38</v>
      </c>
      <c r="N1644" s="3" t="s">
        <v>3584</v>
      </c>
      <c r="O1644" t="s">
        <v>3585</v>
      </c>
      <c r="P1644" s="3" t="s">
        <v>15170</v>
      </c>
      <c r="Q1644" s="3" t="s">
        <v>19</v>
      </c>
      <c r="R1644">
        <v>737.52</v>
      </c>
      <c r="S1644">
        <v>6</v>
      </c>
      <c r="T1644">
        <v>0</v>
      </c>
      <c r="U1644">
        <v>32.545000000000002</v>
      </c>
      <c r="V1644" s="7">
        <f t="shared" si="51"/>
        <v>4.4127616878186358E-2</v>
      </c>
      <c r="W1644">
        <v>0</v>
      </c>
      <c r="X1644">
        <v>0</v>
      </c>
      <c r="Y1644">
        <v>2022</v>
      </c>
    </row>
    <row r="1645" spans="1:25">
      <c r="A1645" s="3" t="s">
        <v>8989</v>
      </c>
      <c r="B1645" s="1">
        <v>44795</v>
      </c>
      <c r="C1645" s="3" t="s">
        <v>7013</v>
      </c>
      <c r="D1645" s="3" t="s">
        <v>52</v>
      </c>
      <c r="E1645" s="2">
        <v>44800</v>
      </c>
      <c r="F1645" s="4">
        <f t="shared" si="50"/>
        <v>5</v>
      </c>
      <c r="G1645">
        <v>5</v>
      </c>
      <c r="H1645" s="3" t="s">
        <v>1139</v>
      </c>
      <c r="I1645" s="3" t="s">
        <v>1140</v>
      </c>
      <c r="J1645" s="3" t="s">
        <v>24</v>
      </c>
      <c r="K1645" s="3" t="s">
        <v>530</v>
      </c>
      <c r="L1645" s="3" t="s">
        <v>282</v>
      </c>
      <c r="M1645" s="3" t="s">
        <v>16</v>
      </c>
      <c r="N1645" s="3" t="s">
        <v>3968</v>
      </c>
      <c r="O1645" t="s">
        <v>5194</v>
      </c>
      <c r="P1645" s="3" t="s">
        <v>15170</v>
      </c>
      <c r="Q1645" s="3" t="s">
        <v>138</v>
      </c>
      <c r="R1645">
        <v>257.04000000000002</v>
      </c>
      <c r="S1645">
        <v>3</v>
      </c>
      <c r="T1645">
        <v>0</v>
      </c>
      <c r="U1645">
        <v>9.36</v>
      </c>
      <c r="V1645" s="7">
        <f t="shared" si="51"/>
        <v>3.6414565826330528E-2</v>
      </c>
      <c r="W1645">
        <v>0</v>
      </c>
      <c r="X1645">
        <v>0</v>
      </c>
      <c r="Y1645">
        <v>2022</v>
      </c>
    </row>
    <row r="1646" spans="1:25">
      <c r="A1646" s="3" t="s">
        <v>8979</v>
      </c>
      <c r="B1646" s="1">
        <v>44795</v>
      </c>
      <c r="C1646" s="3" t="s">
        <v>15173</v>
      </c>
      <c r="D1646" s="3" t="s">
        <v>1</v>
      </c>
      <c r="E1646" s="2">
        <v>44801</v>
      </c>
      <c r="F1646" s="4">
        <f t="shared" si="50"/>
        <v>6</v>
      </c>
      <c r="G1646">
        <v>6</v>
      </c>
      <c r="H1646" s="3" t="s">
        <v>4306</v>
      </c>
      <c r="I1646" s="3" t="s">
        <v>4307</v>
      </c>
      <c r="J1646" s="3" t="s">
        <v>24</v>
      </c>
      <c r="K1646" s="3" t="s">
        <v>2166</v>
      </c>
      <c r="L1646" s="3" t="s">
        <v>131</v>
      </c>
      <c r="M1646" s="3" t="s">
        <v>38</v>
      </c>
      <c r="N1646" s="3" t="s">
        <v>234</v>
      </c>
      <c r="O1646" t="s">
        <v>235</v>
      </c>
      <c r="P1646" s="3" t="s">
        <v>15170</v>
      </c>
      <c r="Q1646" s="3" t="s">
        <v>65</v>
      </c>
      <c r="R1646">
        <v>138.88</v>
      </c>
      <c r="S1646">
        <v>2</v>
      </c>
      <c r="T1646">
        <v>0</v>
      </c>
      <c r="U1646">
        <v>4.8170000000000002</v>
      </c>
      <c r="V1646" s="7">
        <f t="shared" si="51"/>
        <v>3.4684619815668206E-2</v>
      </c>
      <c r="W1646">
        <v>0</v>
      </c>
      <c r="X1646">
        <v>0</v>
      </c>
      <c r="Y1646">
        <v>2022</v>
      </c>
    </row>
    <row r="1647" spans="1:25">
      <c r="A1647" s="3" t="s">
        <v>8991</v>
      </c>
      <c r="B1647" s="1">
        <v>44795</v>
      </c>
      <c r="C1647" s="3" t="s">
        <v>29</v>
      </c>
      <c r="D1647" s="3" t="s">
        <v>1</v>
      </c>
      <c r="E1647" s="2">
        <v>44800</v>
      </c>
      <c r="F1647" s="4">
        <f t="shared" si="50"/>
        <v>5</v>
      </c>
      <c r="G1647">
        <v>5</v>
      </c>
      <c r="H1647" s="3" t="s">
        <v>1139</v>
      </c>
      <c r="I1647" s="3" t="s">
        <v>1140</v>
      </c>
      <c r="J1647" s="3" t="s">
        <v>24</v>
      </c>
      <c r="K1647" s="3" t="s">
        <v>530</v>
      </c>
      <c r="L1647" s="3" t="s">
        <v>282</v>
      </c>
      <c r="M1647" s="3" t="s">
        <v>16</v>
      </c>
      <c r="N1647" s="3" t="s">
        <v>1806</v>
      </c>
      <c r="O1647" t="s">
        <v>4331</v>
      </c>
      <c r="P1647" s="3" t="s">
        <v>15171</v>
      </c>
      <c r="Q1647" s="3" t="s">
        <v>32</v>
      </c>
      <c r="R1647">
        <v>1552.32</v>
      </c>
      <c r="S1647">
        <v>6</v>
      </c>
      <c r="T1647">
        <v>0</v>
      </c>
      <c r="U1647">
        <v>45.904000000000003</v>
      </c>
      <c r="V1647" s="7">
        <f t="shared" si="51"/>
        <v>2.9571222428365289E-2</v>
      </c>
      <c r="W1647">
        <v>0</v>
      </c>
      <c r="X1647">
        <v>0</v>
      </c>
      <c r="Y1647">
        <v>2022</v>
      </c>
    </row>
    <row r="1648" spans="1:25">
      <c r="A1648" s="3" t="s">
        <v>8976</v>
      </c>
      <c r="B1648" s="1">
        <v>44795</v>
      </c>
      <c r="C1648" s="3" t="s">
        <v>29</v>
      </c>
      <c r="D1648" s="3" t="s">
        <v>1</v>
      </c>
      <c r="E1648" s="2">
        <v>44796</v>
      </c>
      <c r="F1648" s="4">
        <f t="shared" si="50"/>
        <v>1</v>
      </c>
      <c r="G1648">
        <v>1</v>
      </c>
      <c r="H1648" s="3" t="s">
        <v>1349</v>
      </c>
      <c r="I1648" s="3" t="s">
        <v>1350</v>
      </c>
      <c r="J1648" s="3" t="s">
        <v>4</v>
      </c>
      <c r="K1648" s="3" t="s">
        <v>264</v>
      </c>
      <c r="L1648" s="3" t="s">
        <v>264</v>
      </c>
      <c r="M1648" s="3" t="s">
        <v>48</v>
      </c>
      <c r="N1648" s="3" t="s">
        <v>836</v>
      </c>
      <c r="O1648" t="s">
        <v>3535</v>
      </c>
      <c r="P1648" s="3" t="s">
        <v>15172</v>
      </c>
      <c r="Q1648" s="3" t="s">
        <v>10</v>
      </c>
      <c r="R1648">
        <v>1026.06</v>
      </c>
      <c r="S1648">
        <v>5</v>
      </c>
      <c r="T1648">
        <v>0.4</v>
      </c>
      <c r="U1648">
        <v>30.021249999999998</v>
      </c>
      <c r="V1648" s="7">
        <f t="shared" si="51"/>
        <v>2.9258766543866832E-2</v>
      </c>
      <c r="W1648">
        <v>0</v>
      </c>
      <c r="X1648">
        <v>0</v>
      </c>
      <c r="Y1648">
        <v>2022</v>
      </c>
    </row>
    <row r="1649" spans="1:25">
      <c r="A1649" s="3" t="s">
        <v>8984</v>
      </c>
      <c r="B1649" s="1">
        <v>44795</v>
      </c>
      <c r="C1649" s="3" t="s">
        <v>7011</v>
      </c>
      <c r="D1649" s="3" t="s">
        <v>52</v>
      </c>
      <c r="E1649" s="2">
        <v>44797</v>
      </c>
      <c r="F1649" s="4">
        <f t="shared" si="50"/>
        <v>2</v>
      </c>
      <c r="G1649">
        <v>1</v>
      </c>
      <c r="H1649" s="3" t="s">
        <v>3266</v>
      </c>
      <c r="I1649" s="3" t="s">
        <v>3267</v>
      </c>
      <c r="J1649" s="3" t="s">
        <v>24</v>
      </c>
      <c r="K1649" s="3" t="s">
        <v>449</v>
      </c>
      <c r="L1649" s="3" t="s">
        <v>449</v>
      </c>
      <c r="M1649" s="3" t="s">
        <v>38</v>
      </c>
      <c r="N1649" s="3" t="s">
        <v>2971</v>
      </c>
      <c r="O1649" t="s">
        <v>2972</v>
      </c>
      <c r="P1649" s="3" t="s">
        <v>15170</v>
      </c>
      <c r="Q1649" s="3" t="s">
        <v>62</v>
      </c>
      <c r="R1649">
        <v>1312.92</v>
      </c>
      <c r="S1649">
        <v>2</v>
      </c>
      <c r="T1649">
        <v>0</v>
      </c>
      <c r="U1649">
        <v>36.65625</v>
      </c>
      <c r="V1649" s="7">
        <f t="shared" si="51"/>
        <v>2.7919637144685129E-2</v>
      </c>
      <c r="W1649">
        <v>0</v>
      </c>
      <c r="X1649">
        <v>0</v>
      </c>
      <c r="Y1649">
        <v>2022</v>
      </c>
    </row>
    <row r="1650" spans="1:25">
      <c r="A1650" s="3" t="s">
        <v>8981</v>
      </c>
      <c r="B1650" s="1">
        <v>44795</v>
      </c>
      <c r="C1650" s="3" t="s">
        <v>29</v>
      </c>
      <c r="D1650" s="3" t="s">
        <v>52</v>
      </c>
      <c r="E1650" s="2">
        <v>44797</v>
      </c>
      <c r="F1650" s="4">
        <f t="shared" si="50"/>
        <v>2</v>
      </c>
      <c r="G1650">
        <v>1</v>
      </c>
      <c r="H1650" s="3" t="s">
        <v>2053</v>
      </c>
      <c r="I1650" s="3" t="s">
        <v>2054</v>
      </c>
      <c r="J1650" s="3" t="s">
        <v>4</v>
      </c>
      <c r="K1650" s="3" t="s">
        <v>5444</v>
      </c>
      <c r="L1650" s="3" t="s">
        <v>26</v>
      </c>
      <c r="M1650" s="3" t="s">
        <v>7</v>
      </c>
      <c r="N1650" s="3" t="s">
        <v>836</v>
      </c>
      <c r="O1650" t="s">
        <v>837</v>
      </c>
      <c r="P1650" s="3" t="s">
        <v>15172</v>
      </c>
      <c r="Q1650" s="3" t="s">
        <v>149</v>
      </c>
      <c r="R1650">
        <v>1998.36</v>
      </c>
      <c r="S1650">
        <v>3</v>
      </c>
      <c r="T1650">
        <v>0</v>
      </c>
      <c r="U1650">
        <v>54.286000000000001</v>
      </c>
      <c r="V1650" s="7">
        <f t="shared" si="51"/>
        <v>2.7165275525931266E-2</v>
      </c>
      <c r="W1650">
        <v>0</v>
      </c>
      <c r="X1650">
        <v>0</v>
      </c>
      <c r="Y1650">
        <v>2022</v>
      </c>
    </row>
    <row r="1651" spans="1:25">
      <c r="A1651" s="3" t="s">
        <v>8986</v>
      </c>
      <c r="B1651" s="1">
        <v>44795</v>
      </c>
      <c r="C1651" s="3" t="s">
        <v>33</v>
      </c>
      <c r="D1651" s="3" t="s">
        <v>52</v>
      </c>
      <c r="E1651" s="2">
        <v>44797</v>
      </c>
      <c r="F1651" s="4">
        <f t="shared" si="50"/>
        <v>2</v>
      </c>
      <c r="G1651">
        <v>1</v>
      </c>
      <c r="H1651" s="3" t="s">
        <v>3266</v>
      </c>
      <c r="I1651" s="3" t="s">
        <v>3267</v>
      </c>
      <c r="J1651" s="3" t="s">
        <v>24</v>
      </c>
      <c r="K1651" s="3" t="s">
        <v>449</v>
      </c>
      <c r="L1651" s="3" t="s">
        <v>449</v>
      </c>
      <c r="M1651" s="3" t="s">
        <v>38</v>
      </c>
      <c r="N1651" s="3" t="s">
        <v>1864</v>
      </c>
      <c r="O1651" t="s">
        <v>3574</v>
      </c>
      <c r="P1651" s="3" t="s">
        <v>15170</v>
      </c>
      <c r="Q1651" s="3" t="s">
        <v>19</v>
      </c>
      <c r="R1651">
        <v>237.3</v>
      </c>
      <c r="S1651">
        <v>3</v>
      </c>
      <c r="T1651">
        <v>0</v>
      </c>
      <c r="U1651">
        <v>6.1137499999999996</v>
      </c>
      <c r="V1651" s="7">
        <f t="shared" si="51"/>
        <v>2.5763801095659501E-2</v>
      </c>
      <c r="W1651">
        <v>0</v>
      </c>
      <c r="X1651">
        <v>0</v>
      </c>
      <c r="Y1651">
        <v>2022</v>
      </c>
    </row>
    <row r="1652" spans="1:25">
      <c r="A1652" s="3" t="s">
        <v>8982</v>
      </c>
      <c r="B1652" s="1">
        <v>44795</v>
      </c>
      <c r="C1652" s="3" t="s">
        <v>29</v>
      </c>
      <c r="D1652" s="3" t="s">
        <v>52</v>
      </c>
      <c r="E1652" s="2">
        <v>44797</v>
      </c>
      <c r="F1652" s="4">
        <f t="shared" si="50"/>
        <v>2</v>
      </c>
      <c r="G1652">
        <v>1</v>
      </c>
      <c r="H1652" s="3" t="s">
        <v>2053</v>
      </c>
      <c r="I1652" s="3" t="s">
        <v>2054</v>
      </c>
      <c r="J1652" s="3" t="s">
        <v>4</v>
      </c>
      <c r="K1652" s="3" t="s">
        <v>5444</v>
      </c>
      <c r="L1652" s="3" t="s">
        <v>26</v>
      </c>
      <c r="M1652" s="3" t="s">
        <v>7</v>
      </c>
      <c r="N1652" s="3" t="s">
        <v>882</v>
      </c>
      <c r="O1652" t="s">
        <v>883</v>
      </c>
      <c r="P1652" s="3" t="s">
        <v>15171</v>
      </c>
      <c r="Q1652" s="3" t="s">
        <v>32</v>
      </c>
      <c r="R1652">
        <v>2085.5520000000001</v>
      </c>
      <c r="S1652">
        <v>8</v>
      </c>
      <c r="T1652">
        <v>0.1</v>
      </c>
      <c r="U1652">
        <v>48.766000000000005</v>
      </c>
      <c r="V1652" s="7">
        <f t="shared" si="51"/>
        <v>2.3382778276446716E-2</v>
      </c>
      <c r="W1652">
        <v>0</v>
      </c>
      <c r="X1652">
        <v>0</v>
      </c>
      <c r="Y1652">
        <v>2022</v>
      </c>
    </row>
    <row r="1653" spans="1:25">
      <c r="A1653" s="3" t="s">
        <v>8980</v>
      </c>
      <c r="B1653" s="1">
        <v>44795</v>
      </c>
      <c r="C1653" s="3" t="s">
        <v>7014</v>
      </c>
      <c r="D1653" s="3" t="s">
        <v>66</v>
      </c>
      <c r="E1653" s="2">
        <v>44797</v>
      </c>
      <c r="F1653" s="4">
        <f t="shared" si="50"/>
        <v>2</v>
      </c>
      <c r="G1653">
        <v>1</v>
      </c>
      <c r="H1653" s="3" t="s">
        <v>2053</v>
      </c>
      <c r="I1653" s="3" t="s">
        <v>2054</v>
      </c>
      <c r="J1653" s="3" t="s">
        <v>4</v>
      </c>
      <c r="K1653" s="3" t="s">
        <v>5444</v>
      </c>
      <c r="L1653" s="3" t="s">
        <v>26</v>
      </c>
      <c r="M1653" s="3" t="s">
        <v>7</v>
      </c>
      <c r="N1653" s="3" t="s">
        <v>860</v>
      </c>
      <c r="O1653" t="s">
        <v>861</v>
      </c>
      <c r="P1653" s="3" t="s">
        <v>15170</v>
      </c>
      <c r="Q1653" s="3" t="s">
        <v>41</v>
      </c>
      <c r="R1653">
        <v>2267.3000000000002</v>
      </c>
      <c r="S1653">
        <v>5</v>
      </c>
      <c r="T1653">
        <v>0</v>
      </c>
      <c r="U1653">
        <v>50.148000000000003</v>
      </c>
      <c r="V1653" s="7">
        <f t="shared" si="51"/>
        <v>2.2117937635072554E-2</v>
      </c>
      <c r="W1653">
        <v>0</v>
      </c>
      <c r="X1653">
        <v>0</v>
      </c>
      <c r="Y1653">
        <v>2022</v>
      </c>
    </row>
    <row r="1654" spans="1:25">
      <c r="A1654" s="3" t="s">
        <v>8990</v>
      </c>
      <c r="B1654" s="1">
        <v>44795</v>
      </c>
      <c r="C1654" s="3" t="s">
        <v>7014</v>
      </c>
      <c r="D1654" s="3" t="s">
        <v>21</v>
      </c>
      <c r="E1654" s="2">
        <v>44800</v>
      </c>
      <c r="F1654" s="4">
        <f t="shared" si="50"/>
        <v>5</v>
      </c>
      <c r="G1654">
        <v>5</v>
      </c>
      <c r="H1654" s="3" t="s">
        <v>1139</v>
      </c>
      <c r="I1654" s="3" t="s">
        <v>1140</v>
      </c>
      <c r="J1654" s="3" t="s">
        <v>24</v>
      </c>
      <c r="K1654" s="3" t="s">
        <v>530</v>
      </c>
      <c r="L1654" s="3" t="s">
        <v>282</v>
      </c>
      <c r="M1654" s="3" t="s">
        <v>16</v>
      </c>
      <c r="N1654" s="3" t="s">
        <v>1783</v>
      </c>
      <c r="O1654" t="s">
        <v>1784</v>
      </c>
      <c r="P1654" s="3" t="s">
        <v>15170</v>
      </c>
      <c r="Q1654" s="3" t="s">
        <v>115</v>
      </c>
      <c r="R1654">
        <v>331.8</v>
      </c>
      <c r="S1654">
        <v>5</v>
      </c>
      <c r="T1654">
        <v>0</v>
      </c>
      <c r="U1654">
        <v>7.1319999999999997</v>
      </c>
      <c r="V1654" s="7">
        <f t="shared" si="51"/>
        <v>2.1494876431585291E-2</v>
      </c>
      <c r="W1654">
        <v>0</v>
      </c>
      <c r="X1654">
        <v>0</v>
      </c>
      <c r="Y1654">
        <v>2022</v>
      </c>
    </row>
    <row r="1655" spans="1:25">
      <c r="A1655" s="3" t="s">
        <v>8992</v>
      </c>
      <c r="B1655" s="1">
        <v>44795</v>
      </c>
      <c r="C1655" s="3" t="s">
        <v>7014</v>
      </c>
      <c r="D1655" s="3" t="s">
        <v>66</v>
      </c>
      <c r="E1655" s="2">
        <v>44799</v>
      </c>
      <c r="F1655" s="4">
        <f t="shared" si="50"/>
        <v>4</v>
      </c>
      <c r="G1655">
        <v>4</v>
      </c>
      <c r="H1655" s="3" t="s">
        <v>2043</v>
      </c>
      <c r="I1655" s="3" t="s">
        <v>2044</v>
      </c>
      <c r="J1655" s="3" t="s">
        <v>24</v>
      </c>
      <c r="K1655" s="3" t="s">
        <v>1472</v>
      </c>
      <c r="L1655" s="3" t="s">
        <v>501</v>
      </c>
      <c r="M1655" s="3" t="s">
        <v>7</v>
      </c>
      <c r="N1655" s="3" t="s">
        <v>2704</v>
      </c>
      <c r="O1655" t="s">
        <v>2705</v>
      </c>
      <c r="P1655" s="3" t="s">
        <v>15170</v>
      </c>
      <c r="Q1655" s="3" t="s">
        <v>19</v>
      </c>
      <c r="R1655">
        <v>166.88</v>
      </c>
      <c r="S1655">
        <v>2</v>
      </c>
      <c r="T1655">
        <v>0</v>
      </c>
      <c r="U1655">
        <v>3.4020000000000001</v>
      </c>
      <c r="V1655" s="7">
        <f t="shared" si="51"/>
        <v>2.0385906040268457E-2</v>
      </c>
      <c r="W1655">
        <v>0</v>
      </c>
      <c r="X1655">
        <v>0</v>
      </c>
      <c r="Y1655">
        <v>2022</v>
      </c>
    </row>
    <row r="1656" spans="1:25">
      <c r="A1656" s="3" t="s">
        <v>8978</v>
      </c>
      <c r="B1656" s="1">
        <v>44795</v>
      </c>
      <c r="C1656" s="3" t="s">
        <v>29</v>
      </c>
      <c r="D1656" s="3" t="s">
        <v>1</v>
      </c>
      <c r="E1656" s="2">
        <v>44799</v>
      </c>
      <c r="F1656" s="4">
        <f t="shared" si="50"/>
        <v>4</v>
      </c>
      <c r="G1656">
        <v>4</v>
      </c>
      <c r="H1656" s="3" t="s">
        <v>2342</v>
      </c>
      <c r="I1656" s="3" t="s">
        <v>2343</v>
      </c>
      <c r="J1656" s="3" t="s">
        <v>24</v>
      </c>
      <c r="K1656" s="3" t="s">
        <v>36</v>
      </c>
      <c r="L1656" s="3" t="s">
        <v>37</v>
      </c>
      <c r="M1656" s="3" t="s">
        <v>38</v>
      </c>
      <c r="N1656" s="3" t="s">
        <v>1428</v>
      </c>
      <c r="O1656" t="s">
        <v>4019</v>
      </c>
      <c r="P1656" s="3" t="s">
        <v>15170</v>
      </c>
      <c r="Q1656" s="3" t="s">
        <v>138</v>
      </c>
      <c r="R1656">
        <v>68.319999999999993</v>
      </c>
      <c r="S1656">
        <v>2</v>
      </c>
      <c r="T1656">
        <v>0</v>
      </c>
      <c r="U1656">
        <v>1.0900000000000001</v>
      </c>
      <c r="V1656" s="7">
        <f t="shared" si="51"/>
        <v>1.5954332552693212E-2</v>
      </c>
      <c r="W1656">
        <v>0</v>
      </c>
      <c r="X1656">
        <v>0</v>
      </c>
      <c r="Y1656">
        <v>2022</v>
      </c>
    </row>
    <row r="1657" spans="1:25">
      <c r="A1657" s="3" t="s">
        <v>8975</v>
      </c>
      <c r="B1657" s="1">
        <v>44795</v>
      </c>
      <c r="C1657" s="3" t="s">
        <v>7014</v>
      </c>
      <c r="D1657" s="3" t="s">
        <v>1</v>
      </c>
      <c r="E1657" s="2">
        <v>44796</v>
      </c>
      <c r="F1657" s="4">
        <f t="shared" si="50"/>
        <v>1</v>
      </c>
      <c r="G1657">
        <v>1</v>
      </c>
      <c r="H1657" s="3" t="s">
        <v>1349</v>
      </c>
      <c r="I1657" s="3" t="s">
        <v>1350</v>
      </c>
      <c r="J1657" s="3" t="s">
        <v>4</v>
      </c>
      <c r="K1657" s="3" t="s">
        <v>264</v>
      </c>
      <c r="L1657" s="3" t="s">
        <v>264</v>
      </c>
      <c r="M1657" s="3" t="s">
        <v>48</v>
      </c>
      <c r="N1657" s="3" t="s">
        <v>3019</v>
      </c>
      <c r="O1657" t="s">
        <v>3020</v>
      </c>
      <c r="P1657" s="3" t="s">
        <v>15172</v>
      </c>
      <c r="Q1657" s="3" t="s">
        <v>55</v>
      </c>
      <c r="R1657">
        <v>789.68399999999997</v>
      </c>
      <c r="S1657">
        <v>7</v>
      </c>
      <c r="T1657">
        <v>0.4</v>
      </c>
      <c r="U1657">
        <v>-4.25</v>
      </c>
      <c r="V1657" s="7">
        <f t="shared" si="51"/>
        <v>-5.3818995952811506E-3</v>
      </c>
      <c r="W1657">
        <v>0</v>
      </c>
      <c r="X1657">
        <v>0</v>
      </c>
      <c r="Y1657">
        <v>2022</v>
      </c>
    </row>
    <row r="1658" spans="1:25">
      <c r="A1658" s="3" t="s">
        <v>8977</v>
      </c>
      <c r="B1658" s="1">
        <v>44795</v>
      </c>
      <c r="C1658" s="3" t="s">
        <v>7014</v>
      </c>
      <c r="D1658" s="3" t="s">
        <v>21</v>
      </c>
      <c r="E1658" s="2">
        <v>44799</v>
      </c>
      <c r="F1658" s="4">
        <f t="shared" si="50"/>
        <v>4</v>
      </c>
      <c r="G1658">
        <v>4</v>
      </c>
      <c r="H1658" s="3" t="s">
        <v>2342</v>
      </c>
      <c r="I1658" s="3" t="s">
        <v>2343</v>
      </c>
      <c r="J1658" s="3" t="s">
        <v>24</v>
      </c>
      <c r="K1658" s="3" t="s">
        <v>36</v>
      </c>
      <c r="L1658" s="3" t="s">
        <v>37</v>
      </c>
      <c r="M1658" s="3" t="s">
        <v>38</v>
      </c>
      <c r="N1658" s="3" t="s">
        <v>2708</v>
      </c>
      <c r="O1658" t="s">
        <v>2709</v>
      </c>
      <c r="P1658" s="3" t="s">
        <v>15172</v>
      </c>
      <c r="Q1658" s="3" t="s">
        <v>10</v>
      </c>
      <c r="R1658">
        <v>1553.328</v>
      </c>
      <c r="S1658">
        <v>3</v>
      </c>
      <c r="T1658">
        <v>0.4</v>
      </c>
      <c r="U1658">
        <v>-21.14</v>
      </c>
      <c r="V1658" s="7">
        <f t="shared" si="51"/>
        <v>-1.3609488787944338E-2</v>
      </c>
      <c r="W1658">
        <v>0</v>
      </c>
      <c r="X1658">
        <v>0</v>
      </c>
      <c r="Y1658">
        <v>2022</v>
      </c>
    </row>
    <row r="1659" spans="1:25">
      <c r="A1659" s="3" t="s">
        <v>8985</v>
      </c>
      <c r="B1659" s="1">
        <v>44795</v>
      </c>
      <c r="C1659" s="3" t="s">
        <v>33</v>
      </c>
      <c r="D1659" s="3" t="s">
        <v>21</v>
      </c>
      <c r="E1659" s="2">
        <v>44797</v>
      </c>
      <c r="F1659" s="4">
        <f t="shared" si="50"/>
        <v>2</v>
      </c>
      <c r="G1659">
        <v>1</v>
      </c>
      <c r="H1659" s="3" t="s">
        <v>3266</v>
      </c>
      <c r="I1659" s="3" t="s">
        <v>3267</v>
      </c>
      <c r="J1659" s="3" t="s">
        <v>24</v>
      </c>
      <c r="K1659" s="3" t="s">
        <v>449</v>
      </c>
      <c r="L1659" s="3" t="s">
        <v>449</v>
      </c>
      <c r="M1659" s="3" t="s">
        <v>38</v>
      </c>
      <c r="N1659" s="3" t="s">
        <v>4500</v>
      </c>
      <c r="O1659" t="s">
        <v>4501</v>
      </c>
      <c r="P1659" s="3" t="s">
        <v>15171</v>
      </c>
      <c r="Q1659" s="3" t="s">
        <v>32</v>
      </c>
      <c r="R1659">
        <v>3846.78</v>
      </c>
      <c r="S1659">
        <v>3</v>
      </c>
      <c r="T1659">
        <v>0.4</v>
      </c>
      <c r="U1659">
        <v>-96.83</v>
      </c>
      <c r="V1659" s="7">
        <f t="shared" si="51"/>
        <v>-2.517170204690676E-2</v>
      </c>
      <c r="W1659">
        <v>0</v>
      </c>
      <c r="X1659">
        <v>0</v>
      </c>
      <c r="Y1659">
        <v>2022</v>
      </c>
    </row>
    <row r="1660" spans="1:25">
      <c r="A1660" s="3" t="s">
        <v>8987</v>
      </c>
      <c r="B1660" s="1">
        <v>44795</v>
      </c>
      <c r="C1660" s="3" t="s">
        <v>84</v>
      </c>
      <c r="D1660" s="3" t="s">
        <v>52</v>
      </c>
      <c r="E1660" s="2">
        <v>44797</v>
      </c>
      <c r="F1660" s="4">
        <f t="shared" si="50"/>
        <v>2</v>
      </c>
      <c r="G1660">
        <v>1</v>
      </c>
      <c r="H1660" s="3" t="s">
        <v>3266</v>
      </c>
      <c r="I1660" s="3" t="s">
        <v>3267</v>
      </c>
      <c r="J1660" s="3" t="s">
        <v>24</v>
      </c>
      <c r="K1660" s="3" t="s">
        <v>449</v>
      </c>
      <c r="L1660" s="3" t="s">
        <v>449</v>
      </c>
      <c r="M1660" s="3" t="s">
        <v>38</v>
      </c>
      <c r="N1660" s="3" t="s">
        <v>391</v>
      </c>
      <c r="O1660" t="s">
        <v>392</v>
      </c>
      <c r="P1660" s="3" t="s">
        <v>15171</v>
      </c>
      <c r="Q1660" s="3" t="s">
        <v>109</v>
      </c>
      <c r="R1660">
        <v>1934.576</v>
      </c>
      <c r="S1660">
        <v>2</v>
      </c>
      <c r="T1660">
        <v>0.6</v>
      </c>
      <c r="U1660">
        <v>-74.849999999999994</v>
      </c>
      <c r="V1660" s="7">
        <f t="shared" si="51"/>
        <v>-3.8690648493520025E-2</v>
      </c>
      <c r="W1660">
        <v>0</v>
      </c>
      <c r="X1660">
        <v>0</v>
      </c>
      <c r="Y1660">
        <v>2022</v>
      </c>
    </row>
    <row r="1661" spans="1:25">
      <c r="A1661" s="3" t="s">
        <v>8958</v>
      </c>
      <c r="B1661" s="1">
        <v>44794</v>
      </c>
      <c r="C1661" s="3" t="s">
        <v>29</v>
      </c>
      <c r="D1661" s="3" t="s">
        <v>21</v>
      </c>
      <c r="E1661" s="2">
        <v>44799</v>
      </c>
      <c r="F1661" s="4">
        <f t="shared" si="50"/>
        <v>5</v>
      </c>
      <c r="G1661">
        <v>5</v>
      </c>
      <c r="H1661" s="3" t="s">
        <v>4422</v>
      </c>
      <c r="I1661" s="3" t="s">
        <v>4423</v>
      </c>
      <c r="J1661" s="3" t="s">
        <v>4</v>
      </c>
      <c r="K1661" s="3" t="s">
        <v>264</v>
      </c>
      <c r="L1661" s="3" t="s">
        <v>264</v>
      </c>
      <c r="M1661" s="3" t="s">
        <v>48</v>
      </c>
      <c r="N1661" s="3" t="s">
        <v>4600</v>
      </c>
      <c r="O1661" t="s">
        <v>4601</v>
      </c>
      <c r="P1661" s="3" t="s">
        <v>15170</v>
      </c>
      <c r="Q1661" s="3" t="s">
        <v>19</v>
      </c>
      <c r="R1661">
        <v>291.2</v>
      </c>
      <c r="S1661">
        <v>2</v>
      </c>
      <c r="T1661">
        <v>0</v>
      </c>
      <c r="U1661">
        <v>15.12</v>
      </c>
      <c r="V1661" s="7">
        <f t="shared" si="51"/>
        <v>5.1923076923076919E-2</v>
      </c>
      <c r="W1661">
        <v>0</v>
      </c>
      <c r="X1661">
        <v>0</v>
      </c>
      <c r="Y1661">
        <v>2022</v>
      </c>
    </row>
    <row r="1662" spans="1:25">
      <c r="A1662" s="3" t="s">
        <v>8972</v>
      </c>
      <c r="B1662" s="1">
        <v>44794</v>
      </c>
      <c r="C1662" s="3" t="s">
        <v>84</v>
      </c>
      <c r="D1662" s="3" t="s">
        <v>52</v>
      </c>
      <c r="E1662" s="2">
        <v>44799</v>
      </c>
      <c r="F1662" s="4">
        <f t="shared" si="50"/>
        <v>5</v>
      </c>
      <c r="G1662">
        <v>5</v>
      </c>
      <c r="H1662" s="3" t="s">
        <v>1091</v>
      </c>
      <c r="I1662" s="3" t="s">
        <v>1092</v>
      </c>
      <c r="J1662" s="3" t="s">
        <v>24</v>
      </c>
      <c r="K1662" s="3" t="s">
        <v>4583</v>
      </c>
      <c r="L1662" s="3" t="s">
        <v>620</v>
      </c>
      <c r="M1662" s="3" t="s">
        <v>48</v>
      </c>
      <c r="N1662" s="3" t="s">
        <v>898</v>
      </c>
      <c r="O1662" t="s">
        <v>899</v>
      </c>
      <c r="P1662" s="3" t="s">
        <v>15170</v>
      </c>
      <c r="Q1662" s="3" t="s">
        <v>175</v>
      </c>
      <c r="R1662">
        <v>231</v>
      </c>
      <c r="S1662">
        <v>6</v>
      </c>
      <c r="T1662">
        <v>0</v>
      </c>
      <c r="U1662">
        <v>11.41</v>
      </c>
      <c r="V1662" s="7">
        <f t="shared" si="51"/>
        <v>4.9393939393939393E-2</v>
      </c>
      <c r="W1662">
        <v>0</v>
      </c>
      <c r="X1662">
        <v>0</v>
      </c>
      <c r="Y1662">
        <v>2022</v>
      </c>
    </row>
    <row r="1663" spans="1:25">
      <c r="A1663" s="3" t="s">
        <v>8965</v>
      </c>
      <c r="B1663" s="1">
        <v>44794</v>
      </c>
      <c r="C1663" s="3" t="s">
        <v>7011</v>
      </c>
      <c r="D1663" s="3" t="s">
        <v>1</v>
      </c>
      <c r="E1663" s="2">
        <v>44798</v>
      </c>
      <c r="F1663" s="4">
        <f t="shared" si="50"/>
        <v>4</v>
      </c>
      <c r="G1663">
        <v>4</v>
      </c>
      <c r="H1663" s="3" t="s">
        <v>1818</v>
      </c>
      <c r="I1663" s="3" t="s">
        <v>1819</v>
      </c>
      <c r="J1663" s="3" t="s">
        <v>69</v>
      </c>
      <c r="K1663" s="3" t="s">
        <v>1836</v>
      </c>
      <c r="L1663" s="3" t="s">
        <v>186</v>
      </c>
      <c r="M1663" s="3" t="s">
        <v>7</v>
      </c>
      <c r="N1663" s="3" t="s">
        <v>3214</v>
      </c>
      <c r="O1663" t="s">
        <v>3215</v>
      </c>
      <c r="P1663" s="3" t="s">
        <v>15170</v>
      </c>
      <c r="Q1663" s="3" t="s">
        <v>41</v>
      </c>
      <c r="R1663">
        <v>9225.44</v>
      </c>
      <c r="S1663">
        <v>4</v>
      </c>
      <c r="T1663">
        <v>0</v>
      </c>
      <c r="U1663">
        <v>417.43</v>
      </c>
      <c r="V1663" s="7">
        <f t="shared" si="51"/>
        <v>4.524770634246171E-2</v>
      </c>
      <c r="W1663">
        <v>0</v>
      </c>
      <c r="X1663">
        <v>0</v>
      </c>
      <c r="Y1663">
        <v>2022</v>
      </c>
    </row>
    <row r="1664" spans="1:25">
      <c r="A1664" s="3" t="s">
        <v>8961</v>
      </c>
      <c r="B1664" s="1">
        <v>44794</v>
      </c>
      <c r="C1664" s="3" t="s">
        <v>7014</v>
      </c>
      <c r="D1664" s="3" t="s">
        <v>21</v>
      </c>
      <c r="E1664" s="2">
        <v>44798</v>
      </c>
      <c r="F1664" s="4">
        <f t="shared" si="50"/>
        <v>4</v>
      </c>
      <c r="G1664">
        <v>4</v>
      </c>
      <c r="H1664" s="3" t="s">
        <v>3680</v>
      </c>
      <c r="I1664" s="3" t="s">
        <v>3681</v>
      </c>
      <c r="J1664" s="3" t="s">
        <v>4</v>
      </c>
      <c r="K1664" s="3" t="s">
        <v>2755</v>
      </c>
      <c r="L1664" s="3" t="s">
        <v>59</v>
      </c>
      <c r="M1664" s="3" t="s">
        <v>38</v>
      </c>
      <c r="N1664" s="3" t="s">
        <v>1785</v>
      </c>
      <c r="O1664" t="s">
        <v>1786</v>
      </c>
      <c r="P1664" s="3" t="s">
        <v>15171</v>
      </c>
      <c r="Q1664" s="3" t="s">
        <v>83</v>
      </c>
      <c r="R1664">
        <v>3507.7</v>
      </c>
      <c r="S1664">
        <v>5</v>
      </c>
      <c r="T1664">
        <v>0</v>
      </c>
      <c r="U1664">
        <v>150.37</v>
      </c>
      <c r="V1664" s="7">
        <f t="shared" si="51"/>
        <v>4.286854634090715E-2</v>
      </c>
      <c r="W1664">
        <v>0</v>
      </c>
      <c r="X1664">
        <v>0</v>
      </c>
      <c r="Y1664">
        <v>2022</v>
      </c>
    </row>
    <row r="1665" spans="1:25">
      <c r="A1665" s="3" t="s">
        <v>8962</v>
      </c>
      <c r="B1665" s="1">
        <v>44794</v>
      </c>
      <c r="C1665" s="3" t="s">
        <v>7011</v>
      </c>
      <c r="D1665" s="3" t="s">
        <v>52</v>
      </c>
      <c r="E1665" s="2">
        <v>44794</v>
      </c>
      <c r="F1665" s="4">
        <f t="shared" si="50"/>
        <v>0</v>
      </c>
      <c r="G1665">
        <v>0</v>
      </c>
      <c r="H1665" s="3" t="s">
        <v>3641</v>
      </c>
      <c r="I1665" s="3" t="s">
        <v>3642</v>
      </c>
      <c r="J1665" s="3" t="s">
        <v>24</v>
      </c>
      <c r="K1665" s="3" t="s">
        <v>1030</v>
      </c>
      <c r="L1665" s="3" t="s">
        <v>26</v>
      </c>
      <c r="M1665" s="3" t="s">
        <v>7</v>
      </c>
      <c r="N1665" s="3" t="s">
        <v>765</v>
      </c>
      <c r="O1665" t="s">
        <v>766</v>
      </c>
      <c r="P1665" s="3" t="s">
        <v>15170</v>
      </c>
      <c r="Q1665" s="3" t="s">
        <v>97</v>
      </c>
      <c r="R1665">
        <v>720.3</v>
      </c>
      <c r="S1665">
        <v>3</v>
      </c>
      <c r="T1665">
        <v>0</v>
      </c>
      <c r="U1665">
        <v>28.79</v>
      </c>
      <c r="V1665" s="7">
        <f t="shared" si="51"/>
        <v>3.9969457170623356E-2</v>
      </c>
      <c r="W1665">
        <v>0</v>
      </c>
      <c r="X1665">
        <v>0</v>
      </c>
      <c r="Y1665">
        <v>2022</v>
      </c>
    </row>
    <row r="1666" spans="1:25">
      <c r="A1666" s="3" t="s">
        <v>8963</v>
      </c>
      <c r="B1666" s="1">
        <v>44794</v>
      </c>
      <c r="C1666" s="3" t="s">
        <v>7014</v>
      </c>
      <c r="D1666" s="3" t="s">
        <v>52</v>
      </c>
      <c r="E1666" s="2">
        <v>44794</v>
      </c>
      <c r="F1666" s="4">
        <f t="shared" ref="F1666:F1729" si="52">E1666-B1666</f>
        <v>0</v>
      </c>
      <c r="G1666">
        <v>0</v>
      </c>
      <c r="H1666" s="3" t="s">
        <v>3641</v>
      </c>
      <c r="I1666" s="3" t="s">
        <v>3642</v>
      </c>
      <c r="J1666" s="3" t="s">
        <v>24</v>
      </c>
      <c r="K1666" s="3" t="s">
        <v>1030</v>
      </c>
      <c r="L1666" s="3" t="s">
        <v>26</v>
      </c>
      <c r="M1666" s="3" t="s">
        <v>7</v>
      </c>
      <c r="N1666" s="3" t="s">
        <v>1412</v>
      </c>
      <c r="O1666" t="s">
        <v>1413</v>
      </c>
      <c r="P1666" s="3" t="s">
        <v>15170</v>
      </c>
      <c r="Q1666" s="3" t="s">
        <v>97</v>
      </c>
      <c r="R1666">
        <v>97.86</v>
      </c>
      <c r="S1666">
        <v>3</v>
      </c>
      <c r="T1666">
        <v>0</v>
      </c>
      <c r="U1666">
        <v>3.8319999999999999</v>
      </c>
      <c r="V1666" s="7">
        <f t="shared" ref="V1666:V1729" si="53">U1666/R1666</f>
        <v>3.9157980788882073E-2</v>
      </c>
      <c r="W1666">
        <v>0</v>
      </c>
      <c r="X1666">
        <v>0</v>
      </c>
      <c r="Y1666">
        <v>2022</v>
      </c>
    </row>
    <row r="1667" spans="1:25">
      <c r="A1667" s="3" t="s">
        <v>8957</v>
      </c>
      <c r="B1667" s="1">
        <v>44794</v>
      </c>
      <c r="C1667" s="3" t="s">
        <v>15173</v>
      </c>
      <c r="D1667" s="3" t="s">
        <v>1</v>
      </c>
      <c r="E1667" s="2">
        <v>44799</v>
      </c>
      <c r="F1667" s="4">
        <f t="shared" si="52"/>
        <v>5</v>
      </c>
      <c r="G1667">
        <v>5</v>
      </c>
      <c r="H1667" s="3" t="s">
        <v>4721</v>
      </c>
      <c r="I1667" s="3" t="s">
        <v>4722</v>
      </c>
      <c r="J1667" s="3" t="s">
        <v>69</v>
      </c>
      <c r="K1667" s="3" t="s">
        <v>917</v>
      </c>
      <c r="L1667" s="3" t="s">
        <v>59</v>
      </c>
      <c r="M1667" s="3" t="s">
        <v>38</v>
      </c>
      <c r="N1667" s="3" t="s">
        <v>2594</v>
      </c>
      <c r="O1667" t="s">
        <v>2595</v>
      </c>
      <c r="P1667" s="3" t="s">
        <v>15170</v>
      </c>
      <c r="Q1667" s="3" t="s">
        <v>97</v>
      </c>
      <c r="R1667">
        <v>120.12</v>
      </c>
      <c r="S1667">
        <v>3</v>
      </c>
      <c r="T1667">
        <v>0</v>
      </c>
      <c r="U1667">
        <v>3.97</v>
      </c>
      <c r="V1667" s="7">
        <f t="shared" si="53"/>
        <v>3.3050283050283048E-2</v>
      </c>
      <c r="W1667">
        <v>0</v>
      </c>
      <c r="X1667">
        <v>0</v>
      </c>
      <c r="Y1667">
        <v>2022</v>
      </c>
    </row>
    <row r="1668" spans="1:25">
      <c r="A1668" s="3" t="s">
        <v>8960</v>
      </c>
      <c r="B1668" s="1">
        <v>44794</v>
      </c>
      <c r="C1668" s="3" t="s">
        <v>15173</v>
      </c>
      <c r="D1668" s="3" t="s">
        <v>52</v>
      </c>
      <c r="E1668" s="2">
        <v>44800</v>
      </c>
      <c r="F1668" s="4">
        <f t="shared" si="52"/>
        <v>6</v>
      </c>
      <c r="G1668">
        <v>6</v>
      </c>
      <c r="H1668" s="3" t="s">
        <v>2158</v>
      </c>
      <c r="I1668" s="3" t="s">
        <v>2159</v>
      </c>
      <c r="J1668" s="3" t="s">
        <v>4</v>
      </c>
      <c r="K1668" s="3" t="s">
        <v>1421</v>
      </c>
      <c r="L1668" s="3" t="s">
        <v>79</v>
      </c>
      <c r="M1668" s="3" t="s">
        <v>80</v>
      </c>
      <c r="N1668" s="3" t="s">
        <v>780</v>
      </c>
      <c r="O1668" t="s">
        <v>781</v>
      </c>
      <c r="P1668" s="3" t="s">
        <v>15172</v>
      </c>
      <c r="Q1668" s="3" t="s">
        <v>89</v>
      </c>
      <c r="R1668">
        <v>664.02</v>
      </c>
      <c r="S1668">
        <v>3</v>
      </c>
      <c r="T1668">
        <v>0</v>
      </c>
      <c r="U1668">
        <v>21.416250000000002</v>
      </c>
      <c r="V1668" s="7">
        <f t="shared" si="53"/>
        <v>3.2252417095870609E-2</v>
      </c>
      <c r="W1668">
        <v>0</v>
      </c>
      <c r="X1668">
        <v>0</v>
      </c>
      <c r="Y1668">
        <v>2022</v>
      </c>
    </row>
    <row r="1669" spans="1:25">
      <c r="A1669" s="3" t="s">
        <v>8968</v>
      </c>
      <c r="B1669" s="1">
        <v>44794</v>
      </c>
      <c r="C1669" s="3" t="s">
        <v>7012</v>
      </c>
      <c r="D1669" s="3" t="s">
        <v>66</v>
      </c>
      <c r="E1669" s="2">
        <v>44800</v>
      </c>
      <c r="F1669" s="4">
        <f t="shared" si="52"/>
        <v>6</v>
      </c>
      <c r="G1669">
        <v>6</v>
      </c>
      <c r="H1669" s="3" t="s">
        <v>3327</v>
      </c>
      <c r="I1669" s="3" t="s">
        <v>3328</v>
      </c>
      <c r="J1669" s="3" t="s">
        <v>69</v>
      </c>
      <c r="K1669" s="3" t="s">
        <v>307</v>
      </c>
      <c r="L1669" s="3" t="s">
        <v>6</v>
      </c>
      <c r="M1669" s="3" t="s">
        <v>7</v>
      </c>
      <c r="N1669" s="3" t="s">
        <v>2246</v>
      </c>
      <c r="O1669" t="s">
        <v>2247</v>
      </c>
      <c r="P1669" s="3" t="s">
        <v>15171</v>
      </c>
      <c r="Q1669" s="3" t="s">
        <v>32</v>
      </c>
      <c r="R1669">
        <v>2487.66</v>
      </c>
      <c r="S1669">
        <v>3</v>
      </c>
      <c r="T1669">
        <v>0</v>
      </c>
      <c r="U1669">
        <v>76.424999999999997</v>
      </c>
      <c r="V1669" s="7">
        <f t="shared" si="53"/>
        <v>3.0721642025035575E-2</v>
      </c>
      <c r="W1669">
        <v>0</v>
      </c>
      <c r="X1669">
        <v>0</v>
      </c>
      <c r="Y1669">
        <v>2022</v>
      </c>
    </row>
    <row r="1670" spans="1:25">
      <c r="A1670" s="3" t="s">
        <v>8964</v>
      </c>
      <c r="B1670" s="1">
        <v>44794</v>
      </c>
      <c r="C1670" s="3" t="s">
        <v>29</v>
      </c>
      <c r="D1670" s="3" t="s">
        <v>52</v>
      </c>
      <c r="E1670" s="2">
        <v>44794</v>
      </c>
      <c r="F1670" s="4">
        <f t="shared" si="52"/>
        <v>0</v>
      </c>
      <c r="G1670">
        <v>0</v>
      </c>
      <c r="H1670" s="3" t="s">
        <v>3641</v>
      </c>
      <c r="I1670" s="3" t="s">
        <v>3642</v>
      </c>
      <c r="J1670" s="3" t="s">
        <v>24</v>
      </c>
      <c r="K1670" s="3" t="s">
        <v>1030</v>
      </c>
      <c r="L1670" s="3" t="s">
        <v>26</v>
      </c>
      <c r="M1670" s="3" t="s">
        <v>7</v>
      </c>
      <c r="N1670" s="3" t="s">
        <v>1086</v>
      </c>
      <c r="O1670" t="s">
        <v>1087</v>
      </c>
      <c r="P1670" s="3" t="s">
        <v>15171</v>
      </c>
      <c r="Q1670" s="3" t="s">
        <v>32</v>
      </c>
      <c r="R1670">
        <v>807.78599999999994</v>
      </c>
      <c r="S1670">
        <v>3</v>
      </c>
      <c r="T1670">
        <v>0.1</v>
      </c>
      <c r="U1670">
        <v>24.51</v>
      </c>
      <c r="V1670" s="7">
        <f t="shared" si="53"/>
        <v>3.0342194591141718E-2</v>
      </c>
      <c r="W1670">
        <v>0</v>
      </c>
      <c r="X1670">
        <v>0</v>
      </c>
      <c r="Y1670">
        <v>2022</v>
      </c>
    </row>
    <row r="1671" spans="1:25">
      <c r="A1671" s="3" t="s">
        <v>8973</v>
      </c>
      <c r="B1671" s="1">
        <v>44794</v>
      </c>
      <c r="C1671" s="3" t="s">
        <v>7014</v>
      </c>
      <c r="D1671" s="3" t="s">
        <v>21</v>
      </c>
      <c r="E1671" s="2">
        <v>44799</v>
      </c>
      <c r="F1671" s="4">
        <f t="shared" si="52"/>
        <v>5</v>
      </c>
      <c r="G1671">
        <v>5</v>
      </c>
      <c r="H1671" s="3" t="s">
        <v>1091</v>
      </c>
      <c r="I1671" s="3" t="s">
        <v>1092</v>
      </c>
      <c r="J1671" s="3" t="s">
        <v>24</v>
      </c>
      <c r="K1671" s="3" t="s">
        <v>4583</v>
      </c>
      <c r="L1671" s="3" t="s">
        <v>620</v>
      </c>
      <c r="M1671" s="3" t="s">
        <v>48</v>
      </c>
      <c r="N1671" s="3" t="s">
        <v>1097</v>
      </c>
      <c r="O1671" t="s">
        <v>4364</v>
      </c>
      <c r="P1671" s="3" t="s">
        <v>15172</v>
      </c>
      <c r="Q1671" s="3" t="s">
        <v>149</v>
      </c>
      <c r="R1671">
        <v>3549</v>
      </c>
      <c r="S1671">
        <v>2</v>
      </c>
      <c r="T1671">
        <v>0</v>
      </c>
      <c r="U1671">
        <v>102.93</v>
      </c>
      <c r="V1671" s="7">
        <f t="shared" si="53"/>
        <v>2.900253592561285E-2</v>
      </c>
      <c r="W1671">
        <v>0</v>
      </c>
      <c r="X1671">
        <v>0</v>
      </c>
      <c r="Y1671">
        <v>2022</v>
      </c>
    </row>
    <row r="1672" spans="1:25">
      <c r="A1672" s="3" t="s">
        <v>8967</v>
      </c>
      <c r="B1672" s="1">
        <v>44794</v>
      </c>
      <c r="C1672" s="3" t="s">
        <v>7014</v>
      </c>
      <c r="D1672" s="3" t="s">
        <v>1</v>
      </c>
      <c r="E1672" s="2">
        <v>44800</v>
      </c>
      <c r="F1672" s="4">
        <f t="shared" si="52"/>
        <v>6</v>
      </c>
      <c r="G1672">
        <v>6</v>
      </c>
      <c r="H1672" s="3" t="s">
        <v>3327</v>
      </c>
      <c r="I1672" s="3" t="s">
        <v>3328</v>
      </c>
      <c r="J1672" s="3" t="s">
        <v>69</v>
      </c>
      <c r="K1672" s="3" t="s">
        <v>307</v>
      </c>
      <c r="L1672" s="3" t="s">
        <v>6</v>
      </c>
      <c r="M1672" s="3" t="s">
        <v>7</v>
      </c>
      <c r="N1672" s="3" t="s">
        <v>5249</v>
      </c>
      <c r="O1672" t="s">
        <v>5250</v>
      </c>
      <c r="P1672" s="3" t="s">
        <v>15170</v>
      </c>
      <c r="Q1672" s="3" t="s">
        <v>62</v>
      </c>
      <c r="R1672">
        <v>1062.32</v>
      </c>
      <c r="S1672">
        <v>4</v>
      </c>
      <c r="T1672">
        <v>0</v>
      </c>
      <c r="U1672">
        <v>29.983999999999998</v>
      </c>
      <c r="V1672" s="7">
        <f t="shared" si="53"/>
        <v>2.8225016944046992E-2</v>
      </c>
      <c r="W1672">
        <v>0</v>
      </c>
      <c r="X1672">
        <v>0</v>
      </c>
      <c r="Y1672">
        <v>2022</v>
      </c>
    </row>
    <row r="1673" spans="1:25">
      <c r="A1673" s="3" t="s">
        <v>8959</v>
      </c>
      <c r="B1673" s="1">
        <v>44794</v>
      </c>
      <c r="C1673" s="3" t="s">
        <v>7013</v>
      </c>
      <c r="D1673" s="3" t="s">
        <v>52</v>
      </c>
      <c r="E1673" s="2">
        <v>44799</v>
      </c>
      <c r="F1673" s="4">
        <f t="shared" si="52"/>
        <v>5</v>
      </c>
      <c r="G1673">
        <v>5</v>
      </c>
      <c r="H1673" s="3" t="s">
        <v>4422</v>
      </c>
      <c r="I1673" s="3" t="s">
        <v>4423</v>
      </c>
      <c r="J1673" s="3" t="s">
        <v>4</v>
      </c>
      <c r="K1673" s="3" t="s">
        <v>264</v>
      </c>
      <c r="L1673" s="3" t="s">
        <v>264</v>
      </c>
      <c r="M1673" s="3" t="s">
        <v>48</v>
      </c>
      <c r="N1673" s="3" t="s">
        <v>4877</v>
      </c>
      <c r="O1673" t="s">
        <v>4878</v>
      </c>
      <c r="P1673" s="3" t="s">
        <v>15171</v>
      </c>
      <c r="Q1673" s="3" t="s">
        <v>32</v>
      </c>
      <c r="R1673">
        <v>1071.28</v>
      </c>
      <c r="S1673">
        <v>4</v>
      </c>
      <c r="T1673">
        <v>0</v>
      </c>
      <c r="U1673">
        <v>28.368000000000002</v>
      </c>
      <c r="V1673" s="7">
        <f t="shared" si="53"/>
        <v>2.6480471958778288E-2</v>
      </c>
      <c r="W1673">
        <v>0</v>
      </c>
      <c r="X1673">
        <v>0</v>
      </c>
      <c r="Y1673">
        <v>2022</v>
      </c>
    </row>
    <row r="1674" spans="1:25">
      <c r="A1674" s="3" t="s">
        <v>8974</v>
      </c>
      <c r="B1674" s="1">
        <v>44794</v>
      </c>
      <c r="C1674" s="3" t="s">
        <v>7011</v>
      </c>
      <c r="D1674" s="3" t="s">
        <v>1</v>
      </c>
      <c r="E1674" s="2">
        <v>44799</v>
      </c>
      <c r="F1674" s="4">
        <f t="shared" si="52"/>
        <v>5</v>
      </c>
      <c r="G1674">
        <v>5</v>
      </c>
      <c r="H1674" s="3" t="s">
        <v>1091</v>
      </c>
      <c r="I1674" s="3" t="s">
        <v>1092</v>
      </c>
      <c r="J1674" s="3" t="s">
        <v>24</v>
      </c>
      <c r="K1674" s="3" t="s">
        <v>4583</v>
      </c>
      <c r="L1674" s="3" t="s">
        <v>620</v>
      </c>
      <c r="M1674" s="3" t="s">
        <v>48</v>
      </c>
      <c r="N1674" s="3" t="s">
        <v>1181</v>
      </c>
      <c r="O1674" t="s">
        <v>1182</v>
      </c>
      <c r="P1674" s="3" t="s">
        <v>15170</v>
      </c>
      <c r="Q1674" s="3" t="s">
        <v>41</v>
      </c>
      <c r="R1674">
        <v>1859.2</v>
      </c>
      <c r="S1674">
        <v>4</v>
      </c>
      <c r="T1674">
        <v>0</v>
      </c>
      <c r="U1674">
        <v>47.295999999999999</v>
      </c>
      <c r="V1674" s="7">
        <f t="shared" si="53"/>
        <v>2.5438898450946643E-2</v>
      </c>
      <c r="W1674">
        <v>0</v>
      </c>
      <c r="X1674">
        <v>0</v>
      </c>
      <c r="Y1674">
        <v>2022</v>
      </c>
    </row>
    <row r="1675" spans="1:25">
      <c r="A1675" s="3" t="s">
        <v>8970</v>
      </c>
      <c r="B1675" s="1">
        <v>44794</v>
      </c>
      <c r="C1675" s="3" t="s">
        <v>84</v>
      </c>
      <c r="D1675" s="3" t="s">
        <v>52</v>
      </c>
      <c r="E1675" s="2">
        <v>44796</v>
      </c>
      <c r="F1675" s="4">
        <f t="shared" si="52"/>
        <v>2</v>
      </c>
      <c r="G1675">
        <v>3</v>
      </c>
      <c r="H1675" s="3" t="s">
        <v>4751</v>
      </c>
      <c r="I1675" s="3" t="s">
        <v>4752</v>
      </c>
      <c r="J1675" s="3" t="s">
        <v>24</v>
      </c>
      <c r="K1675" s="3" t="s">
        <v>5443</v>
      </c>
      <c r="L1675" s="3" t="s">
        <v>15</v>
      </c>
      <c r="M1675" s="3" t="s">
        <v>16</v>
      </c>
      <c r="N1675" s="3" t="s">
        <v>599</v>
      </c>
      <c r="O1675" t="s">
        <v>4460</v>
      </c>
      <c r="P1675" s="3" t="s">
        <v>15172</v>
      </c>
      <c r="Q1675" s="3" t="s">
        <v>89</v>
      </c>
      <c r="R1675">
        <v>2412.48</v>
      </c>
      <c r="S1675">
        <v>5</v>
      </c>
      <c r="T1675">
        <v>0.4</v>
      </c>
      <c r="U1675">
        <v>-74.180000000000007</v>
      </c>
      <c r="V1675" s="7">
        <f t="shared" si="53"/>
        <v>-3.0748441437856482E-2</v>
      </c>
      <c r="W1675">
        <v>0</v>
      </c>
      <c r="X1675">
        <v>0</v>
      </c>
      <c r="Y1675">
        <v>2022</v>
      </c>
    </row>
    <row r="1676" spans="1:25">
      <c r="A1676" s="3" t="s">
        <v>8966</v>
      </c>
      <c r="B1676" s="1">
        <v>44794</v>
      </c>
      <c r="C1676" s="3" t="s">
        <v>29</v>
      </c>
      <c r="D1676" s="3" t="s">
        <v>66</v>
      </c>
      <c r="E1676" s="2">
        <v>44798</v>
      </c>
      <c r="F1676" s="4">
        <f t="shared" si="52"/>
        <v>4</v>
      </c>
      <c r="G1676">
        <v>4</v>
      </c>
      <c r="H1676" s="3" t="s">
        <v>1293</v>
      </c>
      <c r="I1676" s="3" t="s">
        <v>1294</v>
      </c>
      <c r="J1676" s="3" t="s">
        <v>24</v>
      </c>
      <c r="K1676" s="3" t="s">
        <v>3130</v>
      </c>
      <c r="L1676" s="3" t="s">
        <v>6</v>
      </c>
      <c r="M1676" s="3" t="s">
        <v>7</v>
      </c>
      <c r="N1676" s="3" t="s">
        <v>1690</v>
      </c>
      <c r="O1676" t="s">
        <v>1744</v>
      </c>
      <c r="P1676" s="3" t="s">
        <v>15172</v>
      </c>
      <c r="Q1676" s="3" t="s">
        <v>10</v>
      </c>
      <c r="R1676">
        <v>686.7</v>
      </c>
      <c r="S1676">
        <v>3</v>
      </c>
      <c r="T1676">
        <v>0.4</v>
      </c>
      <c r="U1676">
        <v>-32.159999999999997</v>
      </c>
      <c r="V1676" s="7">
        <f t="shared" si="53"/>
        <v>-4.6832678025338567E-2</v>
      </c>
      <c r="W1676">
        <v>0</v>
      </c>
      <c r="X1676">
        <v>0</v>
      </c>
      <c r="Y1676">
        <v>2022</v>
      </c>
    </row>
    <row r="1677" spans="1:25">
      <c r="A1677" s="3" t="s">
        <v>8969</v>
      </c>
      <c r="B1677" s="1">
        <v>44794</v>
      </c>
      <c r="C1677" s="3" t="s">
        <v>15173</v>
      </c>
      <c r="D1677" s="3" t="s">
        <v>52</v>
      </c>
      <c r="E1677" s="2">
        <v>44796</v>
      </c>
      <c r="F1677" s="4">
        <f t="shared" si="52"/>
        <v>2</v>
      </c>
      <c r="G1677">
        <v>3</v>
      </c>
      <c r="H1677" s="3" t="s">
        <v>4751</v>
      </c>
      <c r="I1677" s="3" t="s">
        <v>4752</v>
      </c>
      <c r="J1677" s="3" t="s">
        <v>24</v>
      </c>
      <c r="K1677" s="3" t="s">
        <v>5443</v>
      </c>
      <c r="L1677" s="3" t="s">
        <v>15</v>
      </c>
      <c r="M1677" s="3" t="s">
        <v>16</v>
      </c>
      <c r="N1677" s="3" t="s">
        <v>5317</v>
      </c>
      <c r="O1677" t="s">
        <v>5101</v>
      </c>
      <c r="P1677" s="3" t="s">
        <v>15170</v>
      </c>
      <c r="Q1677" s="3" t="s">
        <v>175</v>
      </c>
      <c r="R1677">
        <v>91.727999999999994</v>
      </c>
      <c r="S1677">
        <v>3</v>
      </c>
      <c r="T1677">
        <v>0.4</v>
      </c>
      <c r="U1677">
        <v>-4.8600000000000003</v>
      </c>
      <c r="V1677" s="7">
        <f t="shared" si="53"/>
        <v>-5.2982731554160133E-2</v>
      </c>
      <c r="W1677">
        <v>0</v>
      </c>
      <c r="X1677">
        <v>0</v>
      </c>
      <c r="Y1677">
        <v>2022</v>
      </c>
    </row>
    <row r="1678" spans="1:25">
      <c r="A1678" s="3" t="s">
        <v>8971</v>
      </c>
      <c r="B1678" s="1">
        <v>44794</v>
      </c>
      <c r="C1678" s="3" t="s">
        <v>7014</v>
      </c>
      <c r="D1678" s="3" t="s">
        <v>66</v>
      </c>
      <c r="E1678" s="2">
        <v>44796</v>
      </c>
      <c r="F1678" s="4">
        <f t="shared" si="52"/>
        <v>2</v>
      </c>
      <c r="G1678">
        <v>3</v>
      </c>
      <c r="H1678" s="3" t="s">
        <v>4751</v>
      </c>
      <c r="I1678" s="3" t="s">
        <v>4752</v>
      </c>
      <c r="J1678" s="3" t="s">
        <v>24</v>
      </c>
      <c r="K1678" s="3" t="s">
        <v>5443</v>
      </c>
      <c r="L1678" s="3" t="s">
        <v>15</v>
      </c>
      <c r="M1678" s="3" t="s">
        <v>16</v>
      </c>
      <c r="N1678" s="3" t="s">
        <v>2464</v>
      </c>
      <c r="O1678" t="s">
        <v>2465</v>
      </c>
      <c r="P1678" s="3" t="s">
        <v>15170</v>
      </c>
      <c r="Q1678" s="3" t="s">
        <v>97</v>
      </c>
      <c r="R1678">
        <v>555.66</v>
      </c>
      <c r="S1678">
        <v>7</v>
      </c>
      <c r="T1678">
        <v>0.4</v>
      </c>
      <c r="U1678">
        <v>-32.39</v>
      </c>
      <c r="V1678" s="7">
        <f t="shared" si="53"/>
        <v>-5.8291041284238565E-2</v>
      </c>
      <c r="W1678">
        <v>0</v>
      </c>
      <c r="X1678">
        <v>0</v>
      </c>
      <c r="Y1678">
        <v>2022</v>
      </c>
    </row>
    <row r="1679" spans="1:25">
      <c r="A1679" s="3" t="s">
        <v>8953</v>
      </c>
      <c r="B1679" s="1">
        <v>44793</v>
      </c>
      <c r="C1679" s="3" t="s">
        <v>7013</v>
      </c>
      <c r="D1679" s="3" t="s">
        <v>66</v>
      </c>
      <c r="E1679" s="2">
        <v>44793</v>
      </c>
      <c r="F1679" s="4">
        <f t="shared" si="52"/>
        <v>0</v>
      </c>
      <c r="G1679">
        <v>0</v>
      </c>
      <c r="H1679" s="3" t="s">
        <v>4347</v>
      </c>
      <c r="I1679" s="3" t="s">
        <v>4348</v>
      </c>
      <c r="J1679" s="3" t="s">
        <v>4</v>
      </c>
      <c r="K1679" s="3" t="s">
        <v>244</v>
      </c>
      <c r="L1679" s="3" t="s">
        <v>224</v>
      </c>
      <c r="M1679" s="3" t="s">
        <v>193</v>
      </c>
      <c r="N1679" s="3" t="s">
        <v>3144</v>
      </c>
      <c r="O1679" t="s">
        <v>3145</v>
      </c>
      <c r="P1679" s="3" t="s">
        <v>15170</v>
      </c>
      <c r="Q1679" s="3" t="s">
        <v>19</v>
      </c>
      <c r="R1679">
        <v>364.56</v>
      </c>
      <c r="S1679">
        <v>4</v>
      </c>
      <c r="T1679">
        <v>0</v>
      </c>
      <c r="U1679">
        <v>16.170000000000002</v>
      </c>
      <c r="V1679" s="7">
        <f t="shared" si="53"/>
        <v>4.4354838709677422E-2</v>
      </c>
      <c r="W1679">
        <v>0</v>
      </c>
      <c r="X1679">
        <v>0</v>
      </c>
      <c r="Y1679">
        <v>2022</v>
      </c>
    </row>
    <row r="1680" spans="1:25">
      <c r="A1680" s="3" t="s">
        <v>8954</v>
      </c>
      <c r="B1680" s="1">
        <v>44793</v>
      </c>
      <c r="C1680" s="3" t="s">
        <v>0</v>
      </c>
      <c r="D1680" s="3" t="s">
        <v>52</v>
      </c>
      <c r="E1680" s="2">
        <v>44793</v>
      </c>
      <c r="F1680" s="4">
        <f t="shared" si="52"/>
        <v>0</v>
      </c>
      <c r="G1680">
        <v>0</v>
      </c>
      <c r="H1680" s="3" t="s">
        <v>4347</v>
      </c>
      <c r="I1680" s="3" t="s">
        <v>4348</v>
      </c>
      <c r="J1680" s="3" t="s">
        <v>4</v>
      </c>
      <c r="K1680" s="3" t="s">
        <v>244</v>
      </c>
      <c r="L1680" s="3" t="s">
        <v>224</v>
      </c>
      <c r="M1680" s="3" t="s">
        <v>193</v>
      </c>
      <c r="N1680" s="3" t="s">
        <v>3544</v>
      </c>
      <c r="O1680" t="s">
        <v>3545</v>
      </c>
      <c r="P1680" s="3" t="s">
        <v>15170</v>
      </c>
      <c r="Q1680" s="3" t="s">
        <v>115</v>
      </c>
      <c r="R1680">
        <v>946.96</v>
      </c>
      <c r="S1680">
        <v>5</v>
      </c>
      <c r="T1680">
        <v>0.2</v>
      </c>
      <c r="U1680">
        <v>35.655000000000001</v>
      </c>
      <c r="V1680" s="7">
        <f t="shared" si="53"/>
        <v>3.7652065557151303E-2</v>
      </c>
      <c r="W1680">
        <v>0</v>
      </c>
      <c r="X1680">
        <v>0</v>
      </c>
      <c r="Y1680">
        <v>2022</v>
      </c>
    </row>
    <row r="1681" spans="1:25">
      <c r="A1681" s="3" t="s">
        <v>8956</v>
      </c>
      <c r="B1681" s="1">
        <v>44793</v>
      </c>
      <c r="C1681" s="3" t="s">
        <v>7014</v>
      </c>
      <c r="D1681" s="3" t="s">
        <v>52</v>
      </c>
      <c r="E1681" s="2">
        <v>44793</v>
      </c>
      <c r="F1681" s="4">
        <f t="shared" si="52"/>
        <v>0</v>
      </c>
      <c r="G1681">
        <v>0</v>
      </c>
      <c r="H1681" s="3" t="s">
        <v>4347</v>
      </c>
      <c r="I1681" s="3" t="s">
        <v>4348</v>
      </c>
      <c r="J1681" s="3" t="s">
        <v>4</v>
      </c>
      <c r="K1681" s="3" t="s">
        <v>244</v>
      </c>
      <c r="L1681" s="3" t="s">
        <v>224</v>
      </c>
      <c r="M1681" s="3" t="s">
        <v>193</v>
      </c>
      <c r="N1681" s="3" t="s">
        <v>1608</v>
      </c>
      <c r="O1681" t="s">
        <v>1805</v>
      </c>
      <c r="P1681" s="3" t="s">
        <v>15170</v>
      </c>
      <c r="Q1681" s="3" t="s">
        <v>65</v>
      </c>
      <c r="R1681">
        <v>442.96</v>
      </c>
      <c r="S1681">
        <v>7</v>
      </c>
      <c r="T1681">
        <v>0</v>
      </c>
      <c r="U1681">
        <v>12.22</v>
      </c>
      <c r="V1681" s="7">
        <f t="shared" si="53"/>
        <v>2.7587141051110712E-2</v>
      </c>
      <c r="W1681">
        <v>0</v>
      </c>
      <c r="X1681">
        <v>0</v>
      </c>
      <c r="Y1681">
        <v>2022</v>
      </c>
    </row>
    <row r="1682" spans="1:25">
      <c r="A1682" s="3" t="s">
        <v>8955</v>
      </c>
      <c r="B1682" s="1">
        <v>44793</v>
      </c>
      <c r="C1682" s="3" t="s">
        <v>0</v>
      </c>
      <c r="D1682" s="3" t="s">
        <v>1</v>
      </c>
      <c r="E1682" s="2">
        <v>44793</v>
      </c>
      <c r="F1682" s="4">
        <f t="shared" si="52"/>
        <v>0</v>
      </c>
      <c r="G1682">
        <v>0</v>
      </c>
      <c r="H1682" s="3" t="s">
        <v>4347</v>
      </c>
      <c r="I1682" s="3" t="s">
        <v>4348</v>
      </c>
      <c r="J1682" s="3" t="s">
        <v>4</v>
      </c>
      <c r="K1682" s="3" t="s">
        <v>244</v>
      </c>
      <c r="L1682" s="3" t="s">
        <v>224</v>
      </c>
      <c r="M1682" s="3" t="s">
        <v>193</v>
      </c>
      <c r="N1682" s="3" t="s">
        <v>1806</v>
      </c>
      <c r="O1682" t="s">
        <v>4331</v>
      </c>
      <c r="P1682" s="3" t="s">
        <v>15171</v>
      </c>
      <c r="Q1682" s="3" t="s">
        <v>32</v>
      </c>
      <c r="R1682">
        <v>1293.5999999999999</v>
      </c>
      <c r="S1682">
        <v>5</v>
      </c>
      <c r="T1682">
        <v>0</v>
      </c>
      <c r="U1682">
        <v>27.088000000000001</v>
      </c>
      <c r="V1682" s="7">
        <f t="shared" si="53"/>
        <v>2.09400123685838E-2</v>
      </c>
      <c r="W1682">
        <v>0</v>
      </c>
      <c r="X1682">
        <v>0</v>
      </c>
      <c r="Y1682">
        <v>2022</v>
      </c>
    </row>
    <row r="1683" spans="1:25">
      <c r="A1683" s="3" t="s">
        <v>8952</v>
      </c>
      <c r="B1683" s="1">
        <v>44792</v>
      </c>
      <c r="C1683" s="3" t="s">
        <v>7014</v>
      </c>
      <c r="D1683" s="3" t="s">
        <v>1</v>
      </c>
      <c r="E1683" s="2">
        <v>44798</v>
      </c>
      <c r="F1683" s="4">
        <f t="shared" si="52"/>
        <v>6</v>
      </c>
      <c r="G1683">
        <v>6</v>
      </c>
      <c r="H1683" s="3" t="s">
        <v>2676</v>
      </c>
      <c r="I1683" s="3" t="s">
        <v>2677</v>
      </c>
      <c r="J1683" s="3" t="s">
        <v>24</v>
      </c>
      <c r="K1683" s="3" t="s">
        <v>1375</v>
      </c>
      <c r="L1683" s="3" t="s">
        <v>157</v>
      </c>
      <c r="M1683" s="3" t="s">
        <v>80</v>
      </c>
      <c r="N1683" s="3" t="s">
        <v>2517</v>
      </c>
      <c r="O1683" t="s">
        <v>2518</v>
      </c>
      <c r="P1683" s="3" t="s">
        <v>15172</v>
      </c>
      <c r="Q1683" s="3" t="s">
        <v>149</v>
      </c>
      <c r="R1683">
        <v>2776.48</v>
      </c>
      <c r="S1683">
        <v>4</v>
      </c>
      <c r="T1683">
        <v>0</v>
      </c>
      <c r="U1683">
        <v>124.455</v>
      </c>
      <c r="V1683" s="7">
        <f t="shared" si="53"/>
        <v>4.4824742119518236E-2</v>
      </c>
      <c r="W1683">
        <v>0</v>
      </c>
      <c r="X1683">
        <v>0</v>
      </c>
      <c r="Y1683">
        <v>2022</v>
      </c>
    </row>
    <row r="1684" spans="1:25">
      <c r="A1684" s="3" t="s">
        <v>8948</v>
      </c>
      <c r="B1684" s="1">
        <v>44792</v>
      </c>
      <c r="C1684" s="3" t="s">
        <v>7013</v>
      </c>
      <c r="D1684" s="3" t="s">
        <v>66</v>
      </c>
      <c r="E1684" s="2">
        <v>44794</v>
      </c>
      <c r="F1684" s="4">
        <f t="shared" si="52"/>
        <v>2</v>
      </c>
      <c r="G1684">
        <v>3</v>
      </c>
      <c r="H1684" s="3" t="s">
        <v>412</v>
      </c>
      <c r="I1684" s="3" t="s">
        <v>413</v>
      </c>
      <c r="J1684" s="3" t="s">
        <v>4</v>
      </c>
      <c r="K1684" s="3" t="s">
        <v>94</v>
      </c>
      <c r="L1684" s="3" t="s">
        <v>94</v>
      </c>
      <c r="M1684" s="3" t="s">
        <v>80</v>
      </c>
      <c r="N1684" s="3" t="s">
        <v>5287</v>
      </c>
      <c r="O1684" t="s">
        <v>5288</v>
      </c>
      <c r="P1684" s="3" t="s">
        <v>15171</v>
      </c>
      <c r="Q1684" s="3" t="s">
        <v>199</v>
      </c>
      <c r="R1684">
        <v>3042.48</v>
      </c>
      <c r="S1684">
        <v>6</v>
      </c>
      <c r="T1684">
        <v>0</v>
      </c>
      <c r="U1684">
        <v>95.89</v>
      </c>
      <c r="V1684" s="7">
        <f t="shared" si="53"/>
        <v>3.1517051878730509E-2</v>
      </c>
      <c r="W1684">
        <v>0</v>
      </c>
      <c r="X1684">
        <v>0</v>
      </c>
      <c r="Y1684">
        <v>2022</v>
      </c>
    </row>
    <row r="1685" spans="1:25">
      <c r="A1685" s="3" t="s">
        <v>8951</v>
      </c>
      <c r="B1685" s="1">
        <v>44792</v>
      </c>
      <c r="C1685" s="3" t="s">
        <v>29</v>
      </c>
      <c r="D1685" s="3" t="s">
        <v>52</v>
      </c>
      <c r="E1685" s="2">
        <v>44793</v>
      </c>
      <c r="F1685" s="4">
        <f t="shared" si="52"/>
        <v>1</v>
      </c>
      <c r="G1685">
        <v>1</v>
      </c>
      <c r="H1685" s="3" t="s">
        <v>200</v>
      </c>
      <c r="I1685" s="3" t="s">
        <v>201</v>
      </c>
      <c r="J1685" s="3" t="s">
        <v>24</v>
      </c>
      <c r="K1685" s="3" t="s">
        <v>793</v>
      </c>
      <c r="L1685" s="3" t="s">
        <v>172</v>
      </c>
      <c r="M1685" s="3" t="s">
        <v>7</v>
      </c>
      <c r="N1685" s="3" t="s">
        <v>5073</v>
      </c>
      <c r="O1685" t="s">
        <v>5074</v>
      </c>
      <c r="P1685" s="3" t="s">
        <v>15170</v>
      </c>
      <c r="Q1685" s="3" t="s">
        <v>62</v>
      </c>
      <c r="R1685">
        <v>540.12</v>
      </c>
      <c r="S1685">
        <v>2</v>
      </c>
      <c r="T1685">
        <v>0</v>
      </c>
      <c r="U1685">
        <v>16.181999999999999</v>
      </c>
      <c r="V1685" s="7">
        <f t="shared" si="53"/>
        <v>2.9960008886914018E-2</v>
      </c>
      <c r="W1685">
        <v>0</v>
      </c>
      <c r="X1685">
        <v>0</v>
      </c>
      <c r="Y1685">
        <v>2022</v>
      </c>
    </row>
    <row r="1686" spans="1:25">
      <c r="A1686" s="3" t="s">
        <v>8950</v>
      </c>
      <c r="B1686" s="1">
        <v>44792</v>
      </c>
      <c r="C1686" s="3" t="s">
        <v>84</v>
      </c>
      <c r="D1686" s="3" t="s">
        <v>1</v>
      </c>
      <c r="E1686" s="2">
        <v>44796</v>
      </c>
      <c r="F1686" s="4">
        <f t="shared" si="52"/>
        <v>4</v>
      </c>
      <c r="G1686">
        <v>4</v>
      </c>
      <c r="H1686" s="3" t="s">
        <v>2271</v>
      </c>
      <c r="I1686" s="3" t="s">
        <v>2272</v>
      </c>
      <c r="J1686" s="3" t="s">
        <v>24</v>
      </c>
      <c r="K1686" s="3" t="s">
        <v>1856</v>
      </c>
      <c r="L1686" s="3" t="s">
        <v>779</v>
      </c>
      <c r="M1686" s="3" t="s">
        <v>38</v>
      </c>
      <c r="N1686" s="3" t="s">
        <v>3160</v>
      </c>
      <c r="O1686" t="s">
        <v>3161</v>
      </c>
      <c r="P1686" s="3" t="s">
        <v>15172</v>
      </c>
      <c r="Q1686" s="3" t="s">
        <v>10</v>
      </c>
      <c r="R1686">
        <v>952.98</v>
      </c>
      <c r="S1686">
        <v>3</v>
      </c>
      <c r="T1686">
        <v>0</v>
      </c>
      <c r="U1686">
        <v>24.276250000000001</v>
      </c>
      <c r="V1686" s="7">
        <f t="shared" si="53"/>
        <v>2.5474039329261896E-2</v>
      </c>
      <c r="W1686">
        <v>0</v>
      </c>
      <c r="X1686">
        <v>0</v>
      </c>
      <c r="Y1686">
        <v>2022</v>
      </c>
    </row>
    <row r="1687" spans="1:25">
      <c r="A1687" s="3" t="s">
        <v>8949</v>
      </c>
      <c r="B1687" s="1">
        <v>44792</v>
      </c>
      <c r="C1687" s="3" t="s">
        <v>84</v>
      </c>
      <c r="D1687" s="3" t="s">
        <v>1</v>
      </c>
      <c r="E1687" s="2">
        <v>44795</v>
      </c>
      <c r="F1687" s="4">
        <f t="shared" si="52"/>
        <v>3</v>
      </c>
      <c r="G1687">
        <v>1</v>
      </c>
      <c r="H1687" s="3" t="s">
        <v>2633</v>
      </c>
      <c r="I1687" s="3" t="s">
        <v>2634</v>
      </c>
      <c r="J1687" s="3" t="s">
        <v>4</v>
      </c>
      <c r="K1687" s="3" t="s">
        <v>94</v>
      </c>
      <c r="L1687" s="3" t="s">
        <v>94</v>
      </c>
      <c r="M1687" s="3" t="s">
        <v>80</v>
      </c>
      <c r="N1687" s="3" t="s">
        <v>5175</v>
      </c>
      <c r="O1687" t="s">
        <v>5176</v>
      </c>
      <c r="P1687" s="3" t="s">
        <v>15171</v>
      </c>
      <c r="Q1687" s="3" t="s">
        <v>32</v>
      </c>
      <c r="R1687">
        <v>884.8</v>
      </c>
      <c r="S1687">
        <v>4</v>
      </c>
      <c r="T1687">
        <v>0</v>
      </c>
      <c r="U1687">
        <v>21.308</v>
      </c>
      <c r="V1687" s="7">
        <f t="shared" si="53"/>
        <v>2.4082278481012659E-2</v>
      </c>
      <c r="W1687">
        <v>0</v>
      </c>
      <c r="X1687">
        <v>0</v>
      </c>
      <c r="Y1687">
        <v>2022</v>
      </c>
    </row>
    <row r="1688" spans="1:25">
      <c r="A1688" s="3" t="s">
        <v>8944</v>
      </c>
      <c r="B1688" s="1">
        <v>44791</v>
      </c>
      <c r="C1688" s="3" t="s">
        <v>15173</v>
      </c>
      <c r="D1688" s="3" t="s">
        <v>52</v>
      </c>
      <c r="E1688" s="2">
        <v>44794</v>
      </c>
      <c r="F1688" s="4">
        <f t="shared" si="52"/>
        <v>3</v>
      </c>
      <c r="G1688">
        <v>3</v>
      </c>
      <c r="H1688" s="3" t="s">
        <v>4280</v>
      </c>
      <c r="I1688" s="3" t="s">
        <v>4281</v>
      </c>
      <c r="J1688" s="3" t="s">
        <v>24</v>
      </c>
      <c r="K1688" s="3" t="s">
        <v>1036</v>
      </c>
      <c r="L1688" s="3" t="s">
        <v>282</v>
      </c>
      <c r="M1688" s="3" t="s">
        <v>16</v>
      </c>
      <c r="N1688" s="3" t="s">
        <v>5055</v>
      </c>
      <c r="O1688" t="s">
        <v>5056</v>
      </c>
      <c r="P1688" s="3" t="s">
        <v>15170</v>
      </c>
      <c r="Q1688" s="3" t="s">
        <v>62</v>
      </c>
      <c r="R1688">
        <v>459.9</v>
      </c>
      <c r="S1688">
        <v>5</v>
      </c>
      <c r="T1688">
        <v>0</v>
      </c>
      <c r="U1688">
        <v>25.64</v>
      </c>
      <c r="V1688" s="7">
        <f t="shared" si="53"/>
        <v>5.5751250271798218E-2</v>
      </c>
      <c r="W1688">
        <v>0</v>
      </c>
      <c r="X1688">
        <v>0</v>
      </c>
      <c r="Y1688">
        <v>2022</v>
      </c>
    </row>
    <row r="1689" spans="1:25">
      <c r="A1689" s="3" t="s">
        <v>8942</v>
      </c>
      <c r="B1689" s="1">
        <v>44791</v>
      </c>
      <c r="C1689" s="3" t="s">
        <v>7013</v>
      </c>
      <c r="D1689" s="3" t="s">
        <v>52</v>
      </c>
      <c r="E1689" s="2">
        <v>44794</v>
      </c>
      <c r="F1689" s="4">
        <f t="shared" si="52"/>
        <v>3</v>
      </c>
      <c r="G1689">
        <v>3</v>
      </c>
      <c r="H1689" s="3" t="s">
        <v>4280</v>
      </c>
      <c r="I1689" s="3" t="s">
        <v>4281</v>
      </c>
      <c r="J1689" s="3" t="s">
        <v>24</v>
      </c>
      <c r="K1689" s="3" t="s">
        <v>1036</v>
      </c>
      <c r="L1689" s="3" t="s">
        <v>282</v>
      </c>
      <c r="M1689" s="3" t="s">
        <v>16</v>
      </c>
      <c r="N1689" s="3" t="s">
        <v>4783</v>
      </c>
      <c r="O1689" t="s">
        <v>4784</v>
      </c>
      <c r="P1689" s="3" t="s">
        <v>15172</v>
      </c>
      <c r="Q1689" s="3" t="s">
        <v>89</v>
      </c>
      <c r="R1689">
        <v>7092.96</v>
      </c>
      <c r="S1689">
        <v>6</v>
      </c>
      <c r="T1689">
        <v>0</v>
      </c>
      <c r="U1689">
        <v>336.24</v>
      </c>
      <c r="V1689" s="7">
        <f t="shared" si="53"/>
        <v>4.7404750625972797E-2</v>
      </c>
      <c r="W1689">
        <v>0</v>
      </c>
      <c r="X1689">
        <v>0</v>
      </c>
      <c r="Y1689">
        <v>2022</v>
      </c>
    </row>
    <row r="1690" spans="1:25">
      <c r="A1690" s="3" t="s">
        <v>8937</v>
      </c>
      <c r="B1690" s="1">
        <v>44791</v>
      </c>
      <c r="C1690" s="3" t="s">
        <v>7013</v>
      </c>
      <c r="D1690" s="3" t="s">
        <v>66</v>
      </c>
      <c r="E1690" s="2">
        <v>44797</v>
      </c>
      <c r="F1690" s="4">
        <f t="shared" si="52"/>
        <v>6</v>
      </c>
      <c r="G1690">
        <v>6</v>
      </c>
      <c r="H1690" s="3" t="s">
        <v>1172</v>
      </c>
      <c r="I1690" s="3" t="s">
        <v>1173</v>
      </c>
      <c r="J1690" s="3" t="s">
        <v>24</v>
      </c>
      <c r="K1690" s="3" t="s">
        <v>94</v>
      </c>
      <c r="L1690" s="3" t="s">
        <v>94</v>
      </c>
      <c r="M1690" s="3" t="s">
        <v>80</v>
      </c>
      <c r="N1690" s="3" t="s">
        <v>1935</v>
      </c>
      <c r="O1690" t="s">
        <v>1936</v>
      </c>
      <c r="P1690" s="3" t="s">
        <v>15171</v>
      </c>
      <c r="Q1690" s="3" t="s">
        <v>199</v>
      </c>
      <c r="R1690">
        <v>484.96</v>
      </c>
      <c r="S1690">
        <v>2</v>
      </c>
      <c r="T1690">
        <v>0</v>
      </c>
      <c r="U1690">
        <v>22.79</v>
      </c>
      <c r="V1690" s="7">
        <f t="shared" si="53"/>
        <v>4.6993566479709668E-2</v>
      </c>
      <c r="W1690">
        <v>0</v>
      </c>
      <c r="X1690">
        <v>0</v>
      </c>
      <c r="Y1690">
        <v>2022</v>
      </c>
    </row>
    <row r="1691" spans="1:25">
      <c r="A1691" s="3" t="s">
        <v>8933</v>
      </c>
      <c r="B1691" s="1">
        <v>44791</v>
      </c>
      <c r="C1691" s="3" t="s">
        <v>7013</v>
      </c>
      <c r="D1691" s="3" t="s">
        <v>1</v>
      </c>
      <c r="E1691" s="2">
        <v>44796</v>
      </c>
      <c r="F1691" s="4">
        <f t="shared" si="52"/>
        <v>5</v>
      </c>
      <c r="G1691">
        <v>5</v>
      </c>
      <c r="H1691" s="3" t="s">
        <v>4398</v>
      </c>
      <c r="I1691" s="3" t="s">
        <v>4399</v>
      </c>
      <c r="J1691" s="3" t="s">
        <v>24</v>
      </c>
      <c r="K1691" s="3" t="s">
        <v>1512</v>
      </c>
      <c r="L1691" s="3" t="s">
        <v>131</v>
      </c>
      <c r="M1691" s="3" t="s">
        <v>38</v>
      </c>
      <c r="N1691" s="3" t="s">
        <v>1604</v>
      </c>
      <c r="O1691" t="s">
        <v>1605</v>
      </c>
      <c r="P1691" s="3" t="s">
        <v>15170</v>
      </c>
      <c r="Q1691" s="3" t="s">
        <v>62</v>
      </c>
      <c r="R1691">
        <v>246.68</v>
      </c>
      <c r="S1691">
        <v>2</v>
      </c>
      <c r="T1691">
        <v>0</v>
      </c>
      <c r="U1691">
        <v>11.26</v>
      </c>
      <c r="V1691" s="7">
        <f t="shared" si="53"/>
        <v>4.5646181287497971E-2</v>
      </c>
      <c r="W1691">
        <v>0</v>
      </c>
      <c r="X1691">
        <v>0</v>
      </c>
      <c r="Y1691">
        <v>2022</v>
      </c>
    </row>
    <row r="1692" spans="1:25">
      <c r="A1692" s="3" t="s">
        <v>8941</v>
      </c>
      <c r="B1692" s="1">
        <v>44791</v>
      </c>
      <c r="C1692" s="3" t="s">
        <v>84</v>
      </c>
      <c r="D1692" s="3" t="s">
        <v>52</v>
      </c>
      <c r="E1692" s="2">
        <v>44797</v>
      </c>
      <c r="F1692" s="4">
        <f t="shared" si="52"/>
        <v>6</v>
      </c>
      <c r="G1692">
        <v>6</v>
      </c>
      <c r="H1692" s="3" t="s">
        <v>4379</v>
      </c>
      <c r="I1692" s="3" t="s">
        <v>4380</v>
      </c>
      <c r="J1692" s="3" t="s">
        <v>24</v>
      </c>
      <c r="K1692" s="3" t="s">
        <v>956</v>
      </c>
      <c r="L1692" s="3" t="s">
        <v>157</v>
      </c>
      <c r="M1692" s="3" t="s">
        <v>80</v>
      </c>
      <c r="N1692" s="3" t="s">
        <v>769</v>
      </c>
      <c r="O1692" t="s">
        <v>2752</v>
      </c>
      <c r="P1692" s="3" t="s">
        <v>15170</v>
      </c>
      <c r="Q1692" s="3" t="s">
        <v>51</v>
      </c>
      <c r="R1692">
        <v>243.6</v>
      </c>
      <c r="S1692">
        <v>4</v>
      </c>
      <c r="T1692">
        <v>0</v>
      </c>
      <c r="U1692">
        <v>10.744999999999999</v>
      </c>
      <c r="V1692" s="7">
        <f t="shared" si="53"/>
        <v>4.4109195402298851E-2</v>
      </c>
      <c r="W1692">
        <v>0</v>
      </c>
      <c r="X1692">
        <v>0</v>
      </c>
      <c r="Y1692">
        <v>2022</v>
      </c>
    </row>
    <row r="1693" spans="1:25">
      <c r="A1693" s="3" t="s">
        <v>8945</v>
      </c>
      <c r="B1693" s="1">
        <v>44791</v>
      </c>
      <c r="C1693" s="3" t="s">
        <v>15173</v>
      </c>
      <c r="D1693" s="3" t="s">
        <v>66</v>
      </c>
      <c r="E1693" s="2">
        <v>44793</v>
      </c>
      <c r="F1693" s="4">
        <f t="shared" si="52"/>
        <v>2</v>
      </c>
      <c r="G1693">
        <v>3</v>
      </c>
      <c r="H1693" s="3" t="s">
        <v>1510</v>
      </c>
      <c r="I1693" s="3" t="s">
        <v>1511</v>
      </c>
      <c r="J1693" s="3" t="s">
        <v>4</v>
      </c>
      <c r="K1693" s="3" t="s">
        <v>14</v>
      </c>
      <c r="L1693" s="3" t="s">
        <v>15</v>
      </c>
      <c r="M1693" s="3" t="s">
        <v>16</v>
      </c>
      <c r="N1693" s="3" t="s">
        <v>5441</v>
      </c>
      <c r="O1693" t="s">
        <v>5442</v>
      </c>
      <c r="P1693" s="3" t="s">
        <v>15170</v>
      </c>
      <c r="Q1693" s="3" t="s">
        <v>138</v>
      </c>
      <c r="R1693">
        <v>150.36000000000001</v>
      </c>
      <c r="S1693">
        <v>3</v>
      </c>
      <c r="T1693">
        <v>0</v>
      </c>
      <c r="U1693">
        <v>6.4550000000000001</v>
      </c>
      <c r="V1693" s="7">
        <f t="shared" si="53"/>
        <v>4.2930300611864855E-2</v>
      </c>
      <c r="W1693">
        <v>0</v>
      </c>
      <c r="X1693">
        <v>0</v>
      </c>
      <c r="Y1693">
        <v>2022</v>
      </c>
    </row>
    <row r="1694" spans="1:25">
      <c r="A1694" s="3" t="s">
        <v>8934</v>
      </c>
      <c r="B1694" s="1">
        <v>44791</v>
      </c>
      <c r="C1694" s="3" t="s">
        <v>7011</v>
      </c>
      <c r="D1694" s="3" t="s">
        <v>52</v>
      </c>
      <c r="E1694" s="2">
        <v>44796</v>
      </c>
      <c r="F1694" s="4">
        <f t="shared" si="52"/>
        <v>5</v>
      </c>
      <c r="G1694">
        <v>5</v>
      </c>
      <c r="H1694" s="3" t="s">
        <v>3742</v>
      </c>
      <c r="I1694" s="3" t="s">
        <v>3743</v>
      </c>
      <c r="J1694" s="3" t="s">
        <v>24</v>
      </c>
      <c r="K1694" s="3" t="s">
        <v>104</v>
      </c>
      <c r="L1694" s="3" t="s">
        <v>26</v>
      </c>
      <c r="M1694" s="3" t="s">
        <v>7</v>
      </c>
      <c r="N1694" s="3" t="s">
        <v>8</v>
      </c>
      <c r="O1694" t="s">
        <v>9</v>
      </c>
      <c r="P1694" s="3" t="s">
        <v>15172</v>
      </c>
      <c r="Q1694" s="3" t="s">
        <v>10</v>
      </c>
      <c r="R1694">
        <v>3450.72</v>
      </c>
      <c r="S1694">
        <v>6</v>
      </c>
      <c r="T1694">
        <v>0</v>
      </c>
      <c r="U1694">
        <v>147.59</v>
      </c>
      <c r="V1694" s="7">
        <f t="shared" si="53"/>
        <v>4.2770784068252424E-2</v>
      </c>
      <c r="W1694">
        <v>0</v>
      </c>
      <c r="X1694">
        <v>0</v>
      </c>
      <c r="Y1694">
        <v>2022</v>
      </c>
    </row>
    <row r="1695" spans="1:25">
      <c r="A1695" s="3" t="s">
        <v>8938</v>
      </c>
      <c r="B1695" s="1">
        <v>44791</v>
      </c>
      <c r="C1695" s="3" t="s">
        <v>7013</v>
      </c>
      <c r="D1695" s="3" t="s">
        <v>52</v>
      </c>
      <c r="E1695" s="2">
        <v>44795</v>
      </c>
      <c r="F1695" s="4">
        <f t="shared" si="52"/>
        <v>4</v>
      </c>
      <c r="G1695">
        <v>4</v>
      </c>
      <c r="H1695" s="3" t="s">
        <v>4518</v>
      </c>
      <c r="I1695" s="3" t="s">
        <v>4519</v>
      </c>
      <c r="J1695" s="3" t="s">
        <v>24</v>
      </c>
      <c r="K1695" s="3" t="s">
        <v>1286</v>
      </c>
      <c r="L1695" s="3" t="s">
        <v>131</v>
      </c>
      <c r="M1695" s="3" t="s">
        <v>38</v>
      </c>
      <c r="N1695" s="3" t="s">
        <v>3150</v>
      </c>
      <c r="O1695" t="s">
        <v>3151</v>
      </c>
      <c r="P1695" s="3" t="s">
        <v>15172</v>
      </c>
      <c r="Q1695" s="3" t="s">
        <v>149</v>
      </c>
      <c r="R1695">
        <v>2772.84</v>
      </c>
      <c r="S1695">
        <v>2</v>
      </c>
      <c r="T1695">
        <v>0</v>
      </c>
      <c r="U1695">
        <v>110.435</v>
      </c>
      <c r="V1695" s="7">
        <f t="shared" si="53"/>
        <v>3.9827397181229351E-2</v>
      </c>
      <c r="W1695">
        <v>0</v>
      </c>
      <c r="X1695">
        <v>0</v>
      </c>
      <c r="Y1695">
        <v>2022</v>
      </c>
    </row>
    <row r="1696" spans="1:25">
      <c r="A1696" s="3" t="s">
        <v>8936</v>
      </c>
      <c r="B1696" s="1">
        <v>44791</v>
      </c>
      <c r="C1696" s="3" t="s">
        <v>7014</v>
      </c>
      <c r="D1696" s="3" t="s">
        <v>1</v>
      </c>
      <c r="E1696" s="2">
        <v>44797</v>
      </c>
      <c r="F1696" s="4">
        <f t="shared" si="52"/>
        <v>6</v>
      </c>
      <c r="G1696">
        <v>6</v>
      </c>
      <c r="H1696" s="3" t="s">
        <v>1172</v>
      </c>
      <c r="I1696" s="3" t="s">
        <v>1173</v>
      </c>
      <c r="J1696" s="3" t="s">
        <v>24</v>
      </c>
      <c r="K1696" s="3" t="s">
        <v>94</v>
      </c>
      <c r="L1696" s="3" t="s">
        <v>94</v>
      </c>
      <c r="M1696" s="3" t="s">
        <v>80</v>
      </c>
      <c r="N1696" s="3" t="s">
        <v>2296</v>
      </c>
      <c r="O1696" t="s">
        <v>2297</v>
      </c>
      <c r="P1696" s="3" t="s">
        <v>15170</v>
      </c>
      <c r="Q1696" s="3" t="s">
        <v>138</v>
      </c>
      <c r="R1696">
        <v>126</v>
      </c>
      <c r="S1696">
        <v>3</v>
      </c>
      <c r="T1696">
        <v>0</v>
      </c>
      <c r="U1696">
        <v>4.5039999999999996</v>
      </c>
      <c r="V1696" s="7">
        <f t="shared" si="53"/>
        <v>3.5746031746031741E-2</v>
      </c>
      <c r="W1696">
        <v>0</v>
      </c>
      <c r="X1696">
        <v>0</v>
      </c>
      <c r="Y1696">
        <v>2022</v>
      </c>
    </row>
    <row r="1697" spans="1:25">
      <c r="A1697" s="3" t="s">
        <v>8940</v>
      </c>
      <c r="B1697" s="1">
        <v>44791</v>
      </c>
      <c r="C1697" s="3" t="s">
        <v>7012</v>
      </c>
      <c r="D1697" s="3" t="s">
        <v>66</v>
      </c>
      <c r="E1697" s="2">
        <v>44797</v>
      </c>
      <c r="F1697" s="4">
        <f t="shared" si="52"/>
        <v>6</v>
      </c>
      <c r="G1697">
        <v>6</v>
      </c>
      <c r="H1697" s="3" t="s">
        <v>4379</v>
      </c>
      <c r="I1697" s="3" t="s">
        <v>4380</v>
      </c>
      <c r="J1697" s="3" t="s">
        <v>24</v>
      </c>
      <c r="K1697" s="3" t="s">
        <v>956</v>
      </c>
      <c r="L1697" s="3" t="s">
        <v>157</v>
      </c>
      <c r="M1697" s="3" t="s">
        <v>80</v>
      </c>
      <c r="N1697" s="3" t="s">
        <v>771</v>
      </c>
      <c r="O1697" t="s">
        <v>772</v>
      </c>
      <c r="P1697" s="3" t="s">
        <v>15170</v>
      </c>
      <c r="Q1697" s="3" t="s">
        <v>115</v>
      </c>
      <c r="R1697">
        <v>683.2</v>
      </c>
      <c r="S1697">
        <v>5</v>
      </c>
      <c r="T1697">
        <v>0</v>
      </c>
      <c r="U1697">
        <v>23.16</v>
      </c>
      <c r="V1697" s="7">
        <f t="shared" si="53"/>
        <v>3.3899297423887587E-2</v>
      </c>
      <c r="W1697">
        <v>0</v>
      </c>
      <c r="X1697">
        <v>0</v>
      </c>
      <c r="Y1697">
        <v>2022</v>
      </c>
    </row>
    <row r="1698" spans="1:25">
      <c r="A1698" s="3" t="s">
        <v>8947</v>
      </c>
      <c r="B1698" s="1">
        <v>44791</v>
      </c>
      <c r="C1698" s="3" t="s">
        <v>0</v>
      </c>
      <c r="D1698" s="3" t="s">
        <v>66</v>
      </c>
      <c r="E1698" s="2">
        <v>44796</v>
      </c>
      <c r="F1698" s="4">
        <f t="shared" si="52"/>
        <v>5</v>
      </c>
      <c r="G1698">
        <v>5</v>
      </c>
      <c r="H1698" s="3" t="s">
        <v>3354</v>
      </c>
      <c r="I1698" s="3" t="s">
        <v>3355</v>
      </c>
      <c r="J1698" s="3" t="s">
        <v>4</v>
      </c>
      <c r="K1698" s="3" t="s">
        <v>1955</v>
      </c>
      <c r="L1698" s="3" t="s">
        <v>59</v>
      </c>
      <c r="M1698" s="3" t="s">
        <v>38</v>
      </c>
      <c r="N1698" s="3" t="s">
        <v>2190</v>
      </c>
      <c r="O1698" t="s">
        <v>2191</v>
      </c>
      <c r="P1698" s="3" t="s">
        <v>15170</v>
      </c>
      <c r="Q1698" s="3" t="s">
        <v>65</v>
      </c>
      <c r="R1698">
        <v>507.78</v>
      </c>
      <c r="S1698">
        <v>3</v>
      </c>
      <c r="T1698">
        <v>0</v>
      </c>
      <c r="U1698">
        <v>15.57625</v>
      </c>
      <c r="V1698" s="7">
        <f t="shared" si="53"/>
        <v>3.0675193981645595E-2</v>
      </c>
      <c r="W1698">
        <v>0</v>
      </c>
      <c r="X1698">
        <v>0</v>
      </c>
      <c r="Y1698">
        <v>2022</v>
      </c>
    </row>
    <row r="1699" spans="1:25">
      <c r="A1699" s="3" t="s">
        <v>8935</v>
      </c>
      <c r="B1699" s="1">
        <v>44791</v>
      </c>
      <c r="C1699" s="3" t="s">
        <v>7011</v>
      </c>
      <c r="D1699" s="3" t="s">
        <v>1</v>
      </c>
      <c r="E1699" s="2">
        <v>44796</v>
      </c>
      <c r="F1699" s="4">
        <f t="shared" si="52"/>
        <v>5</v>
      </c>
      <c r="G1699">
        <v>5</v>
      </c>
      <c r="H1699" s="3" t="s">
        <v>3742</v>
      </c>
      <c r="I1699" s="3" t="s">
        <v>3743</v>
      </c>
      <c r="J1699" s="3" t="s">
        <v>24</v>
      </c>
      <c r="K1699" s="3" t="s">
        <v>104</v>
      </c>
      <c r="L1699" s="3" t="s">
        <v>26</v>
      </c>
      <c r="M1699" s="3" t="s">
        <v>7</v>
      </c>
      <c r="N1699" s="3" t="s">
        <v>4240</v>
      </c>
      <c r="O1699" t="s">
        <v>4241</v>
      </c>
      <c r="P1699" s="3" t="s">
        <v>15172</v>
      </c>
      <c r="Q1699" s="3" t="s">
        <v>55</v>
      </c>
      <c r="R1699">
        <v>258.3</v>
      </c>
      <c r="S1699">
        <v>1</v>
      </c>
      <c r="T1699">
        <v>0</v>
      </c>
      <c r="U1699">
        <v>6.8900000000000006</v>
      </c>
      <c r="V1699" s="7">
        <f t="shared" si="53"/>
        <v>2.6674409601238871E-2</v>
      </c>
      <c r="W1699">
        <v>0</v>
      </c>
      <c r="X1699">
        <v>0</v>
      </c>
      <c r="Y1699">
        <v>2022</v>
      </c>
    </row>
    <row r="1700" spans="1:25">
      <c r="A1700" s="3" t="s">
        <v>8939</v>
      </c>
      <c r="B1700" s="1">
        <v>44791</v>
      </c>
      <c r="C1700" s="3" t="s">
        <v>7011</v>
      </c>
      <c r="D1700" s="3" t="s">
        <v>66</v>
      </c>
      <c r="E1700" s="2">
        <v>44797</v>
      </c>
      <c r="F1700" s="4">
        <f t="shared" si="52"/>
        <v>6</v>
      </c>
      <c r="G1700">
        <v>6</v>
      </c>
      <c r="H1700" s="3" t="s">
        <v>4379</v>
      </c>
      <c r="I1700" s="3" t="s">
        <v>4380</v>
      </c>
      <c r="J1700" s="3" t="s">
        <v>24</v>
      </c>
      <c r="K1700" s="3" t="s">
        <v>956</v>
      </c>
      <c r="L1700" s="3" t="s">
        <v>157</v>
      </c>
      <c r="M1700" s="3" t="s">
        <v>80</v>
      </c>
      <c r="N1700" s="3" t="s">
        <v>2262</v>
      </c>
      <c r="O1700" t="s">
        <v>2263</v>
      </c>
      <c r="P1700" s="3" t="s">
        <v>15170</v>
      </c>
      <c r="Q1700" s="3" t="s">
        <v>97</v>
      </c>
      <c r="R1700">
        <v>229.32</v>
      </c>
      <c r="S1700">
        <v>7</v>
      </c>
      <c r="T1700">
        <v>0</v>
      </c>
      <c r="U1700">
        <v>6.0062499999999996</v>
      </c>
      <c r="V1700" s="7">
        <f t="shared" si="53"/>
        <v>2.6191566370137798E-2</v>
      </c>
      <c r="W1700">
        <v>0</v>
      </c>
      <c r="X1700">
        <v>0</v>
      </c>
      <c r="Y1700">
        <v>2022</v>
      </c>
    </row>
    <row r="1701" spans="1:25">
      <c r="A1701" s="3" t="s">
        <v>8943</v>
      </c>
      <c r="B1701" s="1">
        <v>44791</v>
      </c>
      <c r="C1701" s="3" t="s">
        <v>29</v>
      </c>
      <c r="D1701" s="3" t="s">
        <v>1</v>
      </c>
      <c r="E1701" s="2">
        <v>44794</v>
      </c>
      <c r="F1701" s="4">
        <f t="shared" si="52"/>
        <v>3</v>
      </c>
      <c r="G1701">
        <v>3</v>
      </c>
      <c r="H1701" s="3" t="s">
        <v>4280</v>
      </c>
      <c r="I1701" s="3" t="s">
        <v>4281</v>
      </c>
      <c r="J1701" s="3" t="s">
        <v>24</v>
      </c>
      <c r="K1701" s="3" t="s">
        <v>1036</v>
      </c>
      <c r="L1701" s="3" t="s">
        <v>282</v>
      </c>
      <c r="M1701" s="3" t="s">
        <v>16</v>
      </c>
      <c r="N1701" s="3" t="s">
        <v>4490</v>
      </c>
      <c r="O1701" t="s">
        <v>4491</v>
      </c>
      <c r="P1701" s="3" t="s">
        <v>15172</v>
      </c>
      <c r="Q1701" s="3" t="s">
        <v>55</v>
      </c>
      <c r="R1701">
        <v>848.68</v>
      </c>
      <c r="S1701">
        <v>7</v>
      </c>
      <c r="T1701">
        <v>0</v>
      </c>
      <c r="U1701">
        <v>21.35125</v>
      </c>
      <c r="V1701" s="7">
        <f t="shared" si="53"/>
        <v>2.5158186831314513E-2</v>
      </c>
      <c r="W1701">
        <v>0</v>
      </c>
      <c r="X1701">
        <v>0</v>
      </c>
      <c r="Y1701">
        <v>2022</v>
      </c>
    </row>
    <row r="1702" spans="1:25">
      <c r="A1702" s="3" t="s">
        <v>8932</v>
      </c>
      <c r="B1702" s="1">
        <v>44791</v>
      </c>
      <c r="C1702" s="3" t="s">
        <v>0</v>
      </c>
      <c r="D1702" s="3" t="s">
        <v>21</v>
      </c>
      <c r="E1702" s="2">
        <v>44798</v>
      </c>
      <c r="F1702" s="4">
        <f t="shared" si="52"/>
        <v>7</v>
      </c>
      <c r="G1702">
        <v>6</v>
      </c>
      <c r="H1702" s="3" t="s">
        <v>1028</v>
      </c>
      <c r="I1702" s="3" t="s">
        <v>1029</v>
      </c>
      <c r="J1702" s="3" t="s">
        <v>4</v>
      </c>
      <c r="K1702" s="3" t="s">
        <v>619</v>
      </c>
      <c r="L1702" s="3" t="s">
        <v>620</v>
      </c>
      <c r="M1702" s="3" t="s">
        <v>48</v>
      </c>
      <c r="N1702" s="3" t="s">
        <v>2818</v>
      </c>
      <c r="O1702" t="s">
        <v>2819</v>
      </c>
      <c r="P1702" s="3" t="s">
        <v>15170</v>
      </c>
      <c r="Q1702" s="3" t="s">
        <v>175</v>
      </c>
      <c r="R1702">
        <v>205.1</v>
      </c>
      <c r="S1702">
        <v>5</v>
      </c>
      <c r="T1702">
        <v>0</v>
      </c>
      <c r="U1702">
        <v>4.6880000000000006</v>
      </c>
      <c r="V1702" s="7">
        <f t="shared" si="53"/>
        <v>2.2857142857142861E-2</v>
      </c>
      <c r="W1702">
        <v>0</v>
      </c>
      <c r="X1702">
        <v>0</v>
      </c>
      <c r="Y1702">
        <v>2022</v>
      </c>
    </row>
    <row r="1703" spans="1:25">
      <c r="A1703" s="3" t="s">
        <v>8946</v>
      </c>
      <c r="B1703" s="1">
        <v>44791</v>
      </c>
      <c r="C1703" s="3" t="s">
        <v>29</v>
      </c>
      <c r="D1703" s="3" t="s">
        <v>1</v>
      </c>
      <c r="E1703" s="2">
        <v>44793</v>
      </c>
      <c r="F1703" s="4">
        <f t="shared" si="52"/>
        <v>2</v>
      </c>
      <c r="G1703">
        <v>3</v>
      </c>
      <c r="H1703" s="3" t="s">
        <v>1510</v>
      </c>
      <c r="I1703" s="3" t="s">
        <v>1511</v>
      </c>
      <c r="J1703" s="3" t="s">
        <v>4</v>
      </c>
      <c r="K1703" s="3" t="s">
        <v>14</v>
      </c>
      <c r="L1703" s="3" t="s">
        <v>15</v>
      </c>
      <c r="M1703" s="3" t="s">
        <v>16</v>
      </c>
      <c r="N1703" s="3" t="s">
        <v>882</v>
      </c>
      <c r="O1703" t="s">
        <v>883</v>
      </c>
      <c r="P1703" s="3" t="s">
        <v>15171</v>
      </c>
      <c r="Q1703" s="3" t="s">
        <v>32</v>
      </c>
      <c r="R1703">
        <v>1564.164</v>
      </c>
      <c r="S1703">
        <v>9</v>
      </c>
      <c r="T1703">
        <v>0.4</v>
      </c>
      <c r="U1703">
        <v>-1.31</v>
      </c>
      <c r="V1703" s="7">
        <f t="shared" si="53"/>
        <v>-8.3750808738725611E-4</v>
      </c>
      <c r="W1703">
        <v>0</v>
      </c>
      <c r="X1703">
        <v>0</v>
      </c>
      <c r="Y1703">
        <v>2022</v>
      </c>
    </row>
    <row r="1704" spans="1:25">
      <c r="A1704" s="3" t="s">
        <v>8930</v>
      </c>
      <c r="B1704" s="1">
        <v>44790</v>
      </c>
      <c r="C1704" s="3" t="s">
        <v>7012</v>
      </c>
      <c r="D1704" s="3" t="s">
        <v>1</v>
      </c>
      <c r="E1704" s="2">
        <v>44796</v>
      </c>
      <c r="F1704" s="4">
        <f t="shared" si="52"/>
        <v>6</v>
      </c>
      <c r="G1704">
        <v>6</v>
      </c>
      <c r="H1704" s="3" t="s">
        <v>1721</v>
      </c>
      <c r="I1704" s="3" t="s">
        <v>1722</v>
      </c>
      <c r="J1704" s="3" t="s">
        <v>24</v>
      </c>
      <c r="K1704" s="3" t="s">
        <v>1036</v>
      </c>
      <c r="L1704" s="3" t="s">
        <v>282</v>
      </c>
      <c r="M1704" s="3" t="s">
        <v>16</v>
      </c>
      <c r="N1704" s="3" t="s">
        <v>3896</v>
      </c>
      <c r="O1704" t="s">
        <v>3897</v>
      </c>
      <c r="P1704" s="3" t="s">
        <v>15170</v>
      </c>
      <c r="Q1704" s="3" t="s">
        <v>65</v>
      </c>
      <c r="R1704">
        <v>323.39999999999998</v>
      </c>
      <c r="S1704">
        <v>2</v>
      </c>
      <c r="T1704">
        <v>0</v>
      </c>
      <c r="U1704">
        <v>19.05</v>
      </c>
      <c r="V1704" s="7">
        <f t="shared" si="53"/>
        <v>5.8905380333951769E-2</v>
      </c>
      <c r="W1704">
        <v>0</v>
      </c>
      <c r="X1704">
        <v>0</v>
      </c>
      <c r="Y1704">
        <v>2022</v>
      </c>
    </row>
    <row r="1705" spans="1:25">
      <c r="A1705" s="3" t="s">
        <v>8931</v>
      </c>
      <c r="B1705" s="1">
        <v>44790</v>
      </c>
      <c r="C1705" s="3" t="s">
        <v>0</v>
      </c>
      <c r="D1705" s="3" t="s">
        <v>1</v>
      </c>
      <c r="E1705" s="2">
        <v>44795</v>
      </c>
      <c r="F1705" s="4">
        <f t="shared" si="52"/>
        <v>5</v>
      </c>
      <c r="G1705">
        <v>5</v>
      </c>
      <c r="H1705" s="3" t="s">
        <v>805</v>
      </c>
      <c r="I1705" s="3" t="s">
        <v>806</v>
      </c>
      <c r="J1705" s="3" t="s">
        <v>4</v>
      </c>
      <c r="K1705" s="3" t="s">
        <v>5201</v>
      </c>
      <c r="L1705" s="3" t="s">
        <v>2214</v>
      </c>
      <c r="M1705" s="3" t="s">
        <v>193</v>
      </c>
      <c r="N1705" s="3" t="s">
        <v>1312</v>
      </c>
      <c r="O1705" t="s">
        <v>1313</v>
      </c>
      <c r="P1705" s="3" t="s">
        <v>15170</v>
      </c>
      <c r="Q1705" s="3" t="s">
        <v>97</v>
      </c>
      <c r="R1705">
        <v>1169.7</v>
      </c>
      <c r="S1705">
        <v>5</v>
      </c>
      <c r="T1705">
        <v>0</v>
      </c>
      <c r="U1705">
        <v>31.427499999999998</v>
      </c>
      <c r="V1705" s="7">
        <f t="shared" si="53"/>
        <v>2.6868000341968023E-2</v>
      </c>
      <c r="W1705">
        <v>0</v>
      </c>
      <c r="X1705">
        <v>0</v>
      </c>
      <c r="Y1705">
        <v>2022</v>
      </c>
    </row>
    <row r="1706" spans="1:25">
      <c r="A1706" s="3" t="s">
        <v>8918</v>
      </c>
      <c r="B1706" s="1">
        <v>44789</v>
      </c>
      <c r="C1706" s="3" t="s">
        <v>7011</v>
      </c>
      <c r="D1706" s="3" t="s">
        <v>52</v>
      </c>
      <c r="E1706" s="2">
        <v>44794</v>
      </c>
      <c r="F1706" s="4">
        <f t="shared" si="52"/>
        <v>5</v>
      </c>
      <c r="G1706">
        <v>5</v>
      </c>
      <c r="H1706" s="3" t="s">
        <v>2686</v>
      </c>
      <c r="I1706" s="3" t="s">
        <v>2687</v>
      </c>
      <c r="J1706" s="3" t="s">
        <v>4</v>
      </c>
      <c r="K1706" s="3" t="s">
        <v>449</v>
      </c>
      <c r="L1706" s="3" t="s">
        <v>449</v>
      </c>
      <c r="M1706" s="3" t="s">
        <v>38</v>
      </c>
      <c r="N1706" s="3" t="s">
        <v>1941</v>
      </c>
      <c r="O1706" t="s">
        <v>1942</v>
      </c>
      <c r="P1706" s="3" t="s">
        <v>15171</v>
      </c>
      <c r="Q1706" s="3" t="s">
        <v>199</v>
      </c>
      <c r="R1706">
        <v>493.08</v>
      </c>
      <c r="S1706">
        <v>6</v>
      </c>
      <c r="T1706">
        <v>0</v>
      </c>
      <c r="U1706">
        <v>21.344999999999999</v>
      </c>
      <c r="V1706" s="7">
        <f t="shared" si="53"/>
        <v>4.328912144073984E-2</v>
      </c>
      <c r="W1706">
        <v>0</v>
      </c>
      <c r="X1706">
        <v>0</v>
      </c>
      <c r="Y1706">
        <v>2022</v>
      </c>
    </row>
    <row r="1707" spans="1:25">
      <c r="A1707" s="3" t="s">
        <v>8920</v>
      </c>
      <c r="B1707" s="1">
        <v>44789</v>
      </c>
      <c r="C1707" s="3" t="s">
        <v>7013</v>
      </c>
      <c r="D1707" s="3" t="s">
        <v>52</v>
      </c>
      <c r="E1707" s="2">
        <v>44790</v>
      </c>
      <c r="F1707" s="4">
        <f t="shared" si="52"/>
        <v>1</v>
      </c>
      <c r="G1707">
        <v>1</v>
      </c>
      <c r="H1707" s="3" t="s">
        <v>2820</v>
      </c>
      <c r="I1707" s="3" t="s">
        <v>2821</v>
      </c>
      <c r="J1707" s="3" t="s">
        <v>24</v>
      </c>
      <c r="K1707" s="3" t="s">
        <v>4222</v>
      </c>
      <c r="L1707" s="3" t="s">
        <v>172</v>
      </c>
      <c r="M1707" s="3" t="s">
        <v>7</v>
      </c>
      <c r="N1707" s="3" t="s">
        <v>1200</v>
      </c>
      <c r="O1707" t="s">
        <v>1201</v>
      </c>
      <c r="P1707" s="3" t="s">
        <v>15170</v>
      </c>
      <c r="Q1707" s="3" t="s">
        <v>19</v>
      </c>
      <c r="R1707">
        <v>490.28</v>
      </c>
      <c r="S1707">
        <v>2</v>
      </c>
      <c r="T1707">
        <v>0</v>
      </c>
      <c r="U1707">
        <v>20.38</v>
      </c>
      <c r="V1707" s="7">
        <f t="shared" si="53"/>
        <v>4.1568083544097252E-2</v>
      </c>
      <c r="W1707">
        <v>0</v>
      </c>
      <c r="X1707">
        <v>0</v>
      </c>
      <c r="Y1707">
        <v>2022</v>
      </c>
    </row>
    <row r="1708" spans="1:25">
      <c r="A1708" s="3" t="s">
        <v>8928</v>
      </c>
      <c r="B1708" s="1">
        <v>44789</v>
      </c>
      <c r="C1708" s="3" t="s">
        <v>29</v>
      </c>
      <c r="D1708" s="3" t="s">
        <v>52</v>
      </c>
      <c r="E1708" s="2">
        <v>44794</v>
      </c>
      <c r="F1708" s="4">
        <f t="shared" si="52"/>
        <v>5</v>
      </c>
      <c r="G1708">
        <v>5</v>
      </c>
      <c r="H1708" s="3" t="s">
        <v>1172</v>
      </c>
      <c r="I1708" s="3" t="s">
        <v>1173</v>
      </c>
      <c r="J1708" s="3" t="s">
        <v>24</v>
      </c>
      <c r="K1708" s="3" t="s">
        <v>94</v>
      </c>
      <c r="L1708" s="3" t="s">
        <v>94</v>
      </c>
      <c r="M1708" s="3" t="s">
        <v>80</v>
      </c>
      <c r="N1708" s="3" t="s">
        <v>445</v>
      </c>
      <c r="O1708" t="s">
        <v>446</v>
      </c>
      <c r="P1708" s="3" t="s">
        <v>15171</v>
      </c>
      <c r="Q1708" s="3" t="s">
        <v>32</v>
      </c>
      <c r="R1708">
        <v>1259.1600000000001</v>
      </c>
      <c r="S1708">
        <v>2</v>
      </c>
      <c r="T1708">
        <v>0</v>
      </c>
      <c r="U1708">
        <v>44.688000000000002</v>
      </c>
      <c r="V1708" s="7">
        <f t="shared" si="53"/>
        <v>3.5490326884589724E-2</v>
      </c>
      <c r="W1708">
        <v>0</v>
      </c>
      <c r="X1708">
        <v>0</v>
      </c>
      <c r="Y1708">
        <v>2022</v>
      </c>
    </row>
    <row r="1709" spans="1:25">
      <c r="A1709" s="3" t="s">
        <v>8926</v>
      </c>
      <c r="B1709" s="1">
        <v>44789</v>
      </c>
      <c r="C1709" s="3" t="s">
        <v>84</v>
      </c>
      <c r="D1709" s="3" t="s">
        <v>1</v>
      </c>
      <c r="E1709" s="2">
        <v>44794</v>
      </c>
      <c r="F1709" s="4">
        <f t="shared" si="52"/>
        <v>5</v>
      </c>
      <c r="G1709">
        <v>5</v>
      </c>
      <c r="H1709" s="3" t="s">
        <v>3597</v>
      </c>
      <c r="I1709" s="3" t="s">
        <v>691</v>
      </c>
      <c r="J1709" s="3" t="s">
        <v>69</v>
      </c>
      <c r="K1709" s="3" t="s">
        <v>793</v>
      </c>
      <c r="L1709" s="3" t="s">
        <v>172</v>
      </c>
      <c r="M1709" s="3" t="s">
        <v>7</v>
      </c>
      <c r="N1709" s="3" t="s">
        <v>653</v>
      </c>
      <c r="O1709" t="s">
        <v>654</v>
      </c>
      <c r="P1709" s="3" t="s">
        <v>15170</v>
      </c>
      <c r="Q1709" s="3" t="s">
        <v>138</v>
      </c>
      <c r="R1709">
        <v>1305.3599999999999</v>
      </c>
      <c r="S1709">
        <v>6</v>
      </c>
      <c r="T1709">
        <v>0</v>
      </c>
      <c r="U1709">
        <v>45.317999999999998</v>
      </c>
      <c r="V1709" s="7">
        <f t="shared" si="53"/>
        <v>3.471685971685972E-2</v>
      </c>
      <c r="W1709">
        <v>0</v>
      </c>
      <c r="X1709">
        <v>0</v>
      </c>
      <c r="Y1709">
        <v>2022</v>
      </c>
    </row>
    <row r="1710" spans="1:25">
      <c r="A1710" s="3" t="s">
        <v>8922</v>
      </c>
      <c r="B1710" s="1">
        <v>44789</v>
      </c>
      <c r="C1710" s="3" t="s">
        <v>84</v>
      </c>
      <c r="D1710" s="3" t="s">
        <v>52</v>
      </c>
      <c r="E1710" s="2">
        <v>44790</v>
      </c>
      <c r="F1710" s="4">
        <f t="shared" si="52"/>
        <v>1</v>
      </c>
      <c r="G1710">
        <v>1</v>
      </c>
      <c r="H1710" s="3" t="s">
        <v>2820</v>
      </c>
      <c r="I1710" s="3" t="s">
        <v>2821</v>
      </c>
      <c r="J1710" s="3" t="s">
        <v>24</v>
      </c>
      <c r="K1710" s="3" t="s">
        <v>4222</v>
      </c>
      <c r="L1710" s="3" t="s">
        <v>172</v>
      </c>
      <c r="M1710" s="3" t="s">
        <v>7</v>
      </c>
      <c r="N1710" s="3" t="s">
        <v>2797</v>
      </c>
      <c r="O1710" t="s">
        <v>2798</v>
      </c>
      <c r="P1710" s="3" t="s">
        <v>15171</v>
      </c>
      <c r="Q1710" s="3" t="s">
        <v>32</v>
      </c>
      <c r="R1710">
        <v>4340</v>
      </c>
      <c r="S1710">
        <v>2</v>
      </c>
      <c r="T1710">
        <v>0</v>
      </c>
      <c r="U1710">
        <v>145.80500000000001</v>
      </c>
      <c r="V1710" s="7">
        <f t="shared" si="53"/>
        <v>3.359562211981567E-2</v>
      </c>
      <c r="W1710">
        <v>0</v>
      </c>
      <c r="X1710">
        <v>0</v>
      </c>
      <c r="Y1710">
        <v>2022</v>
      </c>
    </row>
    <row r="1711" spans="1:25">
      <c r="A1711" s="3" t="s">
        <v>8919</v>
      </c>
      <c r="B1711" s="1">
        <v>44789</v>
      </c>
      <c r="C1711" s="3" t="s">
        <v>33</v>
      </c>
      <c r="D1711" s="3" t="s">
        <v>52</v>
      </c>
      <c r="E1711" s="2">
        <v>44790</v>
      </c>
      <c r="F1711" s="4">
        <f t="shared" si="52"/>
        <v>1</v>
      </c>
      <c r="G1711">
        <v>1</v>
      </c>
      <c r="H1711" s="3" t="s">
        <v>2820</v>
      </c>
      <c r="I1711" s="3" t="s">
        <v>2821</v>
      </c>
      <c r="J1711" s="3" t="s">
        <v>24</v>
      </c>
      <c r="K1711" s="3" t="s">
        <v>4222</v>
      </c>
      <c r="L1711" s="3" t="s">
        <v>172</v>
      </c>
      <c r="M1711" s="3" t="s">
        <v>7</v>
      </c>
      <c r="N1711" s="3" t="s">
        <v>1639</v>
      </c>
      <c r="O1711" t="s">
        <v>1640</v>
      </c>
      <c r="P1711" s="3" t="s">
        <v>15170</v>
      </c>
      <c r="Q1711" s="3" t="s">
        <v>115</v>
      </c>
      <c r="R1711">
        <v>820.73599999999999</v>
      </c>
      <c r="S1711">
        <v>4</v>
      </c>
      <c r="T1711">
        <v>0.2</v>
      </c>
      <c r="U1711">
        <v>27.035</v>
      </c>
      <c r="V1711" s="7">
        <f t="shared" si="53"/>
        <v>3.2939946584529006E-2</v>
      </c>
      <c r="W1711">
        <v>0</v>
      </c>
      <c r="X1711">
        <v>0</v>
      </c>
      <c r="Y1711">
        <v>2022</v>
      </c>
    </row>
    <row r="1712" spans="1:25">
      <c r="A1712" s="3" t="s">
        <v>8927</v>
      </c>
      <c r="B1712" s="1">
        <v>44789</v>
      </c>
      <c r="C1712" s="3" t="s">
        <v>0</v>
      </c>
      <c r="D1712" s="3" t="s">
        <v>1</v>
      </c>
      <c r="E1712" s="2">
        <v>44794</v>
      </c>
      <c r="F1712" s="4">
        <f t="shared" si="52"/>
        <v>5</v>
      </c>
      <c r="G1712">
        <v>5</v>
      </c>
      <c r="H1712" s="3" t="s">
        <v>1172</v>
      </c>
      <c r="I1712" s="3" t="s">
        <v>1173</v>
      </c>
      <c r="J1712" s="3" t="s">
        <v>24</v>
      </c>
      <c r="K1712" s="3" t="s">
        <v>94</v>
      </c>
      <c r="L1712" s="3" t="s">
        <v>94</v>
      </c>
      <c r="M1712" s="3" t="s">
        <v>80</v>
      </c>
      <c r="N1712" s="3" t="s">
        <v>2230</v>
      </c>
      <c r="O1712" t="s">
        <v>2231</v>
      </c>
      <c r="P1712" s="3" t="s">
        <v>15172</v>
      </c>
      <c r="Q1712" s="3" t="s">
        <v>55</v>
      </c>
      <c r="R1712">
        <v>1901.2</v>
      </c>
      <c r="S1712">
        <v>5</v>
      </c>
      <c r="T1712">
        <v>0</v>
      </c>
      <c r="U1712">
        <v>59.082000000000008</v>
      </c>
      <c r="V1712" s="7">
        <f t="shared" si="53"/>
        <v>3.1076162423732383E-2</v>
      </c>
      <c r="W1712">
        <v>0</v>
      </c>
      <c r="X1712">
        <v>0</v>
      </c>
      <c r="Y1712">
        <v>2022</v>
      </c>
    </row>
    <row r="1713" spans="1:25">
      <c r="A1713" s="3" t="s">
        <v>8923</v>
      </c>
      <c r="B1713" s="1">
        <v>44789</v>
      </c>
      <c r="C1713" s="3" t="s">
        <v>7011</v>
      </c>
      <c r="D1713" s="3" t="s">
        <v>21</v>
      </c>
      <c r="E1713" s="2">
        <v>44790</v>
      </c>
      <c r="F1713" s="4">
        <f t="shared" si="52"/>
        <v>1</v>
      </c>
      <c r="G1713">
        <v>1</v>
      </c>
      <c r="H1713" s="3" t="s">
        <v>2820</v>
      </c>
      <c r="I1713" s="3" t="s">
        <v>2821</v>
      </c>
      <c r="J1713" s="3" t="s">
        <v>24</v>
      </c>
      <c r="K1713" s="3" t="s">
        <v>4222</v>
      </c>
      <c r="L1713" s="3" t="s">
        <v>172</v>
      </c>
      <c r="M1713" s="3" t="s">
        <v>7</v>
      </c>
      <c r="N1713" s="3" t="s">
        <v>3110</v>
      </c>
      <c r="O1713" t="s">
        <v>3111</v>
      </c>
      <c r="P1713" s="3" t="s">
        <v>15172</v>
      </c>
      <c r="Q1713" s="3" t="s">
        <v>149</v>
      </c>
      <c r="R1713">
        <v>3925.6</v>
      </c>
      <c r="S1713">
        <v>5</v>
      </c>
      <c r="T1713">
        <v>0</v>
      </c>
      <c r="U1713">
        <v>119.68</v>
      </c>
      <c r="V1713" s="7">
        <f t="shared" si="53"/>
        <v>3.0487059303036482E-2</v>
      </c>
      <c r="W1713">
        <v>0</v>
      </c>
      <c r="X1713">
        <v>0</v>
      </c>
      <c r="Y1713">
        <v>2022</v>
      </c>
    </row>
    <row r="1714" spans="1:25">
      <c r="A1714" s="3" t="s">
        <v>8924</v>
      </c>
      <c r="B1714" s="1">
        <v>44789</v>
      </c>
      <c r="C1714" s="3" t="s">
        <v>15173</v>
      </c>
      <c r="D1714" s="3" t="s">
        <v>21</v>
      </c>
      <c r="E1714" s="2">
        <v>44790</v>
      </c>
      <c r="F1714" s="4">
        <f t="shared" si="52"/>
        <v>1</v>
      </c>
      <c r="G1714">
        <v>1</v>
      </c>
      <c r="H1714" s="3" t="s">
        <v>2820</v>
      </c>
      <c r="I1714" s="3" t="s">
        <v>2821</v>
      </c>
      <c r="J1714" s="3" t="s">
        <v>24</v>
      </c>
      <c r="K1714" s="3" t="s">
        <v>4222</v>
      </c>
      <c r="L1714" s="3" t="s">
        <v>172</v>
      </c>
      <c r="M1714" s="3" t="s">
        <v>7</v>
      </c>
      <c r="N1714" s="3" t="s">
        <v>3887</v>
      </c>
      <c r="O1714" t="s">
        <v>3888</v>
      </c>
      <c r="P1714" s="3" t="s">
        <v>15172</v>
      </c>
      <c r="Q1714" s="3" t="s">
        <v>10</v>
      </c>
      <c r="R1714">
        <v>1943.9</v>
      </c>
      <c r="S1714">
        <v>5</v>
      </c>
      <c r="T1714">
        <v>0</v>
      </c>
      <c r="U1714">
        <v>55.991999999999997</v>
      </c>
      <c r="V1714" s="7">
        <f t="shared" si="53"/>
        <v>2.8803950820515456E-2</v>
      </c>
      <c r="W1714">
        <v>0</v>
      </c>
      <c r="X1714">
        <v>0</v>
      </c>
      <c r="Y1714">
        <v>2022</v>
      </c>
    </row>
    <row r="1715" spans="1:25">
      <c r="A1715" s="3" t="s">
        <v>8929</v>
      </c>
      <c r="B1715" s="1">
        <v>44789</v>
      </c>
      <c r="C1715" s="3" t="s">
        <v>84</v>
      </c>
      <c r="D1715" s="3" t="s">
        <v>1</v>
      </c>
      <c r="E1715" s="2">
        <v>44791</v>
      </c>
      <c r="F1715" s="4">
        <f t="shared" si="52"/>
        <v>2</v>
      </c>
      <c r="G1715">
        <v>1</v>
      </c>
      <c r="H1715" s="3" t="s">
        <v>1153</v>
      </c>
      <c r="I1715" s="3" t="s">
        <v>1154</v>
      </c>
      <c r="J1715" s="3" t="s">
        <v>69</v>
      </c>
      <c r="K1715" s="3" t="s">
        <v>94</v>
      </c>
      <c r="L1715" s="3" t="s">
        <v>94</v>
      </c>
      <c r="M1715" s="3" t="s">
        <v>80</v>
      </c>
      <c r="N1715" s="3" t="s">
        <v>3033</v>
      </c>
      <c r="O1715" t="s">
        <v>3034</v>
      </c>
      <c r="P1715" s="3" t="s">
        <v>15170</v>
      </c>
      <c r="Q1715" s="3" t="s">
        <v>65</v>
      </c>
      <c r="R1715">
        <v>340.76</v>
      </c>
      <c r="S1715">
        <v>2</v>
      </c>
      <c r="T1715">
        <v>0</v>
      </c>
      <c r="U1715">
        <v>8.0459999999999994</v>
      </c>
      <c r="V1715" s="7">
        <f t="shared" si="53"/>
        <v>2.3611926282427514E-2</v>
      </c>
      <c r="W1715">
        <v>0</v>
      </c>
      <c r="X1715">
        <v>0</v>
      </c>
      <c r="Y1715">
        <v>2022</v>
      </c>
    </row>
    <row r="1716" spans="1:25">
      <c r="A1716" s="3" t="s">
        <v>8921</v>
      </c>
      <c r="B1716" s="1">
        <v>44789</v>
      </c>
      <c r="C1716" s="3" t="s">
        <v>7012</v>
      </c>
      <c r="D1716" s="3" t="s">
        <v>66</v>
      </c>
      <c r="E1716" s="2">
        <v>44790</v>
      </c>
      <c r="F1716" s="4">
        <f t="shared" si="52"/>
        <v>1</v>
      </c>
      <c r="G1716">
        <v>1</v>
      </c>
      <c r="H1716" s="3" t="s">
        <v>2820</v>
      </c>
      <c r="I1716" s="3" t="s">
        <v>2821</v>
      </c>
      <c r="J1716" s="3" t="s">
        <v>24</v>
      </c>
      <c r="K1716" s="3" t="s">
        <v>4222</v>
      </c>
      <c r="L1716" s="3" t="s">
        <v>172</v>
      </c>
      <c r="M1716" s="3" t="s">
        <v>7</v>
      </c>
      <c r="N1716" s="3" t="s">
        <v>1344</v>
      </c>
      <c r="O1716" t="s">
        <v>1345</v>
      </c>
      <c r="P1716" s="3" t="s">
        <v>15170</v>
      </c>
      <c r="Q1716" s="3" t="s">
        <v>175</v>
      </c>
      <c r="R1716">
        <v>329</v>
      </c>
      <c r="S1716">
        <v>5</v>
      </c>
      <c r="T1716">
        <v>0</v>
      </c>
      <c r="U1716">
        <v>7.2640000000000002</v>
      </c>
      <c r="V1716" s="7">
        <f t="shared" si="53"/>
        <v>2.2079027355623101E-2</v>
      </c>
      <c r="W1716">
        <v>0</v>
      </c>
      <c r="X1716">
        <v>0</v>
      </c>
      <c r="Y1716">
        <v>2022</v>
      </c>
    </row>
    <row r="1717" spans="1:25">
      <c r="A1717" s="3" t="s">
        <v>8925</v>
      </c>
      <c r="B1717" s="1">
        <v>44789</v>
      </c>
      <c r="C1717" s="3" t="s">
        <v>0</v>
      </c>
      <c r="D1717" s="3" t="s">
        <v>66</v>
      </c>
      <c r="E1717" s="2">
        <v>44794</v>
      </c>
      <c r="F1717" s="4">
        <f t="shared" si="52"/>
        <v>5</v>
      </c>
      <c r="G1717">
        <v>5</v>
      </c>
      <c r="H1717" s="3" t="s">
        <v>3597</v>
      </c>
      <c r="I1717" s="3" t="s">
        <v>691</v>
      </c>
      <c r="J1717" s="3" t="s">
        <v>69</v>
      </c>
      <c r="K1717" s="3" t="s">
        <v>793</v>
      </c>
      <c r="L1717" s="3" t="s">
        <v>172</v>
      </c>
      <c r="M1717" s="3" t="s">
        <v>7</v>
      </c>
      <c r="N1717" s="3" t="s">
        <v>3682</v>
      </c>
      <c r="O1717" t="s">
        <v>3683</v>
      </c>
      <c r="P1717" s="3" t="s">
        <v>15170</v>
      </c>
      <c r="Q1717" s="3" t="s">
        <v>41</v>
      </c>
      <c r="R1717">
        <v>532.55999999999995</v>
      </c>
      <c r="S1717">
        <v>5</v>
      </c>
      <c r="T1717">
        <v>0.4</v>
      </c>
      <c r="U1717">
        <v>-24.23</v>
      </c>
      <c r="V1717" s="7">
        <f t="shared" si="53"/>
        <v>-4.5497220970407093E-2</v>
      </c>
      <c r="W1717">
        <v>0</v>
      </c>
      <c r="X1717">
        <v>0</v>
      </c>
      <c r="Y1717">
        <v>2022</v>
      </c>
    </row>
    <row r="1718" spans="1:25">
      <c r="A1718" s="3" t="s">
        <v>8917</v>
      </c>
      <c r="B1718" s="1">
        <v>44788</v>
      </c>
      <c r="C1718" s="3" t="s">
        <v>7014</v>
      </c>
      <c r="D1718" s="3" t="s">
        <v>52</v>
      </c>
      <c r="E1718" s="2">
        <v>44790</v>
      </c>
      <c r="F1718" s="4">
        <f t="shared" si="52"/>
        <v>2</v>
      </c>
      <c r="G1718">
        <v>3</v>
      </c>
      <c r="H1718" s="3" t="s">
        <v>4167</v>
      </c>
      <c r="I1718" s="3" t="s">
        <v>1179</v>
      </c>
      <c r="J1718" s="3" t="s">
        <v>24</v>
      </c>
      <c r="K1718" s="3" t="s">
        <v>3311</v>
      </c>
      <c r="L1718" s="3" t="s">
        <v>186</v>
      </c>
      <c r="M1718" s="3" t="s">
        <v>7</v>
      </c>
      <c r="N1718" s="3" t="s">
        <v>2262</v>
      </c>
      <c r="O1718" t="s">
        <v>3700</v>
      </c>
      <c r="P1718" s="3" t="s">
        <v>15171</v>
      </c>
      <c r="Q1718" s="3" t="s">
        <v>83</v>
      </c>
      <c r="R1718">
        <v>1816.08</v>
      </c>
      <c r="S1718">
        <v>2</v>
      </c>
      <c r="T1718">
        <v>0</v>
      </c>
      <c r="U1718">
        <v>72.375</v>
      </c>
      <c r="V1718" s="7">
        <f t="shared" si="53"/>
        <v>3.9852319281088941E-2</v>
      </c>
      <c r="W1718">
        <v>0</v>
      </c>
      <c r="X1718">
        <v>0</v>
      </c>
      <c r="Y1718">
        <v>2022</v>
      </c>
    </row>
    <row r="1719" spans="1:25">
      <c r="A1719" s="3" t="s">
        <v>8915</v>
      </c>
      <c r="B1719" s="1">
        <v>44788</v>
      </c>
      <c r="C1719" s="3" t="s">
        <v>7014</v>
      </c>
      <c r="D1719" s="3" t="s">
        <v>1</v>
      </c>
      <c r="E1719" s="2">
        <v>44792</v>
      </c>
      <c r="F1719" s="4">
        <f t="shared" si="52"/>
        <v>4</v>
      </c>
      <c r="G1719">
        <v>4</v>
      </c>
      <c r="H1719" s="3" t="s">
        <v>3390</v>
      </c>
      <c r="I1719" s="3" t="s">
        <v>3391</v>
      </c>
      <c r="J1719" s="3" t="s">
        <v>4</v>
      </c>
      <c r="K1719" s="3" t="s">
        <v>1827</v>
      </c>
      <c r="L1719" s="3" t="s">
        <v>26</v>
      </c>
      <c r="M1719" s="3" t="s">
        <v>7</v>
      </c>
      <c r="N1719" s="3" t="s">
        <v>659</v>
      </c>
      <c r="O1719" t="s">
        <v>660</v>
      </c>
      <c r="P1719" s="3" t="s">
        <v>15170</v>
      </c>
      <c r="Q1719" s="3" t="s">
        <v>19</v>
      </c>
      <c r="R1719">
        <v>158.34</v>
      </c>
      <c r="S1719">
        <v>1</v>
      </c>
      <c r="T1719">
        <v>0</v>
      </c>
      <c r="U1719">
        <v>5.1659999999999995</v>
      </c>
      <c r="V1719" s="7">
        <f t="shared" si="53"/>
        <v>3.2625994694960206E-2</v>
      </c>
      <c r="W1719">
        <v>0</v>
      </c>
      <c r="X1719">
        <v>0</v>
      </c>
      <c r="Y1719">
        <v>2022</v>
      </c>
    </row>
    <row r="1720" spans="1:25">
      <c r="A1720" s="3" t="s">
        <v>8916</v>
      </c>
      <c r="B1720" s="1">
        <v>44788</v>
      </c>
      <c r="C1720" s="3" t="s">
        <v>29</v>
      </c>
      <c r="D1720" s="3" t="s">
        <v>21</v>
      </c>
      <c r="E1720" s="2">
        <v>44792</v>
      </c>
      <c r="F1720" s="4">
        <f t="shared" si="52"/>
        <v>4</v>
      </c>
      <c r="G1720">
        <v>4</v>
      </c>
      <c r="H1720" s="3" t="s">
        <v>3307</v>
      </c>
      <c r="I1720" s="3" t="s">
        <v>3308</v>
      </c>
      <c r="J1720" s="3" t="s">
        <v>4</v>
      </c>
      <c r="K1720" s="3" t="s">
        <v>94</v>
      </c>
      <c r="L1720" s="3" t="s">
        <v>94</v>
      </c>
      <c r="M1720" s="3" t="s">
        <v>80</v>
      </c>
      <c r="N1720" s="3" t="s">
        <v>2743</v>
      </c>
      <c r="O1720" t="s">
        <v>2744</v>
      </c>
      <c r="P1720" s="3" t="s">
        <v>15171</v>
      </c>
      <c r="Q1720" s="3" t="s">
        <v>83</v>
      </c>
      <c r="R1720">
        <v>4084.36</v>
      </c>
      <c r="S1720">
        <v>2</v>
      </c>
      <c r="T1720">
        <v>0</v>
      </c>
      <c r="U1720">
        <v>131.155</v>
      </c>
      <c r="V1720" s="7">
        <f t="shared" si="53"/>
        <v>3.2111518083616529E-2</v>
      </c>
      <c r="W1720">
        <v>0</v>
      </c>
      <c r="X1720">
        <v>0</v>
      </c>
      <c r="Y1720">
        <v>2022</v>
      </c>
    </row>
    <row r="1721" spans="1:25">
      <c r="A1721" s="3" t="s">
        <v>8907</v>
      </c>
      <c r="B1721" s="1">
        <v>44787</v>
      </c>
      <c r="C1721" s="3" t="s">
        <v>7012</v>
      </c>
      <c r="D1721" s="3" t="s">
        <v>1</v>
      </c>
      <c r="E1721" s="2">
        <v>44791</v>
      </c>
      <c r="F1721" s="4">
        <f t="shared" si="52"/>
        <v>4</v>
      </c>
      <c r="G1721">
        <v>4</v>
      </c>
      <c r="H1721" s="3" t="s">
        <v>4392</v>
      </c>
      <c r="I1721" s="3" t="s">
        <v>4393</v>
      </c>
      <c r="J1721" s="3" t="s">
        <v>69</v>
      </c>
      <c r="K1721" s="3" t="s">
        <v>627</v>
      </c>
      <c r="L1721" s="3" t="s">
        <v>627</v>
      </c>
      <c r="M1721" s="3" t="s">
        <v>48</v>
      </c>
      <c r="N1721" s="3" t="s">
        <v>4828</v>
      </c>
      <c r="O1721" t="s">
        <v>4829</v>
      </c>
      <c r="P1721" s="3" t="s">
        <v>15172</v>
      </c>
      <c r="Q1721" s="3" t="s">
        <v>89</v>
      </c>
      <c r="R1721">
        <v>1456.98</v>
      </c>
      <c r="S1721">
        <v>1</v>
      </c>
      <c r="T1721">
        <v>0</v>
      </c>
      <c r="U1721">
        <v>53.212000000000003</v>
      </c>
      <c r="V1721" s="7">
        <f t="shared" si="53"/>
        <v>3.6522121099809193E-2</v>
      </c>
      <c r="W1721">
        <v>0</v>
      </c>
      <c r="X1721">
        <v>0</v>
      </c>
      <c r="Y1721">
        <v>2022</v>
      </c>
    </row>
    <row r="1722" spans="1:25">
      <c r="A1722" s="3" t="s">
        <v>8912</v>
      </c>
      <c r="B1722" s="1">
        <v>44787</v>
      </c>
      <c r="C1722" s="3" t="s">
        <v>84</v>
      </c>
      <c r="D1722" s="3" t="s">
        <v>1</v>
      </c>
      <c r="E1722" s="2">
        <v>44792</v>
      </c>
      <c r="F1722" s="4">
        <f t="shared" si="52"/>
        <v>5</v>
      </c>
      <c r="G1722">
        <v>5</v>
      </c>
      <c r="H1722" s="3" t="s">
        <v>3271</v>
      </c>
      <c r="I1722" s="3" t="s">
        <v>3272</v>
      </c>
      <c r="J1722" s="3" t="s">
        <v>24</v>
      </c>
      <c r="K1722" s="3" t="s">
        <v>943</v>
      </c>
      <c r="L1722" s="3" t="s">
        <v>59</v>
      </c>
      <c r="M1722" s="3" t="s">
        <v>38</v>
      </c>
      <c r="N1722" s="3" t="s">
        <v>1653</v>
      </c>
      <c r="O1722" t="s">
        <v>1654</v>
      </c>
      <c r="P1722" s="3" t="s">
        <v>15170</v>
      </c>
      <c r="Q1722" s="3" t="s">
        <v>41</v>
      </c>
      <c r="R1722">
        <v>2947.84</v>
      </c>
      <c r="S1722">
        <v>7</v>
      </c>
      <c r="T1722">
        <v>0</v>
      </c>
      <c r="U1722">
        <v>101.09</v>
      </c>
      <c r="V1722" s="7">
        <f t="shared" si="53"/>
        <v>3.4292905992184104E-2</v>
      </c>
      <c r="W1722">
        <v>0</v>
      </c>
      <c r="X1722">
        <v>0</v>
      </c>
      <c r="Y1722">
        <v>2022</v>
      </c>
    </row>
    <row r="1723" spans="1:25">
      <c r="A1723" s="3" t="s">
        <v>8914</v>
      </c>
      <c r="B1723" s="1">
        <v>44787</v>
      </c>
      <c r="C1723" s="3" t="s">
        <v>29</v>
      </c>
      <c r="D1723" s="3" t="s">
        <v>21</v>
      </c>
      <c r="E1723" s="2">
        <v>44791</v>
      </c>
      <c r="F1723" s="4">
        <f t="shared" si="52"/>
        <v>4</v>
      </c>
      <c r="G1723">
        <v>4</v>
      </c>
      <c r="H1723" s="3" t="s">
        <v>3620</v>
      </c>
      <c r="I1723" s="3" t="s">
        <v>1984</v>
      </c>
      <c r="J1723" s="3" t="s">
        <v>24</v>
      </c>
      <c r="K1723" s="3" t="s">
        <v>652</v>
      </c>
      <c r="L1723" s="3" t="s">
        <v>192</v>
      </c>
      <c r="M1723" s="3" t="s">
        <v>193</v>
      </c>
      <c r="N1723" s="3" t="s">
        <v>1779</v>
      </c>
      <c r="O1723" t="s">
        <v>1780</v>
      </c>
      <c r="P1723" s="3" t="s">
        <v>15170</v>
      </c>
      <c r="Q1723" s="3" t="s">
        <v>97</v>
      </c>
      <c r="R1723">
        <v>519.12</v>
      </c>
      <c r="S1723">
        <v>9</v>
      </c>
      <c r="T1723">
        <v>0</v>
      </c>
      <c r="U1723">
        <v>15.172000000000001</v>
      </c>
      <c r="V1723" s="7">
        <f t="shared" si="53"/>
        <v>2.9226383109878257E-2</v>
      </c>
      <c r="W1723">
        <v>0</v>
      </c>
      <c r="X1723">
        <v>0</v>
      </c>
      <c r="Y1723">
        <v>2022</v>
      </c>
    </row>
    <row r="1724" spans="1:25">
      <c r="A1724" s="3" t="s">
        <v>8913</v>
      </c>
      <c r="B1724" s="1">
        <v>44787</v>
      </c>
      <c r="C1724" s="3" t="s">
        <v>15173</v>
      </c>
      <c r="D1724" s="3" t="s">
        <v>1</v>
      </c>
      <c r="E1724" s="2">
        <v>44791</v>
      </c>
      <c r="F1724" s="4">
        <f t="shared" si="52"/>
        <v>4</v>
      </c>
      <c r="G1724">
        <v>4</v>
      </c>
      <c r="H1724" s="3" t="s">
        <v>3620</v>
      </c>
      <c r="I1724" s="3" t="s">
        <v>1984</v>
      </c>
      <c r="J1724" s="3" t="s">
        <v>24</v>
      </c>
      <c r="K1724" s="3" t="s">
        <v>652</v>
      </c>
      <c r="L1724" s="3" t="s">
        <v>192</v>
      </c>
      <c r="M1724" s="3" t="s">
        <v>193</v>
      </c>
      <c r="N1724" s="3" t="s">
        <v>5214</v>
      </c>
      <c r="O1724" t="s">
        <v>5215</v>
      </c>
      <c r="P1724" s="3" t="s">
        <v>15170</v>
      </c>
      <c r="Q1724" s="3" t="s">
        <v>175</v>
      </c>
      <c r="R1724">
        <v>268.8</v>
      </c>
      <c r="S1724">
        <v>5</v>
      </c>
      <c r="T1724">
        <v>0</v>
      </c>
      <c r="U1724">
        <v>6.1959999999999997</v>
      </c>
      <c r="V1724" s="7">
        <f t="shared" si="53"/>
        <v>2.3050595238095235E-2</v>
      </c>
      <c r="W1724">
        <v>0</v>
      </c>
      <c r="X1724">
        <v>0</v>
      </c>
      <c r="Y1724">
        <v>2022</v>
      </c>
    </row>
    <row r="1725" spans="1:25">
      <c r="A1725" s="3" t="s">
        <v>8908</v>
      </c>
      <c r="B1725" s="1">
        <v>44787</v>
      </c>
      <c r="C1725" s="3" t="s">
        <v>29</v>
      </c>
      <c r="D1725" s="3" t="s">
        <v>21</v>
      </c>
      <c r="E1725" s="2">
        <v>44791</v>
      </c>
      <c r="F1725" s="4">
        <f t="shared" si="52"/>
        <v>4</v>
      </c>
      <c r="G1725">
        <v>4</v>
      </c>
      <c r="H1725" s="3" t="s">
        <v>5360</v>
      </c>
      <c r="I1725" s="3" t="s">
        <v>5361</v>
      </c>
      <c r="J1725" s="3" t="s">
        <v>69</v>
      </c>
      <c r="K1725" s="3" t="s">
        <v>788</v>
      </c>
      <c r="L1725" s="3" t="s">
        <v>37</v>
      </c>
      <c r="M1725" s="3" t="s">
        <v>38</v>
      </c>
      <c r="N1725" s="3" t="s">
        <v>299</v>
      </c>
      <c r="O1725" t="s">
        <v>300</v>
      </c>
      <c r="P1725" s="3" t="s">
        <v>15171</v>
      </c>
      <c r="Q1725" s="3" t="s">
        <v>83</v>
      </c>
      <c r="R1725">
        <v>3662.3159999999998</v>
      </c>
      <c r="S1725">
        <v>3</v>
      </c>
      <c r="T1725">
        <v>0.4</v>
      </c>
      <c r="U1725">
        <v>-59.26</v>
      </c>
      <c r="V1725" s="7">
        <f t="shared" si="53"/>
        <v>-1.6181017694813882E-2</v>
      </c>
      <c r="W1725">
        <v>0</v>
      </c>
      <c r="X1725">
        <v>0</v>
      </c>
      <c r="Y1725">
        <v>2022</v>
      </c>
    </row>
    <row r="1726" spans="1:25">
      <c r="A1726" s="3" t="s">
        <v>8909</v>
      </c>
      <c r="B1726" s="1">
        <v>44787</v>
      </c>
      <c r="C1726" s="3" t="s">
        <v>33</v>
      </c>
      <c r="D1726" s="3" t="s">
        <v>1</v>
      </c>
      <c r="E1726" s="2">
        <v>44792</v>
      </c>
      <c r="F1726" s="4">
        <f t="shared" si="52"/>
        <v>5</v>
      </c>
      <c r="G1726">
        <v>5</v>
      </c>
      <c r="H1726" s="3" t="s">
        <v>1354</v>
      </c>
      <c r="I1726" s="3" t="s">
        <v>1355</v>
      </c>
      <c r="J1726" s="3" t="s">
        <v>24</v>
      </c>
      <c r="K1726" s="3" t="s">
        <v>156</v>
      </c>
      <c r="L1726" s="3" t="s">
        <v>157</v>
      </c>
      <c r="M1726" s="3" t="s">
        <v>80</v>
      </c>
      <c r="N1726" s="3" t="s">
        <v>4674</v>
      </c>
      <c r="O1726" t="s">
        <v>4675</v>
      </c>
      <c r="P1726" s="3" t="s">
        <v>15172</v>
      </c>
      <c r="Q1726" s="3" t="s">
        <v>55</v>
      </c>
      <c r="R1726">
        <v>630.67200000000003</v>
      </c>
      <c r="S1726">
        <v>2</v>
      </c>
      <c r="T1726">
        <v>0.4</v>
      </c>
      <c r="U1726">
        <v>-23.99</v>
      </c>
      <c r="V1726" s="7">
        <f t="shared" si="53"/>
        <v>-3.8038790369637462E-2</v>
      </c>
      <c r="W1726">
        <v>0</v>
      </c>
      <c r="X1726">
        <v>0</v>
      </c>
      <c r="Y1726">
        <v>2022</v>
      </c>
    </row>
    <row r="1727" spans="1:25">
      <c r="A1727" s="3" t="s">
        <v>8910</v>
      </c>
      <c r="B1727" s="1">
        <v>44787</v>
      </c>
      <c r="C1727" s="3" t="s">
        <v>7011</v>
      </c>
      <c r="D1727" s="3" t="s">
        <v>52</v>
      </c>
      <c r="E1727" s="2">
        <v>44789</v>
      </c>
      <c r="F1727" s="4">
        <f t="shared" si="52"/>
        <v>2</v>
      </c>
      <c r="G1727">
        <v>1</v>
      </c>
      <c r="H1727" s="3" t="s">
        <v>1095</v>
      </c>
      <c r="I1727" s="3" t="s">
        <v>1096</v>
      </c>
      <c r="J1727" s="3" t="s">
        <v>24</v>
      </c>
      <c r="K1727" s="3" t="s">
        <v>3956</v>
      </c>
      <c r="L1727" s="3" t="s">
        <v>282</v>
      </c>
      <c r="M1727" s="3" t="s">
        <v>16</v>
      </c>
      <c r="N1727" s="3" t="s">
        <v>1727</v>
      </c>
      <c r="O1727" t="s">
        <v>2749</v>
      </c>
      <c r="P1727" s="3" t="s">
        <v>15170</v>
      </c>
      <c r="Q1727" s="3" t="s">
        <v>97</v>
      </c>
      <c r="R1727">
        <v>26.88</v>
      </c>
      <c r="S1727">
        <v>2</v>
      </c>
      <c r="T1727">
        <v>0.4</v>
      </c>
      <c r="U1727">
        <v>-1.04</v>
      </c>
      <c r="V1727" s="7">
        <f t="shared" si="53"/>
        <v>-3.8690476190476192E-2</v>
      </c>
      <c r="W1727">
        <v>0</v>
      </c>
      <c r="X1727">
        <v>0</v>
      </c>
      <c r="Y1727">
        <v>2022</v>
      </c>
    </row>
    <row r="1728" spans="1:25">
      <c r="A1728" s="3" t="s">
        <v>8911</v>
      </c>
      <c r="B1728" s="1">
        <v>44787</v>
      </c>
      <c r="C1728" s="3" t="s">
        <v>7012</v>
      </c>
      <c r="D1728" s="3" t="s">
        <v>1</v>
      </c>
      <c r="E1728" s="2">
        <v>44789</v>
      </c>
      <c r="F1728" s="4">
        <f t="shared" si="52"/>
        <v>2</v>
      </c>
      <c r="G1728">
        <v>1</v>
      </c>
      <c r="H1728" s="3" t="s">
        <v>1095</v>
      </c>
      <c r="I1728" s="3" t="s">
        <v>1096</v>
      </c>
      <c r="J1728" s="3" t="s">
        <v>24</v>
      </c>
      <c r="K1728" s="3" t="s">
        <v>3956</v>
      </c>
      <c r="L1728" s="3" t="s">
        <v>282</v>
      </c>
      <c r="M1728" s="3" t="s">
        <v>16</v>
      </c>
      <c r="N1728" s="3" t="s">
        <v>2559</v>
      </c>
      <c r="O1728" t="s">
        <v>2560</v>
      </c>
      <c r="P1728" s="3" t="s">
        <v>15171</v>
      </c>
      <c r="Q1728" s="3" t="s">
        <v>32</v>
      </c>
      <c r="R1728">
        <v>297.36</v>
      </c>
      <c r="S1728">
        <v>2</v>
      </c>
      <c r="T1728">
        <v>0.4</v>
      </c>
      <c r="U1728">
        <v>-17.72</v>
      </c>
      <c r="V1728" s="7">
        <f t="shared" si="53"/>
        <v>-5.9591068065644327E-2</v>
      </c>
      <c r="W1728">
        <v>0</v>
      </c>
      <c r="X1728">
        <v>0</v>
      </c>
      <c r="Y1728">
        <v>2022</v>
      </c>
    </row>
    <row r="1729" spans="1:25">
      <c r="A1729" s="3" t="s">
        <v>8903</v>
      </c>
      <c r="B1729" s="1">
        <v>44786</v>
      </c>
      <c r="C1729" s="3" t="s">
        <v>7013</v>
      </c>
      <c r="D1729" s="3" t="s">
        <v>21</v>
      </c>
      <c r="E1729" s="2">
        <v>44791</v>
      </c>
      <c r="F1729" s="4">
        <f t="shared" si="52"/>
        <v>5</v>
      </c>
      <c r="G1729">
        <v>5</v>
      </c>
      <c r="H1729" s="3" t="s">
        <v>3686</v>
      </c>
      <c r="I1729" s="3" t="s">
        <v>3687</v>
      </c>
      <c r="J1729" s="3" t="s">
        <v>24</v>
      </c>
      <c r="K1729" s="3" t="s">
        <v>4647</v>
      </c>
      <c r="L1729" s="3" t="s">
        <v>192</v>
      </c>
      <c r="M1729" s="3" t="s">
        <v>193</v>
      </c>
      <c r="N1729" s="3" t="s">
        <v>3174</v>
      </c>
      <c r="O1729" t="s">
        <v>3175</v>
      </c>
      <c r="P1729" s="3" t="s">
        <v>15172</v>
      </c>
      <c r="Q1729" s="3" t="s">
        <v>149</v>
      </c>
      <c r="R1729">
        <v>3664.92</v>
      </c>
      <c r="S1729">
        <v>3</v>
      </c>
      <c r="T1729">
        <v>0</v>
      </c>
      <c r="U1729">
        <v>213.74</v>
      </c>
      <c r="V1729" s="7">
        <f t="shared" si="53"/>
        <v>5.8320509042489331E-2</v>
      </c>
      <c r="W1729">
        <v>0</v>
      </c>
      <c r="X1729">
        <v>0</v>
      </c>
      <c r="Y1729">
        <v>2022</v>
      </c>
    </row>
    <row r="1730" spans="1:25">
      <c r="A1730" s="3" t="s">
        <v>8901</v>
      </c>
      <c r="B1730" s="1">
        <v>44786</v>
      </c>
      <c r="C1730" s="3" t="s">
        <v>7014</v>
      </c>
      <c r="D1730" s="3" t="s">
        <v>66</v>
      </c>
      <c r="E1730" s="2">
        <v>44791</v>
      </c>
      <c r="F1730" s="4">
        <f t="shared" ref="F1730:F1793" si="54">E1730-B1730</f>
        <v>5</v>
      </c>
      <c r="G1730">
        <v>5</v>
      </c>
      <c r="H1730" s="3" t="s">
        <v>3686</v>
      </c>
      <c r="I1730" s="3" t="s">
        <v>3687</v>
      </c>
      <c r="J1730" s="3" t="s">
        <v>24</v>
      </c>
      <c r="K1730" s="3" t="s">
        <v>4647</v>
      </c>
      <c r="L1730" s="3" t="s">
        <v>192</v>
      </c>
      <c r="M1730" s="3" t="s">
        <v>193</v>
      </c>
      <c r="N1730" s="3" t="s">
        <v>2137</v>
      </c>
      <c r="O1730" t="s">
        <v>2138</v>
      </c>
      <c r="P1730" s="3" t="s">
        <v>15171</v>
      </c>
      <c r="Q1730" s="3" t="s">
        <v>32</v>
      </c>
      <c r="R1730">
        <v>8503.0400000000009</v>
      </c>
      <c r="S1730">
        <v>4</v>
      </c>
      <c r="T1730">
        <v>0</v>
      </c>
      <c r="U1730">
        <v>448.82</v>
      </c>
      <c r="V1730" s="7">
        <f t="shared" ref="V1730:V1793" si="55">U1730/R1730</f>
        <v>5.2783475086557272E-2</v>
      </c>
      <c r="W1730">
        <v>0</v>
      </c>
      <c r="X1730">
        <v>0</v>
      </c>
      <c r="Y1730">
        <v>2022</v>
      </c>
    </row>
    <row r="1731" spans="1:25">
      <c r="A1731" s="3" t="s">
        <v>8895</v>
      </c>
      <c r="B1731" s="1">
        <v>44786</v>
      </c>
      <c r="C1731" s="3" t="s">
        <v>29</v>
      </c>
      <c r="D1731" s="3" t="s">
        <v>52</v>
      </c>
      <c r="E1731" s="2">
        <v>44793</v>
      </c>
      <c r="F1731" s="4">
        <f t="shared" si="54"/>
        <v>7</v>
      </c>
      <c r="G1731">
        <v>6</v>
      </c>
      <c r="H1731" s="3" t="s">
        <v>1839</v>
      </c>
      <c r="I1731" s="3" t="s">
        <v>1840</v>
      </c>
      <c r="J1731" s="3" t="s">
        <v>4</v>
      </c>
      <c r="K1731" s="3" t="s">
        <v>94</v>
      </c>
      <c r="L1731" s="3" t="s">
        <v>94</v>
      </c>
      <c r="M1731" s="3" t="s">
        <v>80</v>
      </c>
      <c r="N1731" s="3" t="s">
        <v>502</v>
      </c>
      <c r="O1731" t="s">
        <v>503</v>
      </c>
      <c r="P1731" s="3" t="s">
        <v>15170</v>
      </c>
      <c r="Q1731" s="3" t="s">
        <v>97</v>
      </c>
      <c r="R1731">
        <v>310.8</v>
      </c>
      <c r="S1731">
        <v>5</v>
      </c>
      <c r="T1731">
        <v>0</v>
      </c>
      <c r="U1731">
        <v>13.32</v>
      </c>
      <c r="V1731" s="7">
        <f t="shared" si="55"/>
        <v>4.2857142857142858E-2</v>
      </c>
      <c r="W1731">
        <v>0</v>
      </c>
      <c r="X1731">
        <v>0</v>
      </c>
      <c r="Y1731">
        <v>2022</v>
      </c>
    </row>
    <row r="1732" spans="1:25">
      <c r="A1732" s="3" t="s">
        <v>8897</v>
      </c>
      <c r="B1732" s="1">
        <v>44786</v>
      </c>
      <c r="C1732" s="3" t="s">
        <v>7011</v>
      </c>
      <c r="D1732" s="3" t="s">
        <v>1</v>
      </c>
      <c r="E1732" s="2">
        <v>44791</v>
      </c>
      <c r="F1732" s="4">
        <f t="shared" si="54"/>
        <v>5</v>
      </c>
      <c r="G1732">
        <v>5</v>
      </c>
      <c r="H1732" s="3" t="s">
        <v>3686</v>
      </c>
      <c r="I1732" s="3" t="s">
        <v>3687</v>
      </c>
      <c r="J1732" s="3" t="s">
        <v>24</v>
      </c>
      <c r="K1732" s="3" t="s">
        <v>4647</v>
      </c>
      <c r="L1732" s="3" t="s">
        <v>192</v>
      </c>
      <c r="M1732" s="3" t="s">
        <v>193</v>
      </c>
      <c r="N1732" s="3" t="s">
        <v>1981</v>
      </c>
      <c r="O1732" t="s">
        <v>1982</v>
      </c>
      <c r="P1732" s="3" t="s">
        <v>15171</v>
      </c>
      <c r="Q1732" s="3" t="s">
        <v>83</v>
      </c>
      <c r="R1732">
        <v>8221.92</v>
      </c>
      <c r="S1732">
        <v>12</v>
      </c>
      <c r="T1732">
        <v>0</v>
      </c>
      <c r="U1732">
        <v>332.26</v>
      </c>
      <c r="V1732" s="7">
        <f t="shared" si="55"/>
        <v>4.0411485395138849E-2</v>
      </c>
      <c r="W1732">
        <v>0</v>
      </c>
      <c r="X1732">
        <v>0</v>
      </c>
      <c r="Y1732">
        <v>2022</v>
      </c>
    </row>
    <row r="1733" spans="1:25">
      <c r="A1733" s="3" t="s">
        <v>8906</v>
      </c>
      <c r="B1733" s="1">
        <v>44786</v>
      </c>
      <c r="C1733" s="3" t="s">
        <v>7011</v>
      </c>
      <c r="D1733" s="3" t="s">
        <v>21</v>
      </c>
      <c r="E1733" s="2">
        <v>44786</v>
      </c>
      <c r="F1733" s="4">
        <f t="shared" si="54"/>
        <v>0</v>
      </c>
      <c r="G1733">
        <v>0</v>
      </c>
      <c r="H1733" s="3" t="s">
        <v>2408</v>
      </c>
      <c r="I1733" s="3" t="s">
        <v>2409</v>
      </c>
      <c r="J1733" s="3" t="s">
        <v>24</v>
      </c>
      <c r="K1733" s="3" t="s">
        <v>2788</v>
      </c>
      <c r="L1733" s="3" t="s">
        <v>501</v>
      </c>
      <c r="M1733" s="3" t="s">
        <v>7</v>
      </c>
      <c r="N1733" s="3" t="s">
        <v>1113</v>
      </c>
      <c r="O1733" t="s">
        <v>1114</v>
      </c>
      <c r="P1733" s="3" t="s">
        <v>15171</v>
      </c>
      <c r="Q1733" s="3" t="s">
        <v>32</v>
      </c>
      <c r="R1733">
        <v>774.2</v>
      </c>
      <c r="S1733">
        <v>1</v>
      </c>
      <c r="T1733">
        <v>0</v>
      </c>
      <c r="U1733">
        <v>30.22</v>
      </c>
      <c r="V1733" s="7">
        <f t="shared" si="55"/>
        <v>3.9033841384655127E-2</v>
      </c>
      <c r="W1733">
        <v>0</v>
      </c>
      <c r="X1733">
        <v>0</v>
      </c>
      <c r="Y1733">
        <v>2022</v>
      </c>
    </row>
    <row r="1734" spans="1:25">
      <c r="A1734" s="3" t="s">
        <v>8896</v>
      </c>
      <c r="B1734" s="1">
        <v>44786</v>
      </c>
      <c r="C1734" s="3" t="s">
        <v>7011</v>
      </c>
      <c r="D1734" s="3" t="s">
        <v>1</v>
      </c>
      <c r="E1734" s="2">
        <v>44788</v>
      </c>
      <c r="F1734" s="4">
        <f t="shared" si="54"/>
        <v>2</v>
      </c>
      <c r="G1734">
        <v>1</v>
      </c>
      <c r="H1734" s="3" t="s">
        <v>1178</v>
      </c>
      <c r="I1734" s="3" t="s">
        <v>1179</v>
      </c>
      <c r="J1734" s="3" t="s">
        <v>24</v>
      </c>
      <c r="K1734" s="3" t="s">
        <v>3311</v>
      </c>
      <c r="L1734" s="3" t="s">
        <v>186</v>
      </c>
      <c r="M1734" s="3" t="s">
        <v>7</v>
      </c>
      <c r="N1734" s="3" t="s">
        <v>569</v>
      </c>
      <c r="O1734" t="s">
        <v>570</v>
      </c>
      <c r="P1734" s="3" t="s">
        <v>15170</v>
      </c>
      <c r="Q1734" s="3" t="s">
        <v>97</v>
      </c>
      <c r="R1734">
        <v>298.2</v>
      </c>
      <c r="S1734">
        <v>2</v>
      </c>
      <c r="T1734">
        <v>0</v>
      </c>
      <c r="U1734">
        <v>11.37</v>
      </c>
      <c r="V1734" s="7">
        <f t="shared" si="55"/>
        <v>3.8128772635814885E-2</v>
      </c>
      <c r="W1734">
        <v>0</v>
      </c>
      <c r="X1734">
        <v>0</v>
      </c>
      <c r="Y1734">
        <v>2022</v>
      </c>
    </row>
    <row r="1735" spans="1:25">
      <c r="A1735" s="3" t="s">
        <v>8894</v>
      </c>
      <c r="B1735" s="1">
        <v>44786</v>
      </c>
      <c r="C1735" s="3" t="s">
        <v>7012</v>
      </c>
      <c r="D1735" s="3" t="s">
        <v>52</v>
      </c>
      <c r="E1735" s="2">
        <v>44788</v>
      </c>
      <c r="F1735" s="4">
        <f t="shared" si="54"/>
        <v>2</v>
      </c>
      <c r="G1735">
        <v>1</v>
      </c>
      <c r="H1735" s="3" t="s">
        <v>5353</v>
      </c>
      <c r="I1735" s="3" t="s">
        <v>5354</v>
      </c>
      <c r="J1735" s="3" t="s">
        <v>24</v>
      </c>
      <c r="K1735" s="3" t="s">
        <v>264</v>
      </c>
      <c r="L1735" s="3" t="s">
        <v>264</v>
      </c>
      <c r="M1735" s="3" t="s">
        <v>48</v>
      </c>
      <c r="N1735" s="3" t="s">
        <v>4452</v>
      </c>
      <c r="O1735" t="s">
        <v>4453</v>
      </c>
      <c r="P1735" s="3" t="s">
        <v>15170</v>
      </c>
      <c r="Q1735" s="3" t="s">
        <v>138</v>
      </c>
      <c r="R1735">
        <v>1470.56</v>
      </c>
      <c r="S1735">
        <v>8</v>
      </c>
      <c r="T1735">
        <v>0</v>
      </c>
      <c r="U1735">
        <v>51.508000000000003</v>
      </c>
      <c r="V1735" s="7">
        <f t="shared" si="55"/>
        <v>3.5026112501360028E-2</v>
      </c>
      <c r="W1735">
        <v>0</v>
      </c>
      <c r="X1735">
        <v>0</v>
      </c>
      <c r="Y1735">
        <v>2022</v>
      </c>
    </row>
    <row r="1736" spans="1:25">
      <c r="A1736" s="3" t="s">
        <v>8902</v>
      </c>
      <c r="B1736" s="1">
        <v>44786</v>
      </c>
      <c r="C1736" s="3" t="s">
        <v>29</v>
      </c>
      <c r="D1736" s="3" t="s">
        <v>21</v>
      </c>
      <c r="E1736" s="2">
        <v>44791</v>
      </c>
      <c r="F1736" s="4">
        <f t="shared" si="54"/>
        <v>5</v>
      </c>
      <c r="G1736">
        <v>5</v>
      </c>
      <c r="H1736" s="3" t="s">
        <v>3686</v>
      </c>
      <c r="I1736" s="3" t="s">
        <v>3687</v>
      </c>
      <c r="J1736" s="3" t="s">
        <v>24</v>
      </c>
      <c r="K1736" s="3" t="s">
        <v>4647</v>
      </c>
      <c r="L1736" s="3" t="s">
        <v>192</v>
      </c>
      <c r="M1736" s="3" t="s">
        <v>193</v>
      </c>
      <c r="N1736" s="3" t="s">
        <v>180</v>
      </c>
      <c r="O1736" t="s">
        <v>194</v>
      </c>
      <c r="P1736" s="3" t="s">
        <v>15170</v>
      </c>
      <c r="Q1736" s="3" t="s">
        <v>51</v>
      </c>
      <c r="R1736">
        <v>156.66</v>
      </c>
      <c r="S1736">
        <v>3</v>
      </c>
      <c r="T1736">
        <v>0</v>
      </c>
      <c r="U1736">
        <v>5.0362499999999999</v>
      </c>
      <c r="V1736" s="7">
        <f t="shared" si="55"/>
        <v>3.2147644580620451E-2</v>
      </c>
      <c r="W1736">
        <v>0</v>
      </c>
      <c r="X1736">
        <v>0</v>
      </c>
      <c r="Y1736">
        <v>2022</v>
      </c>
    </row>
    <row r="1737" spans="1:25">
      <c r="A1737" s="3" t="s">
        <v>8898</v>
      </c>
      <c r="B1737" s="1">
        <v>44786</v>
      </c>
      <c r="C1737" s="3" t="s">
        <v>7012</v>
      </c>
      <c r="D1737" s="3" t="s">
        <v>21</v>
      </c>
      <c r="E1737" s="2">
        <v>44791</v>
      </c>
      <c r="F1737" s="4">
        <f t="shared" si="54"/>
        <v>5</v>
      </c>
      <c r="G1737">
        <v>5</v>
      </c>
      <c r="H1737" s="3" t="s">
        <v>3686</v>
      </c>
      <c r="I1737" s="3" t="s">
        <v>3687</v>
      </c>
      <c r="J1737" s="3" t="s">
        <v>24</v>
      </c>
      <c r="K1737" s="3" t="s">
        <v>4647</v>
      </c>
      <c r="L1737" s="3" t="s">
        <v>192</v>
      </c>
      <c r="M1737" s="3" t="s">
        <v>193</v>
      </c>
      <c r="N1737" s="3" t="s">
        <v>338</v>
      </c>
      <c r="O1737" t="s">
        <v>339</v>
      </c>
      <c r="P1737" s="3" t="s">
        <v>15170</v>
      </c>
      <c r="Q1737" s="3" t="s">
        <v>62</v>
      </c>
      <c r="R1737">
        <v>1847.44</v>
      </c>
      <c r="S1737">
        <v>2</v>
      </c>
      <c r="T1737">
        <v>0</v>
      </c>
      <c r="U1737">
        <v>58.875999999999998</v>
      </c>
      <c r="V1737" s="7">
        <f t="shared" si="55"/>
        <v>3.1868964621313813E-2</v>
      </c>
      <c r="W1737">
        <v>0</v>
      </c>
      <c r="X1737">
        <v>0</v>
      </c>
      <c r="Y1737">
        <v>2022</v>
      </c>
    </row>
    <row r="1738" spans="1:25">
      <c r="A1738" s="3" t="s">
        <v>8905</v>
      </c>
      <c r="B1738" s="1">
        <v>44786</v>
      </c>
      <c r="C1738" s="3" t="s">
        <v>7013</v>
      </c>
      <c r="D1738" s="3" t="s">
        <v>21</v>
      </c>
      <c r="E1738" s="2">
        <v>44793</v>
      </c>
      <c r="F1738" s="4">
        <f t="shared" si="54"/>
        <v>7</v>
      </c>
      <c r="G1738">
        <v>6</v>
      </c>
      <c r="H1738" s="3" t="s">
        <v>732</v>
      </c>
      <c r="I1738" s="3" t="s">
        <v>733</v>
      </c>
      <c r="J1738" s="3" t="s">
        <v>24</v>
      </c>
      <c r="K1738" s="3" t="s">
        <v>156</v>
      </c>
      <c r="L1738" s="3" t="s">
        <v>157</v>
      </c>
      <c r="M1738" s="3" t="s">
        <v>80</v>
      </c>
      <c r="N1738" s="3" t="s">
        <v>3728</v>
      </c>
      <c r="O1738" t="s">
        <v>3729</v>
      </c>
      <c r="P1738" s="3" t="s">
        <v>15172</v>
      </c>
      <c r="Q1738" s="3" t="s">
        <v>149</v>
      </c>
      <c r="R1738">
        <v>2368.8000000000002</v>
      </c>
      <c r="S1738">
        <v>4</v>
      </c>
      <c r="T1738">
        <v>0</v>
      </c>
      <c r="U1738">
        <v>72.22</v>
      </c>
      <c r="V1738" s="7">
        <f t="shared" si="55"/>
        <v>3.0488010807159741E-2</v>
      </c>
      <c r="W1738">
        <v>0</v>
      </c>
      <c r="X1738">
        <v>0</v>
      </c>
      <c r="Y1738">
        <v>2022</v>
      </c>
    </row>
    <row r="1739" spans="1:25">
      <c r="A1739" s="3" t="s">
        <v>8900</v>
      </c>
      <c r="B1739" s="1">
        <v>44786</v>
      </c>
      <c r="C1739" s="3" t="s">
        <v>7012</v>
      </c>
      <c r="D1739" s="3" t="s">
        <v>21</v>
      </c>
      <c r="E1739" s="2">
        <v>44791</v>
      </c>
      <c r="F1739" s="4">
        <f t="shared" si="54"/>
        <v>5</v>
      </c>
      <c r="G1739">
        <v>5</v>
      </c>
      <c r="H1739" s="3" t="s">
        <v>3686</v>
      </c>
      <c r="I1739" s="3" t="s">
        <v>3687</v>
      </c>
      <c r="J1739" s="3" t="s">
        <v>24</v>
      </c>
      <c r="K1739" s="3" t="s">
        <v>4647</v>
      </c>
      <c r="L1739" s="3" t="s">
        <v>192</v>
      </c>
      <c r="M1739" s="3" t="s">
        <v>193</v>
      </c>
      <c r="N1739" s="3" t="s">
        <v>1051</v>
      </c>
      <c r="O1739" t="s">
        <v>1052</v>
      </c>
      <c r="P1739" s="3" t="s">
        <v>15172</v>
      </c>
      <c r="Q1739" s="3" t="s">
        <v>10</v>
      </c>
      <c r="R1739">
        <v>1005.9</v>
      </c>
      <c r="S1739">
        <v>3</v>
      </c>
      <c r="T1739">
        <v>0</v>
      </c>
      <c r="U1739">
        <v>30.052</v>
      </c>
      <c r="V1739" s="7">
        <f t="shared" si="55"/>
        <v>2.9875733174271796E-2</v>
      </c>
      <c r="W1739">
        <v>0</v>
      </c>
      <c r="X1739">
        <v>0</v>
      </c>
      <c r="Y1739">
        <v>2022</v>
      </c>
    </row>
    <row r="1740" spans="1:25">
      <c r="A1740" s="3" t="s">
        <v>8904</v>
      </c>
      <c r="B1740" s="1">
        <v>44786</v>
      </c>
      <c r="C1740" s="3" t="s">
        <v>7014</v>
      </c>
      <c r="D1740" s="3" t="s">
        <v>1</v>
      </c>
      <c r="E1740" s="2">
        <v>44789</v>
      </c>
      <c r="F1740" s="4">
        <f t="shared" si="54"/>
        <v>3</v>
      </c>
      <c r="G1740">
        <v>1</v>
      </c>
      <c r="H1740" s="3" t="s">
        <v>5184</v>
      </c>
      <c r="I1740" s="3" t="s">
        <v>5185</v>
      </c>
      <c r="J1740" s="3" t="s">
        <v>24</v>
      </c>
      <c r="K1740" s="3" t="s">
        <v>1030</v>
      </c>
      <c r="L1740" s="3" t="s">
        <v>26</v>
      </c>
      <c r="M1740" s="3" t="s">
        <v>7</v>
      </c>
      <c r="N1740" s="3" t="s">
        <v>5439</v>
      </c>
      <c r="O1740" t="s">
        <v>5440</v>
      </c>
      <c r="P1740" s="3" t="s">
        <v>15171</v>
      </c>
      <c r="Q1740" s="3" t="s">
        <v>199</v>
      </c>
      <c r="R1740">
        <v>722.4</v>
      </c>
      <c r="S1740">
        <v>3</v>
      </c>
      <c r="T1740">
        <v>0</v>
      </c>
      <c r="U1740">
        <v>18.643750000000001</v>
      </c>
      <c r="V1740" s="7">
        <f t="shared" si="55"/>
        <v>2.5808070321151719E-2</v>
      </c>
      <c r="W1740">
        <v>0</v>
      </c>
      <c r="X1740">
        <v>0</v>
      </c>
      <c r="Y1740">
        <v>2022</v>
      </c>
    </row>
    <row r="1741" spans="1:25">
      <c r="A1741" s="3" t="s">
        <v>8899</v>
      </c>
      <c r="B1741" s="1">
        <v>44786</v>
      </c>
      <c r="C1741" s="3" t="s">
        <v>7013</v>
      </c>
      <c r="D1741" s="3" t="s">
        <v>52</v>
      </c>
      <c r="E1741" s="2">
        <v>44791</v>
      </c>
      <c r="F1741" s="4">
        <f t="shared" si="54"/>
        <v>5</v>
      </c>
      <c r="G1741">
        <v>5</v>
      </c>
      <c r="H1741" s="3" t="s">
        <v>3686</v>
      </c>
      <c r="I1741" s="3" t="s">
        <v>3687</v>
      </c>
      <c r="J1741" s="3" t="s">
        <v>24</v>
      </c>
      <c r="K1741" s="3" t="s">
        <v>4647</v>
      </c>
      <c r="L1741" s="3" t="s">
        <v>192</v>
      </c>
      <c r="M1741" s="3" t="s">
        <v>193</v>
      </c>
      <c r="N1741" s="3" t="s">
        <v>3736</v>
      </c>
      <c r="O1741" t="s">
        <v>3737</v>
      </c>
      <c r="P1741" s="3" t="s">
        <v>15170</v>
      </c>
      <c r="Q1741" s="3" t="s">
        <v>138</v>
      </c>
      <c r="R1741">
        <v>323.39999999999998</v>
      </c>
      <c r="S1741">
        <v>2</v>
      </c>
      <c r="T1741">
        <v>0</v>
      </c>
      <c r="U1741">
        <v>7.2519999999999998</v>
      </c>
      <c r="V1741" s="7">
        <f t="shared" si="55"/>
        <v>2.2424242424242426E-2</v>
      </c>
      <c r="W1741">
        <v>0</v>
      </c>
      <c r="X1741">
        <v>0</v>
      </c>
      <c r="Y1741">
        <v>2022</v>
      </c>
    </row>
    <row r="1742" spans="1:25">
      <c r="A1742" s="3" t="s">
        <v>8890</v>
      </c>
      <c r="B1742" s="1">
        <v>44785</v>
      </c>
      <c r="C1742" s="3" t="s">
        <v>0</v>
      </c>
      <c r="D1742" s="3" t="s">
        <v>21</v>
      </c>
      <c r="E1742" s="2">
        <v>44787</v>
      </c>
      <c r="F1742" s="4">
        <f t="shared" si="54"/>
        <v>2</v>
      </c>
      <c r="G1742">
        <v>3</v>
      </c>
      <c r="H1742" s="3" t="s">
        <v>1407</v>
      </c>
      <c r="I1742" s="3" t="s">
        <v>1408</v>
      </c>
      <c r="J1742" s="3" t="s">
        <v>24</v>
      </c>
      <c r="K1742" s="3" t="s">
        <v>1033</v>
      </c>
      <c r="L1742" s="3" t="s">
        <v>131</v>
      </c>
      <c r="M1742" s="3" t="s">
        <v>38</v>
      </c>
      <c r="N1742" s="3" t="s">
        <v>553</v>
      </c>
      <c r="O1742" t="s">
        <v>554</v>
      </c>
      <c r="P1742" s="3" t="s">
        <v>15170</v>
      </c>
      <c r="Q1742" s="3" t="s">
        <v>51</v>
      </c>
      <c r="R1742">
        <v>304.92</v>
      </c>
      <c r="S1742">
        <v>6</v>
      </c>
      <c r="T1742">
        <v>0</v>
      </c>
      <c r="U1742">
        <v>17.86</v>
      </c>
      <c r="V1742" s="7">
        <f t="shared" si="55"/>
        <v>5.8572740390922202E-2</v>
      </c>
      <c r="W1742">
        <v>0</v>
      </c>
      <c r="X1742">
        <v>0</v>
      </c>
      <c r="Y1742">
        <v>2022</v>
      </c>
    </row>
    <row r="1743" spans="1:25">
      <c r="A1743" s="3" t="s">
        <v>8892</v>
      </c>
      <c r="B1743" s="1">
        <v>44785</v>
      </c>
      <c r="C1743" s="3" t="s">
        <v>7013</v>
      </c>
      <c r="D1743" s="3" t="s">
        <v>21</v>
      </c>
      <c r="E1743" s="2">
        <v>44790</v>
      </c>
      <c r="F1743" s="4">
        <f t="shared" si="54"/>
        <v>5</v>
      </c>
      <c r="G1743">
        <v>5</v>
      </c>
      <c r="H1743" s="3" t="s">
        <v>4676</v>
      </c>
      <c r="I1743" s="3" t="s">
        <v>4677</v>
      </c>
      <c r="J1743" s="3" t="s">
        <v>24</v>
      </c>
      <c r="K1743" s="3" t="s">
        <v>1019</v>
      </c>
      <c r="L1743" s="3" t="s">
        <v>6</v>
      </c>
      <c r="M1743" s="3" t="s">
        <v>7</v>
      </c>
      <c r="N1743" s="3" t="s">
        <v>2639</v>
      </c>
      <c r="O1743" t="s">
        <v>2640</v>
      </c>
      <c r="P1743" s="3" t="s">
        <v>15170</v>
      </c>
      <c r="Q1743" s="3" t="s">
        <v>19</v>
      </c>
      <c r="R1743">
        <v>475.3</v>
      </c>
      <c r="S1743">
        <v>5</v>
      </c>
      <c r="T1743">
        <v>0</v>
      </c>
      <c r="U1743">
        <v>23.92</v>
      </c>
      <c r="V1743" s="7">
        <f t="shared" si="55"/>
        <v>5.0326109825373451E-2</v>
      </c>
      <c r="W1743">
        <v>0</v>
      </c>
      <c r="X1743">
        <v>0</v>
      </c>
      <c r="Y1743">
        <v>2022</v>
      </c>
    </row>
    <row r="1744" spans="1:25">
      <c r="A1744" s="3" t="s">
        <v>8887</v>
      </c>
      <c r="B1744" s="1">
        <v>44785</v>
      </c>
      <c r="C1744" s="3" t="s">
        <v>7013</v>
      </c>
      <c r="D1744" s="3" t="s">
        <v>1</v>
      </c>
      <c r="E1744" s="2">
        <v>44787</v>
      </c>
      <c r="F1744" s="4">
        <f t="shared" si="54"/>
        <v>2</v>
      </c>
      <c r="G1744">
        <v>1</v>
      </c>
      <c r="H1744" s="3" t="s">
        <v>1280</v>
      </c>
      <c r="I1744" s="3" t="s">
        <v>1281</v>
      </c>
      <c r="J1744" s="3" t="s">
        <v>4</v>
      </c>
      <c r="K1744" s="3" t="s">
        <v>312</v>
      </c>
      <c r="L1744" s="3" t="s">
        <v>26</v>
      </c>
      <c r="M1744" s="3" t="s">
        <v>7</v>
      </c>
      <c r="N1744" s="3" t="s">
        <v>2845</v>
      </c>
      <c r="O1744" t="s">
        <v>2846</v>
      </c>
      <c r="P1744" s="3" t="s">
        <v>15170</v>
      </c>
      <c r="Q1744" s="3" t="s">
        <v>51</v>
      </c>
      <c r="R1744">
        <v>53.06</v>
      </c>
      <c r="S1744">
        <v>1</v>
      </c>
      <c r="T1744">
        <v>0</v>
      </c>
      <c r="U1744">
        <v>2.008</v>
      </c>
      <c r="V1744" s="7">
        <f t="shared" si="55"/>
        <v>3.7843950245005656E-2</v>
      </c>
      <c r="W1744">
        <v>0</v>
      </c>
      <c r="X1744">
        <v>0</v>
      </c>
      <c r="Y1744">
        <v>2022</v>
      </c>
    </row>
    <row r="1745" spans="1:25">
      <c r="A1745" s="3" t="s">
        <v>8889</v>
      </c>
      <c r="B1745" s="1">
        <v>44785</v>
      </c>
      <c r="C1745" s="3" t="s">
        <v>7012</v>
      </c>
      <c r="D1745" s="3" t="s">
        <v>66</v>
      </c>
      <c r="E1745" s="2">
        <v>44787</v>
      </c>
      <c r="F1745" s="4">
        <f t="shared" si="54"/>
        <v>2</v>
      </c>
      <c r="G1745">
        <v>1</v>
      </c>
      <c r="H1745" s="3" t="s">
        <v>1280</v>
      </c>
      <c r="I1745" s="3" t="s">
        <v>1281</v>
      </c>
      <c r="J1745" s="3" t="s">
        <v>4</v>
      </c>
      <c r="K1745" s="3" t="s">
        <v>312</v>
      </c>
      <c r="L1745" s="3" t="s">
        <v>26</v>
      </c>
      <c r="M1745" s="3" t="s">
        <v>7</v>
      </c>
      <c r="N1745" s="3" t="s">
        <v>4447</v>
      </c>
      <c r="O1745" t="s">
        <v>4448</v>
      </c>
      <c r="P1745" s="3" t="s">
        <v>15170</v>
      </c>
      <c r="Q1745" s="3" t="s">
        <v>175</v>
      </c>
      <c r="R1745">
        <v>180.88</v>
      </c>
      <c r="S1745">
        <v>2</v>
      </c>
      <c r="T1745">
        <v>0</v>
      </c>
      <c r="U1745">
        <v>6.7040000000000006</v>
      </c>
      <c r="V1745" s="7">
        <f t="shared" si="55"/>
        <v>3.7063246351172051E-2</v>
      </c>
      <c r="W1745">
        <v>0</v>
      </c>
      <c r="X1745">
        <v>0</v>
      </c>
      <c r="Y1745">
        <v>2022</v>
      </c>
    </row>
    <row r="1746" spans="1:25">
      <c r="A1746" s="3" t="s">
        <v>8888</v>
      </c>
      <c r="B1746" s="1">
        <v>44785</v>
      </c>
      <c r="C1746" s="3" t="s">
        <v>29</v>
      </c>
      <c r="D1746" s="3" t="s">
        <v>21</v>
      </c>
      <c r="E1746" s="2">
        <v>44787</v>
      </c>
      <c r="F1746" s="4">
        <f t="shared" si="54"/>
        <v>2</v>
      </c>
      <c r="G1746">
        <v>1</v>
      </c>
      <c r="H1746" s="3" t="s">
        <v>1280</v>
      </c>
      <c r="I1746" s="3" t="s">
        <v>1281</v>
      </c>
      <c r="J1746" s="3" t="s">
        <v>4</v>
      </c>
      <c r="K1746" s="3" t="s">
        <v>312</v>
      </c>
      <c r="L1746" s="3" t="s">
        <v>26</v>
      </c>
      <c r="M1746" s="3" t="s">
        <v>7</v>
      </c>
      <c r="N1746" s="3" t="s">
        <v>1941</v>
      </c>
      <c r="O1746" t="s">
        <v>1942</v>
      </c>
      <c r="P1746" s="3" t="s">
        <v>15171</v>
      </c>
      <c r="Q1746" s="3" t="s">
        <v>199</v>
      </c>
      <c r="R1746">
        <v>493.08</v>
      </c>
      <c r="S1746">
        <v>6</v>
      </c>
      <c r="T1746">
        <v>0</v>
      </c>
      <c r="U1746">
        <v>17.715</v>
      </c>
      <c r="V1746" s="7">
        <f t="shared" si="55"/>
        <v>3.5927232903382816E-2</v>
      </c>
      <c r="W1746">
        <v>0</v>
      </c>
      <c r="X1746">
        <v>0</v>
      </c>
      <c r="Y1746">
        <v>2022</v>
      </c>
    </row>
    <row r="1747" spans="1:25">
      <c r="A1747" s="3" t="s">
        <v>8891</v>
      </c>
      <c r="B1747" s="1">
        <v>44785</v>
      </c>
      <c r="C1747" s="3" t="s">
        <v>7013</v>
      </c>
      <c r="D1747" s="3" t="s">
        <v>52</v>
      </c>
      <c r="E1747" s="2">
        <v>44787</v>
      </c>
      <c r="F1747" s="4">
        <f t="shared" si="54"/>
        <v>2</v>
      </c>
      <c r="G1747">
        <v>3</v>
      </c>
      <c r="H1747" s="3" t="s">
        <v>1407</v>
      </c>
      <c r="I1747" s="3" t="s">
        <v>1408</v>
      </c>
      <c r="J1747" s="3" t="s">
        <v>24</v>
      </c>
      <c r="K1747" s="3" t="s">
        <v>1033</v>
      </c>
      <c r="L1747" s="3" t="s">
        <v>131</v>
      </c>
      <c r="M1747" s="3" t="s">
        <v>38</v>
      </c>
      <c r="N1747" s="3" t="s">
        <v>1864</v>
      </c>
      <c r="O1747" t="s">
        <v>1865</v>
      </c>
      <c r="P1747" s="3" t="s">
        <v>15171</v>
      </c>
      <c r="Q1747" s="3" t="s">
        <v>199</v>
      </c>
      <c r="R1747">
        <v>532.55999999999995</v>
      </c>
      <c r="S1747">
        <v>4</v>
      </c>
      <c r="T1747">
        <v>0</v>
      </c>
      <c r="U1747">
        <v>18.755000000000003</v>
      </c>
      <c r="V1747" s="7">
        <f t="shared" si="55"/>
        <v>3.5216689199339048E-2</v>
      </c>
      <c r="W1747">
        <v>0</v>
      </c>
      <c r="X1747">
        <v>0</v>
      </c>
      <c r="Y1747">
        <v>2022</v>
      </c>
    </row>
    <row r="1748" spans="1:25">
      <c r="A1748" s="3" t="s">
        <v>8893</v>
      </c>
      <c r="B1748" s="1">
        <v>44785</v>
      </c>
      <c r="C1748" s="3" t="s">
        <v>15173</v>
      </c>
      <c r="D1748" s="3" t="s">
        <v>1</v>
      </c>
      <c r="E1748" s="2">
        <v>44791</v>
      </c>
      <c r="F1748" s="4">
        <f t="shared" si="54"/>
        <v>6</v>
      </c>
      <c r="G1748">
        <v>6</v>
      </c>
      <c r="H1748" s="3" t="s">
        <v>2718</v>
      </c>
      <c r="I1748" s="3" t="s">
        <v>2719</v>
      </c>
      <c r="J1748" s="3" t="s">
        <v>4</v>
      </c>
      <c r="K1748" s="3" t="s">
        <v>5282</v>
      </c>
      <c r="L1748" s="3" t="s">
        <v>131</v>
      </c>
      <c r="M1748" s="3" t="s">
        <v>38</v>
      </c>
      <c r="N1748" s="3" t="s">
        <v>1237</v>
      </c>
      <c r="O1748" t="s">
        <v>4205</v>
      </c>
      <c r="P1748" s="3" t="s">
        <v>15170</v>
      </c>
      <c r="Q1748" s="3" t="s">
        <v>19</v>
      </c>
      <c r="R1748">
        <v>426.72</v>
      </c>
      <c r="S1748">
        <v>3</v>
      </c>
      <c r="T1748">
        <v>0</v>
      </c>
      <c r="U1748">
        <v>9.8979999999999997</v>
      </c>
      <c r="V1748" s="7">
        <f t="shared" si="55"/>
        <v>2.3195538057742781E-2</v>
      </c>
      <c r="W1748">
        <v>0</v>
      </c>
      <c r="X1748">
        <v>0</v>
      </c>
      <c r="Y1748">
        <v>2022</v>
      </c>
    </row>
    <row r="1749" spans="1:25">
      <c r="A1749" s="3" t="s">
        <v>8877</v>
      </c>
      <c r="B1749" s="1">
        <v>44784</v>
      </c>
      <c r="C1749" s="3" t="s">
        <v>15173</v>
      </c>
      <c r="D1749" s="3" t="s">
        <v>52</v>
      </c>
      <c r="E1749" s="2">
        <v>44788</v>
      </c>
      <c r="F1749" s="4">
        <f t="shared" si="54"/>
        <v>4</v>
      </c>
      <c r="G1749">
        <v>6</v>
      </c>
      <c r="H1749" s="3" t="s">
        <v>3362</v>
      </c>
      <c r="I1749" s="3" t="s">
        <v>3363</v>
      </c>
      <c r="J1749" s="3" t="s">
        <v>69</v>
      </c>
      <c r="K1749" s="3" t="s">
        <v>724</v>
      </c>
      <c r="L1749" s="3" t="s">
        <v>282</v>
      </c>
      <c r="M1749" s="3" t="s">
        <v>16</v>
      </c>
      <c r="N1749" s="3" t="s">
        <v>1923</v>
      </c>
      <c r="O1749" t="s">
        <v>1924</v>
      </c>
      <c r="P1749" s="3" t="s">
        <v>15171</v>
      </c>
      <c r="Q1749" s="3" t="s">
        <v>83</v>
      </c>
      <c r="R1749">
        <v>9298.7999999999993</v>
      </c>
      <c r="S1749">
        <v>10</v>
      </c>
      <c r="T1749">
        <v>0</v>
      </c>
      <c r="U1749">
        <v>482.22</v>
      </c>
      <c r="V1749" s="7">
        <f t="shared" si="55"/>
        <v>5.1858304297328697E-2</v>
      </c>
      <c r="W1749">
        <v>0</v>
      </c>
      <c r="X1749">
        <v>0</v>
      </c>
      <c r="Y1749">
        <v>2022</v>
      </c>
    </row>
    <row r="1750" spans="1:25">
      <c r="A1750" s="3" t="s">
        <v>8885</v>
      </c>
      <c r="B1750" s="1">
        <v>44784</v>
      </c>
      <c r="C1750" s="3" t="s">
        <v>84</v>
      </c>
      <c r="D1750" s="3" t="s">
        <v>52</v>
      </c>
      <c r="E1750" s="2">
        <v>44788</v>
      </c>
      <c r="F1750" s="4">
        <f t="shared" si="54"/>
        <v>4</v>
      </c>
      <c r="G1750">
        <v>4</v>
      </c>
      <c r="H1750" s="3" t="s">
        <v>738</v>
      </c>
      <c r="I1750" s="3" t="s">
        <v>739</v>
      </c>
      <c r="J1750" s="3" t="s">
        <v>24</v>
      </c>
      <c r="K1750" s="3" t="s">
        <v>244</v>
      </c>
      <c r="L1750" s="3" t="s">
        <v>224</v>
      </c>
      <c r="M1750" s="3" t="s">
        <v>193</v>
      </c>
      <c r="N1750" s="3" t="s">
        <v>4490</v>
      </c>
      <c r="O1750" t="s">
        <v>4491</v>
      </c>
      <c r="P1750" s="3" t="s">
        <v>15172</v>
      </c>
      <c r="Q1750" s="3" t="s">
        <v>55</v>
      </c>
      <c r="R1750">
        <v>242.48</v>
      </c>
      <c r="S1750">
        <v>2</v>
      </c>
      <c r="T1750">
        <v>0</v>
      </c>
      <c r="U1750">
        <v>11.89</v>
      </c>
      <c r="V1750" s="7">
        <f t="shared" si="55"/>
        <v>4.903497195645002E-2</v>
      </c>
      <c r="W1750">
        <v>0</v>
      </c>
      <c r="X1750">
        <v>0</v>
      </c>
      <c r="Y1750">
        <v>2022</v>
      </c>
    </row>
    <row r="1751" spans="1:25">
      <c r="A1751" s="3" t="s">
        <v>8883</v>
      </c>
      <c r="B1751" s="1">
        <v>44784</v>
      </c>
      <c r="C1751" s="3" t="s">
        <v>84</v>
      </c>
      <c r="D1751" s="3" t="s">
        <v>52</v>
      </c>
      <c r="E1751" s="2">
        <v>44788</v>
      </c>
      <c r="F1751" s="4">
        <f t="shared" si="54"/>
        <v>4</v>
      </c>
      <c r="G1751">
        <v>4</v>
      </c>
      <c r="H1751" s="3" t="s">
        <v>738</v>
      </c>
      <c r="I1751" s="3" t="s">
        <v>739</v>
      </c>
      <c r="J1751" s="3" t="s">
        <v>24</v>
      </c>
      <c r="K1751" s="3" t="s">
        <v>244</v>
      </c>
      <c r="L1751" s="3" t="s">
        <v>224</v>
      </c>
      <c r="M1751" s="3" t="s">
        <v>193</v>
      </c>
      <c r="N1751" s="3" t="s">
        <v>3763</v>
      </c>
      <c r="O1751" t="s">
        <v>3764</v>
      </c>
      <c r="P1751" s="3" t="s">
        <v>15170</v>
      </c>
      <c r="Q1751" s="3" t="s">
        <v>115</v>
      </c>
      <c r="R1751">
        <v>339.5</v>
      </c>
      <c r="S1751">
        <v>5</v>
      </c>
      <c r="T1751">
        <v>0</v>
      </c>
      <c r="U1751">
        <v>15.904999999999999</v>
      </c>
      <c r="V1751" s="7">
        <f t="shared" si="55"/>
        <v>4.6848306332842413E-2</v>
      </c>
      <c r="W1751">
        <v>0</v>
      </c>
      <c r="X1751">
        <v>0</v>
      </c>
      <c r="Y1751">
        <v>2022</v>
      </c>
    </row>
    <row r="1752" spans="1:25">
      <c r="A1752" s="3" t="s">
        <v>8881</v>
      </c>
      <c r="B1752" s="1">
        <v>44784</v>
      </c>
      <c r="C1752" s="3" t="s">
        <v>7012</v>
      </c>
      <c r="D1752" s="3" t="s">
        <v>1</v>
      </c>
      <c r="E1752" s="2">
        <v>44787</v>
      </c>
      <c r="F1752" s="4">
        <f t="shared" si="54"/>
        <v>3</v>
      </c>
      <c r="G1752">
        <v>1</v>
      </c>
      <c r="H1752" s="3" t="s">
        <v>2148</v>
      </c>
      <c r="I1752" s="3" t="s">
        <v>2149</v>
      </c>
      <c r="J1752" s="3" t="s">
        <v>24</v>
      </c>
      <c r="K1752" s="3" t="s">
        <v>307</v>
      </c>
      <c r="L1752" s="3" t="s">
        <v>6</v>
      </c>
      <c r="M1752" s="3" t="s">
        <v>7</v>
      </c>
      <c r="N1752" s="3" t="s">
        <v>3801</v>
      </c>
      <c r="O1752" t="s">
        <v>3802</v>
      </c>
      <c r="P1752" s="3" t="s">
        <v>15170</v>
      </c>
      <c r="Q1752" s="3" t="s">
        <v>97</v>
      </c>
      <c r="R1752">
        <v>1300.5999999999999</v>
      </c>
      <c r="S1752">
        <v>10</v>
      </c>
      <c r="T1752">
        <v>0</v>
      </c>
      <c r="U1752">
        <v>58.585000000000001</v>
      </c>
      <c r="V1752" s="7">
        <f t="shared" si="55"/>
        <v>4.5044594802398898E-2</v>
      </c>
      <c r="W1752">
        <v>0</v>
      </c>
      <c r="X1752">
        <v>0</v>
      </c>
      <c r="Y1752">
        <v>2022</v>
      </c>
    </row>
    <row r="1753" spans="1:25">
      <c r="A1753" s="3" t="s">
        <v>8869</v>
      </c>
      <c r="B1753" s="1">
        <v>44784</v>
      </c>
      <c r="C1753" s="3" t="s">
        <v>29</v>
      </c>
      <c r="D1753" s="3" t="s">
        <v>1</v>
      </c>
      <c r="E1753" s="2">
        <v>44790</v>
      </c>
      <c r="F1753" s="4">
        <f t="shared" si="54"/>
        <v>6</v>
      </c>
      <c r="G1753">
        <v>6</v>
      </c>
      <c r="H1753" s="3" t="s">
        <v>1997</v>
      </c>
      <c r="I1753" s="3" t="s">
        <v>1242</v>
      </c>
      <c r="J1753" s="3" t="s">
        <v>69</v>
      </c>
      <c r="K1753" s="3" t="s">
        <v>2413</v>
      </c>
      <c r="L1753" s="3" t="s">
        <v>71</v>
      </c>
      <c r="M1753" s="3" t="s">
        <v>16</v>
      </c>
      <c r="N1753" s="3" t="s">
        <v>1015</v>
      </c>
      <c r="O1753" t="s">
        <v>1016</v>
      </c>
      <c r="P1753" s="3" t="s">
        <v>15172</v>
      </c>
      <c r="Q1753" s="3" t="s">
        <v>149</v>
      </c>
      <c r="R1753">
        <v>8957.76</v>
      </c>
      <c r="S1753">
        <v>6</v>
      </c>
      <c r="T1753">
        <v>0</v>
      </c>
      <c r="U1753">
        <v>384.71</v>
      </c>
      <c r="V1753" s="7">
        <f t="shared" si="55"/>
        <v>4.2947120708748614E-2</v>
      </c>
      <c r="W1753">
        <v>0</v>
      </c>
      <c r="X1753">
        <v>0</v>
      </c>
      <c r="Y1753">
        <v>2022</v>
      </c>
    </row>
    <row r="1754" spans="1:25">
      <c r="A1754" s="3" t="s">
        <v>8866</v>
      </c>
      <c r="B1754" s="1">
        <v>44784</v>
      </c>
      <c r="C1754" s="3" t="s">
        <v>7014</v>
      </c>
      <c r="D1754" s="3" t="s">
        <v>66</v>
      </c>
      <c r="E1754" s="2">
        <v>44788</v>
      </c>
      <c r="F1754" s="4">
        <f t="shared" si="54"/>
        <v>4</v>
      </c>
      <c r="G1754">
        <v>4</v>
      </c>
      <c r="H1754" s="3" t="s">
        <v>4198</v>
      </c>
      <c r="I1754" s="3" t="s">
        <v>4199</v>
      </c>
      <c r="J1754" s="3" t="s">
        <v>4</v>
      </c>
      <c r="K1754" s="3" t="s">
        <v>2515</v>
      </c>
      <c r="L1754" s="3" t="s">
        <v>59</v>
      </c>
      <c r="M1754" s="3" t="s">
        <v>38</v>
      </c>
      <c r="N1754" s="3" t="s">
        <v>5106</v>
      </c>
      <c r="O1754" t="s">
        <v>5107</v>
      </c>
      <c r="P1754" s="3" t="s">
        <v>15170</v>
      </c>
      <c r="Q1754" s="3" t="s">
        <v>138</v>
      </c>
      <c r="R1754">
        <v>98</v>
      </c>
      <c r="S1754">
        <v>1</v>
      </c>
      <c r="T1754">
        <v>0</v>
      </c>
      <c r="U1754">
        <v>4.1550000000000002</v>
      </c>
      <c r="V1754" s="7">
        <f t="shared" si="55"/>
        <v>4.2397959183673471E-2</v>
      </c>
      <c r="W1754">
        <v>0</v>
      </c>
      <c r="X1754">
        <v>0</v>
      </c>
      <c r="Y1754">
        <v>2022</v>
      </c>
    </row>
    <row r="1755" spans="1:25">
      <c r="A1755" s="3" t="s">
        <v>8868</v>
      </c>
      <c r="B1755" s="1">
        <v>44784</v>
      </c>
      <c r="C1755" s="3" t="s">
        <v>84</v>
      </c>
      <c r="D1755" s="3" t="s">
        <v>52</v>
      </c>
      <c r="E1755" s="2">
        <v>44790</v>
      </c>
      <c r="F1755" s="4">
        <f t="shared" si="54"/>
        <v>6</v>
      </c>
      <c r="G1755">
        <v>6</v>
      </c>
      <c r="H1755" s="3" t="s">
        <v>1997</v>
      </c>
      <c r="I1755" s="3" t="s">
        <v>1242</v>
      </c>
      <c r="J1755" s="3" t="s">
        <v>69</v>
      </c>
      <c r="K1755" s="3" t="s">
        <v>2413</v>
      </c>
      <c r="L1755" s="3" t="s">
        <v>71</v>
      </c>
      <c r="M1755" s="3" t="s">
        <v>16</v>
      </c>
      <c r="N1755" s="3" t="s">
        <v>1845</v>
      </c>
      <c r="O1755" t="s">
        <v>1846</v>
      </c>
      <c r="P1755" s="3" t="s">
        <v>15170</v>
      </c>
      <c r="Q1755" s="3" t="s">
        <v>65</v>
      </c>
      <c r="R1755">
        <v>338.1</v>
      </c>
      <c r="S1755">
        <v>3</v>
      </c>
      <c r="T1755">
        <v>0</v>
      </c>
      <c r="U1755">
        <v>14.185</v>
      </c>
      <c r="V1755" s="7">
        <f t="shared" si="55"/>
        <v>4.1955042886719904E-2</v>
      </c>
      <c r="W1755">
        <v>0</v>
      </c>
      <c r="X1755">
        <v>0</v>
      </c>
      <c r="Y1755">
        <v>2022</v>
      </c>
    </row>
    <row r="1756" spans="1:25">
      <c r="A1756" s="3" t="s">
        <v>8875</v>
      </c>
      <c r="B1756" s="1">
        <v>44784</v>
      </c>
      <c r="C1756" s="3" t="s">
        <v>7012</v>
      </c>
      <c r="D1756" s="3" t="s">
        <v>1</v>
      </c>
      <c r="E1756" s="2">
        <v>44788</v>
      </c>
      <c r="F1756" s="4">
        <f t="shared" si="54"/>
        <v>4</v>
      </c>
      <c r="G1756">
        <v>4</v>
      </c>
      <c r="H1756" s="3" t="s">
        <v>3362</v>
      </c>
      <c r="I1756" s="3" t="s">
        <v>3363</v>
      </c>
      <c r="J1756" s="3" t="s">
        <v>69</v>
      </c>
      <c r="K1756" s="3" t="s">
        <v>724</v>
      </c>
      <c r="L1756" s="3" t="s">
        <v>282</v>
      </c>
      <c r="M1756" s="3" t="s">
        <v>16</v>
      </c>
      <c r="N1756" s="3" t="s">
        <v>1643</v>
      </c>
      <c r="O1756" t="s">
        <v>4459</v>
      </c>
      <c r="P1756" s="3" t="s">
        <v>15172</v>
      </c>
      <c r="Q1756" s="3" t="s">
        <v>149</v>
      </c>
      <c r="R1756">
        <v>2900.1</v>
      </c>
      <c r="S1756">
        <v>5</v>
      </c>
      <c r="T1756">
        <v>0</v>
      </c>
      <c r="U1756">
        <v>120.71</v>
      </c>
      <c r="V1756" s="7">
        <f t="shared" si="55"/>
        <v>4.162270266542533E-2</v>
      </c>
      <c r="W1756">
        <v>0</v>
      </c>
      <c r="X1756">
        <v>0</v>
      </c>
      <c r="Y1756">
        <v>2022</v>
      </c>
    </row>
    <row r="1757" spans="1:25">
      <c r="A1757" s="3" t="s">
        <v>8871</v>
      </c>
      <c r="B1757" s="1">
        <v>44784</v>
      </c>
      <c r="C1757" s="3" t="s">
        <v>7012</v>
      </c>
      <c r="D1757" s="3" t="s">
        <v>1</v>
      </c>
      <c r="E1757" s="2">
        <v>44788</v>
      </c>
      <c r="F1757" s="4">
        <f t="shared" si="54"/>
        <v>4</v>
      </c>
      <c r="G1757">
        <v>4</v>
      </c>
      <c r="H1757" s="3" t="s">
        <v>5052</v>
      </c>
      <c r="I1757" s="3" t="s">
        <v>5053</v>
      </c>
      <c r="J1757" s="3" t="s">
        <v>4</v>
      </c>
      <c r="K1757" s="3" t="s">
        <v>449</v>
      </c>
      <c r="L1757" s="3" t="s">
        <v>449</v>
      </c>
      <c r="M1757" s="3" t="s">
        <v>38</v>
      </c>
      <c r="N1757" s="3" t="s">
        <v>160</v>
      </c>
      <c r="O1757" t="s">
        <v>161</v>
      </c>
      <c r="P1757" s="3" t="s">
        <v>15171</v>
      </c>
      <c r="Q1757" s="3" t="s">
        <v>32</v>
      </c>
      <c r="R1757">
        <v>1884.54</v>
      </c>
      <c r="S1757">
        <v>7</v>
      </c>
      <c r="T1757">
        <v>0</v>
      </c>
      <c r="U1757">
        <v>77.245000000000005</v>
      </c>
      <c r="V1757" s="7">
        <f t="shared" si="55"/>
        <v>4.0988782408439201E-2</v>
      </c>
      <c r="W1757">
        <v>0</v>
      </c>
      <c r="X1757">
        <v>0</v>
      </c>
      <c r="Y1757">
        <v>2022</v>
      </c>
    </row>
    <row r="1758" spans="1:25">
      <c r="A1758" s="3" t="s">
        <v>8874</v>
      </c>
      <c r="B1758" s="1">
        <v>44784</v>
      </c>
      <c r="C1758" s="3" t="s">
        <v>33</v>
      </c>
      <c r="D1758" s="3" t="s">
        <v>1</v>
      </c>
      <c r="E1758" s="2">
        <v>44788</v>
      </c>
      <c r="F1758" s="4">
        <f t="shared" si="54"/>
        <v>4</v>
      </c>
      <c r="G1758">
        <v>6</v>
      </c>
      <c r="H1758" s="3" t="s">
        <v>3904</v>
      </c>
      <c r="I1758" s="3" t="s">
        <v>3905</v>
      </c>
      <c r="J1758" s="3" t="s">
        <v>24</v>
      </c>
      <c r="K1758" s="3" t="s">
        <v>449</v>
      </c>
      <c r="L1758" s="3" t="s">
        <v>449</v>
      </c>
      <c r="M1758" s="3" t="s">
        <v>38</v>
      </c>
      <c r="N1758" s="3" t="s">
        <v>2238</v>
      </c>
      <c r="O1758" t="s">
        <v>3392</v>
      </c>
      <c r="P1758" s="3" t="s">
        <v>15170</v>
      </c>
      <c r="Q1758" s="3" t="s">
        <v>19</v>
      </c>
      <c r="R1758">
        <v>77.84</v>
      </c>
      <c r="S1758">
        <v>1</v>
      </c>
      <c r="T1758">
        <v>0</v>
      </c>
      <c r="U1758">
        <v>2.734</v>
      </c>
      <c r="V1758" s="7">
        <f t="shared" si="55"/>
        <v>3.5123329907502568E-2</v>
      </c>
      <c r="W1758">
        <v>0</v>
      </c>
      <c r="X1758">
        <v>0</v>
      </c>
      <c r="Y1758">
        <v>2022</v>
      </c>
    </row>
    <row r="1759" spans="1:25">
      <c r="A1759" s="3" t="s">
        <v>8884</v>
      </c>
      <c r="B1759" s="1">
        <v>44784</v>
      </c>
      <c r="C1759" s="3" t="s">
        <v>84</v>
      </c>
      <c r="D1759" s="3" t="s">
        <v>52</v>
      </c>
      <c r="E1759" s="2">
        <v>44788</v>
      </c>
      <c r="F1759" s="4">
        <f t="shared" si="54"/>
        <v>4</v>
      </c>
      <c r="G1759">
        <v>4</v>
      </c>
      <c r="H1759" s="3" t="s">
        <v>738</v>
      </c>
      <c r="I1759" s="3" t="s">
        <v>739</v>
      </c>
      <c r="J1759" s="3" t="s">
        <v>24</v>
      </c>
      <c r="K1759" s="3" t="s">
        <v>244</v>
      </c>
      <c r="L1759" s="3" t="s">
        <v>224</v>
      </c>
      <c r="M1759" s="3" t="s">
        <v>193</v>
      </c>
      <c r="N1759" s="3" t="s">
        <v>2680</v>
      </c>
      <c r="O1759" t="s">
        <v>2681</v>
      </c>
      <c r="P1759" s="3" t="s">
        <v>15172</v>
      </c>
      <c r="Q1759" s="3" t="s">
        <v>55</v>
      </c>
      <c r="R1759">
        <v>1622.46</v>
      </c>
      <c r="S1759">
        <v>3</v>
      </c>
      <c r="T1759">
        <v>0</v>
      </c>
      <c r="U1759">
        <v>56.282000000000004</v>
      </c>
      <c r="V1759" s="7">
        <f t="shared" si="55"/>
        <v>3.4689298965768035E-2</v>
      </c>
      <c r="W1759">
        <v>0</v>
      </c>
      <c r="X1759">
        <v>0</v>
      </c>
      <c r="Y1759">
        <v>2022</v>
      </c>
    </row>
    <row r="1760" spans="1:25">
      <c r="A1760" s="3" t="s">
        <v>8886</v>
      </c>
      <c r="B1760" s="1">
        <v>44784</v>
      </c>
      <c r="C1760" s="3" t="s">
        <v>84</v>
      </c>
      <c r="D1760" s="3" t="s">
        <v>52</v>
      </c>
      <c r="E1760" s="2">
        <v>44788</v>
      </c>
      <c r="F1760" s="4">
        <f t="shared" si="54"/>
        <v>4</v>
      </c>
      <c r="G1760">
        <v>4</v>
      </c>
      <c r="H1760" s="3" t="s">
        <v>738</v>
      </c>
      <c r="I1760" s="3" t="s">
        <v>739</v>
      </c>
      <c r="J1760" s="3" t="s">
        <v>24</v>
      </c>
      <c r="K1760" s="3" t="s">
        <v>244</v>
      </c>
      <c r="L1760" s="3" t="s">
        <v>224</v>
      </c>
      <c r="M1760" s="3" t="s">
        <v>193</v>
      </c>
      <c r="N1760" s="3" t="s">
        <v>3243</v>
      </c>
      <c r="O1760" t="s">
        <v>3244</v>
      </c>
      <c r="P1760" s="3" t="s">
        <v>15170</v>
      </c>
      <c r="Q1760" s="3" t="s">
        <v>51</v>
      </c>
      <c r="R1760">
        <v>102.2</v>
      </c>
      <c r="S1760">
        <v>2</v>
      </c>
      <c r="T1760">
        <v>0</v>
      </c>
      <c r="U1760">
        <v>3.4775</v>
      </c>
      <c r="V1760" s="7">
        <f t="shared" si="55"/>
        <v>3.4026418786692755E-2</v>
      </c>
      <c r="W1760">
        <v>0</v>
      </c>
      <c r="X1760">
        <v>0</v>
      </c>
      <c r="Y1760">
        <v>2022</v>
      </c>
    </row>
    <row r="1761" spans="1:25">
      <c r="A1761" s="3" t="s">
        <v>8865</v>
      </c>
      <c r="B1761" s="1">
        <v>44784</v>
      </c>
      <c r="C1761" s="3" t="s">
        <v>7014</v>
      </c>
      <c r="D1761" s="3" t="s">
        <v>52</v>
      </c>
      <c r="E1761" s="2">
        <v>44785</v>
      </c>
      <c r="F1761" s="4">
        <f t="shared" si="54"/>
        <v>1</v>
      </c>
      <c r="G1761">
        <v>1</v>
      </c>
      <c r="H1761" s="3" t="s">
        <v>2060</v>
      </c>
      <c r="I1761" s="3" t="s">
        <v>2061</v>
      </c>
      <c r="J1761" s="3" t="s">
        <v>24</v>
      </c>
      <c r="K1761" s="3" t="s">
        <v>3661</v>
      </c>
      <c r="L1761" s="3" t="s">
        <v>15</v>
      </c>
      <c r="M1761" s="3" t="s">
        <v>16</v>
      </c>
      <c r="N1761" s="3" t="s">
        <v>383</v>
      </c>
      <c r="O1761" t="s">
        <v>384</v>
      </c>
      <c r="P1761" s="3" t="s">
        <v>15170</v>
      </c>
      <c r="Q1761" s="3" t="s">
        <v>97</v>
      </c>
      <c r="R1761">
        <v>130.536</v>
      </c>
      <c r="S1761">
        <v>7</v>
      </c>
      <c r="T1761">
        <v>0.4</v>
      </c>
      <c r="U1761">
        <v>4.093</v>
      </c>
      <c r="V1761" s="7">
        <f t="shared" si="55"/>
        <v>3.1355334926763498E-2</v>
      </c>
      <c r="W1761">
        <v>0</v>
      </c>
      <c r="X1761">
        <v>0</v>
      </c>
      <c r="Y1761">
        <v>2022</v>
      </c>
    </row>
    <row r="1762" spans="1:25">
      <c r="A1762" s="3" t="s">
        <v>8878</v>
      </c>
      <c r="B1762" s="1">
        <v>44784</v>
      </c>
      <c r="C1762" s="3" t="s">
        <v>33</v>
      </c>
      <c r="D1762" s="3" t="s">
        <v>66</v>
      </c>
      <c r="E1762" s="2">
        <v>44788</v>
      </c>
      <c r="F1762" s="4">
        <f t="shared" si="54"/>
        <v>4</v>
      </c>
      <c r="G1762">
        <v>4</v>
      </c>
      <c r="H1762" s="3" t="s">
        <v>3362</v>
      </c>
      <c r="I1762" s="3" t="s">
        <v>3363</v>
      </c>
      <c r="J1762" s="3" t="s">
        <v>69</v>
      </c>
      <c r="K1762" s="3" t="s">
        <v>724</v>
      </c>
      <c r="L1762" s="3" t="s">
        <v>282</v>
      </c>
      <c r="M1762" s="3" t="s">
        <v>16</v>
      </c>
      <c r="N1762" s="3" t="s">
        <v>1320</v>
      </c>
      <c r="O1762" t="s">
        <v>1321</v>
      </c>
      <c r="P1762" s="3" t="s">
        <v>15170</v>
      </c>
      <c r="Q1762" s="3" t="s">
        <v>65</v>
      </c>
      <c r="R1762">
        <v>190.54</v>
      </c>
      <c r="S1762">
        <v>1</v>
      </c>
      <c r="T1762">
        <v>0</v>
      </c>
      <c r="U1762">
        <v>5.8079999999999998</v>
      </c>
      <c r="V1762" s="7">
        <f t="shared" si="55"/>
        <v>3.0481788600818727E-2</v>
      </c>
      <c r="W1762">
        <v>0</v>
      </c>
      <c r="X1762">
        <v>0</v>
      </c>
      <c r="Y1762">
        <v>2022</v>
      </c>
    </row>
    <row r="1763" spans="1:25">
      <c r="A1763" s="3" t="s">
        <v>8867</v>
      </c>
      <c r="B1763" s="1">
        <v>44784</v>
      </c>
      <c r="C1763" s="3" t="s">
        <v>0</v>
      </c>
      <c r="D1763" s="3" t="s">
        <v>21</v>
      </c>
      <c r="E1763" s="2">
        <v>44788</v>
      </c>
      <c r="F1763" s="4">
        <f t="shared" si="54"/>
        <v>4</v>
      </c>
      <c r="G1763">
        <v>4</v>
      </c>
      <c r="H1763" s="3" t="s">
        <v>4198</v>
      </c>
      <c r="I1763" s="3" t="s">
        <v>4199</v>
      </c>
      <c r="J1763" s="3" t="s">
        <v>4</v>
      </c>
      <c r="K1763" s="3" t="s">
        <v>2515</v>
      </c>
      <c r="L1763" s="3" t="s">
        <v>59</v>
      </c>
      <c r="M1763" s="3" t="s">
        <v>38</v>
      </c>
      <c r="N1763" s="3" t="s">
        <v>2034</v>
      </c>
      <c r="O1763" t="s">
        <v>2035</v>
      </c>
      <c r="P1763" s="3" t="s">
        <v>15170</v>
      </c>
      <c r="Q1763" s="3" t="s">
        <v>65</v>
      </c>
      <c r="R1763">
        <v>134.68</v>
      </c>
      <c r="S1763">
        <v>2</v>
      </c>
      <c r="T1763">
        <v>0</v>
      </c>
      <c r="U1763">
        <v>3.972</v>
      </c>
      <c r="V1763" s="7">
        <f t="shared" si="55"/>
        <v>2.9492129492129489E-2</v>
      </c>
      <c r="W1763">
        <v>0</v>
      </c>
      <c r="X1763">
        <v>0</v>
      </c>
      <c r="Y1763">
        <v>2022</v>
      </c>
    </row>
    <row r="1764" spans="1:25">
      <c r="A1764" s="3" t="s">
        <v>8876</v>
      </c>
      <c r="B1764" s="1">
        <v>44784</v>
      </c>
      <c r="C1764" s="3" t="s">
        <v>0</v>
      </c>
      <c r="D1764" s="3" t="s">
        <v>52</v>
      </c>
      <c r="E1764" s="2">
        <v>44788</v>
      </c>
      <c r="F1764" s="4">
        <f t="shared" si="54"/>
        <v>4</v>
      </c>
      <c r="G1764">
        <v>4</v>
      </c>
      <c r="H1764" s="3" t="s">
        <v>3362</v>
      </c>
      <c r="I1764" s="3" t="s">
        <v>3363</v>
      </c>
      <c r="J1764" s="3" t="s">
        <v>69</v>
      </c>
      <c r="K1764" s="3" t="s">
        <v>724</v>
      </c>
      <c r="L1764" s="3" t="s">
        <v>282</v>
      </c>
      <c r="M1764" s="3" t="s">
        <v>16</v>
      </c>
      <c r="N1764" s="3" t="s">
        <v>463</v>
      </c>
      <c r="O1764" t="s">
        <v>464</v>
      </c>
      <c r="P1764" s="3" t="s">
        <v>15170</v>
      </c>
      <c r="Q1764" s="3" t="s">
        <v>62</v>
      </c>
      <c r="R1764">
        <v>1713.6</v>
      </c>
      <c r="S1764">
        <v>6</v>
      </c>
      <c r="T1764">
        <v>0</v>
      </c>
      <c r="U1764">
        <v>46.893999999999998</v>
      </c>
      <c r="V1764" s="7">
        <f t="shared" si="55"/>
        <v>2.7365779645191411E-2</v>
      </c>
      <c r="W1764">
        <v>0</v>
      </c>
      <c r="X1764">
        <v>0</v>
      </c>
      <c r="Y1764">
        <v>2022</v>
      </c>
    </row>
    <row r="1765" spans="1:25">
      <c r="A1765" s="3" t="s">
        <v>8879</v>
      </c>
      <c r="B1765" s="1">
        <v>44784</v>
      </c>
      <c r="C1765" s="3" t="s">
        <v>7014</v>
      </c>
      <c r="D1765" s="3" t="s">
        <v>52</v>
      </c>
      <c r="E1765" s="2">
        <v>44788</v>
      </c>
      <c r="F1765" s="4">
        <f t="shared" si="54"/>
        <v>4</v>
      </c>
      <c r="G1765">
        <v>4</v>
      </c>
      <c r="H1765" s="3" t="s">
        <v>3362</v>
      </c>
      <c r="I1765" s="3" t="s">
        <v>3363</v>
      </c>
      <c r="J1765" s="3" t="s">
        <v>69</v>
      </c>
      <c r="K1765" s="3" t="s">
        <v>724</v>
      </c>
      <c r="L1765" s="3" t="s">
        <v>282</v>
      </c>
      <c r="M1765" s="3" t="s">
        <v>16</v>
      </c>
      <c r="N1765" s="3" t="s">
        <v>3591</v>
      </c>
      <c r="O1765" t="s">
        <v>3592</v>
      </c>
      <c r="P1765" s="3" t="s">
        <v>15170</v>
      </c>
      <c r="Q1765" s="3" t="s">
        <v>51</v>
      </c>
      <c r="R1765">
        <v>144.47999999999999</v>
      </c>
      <c r="S1765">
        <v>3</v>
      </c>
      <c r="T1765">
        <v>0</v>
      </c>
      <c r="U1765">
        <v>3.4380000000000002</v>
      </c>
      <c r="V1765" s="7">
        <f t="shared" si="55"/>
        <v>2.3795681063122926E-2</v>
      </c>
      <c r="W1765">
        <v>0</v>
      </c>
      <c r="X1765">
        <v>0</v>
      </c>
      <c r="Y1765">
        <v>2022</v>
      </c>
    </row>
    <row r="1766" spans="1:25">
      <c r="A1766" s="3" t="s">
        <v>8870</v>
      </c>
      <c r="B1766" s="1">
        <v>44784</v>
      </c>
      <c r="C1766" s="3" t="s">
        <v>7013</v>
      </c>
      <c r="D1766" s="3" t="s">
        <v>1</v>
      </c>
      <c r="E1766" s="2">
        <v>44790</v>
      </c>
      <c r="F1766" s="4">
        <f t="shared" si="54"/>
        <v>6</v>
      </c>
      <c r="G1766">
        <v>6</v>
      </c>
      <c r="H1766" s="3" t="s">
        <v>1997</v>
      </c>
      <c r="I1766" s="3" t="s">
        <v>1242</v>
      </c>
      <c r="J1766" s="3" t="s">
        <v>69</v>
      </c>
      <c r="K1766" s="3" t="s">
        <v>2413</v>
      </c>
      <c r="L1766" s="3" t="s">
        <v>71</v>
      </c>
      <c r="M1766" s="3" t="s">
        <v>16</v>
      </c>
      <c r="N1766" s="3" t="s">
        <v>3221</v>
      </c>
      <c r="O1766" t="s">
        <v>3222</v>
      </c>
      <c r="P1766" s="3" t="s">
        <v>15170</v>
      </c>
      <c r="Q1766" s="3" t="s">
        <v>62</v>
      </c>
      <c r="R1766">
        <v>1864.8</v>
      </c>
      <c r="S1766">
        <v>3</v>
      </c>
      <c r="T1766">
        <v>0</v>
      </c>
      <c r="U1766">
        <v>37.975999999999999</v>
      </c>
      <c r="V1766" s="7">
        <f t="shared" si="55"/>
        <v>2.0364650364650363E-2</v>
      </c>
      <c r="W1766">
        <v>0</v>
      </c>
      <c r="X1766">
        <v>0</v>
      </c>
      <c r="Y1766">
        <v>2022</v>
      </c>
    </row>
    <row r="1767" spans="1:25">
      <c r="A1767" s="3" t="s">
        <v>8882</v>
      </c>
      <c r="B1767" s="1">
        <v>44784</v>
      </c>
      <c r="C1767" s="3" t="s">
        <v>84</v>
      </c>
      <c r="D1767" s="3" t="s">
        <v>52</v>
      </c>
      <c r="E1767" s="2">
        <v>44787</v>
      </c>
      <c r="F1767" s="4">
        <f t="shared" si="54"/>
        <v>3</v>
      </c>
      <c r="G1767">
        <v>1</v>
      </c>
      <c r="H1767" s="3" t="s">
        <v>2148</v>
      </c>
      <c r="I1767" s="3" t="s">
        <v>2149</v>
      </c>
      <c r="J1767" s="3" t="s">
        <v>24</v>
      </c>
      <c r="K1767" s="3" t="s">
        <v>307</v>
      </c>
      <c r="L1767" s="3" t="s">
        <v>6</v>
      </c>
      <c r="M1767" s="3" t="s">
        <v>7</v>
      </c>
      <c r="N1767" s="3" t="s">
        <v>3964</v>
      </c>
      <c r="O1767" t="s">
        <v>3965</v>
      </c>
      <c r="P1767" s="3" t="s">
        <v>15170</v>
      </c>
      <c r="Q1767" s="3" t="s">
        <v>115</v>
      </c>
      <c r="R1767">
        <v>189.61600000000001</v>
      </c>
      <c r="S1767">
        <v>1</v>
      </c>
      <c r="T1767">
        <v>0.2</v>
      </c>
      <c r="U1767">
        <v>-1.8800000000000001</v>
      </c>
      <c r="V1767" s="7">
        <f t="shared" si="55"/>
        <v>-9.9147751244620698E-3</v>
      </c>
      <c r="W1767">
        <v>0</v>
      </c>
      <c r="X1767">
        <v>0</v>
      </c>
      <c r="Y1767">
        <v>2022</v>
      </c>
    </row>
    <row r="1768" spans="1:25">
      <c r="A1768" s="3" t="s">
        <v>8880</v>
      </c>
      <c r="B1768" s="1">
        <v>44784</v>
      </c>
      <c r="C1768" s="3" t="s">
        <v>0</v>
      </c>
      <c r="D1768" s="3" t="s">
        <v>52</v>
      </c>
      <c r="E1768" s="2">
        <v>44786</v>
      </c>
      <c r="F1768" s="4">
        <f t="shared" si="54"/>
        <v>2</v>
      </c>
      <c r="G1768">
        <v>3</v>
      </c>
      <c r="H1768" s="3" t="s">
        <v>303</v>
      </c>
      <c r="I1768" s="3" t="s">
        <v>304</v>
      </c>
      <c r="J1768" s="3" t="s">
        <v>24</v>
      </c>
      <c r="K1768" s="3" t="s">
        <v>500</v>
      </c>
      <c r="L1768" s="3" t="s">
        <v>501</v>
      </c>
      <c r="M1768" s="3" t="s">
        <v>7</v>
      </c>
      <c r="N1768" s="3" t="s">
        <v>1810</v>
      </c>
      <c r="O1768" t="s">
        <v>1811</v>
      </c>
      <c r="P1768" s="3" t="s">
        <v>15170</v>
      </c>
      <c r="Q1768" s="3" t="s">
        <v>115</v>
      </c>
      <c r="R1768">
        <v>14.504</v>
      </c>
      <c r="S1768">
        <v>1</v>
      </c>
      <c r="T1768">
        <v>0.8</v>
      </c>
      <c r="U1768">
        <v>-0.20800000000000002</v>
      </c>
      <c r="V1768" s="7">
        <f t="shared" si="55"/>
        <v>-1.4340871483728628E-2</v>
      </c>
      <c r="W1768">
        <v>0</v>
      </c>
      <c r="X1768">
        <v>0</v>
      </c>
      <c r="Y1768">
        <v>2022</v>
      </c>
    </row>
    <row r="1769" spans="1:25">
      <c r="A1769" s="3" t="s">
        <v>8873</v>
      </c>
      <c r="B1769" s="1">
        <v>44784</v>
      </c>
      <c r="C1769" s="3" t="s">
        <v>7012</v>
      </c>
      <c r="D1769" s="3" t="s">
        <v>52</v>
      </c>
      <c r="E1769" s="2">
        <v>44789</v>
      </c>
      <c r="F1769" s="4">
        <f t="shared" si="54"/>
        <v>5</v>
      </c>
      <c r="G1769">
        <v>5</v>
      </c>
      <c r="H1769" s="3" t="s">
        <v>2045</v>
      </c>
      <c r="I1769" s="3" t="s">
        <v>2046</v>
      </c>
      <c r="J1769" s="3" t="s">
        <v>69</v>
      </c>
      <c r="K1769" s="3" t="s">
        <v>156</v>
      </c>
      <c r="L1769" s="3" t="s">
        <v>157</v>
      </c>
      <c r="M1769" s="3" t="s">
        <v>80</v>
      </c>
      <c r="N1769" s="3" t="s">
        <v>3750</v>
      </c>
      <c r="O1769" t="s">
        <v>3751</v>
      </c>
      <c r="P1769" s="3" t="s">
        <v>15170</v>
      </c>
      <c r="Q1769" s="3" t="s">
        <v>115</v>
      </c>
      <c r="R1769">
        <v>24.303999999999998</v>
      </c>
      <c r="S1769">
        <v>1</v>
      </c>
      <c r="T1769">
        <v>0.8</v>
      </c>
      <c r="U1769">
        <v>-0.378</v>
      </c>
      <c r="V1769" s="7">
        <f t="shared" si="55"/>
        <v>-1.5552995391705069E-2</v>
      </c>
      <c r="W1769">
        <v>0</v>
      </c>
      <c r="X1769">
        <v>0</v>
      </c>
      <c r="Y1769">
        <v>2022</v>
      </c>
    </row>
    <row r="1770" spans="1:25">
      <c r="A1770" s="3" t="s">
        <v>8872</v>
      </c>
      <c r="B1770" s="1">
        <v>44784</v>
      </c>
      <c r="C1770" s="3" t="s">
        <v>84</v>
      </c>
      <c r="D1770" s="3" t="s">
        <v>1</v>
      </c>
      <c r="E1770" s="2">
        <v>44788</v>
      </c>
      <c r="F1770" s="4">
        <f t="shared" si="54"/>
        <v>4</v>
      </c>
      <c r="G1770">
        <v>4</v>
      </c>
      <c r="H1770" s="3" t="s">
        <v>786</v>
      </c>
      <c r="I1770" s="3" t="s">
        <v>787</v>
      </c>
      <c r="J1770" s="3" t="s">
        <v>24</v>
      </c>
      <c r="K1770" s="3" t="s">
        <v>14</v>
      </c>
      <c r="L1770" s="3" t="s">
        <v>15</v>
      </c>
      <c r="M1770" s="3" t="s">
        <v>16</v>
      </c>
      <c r="N1770" s="3" t="s">
        <v>213</v>
      </c>
      <c r="O1770" t="s">
        <v>214</v>
      </c>
      <c r="P1770" s="3" t="s">
        <v>15170</v>
      </c>
      <c r="Q1770" s="3" t="s">
        <v>41</v>
      </c>
      <c r="R1770">
        <v>426.38400000000001</v>
      </c>
      <c r="S1770">
        <v>2</v>
      </c>
      <c r="T1770">
        <v>0.4</v>
      </c>
      <c r="U1770">
        <v>-7.41</v>
      </c>
      <c r="V1770" s="7">
        <f t="shared" si="55"/>
        <v>-1.7378700889339186E-2</v>
      </c>
      <c r="W1770">
        <v>0</v>
      </c>
      <c r="X1770">
        <v>0</v>
      </c>
      <c r="Y1770">
        <v>2022</v>
      </c>
    </row>
    <row r="1771" spans="1:25">
      <c r="A1771" s="3" t="s">
        <v>8861</v>
      </c>
      <c r="B1771" s="1">
        <v>44782</v>
      </c>
      <c r="C1771" s="3" t="s">
        <v>7011</v>
      </c>
      <c r="D1771" s="3" t="s">
        <v>1</v>
      </c>
      <c r="E1771" s="2">
        <v>44786</v>
      </c>
      <c r="F1771" s="4">
        <f t="shared" si="54"/>
        <v>4</v>
      </c>
      <c r="G1771">
        <v>6</v>
      </c>
      <c r="H1771" s="3" t="s">
        <v>3314</v>
      </c>
      <c r="I1771" s="3" t="s">
        <v>3315</v>
      </c>
      <c r="J1771" s="3" t="s">
        <v>69</v>
      </c>
      <c r="K1771" s="3" t="s">
        <v>70</v>
      </c>
      <c r="L1771" s="3" t="s">
        <v>71</v>
      </c>
      <c r="M1771" s="3" t="s">
        <v>16</v>
      </c>
      <c r="N1771" s="3" t="s">
        <v>27</v>
      </c>
      <c r="O1771" t="s">
        <v>3186</v>
      </c>
      <c r="P1771" s="3" t="s">
        <v>15170</v>
      </c>
      <c r="Q1771" s="3" t="s">
        <v>41</v>
      </c>
      <c r="R1771">
        <v>1084.44</v>
      </c>
      <c r="S1771">
        <v>3</v>
      </c>
      <c r="T1771">
        <v>0</v>
      </c>
      <c r="U1771">
        <v>41.856000000000002</v>
      </c>
      <c r="V1771" s="7">
        <f t="shared" si="55"/>
        <v>3.8596879495407771E-2</v>
      </c>
      <c r="W1771">
        <v>0</v>
      </c>
      <c r="X1771">
        <v>0</v>
      </c>
      <c r="Y1771">
        <v>2022</v>
      </c>
    </row>
    <row r="1772" spans="1:25">
      <c r="A1772" s="3" t="s">
        <v>8858</v>
      </c>
      <c r="B1772" s="1">
        <v>44782</v>
      </c>
      <c r="C1772" s="3" t="s">
        <v>29</v>
      </c>
      <c r="D1772" s="3" t="s">
        <v>52</v>
      </c>
      <c r="E1772" s="2">
        <v>44787</v>
      </c>
      <c r="F1772" s="4">
        <f t="shared" si="54"/>
        <v>5</v>
      </c>
      <c r="G1772">
        <v>5</v>
      </c>
      <c r="H1772" s="3" t="s">
        <v>3152</v>
      </c>
      <c r="I1772" s="3" t="s">
        <v>3153</v>
      </c>
      <c r="J1772" s="3" t="s">
        <v>24</v>
      </c>
      <c r="K1772" s="3" t="s">
        <v>4734</v>
      </c>
      <c r="L1772" s="3" t="s">
        <v>620</v>
      </c>
      <c r="M1772" s="3" t="s">
        <v>48</v>
      </c>
      <c r="N1772" s="3" t="s">
        <v>5231</v>
      </c>
      <c r="O1772" t="s">
        <v>5232</v>
      </c>
      <c r="P1772" s="3" t="s">
        <v>15172</v>
      </c>
      <c r="Q1772" s="3" t="s">
        <v>55</v>
      </c>
      <c r="R1772">
        <v>288.39999999999998</v>
      </c>
      <c r="S1772">
        <v>2</v>
      </c>
      <c r="T1772">
        <v>0</v>
      </c>
      <c r="U1772">
        <v>9.8739999999999988</v>
      </c>
      <c r="V1772" s="7">
        <f t="shared" si="55"/>
        <v>3.4237170596393897E-2</v>
      </c>
      <c r="W1772">
        <v>0</v>
      </c>
      <c r="X1772">
        <v>0</v>
      </c>
      <c r="Y1772">
        <v>2022</v>
      </c>
    </row>
    <row r="1773" spans="1:25">
      <c r="A1773" s="3" t="s">
        <v>8855</v>
      </c>
      <c r="B1773" s="1">
        <v>44782</v>
      </c>
      <c r="C1773" s="3" t="s">
        <v>15173</v>
      </c>
      <c r="D1773" s="3" t="s">
        <v>21</v>
      </c>
      <c r="E1773" s="2">
        <v>44786</v>
      </c>
      <c r="F1773" s="4">
        <f t="shared" si="54"/>
        <v>4</v>
      </c>
      <c r="G1773">
        <v>4</v>
      </c>
      <c r="H1773" s="3" t="s">
        <v>4333</v>
      </c>
      <c r="I1773" s="3" t="s">
        <v>4334</v>
      </c>
      <c r="J1773" s="3" t="s">
        <v>24</v>
      </c>
      <c r="K1773" s="3" t="s">
        <v>2022</v>
      </c>
      <c r="L1773" s="3" t="s">
        <v>779</v>
      </c>
      <c r="M1773" s="3" t="s">
        <v>38</v>
      </c>
      <c r="N1773" s="3" t="s">
        <v>5268</v>
      </c>
      <c r="O1773" t="s">
        <v>5269</v>
      </c>
      <c r="P1773" s="3" t="s">
        <v>15172</v>
      </c>
      <c r="Q1773" s="3" t="s">
        <v>89</v>
      </c>
      <c r="R1773">
        <v>793.1</v>
      </c>
      <c r="S1773">
        <v>1</v>
      </c>
      <c r="T1773">
        <v>0</v>
      </c>
      <c r="U1773">
        <v>24.67</v>
      </c>
      <c r="V1773" s="7">
        <f t="shared" si="55"/>
        <v>3.110578741646703E-2</v>
      </c>
      <c r="W1773">
        <v>0</v>
      </c>
      <c r="X1773">
        <v>0</v>
      </c>
      <c r="Y1773">
        <v>2022</v>
      </c>
    </row>
    <row r="1774" spans="1:25">
      <c r="A1774" s="3" t="s">
        <v>8859</v>
      </c>
      <c r="B1774" s="1">
        <v>44782</v>
      </c>
      <c r="C1774" s="3" t="s">
        <v>15173</v>
      </c>
      <c r="D1774" s="3" t="s">
        <v>1</v>
      </c>
      <c r="E1774" s="2">
        <v>44782</v>
      </c>
      <c r="F1774" s="4">
        <f t="shared" si="54"/>
        <v>0</v>
      </c>
      <c r="G1774">
        <v>0</v>
      </c>
      <c r="H1774" s="3" t="s">
        <v>605</v>
      </c>
      <c r="I1774" s="3" t="s">
        <v>606</v>
      </c>
      <c r="J1774" s="3" t="s">
        <v>69</v>
      </c>
      <c r="K1774" s="3" t="s">
        <v>94</v>
      </c>
      <c r="L1774" s="3" t="s">
        <v>94</v>
      </c>
      <c r="M1774" s="3" t="s">
        <v>80</v>
      </c>
      <c r="N1774" s="3" t="s">
        <v>5024</v>
      </c>
      <c r="O1774" t="s">
        <v>5025</v>
      </c>
      <c r="P1774" s="3" t="s">
        <v>15170</v>
      </c>
      <c r="Q1774" s="3" t="s">
        <v>62</v>
      </c>
      <c r="R1774">
        <v>913.92</v>
      </c>
      <c r="S1774">
        <v>4</v>
      </c>
      <c r="T1774">
        <v>0</v>
      </c>
      <c r="U1774">
        <v>28.026</v>
      </c>
      <c r="V1774" s="7">
        <f t="shared" si="55"/>
        <v>3.0665703781512607E-2</v>
      </c>
      <c r="W1774">
        <v>0</v>
      </c>
      <c r="X1774">
        <v>0</v>
      </c>
      <c r="Y1774">
        <v>2022</v>
      </c>
    </row>
    <row r="1775" spans="1:25">
      <c r="A1775" s="3" t="s">
        <v>8860</v>
      </c>
      <c r="B1775" s="1">
        <v>44782</v>
      </c>
      <c r="C1775" s="3" t="s">
        <v>29</v>
      </c>
      <c r="D1775" s="3" t="s">
        <v>21</v>
      </c>
      <c r="E1775" s="2">
        <v>44782</v>
      </c>
      <c r="F1775" s="4">
        <f t="shared" si="54"/>
        <v>0</v>
      </c>
      <c r="G1775">
        <v>0</v>
      </c>
      <c r="H1775" s="3" t="s">
        <v>605</v>
      </c>
      <c r="I1775" s="3" t="s">
        <v>606</v>
      </c>
      <c r="J1775" s="3" t="s">
        <v>69</v>
      </c>
      <c r="K1775" s="3" t="s">
        <v>94</v>
      </c>
      <c r="L1775" s="3" t="s">
        <v>94</v>
      </c>
      <c r="M1775" s="3" t="s">
        <v>80</v>
      </c>
      <c r="N1775" s="3" t="s">
        <v>2320</v>
      </c>
      <c r="O1775" t="s">
        <v>2321</v>
      </c>
      <c r="P1775" s="3" t="s">
        <v>15170</v>
      </c>
      <c r="Q1775" s="3" t="s">
        <v>41</v>
      </c>
      <c r="R1775">
        <v>2058</v>
      </c>
      <c r="S1775">
        <v>12</v>
      </c>
      <c r="T1775">
        <v>0</v>
      </c>
      <c r="U1775">
        <v>58.089999999999996</v>
      </c>
      <c r="V1775" s="7">
        <f t="shared" si="55"/>
        <v>2.822643343051506E-2</v>
      </c>
      <c r="W1775">
        <v>0</v>
      </c>
      <c r="X1775">
        <v>0</v>
      </c>
      <c r="Y1775">
        <v>2022</v>
      </c>
    </row>
    <row r="1776" spans="1:25">
      <c r="A1776" s="3" t="s">
        <v>8854</v>
      </c>
      <c r="B1776" s="1">
        <v>44782</v>
      </c>
      <c r="C1776" s="3" t="s">
        <v>84</v>
      </c>
      <c r="D1776" s="3" t="s">
        <v>52</v>
      </c>
      <c r="E1776" s="2">
        <v>44787</v>
      </c>
      <c r="F1776" s="4">
        <f t="shared" si="54"/>
        <v>5</v>
      </c>
      <c r="G1776">
        <v>5</v>
      </c>
      <c r="H1776" s="3" t="s">
        <v>3806</v>
      </c>
      <c r="I1776" s="3" t="s">
        <v>3807</v>
      </c>
      <c r="J1776" s="3" t="s">
        <v>24</v>
      </c>
      <c r="K1776" s="3" t="s">
        <v>312</v>
      </c>
      <c r="L1776" s="3" t="s">
        <v>26</v>
      </c>
      <c r="M1776" s="3" t="s">
        <v>7</v>
      </c>
      <c r="N1776" s="3" t="s">
        <v>3260</v>
      </c>
      <c r="O1776" t="s">
        <v>3261</v>
      </c>
      <c r="P1776" s="3" t="s">
        <v>15170</v>
      </c>
      <c r="Q1776" s="3" t="s">
        <v>97</v>
      </c>
      <c r="R1776">
        <v>268.8</v>
      </c>
      <c r="S1776">
        <v>2</v>
      </c>
      <c r="T1776">
        <v>0</v>
      </c>
      <c r="U1776">
        <v>6.8260000000000005</v>
      </c>
      <c r="V1776" s="7">
        <f t="shared" si="55"/>
        <v>2.539434523809524E-2</v>
      </c>
      <c r="W1776">
        <v>0</v>
      </c>
      <c r="X1776">
        <v>0</v>
      </c>
      <c r="Y1776">
        <v>2022</v>
      </c>
    </row>
    <row r="1777" spans="1:25">
      <c r="A1777" s="3" t="s">
        <v>8862</v>
      </c>
      <c r="B1777" s="1">
        <v>44782</v>
      </c>
      <c r="C1777" s="3" t="s">
        <v>7013</v>
      </c>
      <c r="D1777" s="3" t="s">
        <v>66</v>
      </c>
      <c r="E1777" s="2">
        <v>44788</v>
      </c>
      <c r="F1777" s="4">
        <f t="shared" si="54"/>
        <v>6</v>
      </c>
      <c r="G1777">
        <v>6</v>
      </c>
      <c r="H1777" s="3" t="s">
        <v>5191</v>
      </c>
      <c r="I1777" s="3" t="s">
        <v>5192</v>
      </c>
      <c r="J1777" s="3" t="s">
        <v>69</v>
      </c>
      <c r="K1777" s="3" t="s">
        <v>449</v>
      </c>
      <c r="L1777" s="3" t="s">
        <v>449</v>
      </c>
      <c r="M1777" s="3" t="s">
        <v>38</v>
      </c>
      <c r="N1777" s="3" t="s">
        <v>4291</v>
      </c>
      <c r="O1777" t="s">
        <v>4292</v>
      </c>
      <c r="P1777" s="3" t="s">
        <v>15171</v>
      </c>
      <c r="Q1777" s="3" t="s">
        <v>32</v>
      </c>
      <c r="R1777">
        <v>1603.7280000000001</v>
      </c>
      <c r="S1777">
        <v>6</v>
      </c>
      <c r="T1777">
        <v>0.4</v>
      </c>
      <c r="U1777">
        <v>-0.64</v>
      </c>
      <c r="V1777" s="7">
        <f t="shared" si="55"/>
        <v>-3.9907016651202694E-4</v>
      </c>
      <c r="W1777">
        <v>0</v>
      </c>
      <c r="X1777">
        <v>0</v>
      </c>
      <c r="Y1777">
        <v>2022</v>
      </c>
    </row>
    <row r="1778" spans="1:25">
      <c r="A1778" s="3" t="s">
        <v>8864</v>
      </c>
      <c r="B1778" s="1">
        <v>44782</v>
      </c>
      <c r="C1778" s="3" t="s">
        <v>15173</v>
      </c>
      <c r="D1778" s="3" t="s">
        <v>21</v>
      </c>
      <c r="E1778" s="2">
        <v>44788</v>
      </c>
      <c r="F1778" s="4">
        <f t="shared" si="54"/>
        <v>6</v>
      </c>
      <c r="G1778">
        <v>6</v>
      </c>
      <c r="H1778" s="3" t="s">
        <v>5191</v>
      </c>
      <c r="I1778" s="3" t="s">
        <v>5192</v>
      </c>
      <c r="J1778" s="3" t="s">
        <v>69</v>
      </c>
      <c r="K1778" s="3" t="s">
        <v>449</v>
      </c>
      <c r="L1778" s="3" t="s">
        <v>449</v>
      </c>
      <c r="M1778" s="3" t="s">
        <v>38</v>
      </c>
      <c r="N1778" s="3" t="s">
        <v>1060</v>
      </c>
      <c r="O1778" t="s">
        <v>1061</v>
      </c>
      <c r="P1778" s="3" t="s">
        <v>15172</v>
      </c>
      <c r="Q1778" s="3" t="s">
        <v>149</v>
      </c>
      <c r="R1778">
        <v>2203.2359999999999</v>
      </c>
      <c r="S1778">
        <v>3</v>
      </c>
      <c r="T1778">
        <v>0.4</v>
      </c>
      <c r="U1778">
        <v>-7.51</v>
      </c>
      <c r="V1778" s="7">
        <f t="shared" si="55"/>
        <v>-3.4086225896817228E-3</v>
      </c>
      <c r="W1778">
        <v>0</v>
      </c>
      <c r="X1778">
        <v>0</v>
      </c>
      <c r="Y1778">
        <v>2022</v>
      </c>
    </row>
    <row r="1779" spans="1:25">
      <c r="A1779" s="3" t="s">
        <v>8853</v>
      </c>
      <c r="B1779" s="1">
        <v>44782</v>
      </c>
      <c r="C1779" s="3" t="s">
        <v>7011</v>
      </c>
      <c r="D1779" s="3" t="s">
        <v>52</v>
      </c>
      <c r="E1779" s="2">
        <v>44788</v>
      </c>
      <c r="F1779" s="4">
        <f t="shared" si="54"/>
        <v>6</v>
      </c>
      <c r="G1779">
        <v>6</v>
      </c>
      <c r="H1779" s="3" t="s">
        <v>164</v>
      </c>
      <c r="I1779" s="3" t="s">
        <v>165</v>
      </c>
      <c r="J1779" s="3" t="s">
        <v>4</v>
      </c>
      <c r="K1779" s="3" t="s">
        <v>679</v>
      </c>
      <c r="L1779" s="3" t="s">
        <v>680</v>
      </c>
      <c r="M1779" s="3" t="s">
        <v>80</v>
      </c>
      <c r="N1779" s="3" t="s">
        <v>4076</v>
      </c>
      <c r="O1779" t="s">
        <v>4077</v>
      </c>
      <c r="P1779" s="3" t="s">
        <v>15170</v>
      </c>
      <c r="Q1779" s="3" t="s">
        <v>97</v>
      </c>
      <c r="R1779">
        <v>64.007999999999996</v>
      </c>
      <c r="S1779">
        <v>2</v>
      </c>
      <c r="T1779">
        <v>0.4</v>
      </c>
      <c r="U1779">
        <v>-0.69900000000000007</v>
      </c>
      <c r="V1779" s="7">
        <f t="shared" si="55"/>
        <v>-1.0920509936257969E-2</v>
      </c>
      <c r="W1779">
        <v>0</v>
      </c>
      <c r="X1779">
        <v>0</v>
      </c>
      <c r="Y1779">
        <v>2022</v>
      </c>
    </row>
    <row r="1780" spans="1:25">
      <c r="A1780" s="3" t="s">
        <v>8863</v>
      </c>
      <c r="B1780" s="1">
        <v>44782</v>
      </c>
      <c r="C1780" s="3" t="s">
        <v>7014</v>
      </c>
      <c r="D1780" s="3" t="s">
        <v>21</v>
      </c>
      <c r="E1780" s="2">
        <v>44788</v>
      </c>
      <c r="F1780" s="4">
        <f t="shared" si="54"/>
        <v>6</v>
      </c>
      <c r="G1780">
        <v>6</v>
      </c>
      <c r="H1780" s="3" t="s">
        <v>5191</v>
      </c>
      <c r="I1780" s="3" t="s">
        <v>5192</v>
      </c>
      <c r="J1780" s="3" t="s">
        <v>69</v>
      </c>
      <c r="K1780" s="3" t="s">
        <v>449</v>
      </c>
      <c r="L1780" s="3" t="s">
        <v>449</v>
      </c>
      <c r="M1780" s="3" t="s">
        <v>38</v>
      </c>
      <c r="N1780" s="3" t="s">
        <v>205</v>
      </c>
      <c r="O1780" t="s">
        <v>206</v>
      </c>
      <c r="P1780" s="3" t="s">
        <v>15170</v>
      </c>
      <c r="Q1780" s="3" t="s">
        <v>65</v>
      </c>
      <c r="R1780">
        <v>331.38</v>
      </c>
      <c r="S1780">
        <v>3</v>
      </c>
      <c r="T1780">
        <v>0.4</v>
      </c>
      <c r="U1780">
        <v>-9.01</v>
      </c>
      <c r="V1780" s="7">
        <f t="shared" si="55"/>
        <v>-2.7189329470698291E-2</v>
      </c>
      <c r="W1780">
        <v>0</v>
      </c>
      <c r="X1780">
        <v>0</v>
      </c>
      <c r="Y1780">
        <v>2022</v>
      </c>
    </row>
    <row r="1781" spans="1:25">
      <c r="A1781" s="3" t="s">
        <v>8856</v>
      </c>
      <c r="B1781" s="1">
        <v>44782</v>
      </c>
      <c r="C1781" s="3" t="s">
        <v>84</v>
      </c>
      <c r="D1781" s="3" t="s">
        <v>1</v>
      </c>
      <c r="E1781" s="2">
        <v>44788</v>
      </c>
      <c r="F1781" s="4">
        <f t="shared" si="54"/>
        <v>6</v>
      </c>
      <c r="G1781">
        <v>6</v>
      </c>
      <c r="H1781" s="3" t="s">
        <v>4702</v>
      </c>
      <c r="I1781" s="3" t="s">
        <v>4703</v>
      </c>
      <c r="J1781" s="3" t="s">
        <v>4</v>
      </c>
      <c r="K1781" s="3" t="s">
        <v>3072</v>
      </c>
      <c r="L1781" s="3" t="s">
        <v>186</v>
      </c>
      <c r="M1781" s="3" t="s">
        <v>7</v>
      </c>
      <c r="N1781" s="3" t="s">
        <v>3979</v>
      </c>
      <c r="O1781" t="s">
        <v>3980</v>
      </c>
      <c r="P1781" s="3" t="s">
        <v>15170</v>
      </c>
      <c r="Q1781" s="3" t="s">
        <v>41</v>
      </c>
      <c r="R1781">
        <v>391.44</v>
      </c>
      <c r="S1781">
        <v>2</v>
      </c>
      <c r="T1781">
        <v>0.4</v>
      </c>
      <c r="U1781">
        <v>-18.64</v>
      </c>
      <c r="V1781" s="7">
        <f t="shared" si="55"/>
        <v>-4.7619047619047623E-2</v>
      </c>
      <c r="W1781">
        <v>0</v>
      </c>
      <c r="X1781">
        <v>0</v>
      </c>
      <c r="Y1781">
        <v>2022</v>
      </c>
    </row>
    <row r="1782" spans="1:25">
      <c r="A1782" s="3" t="s">
        <v>8857</v>
      </c>
      <c r="B1782" s="1">
        <v>44782</v>
      </c>
      <c r="C1782" s="3" t="s">
        <v>29</v>
      </c>
      <c r="D1782" s="3" t="s">
        <v>1</v>
      </c>
      <c r="E1782" s="2">
        <v>44788</v>
      </c>
      <c r="F1782" s="4">
        <f t="shared" si="54"/>
        <v>6</v>
      </c>
      <c r="G1782">
        <v>6</v>
      </c>
      <c r="H1782" s="3" t="s">
        <v>4702</v>
      </c>
      <c r="I1782" s="3" t="s">
        <v>4703</v>
      </c>
      <c r="J1782" s="3" t="s">
        <v>4</v>
      </c>
      <c r="K1782" s="3" t="s">
        <v>3072</v>
      </c>
      <c r="L1782" s="3" t="s">
        <v>186</v>
      </c>
      <c r="M1782" s="3" t="s">
        <v>7</v>
      </c>
      <c r="N1782" s="3" t="s">
        <v>1422</v>
      </c>
      <c r="O1782" t="s">
        <v>1423</v>
      </c>
      <c r="P1782" s="3" t="s">
        <v>15171</v>
      </c>
      <c r="Q1782" s="3" t="s">
        <v>32</v>
      </c>
      <c r="R1782">
        <v>1564.08</v>
      </c>
      <c r="S1782">
        <v>7</v>
      </c>
      <c r="T1782">
        <v>0.4</v>
      </c>
      <c r="U1782">
        <v>-81.41</v>
      </c>
      <c r="V1782" s="7">
        <f t="shared" si="55"/>
        <v>-5.2049767275331185E-2</v>
      </c>
      <c r="W1782">
        <v>0</v>
      </c>
      <c r="X1782">
        <v>0</v>
      </c>
      <c r="Y1782">
        <v>2022</v>
      </c>
    </row>
    <row r="1783" spans="1:25">
      <c r="A1783" s="3" t="s">
        <v>8848</v>
      </c>
      <c r="B1783" s="1">
        <v>44781</v>
      </c>
      <c r="C1783" s="3" t="s">
        <v>0</v>
      </c>
      <c r="D1783" s="3" t="s">
        <v>66</v>
      </c>
      <c r="E1783" s="2">
        <v>44786</v>
      </c>
      <c r="F1783" s="4">
        <f t="shared" si="54"/>
        <v>5</v>
      </c>
      <c r="G1783">
        <v>5</v>
      </c>
      <c r="H1783" s="3" t="s">
        <v>4051</v>
      </c>
      <c r="I1783" s="3" t="s">
        <v>4052</v>
      </c>
      <c r="J1783" s="3" t="s">
        <v>4</v>
      </c>
      <c r="K1783" s="3" t="s">
        <v>3301</v>
      </c>
      <c r="L1783" s="3" t="s">
        <v>157</v>
      </c>
      <c r="M1783" s="3" t="s">
        <v>80</v>
      </c>
      <c r="N1783" s="3" t="s">
        <v>2156</v>
      </c>
      <c r="O1783" t="s">
        <v>2157</v>
      </c>
      <c r="P1783" s="3" t="s">
        <v>15170</v>
      </c>
      <c r="Q1783" s="3" t="s">
        <v>65</v>
      </c>
      <c r="R1783">
        <v>611.94000000000005</v>
      </c>
      <c r="S1783">
        <v>3</v>
      </c>
      <c r="T1783">
        <v>0</v>
      </c>
      <c r="U1783">
        <v>30.225000000000001</v>
      </c>
      <c r="V1783" s="7">
        <f t="shared" si="55"/>
        <v>4.939209726443769E-2</v>
      </c>
      <c r="W1783">
        <v>0</v>
      </c>
      <c r="X1783">
        <v>0</v>
      </c>
      <c r="Y1783">
        <v>2022</v>
      </c>
    </row>
    <row r="1784" spans="1:25">
      <c r="A1784" s="3" t="s">
        <v>8852</v>
      </c>
      <c r="B1784" s="1">
        <v>44781</v>
      </c>
      <c r="C1784" s="3" t="s">
        <v>0</v>
      </c>
      <c r="D1784" s="3" t="s">
        <v>1</v>
      </c>
      <c r="E1784" s="2">
        <v>44785</v>
      </c>
      <c r="F1784" s="4">
        <f t="shared" si="54"/>
        <v>4</v>
      </c>
      <c r="G1784">
        <v>4</v>
      </c>
      <c r="H1784" s="3" t="s">
        <v>4947</v>
      </c>
      <c r="I1784" s="3" t="s">
        <v>4948</v>
      </c>
      <c r="J1784" s="3" t="s">
        <v>4</v>
      </c>
      <c r="K1784" s="3" t="s">
        <v>844</v>
      </c>
      <c r="L1784" s="3" t="s">
        <v>47</v>
      </c>
      <c r="M1784" s="3" t="s">
        <v>48</v>
      </c>
      <c r="N1784" s="3" t="s">
        <v>3476</v>
      </c>
      <c r="O1784" t="s">
        <v>899</v>
      </c>
      <c r="P1784" s="3" t="s">
        <v>15170</v>
      </c>
      <c r="Q1784" s="3" t="s">
        <v>175</v>
      </c>
      <c r="R1784">
        <v>220.08</v>
      </c>
      <c r="S1784">
        <v>6</v>
      </c>
      <c r="T1784">
        <v>0</v>
      </c>
      <c r="U1784">
        <v>8.1080000000000005</v>
      </c>
      <c r="V1784" s="7">
        <f t="shared" si="55"/>
        <v>3.6841148673209742E-2</v>
      </c>
      <c r="W1784">
        <v>0</v>
      </c>
      <c r="X1784">
        <v>0</v>
      </c>
      <c r="Y1784">
        <v>2022</v>
      </c>
    </row>
    <row r="1785" spans="1:25">
      <c r="A1785" s="3" t="s">
        <v>8842</v>
      </c>
      <c r="B1785" s="1">
        <v>44781</v>
      </c>
      <c r="C1785" s="3" t="s">
        <v>84</v>
      </c>
      <c r="D1785" s="3" t="s">
        <v>1</v>
      </c>
      <c r="E1785" s="2">
        <v>44787</v>
      </c>
      <c r="F1785" s="4">
        <f t="shared" si="54"/>
        <v>6</v>
      </c>
      <c r="G1785">
        <v>6</v>
      </c>
      <c r="H1785" s="3" t="s">
        <v>2181</v>
      </c>
      <c r="I1785" s="3" t="s">
        <v>2182</v>
      </c>
      <c r="J1785" s="3" t="s">
        <v>4</v>
      </c>
      <c r="K1785" s="3" t="s">
        <v>5492</v>
      </c>
      <c r="L1785" s="3" t="s">
        <v>1222</v>
      </c>
      <c r="M1785" s="3" t="s">
        <v>193</v>
      </c>
      <c r="N1785" s="3" t="s">
        <v>72</v>
      </c>
      <c r="O1785" t="s">
        <v>73</v>
      </c>
      <c r="P1785" s="3" t="s">
        <v>15170</v>
      </c>
      <c r="Q1785" s="3" t="s">
        <v>51</v>
      </c>
      <c r="R1785">
        <v>264.60000000000002</v>
      </c>
      <c r="S1785">
        <v>5</v>
      </c>
      <c r="T1785">
        <v>0</v>
      </c>
      <c r="U1785">
        <v>9.4659999999999993</v>
      </c>
      <c r="V1785" s="7">
        <f t="shared" si="55"/>
        <v>3.5774754346182915E-2</v>
      </c>
      <c r="W1785">
        <v>0</v>
      </c>
      <c r="X1785">
        <v>0</v>
      </c>
      <c r="Y1785">
        <v>2022</v>
      </c>
    </row>
    <row r="1786" spans="1:25">
      <c r="A1786" s="3" t="s">
        <v>8850</v>
      </c>
      <c r="B1786" s="1">
        <v>44781</v>
      </c>
      <c r="C1786" s="3" t="s">
        <v>15173</v>
      </c>
      <c r="D1786" s="3" t="s">
        <v>66</v>
      </c>
      <c r="E1786" s="2">
        <v>44785</v>
      </c>
      <c r="F1786" s="4">
        <f t="shared" si="54"/>
        <v>4</v>
      </c>
      <c r="G1786">
        <v>4</v>
      </c>
      <c r="H1786" s="3" t="s">
        <v>4851</v>
      </c>
      <c r="I1786" s="3" t="s">
        <v>4852</v>
      </c>
      <c r="J1786" s="3" t="s">
        <v>24</v>
      </c>
      <c r="K1786" s="3" t="s">
        <v>3350</v>
      </c>
      <c r="L1786" s="3" t="s">
        <v>71</v>
      </c>
      <c r="M1786" s="3" t="s">
        <v>16</v>
      </c>
      <c r="N1786" s="3" t="s">
        <v>4067</v>
      </c>
      <c r="O1786" t="s">
        <v>4068</v>
      </c>
      <c r="P1786" s="3" t="s">
        <v>15171</v>
      </c>
      <c r="Q1786" s="3" t="s">
        <v>199</v>
      </c>
      <c r="R1786">
        <v>726.6</v>
      </c>
      <c r="S1786">
        <v>3</v>
      </c>
      <c r="T1786">
        <v>0</v>
      </c>
      <c r="U1786">
        <v>22.201250000000002</v>
      </c>
      <c r="V1786" s="7">
        <f t="shared" si="55"/>
        <v>3.055498210845032E-2</v>
      </c>
      <c r="W1786">
        <v>0</v>
      </c>
      <c r="X1786">
        <v>0</v>
      </c>
      <c r="Y1786">
        <v>2022</v>
      </c>
    </row>
    <row r="1787" spans="1:25">
      <c r="A1787" s="3" t="s">
        <v>8847</v>
      </c>
      <c r="B1787" s="1">
        <v>44781</v>
      </c>
      <c r="C1787" s="3" t="s">
        <v>7012</v>
      </c>
      <c r="D1787" s="3" t="s">
        <v>1</v>
      </c>
      <c r="E1787" s="2">
        <v>44786</v>
      </c>
      <c r="F1787" s="4">
        <f t="shared" si="54"/>
        <v>5</v>
      </c>
      <c r="G1787">
        <v>5</v>
      </c>
      <c r="H1787" s="3" t="s">
        <v>2772</v>
      </c>
      <c r="I1787" s="3" t="s">
        <v>2773</v>
      </c>
      <c r="J1787" s="3" t="s">
        <v>24</v>
      </c>
      <c r="K1787" s="3" t="s">
        <v>405</v>
      </c>
      <c r="L1787" s="3" t="s">
        <v>79</v>
      </c>
      <c r="M1787" s="3" t="s">
        <v>80</v>
      </c>
      <c r="N1787" s="3" t="s">
        <v>336</v>
      </c>
      <c r="O1787" t="s">
        <v>337</v>
      </c>
      <c r="P1787" s="3" t="s">
        <v>15170</v>
      </c>
      <c r="Q1787" s="3" t="s">
        <v>62</v>
      </c>
      <c r="R1787">
        <v>658.56</v>
      </c>
      <c r="S1787">
        <v>3</v>
      </c>
      <c r="T1787">
        <v>0</v>
      </c>
      <c r="U1787">
        <v>19.192</v>
      </c>
      <c r="V1787" s="7">
        <f t="shared" si="55"/>
        <v>2.9142371234207973E-2</v>
      </c>
      <c r="W1787">
        <v>0</v>
      </c>
      <c r="X1787">
        <v>0</v>
      </c>
      <c r="Y1787">
        <v>2022</v>
      </c>
    </row>
    <row r="1788" spans="1:25">
      <c r="A1788" s="3" t="s">
        <v>8844</v>
      </c>
      <c r="B1788" s="1">
        <v>44781</v>
      </c>
      <c r="C1788" s="3" t="s">
        <v>29</v>
      </c>
      <c r="D1788" s="3" t="s">
        <v>52</v>
      </c>
      <c r="E1788" s="2">
        <v>44787</v>
      </c>
      <c r="F1788" s="4">
        <f t="shared" si="54"/>
        <v>6</v>
      </c>
      <c r="G1788">
        <v>6</v>
      </c>
      <c r="H1788" s="3" t="s">
        <v>2181</v>
      </c>
      <c r="I1788" s="3" t="s">
        <v>2182</v>
      </c>
      <c r="J1788" s="3" t="s">
        <v>4</v>
      </c>
      <c r="K1788" s="3" t="s">
        <v>5492</v>
      </c>
      <c r="L1788" s="3" t="s">
        <v>1222</v>
      </c>
      <c r="M1788" s="3" t="s">
        <v>193</v>
      </c>
      <c r="N1788" s="3" t="s">
        <v>2577</v>
      </c>
      <c r="O1788" t="s">
        <v>4001</v>
      </c>
      <c r="P1788" s="3" t="s">
        <v>15170</v>
      </c>
      <c r="Q1788" s="3" t="s">
        <v>19</v>
      </c>
      <c r="R1788">
        <v>718.34</v>
      </c>
      <c r="S1788">
        <v>7</v>
      </c>
      <c r="T1788">
        <v>0</v>
      </c>
      <c r="U1788">
        <v>19.681249999999999</v>
      </c>
      <c r="V1788" s="7">
        <f t="shared" si="55"/>
        <v>2.7398237603363306E-2</v>
      </c>
      <c r="W1788">
        <v>0</v>
      </c>
      <c r="X1788">
        <v>0</v>
      </c>
      <c r="Y1788">
        <v>2022</v>
      </c>
    </row>
    <row r="1789" spans="1:25">
      <c r="A1789" s="3" t="s">
        <v>8851</v>
      </c>
      <c r="B1789" s="1">
        <v>44781</v>
      </c>
      <c r="C1789" s="3" t="s">
        <v>29</v>
      </c>
      <c r="D1789" s="3" t="s">
        <v>52</v>
      </c>
      <c r="E1789" s="2">
        <v>44785</v>
      </c>
      <c r="F1789" s="4">
        <f t="shared" si="54"/>
        <v>4</v>
      </c>
      <c r="G1789">
        <v>4</v>
      </c>
      <c r="H1789" s="3" t="s">
        <v>4947</v>
      </c>
      <c r="I1789" s="3" t="s">
        <v>4948</v>
      </c>
      <c r="J1789" s="3" t="s">
        <v>4</v>
      </c>
      <c r="K1789" s="3" t="s">
        <v>844</v>
      </c>
      <c r="L1789" s="3" t="s">
        <v>47</v>
      </c>
      <c r="M1789" s="3" t="s">
        <v>48</v>
      </c>
      <c r="N1789" s="3" t="s">
        <v>2466</v>
      </c>
      <c r="O1789" t="s">
        <v>2467</v>
      </c>
      <c r="P1789" s="3" t="s">
        <v>15171</v>
      </c>
      <c r="Q1789" s="3" t="s">
        <v>83</v>
      </c>
      <c r="R1789">
        <v>1729.14</v>
      </c>
      <c r="S1789">
        <v>3</v>
      </c>
      <c r="T1789">
        <v>0</v>
      </c>
      <c r="U1789">
        <v>45.518000000000001</v>
      </c>
      <c r="V1789" s="7">
        <f t="shared" si="55"/>
        <v>2.632406861214245E-2</v>
      </c>
      <c r="W1789">
        <v>0</v>
      </c>
      <c r="X1789">
        <v>0</v>
      </c>
      <c r="Y1789">
        <v>2022</v>
      </c>
    </row>
    <row r="1790" spans="1:25">
      <c r="A1790" s="3" t="s">
        <v>8839</v>
      </c>
      <c r="B1790" s="1">
        <v>44781</v>
      </c>
      <c r="C1790" s="3" t="s">
        <v>84</v>
      </c>
      <c r="D1790" s="3" t="s">
        <v>21</v>
      </c>
      <c r="E1790" s="2">
        <v>44786</v>
      </c>
      <c r="F1790" s="4">
        <f t="shared" si="54"/>
        <v>5</v>
      </c>
      <c r="G1790">
        <v>5</v>
      </c>
      <c r="H1790" s="3" t="s">
        <v>3692</v>
      </c>
      <c r="I1790" s="3" t="s">
        <v>1754</v>
      </c>
      <c r="J1790" s="3" t="s">
        <v>24</v>
      </c>
      <c r="K1790" s="3" t="s">
        <v>634</v>
      </c>
      <c r="L1790" s="3" t="s">
        <v>620</v>
      </c>
      <c r="M1790" s="3" t="s">
        <v>48</v>
      </c>
      <c r="N1790" s="3" t="s">
        <v>1529</v>
      </c>
      <c r="O1790" t="s">
        <v>1530</v>
      </c>
      <c r="P1790" s="3" t="s">
        <v>15170</v>
      </c>
      <c r="Q1790" s="3" t="s">
        <v>62</v>
      </c>
      <c r="R1790">
        <v>416.64</v>
      </c>
      <c r="S1790">
        <v>3</v>
      </c>
      <c r="T1790">
        <v>0</v>
      </c>
      <c r="U1790">
        <v>9.3979999999999997</v>
      </c>
      <c r="V1790" s="7">
        <f t="shared" si="55"/>
        <v>2.2556643625192014E-2</v>
      </c>
      <c r="W1790">
        <v>0</v>
      </c>
      <c r="X1790">
        <v>0</v>
      </c>
      <c r="Y1790">
        <v>2022</v>
      </c>
    </row>
    <row r="1791" spans="1:25">
      <c r="A1791" s="3" t="s">
        <v>8849</v>
      </c>
      <c r="B1791" s="1">
        <v>44781</v>
      </c>
      <c r="C1791" s="3" t="s">
        <v>7013</v>
      </c>
      <c r="D1791" s="3" t="s">
        <v>52</v>
      </c>
      <c r="E1791" s="2">
        <v>44786</v>
      </c>
      <c r="F1791" s="4">
        <f t="shared" si="54"/>
        <v>5</v>
      </c>
      <c r="G1791">
        <v>5</v>
      </c>
      <c r="H1791" s="3" t="s">
        <v>4051</v>
      </c>
      <c r="I1791" s="3" t="s">
        <v>4052</v>
      </c>
      <c r="J1791" s="3" t="s">
        <v>4</v>
      </c>
      <c r="K1791" s="3" t="s">
        <v>3301</v>
      </c>
      <c r="L1791" s="3" t="s">
        <v>157</v>
      </c>
      <c r="M1791" s="3" t="s">
        <v>80</v>
      </c>
      <c r="N1791" s="3" t="s">
        <v>2592</v>
      </c>
      <c r="O1791" t="s">
        <v>2593</v>
      </c>
      <c r="P1791" s="3" t="s">
        <v>15170</v>
      </c>
      <c r="Q1791" s="3" t="s">
        <v>175</v>
      </c>
      <c r="R1791">
        <v>370.44</v>
      </c>
      <c r="S1791">
        <v>7</v>
      </c>
      <c r="T1791">
        <v>0</v>
      </c>
      <c r="U1791">
        <v>8.3260000000000005</v>
      </c>
      <c r="V1791" s="7">
        <f t="shared" si="55"/>
        <v>2.2475974516790845E-2</v>
      </c>
      <c r="W1791">
        <v>0</v>
      </c>
      <c r="X1791">
        <v>0</v>
      </c>
      <c r="Y1791">
        <v>2022</v>
      </c>
    </row>
    <row r="1792" spans="1:25">
      <c r="A1792" s="3" t="s">
        <v>8840</v>
      </c>
      <c r="B1792" s="1">
        <v>44781</v>
      </c>
      <c r="C1792" s="3" t="s">
        <v>7014</v>
      </c>
      <c r="D1792" s="3" t="s">
        <v>52</v>
      </c>
      <c r="E1792" s="2">
        <v>44786</v>
      </c>
      <c r="F1792" s="4">
        <f t="shared" si="54"/>
        <v>5</v>
      </c>
      <c r="G1792">
        <v>5</v>
      </c>
      <c r="H1792" s="3" t="s">
        <v>3692</v>
      </c>
      <c r="I1792" s="3" t="s">
        <v>1754</v>
      </c>
      <c r="J1792" s="3" t="s">
        <v>24</v>
      </c>
      <c r="K1792" s="3" t="s">
        <v>634</v>
      </c>
      <c r="L1792" s="3" t="s">
        <v>620</v>
      </c>
      <c r="M1792" s="3" t="s">
        <v>48</v>
      </c>
      <c r="N1792" s="3" t="s">
        <v>1455</v>
      </c>
      <c r="O1792" t="s">
        <v>1456</v>
      </c>
      <c r="P1792" s="3" t="s">
        <v>15170</v>
      </c>
      <c r="Q1792" s="3" t="s">
        <v>65</v>
      </c>
      <c r="R1792">
        <v>239.4</v>
      </c>
      <c r="S1792">
        <v>5</v>
      </c>
      <c r="T1792">
        <v>0</v>
      </c>
      <c r="U1792">
        <v>5.35</v>
      </c>
      <c r="V1792" s="7">
        <f t="shared" si="55"/>
        <v>2.2347535505430241E-2</v>
      </c>
      <c r="W1792">
        <v>0</v>
      </c>
      <c r="X1792">
        <v>0</v>
      </c>
      <c r="Y1792">
        <v>2022</v>
      </c>
    </row>
    <row r="1793" spans="1:25">
      <c r="A1793" s="3" t="s">
        <v>8843</v>
      </c>
      <c r="B1793" s="1">
        <v>44781</v>
      </c>
      <c r="C1793" s="3" t="s">
        <v>15173</v>
      </c>
      <c r="D1793" s="3" t="s">
        <v>66</v>
      </c>
      <c r="E1793" s="2">
        <v>44787</v>
      </c>
      <c r="F1793" s="4">
        <f t="shared" si="54"/>
        <v>6</v>
      </c>
      <c r="G1793">
        <v>6</v>
      </c>
      <c r="H1793" s="3" t="s">
        <v>2181</v>
      </c>
      <c r="I1793" s="3" t="s">
        <v>2182</v>
      </c>
      <c r="J1793" s="3" t="s">
        <v>4</v>
      </c>
      <c r="K1793" s="3" t="s">
        <v>5492</v>
      </c>
      <c r="L1793" s="3" t="s">
        <v>1222</v>
      </c>
      <c r="M1793" s="3" t="s">
        <v>193</v>
      </c>
      <c r="N1793" s="3" t="s">
        <v>3776</v>
      </c>
      <c r="O1793" t="s">
        <v>3777</v>
      </c>
      <c r="P1793" s="3" t="s">
        <v>15172</v>
      </c>
      <c r="Q1793" s="3" t="s">
        <v>55</v>
      </c>
      <c r="R1793">
        <v>1019.76</v>
      </c>
      <c r="S1793">
        <v>5</v>
      </c>
      <c r="T1793">
        <v>0.4</v>
      </c>
      <c r="U1793">
        <v>-15.15</v>
      </c>
      <c r="V1793" s="7">
        <f t="shared" si="55"/>
        <v>-1.4856436808660861E-2</v>
      </c>
      <c r="W1793">
        <v>0</v>
      </c>
      <c r="X1793">
        <v>0</v>
      </c>
      <c r="Y1793">
        <v>2022</v>
      </c>
    </row>
    <row r="1794" spans="1:25">
      <c r="A1794" s="3" t="s">
        <v>8846</v>
      </c>
      <c r="B1794" s="1">
        <v>44781</v>
      </c>
      <c r="C1794" s="3" t="s">
        <v>7014</v>
      </c>
      <c r="D1794" s="3" t="s">
        <v>1</v>
      </c>
      <c r="E1794" s="2">
        <v>44786</v>
      </c>
      <c r="F1794" s="4">
        <f t="shared" ref="F1794:F1857" si="56">E1794-B1794</f>
        <v>5</v>
      </c>
      <c r="G1794">
        <v>5</v>
      </c>
      <c r="H1794" s="3" t="s">
        <v>2772</v>
      </c>
      <c r="I1794" s="3" t="s">
        <v>2773</v>
      </c>
      <c r="J1794" s="3" t="s">
        <v>24</v>
      </c>
      <c r="K1794" s="3" t="s">
        <v>405</v>
      </c>
      <c r="L1794" s="3" t="s">
        <v>79</v>
      </c>
      <c r="M1794" s="3" t="s">
        <v>80</v>
      </c>
      <c r="N1794" s="3" t="s">
        <v>891</v>
      </c>
      <c r="O1794" t="s">
        <v>892</v>
      </c>
      <c r="P1794" s="3" t="s">
        <v>15172</v>
      </c>
      <c r="Q1794" s="3" t="s">
        <v>10</v>
      </c>
      <c r="R1794">
        <v>1425.816</v>
      </c>
      <c r="S1794">
        <v>3</v>
      </c>
      <c r="T1794">
        <v>0.4</v>
      </c>
      <c r="U1794">
        <v>-34.61</v>
      </c>
      <c r="V1794" s="7">
        <f t="shared" ref="V1794:V1857" si="57">U1794/R1794</f>
        <v>-2.4273819342748294E-2</v>
      </c>
      <c r="W1794">
        <v>0</v>
      </c>
      <c r="X1794">
        <v>0</v>
      </c>
      <c r="Y1794">
        <v>2022</v>
      </c>
    </row>
    <row r="1795" spans="1:25">
      <c r="A1795" s="3" t="s">
        <v>8841</v>
      </c>
      <c r="B1795" s="1">
        <v>44781</v>
      </c>
      <c r="C1795" s="3" t="s">
        <v>33</v>
      </c>
      <c r="D1795" s="3" t="s">
        <v>52</v>
      </c>
      <c r="E1795" s="2">
        <v>44787</v>
      </c>
      <c r="F1795" s="4">
        <f t="shared" si="56"/>
        <v>6</v>
      </c>
      <c r="G1795">
        <v>6</v>
      </c>
      <c r="H1795" s="3" t="s">
        <v>2181</v>
      </c>
      <c r="I1795" s="3" t="s">
        <v>2182</v>
      </c>
      <c r="J1795" s="3" t="s">
        <v>4</v>
      </c>
      <c r="K1795" s="3" t="s">
        <v>5492</v>
      </c>
      <c r="L1795" s="3" t="s">
        <v>1222</v>
      </c>
      <c r="M1795" s="3" t="s">
        <v>193</v>
      </c>
      <c r="N1795" s="3" t="s">
        <v>908</v>
      </c>
      <c r="O1795" t="s">
        <v>909</v>
      </c>
      <c r="P1795" s="3" t="s">
        <v>15170</v>
      </c>
      <c r="Q1795" s="3" t="s">
        <v>97</v>
      </c>
      <c r="R1795">
        <v>246.708</v>
      </c>
      <c r="S1795">
        <v>3</v>
      </c>
      <c r="T1795">
        <v>0.4</v>
      </c>
      <c r="U1795">
        <v>-8.07</v>
      </c>
      <c r="V1795" s="7">
        <f t="shared" si="57"/>
        <v>-3.2710734957925973E-2</v>
      </c>
      <c r="W1795">
        <v>0</v>
      </c>
      <c r="X1795">
        <v>0</v>
      </c>
      <c r="Y1795">
        <v>2022</v>
      </c>
    </row>
    <row r="1796" spans="1:25">
      <c r="A1796" s="3" t="s">
        <v>8845</v>
      </c>
      <c r="B1796" s="1">
        <v>44781</v>
      </c>
      <c r="C1796" s="3" t="s">
        <v>7012</v>
      </c>
      <c r="D1796" s="3" t="s">
        <v>21</v>
      </c>
      <c r="E1796" s="2">
        <v>44787</v>
      </c>
      <c r="F1796" s="4">
        <f t="shared" si="56"/>
        <v>6</v>
      </c>
      <c r="G1796">
        <v>6</v>
      </c>
      <c r="H1796" s="3" t="s">
        <v>2181</v>
      </c>
      <c r="I1796" s="3" t="s">
        <v>2182</v>
      </c>
      <c r="J1796" s="3" t="s">
        <v>4</v>
      </c>
      <c r="K1796" s="3" t="s">
        <v>5492</v>
      </c>
      <c r="L1796" s="3" t="s">
        <v>1222</v>
      </c>
      <c r="M1796" s="3" t="s">
        <v>193</v>
      </c>
      <c r="N1796" s="3" t="s">
        <v>4520</v>
      </c>
      <c r="O1796" t="s">
        <v>4521</v>
      </c>
      <c r="P1796" s="3" t="s">
        <v>15172</v>
      </c>
      <c r="Q1796" s="3" t="s">
        <v>55</v>
      </c>
      <c r="R1796">
        <v>1211.364</v>
      </c>
      <c r="S1796">
        <v>11</v>
      </c>
      <c r="T1796">
        <v>0.4</v>
      </c>
      <c r="U1796">
        <v>-42.72</v>
      </c>
      <c r="V1796" s="7">
        <f t="shared" si="57"/>
        <v>-3.5266030689371647E-2</v>
      </c>
      <c r="W1796">
        <v>0</v>
      </c>
      <c r="X1796">
        <v>0</v>
      </c>
      <c r="Y1796">
        <v>2022</v>
      </c>
    </row>
    <row r="1797" spans="1:25">
      <c r="A1797" s="3" t="s">
        <v>8835</v>
      </c>
      <c r="B1797" s="1">
        <v>44780</v>
      </c>
      <c r="C1797" s="3" t="s">
        <v>15173</v>
      </c>
      <c r="D1797" s="3" t="s">
        <v>21</v>
      </c>
      <c r="E1797" s="2">
        <v>44785</v>
      </c>
      <c r="F1797" s="4">
        <f t="shared" si="56"/>
        <v>5</v>
      </c>
      <c r="G1797">
        <v>5</v>
      </c>
      <c r="H1797" s="3" t="s">
        <v>3381</v>
      </c>
      <c r="I1797" s="3" t="s">
        <v>3382</v>
      </c>
      <c r="J1797" s="3" t="s">
        <v>69</v>
      </c>
      <c r="K1797" s="3" t="s">
        <v>307</v>
      </c>
      <c r="L1797" s="3" t="s">
        <v>6</v>
      </c>
      <c r="M1797" s="3" t="s">
        <v>7</v>
      </c>
      <c r="N1797" s="3" t="s">
        <v>2910</v>
      </c>
      <c r="O1797" t="s">
        <v>2911</v>
      </c>
      <c r="P1797" s="3" t="s">
        <v>15170</v>
      </c>
      <c r="Q1797" s="3" t="s">
        <v>97</v>
      </c>
      <c r="R1797">
        <v>412.86</v>
      </c>
      <c r="S1797">
        <v>3</v>
      </c>
      <c r="T1797">
        <v>0</v>
      </c>
      <c r="U1797">
        <v>21.71</v>
      </c>
      <c r="V1797" s="7">
        <f t="shared" si="57"/>
        <v>5.2584411180545465E-2</v>
      </c>
      <c r="W1797">
        <v>0</v>
      </c>
      <c r="X1797">
        <v>0</v>
      </c>
      <c r="Y1797">
        <v>2022</v>
      </c>
    </row>
    <row r="1798" spans="1:25">
      <c r="A1798" s="3" t="s">
        <v>8836</v>
      </c>
      <c r="B1798" s="1">
        <v>44780</v>
      </c>
      <c r="C1798" s="3" t="s">
        <v>33</v>
      </c>
      <c r="D1798" s="3" t="s">
        <v>1</v>
      </c>
      <c r="E1798" s="2">
        <v>44785</v>
      </c>
      <c r="F1798" s="4">
        <f t="shared" si="56"/>
        <v>5</v>
      </c>
      <c r="G1798">
        <v>5</v>
      </c>
      <c r="H1798" s="3" t="s">
        <v>3381</v>
      </c>
      <c r="I1798" s="3" t="s">
        <v>3382</v>
      </c>
      <c r="J1798" s="3" t="s">
        <v>69</v>
      </c>
      <c r="K1798" s="3" t="s">
        <v>307</v>
      </c>
      <c r="L1798" s="3" t="s">
        <v>6</v>
      </c>
      <c r="M1798" s="3" t="s">
        <v>7</v>
      </c>
      <c r="N1798" s="3" t="s">
        <v>4085</v>
      </c>
      <c r="O1798" t="s">
        <v>4086</v>
      </c>
      <c r="P1798" s="3" t="s">
        <v>15170</v>
      </c>
      <c r="Q1798" s="3" t="s">
        <v>115</v>
      </c>
      <c r="R1798">
        <v>772.24</v>
      </c>
      <c r="S1798">
        <v>7</v>
      </c>
      <c r="T1798">
        <v>0.2</v>
      </c>
      <c r="U1798">
        <v>30.475999999999999</v>
      </c>
      <c r="V1798" s="7">
        <f t="shared" si="57"/>
        <v>3.9464415207707444E-2</v>
      </c>
      <c r="W1798">
        <v>0</v>
      </c>
      <c r="X1798">
        <v>0</v>
      </c>
      <c r="Y1798">
        <v>2022</v>
      </c>
    </row>
    <row r="1799" spans="1:25">
      <c r="A1799" s="3" t="s">
        <v>8837</v>
      </c>
      <c r="B1799" s="1">
        <v>44780</v>
      </c>
      <c r="C1799" s="3" t="s">
        <v>33</v>
      </c>
      <c r="D1799" s="3" t="s">
        <v>66</v>
      </c>
      <c r="E1799" s="2">
        <v>44785</v>
      </c>
      <c r="F1799" s="4">
        <f t="shared" si="56"/>
        <v>5</v>
      </c>
      <c r="G1799">
        <v>5</v>
      </c>
      <c r="H1799" s="3" t="s">
        <v>3381</v>
      </c>
      <c r="I1799" s="3" t="s">
        <v>3382</v>
      </c>
      <c r="J1799" s="3" t="s">
        <v>69</v>
      </c>
      <c r="K1799" s="3" t="s">
        <v>307</v>
      </c>
      <c r="L1799" s="3" t="s">
        <v>6</v>
      </c>
      <c r="M1799" s="3" t="s">
        <v>7</v>
      </c>
      <c r="N1799" s="3" t="s">
        <v>4101</v>
      </c>
      <c r="O1799" t="s">
        <v>4102</v>
      </c>
      <c r="P1799" s="3" t="s">
        <v>15170</v>
      </c>
      <c r="Q1799" s="3" t="s">
        <v>41</v>
      </c>
      <c r="R1799">
        <v>11787.3</v>
      </c>
      <c r="S1799">
        <v>9</v>
      </c>
      <c r="T1799">
        <v>0</v>
      </c>
      <c r="U1799">
        <v>448.91</v>
      </c>
      <c r="V1799" s="7">
        <f t="shared" si="57"/>
        <v>3.808420927608528E-2</v>
      </c>
      <c r="W1799">
        <v>0</v>
      </c>
      <c r="X1799">
        <v>0</v>
      </c>
      <c r="Y1799">
        <v>2022</v>
      </c>
    </row>
    <row r="1800" spans="1:25">
      <c r="A1800" s="3" t="s">
        <v>8832</v>
      </c>
      <c r="B1800" s="1">
        <v>44780</v>
      </c>
      <c r="C1800" s="3" t="s">
        <v>7014</v>
      </c>
      <c r="D1800" s="3" t="s">
        <v>66</v>
      </c>
      <c r="E1800" s="2">
        <v>44787</v>
      </c>
      <c r="F1800" s="4">
        <f t="shared" si="56"/>
        <v>7</v>
      </c>
      <c r="G1800">
        <v>6</v>
      </c>
      <c r="H1800" s="3" t="s">
        <v>1749</v>
      </c>
      <c r="I1800" s="3" t="s">
        <v>1750</v>
      </c>
      <c r="J1800" s="3" t="s">
        <v>4</v>
      </c>
      <c r="K1800" s="3" t="s">
        <v>5341</v>
      </c>
      <c r="L1800" s="3" t="s">
        <v>6</v>
      </c>
      <c r="M1800" s="3" t="s">
        <v>7</v>
      </c>
      <c r="N1800" s="3" t="s">
        <v>4867</v>
      </c>
      <c r="O1800" t="s">
        <v>4868</v>
      </c>
      <c r="P1800" s="3" t="s">
        <v>15170</v>
      </c>
      <c r="Q1800" s="3" t="s">
        <v>138</v>
      </c>
      <c r="R1800">
        <v>213.64</v>
      </c>
      <c r="S1800">
        <v>2</v>
      </c>
      <c r="T1800">
        <v>0</v>
      </c>
      <c r="U1800">
        <v>7.5439999999999996</v>
      </c>
      <c r="V1800" s="7">
        <f t="shared" si="57"/>
        <v>3.5311739374648946E-2</v>
      </c>
      <c r="W1800">
        <v>0</v>
      </c>
      <c r="X1800">
        <v>0</v>
      </c>
      <c r="Y1800">
        <v>2022</v>
      </c>
    </row>
    <row r="1801" spans="1:25">
      <c r="A1801" s="3" t="s">
        <v>8834</v>
      </c>
      <c r="B1801" s="1">
        <v>44780</v>
      </c>
      <c r="C1801" s="3" t="s">
        <v>33</v>
      </c>
      <c r="D1801" s="3" t="s">
        <v>52</v>
      </c>
      <c r="E1801" s="2">
        <v>44782</v>
      </c>
      <c r="F1801" s="4">
        <f t="shared" si="56"/>
        <v>2</v>
      </c>
      <c r="G1801">
        <v>1</v>
      </c>
      <c r="H1801" s="3" t="s">
        <v>2158</v>
      </c>
      <c r="I1801" s="3" t="s">
        <v>2159</v>
      </c>
      <c r="J1801" s="3" t="s">
        <v>4</v>
      </c>
      <c r="K1801" s="3" t="s">
        <v>1421</v>
      </c>
      <c r="L1801" s="3" t="s">
        <v>79</v>
      </c>
      <c r="M1801" s="3" t="s">
        <v>80</v>
      </c>
      <c r="N1801" s="3" t="s">
        <v>4887</v>
      </c>
      <c r="O1801" t="s">
        <v>4888</v>
      </c>
      <c r="P1801" s="3" t="s">
        <v>15170</v>
      </c>
      <c r="Q1801" s="3" t="s">
        <v>175</v>
      </c>
      <c r="R1801">
        <v>67.900000000000006</v>
      </c>
      <c r="S1801">
        <v>1</v>
      </c>
      <c r="T1801">
        <v>0</v>
      </c>
      <c r="U1801">
        <v>2.1737500000000001</v>
      </c>
      <c r="V1801" s="7">
        <f t="shared" si="57"/>
        <v>3.2013991163475697E-2</v>
      </c>
      <c r="W1801">
        <v>0</v>
      </c>
      <c r="X1801">
        <v>0</v>
      </c>
      <c r="Y1801">
        <v>2022</v>
      </c>
    </row>
    <row r="1802" spans="1:25">
      <c r="A1802" s="3" t="s">
        <v>8833</v>
      </c>
      <c r="B1802" s="1">
        <v>44780</v>
      </c>
      <c r="C1802" s="3" t="s">
        <v>7014</v>
      </c>
      <c r="D1802" s="3" t="s">
        <v>1</v>
      </c>
      <c r="E1802" s="2">
        <v>44787</v>
      </c>
      <c r="F1802" s="4">
        <f t="shared" si="56"/>
        <v>7</v>
      </c>
      <c r="G1802">
        <v>6</v>
      </c>
      <c r="H1802" s="3" t="s">
        <v>1749</v>
      </c>
      <c r="I1802" s="3" t="s">
        <v>1750</v>
      </c>
      <c r="J1802" s="3" t="s">
        <v>4</v>
      </c>
      <c r="K1802" s="3" t="s">
        <v>5341</v>
      </c>
      <c r="L1802" s="3" t="s">
        <v>6</v>
      </c>
      <c r="M1802" s="3" t="s">
        <v>7</v>
      </c>
      <c r="N1802" s="3" t="s">
        <v>1767</v>
      </c>
      <c r="O1802" t="s">
        <v>1768</v>
      </c>
      <c r="P1802" s="3" t="s">
        <v>15171</v>
      </c>
      <c r="Q1802" s="3" t="s">
        <v>32</v>
      </c>
      <c r="R1802">
        <v>3894.9119999999998</v>
      </c>
      <c r="S1802">
        <v>2</v>
      </c>
      <c r="T1802">
        <v>0.1</v>
      </c>
      <c r="U1802">
        <v>118.63500000000001</v>
      </c>
      <c r="V1802" s="7">
        <f t="shared" si="57"/>
        <v>3.0458968007492856E-2</v>
      </c>
      <c r="W1802">
        <v>0</v>
      </c>
      <c r="X1802">
        <v>0</v>
      </c>
      <c r="Y1802">
        <v>2022</v>
      </c>
    </row>
    <row r="1803" spans="1:25">
      <c r="A1803" s="3" t="s">
        <v>8838</v>
      </c>
      <c r="B1803" s="1">
        <v>44780</v>
      </c>
      <c r="C1803" s="3" t="s">
        <v>7011</v>
      </c>
      <c r="D1803" s="3" t="s">
        <v>1</v>
      </c>
      <c r="E1803" s="2">
        <v>44782</v>
      </c>
      <c r="F1803" s="4">
        <f t="shared" si="56"/>
        <v>2</v>
      </c>
      <c r="G1803">
        <v>1</v>
      </c>
      <c r="H1803" s="3" t="s">
        <v>200</v>
      </c>
      <c r="I1803" s="3" t="s">
        <v>201</v>
      </c>
      <c r="J1803" s="3" t="s">
        <v>24</v>
      </c>
      <c r="K1803" s="3" t="s">
        <v>793</v>
      </c>
      <c r="L1803" s="3" t="s">
        <v>172</v>
      </c>
      <c r="M1803" s="3" t="s">
        <v>7</v>
      </c>
      <c r="N1803" s="3" t="s">
        <v>3008</v>
      </c>
      <c r="O1803" t="s">
        <v>3009</v>
      </c>
      <c r="P1803" s="3" t="s">
        <v>15171</v>
      </c>
      <c r="Q1803" s="3" t="s">
        <v>32</v>
      </c>
      <c r="R1803">
        <v>742.14</v>
      </c>
      <c r="S1803">
        <v>3</v>
      </c>
      <c r="T1803">
        <v>0</v>
      </c>
      <c r="U1803">
        <v>20.797499999999999</v>
      </c>
      <c r="V1803" s="7">
        <f t="shared" si="57"/>
        <v>2.802368825289029E-2</v>
      </c>
      <c r="W1803">
        <v>0</v>
      </c>
      <c r="X1803">
        <v>0</v>
      </c>
      <c r="Y1803">
        <v>2022</v>
      </c>
    </row>
    <row r="1804" spans="1:25">
      <c r="A1804" s="3" t="s">
        <v>8831</v>
      </c>
      <c r="B1804" s="1">
        <v>44780</v>
      </c>
      <c r="C1804" s="3" t="s">
        <v>0</v>
      </c>
      <c r="D1804" s="3" t="s">
        <v>1</v>
      </c>
      <c r="E1804" s="2">
        <v>44782</v>
      </c>
      <c r="F1804" s="4">
        <f t="shared" si="56"/>
        <v>2</v>
      </c>
      <c r="G1804">
        <v>3</v>
      </c>
      <c r="H1804" s="3" t="s">
        <v>4456</v>
      </c>
      <c r="I1804" s="3" t="s">
        <v>4457</v>
      </c>
      <c r="J1804" s="3" t="s">
        <v>4</v>
      </c>
      <c r="K1804" s="3" t="s">
        <v>94</v>
      </c>
      <c r="L1804" s="3" t="s">
        <v>94</v>
      </c>
      <c r="M1804" s="3" t="s">
        <v>80</v>
      </c>
      <c r="N1804" s="3" t="s">
        <v>178</v>
      </c>
      <c r="O1804" t="s">
        <v>179</v>
      </c>
      <c r="P1804" s="3" t="s">
        <v>15171</v>
      </c>
      <c r="Q1804" s="3" t="s">
        <v>83</v>
      </c>
      <c r="R1804">
        <v>7646.94</v>
      </c>
      <c r="S1804">
        <v>7</v>
      </c>
      <c r="T1804">
        <v>0.4</v>
      </c>
      <c r="U1804">
        <v>-98.42</v>
      </c>
      <c r="V1804" s="7">
        <f t="shared" si="57"/>
        <v>-1.2870507680196262E-2</v>
      </c>
      <c r="W1804">
        <v>0</v>
      </c>
      <c r="X1804">
        <v>0</v>
      </c>
      <c r="Y1804">
        <v>2022</v>
      </c>
    </row>
    <row r="1805" spans="1:25">
      <c r="A1805" s="3" t="s">
        <v>8810</v>
      </c>
      <c r="B1805" s="1">
        <v>44779</v>
      </c>
      <c r="C1805" s="3" t="s">
        <v>33</v>
      </c>
      <c r="D1805" s="3" t="s">
        <v>1</v>
      </c>
      <c r="E1805" s="2">
        <v>44783</v>
      </c>
      <c r="F1805" s="4">
        <f t="shared" si="56"/>
        <v>4</v>
      </c>
      <c r="G1805">
        <v>4</v>
      </c>
      <c r="H1805" s="3" t="s">
        <v>2411</v>
      </c>
      <c r="I1805" s="3" t="s">
        <v>2412</v>
      </c>
      <c r="J1805" s="3" t="s">
        <v>69</v>
      </c>
      <c r="K1805" s="3" t="s">
        <v>2199</v>
      </c>
      <c r="L1805" s="3" t="s">
        <v>485</v>
      </c>
      <c r="M1805" s="3" t="s">
        <v>7</v>
      </c>
      <c r="N1805" s="3" t="s">
        <v>4505</v>
      </c>
      <c r="O1805" t="s">
        <v>4506</v>
      </c>
      <c r="P1805" s="3" t="s">
        <v>15170</v>
      </c>
      <c r="Q1805" s="3" t="s">
        <v>65</v>
      </c>
      <c r="R1805">
        <v>301.392</v>
      </c>
      <c r="S1805">
        <v>4</v>
      </c>
      <c r="T1805">
        <v>0.4</v>
      </c>
      <c r="U1805">
        <v>16.420000000000002</v>
      </c>
      <c r="V1805" s="7">
        <f t="shared" si="57"/>
        <v>5.4480543610978399E-2</v>
      </c>
      <c r="W1805">
        <v>0</v>
      </c>
      <c r="X1805">
        <v>0</v>
      </c>
      <c r="Y1805">
        <v>2022</v>
      </c>
    </row>
    <row r="1806" spans="1:25">
      <c r="A1806" s="3" t="s">
        <v>8805</v>
      </c>
      <c r="B1806" s="1">
        <v>44779</v>
      </c>
      <c r="C1806" s="3" t="s">
        <v>29</v>
      </c>
      <c r="D1806" s="3" t="s">
        <v>1</v>
      </c>
      <c r="E1806" s="2">
        <v>44782</v>
      </c>
      <c r="F1806" s="4">
        <f t="shared" si="56"/>
        <v>3</v>
      </c>
      <c r="G1806">
        <v>3</v>
      </c>
      <c r="H1806" s="3" t="s">
        <v>4278</v>
      </c>
      <c r="I1806" s="3" t="s">
        <v>4279</v>
      </c>
      <c r="J1806" s="3" t="s">
        <v>24</v>
      </c>
      <c r="K1806" s="3" t="s">
        <v>2213</v>
      </c>
      <c r="L1806" s="3" t="s">
        <v>2214</v>
      </c>
      <c r="M1806" s="3" t="s">
        <v>193</v>
      </c>
      <c r="N1806" s="3" t="s">
        <v>5069</v>
      </c>
      <c r="O1806" t="s">
        <v>5070</v>
      </c>
      <c r="P1806" s="3" t="s">
        <v>15171</v>
      </c>
      <c r="Q1806" s="3" t="s">
        <v>83</v>
      </c>
      <c r="R1806">
        <v>3098.8440000000001</v>
      </c>
      <c r="S1806">
        <v>9</v>
      </c>
      <c r="T1806">
        <v>0.4</v>
      </c>
      <c r="U1806">
        <v>162.88999999999999</v>
      </c>
      <c r="V1806" s="7">
        <f t="shared" si="57"/>
        <v>5.2564762859956801E-2</v>
      </c>
      <c r="W1806">
        <v>0</v>
      </c>
      <c r="X1806">
        <v>0</v>
      </c>
      <c r="Y1806">
        <v>2022</v>
      </c>
    </row>
    <row r="1807" spans="1:25">
      <c r="A1807" s="3" t="s">
        <v>8830</v>
      </c>
      <c r="B1807" s="1">
        <v>44779</v>
      </c>
      <c r="C1807" s="3" t="s">
        <v>0</v>
      </c>
      <c r="D1807" s="3" t="s">
        <v>1</v>
      </c>
      <c r="E1807" s="2">
        <v>44784</v>
      </c>
      <c r="F1807" s="4">
        <f t="shared" si="56"/>
        <v>5</v>
      </c>
      <c r="G1807">
        <v>5</v>
      </c>
      <c r="H1807" s="3" t="s">
        <v>4372</v>
      </c>
      <c r="I1807" s="3" t="s">
        <v>4373</v>
      </c>
      <c r="J1807" s="3" t="s">
        <v>4</v>
      </c>
      <c r="K1807" s="3" t="s">
        <v>2213</v>
      </c>
      <c r="L1807" s="3" t="s">
        <v>2214</v>
      </c>
      <c r="M1807" s="3" t="s">
        <v>193</v>
      </c>
      <c r="N1807" s="3" t="s">
        <v>427</v>
      </c>
      <c r="O1807" t="s">
        <v>428</v>
      </c>
      <c r="P1807" s="3" t="s">
        <v>15171</v>
      </c>
      <c r="Q1807" s="3" t="s">
        <v>32</v>
      </c>
      <c r="R1807">
        <v>2804.76</v>
      </c>
      <c r="S1807">
        <v>4</v>
      </c>
      <c r="T1807">
        <v>0.1</v>
      </c>
      <c r="U1807">
        <v>137.58500000000001</v>
      </c>
      <c r="V1807" s="7">
        <f t="shared" si="57"/>
        <v>4.9054108016372167E-2</v>
      </c>
      <c r="W1807">
        <v>0</v>
      </c>
      <c r="X1807">
        <v>0</v>
      </c>
      <c r="Y1807">
        <v>2022</v>
      </c>
    </row>
    <row r="1808" spans="1:25">
      <c r="A1808" s="3" t="s">
        <v>8799</v>
      </c>
      <c r="B1808" s="1">
        <v>44779</v>
      </c>
      <c r="C1808" s="3" t="s">
        <v>7014</v>
      </c>
      <c r="D1808" s="3" t="s">
        <v>52</v>
      </c>
      <c r="E1808" s="2">
        <v>44779</v>
      </c>
      <c r="F1808" s="4">
        <f t="shared" si="56"/>
        <v>0</v>
      </c>
      <c r="G1808">
        <v>0</v>
      </c>
      <c r="H1808" s="3" t="s">
        <v>3370</v>
      </c>
      <c r="I1808" s="3" t="s">
        <v>3371</v>
      </c>
      <c r="J1808" s="3" t="s">
        <v>4</v>
      </c>
      <c r="K1808" s="3" t="s">
        <v>1005</v>
      </c>
      <c r="L1808" s="3" t="s">
        <v>342</v>
      </c>
      <c r="M1808" s="3" t="s">
        <v>48</v>
      </c>
      <c r="N1808" s="3" t="s">
        <v>2631</v>
      </c>
      <c r="O1808" t="s">
        <v>2632</v>
      </c>
      <c r="P1808" s="3" t="s">
        <v>15170</v>
      </c>
      <c r="Q1808" s="3" t="s">
        <v>97</v>
      </c>
      <c r="R1808">
        <v>127.68</v>
      </c>
      <c r="S1808">
        <v>2</v>
      </c>
      <c r="T1808">
        <v>0</v>
      </c>
      <c r="U1808">
        <v>5.81</v>
      </c>
      <c r="V1808" s="7">
        <f t="shared" si="57"/>
        <v>4.5504385964912276E-2</v>
      </c>
      <c r="W1808">
        <v>0</v>
      </c>
      <c r="X1808">
        <v>0</v>
      </c>
      <c r="Y1808">
        <v>2022</v>
      </c>
    </row>
    <row r="1809" spans="1:25">
      <c r="A1809" s="3" t="s">
        <v>8800</v>
      </c>
      <c r="B1809" s="1">
        <v>44779</v>
      </c>
      <c r="C1809" s="3" t="s">
        <v>29</v>
      </c>
      <c r="D1809" s="3" t="s">
        <v>1</v>
      </c>
      <c r="E1809" s="2">
        <v>44779</v>
      </c>
      <c r="F1809" s="4">
        <f t="shared" si="56"/>
        <v>0</v>
      </c>
      <c r="G1809">
        <v>0</v>
      </c>
      <c r="H1809" s="3" t="s">
        <v>3370</v>
      </c>
      <c r="I1809" s="3" t="s">
        <v>3371</v>
      </c>
      <c r="J1809" s="3" t="s">
        <v>4</v>
      </c>
      <c r="K1809" s="3" t="s">
        <v>1005</v>
      </c>
      <c r="L1809" s="3" t="s">
        <v>342</v>
      </c>
      <c r="M1809" s="3" t="s">
        <v>48</v>
      </c>
      <c r="N1809" s="3" t="s">
        <v>763</v>
      </c>
      <c r="O1809" t="s">
        <v>764</v>
      </c>
      <c r="P1809" s="3" t="s">
        <v>15172</v>
      </c>
      <c r="Q1809" s="3" t="s">
        <v>55</v>
      </c>
      <c r="R1809">
        <v>2713.9</v>
      </c>
      <c r="S1809">
        <v>5</v>
      </c>
      <c r="T1809">
        <v>0</v>
      </c>
      <c r="U1809">
        <v>112.705</v>
      </c>
      <c r="V1809" s="7">
        <f t="shared" si="57"/>
        <v>4.1528796197354362E-2</v>
      </c>
      <c r="W1809">
        <v>0</v>
      </c>
      <c r="X1809">
        <v>0</v>
      </c>
      <c r="Y1809">
        <v>2022</v>
      </c>
    </row>
    <row r="1810" spans="1:25">
      <c r="A1810" s="3" t="s">
        <v>8802</v>
      </c>
      <c r="B1810" s="1">
        <v>44779</v>
      </c>
      <c r="C1810" s="3" t="s">
        <v>7014</v>
      </c>
      <c r="D1810" s="3" t="s">
        <v>1</v>
      </c>
      <c r="E1810" s="2">
        <v>44781</v>
      </c>
      <c r="F1810" s="4">
        <f t="shared" si="56"/>
        <v>2</v>
      </c>
      <c r="G1810">
        <v>1</v>
      </c>
      <c r="H1810" s="3" t="s">
        <v>4589</v>
      </c>
      <c r="I1810" s="3" t="s">
        <v>4590</v>
      </c>
      <c r="J1810" s="3" t="s">
        <v>69</v>
      </c>
      <c r="K1810" s="3" t="s">
        <v>1123</v>
      </c>
      <c r="L1810" s="3" t="s">
        <v>71</v>
      </c>
      <c r="M1810" s="3" t="s">
        <v>16</v>
      </c>
      <c r="N1810" s="3" t="s">
        <v>2684</v>
      </c>
      <c r="O1810" t="s">
        <v>2685</v>
      </c>
      <c r="P1810" s="3" t="s">
        <v>15171</v>
      </c>
      <c r="Q1810" s="3" t="s">
        <v>32</v>
      </c>
      <c r="R1810">
        <v>4443.6000000000004</v>
      </c>
      <c r="S1810">
        <v>2</v>
      </c>
      <c r="T1810">
        <v>0</v>
      </c>
      <c r="U1810">
        <v>181.71</v>
      </c>
      <c r="V1810" s="7">
        <f t="shared" si="57"/>
        <v>4.0892519578719956E-2</v>
      </c>
      <c r="W1810">
        <v>0</v>
      </c>
      <c r="X1810">
        <v>0</v>
      </c>
      <c r="Y1810">
        <v>2022</v>
      </c>
    </row>
    <row r="1811" spans="1:25">
      <c r="A1811" s="3" t="s">
        <v>8826</v>
      </c>
      <c r="B1811" s="1">
        <v>44779</v>
      </c>
      <c r="C1811" s="3" t="s">
        <v>7014</v>
      </c>
      <c r="D1811" s="3" t="s">
        <v>52</v>
      </c>
      <c r="E1811" s="2">
        <v>44784</v>
      </c>
      <c r="F1811" s="4">
        <f t="shared" si="56"/>
        <v>5</v>
      </c>
      <c r="G1811">
        <v>5</v>
      </c>
      <c r="H1811" s="3" t="s">
        <v>4372</v>
      </c>
      <c r="I1811" s="3" t="s">
        <v>4373</v>
      </c>
      <c r="J1811" s="3" t="s">
        <v>4</v>
      </c>
      <c r="K1811" s="3" t="s">
        <v>2213</v>
      </c>
      <c r="L1811" s="3" t="s">
        <v>2214</v>
      </c>
      <c r="M1811" s="3" t="s">
        <v>193</v>
      </c>
      <c r="N1811" s="3" t="s">
        <v>2545</v>
      </c>
      <c r="O1811" t="s">
        <v>2546</v>
      </c>
      <c r="P1811" s="3" t="s">
        <v>15170</v>
      </c>
      <c r="Q1811" s="3" t="s">
        <v>65</v>
      </c>
      <c r="R1811">
        <v>104.02</v>
      </c>
      <c r="S1811">
        <v>1</v>
      </c>
      <c r="T1811">
        <v>0</v>
      </c>
      <c r="U1811">
        <v>3.8450000000000002</v>
      </c>
      <c r="V1811" s="7">
        <f t="shared" si="57"/>
        <v>3.6964045375889258E-2</v>
      </c>
      <c r="W1811">
        <v>0</v>
      </c>
      <c r="X1811">
        <v>0</v>
      </c>
      <c r="Y1811">
        <v>2022</v>
      </c>
    </row>
    <row r="1812" spans="1:25">
      <c r="A1812" s="3" t="s">
        <v>8819</v>
      </c>
      <c r="B1812" s="1">
        <v>44779</v>
      </c>
      <c r="C1812" s="3" t="s">
        <v>7013</v>
      </c>
      <c r="D1812" s="3" t="s">
        <v>21</v>
      </c>
      <c r="E1812" s="2">
        <v>44785</v>
      </c>
      <c r="F1812" s="4">
        <f t="shared" si="56"/>
        <v>6</v>
      </c>
      <c r="G1812">
        <v>6</v>
      </c>
      <c r="H1812" s="3" t="s">
        <v>3439</v>
      </c>
      <c r="I1812" s="3" t="s">
        <v>3440</v>
      </c>
      <c r="J1812" s="3" t="s">
        <v>69</v>
      </c>
      <c r="K1812" s="3" t="s">
        <v>3995</v>
      </c>
      <c r="L1812" s="3" t="s">
        <v>779</v>
      </c>
      <c r="M1812" s="3" t="s">
        <v>38</v>
      </c>
      <c r="N1812" s="3" t="s">
        <v>2545</v>
      </c>
      <c r="O1812" t="s">
        <v>2546</v>
      </c>
      <c r="P1812" s="3" t="s">
        <v>15170</v>
      </c>
      <c r="Q1812" s="3" t="s">
        <v>65</v>
      </c>
      <c r="R1812">
        <v>312.06</v>
      </c>
      <c r="S1812">
        <v>3</v>
      </c>
      <c r="T1812">
        <v>0</v>
      </c>
      <c r="U1812">
        <v>11.46</v>
      </c>
      <c r="V1812" s="7">
        <f t="shared" si="57"/>
        <v>3.6723706979427034E-2</v>
      </c>
      <c r="W1812">
        <v>0</v>
      </c>
      <c r="X1812">
        <v>0</v>
      </c>
      <c r="Y1812">
        <v>2022</v>
      </c>
    </row>
    <row r="1813" spans="1:25">
      <c r="A1813" s="3" t="s">
        <v>8827</v>
      </c>
      <c r="B1813" s="1">
        <v>44779</v>
      </c>
      <c r="C1813" s="3" t="s">
        <v>7013</v>
      </c>
      <c r="D1813" s="3" t="s">
        <v>1</v>
      </c>
      <c r="E1813" s="2">
        <v>44784</v>
      </c>
      <c r="F1813" s="4">
        <f t="shared" si="56"/>
        <v>5</v>
      </c>
      <c r="G1813">
        <v>5</v>
      </c>
      <c r="H1813" s="3" t="s">
        <v>4372</v>
      </c>
      <c r="I1813" s="3" t="s">
        <v>4373</v>
      </c>
      <c r="J1813" s="3" t="s">
        <v>4</v>
      </c>
      <c r="K1813" s="3" t="s">
        <v>2213</v>
      </c>
      <c r="L1813" s="3" t="s">
        <v>2214</v>
      </c>
      <c r="M1813" s="3" t="s">
        <v>193</v>
      </c>
      <c r="N1813" s="3" t="s">
        <v>4509</v>
      </c>
      <c r="O1813" t="s">
        <v>4510</v>
      </c>
      <c r="P1813" s="3" t="s">
        <v>15170</v>
      </c>
      <c r="Q1813" s="3" t="s">
        <v>62</v>
      </c>
      <c r="R1813">
        <v>87.08</v>
      </c>
      <c r="S1813">
        <v>2</v>
      </c>
      <c r="T1813">
        <v>0</v>
      </c>
      <c r="U1813">
        <v>3.1680000000000001</v>
      </c>
      <c r="V1813" s="7">
        <f t="shared" si="57"/>
        <v>3.6380339917317414E-2</v>
      </c>
      <c r="W1813">
        <v>0</v>
      </c>
      <c r="X1813">
        <v>0</v>
      </c>
      <c r="Y1813">
        <v>2022</v>
      </c>
    </row>
    <row r="1814" spans="1:25">
      <c r="A1814" s="3" t="s">
        <v>8801</v>
      </c>
      <c r="B1814" s="1">
        <v>44779</v>
      </c>
      <c r="C1814" s="3" t="s">
        <v>0</v>
      </c>
      <c r="D1814" s="3" t="s">
        <v>52</v>
      </c>
      <c r="E1814" s="2">
        <v>44779</v>
      </c>
      <c r="F1814" s="4">
        <f t="shared" si="56"/>
        <v>0</v>
      </c>
      <c r="G1814">
        <v>0</v>
      </c>
      <c r="H1814" s="3" t="s">
        <v>3370</v>
      </c>
      <c r="I1814" s="3" t="s">
        <v>3371</v>
      </c>
      <c r="J1814" s="3" t="s">
        <v>4</v>
      </c>
      <c r="K1814" s="3" t="s">
        <v>1005</v>
      </c>
      <c r="L1814" s="3" t="s">
        <v>342</v>
      </c>
      <c r="M1814" s="3" t="s">
        <v>48</v>
      </c>
      <c r="N1814" s="3" t="s">
        <v>2445</v>
      </c>
      <c r="O1814" t="s">
        <v>2446</v>
      </c>
      <c r="P1814" s="3" t="s">
        <v>15170</v>
      </c>
      <c r="Q1814" s="3" t="s">
        <v>97</v>
      </c>
      <c r="R1814">
        <v>73.08</v>
      </c>
      <c r="S1814">
        <v>2</v>
      </c>
      <c r="T1814">
        <v>0</v>
      </c>
      <c r="U1814">
        <v>2.6280000000000001</v>
      </c>
      <c r="V1814" s="7">
        <f t="shared" si="57"/>
        <v>3.5960591133004927E-2</v>
      </c>
      <c r="W1814">
        <v>0</v>
      </c>
      <c r="X1814">
        <v>0</v>
      </c>
      <c r="Y1814">
        <v>2022</v>
      </c>
    </row>
    <row r="1815" spans="1:25">
      <c r="A1815" s="3" t="s">
        <v>8803</v>
      </c>
      <c r="B1815" s="1">
        <v>44779</v>
      </c>
      <c r="C1815" s="3" t="s">
        <v>84</v>
      </c>
      <c r="D1815" s="3" t="s">
        <v>52</v>
      </c>
      <c r="E1815" s="2">
        <v>44781</v>
      </c>
      <c r="F1815" s="4">
        <f t="shared" si="56"/>
        <v>2</v>
      </c>
      <c r="G1815">
        <v>1</v>
      </c>
      <c r="H1815" s="3" t="s">
        <v>4589</v>
      </c>
      <c r="I1815" s="3" t="s">
        <v>4590</v>
      </c>
      <c r="J1815" s="3" t="s">
        <v>69</v>
      </c>
      <c r="K1815" s="3" t="s">
        <v>5371</v>
      </c>
      <c r="L1815" s="3" t="s">
        <v>71</v>
      </c>
      <c r="M1815" s="3" t="s">
        <v>16</v>
      </c>
      <c r="N1815" s="3" t="s">
        <v>3238</v>
      </c>
      <c r="O1815" t="s">
        <v>3239</v>
      </c>
      <c r="P1815" s="3" t="s">
        <v>15170</v>
      </c>
      <c r="Q1815" s="3" t="s">
        <v>62</v>
      </c>
      <c r="R1815">
        <v>456.96</v>
      </c>
      <c r="S1815">
        <v>2</v>
      </c>
      <c r="T1815">
        <v>0</v>
      </c>
      <c r="U1815">
        <v>16.295000000000002</v>
      </c>
      <c r="V1815" s="7">
        <f t="shared" si="57"/>
        <v>3.5659576330532218E-2</v>
      </c>
      <c r="W1815">
        <v>0</v>
      </c>
      <c r="X1815">
        <v>0</v>
      </c>
      <c r="Y1815">
        <v>2022</v>
      </c>
    </row>
    <row r="1816" spans="1:25">
      <c r="A1816" s="3" t="s">
        <v>8815</v>
      </c>
      <c r="B1816" s="1">
        <v>44779</v>
      </c>
      <c r="C1816" s="3" t="s">
        <v>33</v>
      </c>
      <c r="D1816" s="3" t="s">
        <v>52</v>
      </c>
      <c r="E1816" s="2">
        <v>44785</v>
      </c>
      <c r="F1816" s="4">
        <f t="shared" si="56"/>
        <v>6</v>
      </c>
      <c r="G1816">
        <v>6</v>
      </c>
      <c r="H1816" s="3" t="s">
        <v>3439</v>
      </c>
      <c r="I1816" s="3" t="s">
        <v>3440</v>
      </c>
      <c r="J1816" s="3" t="s">
        <v>69</v>
      </c>
      <c r="K1816" s="3" t="s">
        <v>3995</v>
      </c>
      <c r="L1816" s="3" t="s">
        <v>779</v>
      </c>
      <c r="M1816" s="3" t="s">
        <v>38</v>
      </c>
      <c r="N1816" s="3" t="s">
        <v>819</v>
      </c>
      <c r="O1816" t="s">
        <v>820</v>
      </c>
      <c r="P1816" s="3" t="s">
        <v>15170</v>
      </c>
      <c r="Q1816" s="3" t="s">
        <v>175</v>
      </c>
      <c r="R1816">
        <v>166.32</v>
      </c>
      <c r="S1816">
        <v>3</v>
      </c>
      <c r="T1816">
        <v>0</v>
      </c>
      <c r="U1816">
        <v>5.92875</v>
      </c>
      <c r="V1816" s="7">
        <f t="shared" si="57"/>
        <v>3.5646645021645024E-2</v>
      </c>
      <c r="W1816">
        <v>0</v>
      </c>
      <c r="X1816">
        <v>0</v>
      </c>
      <c r="Y1816">
        <v>2022</v>
      </c>
    </row>
    <row r="1817" spans="1:25">
      <c r="A1817" s="3" t="s">
        <v>8795</v>
      </c>
      <c r="B1817" s="1">
        <v>44779</v>
      </c>
      <c r="C1817" s="3" t="s">
        <v>0</v>
      </c>
      <c r="D1817" s="3" t="s">
        <v>52</v>
      </c>
      <c r="E1817" s="2">
        <v>44783</v>
      </c>
      <c r="F1817" s="4">
        <f t="shared" si="56"/>
        <v>4</v>
      </c>
      <c r="G1817">
        <v>4</v>
      </c>
      <c r="H1817" s="3" t="s">
        <v>1925</v>
      </c>
      <c r="I1817" s="3" t="s">
        <v>1926</v>
      </c>
      <c r="J1817" s="3" t="s">
        <v>24</v>
      </c>
      <c r="K1817" s="3" t="s">
        <v>1483</v>
      </c>
      <c r="L1817" s="3" t="s">
        <v>157</v>
      </c>
      <c r="M1817" s="3" t="s">
        <v>80</v>
      </c>
      <c r="N1817" s="3" t="s">
        <v>2702</v>
      </c>
      <c r="O1817" t="s">
        <v>2703</v>
      </c>
      <c r="P1817" s="3" t="s">
        <v>15170</v>
      </c>
      <c r="Q1817" s="3" t="s">
        <v>138</v>
      </c>
      <c r="R1817">
        <v>1115.8</v>
      </c>
      <c r="S1817">
        <v>5</v>
      </c>
      <c r="T1817">
        <v>0</v>
      </c>
      <c r="U1817">
        <v>39.222000000000001</v>
      </c>
      <c r="V1817" s="7">
        <f t="shared" si="57"/>
        <v>3.5151460835275143E-2</v>
      </c>
      <c r="W1817">
        <v>0</v>
      </c>
      <c r="X1817">
        <v>0</v>
      </c>
      <c r="Y1817">
        <v>2022</v>
      </c>
    </row>
    <row r="1818" spans="1:25">
      <c r="A1818" s="3" t="s">
        <v>8825</v>
      </c>
      <c r="B1818" s="1">
        <v>44779</v>
      </c>
      <c r="C1818" s="3" t="s">
        <v>7011</v>
      </c>
      <c r="D1818" s="3" t="s">
        <v>66</v>
      </c>
      <c r="E1818" s="2">
        <v>44784</v>
      </c>
      <c r="F1818" s="4">
        <f t="shared" si="56"/>
        <v>5</v>
      </c>
      <c r="G1818">
        <v>5</v>
      </c>
      <c r="H1818" s="3" t="s">
        <v>4372</v>
      </c>
      <c r="I1818" s="3" t="s">
        <v>4373</v>
      </c>
      <c r="J1818" s="3" t="s">
        <v>4</v>
      </c>
      <c r="K1818" s="3" t="s">
        <v>2213</v>
      </c>
      <c r="L1818" s="3" t="s">
        <v>2214</v>
      </c>
      <c r="M1818" s="3" t="s">
        <v>193</v>
      </c>
      <c r="N1818" s="3" t="s">
        <v>593</v>
      </c>
      <c r="O1818" t="s">
        <v>594</v>
      </c>
      <c r="P1818" s="3" t="s">
        <v>15170</v>
      </c>
      <c r="Q1818" s="3" t="s">
        <v>51</v>
      </c>
      <c r="R1818">
        <v>153.72</v>
      </c>
      <c r="S1818">
        <v>3</v>
      </c>
      <c r="T1818">
        <v>0</v>
      </c>
      <c r="U1818">
        <v>5.1139999999999999</v>
      </c>
      <c r="V1818" s="7">
        <f t="shared" si="57"/>
        <v>3.3268279989591462E-2</v>
      </c>
      <c r="W1818">
        <v>0</v>
      </c>
      <c r="X1818">
        <v>0</v>
      </c>
      <c r="Y1818">
        <v>2022</v>
      </c>
    </row>
    <row r="1819" spans="1:25">
      <c r="A1819" s="3" t="s">
        <v>8822</v>
      </c>
      <c r="B1819" s="1">
        <v>44779</v>
      </c>
      <c r="C1819" s="3" t="s">
        <v>29</v>
      </c>
      <c r="D1819" s="3" t="s">
        <v>52</v>
      </c>
      <c r="E1819" s="2">
        <v>44784</v>
      </c>
      <c r="F1819" s="4">
        <f t="shared" si="56"/>
        <v>5</v>
      </c>
      <c r="G1819">
        <v>5</v>
      </c>
      <c r="H1819" s="3" t="s">
        <v>4372</v>
      </c>
      <c r="I1819" s="3" t="s">
        <v>4373</v>
      </c>
      <c r="J1819" s="3" t="s">
        <v>4</v>
      </c>
      <c r="K1819" s="3" t="s">
        <v>2213</v>
      </c>
      <c r="L1819" s="3" t="s">
        <v>2214</v>
      </c>
      <c r="M1819" s="3" t="s">
        <v>193</v>
      </c>
      <c r="N1819" s="3" t="s">
        <v>439</v>
      </c>
      <c r="O1819" t="s">
        <v>440</v>
      </c>
      <c r="P1819" s="3" t="s">
        <v>15170</v>
      </c>
      <c r="Q1819" s="3" t="s">
        <v>51</v>
      </c>
      <c r="R1819">
        <v>122.08</v>
      </c>
      <c r="S1819">
        <v>4</v>
      </c>
      <c r="T1819">
        <v>0</v>
      </c>
      <c r="U1819">
        <v>4.0069999999999997</v>
      </c>
      <c r="V1819" s="7">
        <f t="shared" si="57"/>
        <v>3.2822739187418085E-2</v>
      </c>
      <c r="W1819">
        <v>0</v>
      </c>
      <c r="X1819">
        <v>0</v>
      </c>
      <c r="Y1819">
        <v>2022</v>
      </c>
    </row>
    <row r="1820" spans="1:25">
      <c r="A1820" s="3" t="s">
        <v>8824</v>
      </c>
      <c r="B1820" s="1">
        <v>44779</v>
      </c>
      <c r="C1820" s="3" t="s">
        <v>7011</v>
      </c>
      <c r="D1820" s="3" t="s">
        <v>21</v>
      </c>
      <c r="E1820" s="2">
        <v>44784</v>
      </c>
      <c r="F1820" s="4">
        <f t="shared" si="56"/>
        <v>5</v>
      </c>
      <c r="G1820">
        <v>5</v>
      </c>
      <c r="H1820" s="3" t="s">
        <v>4372</v>
      </c>
      <c r="I1820" s="3" t="s">
        <v>4373</v>
      </c>
      <c r="J1820" s="3" t="s">
        <v>4</v>
      </c>
      <c r="K1820" s="3" t="s">
        <v>2213</v>
      </c>
      <c r="L1820" s="3" t="s">
        <v>2214</v>
      </c>
      <c r="M1820" s="3" t="s">
        <v>193</v>
      </c>
      <c r="N1820" s="3" t="s">
        <v>5130</v>
      </c>
      <c r="O1820" t="s">
        <v>5131</v>
      </c>
      <c r="P1820" s="3" t="s">
        <v>15172</v>
      </c>
      <c r="Q1820" s="3" t="s">
        <v>10</v>
      </c>
      <c r="R1820">
        <v>11874.8</v>
      </c>
      <c r="S1820">
        <v>4</v>
      </c>
      <c r="T1820">
        <v>0</v>
      </c>
      <c r="U1820">
        <v>388.27</v>
      </c>
      <c r="V1820" s="7">
        <f t="shared" si="57"/>
        <v>3.2696971738471386E-2</v>
      </c>
      <c r="W1820">
        <v>0</v>
      </c>
      <c r="X1820">
        <v>0</v>
      </c>
      <c r="Y1820">
        <v>2022</v>
      </c>
    </row>
    <row r="1821" spans="1:25">
      <c r="A1821" s="3" t="s">
        <v>8821</v>
      </c>
      <c r="B1821" s="1">
        <v>44779</v>
      </c>
      <c r="C1821" s="3" t="s">
        <v>0</v>
      </c>
      <c r="D1821" s="3" t="s">
        <v>52</v>
      </c>
      <c r="E1821" s="2">
        <v>44786</v>
      </c>
      <c r="F1821" s="4">
        <f t="shared" si="56"/>
        <v>7</v>
      </c>
      <c r="G1821">
        <v>6</v>
      </c>
      <c r="H1821" s="3" t="s">
        <v>2118</v>
      </c>
      <c r="I1821" s="3" t="s">
        <v>2119</v>
      </c>
      <c r="J1821" s="3" t="s">
        <v>24</v>
      </c>
      <c r="K1821" s="3" t="s">
        <v>1416</v>
      </c>
      <c r="L1821" s="3" t="s">
        <v>432</v>
      </c>
      <c r="M1821" s="3" t="s">
        <v>38</v>
      </c>
      <c r="N1821" s="3" t="s">
        <v>1477</v>
      </c>
      <c r="O1821" t="s">
        <v>1478</v>
      </c>
      <c r="P1821" s="3" t="s">
        <v>15170</v>
      </c>
      <c r="Q1821" s="3" t="s">
        <v>62</v>
      </c>
      <c r="R1821">
        <v>1790.46</v>
      </c>
      <c r="S1821">
        <v>3</v>
      </c>
      <c r="T1821">
        <v>0</v>
      </c>
      <c r="U1821">
        <v>57.26</v>
      </c>
      <c r="V1821" s="7">
        <f t="shared" si="57"/>
        <v>3.1980608335288138E-2</v>
      </c>
      <c r="W1821">
        <v>0</v>
      </c>
      <c r="X1821">
        <v>0</v>
      </c>
      <c r="Y1821">
        <v>2022</v>
      </c>
    </row>
    <row r="1822" spans="1:25">
      <c r="A1822" s="3" t="s">
        <v>8798</v>
      </c>
      <c r="B1822" s="1">
        <v>44779</v>
      </c>
      <c r="C1822" s="3" t="s">
        <v>7013</v>
      </c>
      <c r="D1822" s="3" t="s">
        <v>21</v>
      </c>
      <c r="E1822" s="2">
        <v>44779</v>
      </c>
      <c r="F1822" s="4">
        <f t="shared" si="56"/>
        <v>0</v>
      </c>
      <c r="G1822">
        <v>0</v>
      </c>
      <c r="H1822" s="3" t="s">
        <v>2651</v>
      </c>
      <c r="I1822" s="3" t="s">
        <v>953</v>
      </c>
      <c r="J1822" s="3" t="s">
        <v>4</v>
      </c>
      <c r="K1822" s="3" t="s">
        <v>634</v>
      </c>
      <c r="L1822" s="3" t="s">
        <v>620</v>
      </c>
      <c r="M1822" s="3" t="s">
        <v>48</v>
      </c>
      <c r="N1822" s="3" t="s">
        <v>162</v>
      </c>
      <c r="O1822" t="s">
        <v>163</v>
      </c>
      <c r="P1822" s="3" t="s">
        <v>15170</v>
      </c>
      <c r="Q1822" s="3" t="s">
        <v>51</v>
      </c>
      <c r="R1822">
        <v>158.76</v>
      </c>
      <c r="S1822">
        <v>3</v>
      </c>
      <c r="T1822">
        <v>0</v>
      </c>
      <c r="U1822">
        <v>5.03125</v>
      </c>
      <c r="V1822" s="7">
        <f t="shared" si="57"/>
        <v>3.1690917107583774E-2</v>
      </c>
      <c r="W1822">
        <v>0</v>
      </c>
      <c r="X1822">
        <v>0</v>
      </c>
      <c r="Y1822">
        <v>2022</v>
      </c>
    </row>
    <row r="1823" spans="1:25">
      <c r="A1823" s="3" t="s">
        <v>8793</v>
      </c>
      <c r="B1823" s="1">
        <v>44779</v>
      </c>
      <c r="C1823" s="3" t="s">
        <v>7012</v>
      </c>
      <c r="D1823" s="3" t="s">
        <v>1</v>
      </c>
      <c r="E1823" s="2">
        <v>44783</v>
      </c>
      <c r="F1823" s="4">
        <f t="shared" si="56"/>
        <v>4</v>
      </c>
      <c r="G1823">
        <v>4</v>
      </c>
      <c r="H1823" s="3" t="s">
        <v>1925</v>
      </c>
      <c r="I1823" s="3" t="s">
        <v>1926</v>
      </c>
      <c r="J1823" s="3" t="s">
        <v>24</v>
      </c>
      <c r="K1823" s="3" t="s">
        <v>1483</v>
      </c>
      <c r="L1823" s="3" t="s">
        <v>157</v>
      </c>
      <c r="M1823" s="3" t="s">
        <v>80</v>
      </c>
      <c r="N1823" s="3" t="s">
        <v>2171</v>
      </c>
      <c r="O1823" t="s">
        <v>2172</v>
      </c>
      <c r="P1823" s="3" t="s">
        <v>15170</v>
      </c>
      <c r="Q1823" s="3" t="s">
        <v>62</v>
      </c>
      <c r="R1823">
        <v>1160.32</v>
      </c>
      <c r="S1823">
        <v>4</v>
      </c>
      <c r="T1823">
        <v>0</v>
      </c>
      <c r="U1823">
        <v>34.387999999999998</v>
      </c>
      <c r="V1823" s="7">
        <f t="shared" si="57"/>
        <v>2.9636651958080528E-2</v>
      </c>
      <c r="W1823">
        <v>0</v>
      </c>
      <c r="X1823">
        <v>0</v>
      </c>
      <c r="Y1823">
        <v>2022</v>
      </c>
    </row>
    <row r="1824" spans="1:25">
      <c r="A1824" s="3" t="s">
        <v>8829</v>
      </c>
      <c r="B1824" s="1">
        <v>44779</v>
      </c>
      <c r="C1824" s="3" t="s">
        <v>15173</v>
      </c>
      <c r="D1824" s="3" t="s">
        <v>66</v>
      </c>
      <c r="E1824" s="2">
        <v>44784</v>
      </c>
      <c r="F1824" s="4">
        <f t="shared" si="56"/>
        <v>5</v>
      </c>
      <c r="G1824">
        <v>5</v>
      </c>
      <c r="H1824" s="3" t="s">
        <v>4372</v>
      </c>
      <c r="I1824" s="3" t="s">
        <v>4373</v>
      </c>
      <c r="J1824" s="3" t="s">
        <v>4</v>
      </c>
      <c r="K1824" s="3" t="s">
        <v>2213</v>
      </c>
      <c r="L1824" s="3" t="s">
        <v>2214</v>
      </c>
      <c r="M1824" s="3" t="s">
        <v>193</v>
      </c>
      <c r="N1824" s="3" t="s">
        <v>2207</v>
      </c>
      <c r="O1824" t="s">
        <v>2208</v>
      </c>
      <c r="P1824" s="3" t="s">
        <v>15170</v>
      </c>
      <c r="Q1824" s="3" t="s">
        <v>41</v>
      </c>
      <c r="R1824">
        <v>797.16</v>
      </c>
      <c r="S1824">
        <v>3</v>
      </c>
      <c r="T1824">
        <v>0</v>
      </c>
      <c r="U1824">
        <v>22.213750000000001</v>
      </c>
      <c r="V1824" s="7">
        <f t="shared" si="57"/>
        <v>2.7866112198303983E-2</v>
      </c>
      <c r="W1824">
        <v>0</v>
      </c>
      <c r="X1824">
        <v>0</v>
      </c>
      <c r="Y1824">
        <v>2022</v>
      </c>
    </row>
    <row r="1825" spans="1:25">
      <c r="A1825" s="3" t="s">
        <v>8820</v>
      </c>
      <c r="B1825" s="1">
        <v>44779</v>
      </c>
      <c r="C1825" s="3" t="s">
        <v>15173</v>
      </c>
      <c r="D1825" s="3" t="s">
        <v>21</v>
      </c>
      <c r="E1825" s="2">
        <v>44785</v>
      </c>
      <c r="F1825" s="4">
        <f t="shared" si="56"/>
        <v>6</v>
      </c>
      <c r="G1825">
        <v>6</v>
      </c>
      <c r="H1825" s="3" t="s">
        <v>3439</v>
      </c>
      <c r="I1825" s="3" t="s">
        <v>3440</v>
      </c>
      <c r="J1825" s="3" t="s">
        <v>69</v>
      </c>
      <c r="K1825" s="3" t="s">
        <v>3995</v>
      </c>
      <c r="L1825" s="3" t="s">
        <v>779</v>
      </c>
      <c r="M1825" s="3" t="s">
        <v>38</v>
      </c>
      <c r="N1825" s="3" t="s">
        <v>1499</v>
      </c>
      <c r="O1825" t="s">
        <v>1500</v>
      </c>
      <c r="P1825" s="3" t="s">
        <v>15170</v>
      </c>
      <c r="Q1825" s="3" t="s">
        <v>97</v>
      </c>
      <c r="R1825">
        <v>54.04</v>
      </c>
      <c r="S1825">
        <v>2</v>
      </c>
      <c r="T1825">
        <v>0</v>
      </c>
      <c r="U1825">
        <v>1.488</v>
      </c>
      <c r="V1825" s="7">
        <f t="shared" si="57"/>
        <v>2.7535159141376758E-2</v>
      </c>
      <c r="W1825">
        <v>0</v>
      </c>
      <c r="X1825">
        <v>0</v>
      </c>
      <c r="Y1825">
        <v>2022</v>
      </c>
    </row>
    <row r="1826" spans="1:25">
      <c r="A1826" s="3" t="s">
        <v>8828</v>
      </c>
      <c r="B1826" s="1">
        <v>44779</v>
      </c>
      <c r="C1826" s="3" t="s">
        <v>7013</v>
      </c>
      <c r="D1826" s="3" t="s">
        <v>1</v>
      </c>
      <c r="E1826" s="2">
        <v>44784</v>
      </c>
      <c r="F1826" s="4">
        <f t="shared" si="56"/>
        <v>5</v>
      </c>
      <c r="G1826">
        <v>5</v>
      </c>
      <c r="H1826" s="3" t="s">
        <v>4372</v>
      </c>
      <c r="I1826" s="3" t="s">
        <v>4373</v>
      </c>
      <c r="J1826" s="3" t="s">
        <v>4</v>
      </c>
      <c r="K1826" s="3" t="s">
        <v>2213</v>
      </c>
      <c r="L1826" s="3" t="s">
        <v>2214</v>
      </c>
      <c r="M1826" s="3" t="s">
        <v>193</v>
      </c>
      <c r="N1826" s="3" t="s">
        <v>1670</v>
      </c>
      <c r="O1826" t="s">
        <v>1671</v>
      </c>
      <c r="P1826" s="3" t="s">
        <v>15170</v>
      </c>
      <c r="Q1826" s="3" t="s">
        <v>62</v>
      </c>
      <c r="R1826">
        <v>221.2</v>
      </c>
      <c r="S1826">
        <v>2</v>
      </c>
      <c r="T1826">
        <v>0</v>
      </c>
      <c r="U1826">
        <v>6.02</v>
      </c>
      <c r="V1826" s="7">
        <f t="shared" si="57"/>
        <v>2.7215189873417721E-2</v>
      </c>
      <c r="W1826">
        <v>0</v>
      </c>
      <c r="X1826">
        <v>0</v>
      </c>
      <c r="Y1826">
        <v>2022</v>
      </c>
    </row>
    <row r="1827" spans="1:25">
      <c r="A1827" s="3" t="s">
        <v>8797</v>
      </c>
      <c r="B1827" s="1">
        <v>44779</v>
      </c>
      <c r="C1827" s="3" t="s">
        <v>7011</v>
      </c>
      <c r="D1827" s="3" t="s">
        <v>1</v>
      </c>
      <c r="E1827" s="2">
        <v>44779</v>
      </c>
      <c r="F1827" s="4">
        <f t="shared" si="56"/>
        <v>0</v>
      </c>
      <c r="G1827">
        <v>0</v>
      </c>
      <c r="H1827" s="3" t="s">
        <v>2651</v>
      </c>
      <c r="I1827" s="3" t="s">
        <v>953</v>
      </c>
      <c r="J1827" s="3" t="s">
        <v>4</v>
      </c>
      <c r="K1827" s="3" t="s">
        <v>634</v>
      </c>
      <c r="L1827" s="3" t="s">
        <v>620</v>
      </c>
      <c r="M1827" s="3" t="s">
        <v>48</v>
      </c>
      <c r="N1827" s="3" t="s">
        <v>4125</v>
      </c>
      <c r="O1827" t="s">
        <v>4126</v>
      </c>
      <c r="P1827" s="3" t="s">
        <v>15170</v>
      </c>
      <c r="Q1827" s="3" t="s">
        <v>138</v>
      </c>
      <c r="R1827">
        <v>501.9</v>
      </c>
      <c r="S1827">
        <v>3</v>
      </c>
      <c r="T1827">
        <v>0</v>
      </c>
      <c r="U1827">
        <v>12.967499999999999</v>
      </c>
      <c r="V1827" s="7">
        <f t="shared" si="57"/>
        <v>2.5836820083682009E-2</v>
      </c>
      <c r="W1827">
        <v>0</v>
      </c>
      <c r="X1827">
        <v>0</v>
      </c>
      <c r="Y1827">
        <v>2022</v>
      </c>
    </row>
    <row r="1828" spans="1:25">
      <c r="A1828" s="3" t="s">
        <v>8816</v>
      </c>
      <c r="B1828" s="1">
        <v>44779</v>
      </c>
      <c r="C1828" s="3" t="s">
        <v>29</v>
      </c>
      <c r="D1828" s="3" t="s">
        <v>21</v>
      </c>
      <c r="E1828" s="2">
        <v>44785</v>
      </c>
      <c r="F1828" s="4">
        <f t="shared" si="56"/>
        <v>6</v>
      </c>
      <c r="G1828">
        <v>6</v>
      </c>
      <c r="H1828" s="3" t="s">
        <v>3439</v>
      </c>
      <c r="I1828" s="3" t="s">
        <v>3440</v>
      </c>
      <c r="J1828" s="3" t="s">
        <v>69</v>
      </c>
      <c r="K1828" s="3" t="s">
        <v>3995</v>
      </c>
      <c r="L1828" s="3" t="s">
        <v>779</v>
      </c>
      <c r="M1828" s="3" t="s">
        <v>38</v>
      </c>
      <c r="N1828" s="3" t="s">
        <v>345</v>
      </c>
      <c r="O1828" t="s">
        <v>346</v>
      </c>
      <c r="P1828" s="3" t="s">
        <v>15170</v>
      </c>
      <c r="Q1828" s="3" t="s">
        <v>62</v>
      </c>
      <c r="R1828">
        <v>1321.88</v>
      </c>
      <c r="S1828">
        <v>2</v>
      </c>
      <c r="T1828">
        <v>0</v>
      </c>
      <c r="U1828">
        <v>33.842500000000001</v>
      </c>
      <c r="V1828" s="7">
        <f t="shared" si="57"/>
        <v>2.5601794414016398E-2</v>
      </c>
      <c r="W1828">
        <v>0</v>
      </c>
      <c r="X1828">
        <v>0</v>
      </c>
      <c r="Y1828">
        <v>2022</v>
      </c>
    </row>
    <row r="1829" spans="1:25">
      <c r="A1829" s="3" t="s">
        <v>8794</v>
      </c>
      <c r="B1829" s="1">
        <v>44779</v>
      </c>
      <c r="C1829" s="3" t="s">
        <v>7013</v>
      </c>
      <c r="D1829" s="3" t="s">
        <v>1</v>
      </c>
      <c r="E1829" s="2">
        <v>44783</v>
      </c>
      <c r="F1829" s="4">
        <f t="shared" si="56"/>
        <v>4</v>
      </c>
      <c r="G1829">
        <v>4</v>
      </c>
      <c r="H1829" s="3" t="s">
        <v>1925</v>
      </c>
      <c r="I1829" s="3" t="s">
        <v>1926</v>
      </c>
      <c r="J1829" s="3" t="s">
        <v>24</v>
      </c>
      <c r="K1829" s="3" t="s">
        <v>1483</v>
      </c>
      <c r="L1829" s="3" t="s">
        <v>157</v>
      </c>
      <c r="M1829" s="3" t="s">
        <v>80</v>
      </c>
      <c r="N1829" s="3" t="s">
        <v>569</v>
      </c>
      <c r="O1829" t="s">
        <v>570</v>
      </c>
      <c r="P1829" s="3" t="s">
        <v>15170</v>
      </c>
      <c r="Q1829" s="3" t="s">
        <v>97</v>
      </c>
      <c r="R1829">
        <v>298.2</v>
      </c>
      <c r="S1829">
        <v>2</v>
      </c>
      <c r="T1829">
        <v>0</v>
      </c>
      <c r="U1829">
        <v>6.7519999999999998</v>
      </c>
      <c r="V1829" s="7">
        <f t="shared" si="57"/>
        <v>2.2642521797451375E-2</v>
      </c>
      <c r="W1829">
        <v>0</v>
      </c>
      <c r="X1829">
        <v>0</v>
      </c>
      <c r="Y1829">
        <v>2022</v>
      </c>
    </row>
    <row r="1830" spans="1:25">
      <c r="A1830" s="3" t="s">
        <v>8796</v>
      </c>
      <c r="B1830" s="1">
        <v>44779</v>
      </c>
      <c r="C1830" s="3" t="s">
        <v>7014</v>
      </c>
      <c r="D1830" s="3" t="s">
        <v>1</v>
      </c>
      <c r="E1830" s="2">
        <v>44779</v>
      </c>
      <c r="F1830" s="4">
        <f t="shared" si="56"/>
        <v>0</v>
      </c>
      <c r="G1830">
        <v>0</v>
      </c>
      <c r="H1830" s="3" t="s">
        <v>2651</v>
      </c>
      <c r="I1830" s="3" t="s">
        <v>953</v>
      </c>
      <c r="J1830" s="3" t="s">
        <v>4</v>
      </c>
      <c r="K1830" s="3" t="s">
        <v>634</v>
      </c>
      <c r="L1830" s="3" t="s">
        <v>620</v>
      </c>
      <c r="M1830" s="3" t="s">
        <v>48</v>
      </c>
      <c r="N1830" s="3" t="s">
        <v>3698</v>
      </c>
      <c r="O1830" t="s">
        <v>3699</v>
      </c>
      <c r="P1830" s="3" t="s">
        <v>15170</v>
      </c>
      <c r="Q1830" s="3" t="s">
        <v>175</v>
      </c>
      <c r="R1830">
        <v>64.400000000000006</v>
      </c>
      <c r="S1830">
        <v>1</v>
      </c>
      <c r="T1830">
        <v>0</v>
      </c>
      <c r="U1830">
        <v>1.4060000000000001</v>
      </c>
      <c r="V1830" s="7">
        <f t="shared" si="57"/>
        <v>2.1832298136645962E-2</v>
      </c>
      <c r="W1830">
        <v>0</v>
      </c>
      <c r="X1830">
        <v>0</v>
      </c>
      <c r="Y1830">
        <v>2022</v>
      </c>
    </row>
    <row r="1831" spans="1:25">
      <c r="A1831" s="3" t="s">
        <v>8792</v>
      </c>
      <c r="B1831" s="1">
        <v>44779</v>
      </c>
      <c r="C1831" s="3" t="s">
        <v>33</v>
      </c>
      <c r="D1831" s="3" t="s">
        <v>66</v>
      </c>
      <c r="E1831" s="2">
        <v>44783</v>
      </c>
      <c r="F1831" s="4">
        <f t="shared" si="56"/>
        <v>4</v>
      </c>
      <c r="G1831">
        <v>4</v>
      </c>
      <c r="H1831" s="3" t="s">
        <v>1925</v>
      </c>
      <c r="I1831" s="3" t="s">
        <v>1926</v>
      </c>
      <c r="J1831" s="3" t="s">
        <v>24</v>
      </c>
      <c r="K1831" s="3" t="s">
        <v>1483</v>
      </c>
      <c r="L1831" s="3" t="s">
        <v>157</v>
      </c>
      <c r="M1831" s="3" t="s">
        <v>80</v>
      </c>
      <c r="N1831" s="3" t="s">
        <v>3845</v>
      </c>
      <c r="O1831" t="s">
        <v>4686</v>
      </c>
      <c r="P1831" s="3" t="s">
        <v>15172</v>
      </c>
      <c r="Q1831" s="3" t="s">
        <v>55</v>
      </c>
      <c r="R1831">
        <v>1543.08</v>
      </c>
      <c r="S1831">
        <v>3</v>
      </c>
      <c r="T1831">
        <v>0</v>
      </c>
      <c r="U1831">
        <v>32.793999999999997</v>
      </c>
      <c r="V1831" s="7">
        <f t="shared" si="57"/>
        <v>2.1252300593617959E-2</v>
      </c>
      <c r="W1831">
        <v>0</v>
      </c>
      <c r="X1831">
        <v>0</v>
      </c>
      <c r="Y1831">
        <v>2022</v>
      </c>
    </row>
    <row r="1832" spans="1:25">
      <c r="A1832" s="3" t="s">
        <v>8818</v>
      </c>
      <c r="B1832" s="1">
        <v>44779</v>
      </c>
      <c r="C1832" s="3" t="s">
        <v>7014</v>
      </c>
      <c r="D1832" s="3" t="s">
        <v>1</v>
      </c>
      <c r="E1832" s="2">
        <v>44785</v>
      </c>
      <c r="F1832" s="4">
        <f t="shared" si="56"/>
        <v>6</v>
      </c>
      <c r="G1832">
        <v>6</v>
      </c>
      <c r="H1832" s="3" t="s">
        <v>3439</v>
      </c>
      <c r="I1832" s="3" t="s">
        <v>3440</v>
      </c>
      <c r="J1832" s="3" t="s">
        <v>69</v>
      </c>
      <c r="K1832" s="3" t="s">
        <v>3995</v>
      </c>
      <c r="L1832" s="3" t="s">
        <v>779</v>
      </c>
      <c r="M1832" s="3" t="s">
        <v>38</v>
      </c>
      <c r="N1832" s="3" t="s">
        <v>2248</v>
      </c>
      <c r="O1832" t="s">
        <v>2249</v>
      </c>
      <c r="P1832" s="3" t="s">
        <v>15172</v>
      </c>
      <c r="Q1832" s="3" t="s">
        <v>55</v>
      </c>
      <c r="R1832">
        <v>778.96</v>
      </c>
      <c r="S1832">
        <v>4</v>
      </c>
      <c r="T1832">
        <v>0</v>
      </c>
      <c r="U1832">
        <v>16.295999999999999</v>
      </c>
      <c r="V1832" s="7">
        <f t="shared" si="57"/>
        <v>2.0920201294033068E-2</v>
      </c>
      <c r="W1832">
        <v>0</v>
      </c>
      <c r="X1832">
        <v>0</v>
      </c>
      <c r="Y1832">
        <v>2022</v>
      </c>
    </row>
    <row r="1833" spans="1:25">
      <c r="A1833" s="3" t="s">
        <v>8814</v>
      </c>
      <c r="B1833" s="1">
        <v>44779</v>
      </c>
      <c r="C1833" s="3" t="s">
        <v>29</v>
      </c>
      <c r="D1833" s="3" t="s">
        <v>21</v>
      </c>
      <c r="E1833" s="2">
        <v>44785</v>
      </c>
      <c r="F1833" s="4">
        <f t="shared" si="56"/>
        <v>6</v>
      </c>
      <c r="G1833">
        <v>6</v>
      </c>
      <c r="H1833" s="3" t="s">
        <v>3439</v>
      </c>
      <c r="I1833" s="3" t="s">
        <v>3440</v>
      </c>
      <c r="J1833" s="3" t="s">
        <v>69</v>
      </c>
      <c r="K1833" s="3" t="s">
        <v>3995</v>
      </c>
      <c r="L1833" s="3" t="s">
        <v>779</v>
      </c>
      <c r="M1833" s="3" t="s">
        <v>38</v>
      </c>
      <c r="N1833" s="3" t="s">
        <v>2455</v>
      </c>
      <c r="O1833" t="s">
        <v>2456</v>
      </c>
      <c r="P1833" s="3" t="s">
        <v>15170</v>
      </c>
      <c r="Q1833" s="3" t="s">
        <v>97</v>
      </c>
      <c r="R1833">
        <v>68.599999999999994</v>
      </c>
      <c r="S1833">
        <v>2</v>
      </c>
      <c r="T1833">
        <v>0</v>
      </c>
      <c r="U1833">
        <v>1.41</v>
      </c>
      <c r="V1833" s="7">
        <f t="shared" si="57"/>
        <v>2.0553935860058308E-2</v>
      </c>
      <c r="W1833">
        <v>0</v>
      </c>
      <c r="X1833">
        <v>0</v>
      </c>
      <c r="Y1833">
        <v>2022</v>
      </c>
    </row>
    <row r="1834" spans="1:25">
      <c r="A1834" s="3" t="s">
        <v>8823</v>
      </c>
      <c r="B1834" s="1">
        <v>44779</v>
      </c>
      <c r="C1834" s="3" t="s">
        <v>7011</v>
      </c>
      <c r="D1834" s="3" t="s">
        <v>1</v>
      </c>
      <c r="E1834" s="2">
        <v>44784</v>
      </c>
      <c r="F1834" s="4">
        <f t="shared" si="56"/>
        <v>5</v>
      </c>
      <c r="G1834">
        <v>5</v>
      </c>
      <c r="H1834" s="3" t="s">
        <v>4372</v>
      </c>
      <c r="I1834" s="3" t="s">
        <v>4373</v>
      </c>
      <c r="J1834" s="3" t="s">
        <v>4</v>
      </c>
      <c r="K1834" s="3" t="s">
        <v>2213</v>
      </c>
      <c r="L1834" s="3" t="s">
        <v>2214</v>
      </c>
      <c r="M1834" s="3" t="s">
        <v>193</v>
      </c>
      <c r="N1834" s="3" t="s">
        <v>5153</v>
      </c>
      <c r="O1834" t="s">
        <v>5154</v>
      </c>
      <c r="P1834" s="3" t="s">
        <v>15170</v>
      </c>
      <c r="Q1834" s="3" t="s">
        <v>51</v>
      </c>
      <c r="R1834">
        <v>41.44</v>
      </c>
      <c r="S1834">
        <v>1</v>
      </c>
      <c r="T1834">
        <v>0</v>
      </c>
      <c r="U1834">
        <v>0.01</v>
      </c>
      <c r="V1834" s="7">
        <f t="shared" si="57"/>
        <v>2.4131274131274132E-4</v>
      </c>
      <c r="W1834">
        <v>0</v>
      </c>
      <c r="X1834">
        <v>0</v>
      </c>
      <c r="Y1834">
        <v>2022</v>
      </c>
    </row>
    <row r="1835" spans="1:25">
      <c r="A1835" s="3" t="s">
        <v>8817</v>
      </c>
      <c r="B1835" s="1">
        <v>44779</v>
      </c>
      <c r="C1835" s="3" t="s">
        <v>0</v>
      </c>
      <c r="D1835" s="3" t="s">
        <v>52</v>
      </c>
      <c r="E1835" s="2">
        <v>44785</v>
      </c>
      <c r="F1835" s="4">
        <f t="shared" si="56"/>
        <v>6</v>
      </c>
      <c r="G1835">
        <v>6</v>
      </c>
      <c r="H1835" s="3" t="s">
        <v>3439</v>
      </c>
      <c r="I1835" s="3" t="s">
        <v>3440</v>
      </c>
      <c r="J1835" s="3" t="s">
        <v>69</v>
      </c>
      <c r="K1835" s="3" t="s">
        <v>3995</v>
      </c>
      <c r="L1835" s="3" t="s">
        <v>779</v>
      </c>
      <c r="M1835" s="3" t="s">
        <v>38</v>
      </c>
      <c r="N1835" s="3" t="s">
        <v>2187</v>
      </c>
      <c r="O1835" t="s">
        <v>5438</v>
      </c>
      <c r="P1835" s="3" t="s">
        <v>15171</v>
      </c>
      <c r="Q1835" s="3" t="s">
        <v>109</v>
      </c>
      <c r="R1835">
        <v>18061.008000000002</v>
      </c>
      <c r="S1835">
        <v>7</v>
      </c>
      <c r="T1835">
        <v>0.4</v>
      </c>
      <c r="U1835">
        <v>-11.06</v>
      </c>
      <c r="V1835" s="7">
        <f t="shared" si="57"/>
        <v>-6.1236892204466107E-4</v>
      </c>
      <c r="W1835">
        <v>0</v>
      </c>
      <c r="X1835">
        <v>0</v>
      </c>
      <c r="Y1835">
        <v>2022</v>
      </c>
    </row>
    <row r="1836" spans="1:25">
      <c r="A1836" s="3" t="s">
        <v>8811</v>
      </c>
      <c r="B1836" s="1">
        <v>44779</v>
      </c>
      <c r="C1836" s="3" t="s">
        <v>15173</v>
      </c>
      <c r="D1836" s="3" t="s">
        <v>52</v>
      </c>
      <c r="E1836" s="2">
        <v>44786</v>
      </c>
      <c r="F1836" s="4">
        <f t="shared" si="56"/>
        <v>7</v>
      </c>
      <c r="G1836">
        <v>6</v>
      </c>
      <c r="H1836" s="3" t="s">
        <v>970</v>
      </c>
      <c r="I1836" s="3" t="s">
        <v>971</v>
      </c>
      <c r="J1836" s="3" t="s">
        <v>4</v>
      </c>
      <c r="K1836" s="3" t="s">
        <v>1972</v>
      </c>
      <c r="L1836" s="3" t="s">
        <v>172</v>
      </c>
      <c r="M1836" s="3" t="s">
        <v>7</v>
      </c>
      <c r="N1836" s="3" t="s">
        <v>4581</v>
      </c>
      <c r="O1836" t="s">
        <v>4582</v>
      </c>
      <c r="P1836" s="3" t="s">
        <v>15170</v>
      </c>
      <c r="Q1836" s="3" t="s">
        <v>65</v>
      </c>
      <c r="R1836">
        <v>195.38399999999999</v>
      </c>
      <c r="S1836">
        <v>2</v>
      </c>
      <c r="T1836">
        <v>0.4</v>
      </c>
      <c r="U1836">
        <v>-1.8089999999999999</v>
      </c>
      <c r="V1836" s="7">
        <f t="shared" si="57"/>
        <v>-9.2586905785530041E-3</v>
      </c>
      <c r="W1836">
        <v>0</v>
      </c>
      <c r="X1836">
        <v>0</v>
      </c>
      <c r="Y1836">
        <v>2022</v>
      </c>
    </row>
    <row r="1837" spans="1:25">
      <c r="A1837" s="3" t="s">
        <v>8791</v>
      </c>
      <c r="B1837" s="1">
        <v>44779</v>
      </c>
      <c r="C1837" s="3" t="s">
        <v>0</v>
      </c>
      <c r="D1837" s="3" t="s">
        <v>21</v>
      </c>
      <c r="E1837" s="2">
        <v>44783</v>
      </c>
      <c r="F1837" s="4">
        <f t="shared" si="56"/>
        <v>4</v>
      </c>
      <c r="G1837">
        <v>4</v>
      </c>
      <c r="H1837" s="3" t="s">
        <v>5500</v>
      </c>
      <c r="I1837" s="3" t="s">
        <v>11</v>
      </c>
      <c r="J1837" s="3" t="s">
        <v>4</v>
      </c>
      <c r="K1837" s="3" t="s">
        <v>4734</v>
      </c>
      <c r="L1837" s="3" t="s">
        <v>620</v>
      </c>
      <c r="M1837" s="3" t="s">
        <v>48</v>
      </c>
      <c r="N1837" s="3" t="s">
        <v>1985</v>
      </c>
      <c r="O1837" t="s">
        <v>1986</v>
      </c>
      <c r="P1837" s="3" t="s">
        <v>15170</v>
      </c>
      <c r="Q1837" s="3" t="s">
        <v>41</v>
      </c>
      <c r="R1837">
        <v>3183.4319999999998</v>
      </c>
      <c r="S1837">
        <v>2</v>
      </c>
      <c r="T1837">
        <v>0.4</v>
      </c>
      <c r="U1837">
        <v>-37.72</v>
      </c>
      <c r="V1837" s="7">
        <f t="shared" si="57"/>
        <v>-1.1848847407452083E-2</v>
      </c>
      <c r="W1837">
        <v>0</v>
      </c>
      <c r="X1837">
        <v>0</v>
      </c>
      <c r="Y1837">
        <v>2022</v>
      </c>
    </row>
    <row r="1838" spans="1:25">
      <c r="A1838" s="3" t="s">
        <v>8808</v>
      </c>
      <c r="B1838" s="1">
        <v>44779</v>
      </c>
      <c r="C1838" s="3" t="s">
        <v>15173</v>
      </c>
      <c r="D1838" s="3" t="s">
        <v>1</v>
      </c>
      <c r="E1838" s="2">
        <v>44782</v>
      </c>
      <c r="F1838" s="4">
        <f t="shared" si="56"/>
        <v>3</v>
      </c>
      <c r="G1838">
        <v>1</v>
      </c>
      <c r="H1838" s="3" t="s">
        <v>1241</v>
      </c>
      <c r="I1838" s="3" t="s">
        <v>1242</v>
      </c>
      <c r="J1838" s="3" t="s">
        <v>69</v>
      </c>
      <c r="K1838" s="3" t="s">
        <v>2413</v>
      </c>
      <c r="L1838" s="3" t="s">
        <v>71</v>
      </c>
      <c r="M1838" s="3" t="s">
        <v>16</v>
      </c>
      <c r="N1838" s="3" t="s">
        <v>898</v>
      </c>
      <c r="O1838" t="s">
        <v>899</v>
      </c>
      <c r="P1838" s="3" t="s">
        <v>15170</v>
      </c>
      <c r="Q1838" s="3" t="s">
        <v>175</v>
      </c>
      <c r="R1838">
        <v>115.5</v>
      </c>
      <c r="S1838">
        <v>5</v>
      </c>
      <c r="T1838">
        <v>0.4</v>
      </c>
      <c r="U1838">
        <v>-1.4359999999999999</v>
      </c>
      <c r="V1838" s="7">
        <f t="shared" si="57"/>
        <v>-1.2432900432900433E-2</v>
      </c>
      <c r="W1838">
        <v>0</v>
      </c>
      <c r="X1838">
        <v>0</v>
      </c>
      <c r="Y1838">
        <v>2022</v>
      </c>
    </row>
    <row r="1839" spans="1:25">
      <c r="A1839" s="3" t="s">
        <v>8809</v>
      </c>
      <c r="B1839" s="1">
        <v>44779</v>
      </c>
      <c r="C1839" s="3" t="s">
        <v>7013</v>
      </c>
      <c r="D1839" s="3" t="s">
        <v>66</v>
      </c>
      <c r="E1839" s="2">
        <v>44783</v>
      </c>
      <c r="F1839" s="4">
        <f t="shared" si="56"/>
        <v>4</v>
      </c>
      <c r="G1839">
        <v>4</v>
      </c>
      <c r="H1839" s="3" t="s">
        <v>2411</v>
      </c>
      <c r="I1839" s="3" t="s">
        <v>2412</v>
      </c>
      <c r="J1839" s="3" t="s">
        <v>69</v>
      </c>
      <c r="K1839" s="3" t="s">
        <v>2199</v>
      </c>
      <c r="L1839" s="3" t="s">
        <v>485</v>
      </c>
      <c r="M1839" s="3" t="s">
        <v>7</v>
      </c>
      <c r="N1839" s="3" t="s">
        <v>4212</v>
      </c>
      <c r="O1839" t="s">
        <v>4213</v>
      </c>
      <c r="P1839" s="3" t="s">
        <v>15171</v>
      </c>
      <c r="Q1839" s="3" t="s">
        <v>32</v>
      </c>
      <c r="R1839">
        <v>2967.5520000000001</v>
      </c>
      <c r="S1839">
        <v>8</v>
      </c>
      <c r="T1839">
        <v>0.4</v>
      </c>
      <c r="U1839">
        <v>-40.409999999999997</v>
      </c>
      <c r="V1839" s="7">
        <f t="shared" si="57"/>
        <v>-1.3617284549689438E-2</v>
      </c>
      <c r="W1839">
        <v>0</v>
      </c>
      <c r="X1839">
        <v>0</v>
      </c>
      <c r="Y1839">
        <v>2022</v>
      </c>
    </row>
    <row r="1840" spans="1:25">
      <c r="A1840" s="3" t="s">
        <v>8812</v>
      </c>
      <c r="B1840" s="1">
        <v>44779</v>
      </c>
      <c r="C1840" s="3" t="s">
        <v>0</v>
      </c>
      <c r="D1840" s="3" t="s">
        <v>52</v>
      </c>
      <c r="E1840" s="2">
        <v>44784</v>
      </c>
      <c r="F1840" s="4">
        <f t="shared" si="56"/>
        <v>5</v>
      </c>
      <c r="G1840">
        <v>5</v>
      </c>
      <c r="H1840" s="3" t="s">
        <v>3152</v>
      </c>
      <c r="I1840" s="3" t="s">
        <v>3153</v>
      </c>
      <c r="J1840" s="3" t="s">
        <v>24</v>
      </c>
      <c r="K1840" s="3" t="s">
        <v>4734</v>
      </c>
      <c r="L1840" s="3" t="s">
        <v>620</v>
      </c>
      <c r="M1840" s="3" t="s">
        <v>48</v>
      </c>
      <c r="N1840" s="3" t="s">
        <v>250</v>
      </c>
      <c r="O1840" t="s">
        <v>251</v>
      </c>
      <c r="P1840" s="3" t="s">
        <v>15170</v>
      </c>
      <c r="Q1840" s="3" t="s">
        <v>115</v>
      </c>
      <c r="R1840">
        <v>42.335999999999999</v>
      </c>
      <c r="S1840">
        <v>3</v>
      </c>
      <c r="T1840">
        <v>0.8</v>
      </c>
      <c r="U1840">
        <v>-0.66600000000000004</v>
      </c>
      <c r="V1840" s="7">
        <f t="shared" si="57"/>
        <v>-1.5731292517006803E-2</v>
      </c>
      <c r="W1840">
        <v>0</v>
      </c>
      <c r="X1840">
        <v>0</v>
      </c>
      <c r="Y1840">
        <v>2022</v>
      </c>
    </row>
    <row r="1841" spans="1:25">
      <c r="A1841" s="3" t="s">
        <v>8806</v>
      </c>
      <c r="B1841" s="1">
        <v>44779</v>
      </c>
      <c r="C1841" s="3" t="s">
        <v>7013</v>
      </c>
      <c r="D1841" s="3" t="s">
        <v>52</v>
      </c>
      <c r="E1841" s="2">
        <v>44782</v>
      </c>
      <c r="F1841" s="4">
        <f t="shared" si="56"/>
        <v>3</v>
      </c>
      <c r="G1841">
        <v>3</v>
      </c>
      <c r="H1841" s="3" t="s">
        <v>4278</v>
      </c>
      <c r="I1841" s="3" t="s">
        <v>4279</v>
      </c>
      <c r="J1841" s="3" t="s">
        <v>24</v>
      </c>
      <c r="K1841" s="3" t="s">
        <v>2213</v>
      </c>
      <c r="L1841" s="3" t="s">
        <v>2214</v>
      </c>
      <c r="M1841" s="3" t="s">
        <v>193</v>
      </c>
      <c r="N1841" s="3" t="s">
        <v>834</v>
      </c>
      <c r="O1841" t="s">
        <v>835</v>
      </c>
      <c r="P1841" s="3" t="s">
        <v>15170</v>
      </c>
      <c r="Q1841" s="3" t="s">
        <v>115</v>
      </c>
      <c r="R1841">
        <v>31.835999999999999</v>
      </c>
      <c r="S1841">
        <v>3</v>
      </c>
      <c r="T1841">
        <v>0.8</v>
      </c>
      <c r="U1841">
        <v>-0.96500000000000008</v>
      </c>
      <c r="V1841" s="7">
        <f t="shared" si="57"/>
        <v>-3.031159693428823E-2</v>
      </c>
      <c r="W1841">
        <v>0</v>
      </c>
      <c r="X1841">
        <v>0</v>
      </c>
      <c r="Y1841">
        <v>2022</v>
      </c>
    </row>
    <row r="1842" spans="1:25">
      <c r="A1842" s="3" t="s">
        <v>8804</v>
      </c>
      <c r="B1842" s="1">
        <v>44779</v>
      </c>
      <c r="C1842" s="3" t="s">
        <v>7014</v>
      </c>
      <c r="D1842" s="3" t="s">
        <v>66</v>
      </c>
      <c r="E1842" s="2">
        <v>44782</v>
      </c>
      <c r="F1842" s="4">
        <f t="shared" si="56"/>
        <v>3</v>
      </c>
      <c r="G1842">
        <v>3</v>
      </c>
      <c r="H1842" s="3" t="s">
        <v>4278</v>
      </c>
      <c r="I1842" s="3" t="s">
        <v>4279</v>
      </c>
      <c r="J1842" s="3" t="s">
        <v>24</v>
      </c>
      <c r="K1842" s="3" t="s">
        <v>2213</v>
      </c>
      <c r="L1842" s="3" t="s">
        <v>2214</v>
      </c>
      <c r="M1842" s="3" t="s">
        <v>193</v>
      </c>
      <c r="N1842" s="3" t="s">
        <v>4621</v>
      </c>
      <c r="O1842" t="s">
        <v>4622</v>
      </c>
      <c r="P1842" s="3" t="s">
        <v>15171</v>
      </c>
      <c r="Q1842" s="3" t="s">
        <v>32</v>
      </c>
      <c r="R1842">
        <v>1076.796</v>
      </c>
      <c r="S1842">
        <v>3</v>
      </c>
      <c r="T1842">
        <v>0.4</v>
      </c>
      <c r="U1842">
        <v>-34.784999999999997</v>
      </c>
      <c r="V1842" s="7">
        <f t="shared" si="57"/>
        <v>-3.2304169034803244E-2</v>
      </c>
      <c r="W1842">
        <v>0</v>
      </c>
      <c r="X1842">
        <v>0</v>
      </c>
      <c r="Y1842">
        <v>2022</v>
      </c>
    </row>
    <row r="1843" spans="1:25">
      <c r="A1843" s="3" t="s">
        <v>8807</v>
      </c>
      <c r="B1843" s="1">
        <v>44779</v>
      </c>
      <c r="C1843" s="3" t="s">
        <v>0</v>
      </c>
      <c r="D1843" s="3" t="s">
        <v>52</v>
      </c>
      <c r="E1843" s="2">
        <v>44782</v>
      </c>
      <c r="F1843" s="4">
        <f t="shared" si="56"/>
        <v>3</v>
      </c>
      <c r="G1843">
        <v>3</v>
      </c>
      <c r="H1843" s="3" t="s">
        <v>4278</v>
      </c>
      <c r="I1843" s="3" t="s">
        <v>4279</v>
      </c>
      <c r="J1843" s="3" t="s">
        <v>24</v>
      </c>
      <c r="K1843" s="3" t="s">
        <v>2213</v>
      </c>
      <c r="L1843" s="3" t="s">
        <v>2214</v>
      </c>
      <c r="M1843" s="3" t="s">
        <v>193</v>
      </c>
      <c r="N1843" s="3" t="s">
        <v>5178</v>
      </c>
      <c r="O1843" t="s">
        <v>5179</v>
      </c>
      <c r="P1843" s="3" t="s">
        <v>15171</v>
      </c>
      <c r="Q1843" s="3" t="s">
        <v>109</v>
      </c>
      <c r="R1843">
        <v>996.072</v>
      </c>
      <c r="S1843">
        <v>1</v>
      </c>
      <c r="T1843">
        <v>0.6</v>
      </c>
      <c r="U1843">
        <v>-33.11</v>
      </c>
      <c r="V1843" s="7">
        <f t="shared" si="57"/>
        <v>-3.3240568954854666E-2</v>
      </c>
      <c r="W1843">
        <v>0</v>
      </c>
      <c r="X1843">
        <v>0</v>
      </c>
      <c r="Y1843">
        <v>2022</v>
      </c>
    </row>
    <row r="1844" spans="1:25">
      <c r="A1844" s="3" t="s">
        <v>8813</v>
      </c>
      <c r="B1844" s="1">
        <v>44779</v>
      </c>
      <c r="C1844" s="3" t="s">
        <v>0</v>
      </c>
      <c r="D1844" s="3" t="s">
        <v>1</v>
      </c>
      <c r="E1844" s="2">
        <v>44784</v>
      </c>
      <c r="F1844" s="4">
        <f t="shared" si="56"/>
        <v>5</v>
      </c>
      <c r="G1844">
        <v>5</v>
      </c>
      <c r="H1844" s="3" t="s">
        <v>3152</v>
      </c>
      <c r="I1844" s="3" t="s">
        <v>3153</v>
      </c>
      <c r="J1844" s="3" t="s">
        <v>24</v>
      </c>
      <c r="K1844" s="3" t="s">
        <v>4734</v>
      </c>
      <c r="L1844" s="3" t="s">
        <v>620</v>
      </c>
      <c r="M1844" s="3" t="s">
        <v>48</v>
      </c>
      <c r="N1844" s="3" t="s">
        <v>1069</v>
      </c>
      <c r="O1844" t="s">
        <v>3131</v>
      </c>
      <c r="P1844" s="3" t="s">
        <v>15170</v>
      </c>
      <c r="Q1844" s="3" t="s">
        <v>41</v>
      </c>
      <c r="R1844">
        <v>1196.4960000000001</v>
      </c>
      <c r="S1844">
        <v>6</v>
      </c>
      <c r="T1844">
        <v>0.4</v>
      </c>
      <c r="U1844">
        <v>-45.625</v>
      </c>
      <c r="V1844" s="7">
        <f t="shared" si="57"/>
        <v>-3.8132179296880224E-2</v>
      </c>
      <c r="W1844">
        <v>0</v>
      </c>
      <c r="X1844">
        <v>0</v>
      </c>
      <c r="Y1844">
        <v>2022</v>
      </c>
    </row>
    <row r="1845" spans="1:25">
      <c r="A1845" s="3" t="s">
        <v>8768</v>
      </c>
      <c r="B1845" s="1">
        <v>44778</v>
      </c>
      <c r="C1845" s="3" t="s">
        <v>33</v>
      </c>
      <c r="D1845" s="3" t="s">
        <v>1</v>
      </c>
      <c r="E1845" s="2">
        <v>44782</v>
      </c>
      <c r="F1845" s="4">
        <f t="shared" si="56"/>
        <v>4</v>
      </c>
      <c r="G1845">
        <v>4</v>
      </c>
      <c r="H1845" s="3" t="s">
        <v>4971</v>
      </c>
      <c r="I1845" s="3" t="s">
        <v>4972</v>
      </c>
      <c r="J1845" s="3" t="s">
        <v>24</v>
      </c>
      <c r="K1845" s="3" t="s">
        <v>2087</v>
      </c>
      <c r="L1845" s="3" t="s">
        <v>79</v>
      </c>
      <c r="M1845" s="3" t="s">
        <v>80</v>
      </c>
      <c r="N1845" s="3" t="s">
        <v>2725</v>
      </c>
      <c r="O1845" t="s">
        <v>4555</v>
      </c>
      <c r="P1845" s="3" t="s">
        <v>15170</v>
      </c>
      <c r="Q1845" s="3" t="s">
        <v>175</v>
      </c>
      <c r="R1845">
        <v>475.3</v>
      </c>
      <c r="S1845">
        <v>7</v>
      </c>
      <c r="T1845">
        <v>0</v>
      </c>
      <c r="U1845">
        <v>22.78</v>
      </c>
      <c r="V1845" s="7">
        <f t="shared" si="57"/>
        <v>4.7927624658110665E-2</v>
      </c>
      <c r="W1845">
        <v>0</v>
      </c>
      <c r="X1845">
        <v>0</v>
      </c>
      <c r="Y1845">
        <v>2022</v>
      </c>
    </row>
    <row r="1846" spans="1:25">
      <c r="A1846" s="3" t="s">
        <v>8789</v>
      </c>
      <c r="B1846" s="1">
        <v>44778</v>
      </c>
      <c r="C1846" s="3" t="s">
        <v>7014</v>
      </c>
      <c r="D1846" s="3" t="s">
        <v>52</v>
      </c>
      <c r="E1846" s="2">
        <v>44779</v>
      </c>
      <c r="F1846" s="4">
        <f t="shared" si="56"/>
        <v>1</v>
      </c>
      <c r="G1846">
        <v>1</v>
      </c>
      <c r="H1846" s="3" t="s">
        <v>1057</v>
      </c>
      <c r="I1846" s="3" t="s">
        <v>1058</v>
      </c>
      <c r="J1846" s="3" t="s">
        <v>24</v>
      </c>
      <c r="K1846" s="3" t="s">
        <v>112</v>
      </c>
      <c r="L1846" s="3" t="s">
        <v>59</v>
      </c>
      <c r="M1846" s="3" t="s">
        <v>38</v>
      </c>
      <c r="N1846" s="3" t="s">
        <v>1886</v>
      </c>
      <c r="O1846" t="s">
        <v>1887</v>
      </c>
      <c r="P1846" s="3" t="s">
        <v>15170</v>
      </c>
      <c r="Q1846" s="3" t="s">
        <v>19</v>
      </c>
      <c r="R1846">
        <v>438.76</v>
      </c>
      <c r="S1846">
        <v>2</v>
      </c>
      <c r="T1846">
        <v>0</v>
      </c>
      <c r="U1846">
        <v>16.03</v>
      </c>
      <c r="V1846" s="7">
        <f t="shared" si="57"/>
        <v>3.6534779834077859E-2</v>
      </c>
      <c r="W1846">
        <v>0</v>
      </c>
      <c r="X1846">
        <v>0</v>
      </c>
      <c r="Y1846">
        <v>2022</v>
      </c>
    </row>
    <row r="1847" spans="1:25">
      <c r="A1847" s="3" t="s">
        <v>8779</v>
      </c>
      <c r="B1847" s="1">
        <v>44778</v>
      </c>
      <c r="C1847" s="3" t="s">
        <v>0</v>
      </c>
      <c r="D1847" s="3" t="s">
        <v>1</v>
      </c>
      <c r="E1847" s="2">
        <v>44784</v>
      </c>
      <c r="F1847" s="4">
        <f t="shared" si="56"/>
        <v>6</v>
      </c>
      <c r="G1847">
        <v>6</v>
      </c>
      <c r="H1847" s="3" t="s">
        <v>3981</v>
      </c>
      <c r="I1847" s="3" t="s">
        <v>3982</v>
      </c>
      <c r="J1847" s="3" t="s">
        <v>24</v>
      </c>
      <c r="K1847" s="3" t="s">
        <v>2652</v>
      </c>
      <c r="L1847" s="3" t="s">
        <v>37</v>
      </c>
      <c r="M1847" s="3" t="s">
        <v>38</v>
      </c>
      <c r="N1847" s="3" t="s">
        <v>4337</v>
      </c>
      <c r="O1847" t="s">
        <v>4338</v>
      </c>
      <c r="P1847" s="3" t="s">
        <v>15170</v>
      </c>
      <c r="Q1847" s="3" t="s">
        <v>51</v>
      </c>
      <c r="R1847">
        <v>177.52</v>
      </c>
      <c r="S1847">
        <v>4</v>
      </c>
      <c r="T1847">
        <v>0</v>
      </c>
      <c r="U1847">
        <v>6.2679999999999998</v>
      </c>
      <c r="V1847" s="7">
        <f t="shared" si="57"/>
        <v>3.5308697611536724E-2</v>
      </c>
      <c r="W1847">
        <v>0</v>
      </c>
      <c r="X1847">
        <v>0</v>
      </c>
      <c r="Y1847">
        <v>2022</v>
      </c>
    </row>
    <row r="1848" spans="1:25">
      <c r="A1848" s="3" t="s">
        <v>8774</v>
      </c>
      <c r="B1848" s="1">
        <v>44778</v>
      </c>
      <c r="C1848" s="3" t="s">
        <v>84</v>
      </c>
      <c r="D1848" s="3" t="s">
        <v>66</v>
      </c>
      <c r="E1848" s="2">
        <v>44781</v>
      </c>
      <c r="F1848" s="4">
        <f t="shared" si="56"/>
        <v>3</v>
      </c>
      <c r="G1848">
        <v>3</v>
      </c>
      <c r="H1848" s="3" t="s">
        <v>5195</v>
      </c>
      <c r="I1848" s="3" t="s">
        <v>5196</v>
      </c>
      <c r="J1848" s="3" t="s">
        <v>4</v>
      </c>
      <c r="K1848" s="3" t="s">
        <v>130</v>
      </c>
      <c r="L1848" s="3" t="s">
        <v>131</v>
      </c>
      <c r="M1848" s="3" t="s">
        <v>38</v>
      </c>
      <c r="N1848" s="3" t="s">
        <v>3715</v>
      </c>
      <c r="O1848" t="s">
        <v>3716</v>
      </c>
      <c r="P1848" s="3" t="s">
        <v>15170</v>
      </c>
      <c r="Q1848" s="3" t="s">
        <v>138</v>
      </c>
      <c r="R1848">
        <v>878.5</v>
      </c>
      <c r="S1848">
        <v>5</v>
      </c>
      <c r="T1848">
        <v>0</v>
      </c>
      <c r="U1848">
        <v>29.536000000000001</v>
      </c>
      <c r="V1848" s="7">
        <f t="shared" si="57"/>
        <v>3.3620944792259536E-2</v>
      </c>
      <c r="W1848">
        <v>0</v>
      </c>
      <c r="X1848">
        <v>0</v>
      </c>
      <c r="Y1848">
        <v>2022</v>
      </c>
    </row>
    <row r="1849" spans="1:25">
      <c r="A1849" s="3" t="s">
        <v>8790</v>
      </c>
      <c r="B1849" s="1">
        <v>44778</v>
      </c>
      <c r="C1849" s="3" t="s">
        <v>84</v>
      </c>
      <c r="D1849" s="3" t="s">
        <v>52</v>
      </c>
      <c r="E1849" s="2">
        <v>44779</v>
      </c>
      <c r="F1849" s="4">
        <f t="shared" si="56"/>
        <v>1</v>
      </c>
      <c r="G1849">
        <v>1</v>
      </c>
      <c r="H1849" s="3" t="s">
        <v>1057</v>
      </c>
      <c r="I1849" s="3" t="s">
        <v>1058</v>
      </c>
      <c r="J1849" s="3" t="s">
        <v>24</v>
      </c>
      <c r="K1849" s="3" t="s">
        <v>112</v>
      </c>
      <c r="L1849" s="3" t="s">
        <v>59</v>
      </c>
      <c r="M1849" s="3" t="s">
        <v>38</v>
      </c>
      <c r="N1849" s="3" t="s">
        <v>1231</v>
      </c>
      <c r="O1849" t="s">
        <v>1232</v>
      </c>
      <c r="P1849" s="3" t="s">
        <v>15172</v>
      </c>
      <c r="Q1849" s="3" t="s">
        <v>149</v>
      </c>
      <c r="R1849">
        <v>728.78399999999999</v>
      </c>
      <c r="S1849">
        <v>2</v>
      </c>
      <c r="T1849">
        <v>0.4</v>
      </c>
      <c r="U1849">
        <v>24.443999999999999</v>
      </c>
      <c r="V1849" s="7">
        <f t="shared" si="57"/>
        <v>3.3540802213001382E-2</v>
      </c>
      <c r="W1849">
        <v>0</v>
      </c>
      <c r="X1849">
        <v>0</v>
      </c>
      <c r="Y1849">
        <v>2022</v>
      </c>
    </row>
    <row r="1850" spans="1:25">
      <c r="A1850" s="3" t="s">
        <v>8788</v>
      </c>
      <c r="B1850" s="1">
        <v>44778</v>
      </c>
      <c r="C1850" s="3" t="s">
        <v>15173</v>
      </c>
      <c r="D1850" s="3" t="s">
        <v>21</v>
      </c>
      <c r="E1850" s="2">
        <v>44779</v>
      </c>
      <c r="F1850" s="4">
        <f t="shared" si="56"/>
        <v>1</v>
      </c>
      <c r="G1850">
        <v>1</v>
      </c>
      <c r="H1850" s="3" t="s">
        <v>1057</v>
      </c>
      <c r="I1850" s="3" t="s">
        <v>1058</v>
      </c>
      <c r="J1850" s="3" t="s">
        <v>24</v>
      </c>
      <c r="K1850" s="3" t="s">
        <v>112</v>
      </c>
      <c r="L1850" s="3" t="s">
        <v>59</v>
      </c>
      <c r="M1850" s="3" t="s">
        <v>38</v>
      </c>
      <c r="N1850" s="3" t="s">
        <v>5249</v>
      </c>
      <c r="O1850" t="s">
        <v>5250</v>
      </c>
      <c r="P1850" s="3" t="s">
        <v>15170</v>
      </c>
      <c r="Q1850" s="3" t="s">
        <v>62</v>
      </c>
      <c r="R1850">
        <v>3718.12</v>
      </c>
      <c r="S1850">
        <v>14</v>
      </c>
      <c r="T1850">
        <v>0</v>
      </c>
      <c r="U1850">
        <v>120.58</v>
      </c>
      <c r="V1850" s="7">
        <f t="shared" si="57"/>
        <v>3.2430368035458783E-2</v>
      </c>
      <c r="W1850">
        <v>0</v>
      </c>
      <c r="X1850">
        <v>0</v>
      </c>
      <c r="Y1850">
        <v>2022</v>
      </c>
    </row>
    <row r="1851" spans="1:25">
      <c r="A1851" s="3" t="s">
        <v>8766</v>
      </c>
      <c r="B1851" s="1">
        <v>44778</v>
      </c>
      <c r="C1851" s="3" t="s">
        <v>84</v>
      </c>
      <c r="D1851" s="3" t="s">
        <v>66</v>
      </c>
      <c r="E1851" s="2">
        <v>44782</v>
      </c>
      <c r="F1851" s="4">
        <f t="shared" si="56"/>
        <v>4</v>
      </c>
      <c r="G1851">
        <v>4</v>
      </c>
      <c r="H1851" s="3" t="s">
        <v>3206</v>
      </c>
      <c r="I1851" s="3" t="s">
        <v>3207</v>
      </c>
      <c r="J1851" s="3" t="s">
        <v>69</v>
      </c>
      <c r="K1851" s="3" t="s">
        <v>1950</v>
      </c>
      <c r="L1851" s="3" t="s">
        <v>157</v>
      </c>
      <c r="M1851" s="3" t="s">
        <v>80</v>
      </c>
      <c r="N1851" s="3" t="s">
        <v>2355</v>
      </c>
      <c r="O1851" t="s">
        <v>2356</v>
      </c>
      <c r="P1851" s="3" t="s">
        <v>15170</v>
      </c>
      <c r="Q1851" s="3" t="s">
        <v>62</v>
      </c>
      <c r="R1851">
        <v>452.48</v>
      </c>
      <c r="S1851">
        <v>2</v>
      </c>
      <c r="T1851">
        <v>0</v>
      </c>
      <c r="U1851">
        <v>14.41</v>
      </c>
      <c r="V1851" s="7">
        <f t="shared" si="57"/>
        <v>3.1846711456859973E-2</v>
      </c>
      <c r="W1851">
        <v>0</v>
      </c>
      <c r="X1851">
        <v>0</v>
      </c>
      <c r="Y1851">
        <v>2022</v>
      </c>
    </row>
    <row r="1852" spans="1:25">
      <c r="A1852" s="3" t="s">
        <v>8786</v>
      </c>
      <c r="B1852" s="1">
        <v>44778</v>
      </c>
      <c r="C1852" s="3" t="s">
        <v>7011</v>
      </c>
      <c r="D1852" s="3" t="s">
        <v>1</v>
      </c>
      <c r="E1852" s="2">
        <v>44782</v>
      </c>
      <c r="F1852" s="4">
        <f t="shared" si="56"/>
        <v>4</v>
      </c>
      <c r="G1852">
        <v>4</v>
      </c>
      <c r="H1852" s="3" t="s">
        <v>2863</v>
      </c>
      <c r="I1852" s="3" t="s">
        <v>2864</v>
      </c>
      <c r="J1852" s="3" t="s">
        <v>69</v>
      </c>
      <c r="K1852" s="3" t="s">
        <v>3590</v>
      </c>
      <c r="L1852" s="3" t="s">
        <v>2214</v>
      </c>
      <c r="M1852" s="3" t="s">
        <v>193</v>
      </c>
      <c r="N1852" s="3" t="s">
        <v>583</v>
      </c>
      <c r="O1852" t="s">
        <v>584</v>
      </c>
      <c r="P1852" s="3" t="s">
        <v>15170</v>
      </c>
      <c r="Q1852" s="3" t="s">
        <v>65</v>
      </c>
      <c r="R1852">
        <v>620.76</v>
      </c>
      <c r="S1852">
        <v>3</v>
      </c>
      <c r="T1852">
        <v>0</v>
      </c>
      <c r="U1852">
        <v>19.736000000000001</v>
      </c>
      <c r="V1852" s="7">
        <f t="shared" si="57"/>
        <v>3.1793285649848575E-2</v>
      </c>
      <c r="W1852">
        <v>0</v>
      </c>
      <c r="X1852">
        <v>0</v>
      </c>
      <c r="Y1852">
        <v>2022</v>
      </c>
    </row>
    <row r="1853" spans="1:25">
      <c r="A1853" s="3" t="s">
        <v>8767</v>
      </c>
      <c r="B1853" s="1">
        <v>44778</v>
      </c>
      <c r="C1853" s="3" t="s">
        <v>84</v>
      </c>
      <c r="D1853" s="3" t="s">
        <v>21</v>
      </c>
      <c r="E1853" s="2">
        <v>44782</v>
      </c>
      <c r="F1853" s="4">
        <f t="shared" si="56"/>
        <v>4</v>
      </c>
      <c r="G1853">
        <v>4</v>
      </c>
      <c r="H1853" s="3" t="s">
        <v>4971</v>
      </c>
      <c r="I1853" s="3" t="s">
        <v>4972</v>
      </c>
      <c r="J1853" s="3" t="s">
        <v>24</v>
      </c>
      <c r="K1853" s="3" t="s">
        <v>2087</v>
      </c>
      <c r="L1853" s="3" t="s">
        <v>79</v>
      </c>
      <c r="M1853" s="3" t="s">
        <v>80</v>
      </c>
      <c r="N1853" s="3" t="s">
        <v>3139</v>
      </c>
      <c r="O1853" t="s">
        <v>3140</v>
      </c>
      <c r="P1853" s="3" t="s">
        <v>15172</v>
      </c>
      <c r="Q1853" s="3" t="s">
        <v>55</v>
      </c>
      <c r="R1853">
        <v>359.52</v>
      </c>
      <c r="S1853">
        <v>2</v>
      </c>
      <c r="T1853">
        <v>0</v>
      </c>
      <c r="U1853">
        <v>11.315</v>
      </c>
      <c r="V1853" s="7">
        <f t="shared" si="57"/>
        <v>3.1472518914107697E-2</v>
      </c>
      <c r="W1853">
        <v>0</v>
      </c>
      <c r="X1853">
        <v>0</v>
      </c>
      <c r="Y1853">
        <v>2022</v>
      </c>
    </row>
    <row r="1854" spans="1:25">
      <c r="A1854" s="3" t="s">
        <v>8765</v>
      </c>
      <c r="B1854" s="1">
        <v>44778</v>
      </c>
      <c r="C1854" s="3" t="s">
        <v>15173</v>
      </c>
      <c r="D1854" s="3" t="s">
        <v>1</v>
      </c>
      <c r="E1854" s="2">
        <v>44781</v>
      </c>
      <c r="F1854" s="4">
        <f t="shared" si="56"/>
        <v>3</v>
      </c>
      <c r="G1854">
        <v>1</v>
      </c>
      <c r="H1854" s="3" t="s">
        <v>4920</v>
      </c>
      <c r="I1854" s="3" t="s">
        <v>4921</v>
      </c>
      <c r="J1854" s="3" t="s">
        <v>24</v>
      </c>
      <c r="K1854" s="3" t="s">
        <v>2166</v>
      </c>
      <c r="L1854" s="3" t="s">
        <v>131</v>
      </c>
      <c r="M1854" s="3" t="s">
        <v>38</v>
      </c>
      <c r="N1854" s="3" t="s">
        <v>5233</v>
      </c>
      <c r="O1854" t="s">
        <v>5234</v>
      </c>
      <c r="P1854" s="3" t="s">
        <v>15171</v>
      </c>
      <c r="Q1854" s="3" t="s">
        <v>109</v>
      </c>
      <c r="R1854">
        <v>1755.432</v>
      </c>
      <c r="S1854">
        <v>2</v>
      </c>
      <c r="T1854">
        <v>0.4</v>
      </c>
      <c r="U1854">
        <v>54.884</v>
      </c>
      <c r="V1854" s="7">
        <f t="shared" si="57"/>
        <v>3.1265238414247887E-2</v>
      </c>
      <c r="W1854">
        <v>0</v>
      </c>
      <c r="X1854">
        <v>0</v>
      </c>
      <c r="Y1854">
        <v>2022</v>
      </c>
    </row>
    <row r="1855" spans="1:25">
      <c r="A1855" s="3" t="s">
        <v>8770</v>
      </c>
      <c r="B1855" s="1">
        <v>44778</v>
      </c>
      <c r="C1855" s="3" t="s">
        <v>33</v>
      </c>
      <c r="D1855" s="3" t="s">
        <v>52</v>
      </c>
      <c r="E1855" s="2">
        <v>44782</v>
      </c>
      <c r="F1855" s="4">
        <f t="shared" si="56"/>
        <v>4</v>
      </c>
      <c r="G1855">
        <v>4</v>
      </c>
      <c r="H1855" s="3" t="s">
        <v>4971</v>
      </c>
      <c r="I1855" s="3" t="s">
        <v>4972</v>
      </c>
      <c r="J1855" s="3" t="s">
        <v>24</v>
      </c>
      <c r="K1855" s="3" t="s">
        <v>2087</v>
      </c>
      <c r="L1855" s="3" t="s">
        <v>79</v>
      </c>
      <c r="M1855" s="3" t="s">
        <v>80</v>
      </c>
      <c r="N1855" s="3" t="s">
        <v>3133</v>
      </c>
      <c r="O1855" t="s">
        <v>3134</v>
      </c>
      <c r="P1855" s="3" t="s">
        <v>15170</v>
      </c>
      <c r="Q1855" s="3" t="s">
        <v>41</v>
      </c>
      <c r="R1855">
        <v>4854.08</v>
      </c>
      <c r="S1855">
        <v>2</v>
      </c>
      <c r="T1855">
        <v>0</v>
      </c>
      <c r="U1855">
        <v>147.29499999999999</v>
      </c>
      <c r="V1855" s="7">
        <f t="shared" si="57"/>
        <v>3.0344576109170015E-2</v>
      </c>
      <c r="W1855">
        <v>0</v>
      </c>
      <c r="X1855">
        <v>0</v>
      </c>
      <c r="Y1855">
        <v>2022</v>
      </c>
    </row>
    <row r="1856" spans="1:25">
      <c r="A1856" s="3" t="s">
        <v>8784</v>
      </c>
      <c r="B1856" s="1">
        <v>44778</v>
      </c>
      <c r="C1856" s="3" t="s">
        <v>0</v>
      </c>
      <c r="D1856" s="3" t="s">
        <v>21</v>
      </c>
      <c r="E1856" s="2">
        <v>44782</v>
      </c>
      <c r="F1856" s="4">
        <f t="shared" si="56"/>
        <v>4</v>
      </c>
      <c r="G1856">
        <v>4</v>
      </c>
      <c r="H1856" s="3" t="s">
        <v>2863</v>
      </c>
      <c r="I1856" s="3" t="s">
        <v>2864</v>
      </c>
      <c r="J1856" s="3" t="s">
        <v>69</v>
      </c>
      <c r="K1856" s="3" t="s">
        <v>3590</v>
      </c>
      <c r="L1856" s="3" t="s">
        <v>2214</v>
      </c>
      <c r="M1856" s="3" t="s">
        <v>193</v>
      </c>
      <c r="N1856" s="3" t="s">
        <v>2867</v>
      </c>
      <c r="O1856" t="s">
        <v>2868</v>
      </c>
      <c r="P1856" s="3" t="s">
        <v>15170</v>
      </c>
      <c r="Q1856" s="3" t="s">
        <v>115</v>
      </c>
      <c r="R1856">
        <v>473.2</v>
      </c>
      <c r="S1856">
        <v>4</v>
      </c>
      <c r="T1856">
        <v>0</v>
      </c>
      <c r="U1856">
        <v>14.195</v>
      </c>
      <c r="V1856" s="7">
        <f t="shared" si="57"/>
        <v>2.999788672865596E-2</v>
      </c>
      <c r="W1856">
        <v>0</v>
      </c>
      <c r="X1856">
        <v>0</v>
      </c>
      <c r="Y1856">
        <v>2022</v>
      </c>
    </row>
    <row r="1857" spans="1:25">
      <c r="A1857" s="3" t="s">
        <v>8780</v>
      </c>
      <c r="B1857" s="1">
        <v>44778</v>
      </c>
      <c r="C1857" s="3" t="s">
        <v>7013</v>
      </c>
      <c r="D1857" s="3" t="s">
        <v>52</v>
      </c>
      <c r="E1857" s="2">
        <v>44784</v>
      </c>
      <c r="F1857" s="4">
        <f t="shared" si="56"/>
        <v>6</v>
      </c>
      <c r="G1857">
        <v>6</v>
      </c>
      <c r="H1857" s="3" t="s">
        <v>895</v>
      </c>
      <c r="I1857" s="3" t="s">
        <v>896</v>
      </c>
      <c r="J1857" s="3" t="s">
        <v>69</v>
      </c>
      <c r="K1857" s="3" t="s">
        <v>1145</v>
      </c>
      <c r="L1857" s="3" t="s">
        <v>6</v>
      </c>
      <c r="M1857" s="3" t="s">
        <v>7</v>
      </c>
      <c r="N1857" s="3" t="s">
        <v>3547</v>
      </c>
      <c r="O1857" t="s">
        <v>3548</v>
      </c>
      <c r="P1857" s="3" t="s">
        <v>15171</v>
      </c>
      <c r="Q1857" s="3" t="s">
        <v>32</v>
      </c>
      <c r="R1857">
        <v>415.29599999999999</v>
      </c>
      <c r="S1857">
        <v>2</v>
      </c>
      <c r="T1857">
        <v>0.1</v>
      </c>
      <c r="U1857">
        <v>10.86</v>
      </c>
      <c r="V1857" s="7">
        <f t="shared" si="57"/>
        <v>2.6150023116042531E-2</v>
      </c>
      <c r="W1857">
        <v>0</v>
      </c>
      <c r="X1857">
        <v>0</v>
      </c>
      <c r="Y1857">
        <v>2022</v>
      </c>
    </row>
    <row r="1858" spans="1:25">
      <c r="A1858" s="3" t="s">
        <v>8769</v>
      </c>
      <c r="B1858" s="1">
        <v>44778</v>
      </c>
      <c r="C1858" s="3" t="s">
        <v>7013</v>
      </c>
      <c r="D1858" s="3" t="s">
        <v>1</v>
      </c>
      <c r="E1858" s="2">
        <v>44782</v>
      </c>
      <c r="F1858" s="4">
        <f t="shared" ref="F1858:F1921" si="58">E1858-B1858</f>
        <v>4</v>
      </c>
      <c r="G1858">
        <v>4</v>
      </c>
      <c r="H1858" s="3" t="s">
        <v>4971</v>
      </c>
      <c r="I1858" s="3" t="s">
        <v>4972</v>
      </c>
      <c r="J1858" s="3" t="s">
        <v>24</v>
      </c>
      <c r="K1858" s="3" t="s">
        <v>2087</v>
      </c>
      <c r="L1858" s="3" t="s">
        <v>79</v>
      </c>
      <c r="M1858" s="3" t="s">
        <v>80</v>
      </c>
      <c r="N1858" s="3" t="s">
        <v>3651</v>
      </c>
      <c r="O1858" t="s">
        <v>3652</v>
      </c>
      <c r="P1858" s="3" t="s">
        <v>15170</v>
      </c>
      <c r="Q1858" s="3" t="s">
        <v>62</v>
      </c>
      <c r="R1858">
        <v>1460.9</v>
      </c>
      <c r="S1858">
        <v>5</v>
      </c>
      <c r="T1858">
        <v>0</v>
      </c>
      <c r="U1858">
        <v>37.133749999999999</v>
      </c>
      <c r="V1858" s="7">
        <f t="shared" ref="V1858:V1921" si="59">U1858/R1858</f>
        <v>2.5418406461770141E-2</v>
      </c>
      <c r="W1858">
        <v>0</v>
      </c>
      <c r="X1858">
        <v>0</v>
      </c>
      <c r="Y1858">
        <v>2022</v>
      </c>
    </row>
    <row r="1859" spans="1:25">
      <c r="A1859" s="3" t="s">
        <v>8781</v>
      </c>
      <c r="B1859" s="1">
        <v>44778</v>
      </c>
      <c r="C1859" s="3" t="s">
        <v>29</v>
      </c>
      <c r="D1859" s="3" t="s">
        <v>52</v>
      </c>
      <c r="E1859" s="2">
        <v>44783</v>
      </c>
      <c r="F1859" s="4">
        <f t="shared" si="58"/>
        <v>5</v>
      </c>
      <c r="G1859">
        <v>5</v>
      </c>
      <c r="H1859" s="3" t="s">
        <v>1721</v>
      </c>
      <c r="I1859" s="3" t="s">
        <v>1722</v>
      </c>
      <c r="J1859" s="3" t="s">
        <v>24</v>
      </c>
      <c r="K1859" s="3" t="s">
        <v>1036</v>
      </c>
      <c r="L1859" s="3" t="s">
        <v>282</v>
      </c>
      <c r="M1859" s="3" t="s">
        <v>16</v>
      </c>
      <c r="N1859" s="3" t="s">
        <v>1870</v>
      </c>
      <c r="O1859" t="s">
        <v>1871</v>
      </c>
      <c r="P1859" s="3" t="s">
        <v>15170</v>
      </c>
      <c r="Q1859" s="3" t="s">
        <v>41</v>
      </c>
      <c r="R1859">
        <v>1399.3</v>
      </c>
      <c r="S1859">
        <v>1</v>
      </c>
      <c r="T1859">
        <v>0</v>
      </c>
      <c r="U1859">
        <v>33.847999999999999</v>
      </c>
      <c r="V1859" s="7">
        <f t="shared" si="59"/>
        <v>2.4189237475880799E-2</v>
      </c>
      <c r="W1859">
        <v>0</v>
      </c>
      <c r="X1859">
        <v>0</v>
      </c>
      <c r="Y1859">
        <v>2022</v>
      </c>
    </row>
    <row r="1860" spans="1:25">
      <c r="A1860" s="3" t="s">
        <v>8785</v>
      </c>
      <c r="B1860" s="1">
        <v>44778</v>
      </c>
      <c r="C1860" s="3" t="s">
        <v>84</v>
      </c>
      <c r="D1860" s="3" t="s">
        <v>52</v>
      </c>
      <c r="E1860" s="2">
        <v>44782</v>
      </c>
      <c r="F1860" s="4">
        <f t="shared" si="58"/>
        <v>4</v>
      </c>
      <c r="G1860">
        <v>4</v>
      </c>
      <c r="H1860" s="3" t="s">
        <v>2863</v>
      </c>
      <c r="I1860" s="3" t="s">
        <v>2864</v>
      </c>
      <c r="J1860" s="3" t="s">
        <v>69</v>
      </c>
      <c r="K1860" s="3" t="s">
        <v>3590</v>
      </c>
      <c r="L1860" s="3" t="s">
        <v>2214</v>
      </c>
      <c r="M1860" s="3" t="s">
        <v>193</v>
      </c>
      <c r="N1860" s="3" t="s">
        <v>5344</v>
      </c>
      <c r="O1860" t="s">
        <v>5345</v>
      </c>
      <c r="P1860" s="3" t="s">
        <v>15172</v>
      </c>
      <c r="Q1860" s="3" t="s">
        <v>89</v>
      </c>
      <c r="R1860">
        <v>733.74</v>
      </c>
      <c r="S1860">
        <v>3</v>
      </c>
      <c r="T1860">
        <v>0</v>
      </c>
      <c r="U1860">
        <v>17.416</v>
      </c>
      <c r="V1860" s="7">
        <f t="shared" si="59"/>
        <v>2.3735928257966037E-2</v>
      </c>
      <c r="W1860">
        <v>0</v>
      </c>
      <c r="X1860">
        <v>0</v>
      </c>
      <c r="Y1860">
        <v>2022</v>
      </c>
    </row>
    <row r="1861" spans="1:25">
      <c r="A1861" s="3" t="s">
        <v>8782</v>
      </c>
      <c r="B1861" s="1">
        <v>44778</v>
      </c>
      <c r="C1861" s="3" t="s">
        <v>15173</v>
      </c>
      <c r="D1861" s="3" t="s">
        <v>21</v>
      </c>
      <c r="E1861" s="2">
        <v>44783</v>
      </c>
      <c r="F1861" s="4">
        <f t="shared" si="58"/>
        <v>5</v>
      </c>
      <c r="G1861">
        <v>5</v>
      </c>
      <c r="H1861" s="3" t="s">
        <v>4994</v>
      </c>
      <c r="I1861" s="3" t="s">
        <v>4995</v>
      </c>
      <c r="J1861" s="3" t="s">
        <v>24</v>
      </c>
      <c r="K1861" s="3" t="s">
        <v>5270</v>
      </c>
      <c r="L1861" s="3" t="s">
        <v>71</v>
      </c>
      <c r="M1861" s="3" t="s">
        <v>16</v>
      </c>
      <c r="N1861" s="3" t="s">
        <v>3614</v>
      </c>
      <c r="O1861" t="s">
        <v>3615</v>
      </c>
      <c r="P1861" s="3" t="s">
        <v>15172</v>
      </c>
      <c r="Q1861" s="3" t="s">
        <v>10</v>
      </c>
      <c r="R1861">
        <v>1708</v>
      </c>
      <c r="S1861">
        <v>5</v>
      </c>
      <c r="T1861">
        <v>0</v>
      </c>
      <c r="U1861">
        <v>36.630000000000003</v>
      </c>
      <c r="V1861" s="7">
        <f t="shared" si="59"/>
        <v>2.1446135831381736E-2</v>
      </c>
      <c r="W1861">
        <v>0</v>
      </c>
      <c r="X1861">
        <v>0</v>
      </c>
      <c r="Y1861">
        <v>2022</v>
      </c>
    </row>
    <row r="1862" spans="1:25">
      <c r="A1862" s="3" t="s">
        <v>8783</v>
      </c>
      <c r="B1862" s="1">
        <v>44778</v>
      </c>
      <c r="C1862" s="3" t="s">
        <v>7011</v>
      </c>
      <c r="D1862" s="3" t="s">
        <v>21</v>
      </c>
      <c r="E1862" s="2">
        <v>44783</v>
      </c>
      <c r="F1862" s="4">
        <f t="shared" si="58"/>
        <v>5</v>
      </c>
      <c r="G1862">
        <v>5</v>
      </c>
      <c r="H1862" s="3" t="s">
        <v>4994</v>
      </c>
      <c r="I1862" s="3" t="s">
        <v>4995</v>
      </c>
      <c r="J1862" s="3" t="s">
        <v>24</v>
      </c>
      <c r="K1862" s="3" t="s">
        <v>5270</v>
      </c>
      <c r="L1862" s="3" t="s">
        <v>71</v>
      </c>
      <c r="M1862" s="3" t="s">
        <v>16</v>
      </c>
      <c r="N1862" s="3" t="s">
        <v>399</v>
      </c>
      <c r="O1862" t="s">
        <v>400</v>
      </c>
      <c r="P1862" s="3" t="s">
        <v>15171</v>
      </c>
      <c r="Q1862" s="3" t="s">
        <v>83</v>
      </c>
      <c r="R1862">
        <v>16256.8</v>
      </c>
      <c r="S1862">
        <v>8</v>
      </c>
      <c r="T1862">
        <v>0</v>
      </c>
      <c r="U1862">
        <v>324.70999999999998</v>
      </c>
      <c r="V1862" s="7">
        <f t="shared" si="59"/>
        <v>1.9973795580926136E-2</v>
      </c>
      <c r="W1862">
        <v>1</v>
      </c>
      <c r="X1862">
        <v>0</v>
      </c>
      <c r="Y1862">
        <v>2022</v>
      </c>
    </row>
    <row r="1863" spans="1:25">
      <c r="A1863" s="3" t="s">
        <v>8787</v>
      </c>
      <c r="B1863" s="1">
        <v>44778</v>
      </c>
      <c r="C1863" s="3" t="s">
        <v>15173</v>
      </c>
      <c r="D1863" s="3" t="s">
        <v>1</v>
      </c>
      <c r="E1863" s="2">
        <v>44782</v>
      </c>
      <c r="F1863" s="4">
        <f t="shared" si="58"/>
        <v>4</v>
      </c>
      <c r="G1863">
        <v>4</v>
      </c>
      <c r="H1863" s="3" t="s">
        <v>2863</v>
      </c>
      <c r="I1863" s="3" t="s">
        <v>2864</v>
      </c>
      <c r="J1863" s="3" t="s">
        <v>69</v>
      </c>
      <c r="K1863" s="3" t="s">
        <v>3590</v>
      </c>
      <c r="L1863" s="3" t="s">
        <v>2214</v>
      </c>
      <c r="M1863" s="3" t="s">
        <v>193</v>
      </c>
      <c r="N1863" s="3" t="s">
        <v>2428</v>
      </c>
      <c r="O1863" t="s">
        <v>2429</v>
      </c>
      <c r="P1863" s="3" t="s">
        <v>15171</v>
      </c>
      <c r="Q1863" s="3" t="s">
        <v>109</v>
      </c>
      <c r="R1863">
        <v>4342.2120000000004</v>
      </c>
      <c r="S1863">
        <v>3</v>
      </c>
      <c r="T1863">
        <v>0.4</v>
      </c>
      <c r="U1863">
        <v>-1.0900000000000001</v>
      </c>
      <c r="V1863" s="7">
        <f t="shared" si="59"/>
        <v>-2.5102413240072111E-4</v>
      </c>
      <c r="W1863">
        <v>1</v>
      </c>
      <c r="X1863">
        <v>0</v>
      </c>
      <c r="Y1863">
        <v>2022</v>
      </c>
    </row>
    <row r="1864" spans="1:25">
      <c r="A1864" s="3" t="s">
        <v>8778</v>
      </c>
      <c r="B1864" s="1">
        <v>44778</v>
      </c>
      <c r="C1864" s="3" t="s">
        <v>7011</v>
      </c>
      <c r="D1864" s="3" t="s">
        <v>52</v>
      </c>
      <c r="E1864" s="2">
        <v>44784</v>
      </c>
      <c r="F1864" s="4">
        <f t="shared" si="58"/>
        <v>6</v>
      </c>
      <c r="G1864">
        <v>6</v>
      </c>
      <c r="H1864" s="3" t="s">
        <v>3981</v>
      </c>
      <c r="I1864" s="3" t="s">
        <v>3982</v>
      </c>
      <c r="J1864" s="3" t="s">
        <v>24</v>
      </c>
      <c r="K1864" s="3" t="s">
        <v>2652</v>
      </c>
      <c r="L1864" s="3" t="s">
        <v>37</v>
      </c>
      <c r="M1864" s="3" t="s">
        <v>38</v>
      </c>
      <c r="N1864" s="3" t="s">
        <v>2826</v>
      </c>
      <c r="O1864" t="s">
        <v>2827</v>
      </c>
      <c r="P1864" s="3" t="s">
        <v>15170</v>
      </c>
      <c r="Q1864" s="3" t="s">
        <v>97</v>
      </c>
      <c r="R1864">
        <v>421.68</v>
      </c>
      <c r="S1864">
        <v>5</v>
      </c>
      <c r="T1864">
        <v>0.4</v>
      </c>
      <c r="U1864">
        <v>-0.35</v>
      </c>
      <c r="V1864" s="7">
        <f t="shared" si="59"/>
        <v>-8.3001328021248331E-4</v>
      </c>
      <c r="W1864">
        <v>0</v>
      </c>
      <c r="X1864">
        <v>0</v>
      </c>
      <c r="Y1864">
        <v>2022</v>
      </c>
    </row>
    <row r="1865" spans="1:25">
      <c r="A1865" s="3" t="s">
        <v>8776</v>
      </c>
      <c r="B1865" s="1">
        <v>44778</v>
      </c>
      <c r="C1865" s="3" t="s">
        <v>7014</v>
      </c>
      <c r="D1865" s="3" t="s">
        <v>21</v>
      </c>
      <c r="E1865" s="2">
        <v>44781</v>
      </c>
      <c r="F1865" s="4">
        <f t="shared" si="58"/>
        <v>3</v>
      </c>
      <c r="G1865">
        <v>3</v>
      </c>
      <c r="H1865" s="3" t="s">
        <v>5195</v>
      </c>
      <c r="I1865" s="3" t="s">
        <v>5196</v>
      </c>
      <c r="J1865" s="3" t="s">
        <v>4</v>
      </c>
      <c r="K1865" s="3" t="s">
        <v>130</v>
      </c>
      <c r="L1865" s="3" t="s">
        <v>131</v>
      </c>
      <c r="M1865" s="3" t="s">
        <v>38</v>
      </c>
      <c r="N1865" s="3" t="s">
        <v>2023</v>
      </c>
      <c r="O1865" t="s">
        <v>2024</v>
      </c>
      <c r="P1865" s="3" t="s">
        <v>15170</v>
      </c>
      <c r="Q1865" s="3" t="s">
        <v>115</v>
      </c>
      <c r="R1865">
        <v>39.984000000000002</v>
      </c>
      <c r="S1865">
        <v>3</v>
      </c>
      <c r="T1865">
        <v>0.8</v>
      </c>
      <c r="U1865">
        <v>-0.45099999999999996</v>
      </c>
      <c r="V1865" s="7">
        <f t="shared" si="59"/>
        <v>-1.1279511804721887E-2</v>
      </c>
      <c r="W1865">
        <v>0</v>
      </c>
      <c r="X1865">
        <v>0</v>
      </c>
      <c r="Y1865">
        <v>2022</v>
      </c>
    </row>
    <row r="1866" spans="1:25">
      <c r="A1866" s="3" t="s">
        <v>8771</v>
      </c>
      <c r="B1866" s="1">
        <v>44778</v>
      </c>
      <c r="C1866" s="3" t="s">
        <v>7011</v>
      </c>
      <c r="D1866" s="3" t="s">
        <v>52</v>
      </c>
      <c r="E1866" s="2">
        <v>44782</v>
      </c>
      <c r="F1866" s="4">
        <f t="shared" si="58"/>
        <v>4</v>
      </c>
      <c r="G1866">
        <v>4</v>
      </c>
      <c r="H1866" s="3" t="s">
        <v>782</v>
      </c>
      <c r="I1866" s="3" t="s">
        <v>783</v>
      </c>
      <c r="J1866" s="3" t="s">
        <v>24</v>
      </c>
      <c r="K1866" s="3" t="s">
        <v>3825</v>
      </c>
      <c r="L1866" s="3" t="s">
        <v>186</v>
      </c>
      <c r="M1866" s="3" t="s">
        <v>7</v>
      </c>
      <c r="N1866" s="3" t="s">
        <v>2797</v>
      </c>
      <c r="O1866" t="s">
        <v>2798</v>
      </c>
      <c r="P1866" s="3" t="s">
        <v>15171</v>
      </c>
      <c r="Q1866" s="3" t="s">
        <v>32</v>
      </c>
      <c r="R1866">
        <v>3906</v>
      </c>
      <c r="S1866">
        <v>3</v>
      </c>
      <c r="T1866">
        <v>0.4</v>
      </c>
      <c r="U1866">
        <v>-94.56</v>
      </c>
      <c r="V1866" s="7">
        <f t="shared" si="59"/>
        <v>-2.4208909370199694E-2</v>
      </c>
      <c r="W1866">
        <v>0</v>
      </c>
      <c r="X1866">
        <v>0</v>
      </c>
      <c r="Y1866">
        <v>2022</v>
      </c>
    </row>
    <row r="1867" spans="1:25">
      <c r="A1867" s="3" t="s">
        <v>8772</v>
      </c>
      <c r="B1867" s="1">
        <v>44778</v>
      </c>
      <c r="C1867" s="3" t="s">
        <v>7014</v>
      </c>
      <c r="D1867" s="3" t="s">
        <v>21</v>
      </c>
      <c r="E1867" s="2">
        <v>44782</v>
      </c>
      <c r="F1867" s="4">
        <f t="shared" si="58"/>
        <v>4</v>
      </c>
      <c r="G1867">
        <v>4</v>
      </c>
      <c r="H1867" s="3" t="s">
        <v>782</v>
      </c>
      <c r="I1867" s="3" t="s">
        <v>783</v>
      </c>
      <c r="J1867" s="3" t="s">
        <v>24</v>
      </c>
      <c r="K1867" s="3" t="s">
        <v>3825</v>
      </c>
      <c r="L1867" s="3" t="s">
        <v>186</v>
      </c>
      <c r="M1867" s="3" t="s">
        <v>7</v>
      </c>
      <c r="N1867" s="3" t="s">
        <v>932</v>
      </c>
      <c r="O1867" t="s">
        <v>933</v>
      </c>
      <c r="P1867" s="3" t="s">
        <v>15171</v>
      </c>
      <c r="Q1867" s="3" t="s">
        <v>32</v>
      </c>
      <c r="R1867">
        <v>2471.1120000000001</v>
      </c>
      <c r="S1867">
        <v>6</v>
      </c>
      <c r="T1867">
        <v>0.4</v>
      </c>
      <c r="U1867">
        <v>-75.52</v>
      </c>
      <c r="V1867" s="7">
        <f t="shared" si="59"/>
        <v>-3.056114008592083E-2</v>
      </c>
      <c r="W1867">
        <v>0</v>
      </c>
      <c r="X1867">
        <v>0</v>
      </c>
      <c r="Y1867">
        <v>2022</v>
      </c>
    </row>
    <row r="1868" spans="1:25">
      <c r="A1868" s="3" t="s">
        <v>8773</v>
      </c>
      <c r="B1868" s="1">
        <v>44778</v>
      </c>
      <c r="C1868" s="3" t="s">
        <v>7014</v>
      </c>
      <c r="D1868" s="3" t="s">
        <v>52</v>
      </c>
      <c r="E1868" s="2">
        <v>44781</v>
      </c>
      <c r="F1868" s="4">
        <f t="shared" si="58"/>
        <v>3</v>
      </c>
      <c r="G1868">
        <v>3</v>
      </c>
      <c r="H1868" s="3" t="s">
        <v>5195</v>
      </c>
      <c r="I1868" s="3" t="s">
        <v>5196</v>
      </c>
      <c r="J1868" s="3" t="s">
        <v>4</v>
      </c>
      <c r="K1868" s="3" t="s">
        <v>130</v>
      </c>
      <c r="L1868" s="3" t="s">
        <v>131</v>
      </c>
      <c r="M1868" s="3" t="s">
        <v>38</v>
      </c>
      <c r="N1868" s="3" t="s">
        <v>2725</v>
      </c>
      <c r="O1868" t="s">
        <v>3960</v>
      </c>
      <c r="P1868" s="3" t="s">
        <v>15170</v>
      </c>
      <c r="Q1868" s="3" t="s">
        <v>97</v>
      </c>
      <c r="R1868">
        <v>58.295999999999999</v>
      </c>
      <c r="S1868">
        <v>2</v>
      </c>
      <c r="T1868">
        <v>0.4</v>
      </c>
      <c r="U1868">
        <v>-2.0099999999999998</v>
      </c>
      <c r="V1868" s="7">
        <f t="shared" si="59"/>
        <v>-3.4479209551255656E-2</v>
      </c>
      <c r="W1868">
        <v>0</v>
      </c>
      <c r="X1868">
        <v>0</v>
      </c>
      <c r="Y1868">
        <v>2022</v>
      </c>
    </row>
    <row r="1869" spans="1:25">
      <c r="A1869" s="3" t="s">
        <v>8775</v>
      </c>
      <c r="B1869" s="1">
        <v>44778</v>
      </c>
      <c r="C1869" s="3" t="s">
        <v>7013</v>
      </c>
      <c r="D1869" s="3" t="s">
        <v>52</v>
      </c>
      <c r="E1869" s="2">
        <v>44781</v>
      </c>
      <c r="F1869" s="4">
        <f t="shared" si="58"/>
        <v>3</v>
      </c>
      <c r="G1869">
        <v>3</v>
      </c>
      <c r="H1869" s="3" t="s">
        <v>5195</v>
      </c>
      <c r="I1869" s="3" t="s">
        <v>5196</v>
      </c>
      <c r="J1869" s="3" t="s">
        <v>4</v>
      </c>
      <c r="K1869" s="3" t="s">
        <v>130</v>
      </c>
      <c r="L1869" s="3" t="s">
        <v>131</v>
      </c>
      <c r="M1869" s="3" t="s">
        <v>38</v>
      </c>
      <c r="N1869" s="3" t="s">
        <v>2697</v>
      </c>
      <c r="O1869" t="s">
        <v>2698</v>
      </c>
      <c r="P1869" s="3" t="s">
        <v>15172</v>
      </c>
      <c r="Q1869" s="3" t="s">
        <v>10</v>
      </c>
      <c r="R1869">
        <v>1036.4760000000001</v>
      </c>
      <c r="S1869">
        <v>3</v>
      </c>
      <c r="T1869">
        <v>0.4</v>
      </c>
      <c r="U1869">
        <v>-40.07</v>
      </c>
      <c r="V1869" s="7">
        <f t="shared" si="59"/>
        <v>-3.8659843546787379E-2</v>
      </c>
      <c r="W1869">
        <v>0</v>
      </c>
      <c r="X1869">
        <v>0</v>
      </c>
      <c r="Y1869">
        <v>2022</v>
      </c>
    </row>
    <row r="1870" spans="1:25">
      <c r="A1870" s="3" t="s">
        <v>8777</v>
      </c>
      <c r="B1870" s="1">
        <v>44778</v>
      </c>
      <c r="C1870" s="3" t="s">
        <v>15173</v>
      </c>
      <c r="D1870" s="3" t="s">
        <v>1</v>
      </c>
      <c r="E1870" s="2">
        <v>44782</v>
      </c>
      <c r="F1870" s="4">
        <f t="shared" si="58"/>
        <v>4</v>
      </c>
      <c r="G1870">
        <v>4</v>
      </c>
      <c r="H1870" s="3" t="s">
        <v>3266</v>
      </c>
      <c r="I1870" s="3" t="s">
        <v>3267</v>
      </c>
      <c r="J1870" s="3" t="s">
        <v>24</v>
      </c>
      <c r="K1870" s="3" t="s">
        <v>449</v>
      </c>
      <c r="L1870" s="3" t="s">
        <v>449</v>
      </c>
      <c r="M1870" s="3" t="s">
        <v>38</v>
      </c>
      <c r="N1870" s="3" t="s">
        <v>1879</v>
      </c>
      <c r="O1870" t="s">
        <v>1880</v>
      </c>
      <c r="P1870" s="3" t="s">
        <v>15170</v>
      </c>
      <c r="Q1870" s="3" t="s">
        <v>115</v>
      </c>
      <c r="R1870">
        <v>94.668000000000006</v>
      </c>
      <c r="S1870">
        <v>7</v>
      </c>
      <c r="T1870">
        <v>0.8</v>
      </c>
      <c r="U1870">
        <v>-3.95</v>
      </c>
      <c r="V1870" s="7">
        <f t="shared" si="59"/>
        <v>-4.1724764439937466E-2</v>
      </c>
      <c r="W1870">
        <v>0</v>
      </c>
      <c r="X1870">
        <v>0</v>
      </c>
      <c r="Y1870">
        <v>2022</v>
      </c>
    </row>
    <row r="1871" spans="1:25">
      <c r="A1871" s="3" t="s">
        <v>8748</v>
      </c>
      <c r="B1871" s="1">
        <v>44777</v>
      </c>
      <c r="C1871" s="3" t="s">
        <v>33</v>
      </c>
      <c r="D1871" s="3" t="s">
        <v>52</v>
      </c>
      <c r="E1871" s="2">
        <v>44781</v>
      </c>
      <c r="F1871" s="4">
        <f t="shared" si="58"/>
        <v>4</v>
      </c>
      <c r="G1871">
        <v>4</v>
      </c>
      <c r="H1871" s="3" t="s">
        <v>3401</v>
      </c>
      <c r="I1871" s="3" t="s">
        <v>3402</v>
      </c>
      <c r="J1871" s="3" t="s">
        <v>69</v>
      </c>
      <c r="K1871" s="3" t="s">
        <v>362</v>
      </c>
      <c r="L1871" s="3" t="s">
        <v>26</v>
      </c>
      <c r="M1871" s="3" t="s">
        <v>7</v>
      </c>
      <c r="N1871" s="3" t="s">
        <v>524</v>
      </c>
      <c r="O1871" t="s">
        <v>525</v>
      </c>
      <c r="P1871" s="3" t="s">
        <v>15170</v>
      </c>
      <c r="Q1871" s="3" t="s">
        <v>62</v>
      </c>
      <c r="R1871">
        <v>1807.68</v>
      </c>
      <c r="S1871">
        <v>8</v>
      </c>
      <c r="T1871">
        <v>0</v>
      </c>
      <c r="U1871">
        <v>100.53</v>
      </c>
      <c r="V1871" s="7">
        <f t="shared" si="59"/>
        <v>5.5612719065321295E-2</v>
      </c>
      <c r="W1871">
        <v>0</v>
      </c>
      <c r="X1871">
        <v>0</v>
      </c>
      <c r="Y1871">
        <v>2022</v>
      </c>
    </row>
    <row r="1872" spans="1:25">
      <c r="A1872" s="3" t="s">
        <v>8751</v>
      </c>
      <c r="B1872" s="1">
        <v>44777</v>
      </c>
      <c r="C1872" s="3" t="s">
        <v>7012</v>
      </c>
      <c r="D1872" s="3" t="s">
        <v>1</v>
      </c>
      <c r="E1872" s="2">
        <v>44779</v>
      </c>
      <c r="F1872" s="4">
        <f t="shared" si="58"/>
        <v>2</v>
      </c>
      <c r="G1872">
        <v>3</v>
      </c>
      <c r="H1872" s="3" t="s">
        <v>3381</v>
      </c>
      <c r="I1872" s="3" t="s">
        <v>3382</v>
      </c>
      <c r="J1872" s="3" t="s">
        <v>69</v>
      </c>
      <c r="K1872" s="3" t="s">
        <v>307</v>
      </c>
      <c r="L1872" s="3" t="s">
        <v>6</v>
      </c>
      <c r="M1872" s="3" t="s">
        <v>7</v>
      </c>
      <c r="N1872" s="3" t="s">
        <v>2406</v>
      </c>
      <c r="O1872" t="s">
        <v>2407</v>
      </c>
      <c r="P1872" s="3" t="s">
        <v>15172</v>
      </c>
      <c r="Q1872" s="3" t="s">
        <v>55</v>
      </c>
      <c r="R1872">
        <v>1195.32</v>
      </c>
      <c r="S1872">
        <v>3</v>
      </c>
      <c r="T1872">
        <v>0</v>
      </c>
      <c r="U1872">
        <v>56.78</v>
      </c>
      <c r="V1872" s="7">
        <f t="shared" si="59"/>
        <v>4.750192417093331E-2</v>
      </c>
      <c r="W1872">
        <v>0</v>
      </c>
      <c r="X1872">
        <v>0</v>
      </c>
      <c r="Y1872">
        <v>2022</v>
      </c>
    </row>
    <row r="1873" spans="1:25">
      <c r="A1873" s="3" t="s">
        <v>8746</v>
      </c>
      <c r="B1873" s="1">
        <v>44777</v>
      </c>
      <c r="C1873" s="3" t="s">
        <v>84</v>
      </c>
      <c r="D1873" s="3" t="s">
        <v>52</v>
      </c>
      <c r="E1873" s="2">
        <v>44781</v>
      </c>
      <c r="F1873" s="4">
        <f t="shared" si="58"/>
        <v>4</v>
      </c>
      <c r="G1873">
        <v>4</v>
      </c>
      <c r="H1873" s="3" t="s">
        <v>3204</v>
      </c>
      <c r="I1873" s="3" t="s">
        <v>3205</v>
      </c>
      <c r="J1873" s="3" t="s">
        <v>24</v>
      </c>
      <c r="K1873" s="3" t="s">
        <v>788</v>
      </c>
      <c r="L1873" s="3" t="s">
        <v>37</v>
      </c>
      <c r="M1873" s="3" t="s">
        <v>38</v>
      </c>
      <c r="N1873" s="3" t="s">
        <v>3269</v>
      </c>
      <c r="O1873" t="s">
        <v>4191</v>
      </c>
      <c r="P1873" s="3" t="s">
        <v>15170</v>
      </c>
      <c r="Q1873" s="3" t="s">
        <v>51</v>
      </c>
      <c r="R1873">
        <v>478.24</v>
      </c>
      <c r="S1873">
        <v>8</v>
      </c>
      <c r="T1873">
        <v>0</v>
      </c>
      <c r="U1873">
        <v>22.14</v>
      </c>
      <c r="V1873" s="7">
        <f t="shared" si="59"/>
        <v>4.6294747407159588E-2</v>
      </c>
      <c r="W1873">
        <v>0</v>
      </c>
      <c r="X1873">
        <v>0</v>
      </c>
      <c r="Y1873">
        <v>2022</v>
      </c>
    </row>
    <row r="1874" spans="1:25">
      <c r="A1874" s="3" t="s">
        <v>8744</v>
      </c>
      <c r="B1874" s="1">
        <v>44777</v>
      </c>
      <c r="C1874" s="3" t="s">
        <v>0</v>
      </c>
      <c r="D1874" s="3" t="s">
        <v>1</v>
      </c>
      <c r="E1874" s="2">
        <v>44782</v>
      </c>
      <c r="F1874" s="4">
        <f t="shared" si="58"/>
        <v>5</v>
      </c>
      <c r="G1874">
        <v>5</v>
      </c>
      <c r="H1874" s="3" t="s">
        <v>1961</v>
      </c>
      <c r="I1874" s="3" t="s">
        <v>1962</v>
      </c>
      <c r="J1874" s="3" t="s">
        <v>24</v>
      </c>
      <c r="K1874" s="3" t="s">
        <v>405</v>
      </c>
      <c r="L1874" s="3" t="s">
        <v>79</v>
      </c>
      <c r="M1874" s="3" t="s">
        <v>80</v>
      </c>
      <c r="N1874" s="3" t="s">
        <v>1434</v>
      </c>
      <c r="O1874" t="s">
        <v>1435</v>
      </c>
      <c r="P1874" s="3" t="s">
        <v>15170</v>
      </c>
      <c r="Q1874" s="3" t="s">
        <v>138</v>
      </c>
      <c r="R1874">
        <v>357</v>
      </c>
      <c r="S1874">
        <v>2</v>
      </c>
      <c r="T1874">
        <v>0</v>
      </c>
      <c r="U1874">
        <v>16.11</v>
      </c>
      <c r="V1874" s="7">
        <f t="shared" si="59"/>
        <v>4.5126050420168068E-2</v>
      </c>
      <c r="W1874">
        <v>0</v>
      </c>
      <c r="X1874">
        <v>0</v>
      </c>
      <c r="Y1874">
        <v>2022</v>
      </c>
    </row>
    <row r="1875" spans="1:25">
      <c r="A1875" s="3" t="s">
        <v>8753</v>
      </c>
      <c r="B1875" s="1">
        <v>44777</v>
      </c>
      <c r="C1875" s="3" t="s">
        <v>84</v>
      </c>
      <c r="D1875" s="3" t="s">
        <v>21</v>
      </c>
      <c r="E1875" s="2">
        <v>44780</v>
      </c>
      <c r="F1875" s="4">
        <f t="shared" si="58"/>
        <v>3</v>
      </c>
      <c r="G1875">
        <v>3</v>
      </c>
      <c r="H1875" s="3" t="s">
        <v>2328</v>
      </c>
      <c r="I1875" s="3" t="s">
        <v>2329</v>
      </c>
      <c r="J1875" s="3" t="s">
        <v>4</v>
      </c>
      <c r="K1875" s="3" t="s">
        <v>3220</v>
      </c>
      <c r="L1875" s="3" t="s">
        <v>186</v>
      </c>
      <c r="M1875" s="3" t="s">
        <v>7</v>
      </c>
      <c r="N1875" s="3" t="s">
        <v>158</v>
      </c>
      <c r="O1875" t="s">
        <v>159</v>
      </c>
      <c r="P1875" s="3" t="s">
        <v>15172</v>
      </c>
      <c r="Q1875" s="3" t="s">
        <v>10</v>
      </c>
      <c r="R1875">
        <v>3013.92</v>
      </c>
      <c r="S1875">
        <v>9</v>
      </c>
      <c r="T1875">
        <v>0</v>
      </c>
      <c r="U1875">
        <v>120.81</v>
      </c>
      <c r="V1875" s="7">
        <f t="shared" si="59"/>
        <v>4.0084010192705848E-2</v>
      </c>
      <c r="W1875">
        <v>0</v>
      </c>
      <c r="X1875">
        <v>0</v>
      </c>
      <c r="Y1875">
        <v>2022</v>
      </c>
    </row>
    <row r="1876" spans="1:25">
      <c r="A1876" s="3" t="s">
        <v>8762</v>
      </c>
      <c r="B1876" s="1">
        <v>44777</v>
      </c>
      <c r="C1876" s="3" t="s">
        <v>7013</v>
      </c>
      <c r="D1876" s="3" t="s">
        <v>1</v>
      </c>
      <c r="E1876" s="2">
        <v>44779</v>
      </c>
      <c r="F1876" s="4">
        <f t="shared" si="58"/>
        <v>2</v>
      </c>
      <c r="G1876">
        <v>3</v>
      </c>
      <c r="H1876" s="3" t="s">
        <v>2268</v>
      </c>
      <c r="I1876" s="3" t="s">
        <v>2269</v>
      </c>
      <c r="J1876" s="3" t="s">
        <v>24</v>
      </c>
      <c r="K1876" s="3" t="s">
        <v>2430</v>
      </c>
      <c r="L1876" s="3" t="s">
        <v>282</v>
      </c>
      <c r="M1876" s="3" t="s">
        <v>16</v>
      </c>
      <c r="N1876" s="3" t="s">
        <v>1977</v>
      </c>
      <c r="O1876" t="s">
        <v>1978</v>
      </c>
      <c r="P1876" s="3" t="s">
        <v>15170</v>
      </c>
      <c r="Q1876" s="3" t="s">
        <v>62</v>
      </c>
      <c r="R1876">
        <v>3964.8</v>
      </c>
      <c r="S1876">
        <v>6</v>
      </c>
      <c r="T1876">
        <v>0</v>
      </c>
      <c r="U1876">
        <v>141.34</v>
      </c>
      <c r="V1876" s="7">
        <f t="shared" si="59"/>
        <v>3.564870863599677E-2</v>
      </c>
      <c r="W1876">
        <v>0</v>
      </c>
      <c r="X1876">
        <v>0</v>
      </c>
      <c r="Y1876">
        <v>2022</v>
      </c>
    </row>
    <row r="1877" spans="1:25">
      <c r="A1877" s="3" t="s">
        <v>8759</v>
      </c>
      <c r="B1877" s="1">
        <v>44777</v>
      </c>
      <c r="C1877" s="3" t="s">
        <v>29</v>
      </c>
      <c r="D1877" s="3" t="s">
        <v>66</v>
      </c>
      <c r="E1877" s="2">
        <v>44777</v>
      </c>
      <c r="F1877" s="4">
        <f t="shared" si="58"/>
        <v>0</v>
      </c>
      <c r="G1877">
        <v>0</v>
      </c>
      <c r="H1877" s="3" t="s">
        <v>877</v>
      </c>
      <c r="I1877" s="3" t="s">
        <v>878</v>
      </c>
      <c r="J1877" s="3" t="s">
        <v>24</v>
      </c>
      <c r="K1877" s="3" t="s">
        <v>1416</v>
      </c>
      <c r="L1877" s="3" t="s">
        <v>432</v>
      </c>
      <c r="M1877" s="3" t="s">
        <v>38</v>
      </c>
      <c r="N1877" s="3" t="s">
        <v>3377</v>
      </c>
      <c r="O1877" t="s">
        <v>4355</v>
      </c>
      <c r="P1877" s="3" t="s">
        <v>15170</v>
      </c>
      <c r="Q1877" s="3" t="s">
        <v>19</v>
      </c>
      <c r="R1877">
        <v>436.38</v>
      </c>
      <c r="S1877">
        <v>3</v>
      </c>
      <c r="T1877">
        <v>0</v>
      </c>
      <c r="U1877">
        <v>14.85</v>
      </c>
      <c r="V1877" s="7">
        <f t="shared" si="59"/>
        <v>3.4029973875979648E-2</v>
      </c>
      <c r="W1877">
        <v>0</v>
      </c>
      <c r="X1877">
        <v>0</v>
      </c>
      <c r="Y1877">
        <v>2022</v>
      </c>
    </row>
    <row r="1878" spans="1:25">
      <c r="A1878" s="3" t="s">
        <v>8749</v>
      </c>
      <c r="B1878" s="1">
        <v>44777</v>
      </c>
      <c r="C1878" s="3" t="s">
        <v>7013</v>
      </c>
      <c r="D1878" s="3" t="s">
        <v>1</v>
      </c>
      <c r="E1878" s="2">
        <v>44783</v>
      </c>
      <c r="F1878" s="4">
        <f t="shared" si="58"/>
        <v>6</v>
      </c>
      <c r="G1878">
        <v>6</v>
      </c>
      <c r="H1878" s="3" t="s">
        <v>948</v>
      </c>
      <c r="I1878" s="3" t="s">
        <v>949</v>
      </c>
      <c r="J1878" s="3" t="s">
        <v>24</v>
      </c>
      <c r="K1878" s="3" t="s">
        <v>943</v>
      </c>
      <c r="L1878" s="3" t="s">
        <v>59</v>
      </c>
      <c r="M1878" s="3" t="s">
        <v>38</v>
      </c>
      <c r="N1878" s="3" t="s">
        <v>1176</v>
      </c>
      <c r="O1878" t="s">
        <v>1177</v>
      </c>
      <c r="P1878" s="3" t="s">
        <v>15170</v>
      </c>
      <c r="Q1878" s="3" t="s">
        <v>97</v>
      </c>
      <c r="R1878">
        <v>225.96</v>
      </c>
      <c r="S1878">
        <v>1</v>
      </c>
      <c r="T1878">
        <v>0</v>
      </c>
      <c r="U1878">
        <v>7.6050000000000004</v>
      </c>
      <c r="V1878" s="7">
        <f t="shared" si="59"/>
        <v>3.3656399362719067E-2</v>
      </c>
      <c r="W1878">
        <v>0</v>
      </c>
      <c r="X1878">
        <v>0</v>
      </c>
      <c r="Y1878">
        <v>2022</v>
      </c>
    </row>
    <row r="1879" spans="1:25">
      <c r="A1879" s="3" t="s">
        <v>8755</v>
      </c>
      <c r="B1879" s="1">
        <v>44777</v>
      </c>
      <c r="C1879" s="3" t="s">
        <v>84</v>
      </c>
      <c r="D1879" s="3" t="s">
        <v>1</v>
      </c>
      <c r="E1879" s="2">
        <v>44783</v>
      </c>
      <c r="F1879" s="4">
        <f t="shared" si="58"/>
        <v>6</v>
      </c>
      <c r="G1879">
        <v>6</v>
      </c>
      <c r="H1879" s="3" t="s">
        <v>354</v>
      </c>
      <c r="I1879" s="3" t="s">
        <v>355</v>
      </c>
      <c r="J1879" s="3" t="s">
        <v>69</v>
      </c>
      <c r="K1879" s="3" t="s">
        <v>991</v>
      </c>
      <c r="L1879" s="3" t="s">
        <v>186</v>
      </c>
      <c r="M1879" s="3" t="s">
        <v>7</v>
      </c>
      <c r="N1879" s="3" t="s">
        <v>957</v>
      </c>
      <c r="O1879" t="s">
        <v>958</v>
      </c>
      <c r="P1879" s="3" t="s">
        <v>15170</v>
      </c>
      <c r="Q1879" s="3" t="s">
        <v>62</v>
      </c>
      <c r="R1879">
        <v>4147.3599999999997</v>
      </c>
      <c r="S1879">
        <v>7</v>
      </c>
      <c r="T1879">
        <v>0</v>
      </c>
      <c r="U1879">
        <v>138.655</v>
      </c>
      <c r="V1879" s="7">
        <f t="shared" si="59"/>
        <v>3.3432111029667068E-2</v>
      </c>
      <c r="W1879">
        <v>0</v>
      </c>
      <c r="X1879">
        <v>0</v>
      </c>
      <c r="Y1879">
        <v>2022</v>
      </c>
    </row>
    <row r="1880" spans="1:25">
      <c r="A1880" s="3" t="s">
        <v>8752</v>
      </c>
      <c r="B1880" s="1">
        <v>44777</v>
      </c>
      <c r="C1880" s="3" t="s">
        <v>7013</v>
      </c>
      <c r="D1880" s="3" t="s">
        <v>52</v>
      </c>
      <c r="E1880" s="2">
        <v>44780</v>
      </c>
      <c r="F1880" s="4">
        <f t="shared" si="58"/>
        <v>3</v>
      </c>
      <c r="G1880">
        <v>3</v>
      </c>
      <c r="H1880" s="3" t="s">
        <v>2328</v>
      </c>
      <c r="I1880" s="3" t="s">
        <v>2329</v>
      </c>
      <c r="J1880" s="3" t="s">
        <v>4</v>
      </c>
      <c r="K1880" s="3" t="s">
        <v>3220</v>
      </c>
      <c r="L1880" s="3" t="s">
        <v>186</v>
      </c>
      <c r="M1880" s="3" t="s">
        <v>7</v>
      </c>
      <c r="N1880" s="3" t="s">
        <v>4528</v>
      </c>
      <c r="O1880" t="s">
        <v>4529</v>
      </c>
      <c r="P1880" s="3" t="s">
        <v>15172</v>
      </c>
      <c r="Q1880" s="3" t="s">
        <v>55</v>
      </c>
      <c r="R1880">
        <v>1447.32</v>
      </c>
      <c r="S1880">
        <v>3</v>
      </c>
      <c r="T1880">
        <v>0</v>
      </c>
      <c r="U1880">
        <v>41.672000000000004</v>
      </c>
      <c r="V1880" s="7">
        <f t="shared" si="59"/>
        <v>2.8792526877262806E-2</v>
      </c>
      <c r="W1880">
        <v>0</v>
      </c>
      <c r="X1880">
        <v>0</v>
      </c>
      <c r="Y1880">
        <v>2022</v>
      </c>
    </row>
    <row r="1881" spans="1:25">
      <c r="A1881" s="3" t="s">
        <v>8763</v>
      </c>
      <c r="B1881" s="1">
        <v>44777</v>
      </c>
      <c r="C1881" s="3" t="s">
        <v>33</v>
      </c>
      <c r="D1881" s="3" t="s">
        <v>21</v>
      </c>
      <c r="E1881" s="2">
        <v>44780</v>
      </c>
      <c r="F1881" s="4">
        <f t="shared" si="58"/>
        <v>3</v>
      </c>
      <c r="G1881">
        <v>1</v>
      </c>
      <c r="H1881" s="3" t="s">
        <v>4286</v>
      </c>
      <c r="I1881" s="3" t="s">
        <v>4287</v>
      </c>
      <c r="J1881" s="3" t="s">
        <v>24</v>
      </c>
      <c r="K1881" s="3" t="s">
        <v>191</v>
      </c>
      <c r="L1881" s="3" t="s">
        <v>192</v>
      </c>
      <c r="M1881" s="3" t="s">
        <v>193</v>
      </c>
      <c r="N1881" s="3" t="s">
        <v>769</v>
      </c>
      <c r="O1881" t="s">
        <v>2752</v>
      </c>
      <c r="P1881" s="3" t="s">
        <v>15170</v>
      </c>
      <c r="Q1881" s="3" t="s">
        <v>51</v>
      </c>
      <c r="R1881">
        <v>121.8</v>
      </c>
      <c r="S1881">
        <v>2</v>
      </c>
      <c r="T1881">
        <v>0</v>
      </c>
      <c r="U1881">
        <v>3.0649999999999999</v>
      </c>
      <c r="V1881" s="7">
        <f t="shared" si="59"/>
        <v>2.5164203612479476E-2</v>
      </c>
      <c r="W1881">
        <v>0</v>
      </c>
      <c r="X1881">
        <v>0</v>
      </c>
      <c r="Y1881">
        <v>2022</v>
      </c>
    </row>
    <row r="1882" spans="1:25">
      <c r="A1882" s="3" t="s">
        <v>8747</v>
      </c>
      <c r="B1882" s="1">
        <v>44777</v>
      </c>
      <c r="C1882" s="3" t="s">
        <v>33</v>
      </c>
      <c r="D1882" s="3" t="s">
        <v>21</v>
      </c>
      <c r="E1882" s="2">
        <v>44781</v>
      </c>
      <c r="F1882" s="4">
        <f t="shared" si="58"/>
        <v>4</v>
      </c>
      <c r="G1882">
        <v>4</v>
      </c>
      <c r="H1882" s="3" t="s">
        <v>3204</v>
      </c>
      <c r="I1882" s="3" t="s">
        <v>3205</v>
      </c>
      <c r="J1882" s="3" t="s">
        <v>24</v>
      </c>
      <c r="K1882" s="3" t="s">
        <v>788</v>
      </c>
      <c r="L1882" s="3" t="s">
        <v>37</v>
      </c>
      <c r="M1882" s="3" t="s">
        <v>38</v>
      </c>
      <c r="N1882" s="3" t="s">
        <v>2175</v>
      </c>
      <c r="O1882" t="s">
        <v>2176</v>
      </c>
      <c r="P1882" s="3" t="s">
        <v>15170</v>
      </c>
      <c r="Q1882" s="3" t="s">
        <v>62</v>
      </c>
      <c r="R1882">
        <v>559.29999999999995</v>
      </c>
      <c r="S1882">
        <v>5</v>
      </c>
      <c r="T1882">
        <v>0</v>
      </c>
      <c r="U1882">
        <v>13.258000000000001</v>
      </c>
      <c r="V1882" s="7">
        <f t="shared" si="59"/>
        <v>2.3704630788485611E-2</v>
      </c>
      <c r="W1882">
        <v>0</v>
      </c>
      <c r="X1882">
        <v>0</v>
      </c>
      <c r="Y1882">
        <v>2022</v>
      </c>
    </row>
    <row r="1883" spans="1:25">
      <c r="A1883" s="3" t="s">
        <v>8754</v>
      </c>
      <c r="B1883" s="1">
        <v>44777</v>
      </c>
      <c r="C1883" s="3" t="s">
        <v>33</v>
      </c>
      <c r="D1883" s="3" t="s">
        <v>52</v>
      </c>
      <c r="E1883" s="2">
        <v>44781</v>
      </c>
      <c r="F1883" s="4">
        <f t="shared" si="58"/>
        <v>4</v>
      </c>
      <c r="G1883">
        <v>4</v>
      </c>
      <c r="H1883" s="3" t="s">
        <v>1874</v>
      </c>
      <c r="I1883" s="3" t="s">
        <v>20</v>
      </c>
      <c r="J1883" s="3" t="s">
        <v>24</v>
      </c>
      <c r="K1883" s="3" t="s">
        <v>1955</v>
      </c>
      <c r="L1883" s="3" t="s">
        <v>59</v>
      </c>
      <c r="M1883" s="3" t="s">
        <v>38</v>
      </c>
      <c r="N1883" s="3" t="s">
        <v>1586</v>
      </c>
      <c r="O1883" t="s">
        <v>1587</v>
      </c>
      <c r="P1883" s="3" t="s">
        <v>15170</v>
      </c>
      <c r="Q1883" s="3" t="s">
        <v>97</v>
      </c>
      <c r="R1883">
        <v>1148</v>
      </c>
      <c r="S1883">
        <v>5</v>
      </c>
      <c r="T1883">
        <v>0</v>
      </c>
      <c r="U1883">
        <v>25.645999999999997</v>
      </c>
      <c r="V1883" s="7">
        <f t="shared" si="59"/>
        <v>2.2339721254355398E-2</v>
      </c>
      <c r="W1883">
        <v>0</v>
      </c>
      <c r="X1883">
        <v>0</v>
      </c>
      <c r="Y1883">
        <v>2022</v>
      </c>
    </row>
    <row r="1884" spans="1:25">
      <c r="A1884" s="3" t="s">
        <v>8756</v>
      </c>
      <c r="B1884" s="1">
        <v>44777</v>
      </c>
      <c r="C1884" s="3" t="s">
        <v>15173</v>
      </c>
      <c r="D1884" s="3" t="s">
        <v>21</v>
      </c>
      <c r="E1884" s="2">
        <v>44783</v>
      </c>
      <c r="F1884" s="4">
        <f t="shared" si="58"/>
        <v>6</v>
      </c>
      <c r="G1884">
        <v>6</v>
      </c>
      <c r="H1884" s="3" t="s">
        <v>354</v>
      </c>
      <c r="I1884" s="3" t="s">
        <v>355</v>
      </c>
      <c r="J1884" s="3" t="s">
        <v>69</v>
      </c>
      <c r="K1884" s="3" t="s">
        <v>991</v>
      </c>
      <c r="L1884" s="3" t="s">
        <v>186</v>
      </c>
      <c r="M1884" s="3" t="s">
        <v>7</v>
      </c>
      <c r="N1884" s="3" t="s">
        <v>1901</v>
      </c>
      <c r="O1884" t="s">
        <v>1902</v>
      </c>
      <c r="P1884" s="3" t="s">
        <v>15170</v>
      </c>
      <c r="Q1884" s="3" t="s">
        <v>62</v>
      </c>
      <c r="R1884">
        <v>108.36</v>
      </c>
      <c r="S1884">
        <v>1</v>
      </c>
      <c r="T1884">
        <v>0</v>
      </c>
      <c r="U1884">
        <v>2.3679999999999999</v>
      </c>
      <c r="V1884" s="7">
        <f t="shared" si="59"/>
        <v>2.1853082318198595E-2</v>
      </c>
      <c r="W1884">
        <v>0</v>
      </c>
      <c r="X1884">
        <v>0</v>
      </c>
      <c r="Y1884">
        <v>2022</v>
      </c>
    </row>
    <row r="1885" spans="1:25">
      <c r="A1885" s="3" t="s">
        <v>8757</v>
      </c>
      <c r="B1885" s="1">
        <v>44777</v>
      </c>
      <c r="C1885" s="3" t="s">
        <v>0</v>
      </c>
      <c r="D1885" s="3" t="s">
        <v>1</v>
      </c>
      <c r="E1885" s="2">
        <v>44783</v>
      </c>
      <c r="F1885" s="4">
        <f t="shared" si="58"/>
        <v>6</v>
      </c>
      <c r="G1885">
        <v>6</v>
      </c>
      <c r="H1885" s="3" t="s">
        <v>2114</v>
      </c>
      <c r="I1885" s="3" t="s">
        <v>2115</v>
      </c>
      <c r="J1885" s="3" t="s">
        <v>24</v>
      </c>
      <c r="K1885" s="3" t="s">
        <v>104</v>
      </c>
      <c r="L1885" s="3" t="s">
        <v>26</v>
      </c>
      <c r="M1885" s="3" t="s">
        <v>7</v>
      </c>
      <c r="N1885" s="3" t="s">
        <v>3379</v>
      </c>
      <c r="O1885" t="s">
        <v>3380</v>
      </c>
      <c r="P1885" s="3" t="s">
        <v>15170</v>
      </c>
      <c r="Q1885" s="3" t="s">
        <v>62</v>
      </c>
      <c r="R1885">
        <v>1784.58</v>
      </c>
      <c r="S1885">
        <v>3</v>
      </c>
      <c r="T1885">
        <v>0</v>
      </c>
      <c r="U1885">
        <v>38.793999999999997</v>
      </c>
      <c r="V1885" s="7">
        <f t="shared" si="59"/>
        <v>2.1738448262336237E-2</v>
      </c>
      <c r="W1885">
        <v>0</v>
      </c>
      <c r="X1885">
        <v>1</v>
      </c>
      <c r="Y1885">
        <v>2022</v>
      </c>
    </row>
    <row r="1886" spans="1:25">
      <c r="A1886" s="3" t="s">
        <v>8760</v>
      </c>
      <c r="B1886" s="1">
        <v>44777</v>
      </c>
      <c r="C1886" s="3" t="s">
        <v>7011</v>
      </c>
      <c r="D1886" s="3" t="s">
        <v>66</v>
      </c>
      <c r="E1886" s="2">
        <v>44777</v>
      </c>
      <c r="F1886" s="4">
        <f t="shared" si="58"/>
        <v>0</v>
      </c>
      <c r="G1886">
        <v>0</v>
      </c>
      <c r="H1886" s="3" t="s">
        <v>877</v>
      </c>
      <c r="I1886" s="3" t="s">
        <v>878</v>
      </c>
      <c r="J1886" s="3" t="s">
        <v>24</v>
      </c>
      <c r="K1886" s="3" t="s">
        <v>1416</v>
      </c>
      <c r="L1886" s="3" t="s">
        <v>432</v>
      </c>
      <c r="M1886" s="3" t="s">
        <v>38</v>
      </c>
      <c r="N1886" s="3" t="s">
        <v>4743</v>
      </c>
      <c r="O1886" t="s">
        <v>4744</v>
      </c>
      <c r="P1886" s="3" t="s">
        <v>15170</v>
      </c>
      <c r="Q1886" s="3" t="s">
        <v>138</v>
      </c>
      <c r="R1886">
        <v>218.4</v>
      </c>
      <c r="S1886">
        <v>6</v>
      </c>
      <c r="T1886">
        <v>0</v>
      </c>
      <c r="U1886">
        <v>4.6319999999999997</v>
      </c>
      <c r="V1886" s="7">
        <f t="shared" si="59"/>
        <v>2.1208791208791208E-2</v>
      </c>
      <c r="W1886">
        <v>0</v>
      </c>
      <c r="X1886">
        <v>0</v>
      </c>
      <c r="Y1886">
        <v>2022</v>
      </c>
    </row>
    <row r="1887" spans="1:25">
      <c r="A1887" s="3" t="s">
        <v>8761</v>
      </c>
      <c r="B1887" s="1">
        <v>44777</v>
      </c>
      <c r="C1887" s="3" t="s">
        <v>7014</v>
      </c>
      <c r="D1887" s="3" t="s">
        <v>66</v>
      </c>
      <c r="E1887" s="2">
        <v>44782</v>
      </c>
      <c r="F1887" s="4">
        <f t="shared" si="58"/>
        <v>5</v>
      </c>
      <c r="G1887">
        <v>5</v>
      </c>
      <c r="H1887" s="3" t="s">
        <v>2098</v>
      </c>
      <c r="I1887" s="3" t="s">
        <v>2099</v>
      </c>
      <c r="J1887" s="3" t="s">
        <v>4</v>
      </c>
      <c r="K1887" s="3" t="s">
        <v>94</v>
      </c>
      <c r="L1887" s="3" t="s">
        <v>94</v>
      </c>
      <c r="M1887" s="3" t="s">
        <v>80</v>
      </c>
      <c r="N1887" s="3" t="s">
        <v>2880</v>
      </c>
      <c r="O1887" t="s">
        <v>2881</v>
      </c>
      <c r="P1887" s="3" t="s">
        <v>15170</v>
      </c>
      <c r="Q1887" s="3" t="s">
        <v>19</v>
      </c>
      <c r="R1887">
        <v>456.96</v>
      </c>
      <c r="S1887">
        <v>3</v>
      </c>
      <c r="T1887">
        <v>0</v>
      </c>
      <c r="U1887">
        <v>9.1280000000000001</v>
      </c>
      <c r="V1887" s="7">
        <f t="shared" si="59"/>
        <v>1.9975490196078433E-2</v>
      </c>
      <c r="W1887">
        <v>0</v>
      </c>
      <c r="X1887">
        <v>0</v>
      </c>
      <c r="Y1887">
        <v>2022</v>
      </c>
    </row>
    <row r="1888" spans="1:25">
      <c r="A1888" s="3" t="s">
        <v>8745</v>
      </c>
      <c r="B1888" s="1">
        <v>44777</v>
      </c>
      <c r="C1888" s="3" t="s">
        <v>7013</v>
      </c>
      <c r="D1888" s="3" t="s">
        <v>52</v>
      </c>
      <c r="E1888" s="2">
        <v>44782</v>
      </c>
      <c r="F1888" s="4">
        <f t="shared" si="58"/>
        <v>5</v>
      </c>
      <c r="G1888">
        <v>5</v>
      </c>
      <c r="H1888" s="3" t="s">
        <v>1961</v>
      </c>
      <c r="I1888" s="3" t="s">
        <v>1962</v>
      </c>
      <c r="J1888" s="3" t="s">
        <v>24</v>
      </c>
      <c r="K1888" s="3" t="s">
        <v>405</v>
      </c>
      <c r="L1888" s="3" t="s">
        <v>79</v>
      </c>
      <c r="M1888" s="3" t="s">
        <v>80</v>
      </c>
      <c r="N1888" s="3" t="s">
        <v>4949</v>
      </c>
      <c r="O1888" t="s">
        <v>4950</v>
      </c>
      <c r="P1888" s="3" t="s">
        <v>15171</v>
      </c>
      <c r="Q1888" s="3" t="s">
        <v>109</v>
      </c>
      <c r="R1888">
        <v>3907.848</v>
      </c>
      <c r="S1888">
        <v>7</v>
      </c>
      <c r="T1888">
        <v>0.6</v>
      </c>
      <c r="U1888">
        <v>-68.739999999999995</v>
      </c>
      <c r="V1888" s="7">
        <f t="shared" si="59"/>
        <v>-1.7590244042245243E-2</v>
      </c>
      <c r="W1888">
        <v>0</v>
      </c>
      <c r="X1888">
        <v>0</v>
      </c>
      <c r="Y1888">
        <v>2022</v>
      </c>
    </row>
    <row r="1889" spans="1:25">
      <c r="A1889" s="3" t="s">
        <v>8750</v>
      </c>
      <c r="B1889" s="1">
        <v>44777</v>
      </c>
      <c r="C1889" s="3" t="s">
        <v>84</v>
      </c>
      <c r="D1889" s="3" t="s">
        <v>52</v>
      </c>
      <c r="E1889" s="2">
        <v>44782</v>
      </c>
      <c r="F1889" s="4">
        <f t="shared" si="58"/>
        <v>5</v>
      </c>
      <c r="G1889">
        <v>5</v>
      </c>
      <c r="H1889" s="3" t="s">
        <v>690</v>
      </c>
      <c r="I1889" s="3" t="s">
        <v>691</v>
      </c>
      <c r="J1889" s="3" t="s">
        <v>69</v>
      </c>
      <c r="K1889" s="3" t="s">
        <v>793</v>
      </c>
      <c r="L1889" s="3" t="s">
        <v>172</v>
      </c>
      <c r="M1889" s="3" t="s">
        <v>7</v>
      </c>
      <c r="N1889" s="3" t="s">
        <v>1342</v>
      </c>
      <c r="O1889" t="s">
        <v>4458</v>
      </c>
      <c r="P1889" s="3" t="s">
        <v>15170</v>
      </c>
      <c r="Q1889" s="3" t="s">
        <v>115</v>
      </c>
      <c r="R1889">
        <v>164.64</v>
      </c>
      <c r="S1889">
        <v>3</v>
      </c>
      <c r="T1889">
        <v>0.2</v>
      </c>
      <c r="U1889">
        <v>-3.44</v>
      </c>
      <c r="V1889" s="7">
        <f t="shared" si="59"/>
        <v>-2.0894071914480079E-2</v>
      </c>
      <c r="W1889">
        <v>0</v>
      </c>
      <c r="X1889">
        <v>0</v>
      </c>
      <c r="Y1889">
        <v>2022</v>
      </c>
    </row>
    <row r="1890" spans="1:25">
      <c r="A1890" s="3" t="s">
        <v>8764</v>
      </c>
      <c r="B1890" s="1">
        <v>44777</v>
      </c>
      <c r="C1890" s="3" t="s">
        <v>33</v>
      </c>
      <c r="D1890" s="3" t="s">
        <v>52</v>
      </c>
      <c r="E1890" s="2">
        <v>44780</v>
      </c>
      <c r="F1890" s="4">
        <f t="shared" si="58"/>
        <v>3</v>
      </c>
      <c r="G1890">
        <v>1</v>
      </c>
      <c r="H1890" s="3" t="s">
        <v>4286</v>
      </c>
      <c r="I1890" s="3" t="s">
        <v>4287</v>
      </c>
      <c r="J1890" s="3" t="s">
        <v>24</v>
      </c>
      <c r="K1890" s="3" t="s">
        <v>191</v>
      </c>
      <c r="L1890" s="3" t="s">
        <v>192</v>
      </c>
      <c r="M1890" s="3" t="s">
        <v>193</v>
      </c>
      <c r="N1890" s="3" t="s">
        <v>1727</v>
      </c>
      <c r="O1890" t="s">
        <v>2749</v>
      </c>
      <c r="P1890" s="3" t="s">
        <v>15170</v>
      </c>
      <c r="Q1890" s="3" t="s">
        <v>97</v>
      </c>
      <c r="R1890">
        <v>13.44</v>
      </c>
      <c r="S1890">
        <v>1</v>
      </c>
      <c r="T1890">
        <v>0.4</v>
      </c>
      <c r="U1890">
        <v>-0.437</v>
      </c>
      <c r="V1890" s="7">
        <f t="shared" si="59"/>
        <v>-3.2514880952380955E-2</v>
      </c>
      <c r="W1890">
        <v>0</v>
      </c>
      <c r="X1890">
        <v>0</v>
      </c>
      <c r="Y1890">
        <v>2022</v>
      </c>
    </row>
    <row r="1891" spans="1:25">
      <c r="A1891" s="3" t="s">
        <v>8758</v>
      </c>
      <c r="B1891" s="1">
        <v>44777</v>
      </c>
      <c r="C1891" s="3" t="s">
        <v>15173</v>
      </c>
      <c r="D1891" s="3" t="s">
        <v>1</v>
      </c>
      <c r="E1891" s="2">
        <v>44783</v>
      </c>
      <c r="F1891" s="4">
        <f t="shared" si="58"/>
        <v>6</v>
      </c>
      <c r="G1891">
        <v>6</v>
      </c>
      <c r="H1891" s="3" t="s">
        <v>2114</v>
      </c>
      <c r="I1891" s="3" t="s">
        <v>2115</v>
      </c>
      <c r="J1891" s="3" t="s">
        <v>24</v>
      </c>
      <c r="K1891" s="3" t="s">
        <v>104</v>
      </c>
      <c r="L1891" s="3" t="s">
        <v>26</v>
      </c>
      <c r="M1891" s="3" t="s">
        <v>7</v>
      </c>
      <c r="N1891" s="3" t="s">
        <v>1588</v>
      </c>
      <c r="O1891" t="s">
        <v>1589</v>
      </c>
      <c r="P1891" s="3" t="s">
        <v>15171</v>
      </c>
      <c r="Q1891" s="3" t="s">
        <v>199</v>
      </c>
      <c r="R1891">
        <v>168.672</v>
      </c>
      <c r="S1891">
        <v>2</v>
      </c>
      <c r="T1891">
        <v>0.4</v>
      </c>
      <c r="U1891">
        <v>-6.7649999999999997</v>
      </c>
      <c r="V1891" s="7">
        <f t="shared" si="59"/>
        <v>-4.0107427433124641E-2</v>
      </c>
      <c r="W1891">
        <v>0</v>
      </c>
      <c r="X1891">
        <v>1</v>
      </c>
      <c r="Y1891">
        <v>2022</v>
      </c>
    </row>
    <row r="1892" spans="1:25">
      <c r="A1892" s="3" t="s">
        <v>8743</v>
      </c>
      <c r="B1892" s="1">
        <v>44776</v>
      </c>
      <c r="C1892" s="3" t="s">
        <v>7014</v>
      </c>
      <c r="D1892" s="3" t="s">
        <v>52</v>
      </c>
      <c r="E1892" s="2">
        <v>44782</v>
      </c>
      <c r="F1892" s="4">
        <f t="shared" si="58"/>
        <v>6</v>
      </c>
      <c r="G1892">
        <v>6</v>
      </c>
      <c r="H1892" s="3" t="s">
        <v>2688</v>
      </c>
      <c r="I1892" s="3" t="s">
        <v>2689</v>
      </c>
      <c r="J1892" s="3" t="s">
        <v>24</v>
      </c>
      <c r="K1892" s="3" t="s">
        <v>2038</v>
      </c>
      <c r="L1892" s="3" t="s">
        <v>186</v>
      </c>
      <c r="M1892" s="3" t="s">
        <v>7</v>
      </c>
      <c r="N1892" s="3" t="s">
        <v>5322</v>
      </c>
      <c r="O1892" t="s">
        <v>5323</v>
      </c>
      <c r="P1892" s="3" t="s">
        <v>15170</v>
      </c>
      <c r="Q1892" s="3" t="s">
        <v>19</v>
      </c>
      <c r="R1892">
        <v>122.92</v>
      </c>
      <c r="S1892">
        <v>2</v>
      </c>
      <c r="T1892">
        <v>0</v>
      </c>
      <c r="U1892">
        <v>4.8979999999999997</v>
      </c>
      <c r="V1892" s="7">
        <f t="shared" si="59"/>
        <v>3.9847054995118772E-2</v>
      </c>
      <c r="W1892">
        <v>0</v>
      </c>
      <c r="X1892">
        <v>0</v>
      </c>
      <c r="Y1892">
        <v>2022</v>
      </c>
    </row>
    <row r="1893" spans="1:25">
      <c r="A1893" s="3" t="s">
        <v>8742</v>
      </c>
      <c r="B1893" s="1">
        <v>44776</v>
      </c>
      <c r="C1893" s="3" t="s">
        <v>15173</v>
      </c>
      <c r="D1893" s="3" t="s">
        <v>52</v>
      </c>
      <c r="E1893" s="2">
        <v>44781</v>
      </c>
      <c r="F1893" s="4">
        <f t="shared" si="58"/>
        <v>5</v>
      </c>
      <c r="G1893">
        <v>5</v>
      </c>
      <c r="H1893" s="3" t="s">
        <v>4787</v>
      </c>
      <c r="I1893" s="3" t="s">
        <v>4788</v>
      </c>
      <c r="J1893" s="3" t="s">
        <v>24</v>
      </c>
      <c r="K1893" s="3" t="s">
        <v>2346</v>
      </c>
      <c r="L1893" s="3" t="s">
        <v>253</v>
      </c>
      <c r="M1893" s="3" t="s">
        <v>38</v>
      </c>
      <c r="N1893" s="3" t="s">
        <v>4329</v>
      </c>
      <c r="O1893" t="s">
        <v>4330</v>
      </c>
      <c r="P1893" s="3" t="s">
        <v>15171</v>
      </c>
      <c r="Q1893" s="3" t="s">
        <v>199</v>
      </c>
      <c r="R1893">
        <v>1026.9000000000001</v>
      </c>
      <c r="S1893">
        <v>5</v>
      </c>
      <c r="T1893">
        <v>0</v>
      </c>
      <c r="U1893">
        <v>26.5975</v>
      </c>
      <c r="V1893" s="7">
        <f t="shared" si="59"/>
        <v>2.5900769305677279E-2</v>
      </c>
      <c r="W1893">
        <v>0</v>
      </c>
      <c r="X1893">
        <v>0</v>
      </c>
      <c r="Y1893">
        <v>2022</v>
      </c>
    </row>
    <row r="1894" spans="1:25">
      <c r="A1894" s="3" t="s">
        <v>8740</v>
      </c>
      <c r="B1894" s="1">
        <v>44775</v>
      </c>
      <c r="C1894" s="3" t="s">
        <v>29</v>
      </c>
      <c r="D1894" s="3" t="s">
        <v>52</v>
      </c>
      <c r="E1894" s="2">
        <v>44781</v>
      </c>
      <c r="F1894" s="4">
        <f t="shared" si="58"/>
        <v>6</v>
      </c>
      <c r="G1894">
        <v>6</v>
      </c>
      <c r="H1894" s="3" t="s">
        <v>3292</v>
      </c>
      <c r="I1894" s="3" t="s">
        <v>733</v>
      </c>
      <c r="J1894" s="3" t="s">
        <v>24</v>
      </c>
      <c r="K1894" s="3" t="s">
        <v>156</v>
      </c>
      <c r="L1894" s="3" t="s">
        <v>157</v>
      </c>
      <c r="M1894" s="3" t="s">
        <v>80</v>
      </c>
      <c r="N1894" s="3" t="s">
        <v>5436</v>
      </c>
      <c r="O1894" t="s">
        <v>5437</v>
      </c>
      <c r="P1894" s="3" t="s">
        <v>15172</v>
      </c>
      <c r="Q1894" s="3" t="s">
        <v>10</v>
      </c>
      <c r="R1894">
        <v>2220.6799999999998</v>
      </c>
      <c r="S1894">
        <v>7</v>
      </c>
      <c r="T1894">
        <v>0</v>
      </c>
      <c r="U1894">
        <v>108.30500000000001</v>
      </c>
      <c r="V1894" s="7">
        <f t="shared" si="59"/>
        <v>4.8771097141416149E-2</v>
      </c>
      <c r="W1894">
        <v>0</v>
      </c>
      <c r="X1894">
        <v>0</v>
      </c>
      <c r="Y1894">
        <v>2022</v>
      </c>
    </row>
    <row r="1895" spans="1:25">
      <c r="A1895" s="3" t="s">
        <v>8736</v>
      </c>
      <c r="B1895" s="1">
        <v>44775</v>
      </c>
      <c r="C1895" s="3" t="s">
        <v>33</v>
      </c>
      <c r="D1895" s="3" t="s">
        <v>1</v>
      </c>
      <c r="E1895" s="2">
        <v>44777</v>
      </c>
      <c r="F1895" s="4">
        <f t="shared" si="58"/>
        <v>2</v>
      </c>
      <c r="G1895">
        <v>3</v>
      </c>
      <c r="H1895" s="3" t="s">
        <v>5218</v>
      </c>
      <c r="I1895" s="3" t="s">
        <v>5219</v>
      </c>
      <c r="J1895" s="3" t="s">
        <v>69</v>
      </c>
      <c r="K1895" s="3" t="s">
        <v>897</v>
      </c>
      <c r="L1895" s="3" t="s">
        <v>620</v>
      </c>
      <c r="M1895" s="3" t="s">
        <v>48</v>
      </c>
      <c r="N1895" s="3" t="s">
        <v>3226</v>
      </c>
      <c r="O1895" t="s">
        <v>3227</v>
      </c>
      <c r="P1895" s="3" t="s">
        <v>15171</v>
      </c>
      <c r="Q1895" s="3" t="s">
        <v>83</v>
      </c>
      <c r="R1895">
        <v>11592.84</v>
      </c>
      <c r="S1895">
        <v>6</v>
      </c>
      <c r="T1895">
        <v>0</v>
      </c>
      <c r="U1895">
        <v>476.23</v>
      </c>
      <c r="V1895" s="7">
        <f t="shared" si="59"/>
        <v>4.107966641478706E-2</v>
      </c>
      <c r="W1895">
        <v>0</v>
      </c>
      <c r="X1895">
        <v>0</v>
      </c>
      <c r="Y1895">
        <v>2022</v>
      </c>
    </row>
    <row r="1896" spans="1:25">
      <c r="A1896" s="3" t="s">
        <v>8738</v>
      </c>
      <c r="B1896" s="1">
        <v>44775</v>
      </c>
      <c r="C1896" s="3" t="s">
        <v>29</v>
      </c>
      <c r="D1896" s="3" t="s">
        <v>1</v>
      </c>
      <c r="E1896" s="2">
        <v>44777</v>
      </c>
      <c r="F1896" s="4">
        <f t="shared" si="58"/>
        <v>2</v>
      </c>
      <c r="G1896">
        <v>3</v>
      </c>
      <c r="H1896" s="3" t="s">
        <v>5218</v>
      </c>
      <c r="I1896" s="3" t="s">
        <v>5219</v>
      </c>
      <c r="J1896" s="3" t="s">
        <v>69</v>
      </c>
      <c r="K1896" s="3" t="s">
        <v>897</v>
      </c>
      <c r="L1896" s="3" t="s">
        <v>620</v>
      </c>
      <c r="M1896" s="3" t="s">
        <v>48</v>
      </c>
      <c r="N1896" s="3" t="s">
        <v>3993</v>
      </c>
      <c r="O1896" t="s">
        <v>4028</v>
      </c>
      <c r="P1896" s="3" t="s">
        <v>15170</v>
      </c>
      <c r="Q1896" s="3" t="s">
        <v>51</v>
      </c>
      <c r="R1896">
        <v>104.16</v>
      </c>
      <c r="S1896">
        <v>2</v>
      </c>
      <c r="T1896">
        <v>0</v>
      </c>
      <c r="U1896">
        <v>4.0090000000000003</v>
      </c>
      <c r="V1896" s="7">
        <f t="shared" si="59"/>
        <v>3.8488863287250388E-2</v>
      </c>
      <c r="W1896">
        <v>0</v>
      </c>
      <c r="X1896">
        <v>0</v>
      </c>
      <c r="Y1896">
        <v>2022</v>
      </c>
    </row>
    <row r="1897" spans="1:25">
      <c r="A1897" s="3" t="s">
        <v>8734</v>
      </c>
      <c r="B1897" s="1">
        <v>44775</v>
      </c>
      <c r="C1897" s="3" t="s">
        <v>7011</v>
      </c>
      <c r="D1897" s="3" t="s">
        <v>66</v>
      </c>
      <c r="E1897" s="2">
        <v>44781</v>
      </c>
      <c r="F1897" s="4">
        <f t="shared" si="58"/>
        <v>6</v>
      </c>
      <c r="G1897">
        <v>6</v>
      </c>
      <c r="H1897" s="3" t="s">
        <v>4819</v>
      </c>
      <c r="I1897" s="3" t="s">
        <v>4820</v>
      </c>
      <c r="J1897" s="3" t="s">
        <v>24</v>
      </c>
      <c r="K1897" s="3" t="s">
        <v>4141</v>
      </c>
      <c r="L1897" s="3" t="s">
        <v>432</v>
      </c>
      <c r="M1897" s="3" t="s">
        <v>38</v>
      </c>
      <c r="N1897" s="3" t="s">
        <v>5199</v>
      </c>
      <c r="O1897" t="s">
        <v>5200</v>
      </c>
      <c r="P1897" s="3" t="s">
        <v>15171</v>
      </c>
      <c r="Q1897" s="3" t="s">
        <v>83</v>
      </c>
      <c r="R1897">
        <v>3495.8</v>
      </c>
      <c r="S1897">
        <v>5</v>
      </c>
      <c r="T1897">
        <v>0</v>
      </c>
      <c r="U1897">
        <v>127.81</v>
      </c>
      <c r="V1897" s="7">
        <f t="shared" si="59"/>
        <v>3.6561016076434576E-2</v>
      </c>
      <c r="W1897">
        <v>0</v>
      </c>
      <c r="X1897">
        <v>0</v>
      </c>
      <c r="Y1897">
        <v>2022</v>
      </c>
    </row>
    <row r="1898" spans="1:25">
      <c r="A1898" s="3" t="s">
        <v>8735</v>
      </c>
      <c r="B1898" s="1">
        <v>44775</v>
      </c>
      <c r="C1898" s="3" t="s">
        <v>0</v>
      </c>
      <c r="D1898" s="3" t="s">
        <v>1</v>
      </c>
      <c r="E1898" s="2">
        <v>44781</v>
      </c>
      <c r="F1898" s="4">
        <f t="shared" si="58"/>
        <v>6</v>
      </c>
      <c r="G1898">
        <v>6</v>
      </c>
      <c r="H1898" s="3" t="s">
        <v>4819</v>
      </c>
      <c r="I1898" s="3" t="s">
        <v>4820</v>
      </c>
      <c r="J1898" s="3" t="s">
        <v>24</v>
      </c>
      <c r="K1898" s="3" t="s">
        <v>4141</v>
      </c>
      <c r="L1898" s="3" t="s">
        <v>432</v>
      </c>
      <c r="M1898" s="3" t="s">
        <v>38</v>
      </c>
      <c r="N1898" s="3" t="s">
        <v>683</v>
      </c>
      <c r="O1898" t="s">
        <v>4556</v>
      </c>
      <c r="P1898" s="3" t="s">
        <v>15170</v>
      </c>
      <c r="Q1898" s="3" t="s">
        <v>175</v>
      </c>
      <c r="R1898">
        <v>139.16</v>
      </c>
      <c r="S1898">
        <v>2</v>
      </c>
      <c r="T1898">
        <v>0</v>
      </c>
      <c r="U1898">
        <v>4.8170000000000002</v>
      </c>
      <c r="V1898" s="7">
        <f t="shared" si="59"/>
        <v>3.4614831848232254E-2</v>
      </c>
      <c r="W1898">
        <v>0</v>
      </c>
      <c r="X1898">
        <v>0</v>
      </c>
      <c r="Y1898">
        <v>2022</v>
      </c>
    </row>
    <row r="1899" spans="1:25">
      <c r="A1899" s="3" t="s">
        <v>8741</v>
      </c>
      <c r="B1899" s="1">
        <v>44775</v>
      </c>
      <c r="C1899" s="3" t="s">
        <v>29</v>
      </c>
      <c r="D1899" s="3" t="s">
        <v>52</v>
      </c>
      <c r="E1899" s="2">
        <v>44781</v>
      </c>
      <c r="F1899" s="4">
        <f t="shared" si="58"/>
        <v>6</v>
      </c>
      <c r="G1899">
        <v>6</v>
      </c>
      <c r="H1899" s="3" t="s">
        <v>3292</v>
      </c>
      <c r="I1899" s="3" t="s">
        <v>733</v>
      </c>
      <c r="J1899" s="3" t="s">
        <v>24</v>
      </c>
      <c r="K1899" s="3" t="s">
        <v>156</v>
      </c>
      <c r="L1899" s="3" t="s">
        <v>157</v>
      </c>
      <c r="M1899" s="3" t="s">
        <v>80</v>
      </c>
      <c r="N1899" s="3" t="s">
        <v>581</v>
      </c>
      <c r="O1899" t="s">
        <v>2410</v>
      </c>
      <c r="P1899" s="3" t="s">
        <v>15171</v>
      </c>
      <c r="Q1899" s="3" t="s">
        <v>199</v>
      </c>
      <c r="R1899">
        <v>617.4</v>
      </c>
      <c r="S1899">
        <v>7</v>
      </c>
      <c r="T1899">
        <v>0</v>
      </c>
      <c r="U1899">
        <v>20.952500000000001</v>
      </c>
      <c r="V1899" s="7">
        <f t="shared" si="59"/>
        <v>3.3936669906057662E-2</v>
      </c>
      <c r="W1899">
        <v>0</v>
      </c>
      <c r="X1899">
        <v>0</v>
      </c>
      <c r="Y1899">
        <v>2022</v>
      </c>
    </row>
    <row r="1900" spans="1:25">
      <c r="A1900" s="3" t="s">
        <v>8737</v>
      </c>
      <c r="B1900" s="1">
        <v>44775</v>
      </c>
      <c r="C1900" s="3" t="s">
        <v>7014</v>
      </c>
      <c r="D1900" s="3" t="s">
        <v>52</v>
      </c>
      <c r="E1900" s="2">
        <v>44777</v>
      </c>
      <c r="F1900" s="4">
        <f t="shared" si="58"/>
        <v>2</v>
      </c>
      <c r="G1900">
        <v>3</v>
      </c>
      <c r="H1900" s="3" t="s">
        <v>5218</v>
      </c>
      <c r="I1900" s="3" t="s">
        <v>5219</v>
      </c>
      <c r="J1900" s="3" t="s">
        <v>69</v>
      </c>
      <c r="K1900" s="3" t="s">
        <v>897</v>
      </c>
      <c r="L1900" s="3" t="s">
        <v>620</v>
      </c>
      <c r="M1900" s="3" t="s">
        <v>48</v>
      </c>
      <c r="N1900" s="3" t="s">
        <v>950</v>
      </c>
      <c r="O1900" t="s">
        <v>951</v>
      </c>
      <c r="P1900" s="3" t="s">
        <v>15171</v>
      </c>
      <c r="Q1900" s="3" t="s">
        <v>32</v>
      </c>
      <c r="R1900">
        <v>312.858</v>
      </c>
      <c r="S1900">
        <v>1</v>
      </c>
      <c r="T1900">
        <v>0.1</v>
      </c>
      <c r="U1900">
        <v>9.1059999999999999</v>
      </c>
      <c r="V1900" s="7">
        <f t="shared" si="59"/>
        <v>2.910585633098722E-2</v>
      </c>
      <c r="W1900">
        <v>0</v>
      </c>
      <c r="X1900">
        <v>0</v>
      </c>
      <c r="Y1900">
        <v>2022</v>
      </c>
    </row>
    <row r="1901" spans="1:25">
      <c r="A1901" s="3" t="s">
        <v>8733</v>
      </c>
      <c r="B1901" s="1">
        <v>44775</v>
      </c>
      <c r="C1901" s="3" t="s">
        <v>7011</v>
      </c>
      <c r="D1901" s="3" t="s">
        <v>52</v>
      </c>
      <c r="E1901" s="2">
        <v>44782</v>
      </c>
      <c r="F1901" s="4">
        <f t="shared" si="58"/>
        <v>7</v>
      </c>
      <c r="G1901">
        <v>6</v>
      </c>
      <c r="H1901" s="3" t="s">
        <v>1075</v>
      </c>
      <c r="I1901" s="3" t="s">
        <v>1076</v>
      </c>
      <c r="J1901" s="3" t="s">
        <v>4</v>
      </c>
      <c r="K1901" s="3" t="s">
        <v>4644</v>
      </c>
      <c r="L1901" s="3" t="s">
        <v>186</v>
      </c>
      <c r="M1901" s="3" t="s">
        <v>7</v>
      </c>
      <c r="N1901" s="3" t="s">
        <v>3012</v>
      </c>
      <c r="O1901" t="s">
        <v>3013</v>
      </c>
      <c r="P1901" s="3" t="s">
        <v>15172</v>
      </c>
      <c r="Q1901" s="3" t="s">
        <v>149</v>
      </c>
      <c r="R1901">
        <v>18564.7</v>
      </c>
      <c r="S1901">
        <v>11</v>
      </c>
      <c r="T1901">
        <v>0</v>
      </c>
      <c r="U1901">
        <v>422.72</v>
      </c>
      <c r="V1901" s="7">
        <f t="shared" si="59"/>
        <v>2.27700959347579E-2</v>
      </c>
      <c r="W1901">
        <v>0</v>
      </c>
      <c r="X1901">
        <v>0</v>
      </c>
      <c r="Y1901">
        <v>2022</v>
      </c>
    </row>
    <row r="1902" spans="1:25">
      <c r="A1902" s="3" t="s">
        <v>8739</v>
      </c>
      <c r="B1902" s="1">
        <v>44775</v>
      </c>
      <c r="C1902" s="3" t="s">
        <v>15173</v>
      </c>
      <c r="D1902" s="3" t="s">
        <v>1</v>
      </c>
      <c r="E1902" s="2">
        <v>44777</v>
      </c>
      <c r="F1902" s="4">
        <f t="shared" si="58"/>
        <v>2</v>
      </c>
      <c r="G1902">
        <v>3</v>
      </c>
      <c r="H1902" s="3" t="s">
        <v>5218</v>
      </c>
      <c r="I1902" s="3" t="s">
        <v>5219</v>
      </c>
      <c r="J1902" s="3" t="s">
        <v>69</v>
      </c>
      <c r="K1902" s="3" t="s">
        <v>897</v>
      </c>
      <c r="L1902" s="3" t="s">
        <v>620</v>
      </c>
      <c r="M1902" s="3" t="s">
        <v>48</v>
      </c>
      <c r="N1902" s="3" t="s">
        <v>1738</v>
      </c>
      <c r="O1902" t="s">
        <v>1739</v>
      </c>
      <c r="P1902" s="3" t="s">
        <v>15171</v>
      </c>
      <c r="Q1902" s="3" t="s">
        <v>32</v>
      </c>
      <c r="R1902">
        <v>699.55200000000002</v>
      </c>
      <c r="S1902">
        <v>2</v>
      </c>
      <c r="T1902">
        <v>0.1</v>
      </c>
      <c r="U1902">
        <v>-3.03</v>
      </c>
      <c r="V1902" s="7">
        <f t="shared" si="59"/>
        <v>-4.331343488404007E-3</v>
      </c>
      <c r="W1902">
        <v>0</v>
      </c>
      <c r="X1902">
        <v>0</v>
      </c>
      <c r="Y1902">
        <v>2022</v>
      </c>
    </row>
    <row r="1903" spans="1:25">
      <c r="A1903" s="3" t="s">
        <v>8723</v>
      </c>
      <c r="B1903" s="1">
        <v>44774</v>
      </c>
      <c r="C1903" s="3" t="s">
        <v>29</v>
      </c>
      <c r="D1903" s="3" t="s">
        <v>52</v>
      </c>
      <c r="E1903" s="2">
        <v>44779</v>
      </c>
      <c r="F1903" s="4">
        <f t="shared" si="58"/>
        <v>5</v>
      </c>
      <c r="G1903">
        <v>5</v>
      </c>
      <c r="H1903" s="3" t="s">
        <v>416</v>
      </c>
      <c r="I1903" s="3" t="s">
        <v>417</v>
      </c>
      <c r="J1903" s="3" t="s">
        <v>24</v>
      </c>
      <c r="K1903" s="3" t="s">
        <v>1798</v>
      </c>
      <c r="L1903" s="3" t="s">
        <v>131</v>
      </c>
      <c r="M1903" s="3" t="s">
        <v>38</v>
      </c>
      <c r="N1903" s="3" t="s">
        <v>1981</v>
      </c>
      <c r="O1903" t="s">
        <v>1982</v>
      </c>
      <c r="P1903" s="3" t="s">
        <v>15171</v>
      </c>
      <c r="Q1903" s="3" t="s">
        <v>83</v>
      </c>
      <c r="R1903">
        <v>1370.32</v>
      </c>
      <c r="S1903">
        <v>2</v>
      </c>
      <c r="T1903">
        <v>0</v>
      </c>
      <c r="U1903">
        <v>61.085000000000001</v>
      </c>
      <c r="V1903" s="7">
        <f t="shared" si="59"/>
        <v>4.4577179053067899E-2</v>
      </c>
      <c r="W1903">
        <v>0</v>
      </c>
      <c r="X1903">
        <v>0</v>
      </c>
      <c r="Y1903">
        <v>2022</v>
      </c>
    </row>
    <row r="1904" spans="1:25">
      <c r="A1904" s="3" t="s">
        <v>8730</v>
      </c>
      <c r="B1904" s="1">
        <v>44774</v>
      </c>
      <c r="C1904" s="3" t="s">
        <v>0</v>
      </c>
      <c r="D1904" s="3" t="s">
        <v>21</v>
      </c>
      <c r="E1904" s="2">
        <v>44776</v>
      </c>
      <c r="F1904" s="4">
        <f t="shared" si="58"/>
        <v>2</v>
      </c>
      <c r="G1904">
        <v>1</v>
      </c>
      <c r="H1904" s="3" t="s">
        <v>1178</v>
      </c>
      <c r="I1904" s="3" t="s">
        <v>1179</v>
      </c>
      <c r="J1904" s="3" t="s">
        <v>24</v>
      </c>
      <c r="K1904" s="3" t="s">
        <v>3311</v>
      </c>
      <c r="L1904" s="3" t="s">
        <v>186</v>
      </c>
      <c r="M1904" s="3" t="s">
        <v>7</v>
      </c>
      <c r="N1904" s="3" t="s">
        <v>2896</v>
      </c>
      <c r="O1904" t="s">
        <v>2897</v>
      </c>
      <c r="P1904" s="3" t="s">
        <v>15170</v>
      </c>
      <c r="Q1904" s="3" t="s">
        <v>51</v>
      </c>
      <c r="R1904">
        <v>100.24</v>
      </c>
      <c r="S1904">
        <v>2</v>
      </c>
      <c r="T1904">
        <v>0</v>
      </c>
      <c r="U1904">
        <v>4.0649999999999995</v>
      </c>
      <c r="V1904" s="7">
        <f t="shared" si="59"/>
        <v>4.055267358339984E-2</v>
      </c>
      <c r="W1904">
        <v>0</v>
      </c>
      <c r="X1904">
        <v>0</v>
      </c>
      <c r="Y1904">
        <v>2022</v>
      </c>
    </row>
    <row r="1905" spans="1:25">
      <c r="A1905" s="3" t="s">
        <v>8732</v>
      </c>
      <c r="B1905" s="1">
        <v>44774</v>
      </c>
      <c r="C1905" s="3" t="s">
        <v>7014</v>
      </c>
      <c r="D1905" s="3" t="s">
        <v>21</v>
      </c>
      <c r="E1905" s="2">
        <v>44779</v>
      </c>
      <c r="F1905" s="4">
        <f t="shared" si="58"/>
        <v>5</v>
      </c>
      <c r="G1905">
        <v>5</v>
      </c>
      <c r="H1905" s="3" t="s">
        <v>3798</v>
      </c>
      <c r="I1905" s="3" t="s">
        <v>3799</v>
      </c>
      <c r="J1905" s="3" t="s">
        <v>24</v>
      </c>
      <c r="K1905" s="3" t="s">
        <v>25</v>
      </c>
      <c r="L1905" s="3" t="s">
        <v>26</v>
      </c>
      <c r="M1905" s="3" t="s">
        <v>7</v>
      </c>
      <c r="N1905" s="3" t="s">
        <v>4743</v>
      </c>
      <c r="O1905" t="s">
        <v>4744</v>
      </c>
      <c r="P1905" s="3" t="s">
        <v>15170</v>
      </c>
      <c r="Q1905" s="3" t="s">
        <v>138</v>
      </c>
      <c r="R1905">
        <v>109.2</v>
      </c>
      <c r="S1905">
        <v>3</v>
      </c>
      <c r="T1905">
        <v>0</v>
      </c>
      <c r="U1905">
        <v>3.8712499999999999</v>
      </c>
      <c r="V1905" s="7">
        <f t="shared" si="59"/>
        <v>3.5451007326007325E-2</v>
      </c>
      <c r="W1905">
        <v>0</v>
      </c>
      <c r="X1905">
        <v>0</v>
      </c>
      <c r="Y1905">
        <v>2022</v>
      </c>
    </row>
    <row r="1906" spans="1:25">
      <c r="A1906" s="3" t="s">
        <v>8727</v>
      </c>
      <c r="B1906" s="1">
        <v>44774</v>
      </c>
      <c r="C1906" s="3" t="s">
        <v>29</v>
      </c>
      <c r="D1906" s="3" t="s">
        <v>1</v>
      </c>
      <c r="E1906" s="2">
        <v>44779</v>
      </c>
      <c r="F1906" s="4">
        <f t="shared" si="58"/>
        <v>5</v>
      </c>
      <c r="G1906">
        <v>5</v>
      </c>
      <c r="H1906" s="3" t="s">
        <v>236</v>
      </c>
      <c r="I1906" s="3" t="s">
        <v>237</v>
      </c>
      <c r="J1906" s="3" t="s">
        <v>4</v>
      </c>
      <c r="K1906" s="3" t="s">
        <v>5</v>
      </c>
      <c r="L1906" s="3" t="s">
        <v>6</v>
      </c>
      <c r="M1906" s="3" t="s">
        <v>7</v>
      </c>
      <c r="N1906" s="3" t="s">
        <v>3238</v>
      </c>
      <c r="O1906" t="s">
        <v>3239</v>
      </c>
      <c r="P1906" s="3" t="s">
        <v>15170</v>
      </c>
      <c r="Q1906" s="3" t="s">
        <v>62</v>
      </c>
      <c r="R1906">
        <v>685.44</v>
      </c>
      <c r="S1906">
        <v>3</v>
      </c>
      <c r="T1906">
        <v>0</v>
      </c>
      <c r="U1906">
        <v>24.125999999999998</v>
      </c>
      <c r="V1906" s="7">
        <f t="shared" si="59"/>
        <v>3.5197829131652654E-2</v>
      </c>
      <c r="W1906">
        <v>0</v>
      </c>
      <c r="X1906">
        <v>0</v>
      </c>
      <c r="Y1906">
        <v>2022</v>
      </c>
    </row>
    <row r="1907" spans="1:25">
      <c r="A1907" s="3" t="s">
        <v>8726</v>
      </c>
      <c r="B1907" s="1">
        <v>44774</v>
      </c>
      <c r="C1907" s="3" t="s">
        <v>7014</v>
      </c>
      <c r="D1907" s="3" t="s">
        <v>1</v>
      </c>
      <c r="E1907" s="2">
        <v>44779</v>
      </c>
      <c r="F1907" s="4">
        <f t="shared" si="58"/>
        <v>5</v>
      </c>
      <c r="G1907">
        <v>5</v>
      </c>
      <c r="H1907" s="3" t="s">
        <v>416</v>
      </c>
      <c r="I1907" s="3" t="s">
        <v>417</v>
      </c>
      <c r="J1907" s="3" t="s">
        <v>24</v>
      </c>
      <c r="K1907" s="3" t="s">
        <v>1798</v>
      </c>
      <c r="L1907" s="3" t="s">
        <v>131</v>
      </c>
      <c r="M1907" s="3" t="s">
        <v>38</v>
      </c>
      <c r="N1907" s="3" t="s">
        <v>2826</v>
      </c>
      <c r="O1907" t="s">
        <v>2827</v>
      </c>
      <c r="P1907" s="3" t="s">
        <v>15170</v>
      </c>
      <c r="Q1907" s="3" t="s">
        <v>97</v>
      </c>
      <c r="R1907">
        <v>702.8</v>
      </c>
      <c r="S1907">
        <v>5</v>
      </c>
      <c r="T1907">
        <v>0</v>
      </c>
      <c r="U1907">
        <v>24.368749999999999</v>
      </c>
      <c r="V1907" s="7">
        <f t="shared" si="59"/>
        <v>3.4673804780876491E-2</v>
      </c>
      <c r="W1907">
        <v>0</v>
      </c>
      <c r="X1907">
        <v>0</v>
      </c>
      <c r="Y1907">
        <v>2022</v>
      </c>
    </row>
    <row r="1908" spans="1:25">
      <c r="A1908" s="3" t="s">
        <v>8725</v>
      </c>
      <c r="B1908" s="1">
        <v>44774</v>
      </c>
      <c r="C1908" s="3" t="s">
        <v>7013</v>
      </c>
      <c r="D1908" s="3" t="s">
        <v>21</v>
      </c>
      <c r="E1908" s="2">
        <v>44779</v>
      </c>
      <c r="F1908" s="4">
        <f t="shared" si="58"/>
        <v>5</v>
      </c>
      <c r="G1908">
        <v>5</v>
      </c>
      <c r="H1908" s="3" t="s">
        <v>416</v>
      </c>
      <c r="I1908" s="3" t="s">
        <v>417</v>
      </c>
      <c r="J1908" s="3" t="s">
        <v>24</v>
      </c>
      <c r="K1908" s="3" t="s">
        <v>1798</v>
      </c>
      <c r="L1908" s="3" t="s">
        <v>131</v>
      </c>
      <c r="M1908" s="3" t="s">
        <v>38</v>
      </c>
      <c r="N1908" s="3" t="s">
        <v>2802</v>
      </c>
      <c r="O1908" t="s">
        <v>2803</v>
      </c>
      <c r="P1908" s="3" t="s">
        <v>15170</v>
      </c>
      <c r="Q1908" s="3" t="s">
        <v>62</v>
      </c>
      <c r="R1908">
        <v>1896.72</v>
      </c>
      <c r="S1908">
        <v>2</v>
      </c>
      <c r="T1908">
        <v>0</v>
      </c>
      <c r="U1908">
        <v>65.760000000000005</v>
      </c>
      <c r="V1908" s="7">
        <f t="shared" si="59"/>
        <v>3.4670378337340255E-2</v>
      </c>
      <c r="W1908">
        <v>0</v>
      </c>
      <c r="X1908">
        <v>0</v>
      </c>
      <c r="Y1908">
        <v>2022</v>
      </c>
    </row>
    <row r="1909" spans="1:25">
      <c r="A1909" s="3" t="s">
        <v>8722</v>
      </c>
      <c r="B1909" s="1">
        <v>44774</v>
      </c>
      <c r="C1909" s="3" t="s">
        <v>0</v>
      </c>
      <c r="D1909" s="3" t="s">
        <v>52</v>
      </c>
      <c r="E1909" s="2">
        <v>44779</v>
      </c>
      <c r="F1909" s="4">
        <f t="shared" si="58"/>
        <v>5</v>
      </c>
      <c r="G1909">
        <v>5</v>
      </c>
      <c r="H1909" s="3" t="s">
        <v>416</v>
      </c>
      <c r="I1909" s="3" t="s">
        <v>417</v>
      </c>
      <c r="J1909" s="3" t="s">
        <v>24</v>
      </c>
      <c r="K1909" s="3" t="s">
        <v>1798</v>
      </c>
      <c r="L1909" s="3" t="s">
        <v>131</v>
      </c>
      <c r="M1909" s="3" t="s">
        <v>38</v>
      </c>
      <c r="N1909" s="3" t="s">
        <v>4585</v>
      </c>
      <c r="O1909" t="s">
        <v>4586</v>
      </c>
      <c r="P1909" s="3" t="s">
        <v>15170</v>
      </c>
      <c r="Q1909" s="3" t="s">
        <v>19</v>
      </c>
      <c r="R1909">
        <v>633.91999999999996</v>
      </c>
      <c r="S1909">
        <v>4</v>
      </c>
      <c r="T1909">
        <v>0</v>
      </c>
      <c r="U1909">
        <v>19.047000000000001</v>
      </c>
      <c r="V1909" s="7">
        <f t="shared" si="59"/>
        <v>3.0046378091872793E-2</v>
      </c>
      <c r="W1909">
        <v>0</v>
      </c>
      <c r="X1909">
        <v>0</v>
      </c>
      <c r="Y1909">
        <v>2022</v>
      </c>
    </row>
    <row r="1910" spans="1:25">
      <c r="A1910" s="3" t="s">
        <v>8728</v>
      </c>
      <c r="B1910" s="1">
        <v>44774</v>
      </c>
      <c r="C1910" s="3" t="s">
        <v>0</v>
      </c>
      <c r="D1910" s="3" t="s">
        <v>21</v>
      </c>
      <c r="E1910" s="2">
        <v>44779</v>
      </c>
      <c r="F1910" s="4">
        <f t="shared" si="58"/>
        <v>5</v>
      </c>
      <c r="G1910">
        <v>5</v>
      </c>
      <c r="H1910" s="3" t="s">
        <v>236</v>
      </c>
      <c r="I1910" s="3" t="s">
        <v>237</v>
      </c>
      <c r="J1910" s="3" t="s">
        <v>4</v>
      </c>
      <c r="K1910" s="3" t="s">
        <v>5</v>
      </c>
      <c r="L1910" s="3" t="s">
        <v>6</v>
      </c>
      <c r="M1910" s="3" t="s">
        <v>7</v>
      </c>
      <c r="N1910" s="3" t="s">
        <v>2999</v>
      </c>
      <c r="O1910" t="s">
        <v>4413</v>
      </c>
      <c r="P1910" s="3" t="s">
        <v>15170</v>
      </c>
      <c r="Q1910" s="3" t="s">
        <v>62</v>
      </c>
      <c r="R1910">
        <v>325.5</v>
      </c>
      <c r="S1910">
        <v>3</v>
      </c>
      <c r="T1910">
        <v>0</v>
      </c>
      <c r="U1910">
        <v>9.6440000000000001</v>
      </c>
      <c r="V1910" s="7">
        <f t="shared" si="59"/>
        <v>2.962826420890937E-2</v>
      </c>
      <c r="W1910">
        <v>0</v>
      </c>
      <c r="X1910">
        <v>0</v>
      </c>
      <c r="Y1910">
        <v>2022</v>
      </c>
    </row>
    <row r="1911" spans="1:25">
      <c r="A1911" s="3" t="s">
        <v>8731</v>
      </c>
      <c r="B1911" s="1">
        <v>44774</v>
      </c>
      <c r="C1911" s="3" t="s">
        <v>7011</v>
      </c>
      <c r="D1911" s="3" t="s">
        <v>21</v>
      </c>
      <c r="E1911" s="2">
        <v>44776</v>
      </c>
      <c r="F1911" s="4">
        <f t="shared" si="58"/>
        <v>2</v>
      </c>
      <c r="G1911">
        <v>1</v>
      </c>
      <c r="H1911" s="3" t="s">
        <v>1178</v>
      </c>
      <c r="I1911" s="3" t="s">
        <v>1179</v>
      </c>
      <c r="J1911" s="3" t="s">
        <v>24</v>
      </c>
      <c r="K1911" s="3" t="s">
        <v>3311</v>
      </c>
      <c r="L1911" s="3" t="s">
        <v>186</v>
      </c>
      <c r="M1911" s="3" t="s">
        <v>7</v>
      </c>
      <c r="N1911" s="3" t="s">
        <v>2603</v>
      </c>
      <c r="O1911" t="s">
        <v>2604</v>
      </c>
      <c r="P1911" s="3" t="s">
        <v>15172</v>
      </c>
      <c r="Q1911" s="3" t="s">
        <v>55</v>
      </c>
      <c r="R1911">
        <v>1952.3</v>
      </c>
      <c r="S1911">
        <v>5</v>
      </c>
      <c r="T1911">
        <v>0</v>
      </c>
      <c r="U1911">
        <v>52.101999999999997</v>
      </c>
      <c r="V1911" s="7">
        <f t="shared" si="59"/>
        <v>2.6687496798647747E-2</v>
      </c>
      <c r="W1911">
        <v>0</v>
      </c>
      <c r="X1911">
        <v>0</v>
      </c>
      <c r="Y1911">
        <v>2022</v>
      </c>
    </row>
    <row r="1912" spans="1:25">
      <c r="A1912" s="3" t="s">
        <v>8729</v>
      </c>
      <c r="B1912" s="1">
        <v>44774</v>
      </c>
      <c r="C1912" s="3" t="s">
        <v>7014</v>
      </c>
      <c r="D1912" s="3" t="s">
        <v>52</v>
      </c>
      <c r="E1912" s="2">
        <v>44779</v>
      </c>
      <c r="F1912" s="4">
        <f t="shared" si="58"/>
        <v>5</v>
      </c>
      <c r="G1912">
        <v>5</v>
      </c>
      <c r="H1912" s="3" t="s">
        <v>236</v>
      </c>
      <c r="I1912" s="3" t="s">
        <v>237</v>
      </c>
      <c r="J1912" s="3" t="s">
        <v>4</v>
      </c>
      <c r="K1912" s="3" t="s">
        <v>5</v>
      </c>
      <c r="L1912" s="3" t="s">
        <v>6</v>
      </c>
      <c r="M1912" s="3" t="s">
        <v>7</v>
      </c>
      <c r="N1912" s="3" t="s">
        <v>496</v>
      </c>
      <c r="O1912" t="s">
        <v>497</v>
      </c>
      <c r="P1912" s="3" t="s">
        <v>15172</v>
      </c>
      <c r="Q1912" s="3" t="s">
        <v>149</v>
      </c>
      <c r="R1912">
        <v>1108.8</v>
      </c>
      <c r="S1912">
        <v>1</v>
      </c>
      <c r="T1912">
        <v>0</v>
      </c>
      <c r="U1912">
        <v>27.042000000000002</v>
      </c>
      <c r="V1912" s="7">
        <f t="shared" si="59"/>
        <v>2.438852813852814E-2</v>
      </c>
      <c r="W1912">
        <v>0</v>
      </c>
      <c r="X1912">
        <v>0</v>
      </c>
      <c r="Y1912">
        <v>2022</v>
      </c>
    </row>
    <row r="1913" spans="1:25">
      <c r="A1913" s="3" t="s">
        <v>8724</v>
      </c>
      <c r="B1913" s="1">
        <v>44774</v>
      </c>
      <c r="C1913" s="3" t="s">
        <v>33</v>
      </c>
      <c r="D1913" s="3" t="s">
        <v>1</v>
      </c>
      <c r="E1913" s="2">
        <v>44779</v>
      </c>
      <c r="F1913" s="4">
        <f t="shared" si="58"/>
        <v>5</v>
      </c>
      <c r="G1913">
        <v>5</v>
      </c>
      <c r="H1913" s="3" t="s">
        <v>416</v>
      </c>
      <c r="I1913" s="3" t="s">
        <v>417</v>
      </c>
      <c r="J1913" s="3" t="s">
        <v>24</v>
      </c>
      <c r="K1913" s="3" t="s">
        <v>1798</v>
      </c>
      <c r="L1913" s="3" t="s">
        <v>131</v>
      </c>
      <c r="M1913" s="3" t="s">
        <v>38</v>
      </c>
      <c r="N1913" s="3" t="s">
        <v>3598</v>
      </c>
      <c r="O1913" t="s">
        <v>3599</v>
      </c>
      <c r="P1913" s="3" t="s">
        <v>15170</v>
      </c>
      <c r="Q1913" s="3" t="s">
        <v>138</v>
      </c>
      <c r="R1913">
        <v>1995.84</v>
      </c>
      <c r="S1913">
        <v>9</v>
      </c>
      <c r="T1913">
        <v>0</v>
      </c>
      <c r="U1913">
        <v>47.001999999999995</v>
      </c>
      <c r="V1913" s="7">
        <f t="shared" si="59"/>
        <v>2.3549983966650631E-2</v>
      </c>
      <c r="W1913">
        <v>0</v>
      </c>
      <c r="X1913">
        <v>0</v>
      </c>
      <c r="Y1913">
        <v>2022</v>
      </c>
    </row>
    <row r="1914" spans="1:25">
      <c r="A1914" s="3" t="s">
        <v>8713</v>
      </c>
      <c r="B1914" s="1">
        <v>44773</v>
      </c>
      <c r="C1914" s="3" t="s">
        <v>84</v>
      </c>
      <c r="D1914" s="3" t="s">
        <v>66</v>
      </c>
      <c r="E1914" s="2">
        <v>44775</v>
      </c>
      <c r="F1914" s="4">
        <f t="shared" si="58"/>
        <v>2</v>
      </c>
      <c r="G1914">
        <v>1</v>
      </c>
      <c r="H1914" s="3" t="s">
        <v>3455</v>
      </c>
      <c r="I1914" s="3" t="s">
        <v>3456</v>
      </c>
      <c r="J1914" s="3" t="s">
        <v>24</v>
      </c>
      <c r="K1914" s="3" t="s">
        <v>14</v>
      </c>
      <c r="L1914" s="3" t="s">
        <v>15</v>
      </c>
      <c r="M1914" s="3" t="s">
        <v>16</v>
      </c>
      <c r="N1914" s="3" t="s">
        <v>1771</v>
      </c>
      <c r="O1914" t="s">
        <v>1772</v>
      </c>
      <c r="P1914" s="3" t="s">
        <v>15171</v>
      </c>
      <c r="Q1914" s="3" t="s">
        <v>32</v>
      </c>
      <c r="R1914">
        <v>2787.68</v>
      </c>
      <c r="S1914">
        <v>4</v>
      </c>
      <c r="T1914">
        <v>0</v>
      </c>
      <c r="U1914">
        <v>112.72499999999999</v>
      </c>
      <c r="V1914" s="7">
        <f t="shared" si="59"/>
        <v>4.0436850714572689E-2</v>
      </c>
      <c r="W1914">
        <v>0</v>
      </c>
      <c r="X1914">
        <v>0</v>
      </c>
      <c r="Y1914">
        <v>2022</v>
      </c>
    </row>
    <row r="1915" spans="1:25">
      <c r="A1915" s="3" t="s">
        <v>8720</v>
      </c>
      <c r="B1915" s="1">
        <v>44773</v>
      </c>
      <c r="C1915" s="3" t="s">
        <v>15173</v>
      </c>
      <c r="D1915" s="3" t="s">
        <v>52</v>
      </c>
      <c r="E1915" s="2">
        <v>44776</v>
      </c>
      <c r="F1915" s="4">
        <f t="shared" si="58"/>
        <v>3</v>
      </c>
      <c r="G1915">
        <v>3</v>
      </c>
      <c r="H1915" s="3" t="s">
        <v>1825</v>
      </c>
      <c r="I1915" s="3" t="s">
        <v>1826</v>
      </c>
      <c r="J1915" s="3" t="s">
        <v>4</v>
      </c>
      <c r="K1915" s="3" t="s">
        <v>1684</v>
      </c>
      <c r="L1915" s="3" t="s">
        <v>253</v>
      </c>
      <c r="M1915" s="3" t="s">
        <v>38</v>
      </c>
      <c r="N1915" s="3" t="s">
        <v>4617</v>
      </c>
      <c r="O1915" t="s">
        <v>4618</v>
      </c>
      <c r="P1915" s="3" t="s">
        <v>15172</v>
      </c>
      <c r="Q1915" s="3" t="s">
        <v>10</v>
      </c>
      <c r="R1915">
        <v>3528</v>
      </c>
      <c r="S1915">
        <v>6</v>
      </c>
      <c r="T1915">
        <v>0</v>
      </c>
      <c r="U1915">
        <v>136.57</v>
      </c>
      <c r="V1915" s="7">
        <f t="shared" si="59"/>
        <v>3.8710317460317459E-2</v>
      </c>
      <c r="W1915">
        <v>0</v>
      </c>
      <c r="X1915">
        <v>0</v>
      </c>
      <c r="Y1915">
        <v>2022</v>
      </c>
    </row>
    <row r="1916" spans="1:25">
      <c r="A1916" s="3" t="s">
        <v>8715</v>
      </c>
      <c r="B1916" s="1">
        <v>44773</v>
      </c>
      <c r="C1916" s="3" t="s">
        <v>84</v>
      </c>
      <c r="D1916" s="3" t="s">
        <v>52</v>
      </c>
      <c r="E1916" s="2">
        <v>44777</v>
      </c>
      <c r="F1916" s="4">
        <f t="shared" si="58"/>
        <v>4</v>
      </c>
      <c r="G1916">
        <v>4</v>
      </c>
      <c r="H1916" s="3" t="s">
        <v>3283</v>
      </c>
      <c r="I1916" s="3" t="s">
        <v>3284</v>
      </c>
      <c r="J1916" s="3" t="s">
        <v>69</v>
      </c>
      <c r="K1916" s="3" t="s">
        <v>619</v>
      </c>
      <c r="L1916" s="3" t="s">
        <v>620</v>
      </c>
      <c r="M1916" s="3" t="s">
        <v>48</v>
      </c>
      <c r="N1916" s="3" t="s">
        <v>3025</v>
      </c>
      <c r="O1916" t="s">
        <v>3026</v>
      </c>
      <c r="P1916" s="3" t="s">
        <v>15170</v>
      </c>
      <c r="Q1916" s="3" t="s">
        <v>51</v>
      </c>
      <c r="R1916">
        <v>170.24</v>
      </c>
      <c r="S1916">
        <v>4</v>
      </c>
      <c r="T1916">
        <v>0</v>
      </c>
      <c r="U1916">
        <v>6.1737500000000001</v>
      </c>
      <c r="V1916" s="7">
        <f t="shared" si="59"/>
        <v>3.6264978853383457E-2</v>
      </c>
      <c r="W1916">
        <v>0</v>
      </c>
      <c r="X1916">
        <v>0</v>
      </c>
      <c r="Y1916">
        <v>2022</v>
      </c>
    </row>
    <row r="1917" spans="1:25">
      <c r="A1917" s="3" t="s">
        <v>8717</v>
      </c>
      <c r="B1917" s="1">
        <v>44773</v>
      </c>
      <c r="C1917" s="3" t="s">
        <v>7012</v>
      </c>
      <c r="D1917" s="3" t="s">
        <v>52</v>
      </c>
      <c r="E1917" s="2">
        <v>44777</v>
      </c>
      <c r="F1917" s="4">
        <f t="shared" si="58"/>
        <v>4</v>
      </c>
      <c r="G1917">
        <v>4</v>
      </c>
      <c r="H1917" s="3" t="s">
        <v>1745</v>
      </c>
      <c r="I1917" s="3" t="s">
        <v>1746</v>
      </c>
      <c r="J1917" s="3" t="s">
        <v>4</v>
      </c>
      <c r="K1917" s="3" t="s">
        <v>130</v>
      </c>
      <c r="L1917" s="3" t="s">
        <v>131</v>
      </c>
      <c r="M1917" s="3" t="s">
        <v>38</v>
      </c>
      <c r="N1917" s="3" t="s">
        <v>3092</v>
      </c>
      <c r="O1917" t="s">
        <v>4717</v>
      </c>
      <c r="P1917" s="3" t="s">
        <v>15170</v>
      </c>
      <c r="Q1917" s="3" t="s">
        <v>41</v>
      </c>
      <c r="R1917">
        <v>645.67999999999995</v>
      </c>
      <c r="S1917">
        <v>2</v>
      </c>
      <c r="T1917">
        <v>0</v>
      </c>
      <c r="U1917">
        <v>22.463999999999999</v>
      </c>
      <c r="V1917" s="7">
        <f t="shared" si="59"/>
        <v>3.4791227852806347E-2</v>
      </c>
      <c r="W1917">
        <v>0</v>
      </c>
      <c r="X1917">
        <v>0</v>
      </c>
      <c r="Y1917">
        <v>2022</v>
      </c>
    </row>
    <row r="1918" spans="1:25">
      <c r="A1918" s="3" t="s">
        <v>8718</v>
      </c>
      <c r="B1918" s="1">
        <v>44773</v>
      </c>
      <c r="C1918" s="3" t="s">
        <v>7014</v>
      </c>
      <c r="D1918" s="3" t="s">
        <v>52</v>
      </c>
      <c r="E1918" s="2">
        <v>44778</v>
      </c>
      <c r="F1918" s="4">
        <f t="shared" si="58"/>
        <v>5</v>
      </c>
      <c r="G1918">
        <v>5</v>
      </c>
      <c r="H1918" s="3" t="s">
        <v>3046</v>
      </c>
      <c r="I1918" s="3" t="s">
        <v>3047</v>
      </c>
      <c r="J1918" s="3" t="s">
        <v>4</v>
      </c>
      <c r="K1918" s="3" t="s">
        <v>405</v>
      </c>
      <c r="L1918" s="3" t="s">
        <v>79</v>
      </c>
      <c r="M1918" s="3" t="s">
        <v>80</v>
      </c>
      <c r="N1918" s="3" t="s">
        <v>1039</v>
      </c>
      <c r="O1918" t="s">
        <v>3372</v>
      </c>
      <c r="P1918" s="3" t="s">
        <v>15172</v>
      </c>
      <c r="Q1918" s="3" t="s">
        <v>10</v>
      </c>
      <c r="R1918">
        <v>5666.36</v>
      </c>
      <c r="S1918">
        <v>7</v>
      </c>
      <c r="T1918">
        <v>0</v>
      </c>
      <c r="U1918">
        <v>192.12</v>
      </c>
      <c r="V1918" s="7">
        <f t="shared" si="59"/>
        <v>3.3905364290302775E-2</v>
      </c>
      <c r="W1918">
        <v>0</v>
      </c>
      <c r="X1918">
        <v>0</v>
      </c>
      <c r="Y1918">
        <v>2022</v>
      </c>
    </row>
    <row r="1919" spans="1:25">
      <c r="A1919" s="3" t="s">
        <v>8714</v>
      </c>
      <c r="B1919" s="1">
        <v>44773</v>
      </c>
      <c r="C1919" s="3" t="s">
        <v>7011</v>
      </c>
      <c r="D1919" s="3" t="s">
        <v>52</v>
      </c>
      <c r="E1919" s="2">
        <v>44777</v>
      </c>
      <c r="F1919" s="4">
        <f t="shared" si="58"/>
        <v>4</v>
      </c>
      <c r="G1919">
        <v>4</v>
      </c>
      <c r="H1919" s="3" t="s">
        <v>3283</v>
      </c>
      <c r="I1919" s="3" t="s">
        <v>3284</v>
      </c>
      <c r="J1919" s="3" t="s">
        <v>69</v>
      </c>
      <c r="K1919" s="3" t="s">
        <v>619</v>
      </c>
      <c r="L1919" s="3" t="s">
        <v>620</v>
      </c>
      <c r="M1919" s="3" t="s">
        <v>48</v>
      </c>
      <c r="N1919" s="3" t="s">
        <v>4905</v>
      </c>
      <c r="O1919" t="s">
        <v>4998</v>
      </c>
      <c r="P1919" s="3" t="s">
        <v>15170</v>
      </c>
      <c r="Q1919" s="3" t="s">
        <v>115</v>
      </c>
      <c r="R1919">
        <v>584.64</v>
      </c>
      <c r="S1919">
        <v>6</v>
      </c>
      <c r="T1919">
        <v>0.2</v>
      </c>
      <c r="U1919">
        <v>18.030999999999999</v>
      </c>
      <c r="V1919" s="7">
        <f t="shared" si="59"/>
        <v>3.0841201423097972E-2</v>
      </c>
      <c r="W1919">
        <v>0</v>
      </c>
      <c r="X1919">
        <v>0</v>
      </c>
      <c r="Y1919">
        <v>2022</v>
      </c>
    </row>
    <row r="1920" spans="1:25">
      <c r="A1920" s="3" t="s">
        <v>8719</v>
      </c>
      <c r="B1920" s="1">
        <v>44773</v>
      </c>
      <c r="C1920" s="3" t="s">
        <v>84</v>
      </c>
      <c r="D1920" s="3" t="s">
        <v>21</v>
      </c>
      <c r="E1920" s="2">
        <v>44776</v>
      </c>
      <c r="F1920" s="4">
        <f t="shared" si="58"/>
        <v>3</v>
      </c>
      <c r="G1920">
        <v>3</v>
      </c>
      <c r="H1920" s="3" t="s">
        <v>1825</v>
      </c>
      <c r="I1920" s="3" t="s">
        <v>1826</v>
      </c>
      <c r="J1920" s="3" t="s">
        <v>4</v>
      </c>
      <c r="K1920" s="3" t="s">
        <v>1684</v>
      </c>
      <c r="L1920" s="3" t="s">
        <v>253</v>
      </c>
      <c r="M1920" s="3" t="s">
        <v>38</v>
      </c>
      <c r="N1920" s="3" t="s">
        <v>2697</v>
      </c>
      <c r="O1920" t="s">
        <v>2698</v>
      </c>
      <c r="P1920" s="3" t="s">
        <v>15172</v>
      </c>
      <c r="Q1920" s="3" t="s">
        <v>10</v>
      </c>
      <c r="R1920">
        <v>1727.46</v>
      </c>
      <c r="S1920">
        <v>3</v>
      </c>
      <c r="T1920">
        <v>0</v>
      </c>
      <c r="U1920">
        <v>50.875999999999998</v>
      </c>
      <c r="V1920" s="7">
        <f t="shared" si="59"/>
        <v>2.9451333171245642E-2</v>
      </c>
      <c r="W1920">
        <v>0</v>
      </c>
      <c r="X1920">
        <v>0</v>
      </c>
      <c r="Y1920">
        <v>2022</v>
      </c>
    </row>
    <row r="1921" spans="1:25">
      <c r="A1921" s="3" t="s">
        <v>8721</v>
      </c>
      <c r="B1921" s="1">
        <v>44773</v>
      </c>
      <c r="C1921" s="3" t="s">
        <v>7011</v>
      </c>
      <c r="D1921" s="3" t="s">
        <v>52</v>
      </c>
      <c r="E1921" s="2">
        <v>44776</v>
      </c>
      <c r="F1921" s="4">
        <f t="shared" si="58"/>
        <v>3</v>
      </c>
      <c r="G1921">
        <v>3</v>
      </c>
      <c r="H1921" s="3" t="s">
        <v>1825</v>
      </c>
      <c r="I1921" s="3" t="s">
        <v>1826</v>
      </c>
      <c r="J1921" s="3" t="s">
        <v>4</v>
      </c>
      <c r="K1921" s="3" t="s">
        <v>1684</v>
      </c>
      <c r="L1921" s="3" t="s">
        <v>253</v>
      </c>
      <c r="M1921" s="3" t="s">
        <v>38</v>
      </c>
      <c r="N1921" s="3" t="s">
        <v>3075</v>
      </c>
      <c r="O1921" t="s">
        <v>3076</v>
      </c>
      <c r="P1921" s="3" t="s">
        <v>15172</v>
      </c>
      <c r="Q1921" s="3" t="s">
        <v>149</v>
      </c>
      <c r="R1921">
        <v>15053.22</v>
      </c>
      <c r="S1921">
        <v>9</v>
      </c>
      <c r="T1921">
        <v>0</v>
      </c>
      <c r="U1921">
        <v>436.75</v>
      </c>
      <c r="V1921" s="7">
        <f t="shared" si="59"/>
        <v>2.901372596693598E-2</v>
      </c>
      <c r="W1921">
        <v>0</v>
      </c>
      <c r="X1921">
        <v>0</v>
      </c>
      <c r="Y1921">
        <v>2022</v>
      </c>
    </row>
    <row r="1922" spans="1:25">
      <c r="A1922" s="3" t="s">
        <v>8712</v>
      </c>
      <c r="B1922" s="1">
        <v>44773</v>
      </c>
      <c r="C1922" s="3" t="s">
        <v>7014</v>
      </c>
      <c r="D1922" s="3" t="s">
        <v>52</v>
      </c>
      <c r="E1922" s="2">
        <v>44775</v>
      </c>
      <c r="F1922" s="4">
        <f t="shared" ref="F1922:F1985" si="60">E1922-B1922</f>
        <v>2</v>
      </c>
      <c r="G1922">
        <v>1</v>
      </c>
      <c r="H1922" s="3" t="s">
        <v>3455</v>
      </c>
      <c r="I1922" s="3" t="s">
        <v>3456</v>
      </c>
      <c r="J1922" s="3" t="s">
        <v>24</v>
      </c>
      <c r="K1922" s="3" t="s">
        <v>14</v>
      </c>
      <c r="L1922" s="3" t="s">
        <v>15</v>
      </c>
      <c r="M1922" s="3" t="s">
        <v>16</v>
      </c>
      <c r="N1922" s="3" t="s">
        <v>502</v>
      </c>
      <c r="O1922" t="s">
        <v>1187</v>
      </c>
      <c r="P1922" s="3" t="s">
        <v>15172</v>
      </c>
      <c r="Q1922" s="3" t="s">
        <v>10</v>
      </c>
      <c r="R1922">
        <v>931.14</v>
      </c>
      <c r="S1922">
        <v>3</v>
      </c>
      <c r="T1922">
        <v>0</v>
      </c>
      <c r="U1922">
        <v>22.213999999999999</v>
      </c>
      <c r="V1922" s="7">
        <f t="shared" ref="V1922:V1985" si="61">U1922/R1922</f>
        <v>2.3856777713340636E-2</v>
      </c>
      <c r="W1922">
        <v>0</v>
      </c>
      <c r="X1922">
        <v>0</v>
      </c>
      <c r="Y1922">
        <v>2022</v>
      </c>
    </row>
    <row r="1923" spans="1:25">
      <c r="A1923" s="3" t="s">
        <v>8716</v>
      </c>
      <c r="B1923" s="1">
        <v>44773</v>
      </c>
      <c r="C1923" s="3" t="s">
        <v>7014</v>
      </c>
      <c r="D1923" s="3" t="s">
        <v>52</v>
      </c>
      <c r="E1923" s="2">
        <v>44780</v>
      </c>
      <c r="F1923" s="4">
        <f t="shared" si="60"/>
        <v>7</v>
      </c>
      <c r="G1923">
        <v>6</v>
      </c>
      <c r="H1923" s="3" t="s">
        <v>1843</v>
      </c>
      <c r="I1923" s="3" t="s">
        <v>1844</v>
      </c>
      <c r="J1923" s="3" t="s">
        <v>24</v>
      </c>
      <c r="K1923" s="3" t="s">
        <v>2783</v>
      </c>
      <c r="L1923" s="3" t="s">
        <v>26</v>
      </c>
      <c r="M1923" s="3" t="s">
        <v>7</v>
      </c>
      <c r="N1923" s="3" t="s">
        <v>3404</v>
      </c>
      <c r="O1923" t="s">
        <v>3405</v>
      </c>
      <c r="P1923" s="3" t="s">
        <v>15172</v>
      </c>
      <c r="Q1923" s="3" t="s">
        <v>55</v>
      </c>
      <c r="R1923">
        <v>682.66800000000001</v>
      </c>
      <c r="S1923">
        <v>3</v>
      </c>
      <c r="T1923">
        <v>0.4</v>
      </c>
      <c r="U1923">
        <v>-3.91</v>
      </c>
      <c r="V1923" s="7">
        <f t="shared" si="61"/>
        <v>-5.7275278759221174E-3</v>
      </c>
      <c r="W1923">
        <v>0</v>
      </c>
      <c r="X1923">
        <v>0</v>
      </c>
      <c r="Y1923">
        <v>2022</v>
      </c>
    </row>
    <row r="1924" spans="1:25">
      <c r="A1924" s="3" t="s">
        <v>8711</v>
      </c>
      <c r="B1924" s="1">
        <v>44772</v>
      </c>
      <c r="C1924" s="3" t="s">
        <v>7011</v>
      </c>
      <c r="D1924" s="3" t="s">
        <v>21</v>
      </c>
      <c r="E1924" s="2">
        <v>44778</v>
      </c>
      <c r="F1924" s="4">
        <f t="shared" si="60"/>
        <v>6</v>
      </c>
      <c r="G1924">
        <v>6</v>
      </c>
      <c r="H1924" s="3" t="s">
        <v>2779</v>
      </c>
      <c r="I1924" s="3" t="s">
        <v>2780</v>
      </c>
      <c r="J1924" s="3" t="s">
        <v>24</v>
      </c>
      <c r="K1924" s="3" t="s">
        <v>3436</v>
      </c>
      <c r="L1924" s="3" t="s">
        <v>59</v>
      </c>
      <c r="M1924" s="3" t="s">
        <v>38</v>
      </c>
      <c r="N1924" s="3" t="s">
        <v>141</v>
      </c>
      <c r="O1924" t="s">
        <v>142</v>
      </c>
      <c r="P1924" s="3" t="s">
        <v>15170</v>
      </c>
      <c r="Q1924" s="3" t="s">
        <v>97</v>
      </c>
      <c r="R1924">
        <v>117.32</v>
      </c>
      <c r="S1924">
        <v>2</v>
      </c>
      <c r="T1924">
        <v>0</v>
      </c>
      <c r="U1924">
        <v>3.8540000000000001</v>
      </c>
      <c r="V1924" s="7">
        <f t="shared" si="61"/>
        <v>3.2850323900443235E-2</v>
      </c>
      <c r="W1924">
        <v>0</v>
      </c>
      <c r="X1924">
        <v>0</v>
      </c>
      <c r="Y1924">
        <v>2022</v>
      </c>
    </row>
    <row r="1925" spans="1:25">
      <c r="A1925" s="3" t="s">
        <v>8708</v>
      </c>
      <c r="B1925" s="1">
        <v>44772</v>
      </c>
      <c r="C1925" s="3" t="s">
        <v>7014</v>
      </c>
      <c r="D1925" s="3" t="s">
        <v>52</v>
      </c>
      <c r="E1925" s="2">
        <v>44774</v>
      </c>
      <c r="F1925" s="4">
        <f t="shared" si="60"/>
        <v>2</v>
      </c>
      <c r="G1925">
        <v>3</v>
      </c>
      <c r="H1925" s="3" t="s">
        <v>3496</v>
      </c>
      <c r="I1925" s="3" t="s">
        <v>3497</v>
      </c>
      <c r="J1925" s="3" t="s">
        <v>24</v>
      </c>
      <c r="K1925" s="3" t="s">
        <v>4740</v>
      </c>
      <c r="L1925" s="3" t="s">
        <v>342</v>
      </c>
      <c r="M1925" s="3" t="s">
        <v>48</v>
      </c>
      <c r="N1925" s="3" t="s">
        <v>5204</v>
      </c>
      <c r="O1925" t="s">
        <v>5205</v>
      </c>
      <c r="P1925" s="3" t="s">
        <v>15170</v>
      </c>
      <c r="Q1925" s="3" t="s">
        <v>65</v>
      </c>
      <c r="R1925">
        <v>598.08000000000004</v>
      </c>
      <c r="S1925">
        <v>8</v>
      </c>
      <c r="T1925">
        <v>0.4</v>
      </c>
      <c r="U1925">
        <v>19.058</v>
      </c>
      <c r="V1925" s="7">
        <f t="shared" si="61"/>
        <v>3.1865302300695557E-2</v>
      </c>
      <c r="W1925">
        <v>0</v>
      </c>
      <c r="X1925">
        <v>0</v>
      </c>
      <c r="Y1925">
        <v>2022</v>
      </c>
    </row>
    <row r="1926" spans="1:25">
      <c r="A1926" s="3" t="s">
        <v>8709</v>
      </c>
      <c r="B1926" s="1">
        <v>44772</v>
      </c>
      <c r="C1926" s="3" t="s">
        <v>33</v>
      </c>
      <c r="D1926" s="3" t="s">
        <v>66</v>
      </c>
      <c r="E1926" s="2">
        <v>44774</v>
      </c>
      <c r="F1926" s="4">
        <f t="shared" si="60"/>
        <v>2</v>
      </c>
      <c r="G1926">
        <v>3</v>
      </c>
      <c r="H1926" s="3" t="s">
        <v>3496</v>
      </c>
      <c r="I1926" s="3" t="s">
        <v>3497</v>
      </c>
      <c r="J1926" s="3" t="s">
        <v>24</v>
      </c>
      <c r="K1926" s="3" t="s">
        <v>4740</v>
      </c>
      <c r="L1926" s="3" t="s">
        <v>342</v>
      </c>
      <c r="M1926" s="3" t="s">
        <v>48</v>
      </c>
      <c r="N1926" s="3" t="s">
        <v>3302</v>
      </c>
      <c r="O1926" t="s">
        <v>3303</v>
      </c>
      <c r="P1926" s="3" t="s">
        <v>15171</v>
      </c>
      <c r="Q1926" s="3" t="s">
        <v>32</v>
      </c>
      <c r="R1926">
        <v>926.85599999999999</v>
      </c>
      <c r="S1926">
        <v>2</v>
      </c>
      <c r="T1926">
        <v>0.4</v>
      </c>
      <c r="U1926">
        <v>-17.739999999999998</v>
      </c>
      <c r="V1926" s="7">
        <f t="shared" si="61"/>
        <v>-1.9139974278636594E-2</v>
      </c>
      <c r="W1926">
        <v>0</v>
      </c>
      <c r="X1926">
        <v>0</v>
      </c>
      <c r="Y1926">
        <v>2022</v>
      </c>
    </row>
    <row r="1927" spans="1:25">
      <c r="A1927" s="3" t="s">
        <v>8710</v>
      </c>
      <c r="B1927" s="1">
        <v>44772</v>
      </c>
      <c r="C1927" s="3" t="s">
        <v>29</v>
      </c>
      <c r="D1927" s="3" t="s">
        <v>21</v>
      </c>
      <c r="E1927" s="2">
        <v>44774</v>
      </c>
      <c r="F1927" s="4">
        <f t="shared" si="60"/>
        <v>2</v>
      </c>
      <c r="G1927">
        <v>3</v>
      </c>
      <c r="H1927" s="3" t="s">
        <v>3496</v>
      </c>
      <c r="I1927" s="3" t="s">
        <v>3497</v>
      </c>
      <c r="J1927" s="3" t="s">
        <v>24</v>
      </c>
      <c r="K1927" s="3" t="s">
        <v>4740</v>
      </c>
      <c r="L1927" s="3" t="s">
        <v>342</v>
      </c>
      <c r="M1927" s="3" t="s">
        <v>48</v>
      </c>
      <c r="N1927" s="3" t="s">
        <v>4523</v>
      </c>
      <c r="O1927" t="s">
        <v>4524</v>
      </c>
      <c r="P1927" s="3" t="s">
        <v>15172</v>
      </c>
      <c r="Q1927" s="3" t="s">
        <v>55</v>
      </c>
      <c r="R1927">
        <v>851.42399999999998</v>
      </c>
      <c r="S1927">
        <v>7</v>
      </c>
      <c r="T1927">
        <v>0.4</v>
      </c>
      <c r="U1927">
        <v>-35.72</v>
      </c>
      <c r="V1927" s="7">
        <f t="shared" si="61"/>
        <v>-4.1953245386552408E-2</v>
      </c>
      <c r="W1927">
        <v>0</v>
      </c>
      <c r="X1927">
        <v>0</v>
      </c>
      <c r="Y1927">
        <v>2022</v>
      </c>
    </row>
    <row r="1928" spans="1:25">
      <c r="A1928" s="3" t="s">
        <v>8705</v>
      </c>
      <c r="B1928" s="1">
        <v>44771</v>
      </c>
      <c r="C1928" s="3" t="s">
        <v>7011</v>
      </c>
      <c r="D1928" s="3" t="s">
        <v>21</v>
      </c>
      <c r="E1928" s="2">
        <v>44774</v>
      </c>
      <c r="F1928" s="4">
        <f t="shared" si="60"/>
        <v>3</v>
      </c>
      <c r="G1928">
        <v>3</v>
      </c>
      <c r="H1928" s="3" t="s">
        <v>4130</v>
      </c>
      <c r="I1928" s="3" t="s">
        <v>4131</v>
      </c>
      <c r="J1928" s="3" t="s">
        <v>24</v>
      </c>
      <c r="K1928" s="3" t="s">
        <v>3640</v>
      </c>
      <c r="L1928" s="3" t="s">
        <v>94</v>
      </c>
      <c r="M1928" s="3" t="s">
        <v>80</v>
      </c>
      <c r="N1928" s="3" t="s">
        <v>2666</v>
      </c>
      <c r="O1928" t="s">
        <v>2667</v>
      </c>
      <c r="P1928" s="3" t="s">
        <v>15170</v>
      </c>
      <c r="Q1928" s="3" t="s">
        <v>51</v>
      </c>
      <c r="R1928">
        <v>102.2</v>
      </c>
      <c r="S1928">
        <v>2</v>
      </c>
      <c r="T1928">
        <v>0</v>
      </c>
      <c r="U1928">
        <v>4.4240000000000004</v>
      </c>
      <c r="V1928" s="7">
        <f t="shared" si="61"/>
        <v>4.3287671232876718E-2</v>
      </c>
      <c r="W1928">
        <v>0</v>
      </c>
      <c r="X1928">
        <v>0</v>
      </c>
      <c r="Y1928">
        <v>2022</v>
      </c>
    </row>
    <row r="1929" spans="1:25">
      <c r="A1929" s="3" t="s">
        <v>8703</v>
      </c>
      <c r="B1929" s="1">
        <v>44771</v>
      </c>
      <c r="C1929" s="3" t="s">
        <v>7012</v>
      </c>
      <c r="D1929" s="3" t="s">
        <v>21</v>
      </c>
      <c r="E1929" s="2">
        <v>44774</v>
      </c>
      <c r="F1929" s="4">
        <f t="shared" si="60"/>
        <v>3</v>
      </c>
      <c r="G1929">
        <v>1</v>
      </c>
      <c r="H1929" s="3" t="s">
        <v>2146</v>
      </c>
      <c r="I1929" s="3" t="s">
        <v>2147</v>
      </c>
      <c r="J1929" s="3" t="s">
        <v>69</v>
      </c>
      <c r="K1929" s="3" t="s">
        <v>449</v>
      </c>
      <c r="L1929" s="3" t="s">
        <v>449</v>
      </c>
      <c r="M1929" s="3" t="s">
        <v>38</v>
      </c>
      <c r="N1929" s="3" t="s">
        <v>1340</v>
      </c>
      <c r="O1929" t="s">
        <v>1341</v>
      </c>
      <c r="P1929" s="3" t="s">
        <v>15170</v>
      </c>
      <c r="Q1929" s="3" t="s">
        <v>62</v>
      </c>
      <c r="R1929">
        <v>2396.8000000000002</v>
      </c>
      <c r="S1929">
        <v>4</v>
      </c>
      <c r="T1929">
        <v>0</v>
      </c>
      <c r="U1929">
        <v>82.325000000000003</v>
      </c>
      <c r="V1929" s="7">
        <f t="shared" si="61"/>
        <v>3.4347880507343123E-2</v>
      </c>
      <c r="W1929">
        <v>0</v>
      </c>
      <c r="X1929">
        <v>0</v>
      </c>
      <c r="Y1929">
        <v>2022</v>
      </c>
    </row>
    <row r="1930" spans="1:25">
      <c r="A1930" s="3" t="s">
        <v>8701</v>
      </c>
      <c r="B1930" s="1">
        <v>44771</v>
      </c>
      <c r="C1930" s="3" t="s">
        <v>33</v>
      </c>
      <c r="D1930" s="3" t="s">
        <v>66</v>
      </c>
      <c r="E1930" s="2">
        <v>44774</v>
      </c>
      <c r="F1930" s="4">
        <f t="shared" si="60"/>
        <v>3</v>
      </c>
      <c r="G1930">
        <v>1</v>
      </c>
      <c r="H1930" s="3" t="s">
        <v>2146</v>
      </c>
      <c r="I1930" s="3" t="s">
        <v>2147</v>
      </c>
      <c r="J1930" s="3" t="s">
        <v>69</v>
      </c>
      <c r="K1930" s="3" t="s">
        <v>449</v>
      </c>
      <c r="L1930" s="3" t="s">
        <v>449</v>
      </c>
      <c r="M1930" s="3" t="s">
        <v>38</v>
      </c>
      <c r="N1930" s="3" t="s">
        <v>2559</v>
      </c>
      <c r="O1930" t="s">
        <v>4005</v>
      </c>
      <c r="P1930" s="3" t="s">
        <v>15170</v>
      </c>
      <c r="Q1930" s="3" t="s">
        <v>51</v>
      </c>
      <c r="R1930">
        <v>250.88</v>
      </c>
      <c r="S1930">
        <v>4</v>
      </c>
      <c r="T1930">
        <v>0</v>
      </c>
      <c r="U1930">
        <v>8.1760000000000002</v>
      </c>
      <c r="V1930" s="7">
        <f t="shared" si="61"/>
        <v>3.2589285714285716E-2</v>
      </c>
      <c r="W1930">
        <v>0</v>
      </c>
      <c r="X1930">
        <v>0</v>
      </c>
      <c r="Y1930">
        <v>2022</v>
      </c>
    </row>
    <row r="1931" spans="1:25">
      <c r="A1931" s="3" t="s">
        <v>8704</v>
      </c>
      <c r="B1931" s="1">
        <v>44771</v>
      </c>
      <c r="C1931" s="3" t="s">
        <v>84</v>
      </c>
      <c r="D1931" s="3" t="s">
        <v>66</v>
      </c>
      <c r="E1931" s="2">
        <v>44775</v>
      </c>
      <c r="F1931" s="4">
        <f t="shared" si="60"/>
        <v>4</v>
      </c>
      <c r="G1931">
        <v>4</v>
      </c>
      <c r="H1931" s="3" t="s">
        <v>3101</v>
      </c>
      <c r="I1931" s="3" t="s">
        <v>3102</v>
      </c>
      <c r="J1931" s="3" t="s">
        <v>24</v>
      </c>
      <c r="K1931" s="3" t="s">
        <v>264</v>
      </c>
      <c r="L1931" s="3" t="s">
        <v>264</v>
      </c>
      <c r="M1931" s="3" t="s">
        <v>48</v>
      </c>
      <c r="N1931" s="3" t="s">
        <v>4388</v>
      </c>
      <c r="O1931" t="s">
        <v>4389</v>
      </c>
      <c r="P1931" s="3" t="s">
        <v>15171</v>
      </c>
      <c r="Q1931" s="3" t="s">
        <v>199</v>
      </c>
      <c r="R1931">
        <v>415.52</v>
      </c>
      <c r="S1931">
        <v>4</v>
      </c>
      <c r="T1931">
        <v>0</v>
      </c>
      <c r="U1931">
        <v>12.715</v>
      </c>
      <c r="V1931" s="7">
        <f t="shared" si="61"/>
        <v>3.0600211782826341E-2</v>
      </c>
      <c r="W1931">
        <v>0</v>
      </c>
      <c r="X1931">
        <v>0</v>
      </c>
      <c r="Y1931">
        <v>2022</v>
      </c>
    </row>
    <row r="1932" spans="1:25">
      <c r="A1932" s="3" t="s">
        <v>8707</v>
      </c>
      <c r="B1932" s="1">
        <v>44771</v>
      </c>
      <c r="C1932" s="3" t="s">
        <v>0</v>
      </c>
      <c r="D1932" s="3" t="s">
        <v>52</v>
      </c>
      <c r="E1932" s="2">
        <v>44774</v>
      </c>
      <c r="F1932" s="4">
        <f t="shared" si="60"/>
        <v>3</v>
      </c>
      <c r="G1932">
        <v>3</v>
      </c>
      <c r="H1932" s="3" t="s">
        <v>4130</v>
      </c>
      <c r="I1932" s="3" t="s">
        <v>4131</v>
      </c>
      <c r="J1932" s="3" t="s">
        <v>24</v>
      </c>
      <c r="K1932" s="3" t="s">
        <v>3640</v>
      </c>
      <c r="L1932" s="3" t="s">
        <v>94</v>
      </c>
      <c r="M1932" s="3" t="s">
        <v>80</v>
      </c>
      <c r="N1932" s="3" t="s">
        <v>815</v>
      </c>
      <c r="O1932" t="s">
        <v>2724</v>
      </c>
      <c r="P1932" s="3" t="s">
        <v>15170</v>
      </c>
      <c r="Q1932" s="3" t="s">
        <v>41</v>
      </c>
      <c r="R1932">
        <v>4354.9799999999996</v>
      </c>
      <c r="S1932">
        <v>5</v>
      </c>
      <c r="T1932">
        <v>0.4</v>
      </c>
      <c r="U1932">
        <v>-82.18</v>
      </c>
      <c r="V1932" s="7">
        <f t="shared" si="61"/>
        <v>-1.8870350724917224E-2</v>
      </c>
      <c r="W1932">
        <v>0</v>
      </c>
      <c r="X1932">
        <v>0</v>
      </c>
      <c r="Y1932">
        <v>2022</v>
      </c>
    </row>
    <row r="1933" spans="1:25">
      <c r="A1933" s="3" t="s">
        <v>8702</v>
      </c>
      <c r="B1933" s="1">
        <v>44771</v>
      </c>
      <c r="C1933" s="3" t="s">
        <v>84</v>
      </c>
      <c r="D1933" s="3" t="s">
        <v>52</v>
      </c>
      <c r="E1933" s="2">
        <v>44774</v>
      </c>
      <c r="F1933" s="4">
        <f t="shared" si="60"/>
        <v>3</v>
      </c>
      <c r="G1933">
        <v>1</v>
      </c>
      <c r="H1933" s="3" t="s">
        <v>2146</v>
      </c>
      <c r="I1933" s="3" t="s">
        <v>2147</v>
      </c>
      <c r="J1933" s="3" t="s">
        <v>69</v>
      </c>
      <c r="K1933" s="3" t="s">
        <v>449</v>
      </c>
      <c r="L1933" s="3" t="s">
        <v>449</v>
      </c>
      <c r="M1933" s="3" t="s">
        <v>38</v>
      </c>
      <c r="N1933" s="3" t="s">
        <v>579</v>
      </c>
      <c r="O1933" t="s">
        <v>580</v>
      </c>
      <c r="P1933" s="3" t="s">
        <v>15171</v>
      </c>
      <c r="Q1933" s="3" t="s">
        <v>199</v>
      </c>
      <c r="R1933">
        <v>542.30399999999997</v>
      </c>
      <c r="S1933">
        <v>4</v>
      </c>
      <c r="T1933">
        <v>0.4</v>
      </c>
      <c r="U1933">
        <v>-22.675000000000001</v>
      </c>
      <c r="V1933" s="7">
        <f t="shared" si="61"/>
        <v>-4.1812341417360011E-2</v>
      </c>
      <c r="W1933">
        <v>0</v>
      </c>
      <c r="X1933">
        <v>0</v>
      </c>
      <c r="Y1933">
        <v>2022</v>
      </c>
    </row>
    <row r="1934" spans="1:25">
      <c r="A1934" s="3" t="s">
        <v>8706</v>
      </c>
      <c r="B1934" s="1">
        <v>44771</v>
      </c>
      <c r="C1934" s="3" t="s">
        <v>0</v>
      </c>
      <c r="D1934" s="3" t="s">
        <v>52</v>
      </c>
      <c r="E1934" s="2">
        <v>44774</v>
      </c>
      <c r="F1934" s="4">
        <f t="shared" si="60"/>
        <v>3</v>
      </c>
      <c r="G1934">
        <v>3</v>
      </c>
      <c r="H1934" s="3" t="s">
        <v>4130</v>
      </c>
      <c r="I1934" s="3" t="s">
        <v>4131</v>
      </c>
      <c r="J1934" s="3" t="s">
        <v>24</v>
      </c>
      <c r="K1934" s="3" t="s">
        <v>3640</v>
      </c>
      <c r="L1934" s="3" t="s">
        <v>94</v>
      </c>
      <c r="M1934" s="3" t="s">
        <v>80</v>
      </c>
      <c r="N1934" s="3" t="s">
        <v>755</v>
      </c>
      <c r="O1934" t="s">
        <v>756</v>
      </c>
      <c r="P1934" s="3" t="s">
        <v>15170</v>
      </c>
      <c r="Q1934" s="3" t="s">
        <v>97</v>
      </c>
      <c r="R1934">
        <v>579.76800000000003</v>
      </c>
      <c r="S1934">
        <v>7</v>
      </c>
      <c r="T1934">
        <v>0.4</v>
      </c>
      <c r="U1934">
        <v>-25.61</v>
      </c>
      <c r="V1934" s="7">
        <f t="shared" si="61"/>
        <v>-4.4172841550413268E-2</v>
      </c>
      <c r="W1934">
        <v>0</v>
      </c>
      <c r="X1934">
        <v>0</v>
      </c>
      <c r="Y1934">
        <v>2022</v>
      </c>
    </row>
    <row r="1935" spans="1:25">
      <c r="A1935" s="3" t="s">
        <v>8693</v>
      </c>
      <c r="B1935" s="1">
        <v>44770</v>
      </c>
      <c r="C1935" s="3" t="s">
        <v>7011</v>
      </c>
      <c r="D1935" s="3" t="s">
        <v>1</v>
      </c>
      <c r="E1935" s="2">
        <v>44773</v>
      </c>
      <c r="F1935" s="4">
        <f t="shared" si="60"/>
        <v>3</v>
      </c>
      <c r="G1935">
        <v>1</v>
      </c>
      <c r="H1935" s="3" t="s">
        <v>3692</v>
      </c>
      <c r="I1935" s="3" t="s">
        <v>1754</v>
      </c>
      <c r="J1935" s="3" t="s">
        <v>24</v>
      </c>
      <c r="K1935" s="3" t="s">
        <v>634</v>
      </c>
      <c r="L1935" s="3" t="s">
        <v>620</v>
      </c>
      <c r="M1935" s="3" t="s">
        <v>48</v>
      </c>
      <c r="N1935" s="3" t="s">
        <v>90</v>
      </c>
      <c r="O1935" t="s">
        <v>91</v>
      </c>
      <c r="P1935" s="3" t="s">
        <v>15172</v>
      </c>
      <c r="Q1935" s="3" t="s">
        <v>10</v>
      </c>
      <c r="R1935">
        <v>4854.3599999999997</v>
      </c>
      <c r="S1935">
        <v>6</v>
      </c>
      <c r="T1935">
        <v>0</v>
      </c>
      <c r="U1935">
        <v>283.99</v>
      </c>
      <c r="V1935" s="7">
        <f t="shared" si="61"/>
        <v>5.8502047643767673E-2</v>
      </c>
      <c r="W1935">
        <v>0</v>
      </c>
      <c r="X1935">
        <v>0</v>
      </c>
      <c r="Y1935">
        <v>2022</v>
      </c>
    </row>
    <row r="1936" spans="1:25">
      <c r="A1936" s="3" t="s">
        <v>8699</v>
      </c>
      <c r="B1936" s="1">
        <v>44770</v>
      </c>
      <c r="C1936" s="3" t="s">
        <v>33</v>
      </c>
      <c r="D1936" s="3" t="s">
        <v>1</v>
      </c>
      <c r="E1936" s="2">
        <v>44776</v>
      </c>
      <c r="F1936" s="4">
        <f t="shared" si="60"/>
        <v>6</v>
      </c>
      <c r="G1936">
        <v>6</v>
      </c>
      <c r="H1936" s="3" t="s">
        <v>3883</v>
      </c>
      <c r="I1936" s="3" t="s">
        <v>3884</v>
      </c>
      <c r="J1936" s="3" t="s">
        <v>24</v>
      </c>
      <c r="K1936" s="3" t="s">
        <v>669</v>
      </c>
      <c r="L1936" s="3" t="s">
        <v>47</v>
      </c>
      <c r="M1936" s="3" t="s">
        <v>48</v>
      </c>
      <c r="N1936" s="3" t="s">
        <v>4806</v>
      </c>
      <c r="O1936" t="s">
        <v>4807</v>
      </c>
      <c r="P1936" s="3" t="s">
        <v>15171</v>
      </c>
      <c r="Q1936" s="3" t="s">
        <v>32</v>
      </c>
      <c r="R1936">
        <v>539.28</v>
      </c>
      <c r="S1936">
        <v>2</v>
      </c>
      <c r="T1936">
        <v>0</v>
      </c>
      <c r="U1936">
        <v>26.454999999999998</v>
      </c>
      <c r="V1936" s="7">
        <f t="shared" si="61"/>
        <v>4.9056148939326506E-2</v>
      </c>
      <c r="W1936">
        <v>0</v>
      </c>
      <c r="X1936">
        <v>0</v>
      </c>
      <c r="Y1936">
        <v>2022</v>
      </c>
    </row>
    <row r="1937" spans="1:25">
      <c r="A1937" s="3" t="s">
        <v>8695</v>
      </c>
      <c r="B1937" s="1">
        <v>44770</v>
      </c>
      <c r="C1937" s="3" t="s">
        <v>7014</v>
      </c>
      <c r="D1937" s="3" t="s">
        <v>21</v>
      </c>
      <c r="E1937" s="2">
        <v>44775</v>
      </c>
      <c r="F1937" s="4">
        <f t="shared" si="60"/>
        <v>5</v>
      </c>
      <c r="G1937">
        <v>5</v>
      </c>
      <c r="H1937" s="3" t="s">
        <v>262</v>
      </c>
      <c r="I1937" s="3" t="s">
        <v>263</v>
      </c>
      <c r="J1937" s="3" t="s">
        <v>4</v>
      </c>
      <c r="K1937" s="3" t="s">
        <v>788</v>
      </c>
      <c r="L1937" s="3" t="s">
        <v>37</v>
      </c>
      <c r="M1937" s="3" t="s">
        <v>38</v>
      </c>
      <c r="N1937" s="3" t="s">
        <v>3480</v>
      </c>
      <c r="O1937" t="s">
        <v>4678</v>
      </c>
      <c r="P1937" s="3" t="s">
        <v>15170</v>
      </c>
      <c r="Q1937" s="3" t="s">
        <v>97</v>
      </c>
      <c r="R1937">
        <v>372.12</v>
      </c>
      <c r="S1937">
        <v>6</v>
      </c>
      <c r="T1937">
        <v>0</v>
      </c>
      <c r="U1937">
        <v>13.605</v>
      </c>
      <c r="V1937" s="7">
        <f t="shared" si="61"/>
        <v>3.6560786842953885E-2</v>
      </c>
      <c r="W1937">
        <v>0</v>
      </c>
      <c r="X1937">
        <v>0</v>
      </c>
      <c r="Y1937">
        <v>2022</v>
      </c>
    </row>
    <row r="1938" spans="1:25">
      <c r="A1938" s="3" t="s">
        <v>8696</v>
      </c>
      <c r="B1938" s="1">
        <v>44770</v>
      </c>
      <c r="C1938" s="3" t="s">
        <v>15173</v>
      </c>
      <c r="D1938" s="3" t="s">
        <v>21</v>
      </c>
      <c r="E1938" s="2">
        <v>44775</v>
      </c>
      <c r="F1938" s="4">
        <f t="shared" si="60"/>
        <v>5</v>
      </c>
      <c r="G1938">
        <v>5</v>
      </c>
      <c r="H1938" s="3" t="s">
        <v>3612</v>
      </c>
      <c r="I1938" s="3" t="s">
        <v>3613</v>
      </c>
      <c r="J1938" s="3" t="s">
        <v>4</v>
      </c>
      <c r="K1938" s="3" t="s">
        <v>1033</v>
      </c>
      <c r="L1938" s="3" t="s">
        <v>131</v>
      </c>
      <c r="M1938" s="3" t="s">
        <v>38</v>
      </c>
      <c r="N1938" s="3" t="s">
        <v>2055</v>
      </c>
      <c r="O1938" t="s">
        <v>2056</v>
      </c>
      <c r="P1938" s="3" t="s">
        <v>15170</v>
      </c>
      <c r="Q1938" s="3" t="s">
        <v>138</v>
      </c>
      <c r="R1938">
        <v>691.32</v>
      </c>
      <c r="S1938">
        <v>6</v>
      </c>
      <c r="T1938">
        <v>0</v>
      </c>
      <c r="U1938">
        <v>23.161999999999999</v>
      </c>
      <c r="V1938" s="7">
        <f t="shared" si="61"/>
        <v>3.3504021292599662E-2</v>
      </c>
      <c r="W1938">
        <v>0</v>
      </c>
      <c r="X1938">
        <v>0</v>
      </c>
      <c r="Y1938">
        <v>2022</v>
      </c>
    </row>
    <row r="1939" spans="1:25">
      <c r="A1939" s="3" t="s">
        <v>8694</v>
      </c>
      <c r="B1939" s="1">
        <v>44770</v>
      </c>
      <c r="C1939" s="3" t="s">
        <v>7014</v>
      </c>
      <c r="D1939" s="3" t="s">
        <v>52</v>
      </c>
      <c r="E1939" s="2">
        <v>44773</v>
      </c>
      <c r="F1939" s="4">
        <f t="shared" si="60"/>
        <v>3</v>
      </c>
      <c r="G1939">
        <v>1</v>
      </c>
      <c r="H1939" s="3" t="s">
        <v>3692</v>
      </c>
      <c r="I1939" s="3" t="s">
        <v>1754</v>
      </c>
      <c r="J1939" s="3" t="s">
        <v>24</v>
      </c>
      <c r="K1939" s="3" t="s">
        <v>634</v>
      </c>
      <c r="L1939" s="3" t="s">
        <v>620</v>
      </c>
      <c r="M1939" s="3" t="s">
        <v>48</v>
      </c>
      <c r="N1939" s="3" t="s">
        <v>2393</v>
      </c>
      <c r="O1939" t="s">
        <v>3112</v>
      </c>
      <c r="P1939" s="3" t="s">
        <v>15172</v>
      </c>
      <c r="Q1939" s="3" t="s">
        <v>149</v>
      </c>
      <c r="R1939">
        <v>1770.44</v>
      </c>
      <c r="S1939">
        <v>2</v>
      </c>
      <c r="T1939">
        <v>0</v>
      </c>
      <c r="U1939">
        <v>57.932000000000002</v>
      </c>
      <c r="V1939" s="7">
        <f t="shared" si="61"/>
        <v>3.2721809267752651E-2</v>
      </c>
      <c r="W1939">
        <v>0</v>
      </c>
      <c r="X1939">
        <v>0</v>
      </c>
      <c r="Y1939">
        <v>2022</v>
      </c>
    </row>
    <row r="1940" spans="1:25">
      <c r="A1940" s="3" t="s">
        <v>8692</v>
      </c>
      <c r="B1940" s="1">
        <v>44770</v>
      </c>
      <c r="C1940" s="3" t="s">
        <v>7014</v>
      </c>
      <c r="D1940" s="3" t="s">
        <v>52</v>
      </c>
      <c r="E1940" s="2">
        <v>44773</v>
      </c>
      <c r="F1940" s="4">
        <f t="shared" si="60"/>
        <v>3</v>
      </c>
      <c r="G1940">
        <v>1</v>
      </c>
      <c r="H1940" s="3" t="s">
        <v>3692</v>
      </c>
      <c r="I1940" s="3" t="s">
        <v>1754</v>
      </c>
      <c r="J1940" s="3" t="s">
        <v>24</v>
      </c>
      <c r="K1940" s="3" t="s">
        <v>634</v>
      </c>
      <c r="L1940" s="3" t="s">
        <v>620</v>
      </c>
      <c r="M1940" s="3" t="s">
        <v>48</v>
      </c>
      <c r="N1940" s="3" t="s">
        <v>759</v>
      </c>
      <c r="O1940" t="s">
        <v>760</v>
      </c>
      <c r="P1940" s="3" t="s">
        <v>15171</v>
      </c>
      <c r="Q1940" s="3" t="s">
        <v>32</v>
      </c>
      <c r="R1940">
        <v>693</v>
      </c>
      <c r="S1940">
        <v>2</v>
      </c>
      <c r="T1940">
        <v>0</v>
      </c>
      <c r="U1940">
        <v>18.636000000000003</v>
      </c>
      <c r="V1940" s="7">
        <f t="shared" si="61"/>
        <v>2.6891774891774897E-2</v>
      </c>
      <c r="W1940">
        <v>0</v>
      </c>
      <c r="X1940">
        <v>0</v>
      </c>
      <c r="Y1940">
        <v>2022</v>
      </c>
    </row>
    <row r="1941" spans="1:25">
      <c r="A1941" s="3" t="s">
        <v>8698</v>
      </c>
      <c r="B1941" s="1">
        <v>44770</v>
      </c>
      <c r="C1941" s="3" t="s">
        <v>84</v>
      </c>
      <c r="D1941" s="3" t="s">
        <v>1</v>
      </c>
      <c r="E1941" s="2">
        <v>44775</v>
      </c>
      <c r="F1941" s="4">
        <f t="shared" si="60"/>
        <v>5</v>
      </c>
      <c r="G1941">
        <v>5</v>
      </c>
      <c r="H1941" s="3" t="s">
        <v>3612</v>
      </c>
      <c r="I1941" s="3" t="s">
        <v>3613</v>
      </c>
      <c r="J1941" s="3" t="s">
        <v>4</v>
      </c>
      <c r="K1941" s="3" t="s">
        <v>1033</v>
      </c>
      <c r="L1941" s="3" t="s">
        <v>131</v>
      </c>
      <c r="M1941" s="3" t="s">
        <v>38</v>
      </c>
      <c r="N1941" s="3" t="s">
        <v>562</v>
      </c>
      <c r="O1941" t="s">
        <v>563</v>
      </c>
      <c r="P1941" s="3" t="s">
        <v>15170</v>
      </c>
      <c r="Q1941" s="3" t="s">
        <v>97</v>
      </c>
      <c r="R1941">
        <v>270.48</v>
      </c>
      <c r="S1941">
        <v>2</v>
      </c>
      <c r="T1941">
        <v>0.4</v>
      </c>
      <c r="U1941">
        <v>-2.56</v>
      </c>
      <c r="V1941" s="7">
        <f t="shared" si="61"/>
        <v>-9.4646554273883458E-3</v>
      </c>
      <c r="W1941">
        <v>0</v>
      </c>
      <c r="X1941">
        <v>0</v>
      </c>
      <c r="Y1941">
        <v>2022</v>
      </c>
    </row>
    <row r="1942" spans="1:25">
      <c r="A1942" s="3" t="s">
        <v>8697</v>
      </c>
      <c r="B1942" s="1">
        <v>44770</v>
      </c>
      <c r="C1942" s="3" t="s">
        <v>15173</v>
      </c>
      <c r="D1942" s="3" t="s">
        <v>66</v>
      </c>
      <c r="E1942" s="2">
        <v>44775</v>
      </c>
      <c r="F1942" s="4">
        <f t="shared" si="60"/>
        <v>5</v>
      </c>
      <c r="G1942">
        <v>5</v>
      </c>
      <c r="H1942" s="3" t="s">
        <v>3612</v>
      </c>
      <c r="I1942" s="3" t="s">
        <v>3613</v>
      </c>
      <c r="J1942" s="3" t="s">
        <v>4</v>
      </c>
      <c r="K1942" s="3" t="s">
        <v>1033</v>
      </c>
      <c r="L1942" s="3" t="s">
        <v>131</v>
      </c>
      <c r="M1942" s="3" t="s">
        <v>38</v>
      </c>
      <c r="N1942" s="3" t="s">
        <v>928</v>
      </c>
      <c r="O1942" t="s">
        <v>3546</v>
      </c>
      <c r="P1942" s="3" t="s">
        <v>15170</v>
      </c>
      <c r="Q1942" s="3" t="s">
        <v>41</v>
      </c>
      <c r="R1942">
        <v>7835.52</v>
      </c>
      <c r="S1942">
        <v>5</v>
      </c>
      <c r="T1942">
        <v>0.4</v>
      </c>
      <c r="U1942">
        <v>-94.77</v>
      </c>
      <c r="V1942" s="7">
        <f t="shared" si="61"/>
        <v>-1.2094921587846115E-2</v>
      </c>
      <c r="W1942">
        <v>0</v>
      </c>
      <c r="X1942">
        <v>0</v>
      </c>
      <c r="Y1942">
        <v>2022</v>
      </c>
    </row>
    <row r="1943" spans="1:25">
      <c r="A1943" s="3" t="s">
        <v>8700</v>
      </c>
      <c r="B1943" s="1">
        <v>44770</v>
      </c>
      <c r="C1943" s="3" t="s">
        <v>0</v>
      </c>
      <c r="D1943" s="3" t="s">
        <v>1</v>
      </c>
      <c r="E1943" s="2">
        <v>44776</v>
      </c>
      <c r="F1943" s="4">
        <f t="shared" si="60"/>
        <v>6</v>
      </c>
      <c r="G1943">
        <v>6</v>
      </c>
      <c r="H1943" s="3" t="s">
        <v>3883</v>
      </c>
      <c r="I1943" s="3" t="s">
        <v>3884</v>
      </c>
      <c r="J1943" s="3" t="s">
        <v>24</v>
      </c>
      <c r="K1943" s="3" t="s">
        <v>669</v>
      </c>
      <c r="L1943" s="3" t="s">
        <v>47</v>
      </c>
      <c r="M1943" s="3" t="s">
        <v>48</v>
      </c>
      <c r="N1943" s="3" t="s">
        <v>391</v>
      </c>
      <c r="O1943" t="s">
        <v>392</v>
      </c>
      <c r="P1943" s="3" t="s">
        <v>15171</v>
      </c>
      <c r="Q1943" s="3" t="s">
        <v>109</v>
      </c>
      <c r="R1943">
        <v>5803.7280000000001</v>
      </c>
      <c r="S1943">
        <v>4</v>
      </c>
      <c r="T1943">
        <v>0.4</v>
      </c>
      <c r="U1943">
        <v>-85.11</v>
      </c>
      <c r="V1943" s="7">
        <f t="shared" si="61"/>
        <v>-1.4664712060937383E-2</v>
      </c>
      <c r="W1943">
        <v>0</v>
      </c>
      <c r="X1943">
        <v>0</v>
      </c>
      <c r="Y1943">
        <v>2022</v>
      </c>
    </row>
    <row r="1944" spans="1:25">
      <c r="A1944" s="3" t="s">
        <v>8691</v>
      </c>
      <c r="B1944" s="1">
        <v>44769</v>
      </c>
      <c r="C1944" s="3" t="s">
        <v>7011</v>
      </c>
      <c r="D1944" s="3" t="s">
        <v>52</v>
      </c>
      <c r="E1944" s="2">
        <v>44771</v>
      </c>
      <c r="F1944" s="4">
        <f t="shared" si="60"/>
        <v>2</v>
      </c>
      <c r="G1944">
        <v>3</v>
      </c>
      <c r="H1944" s="3" t="s">
        <v>2619</v>
      </c>
      <c r="I1944" s="3" t="s">
        <v>2620</v>
      </c>
      <c r="J1944" s="3" t="s">
        <v>24</v>
      </c>
      <c r="K1944" s="3" t="s">
        <v>5282</v>
      </c>
      <c r="L1944" s="3" t="s">
        <v>131</v>
      </c>
      <c r="M1944" s="3" t="s">
        <v>38</v>
      </c>
      <c r="N1944" s="3" t="s">
        <v>4099</v>
      </c>
      <c r="O1944" t="s">
        <v>4100</v>
      </c>
      <c r="P1944" s="3" t="s">
        <v>15170</v>
      </c>
      <c r="Q1944" s="3" t="s">
        <v>62</v>
      </c>
      <c r="R1944">
        <v>506.24</v>
      </c>
      <c r="S1944">
        <v>2</v>
      </c>
      <c r="T1944">
        <v>0</v>
      </c>
      <c r="U1944">
        <v>18.42625</v>
      </c>
      <c r="V1944" s="7">
        <f t="shared" si="61"/>
        <v>3.6398249841972187E-2</v>
      </c>
      <c r="W1944">
        <v>0</v>
      </c>
      <c r="X1944">
        <v>0</v>
      </c>
      <c r="Y1944">
        <v>2022</v>
      </c>
    </row>
    <row r="1945" spans="1:25">
      <c r="A1945" s="3" t="s">
        <v>8690</v>
      </c>
      <c r="B1945" s="1">
        <v>44769</v>
      </c>
      <c r="C1945" s="3" t="s">
        <v>7014</v>
      </c>
      <c r="D1945" s="3" t="s">
        <v>1</v>
      </c>
      <c r="E1945" s="2">
        <v>44771</v>
      </c>
      <c r="F1945" s="4">
        <f t="shared" si="60"/>
        <v>2</v>
      </c>
      <c r="G1945">
        <v>3</v>
      </c>
      <c r="H1945" s="3" t="s">
        <v>2619</v>
      </c>
      <c r="I1945" s="3" t="s">
        <v>2620</v>
      </c>
      <c r="J1945" s="3" t="s">
        <v>24</v>
      </c>
      <c r="K1945" s="3" t="s">
        <v>5282</v>
      </c>
      <c r="L1945" s="3" t="s">
        <v>131</v>
      </c>
      <c r="M1945" s="3" t="s">
        <v>38</v>
      </c>
      <c r="N1945" s="3" t="s">
        <v>2047</v>
      </c>
      <c r="O1945" t="s">
        <v>2048</v>
      </c>
      <c r="P1945" s="3" t="s">
        <v>15171</v>
      </c>
      <c r="Q1945" s="3" t="s">
        <v>32</v>
      </c>
      <c r="R1945">
        <v>1646.68</v>
      </c>
      <c r="S1945">
        <v>2</v>
      </c>
      <c r="T1945">
        <v>0</v>
      </c>
      <c r="U1945">
        <v>58.636000000000003</v>
      </c>
      <c r="V1945" s="7">
        <f t="shared" si="61"/>
        <v>3.5608618553695924E-2</v>
      </c>
      <c r="W1945">
        <v>0</v>
      </c>
      <c r="X1945">
        <v>0</v>
      </c>
      <c r="Y1945">
        <v>2022</v>
      </c>
    </row>
    <row r="1946" spans="1:25">
      <c r="A1946" s="3" t="s">
        <v>8689</v>
      </c>
      <c r="B1946" s="1">
        <v>44769</v>
      </c>
      <c r="C1946" s="3" t="s">
        <v>15173</v>
      </c>
      <c r="D1946" s="3" t="s">
        <v>52</v>
      </c>
      <c r="E1946" s="2">
        <v>44771</v>
      </c>
      <c r="F1946" s="4">
        <f t="shared" si="60"/>
        <v>2</v>
      </c>
      <c r="G1946">
        <v>3</v>
      </c>
      <c r="H1946" s="3" t="s">
        <v>2619</v>
      </c>
      <c r="I1946" s="3" t="s">
        <v>2620</v>
      </c>
      <c r="J1946" s="3" t="s">
        <v>24</v>
      </c>
      <c r="K1946" s="3" t="s">
        <v>5282</v>
      </c>
      <c r="L1946" s="3" t="s">
        <v>131</v>
      </c>
      <c r="M1946" s="3" t="s">
        <v>38</v>
      </c>
      <c r="N1946" s="3" t="s">
        <v>4203</v>
      </c>
      <c r="O1946" t="s">
        <v>4204</v>
      </c>
      <c r="P1946" s="3" t="s">
        <v>15170</v>
      </c>
      <c r="Q1946" s="3" t="s">
        <v>65</v>
      </c>
      <c r="R1946">
        <v>64.540000000000006</v>
      </c>
      <c r="S1946">
        <v>1</v>
      </c>
      <c r="T1946">
        <v>0</v>
      </c>
      <c r="U1946">
        <v>1.9890000000000001</v>
      </c>
      <c r="V1946" s="7">
        <f t="shared" si="61"/>
        <v>3.0818097303997521E-2</v>
      </c>
      <c r="W1946">
        <v>0</v>
      </c>
      <c r="X1946">
        <v>0</v>
      </c>
      <c r="Y1946">
        <v>2022</v>
      </c>
    </row>
    <row r="1947" spans="1:25">
      <c r="A1947" s="3" t="s">
        <v>8688</v>
      </c>
      <c r="B1947" s="1">
        <v>44768</v>
      </c>
      <c r="C1947" s="3" t="s">
        <v>7014</v>
      </c>
      <c r="D1947" s="3" t="s">
        <v>1</v>
      </c>
      <c r="E1947" s="2">
        <v>44772</v>
      </c>
      <c r="F1947" s="4">
        <f t="shared" si="60"/>
        <v>4</v>
      </c>
      <c r="G1947">
        <v>4</v>
      </c>
      <c r="H1947" s="3" t="s">
        <v>4676</v>
      </c>
      <c r="I1947" s="3" t="s">
        <v>4677</v>
      </c>
      <c r="J1947" s="3" t="s">
        <v>24</v>
      </c>
      <c r="K1947" s="3" t="s">
        <v>1019</v>
      </c>
      <c r="L1947" s="3" t="s">
        <v>6</v>
      </c>
      <c r="M1947" s="3" t="s">
        <v>7</v>
      </c>
      <c r="N1947" s="3" t="s">
        <v>928</v>
      </c>
      <c r="O1947" t="s">
        <v>3546</v>
      </c>
      <c r="P1947" s="3" t="s">
        <v>15170</v>
      </c>
      <c r="Q1947" s="3" t="s">
        <v>41</v>
      </c>
      <c r="R1947">
        <v>5223.68</v>
      </c>
      <c r="S1947">
        <v>2</v>
      </c>
      <c r="T1947">
        <v>0</v>
      </c>
      <c r="U1947">
        <v>306.38</v>
      </c>
      <c r="V1947" s="7">
        <f t="shared" si="61"/>
        <v>5.8652137956383237E-2</v>
      </c>
      <c r="W1947">
        <v>0</v>
      </c>
      <c r="X1947">
        <v>0</v>
      </c>
      <c r="Y1947">
        <v>2022</v>
      </c>
    </row>
    <row r="1948" spans="1:25">
      <c r="A1948" s="3" t="s">
        <v>8685</v>
      </c>
      <c r="B1948" s="1">
        <v>44768</v>
      </c>
      <c r="C1948" s="3" t="s">
        <v>7011</v>
      </c>
      <c r="D1948" s="3" t="s">
        <v>66</v>
      </c>
      <c r="E1948" s="2">
        <v>44774</v>
      </c>
      <c r="F1948" s="4">
        <f t="shared" si="60"/>
        <v>6</v>
      </c>
      <c r="G1948">
        <v>6</v>
      </c>
      <c r="H1948" s="3" t="s">
        <v>2772</v>
      </c>
      <c r="I1948" s="3" t="s">
        <v>2773</v>
      </c>
      <c r="J1948" s="3" t="s">
        <v>24</v>
      </c>
      <c r="K1948" s="3" t="s">
        <v>405</v>
      </c>
      <c r="L1948" s="3" t="s">
        <v>79</v>
      </c>
      <c r="M1948" s="3" t="s">
        <v>80</v>
      </c>
      <c r="N1948" s="3" t="s">
        <v>1692</v>
      </c>
      <c r="O1948" t="s">
        <v>1693</v>
      </c>
      <c r="P1948" s="3" t="s">
        <v>15170</v>
      </c>
      <c r="Q1948" s="3" t="s">
        <v>41</v>
      </c>
      <c r="R1948">
        <v>342.72</v>
      </c>
      <c r="S1948">
        <v>3</v>
      </c>
      <c r="T1948">
        <v>0.4</v>
      </c>
      <c r="U1948">
        <v>16.204999999999998</v>
      </c>
      <c r="V1948" s="7">
        <f t="shared" si="61"/>
        <v>4.7283496732026135E-2</v>
      </c>
      <c r="W1948">
        <v>0</v>
      </c>
      <c r="X1948">
        <v>0</v>
      </c>
      <c r="Y1948">
        <v>2022</v>
      </c>
    </row>
    <row r="1949" spans="1:25">
      <c r="A1949" s="3" t="s">
        <v>8687</v>
      </c>
      <c r="B1949" s="1">
        <v>44768</v>
      </c>
      <c r="C1949" s="3" t="s">
        <v>15173</v>
      </c>
      <c r="D1949" s="3" t="s">
        <v>21</v>
      </c>
      <c r="E1949" s="2">
        <v>44772</v>
      </c>
      <c r="F1949" s="4">
        <f t="shared" si="60"/>
        <v>4</v>
      </c>
      <c r="G1949">
        <v>4</v>
      </c>
      <c r="H1949" s="3" t="s">
        <v>4676</v>
      </c>
      <c r="I1949" s="3" t="s">
        <v>4677</v>
      </c>
      <c r="J1949" s="3" t="s">
        <v>24</v>
      </c>
      <c r="K1949" s="3" t="s">
        <v>1019</v>
      </c>
      <c r="L1949" s="3" t="s">
        <v>6</v>
      </c>
      <c r="M1949" s="3" t="s">
        <v>7</v>
      </c>
      <c r="N1949" s="3" t="s">
        <v>815</v>
      </c>
      <c r="O1949" t="s">
        <v>4814</v>
      </c>
      <c r="P1949" s="3" t="s">
        <v>15170</v>
      </c>
      <c r="Q1949" s="3" t="s">
        <v>138</v>
      </c>
      <c r="R1949">
        <v>153.44</v>
      </c>
      <c r="S1949">
        <v>2</v>
      </c>
      <c r="T1949">
        <v>0</v>
      </c>
      <c r="U1949">
        <v>5.5020000000000007</v>
      </c>
      <c r="V1949" s="7">
        <f t="shared" si="61"/>
        <v>3.5857664233576649E-2</v>
      </c>
      <c r="W1949">
        <v>0</v>
      </c>
      <c r="X1949">
        <v>0</v>
      </c>
      <c r="Y1949">
        <v>2022</v>
      </c>
    </row>
    <row r="1950" spans="1:25">
      <c r="A1950" s="3" t="s">
        <v>8686</v>
      </c>
      <c r="B1950" s="1">
        <v>44768</v>
      </c>
      <c r="C1950" s="3" t="s">
        <v>15173</v>
      </c>
      <c r="D1950" s="3" t="s">
        <v>1</v>
      </c>
      <c r="E1950" s="2">
        <v>44774</v>
      </c>
      <c r="F1950" s="4">
        <f t="shared" si="60"/>
        <v>6</v>
      </c>
      <c r="G1950">
        <v>6</v>
      </c>
      <c r="H1950" s="3" t="s">
        <v>2772</v>
      </c>
      <c r="I1950" s="3" t="s">
        <v>2773</v>
      </c>
      <c r="J1950" s="3" t="s">
        <v>24</v>
      </c>
      <c r="K1950" s="3" t="s">
        <v>405</v>
      </c>
      <c r="L1950" s="3" t="s">
        <v>79</v>
      </c>
      <c r="M1950" s="3" t="s">
        <v>80</v>
      </c>
      <c r="N1950" s="3" t="s">
        <v>1336</v>
      </c>
      <c r="O1950" t="s">
        <v>1337</v>
      </c>
      <c r="P1950" s="3" t="s">
        <v>15171</v>
      </c>
      <c r="Q1950" s="3" t="s">
        <v>199</v>
      </c>
      <c r="R1950">
        <v>560.11199999999997</v>
      </c>
      <c r="S1950">
        <v>4</v>
      </c>
      <c r="T1950">
        <v>0.4</v>
      </c>
      <c r="U1950">
        <v>-7.64</v>
      </c>
      <c r="V1950" s="7">
        <f t="shared" si="61"/>
        <v>-1.3640129117033736E-2</v>
      </c>
      <c r="W1950">
        <v>0</v>
      </c>
      <c r="X1950">
        <v>0</v>
      </c>
      <c r="Y1950">
        <v>2022</v>
      </c>
    </row>
    <row r="1951" spans="1:25">
      <c r="A1951" s="3" t="s">
        <v>8683</v>
      </c>
      <c r="B1951" s="1">
        <v>44767</v>
      </c>
      <c r="C1951" s="3" t="s">
        <v>7014</v>
      </c>
      <c r="D1951" s="3" t="s">
        <v>52</v>
      </c>
      <c r="E1951" s="2">
        <v>44770</v>
      </c>
      <c r="F1951" s="4">
        <f t="shared" si="60"/>
        <v>3</v>
      </c>
      <c r="G1951">
        <v>1</v>
      </c>
      <c r="H1951" s="3" t="s">
        <v>1310</v>
      </c>
      <c r="I1951" s="3" t="s">
        <v>1311</v>
      </c>
      <c r="J1951" s="3" t="s">
        <v>24</v>
      </c>
      <c r="K1951" s="3" t="s">
        <v>4152</v>
      </c>
      <c r="L1951" s="3" t="s">
        <v>186</v>
      </c>
      <c r="M1951" s="3" t="s">
        <v>7</v>
      </c>
      <c r="N1951" s="3" t="s">
        <v>3804</v>
      </c>
      <c r="O1951" t="s">
        <v>3805</v>
      </c>
      <c r="P1951" s="3" t="s">
        <v>15170</v>
      </c>
      <c r="Q1951" s="3" t="s">
        <v>97</v>
      </c>
      <c r="R1951">
        <v>163.52000000000001</v>
      </c>
      <c r="S1951">
        <v>4</v>
      </c>
      <c r="T1951">
        <v>0</v>
      </c>
      <c r="U1951">
        <v>7.47</v>
      </c>
      <c r="V1951" s="7">
        <f t="shared" si="61"/>
        <v>4.5682485322896274E-2</v>
      </c>
      <c r="W1951">
        <v>0</v>
      </c>
      <c r="X1951">
        <v>0</v>
      </c>
      <c r="Y1951">
        <v>2022</v>
      </c>
    </row>
    <row r="1952" spans="1:25">
      <c r="A1952" s="3" t="s">
        <v>8681</v>
      </c>
      <c r="B1952" s="1">
        <v>44767</v>
      </c>
      <c r="C1952" s="3" t="s">
        <v>7013</v>
      </c>
      <c r="D1952" s="3" t="s">
        <v>52</v>
      </c>
      <c r="E1952" s="2">
        <v>44774</v>
      </c>
      <c r="F1952" s="4">
        <f t="shared" si="60"/>
        <v>7</v>
      </c>
      <c r="G1952">
        <v>6</v>
      </c>
      <c r="H1952" s="3" t="s">
        <v>2363</v>
      </c>
      <c r="I1952" s="3" t="s">
        <v>2364</v>
      </c>
      <c r="J1952" s="3" t="s">
        <v>24</v>
      </c>
      <c r="K1952" s="3" t="s">
        <v>1450</v>
      </c>
      <c r="L1952" s="3" t="s">
        <v>282</v>
      </c>
      <c r="M1952" s="3" t="s">
        <v>16</v>
      </c>
      <c r="N1952" s="3" t="s">
        <v>3993</v>
      </c>
      <c r="O1952" t="s">
        <v>4028</v>
      </c>
      <c r="P1952" s="3" t="s">
        <v>15170</v>
      </c>
      <c r="Q1952" s="3" t="s">
        <v>51</v>
      </c>
      <c r="R1952">
        <v>156.24</v>
      </c>
      <c r="S1952">
        <v>3</v>
      </c>
      <c r="T1952">
        <v>0</v>
      </c>
      <c r="U1952">
        <v>5.798</v>
      </c>
      <c r="V1952" s="7">
        <f t="shared" si="61"/>
        <v>3.7109575012800815E-2</v>
      </c>
      <c r="W1952">
        <v>0</v>
      </c>
      <c r="X1952">
        <v>0</v>
      </c>
      <c r="Y1952">
        <v>2022</v>
      </c>
    </row>
    <row r="1953" spans="1:25">
      <c r="A1953" s="3" t="s">
        <v>8684</v>
      </c>
      <c r="B1953" s="1">
        <v>44767</v>
      </c>
      <c r="C1953" s="3" t="s">
        <v>84</v>
      </c>
      <c r="D1953" s="3" t="s">
        <v>1</v>
      </c>
      <c r="E1953" s="2">
        <v>44770</v>
      </c>
      <c r="F1953" s="4">
        <f t="shared" si="60"/>
        <v>3</v>
      </c>
      <c r="G1953">
        <v>1</v>
      </c>
      <c r="H1953" s="3" t="s">
        <v>1310</v>
      </c>
      <c r="I1953" s="3" t="s">
        <v>1311</v>
      </c>
      <c r="J1953" s="3" t="s">
        <v>24</v>
      </c>
      <c r="K1953" s="3" t="s">
        <v>4152</v>
      </c>
      <c r="L1953" s="3" t="s">
        <v>186</v>
      </c>
      <c r="M1953" s="3" t="s">
        <v>7</v>
      </c>
      <c r="N1953" s="3" t="s">
        <v>3861</v>
      </c>
      <c r="O1953" t="s">
        <v>3862</v>
      </c>
      <c r="P1953" s="3" t="s">
        <v>15170</v>
      </c>
      <c r="Q1953" s="3" t="s">
        <v>175</v>
      </c>
      <c r="R1953">
        <v>319.2</v>
      </c>
      <c r="S1953">
        <v>5</v>
      </c>
      <c r="T1953">
        <v>0</v>
      </c>
      <c r="U1953">
        <v>11.16</v>
      </c>
      <c r="V1953" s="7">
        <f t="shared" si="61"/>
        <v>3.4962406015037598E-2</v>
      </c>
      <c r="W1953">
        <v>0</v>
      </c>
      <c r="X1953">
        <v>0</v>
      </c>
      <c r="Y1953">
        <v>2022</v>
      </c>
    </row>
    <row r="1954" spans="1:25">
      <c r="A1954" s="3" t="s">
        <v>8682</v>
      </c>
      <c r="B1954" s="1">
        <v>44767</v>
      </c>
      <c r="C1954" s="3" t="s">
        <v>7014</v>
      </c>
      <c r="D1954" s="3" t="s">
        <v>21</v>
      </c>
      <c r="E1954" s="2">
        <v>44768</v>
      </c>
      <c r="F1954" s="4">
        <f t="shared" si="60"/>
        <v>1</v>
      </c>
      <c r="G1954">
        <v>1</v>
      </c>
      <c r="H1954" s="3" t="s">
        <v>1582</v>
      </c>
      <c r="I1954" s="3" t="s">
        <v>1583</v>
      </c>
      <c r="J1954" s="3" t="s">
        <v>4</v>
      </c>
      <c r="K1954" s="3" t="s">
        <v>669</v>
      </c>
      <c r="L1954" s="3" t="s">
        <v>47</v>
      </c>
      <c r="M1954" s="3" t="s">
        <v>48</v>
      </c>
      <c r="N1954" s="3" t="s">
        <v>5008</v>
      </c>
      <c r="O1954" t="s">
        <v>5009</v>
      </c>
      <c r="P1954" s="3" t="s">
        <v>15172</v>
      </c>
      <c r="Q1954" s="3" t="s">
        <v>55</v>
      </c>
      <c r="R1954">
        <v>497.7</v>
      </c>
      <c r="S1954">
        <v>3</v>
      </c>
      <c r="T1954">
        <v>0.4</v>
      </c>
      <c r="U1954">
        <v>-14.17</v>
      </c>
      <c r="V1954" s="7">
        <f t="shared" si="61"/>
        <v>-2.8470966445649989E-2</v>
      </c>
      <c r="W1954">
        <v>0</v>
      </c>
      <c r="X1954">
        <v>0</v>
      </c>
      <c r="Y1954">
        <v>2022</v>
      </c>
    </row>
    <row r="1955" spans="1:25">
      <c r="A1955" s="3" t="s">
        <v>8680</v>
      </c>
      <c r="B1955" s="1">
        <v>44766</v>
      </c>
      <c r="C1955" s="3" t="s">
        <v>7012</v>
      </c>
      <c r="D1955" s="3" t="s">
        <v>1</v>
      </c>
      <c r="E1955" s="2">
        <v>44770</v>
      </c>
      <c r="F1955" s="4">
        <f t="shared" si="60"/>
        <v>4</v>
      </c>
      <c r="G1955">
        <v>4</v>
      </c>
      <c r="H1955" s="3" t="s">
        <v>685</v>
      </c>
      <c r="I1955" s="3" t="s">
        <v>686</v>
      </c>
      <c r="J1955" s="3" t="s">
        <v>4</v>
      </c>
      <c r="K1955" s="3" t="s">
        <v>2413</v>
      </c>
      <c r="L1955" s="3" t="s">
        <v>71</v>
      </c>
      <c r="M1955" s="3" t="s">
        <v>16</v>
      </c>
      <c r="N1955" s="3" t="s">
        <v>3351</v>
      </c>
      <c r="O1955" t="s">
        <v>3352</v>
      </c>
      <c r="P1955" s="3" t="s">
        <v>15170</v>
      </c>
      <c r="Q1955" s="3" t="s">
        <v>138</v>
      </c>
      <c r="R1955">
        <v>373.8</v>
      </c>
      <c r="S1955">
        <v>2</v>
      </c>
      <c r="T1955">
        <v>0</v>
      </c>
      <c r="U1955">
        <v>21.43</v>
      </c>
      <c r="V1955" s="7">
        <f t="shared" si="61"/>
        <v>5.7330123060460134E-2</v>
      </c>
      <c r="W1955">
        <v>0</v>
      </c>
      <c r="X1955">
        <v>0</v>
      </c>
      <c r="Y1955">
        <v>2022</v>
      </c>
    </row>
    <row r="1956" spans="1:25">
      <c r="A1956" s="3" t="s">
        <v>8678</v>
      </c>
      <c r="B1956" s="1">
        <v>44766</v>
      </c>
      <c r="C1956" s="3" t="s">
        <v>7013</v>
      </c>
      <c r="D1956" s="3" t="s">
        <v>52</v>
      </c>
      <c r="E1956" s="2">
        <v>44770</v>
      </c>
      <c r="F1956" s="4">
        <f t="shared" si="60"/>
        <v>4</v>
      </c>
      <c r="G1956">
        <v>4</v>
      </c>
      <c r="H1956" s="3" t="s">
        <v>685</v>
      </c>
      <c r="I1956" s="3" t="s">
        <v>686</v>
      </c>
      <c r="J1956" s="3" t="s">
        <v>4</v>
      </c>
      <c r="K1956" s="3" t="s">
        <v>2413</v>
      </c>
      <c r="L1956" s="3" t="s">
        <v>71</v>
      </c>
      <c r="M1956" s="3" t="s">
        <v>16</v>
      </c>
      <c r="N1956" s="3" t="s">
        <v>4509</v>
      </c>
      <c r="O1956" t="s">
        <v>4510</v>
      </c>
      <c r="P1956" s="3" t="s">
        <v>15170</v>
      </c>
      <c r="Q1956" s="3" t="s">
        <v>62</v>
      </c>
      <c r="R1956">
        <v>304.77999999999997</v>
      </c>
      <c r="S1956">
        <v>7</v>
      </c>
      <c r="T1956">
        <v>0</v>
      </c>
      <c r="U1956">
        <v>11.345000000000001</v>
      </c>
      <c r="V1956" s="7">
        <f t="shared" si="61"/>
        <v>3.7223571100465917E-2</v>
      </c>
      <c r="W1956">
        <v>0</v>
      </c>
      <c r="X1956">
        <v>0</v>
      </c>
      <c r="Y1956">
        <v>2022</v>
      </c>
    </row>
    <row r="1957" spans="1:25">
      <c r="A1957" s="3" t="s">
        <v>8679</v>
      </c>
      <c r="B1957" s="1">
        <v>44766</v>
      </c>
      <c r="C1957" s="3" t="s">
        <v>15173</v>
      </c>
      <c r="D1957" s="3" t="s">
        <v>52</v>
      </c>
      <c r="E1957" s="2">
        <v>44770</v>
      </c>
      <c r="F1957" s="4">
        <f t="shared" si="60"/>
        <v>4</v>
      </c>
      <c r="G1957">
        <v>4</v>
      </c>
      <c r="H1957" s="3" t="s">
        <v>685</v>
      </c>
      <c r="I1957" s="3" t="s">
        <v>686</v>
      </c>
      <c r="J1957" s="3" t="s">
        <v>4</v>
      </c>
      <c r="K1957" s="3" t="s">
        <v>2413</v>
      </c>
      <c r="L1957" s="3" t="s">
        <v>71</v>
      </c>
      <c r="M1957" s="3" t="s">
        <v>16</v>
      </c>
      <c r="N1957" s="3" t="s">
        <v>2631</v>
      </c>
      <c r="O1957" t="s">
        <v>2632</v>
      </c>
      <c r="P1957" s="3" t="s">
        <v>15170</v>
      </c>
      <c r="Q1957" s="3" t="s">
        <v>97</v>
      </c>
      <c r="R1957">
        <v>191.52</v>
      </c>
      <c r="S1957">
        <v>3</v>
      </c>
      <c r="T1957">
        <v>0</v>
      </c>
      <c r="U1957">
        <v>6.1924999999999999</v>
      </c>
      <c r="V1957" s="7">
        <f t="shared" si="61"/>
        <v>3.2333437761069339E-2</v>
      </c>
      <c r="W1957">
        <v>0</v>
      </c>
      <c r="X1957">
        <v>0</v>
      </c>
      <c r="Y1957">
        <v>2022</v>
      </c>
    </row>
    <row r="1958" spans="1:25">
      <c r="A1958" s="3" t="s">
        <v>8677</v>
      </c>
      <c r="B1958" s="1">
        <v>44766</v>
      </c>
      <c r="C1958" s="3" t="s">
        <v>15173</v>
      </c>
      <c r="D1958" s="3" t="s">
        <v>52</v>
      </c>
      <c r="E1958" s="2">
        <v>44770</v>
      </c>
      <c r="F1958" s="4">
        <f t="shared" si="60"/>
        <v>4</v>
      </c>
      <c r="G1958">
        <v>4</v>
      </c>
      <c r="H1958" s="3" t="s">
        <v>12</v>
      </c>
      <c r="I1958" s="3" t="s">
        <v>13</v>
      </c>
      <c r="J1958" s="3" t="s">
        <v>4</v>
      </c>
      <c r="K1958" s="3" t="s">
        <v>1859</v>
      </c>
      <c r="L1958" s="3" t="s">
        <v>15</v>
      </c>
      <c r="M1958" s="3" t="s">
        <v>16</v>
      </c>
      <c r="N1958" s="3" t="s">
        <v>3653</v>
      </c>
      <c r="O1958" t="s">
        <v>3654</v>
      </c>
      <c r="P1958" s="3" t="s">
        <v>15170</v>
      </c>
      <c r="Q1958" s="3" t="s">
        <v>175</v>
      </c>
      <c r="R1958">
        <v>113.652</v>
      </c>
      <c r="S1958">
        <v>3</v>
      </c>
      <c r="T1958">
        <v>0.4</v>
      </c>
      <c r="U1958">
        <v>-1.1499999999999999</v>
      </c>
      <c r="V1958" s="7">
        <f t="shared" si="61"/>
        <v>-1.0118607679583289E-2</v>
      </c>
      <c r="W1958">
        <v>0</v>
      </c>
      <c r="X1958">
        <v>0</v>
      </c>
      <c r="Y1958">
        <v>2022</v>
      </c>
    </row>
    <row r="1959" spans="1:25">
      <c r="A1959" s="3" t="s">
        <v>8676</v>
      </c>
      <c r="B1959" s="1">
        <v>44766</v>
      </c>
      <c r="C1959" s="3" t="s">
        <v>7012</v>
      </c>
      <c r="D1959" s="3" t="s">
        <v>66</v>
      </c>
      <c r="E1959" s="2">
        <v>44770</v>
      </c>
      <c r="F1959" s="4">
        <f t="shared" si="60"/>
        <v>4</v>
      </c>
      <c r="G1959">
        <v>4</v>
      </c>
      <c r="H1959" s="3" t="s">
        <v>12</v>
      </c>
      <c r="I1959" s="3" t="s">
        <v>13</v>
      </c>
      <c r="J1959" s="3" t="s">
        <v>4</v>
      </c>
      <c r="K1959" s="3" t="s">
        <v>1859</v>
      </c>
      <c r="L1959" s="3" t="s">
        <v>15</v>
      </c>
      <c r="M1959" s="3" t="s">
        <v>16</v>
      </c>
      <c r="N1959" s="3" t="s">
        <v>3580</v>
      </c>
      <c r="O1959" t="s">
        <v>3581</v>
      </c>
      <c r="P1959" s="3" t="s">
        <v>15171</v>
      </c>
      <c r="Q1959" s="3" t="s">
        <v>83</v>
      </c>
      <c r="R1959">
        <v>4085.0880000000002</v>
      </c>
      <c r="S1959">
        <v>4</v>
      </c>
      <c r="T1959">
        <v>0.4</v>
      </c>
      <c r="U1959">
        <v>-49.26</v>
      </c>
      <c r="V1959" s="7">
        <f t="shared" si="61"/>
        <v>-1.2058491763212933E-2</v>
      </c>
      <c r="W1959">
        <v>0</v>
      </c>
      <c r="X1959">
        <v>0</v>
      </c>
      <c r="Y1959">
        <v>2022</v>
      </c>
    </row>
    <row r="1960" spans="1:25">
      <c r="A1960" s="3" t="s">
        <v>8671</v>
      </c>
      <c r="B1960" s="1">
        <v>44765</v>
      </c>
      <c r="C1960" s="3" t="s">
        <v>7012</v>
      </c>
      <c r="D1960" s="3" t="s">
        <v>21</v>
      </c>
      <c r="E1960" s="2">
        <v>44771</v>
      </c>
      <c r="F1960" s="4">
        <f t="shared" si="60"/>
        <v>6</v>
      </c>
      <c r="G1960">
        <v>6</v>
      </c>
      <c r="H1960" s="3" t="s">
        <v>4284</v>
      </c>
      <c r="I1960" s="3" t="s">
        <v>4285</v>
      </c>
      <c r="J1960" s="3" t="s">
        <v>69</v>
      </c>
      <c r="K1960" s="3" t="s">
        <v>2038</v>
      </c>
      <c r="L1960" s="3" t="s">
        <v>186</v>
      </c>
      <c r="M1960" s="3" t="s">
        <v>7</v>
      </c>
      <c r="N1960" s="3" t="s">
        <v>211</v>
      </c>
      <c r="O1960" t="s">
        <v>212</v>
      </c>
      <c r="P1960" s="3" t="s">
        <v>15170</v>
      </c>
      <c r="Q1960" s="3" t="s">
        <v>97</v>
      </c>
      <c r="R1960">
        <v>127.68</v>
      </c>
      <c r="S1960">
        <v>4</v>
      </c>
      <c r="T1960">
        <v>0</v>
      </c>
      <c r="U1960">
        <v>6.2850000000000001</v>
      </c>
      <c r="V1960" s="7">
        <f t="shared" si="61"/>
        <v>4.9224624060150372E-2</v>
      </c>
      <c r="W1960">
        <v>0</v>
      </c>
      <c r="X1960">
        <v>0</v>
      </c>
      <c r="Y1960">
        <v>2022</v>
      </c>
    </row>
    <row r="1961" spans="1:25">
      <c r="A1961" s="3" t="s">
        <v>8669</v>
      </c>
      <c r="B1961" s="1">
        <v>44765</v>
      </c>
      <c r="C1961" s="3" t="s">
        <v>0</v>
      </c>
      <c r="D1961" s="3" t="s">
        <v>52</v>
      </c>
      <c r="E1961" s="2">
        <v>44771</v>
      </c>
      <c r="F1961" s="4">
        <f t="shared" si="60"/>
        <v>6</v>
      </c>
      <c r="G1961">
        <v>6</v>
      </c>
      <c r="H1961" s="3" t="s">
        <v>4284</v>
      </c>
      <c r="I1961" s="3" t="s">
        <v>4285</v>
      </c>
      <c r="J1961" s="3" t="s">
        <v>69</v>
      </c>
      <c r="K1961" s="3" t="s">
        <v>2038</v>
      </c>
      <c r="L1961" s="3" t="s">
        <v>186</v>
      </c>
      <c r="M1961" s="3" t="s">
        <v>7</v>
      </c>
      <c r="N1961" s="3" t="s">
        <v>4758</v>
      </c>
      <c r="O1961" t="s">
        <v>4759</v>
      </c>
      <c r="P1961" s="3" t="s">
        <v>15172</v>
      </c>
      <c r="Q1961" s="3" t="s">
        <v>89</v>
      </c>
      <c r="R1961">
        <v>12825.54</v>
      </c>
      <c r="S1961">
        <v>9</v>
      </c>
      <c r="T1961">
        <v>0</v>
      </c>
      <c r="U1961">
        <v>463.94</v>
      </c>
      <c r="V1961" s="7">
        <f t="shared" si="61"/>
        <v>3.6173135789994024E-2</v>
      </c>
      <c r="W1961">
        <v>0</v>
      </c>
      <c r="X1961">
        <v>0</v>
      </c>
      <c r="Y1961">
        <v>2022</v>
      </c>
    </row>
    <row r="1962" spans="1:25">
      <c r="A1962" s="3" t="s">
        <v>8674</v>
      </c>
      <c r="B1962" s="1">
        <v>44765</v>
      </c>
      <c r="C1962" s="3" t="s">
        <v>7013</v>
      </c>
      <c r="D1962" s="3" t="s">
        <v>21</v>
      </c>
      <c r="E1962" s="2">
        <v>44767</v>
      </c>
      <c r="F1962" s="4">
        <f t="shared" si="60"/>
        <v>2</v>
      </c>
      <c r="G1962">
        <v>1</v>
      </c>
      <c r="H1962" s="3" t="s">
        <v>667</v>
      </c>
      <c r="I1962" s="3" t="s">
        <v>668</v>
      </c>
      <c r="J1962" s="3" t="s">
        <v>4</v>
      </c>
      <c r="K1962" s="3" t="s">
        <v>788</v>
      </c>
      <c r="L1962" s="3" t="s">
        <v>37</v>
      </c>
      <c r="M1962" s="3" t="s">
        <v>38</v>
      </c>
      <c r="N1962" s="3" t="s">
        <v>3480</v>
      </c>
      <c r="O1962" t="s">
        <v>3481</v>
      </c>
      <c r="P1962" s="3" t="s">
        <v>15170</v>
      </c>
      <c r="Q1962" s="3" t="s">
        <v>138</v>
      </c>
      <c r="R1962">
        <v>67.2</v>
      </c>
      <c r="S1962">
        <v>2</v>
      </c>
      <c r="T1962">
        <v>0</v>
      </c>
      <c r="U1962">
        <v>1.9225000000000001</v>
      </c>
      <c r="V1962" s="7">
        <f t="shared" si="61"/>
        <v>2.8608630952380951E-2</v>
      </c>
      <c r="W1962">
        <v>0</v>
      </c>
      <c r="X1962">
        <v>0</v>
      </c>
      <c r="Y1962">
        <v>2022</v>
      </c>
    </row>
    <row r="1963" spans="1:25">
      <c r="A1963" s="3" t="s">
        <v>8668</v>
      </c>
      <c r="B1963" s="1">
        <v>44765</v>
      </c>
      <c r="C1963" s="3" t="s">
        <v>7011</v>
      </c>
      <c r="D1963" s="3" t="s">
        <v>1</v>
      </c>
      <c r="E1963" s="2">
        <v>44771</v>
      </c>
      <c r="F1963" s="4">
        <f t="shared" si="60"/>
        <v>6</v>
      </c>
      <c r="G1963">
        <v>6</v>
      </c>
      <c r="H1963" s="3" t="s">
        <v>4284</v>
      </c>
      <c r="I1963" s="3" t="s">
        <v>4285</v>
      </c>
      <c r="J1963" s="3" t="s">
        <v>69</v>
      </c>
      <c r="K1963" s="3" t="s">
        <v>2038</v>
      </c>
      <c r="L1963" s="3" t="s">
        <v>186</v>
      </c>
      <c r="M1963" s="3" t="s">
        <v>7</v>
      </c>
      <c r="N1963" s="3" t="s">
        <v>2944</v>
      </c>
      <c r="O1963" t="s">
        <v>2945</v>
      </c>
      <c r="P1963" s="3" t="s">
        <v>15170</v>
      </c>
      <c r="Q1963" s="3" t="s">
        <v>175</v>
      </c>
      <c r="R1963">
        <v>234.36</v>
      </c>
      <c r="S1963">
        <v>3</v>
      </c>
      <c r="T1963">
        <v>0</v>
      </c>
      <c r="U1963">
        <v>6.0020000000000007</v>
      </c>
      <c r="V1963" s="7">
        <f t="shared" si="61"/>
        <v>2.5610172384365935E-2</v>
      </c>
      <c r="W1963">
        <v>0</v>
      </c>
      <c r="X1963">
        <v>0</v>
      </c>
      <c r="Y1963">
        <v>2022</v>
      </c>
    </row>
    <row r="1964" spans="1:25">
      <c r="A1964" s="3" t="s">
        <v>8672</v>
      </c>
      <c r="B1964" s="1">
        <v>44765</v>
      </c>
      <c r="C1964" s="3" t="s">
        <v>33</v>
      </c>
      <c r="D1964" s="3" t="s">
        <v>52</v>
      </c>
      <c r="E1964" s="2">
        <v>44771</v>
      </c>
      <c r="F1964" s="4">
        <f t="shared" si="60"/>
        <v>6</v>
      </c>
      <c r="G1964">
        <v>6</v>
      </c>
      <c r="H1964" s="3" t="s">
        <v>4284</v>
      </c>
      <c r="I1964" s="3" t="s">
        <v>4285</v>
      </c>
      <c r="J1964" s="3" t="s">
        <v>69</v>
      </c>
      <c r="K1964" s="3" t="s">
        <v>2038</v>
      </c>
      <c r="L1964" s="3" t="s">
        <v>186</v>
      </c>
      <c r="M1964" s="3" t="s">
        <v>7</v>
      </c>
      <c r="N1964" s="3" t="s">
        <v>3845</v>
      </c>
      <c r="O1964" t="s">
        <v>4686</v>
      </c>
      <c r="P1964" s="3" t="s">
        <v>15172</v>
      </c>
      <c r="Q1964" s="3" t="s">
        <v>55</v>
      </c>
      <c r="R1964">
        <v>514.36</v>
      </c>
      <c r="S1964">
        <v>1</v>
      </c>
      <c r="T1964">
        <v>0</v>
      </c>
      <c r="U1964">
        <v>11.558</v>
      </c>
      <c r="V1964" s="7">
        <f t="shared" si="61"/>
        <v>2.2470643129325764E-2</v>
      </c>
      <c r="W1964">
        <v>0</v>
      </c>
      <c r="X1964">
        <v>0</v>
      </c>
      <c r="Y1964">
        <v>2022</v>
      </c>
    </row>
    <row r="1965" spans="1:25">
      <c r="A1965" s="3" t="s">
        <v>8670</v>
      </c>
      <c r="B1965" s="1">
        <v>44765</v>
      </c>
      <c r="C1965" s="3" t="s">
        <v>7014</v>
      </c>
      <c r="D1965" s="3" t="s">
        <v>52</v>
      </c>
      <c r="E1965" s="2">
        <v>44771</v>
      </c>
      <c r="F1965" s="4">
        <f t="shared" si="60"/>
        <v>6</v>
      </c>
      <c r="G1965">
        <v>6</v>
      </c>
      <c r="H1965" s="3" t="s">
        <v>4284</v>
      </c>
      <c r="I1965" s="3" t="s">
        <v>4285</v>
      </c>
      <c r="J1965" s="3" t="s">
        <v>69</v>
      </c>
      <c r="K1965" s="3" t="s">
        <v>2038</v>
      </c>
      <c r="L1965" s="3" t="s">
        <v>186</v>
      </c>
      <c r="M1965" s="3" t="s">
        <v>7</v>
      </c>
      <c r="N1965" s="3" t="s">
        <v>3698</v>
      </c>
      <c r="O1965" t="s">
        <v>3699</v>
      </c>
      <c r="P1965" s="3" t="s">
        <v>15170</v>
      </c>
      <c r="Q1965" s="3" t="s">
        <v>175</v>
      </c>
      <c r="R1965">
        <v>386.4</v>
      </c>
      <c r="S1965">
        <v>6</v>
      </c>
      <c r="T1965">
        <v>0</v>
      </c>
      <c r="U1965">
        <v>8.1280000000000001</v>
      </c>
      <c r="V1965" s="7">
        <f t="shared" si="61"/>
        <v>2.10351966873706E-2</v>
      </c>
      <c r="W1965">
        <v>0</v>
      </c>
      <c r="X1965">
        <v>0</v>
      </c>
      <c r="Y1965">
        <v>2022</v>
      </c>
    </row>
    <row r="1966" spans="1:25">
      <c r="A1966" s="3" t="s">
        <v>8675</v>
      </c>
      <c r="B1966" s="1">
        <v>44765</v>
      </c>
      <c r="C1966" s="3" t="s">
        <v>7011</v>
      </c>
      <c r="D1966" s="3" t="s">
        <v>66</v>
      </c>
      <c r="E1966" s="2">
        <v>44767</v>
      </c>
      <c r="F1966" s="4">
        <f t="shared" si="60"/>
        <v>2</v>
      </c>
      <c r="G1966">
        <v>1</v>
      </c>
      <c r="H1966" s="3" t="s">
        <v>667</v>
      </c>
      <c r="I1966" s="3" t="s">
        <v>668</v>
      </c>
      <c r="J1966" s="3" t="s">
        <v>4</v>
      </c>
      <c r="K1966" s="3" t="s">
        <v>788</v>
      </c>
      <c r="L1966" s="3" t="s">
        <v>37</v>
      </c>
      <c r="M1966" s="3" t="s">
        <v>38</v>
      </c>
      <c r="N1966" s="3" t="s">
        <v>607</v>
      </c>
      <c r="O1966" t="s">
        <v>608</v>
      </c>
      <c r="P1966" s="3" t="s">
        <v>15171</v>
      </c>
      <c r="Q1966" s="3" t="s">
        <v>32</v>
      </c>
      <c r="R1966">
        <v>1022.616</v>
      </c>
      <c r="S1966">
        <v>2</v>
      </c>
      <c r="T1966">
        <v>0.4</v>
      </c>
      <c r="U1966">
        <v>-42.64</v>
      </c>
      <c r="V1966" s="7">
        <f t="shared" si="61"/>
        <v>-4.1696981075985511E-2</v>
      </c>
      <c r="W1966">
        <v>0</v>
      </c>
      <c r="X1966">
        <v>0</v>
      </c>
      <c r="Y1966">
        <v>2022</v>
      </c>
    </row>
    <row r="1967" spans="1:25">
      <c r="A1967" s="3" t="s">
        <v>8673</v>
      </c>
      <c r="B1967" s="1">
        <v>44765</v>
      </c>
      <c r="C1967" s="3" t="s">
        <v>7011</v>
      </c>
      <c r="D1967" s="3" t="s">
        <v>52</v>
      </c>
      <c r="E1967" s="2">
        <v>44769</v>
      </c>
      <c r="F1967" s="4">
        <f t="shared" si="60"/>
        <v>4</v>
      </c>
      <c r="G1967">
        <v>4</v>
      </c>
      <c r="H1967" s="3" t="s">
        <v>4656</v>
      </c>
      <c r="I1967" s="3" t="s">
        <v>4657</v>
      </c>
      <c r="J1967" s="3" t="s">
        <v>69</v>
      </c>
      <c r="K1967" s="3" t="s">
        <v>3338</v>
      </c>
      <c r="L1967" s="3" t="s">
        <v>131</v>
      </c>
      <c r="M1967" s="3" t="s">
        <v>38</v>
      </c>
      <c r="N1967" s="3" t="s">
        <v>3882</v>
      </c>
      <c r="O1967" t="s">
        <v>3520</v>
      </c>
      <c r="P1967" s="3" t="s">
        <v>15170</v>
      </c>
      <c r="Q1967" s="3" t="s">
        <v>175</v>
      </c>
      <c r="R1967">
        <v>165.48</v>
      </c>
      <c r="S1967">
        <v>5</v>
      </c>
      <c r="T1967">
        <v>0.4</v>
      </c>
      <c r="U1967">
        <v>-7.2249999999999996</v>
      </c>
      <c r="V1967" s="7">
        <f t="shared" si="61"/>
        <v>-4.3660865361372973E-2</v>
      </c>
      <c r="W1967">
        <v>0</v>
      </c>
      <c r="X1967">
        <v>0</v>
      </c>
      <c r="Y1967">
        <v>2022</v>
      </c>
    </row>
    <row r="1968" spans="1:25">
      <c r="A1968" s="3" t="s">
        <v>8653</v>
      </c>
      <c r="B1968" s="1">
        <v>44764</v>
      </c>
      <c r="C1968" s="3" t="s">
        <v>7012</v>
      </c>
      <c r="D1968" s="3" t="s">
        <v>1</v>
      </c>
      <c r="E1968" s="2">
        <v>44768</v>
      </c>
      <c r="F1968" s="4">
        <f t="shared" si="60"/>
        <v>4</v>
      </c>
      <c r="G1968">
        <v>4</v>
      </c>
      <c r="H1968" s="3" t="s">
        <v>5500</v>
      </c>
      <c r="I1968" s="3" t="s">
        <v>11</v>
      </c>
      <c r="J1968" s="3" t="s">
        <v>4</v>
      </c>
      <c r="K1968" s="3" t="s">
        <v>4734</v>
      </c>
      <c r="L1968" s="3" t="s">
        <v>620</v>
      </c>
      <c r="M1968" s="3" t="s">
        <v>48</v>
      </c>
      <c r="N1968" s="3" t="s">
        <v>4945</v>
      </c>
      <c r="O1968" t="s">
        <v>4946</v>
      </c>
      <c r="P1968" s="3" t="s">
        <v>15170</v>
      </c>
      <c r="Q1968" s="3" t="s">
        <v>115</v>
      </c>
      <c r="R1968">
        <v>251.86</v>
      </c>
      <c r="S1968">
        <v>1</v>
      </c>
      <c r="T1968">
        <v>0</v>
      </c>
      <c r="U1968">
        <v>13.14</v>
      </c>
      <c r="V1968" s="7">
        <f t="shared" si="61"/>
        <v>5.2171841499245614E-2</v>
      </c>
      <c r="W1968">
        <v>0</v>
      </c>
      <c r="X1968">
        <v>0</v>
      </c>
      <c r="Y1968">
        <v>2022</v>
      </c>
    </row>
    <row r="1969" spans="1:25">
      <c r="A1969" s="3" t="s">
        <v>8654</v>
      </c>
      <c r="B1969" s="1">
        <v>44764</v>
      </c>
      <c r="C1969" s="3" t="s">
        <v>29</v>
      </c>
      <c r="D1969" s="3" t="s">
        <v>21</v>
      </c>
      <c r="E1969" s="2">
        <v>44768</v>
      </c>
      <c r="F1969" s="4">
        <f t="shared" si="60"/>
        <v>4</v>
      </c>
      <c r="G1969">
        <v>4</v>
      </c>
      <c r="H1969" s="3" t="s">
        <v>5500</v>
      </c>
      <c r="I1969" s="3" t="s">
        <v>11</v>
      </c>
      <c r="J1969" s="3" t="s">
        <v>4</v>
      </c>
      <c r="K1969" s="3" t="s">
        <v>4734</v>
      </c>
      <c r="L1969" s="3" t="s">
        <v>620</v>
      </c>
      <c r="M1969" s="3" t="s">
        <v>48</v>
      </c>
      <c r="N1969" s="3" t="s">
        <v>209</v>
      </c>
      <c r="O1969" t="s">
        <v>210</v>
      </c>
      <c r="P1969" s="3" t="s">
        <v>15171</v>
      </c>
      <c r="Q1969" s="3" t="s">
        <v>83</v>
      </c>
      <c r="R1969">
        <v>2730.56</v>
      </c>
      <c r="S1969">
        <v>4</v>
      </c>
      <c r="T1969">
        <v>0</v>
      </c>
      <c r="U1969">
        <v>133.31</v>
      </c>
      <c r="V1969" s="7">
        <f t="shared" si="61"/>
        <v>4.8821487167467481E-2</v>
      </c>
      <c r="W1969">
        <v>0</v>
      </c>
      <c r="X1969">
        <v>0</v>
      </c>
      <c r="Y1969">
        <v>2022</v>
      </c>
    </row>
    <row r="1970" spans="1:25">
      <c r="A1970" s="3" t="s">
        <v>8656</v>
      </c>
      <c r="B1970" s="1">
        <v>44764</v>
      </c>
      <c r="C1970" s="3" t="s">
        <v>15173</v>
      </c>
      <c r="D1970" s="3" t="s">
        <v>21</v>
      </c>
      <c r="E1970" s="2">
        <v>44768</v>
      </c>
      <c r="F1970" s="4">
        <f t="shared" si="60"/>
        <v>4</v>
      </c>
      <c r="G1970">
        <v>4</v>
      </c>
      <c r="H1970" s="3" t="s">
        <v>3885</v>
      </c>
      <c r="I1970" s="3" t="s">
        <v>3886</v>
      </c>
      <c r="J1970" s="3" t="s">
        <v>69</v>
      </c>
      <c r="K1970" s="3" t="s">
        <v>5177</v>
      </c>
      <c r="L1970" s="3" t="s">
        <v>282</v>
      </c>
      <c r="M1970" s="3" t="s">
        <v>16</v>
      </c>
      <c r="N1970" s="3" t="s">
        <v>4661</v>
      </c>
      <c r="O1970" t="s">
        <v>4662</v>
      </c>
      <c r="P1970" s="3" t="s">
        <v>15172</v>
      </c>
      <c r="Q1970" s="3" t="s">
        <v>149</v>
      </c>
      <c r="R1970">
        <v>1796.76</v>
      </c>
      <c r="S1970">
        <v>2</v>
      </c>
      <c r="T1970">
        <v>0</v>
      </c>
      <c r="U1970">
        <v>85.54</v>
      </c>
      <c r="V1970" s="7">
        <f t="shared" si="61"/>
        <v>4.7607916471871597E-2</v>
      </c>
      <c r="W1970">
        <v>0</v>
      </c>
      <c r="X1970">
        <v>0</v>
      </c>
      <c r="Y1970">
        <v>2022</v>
      </c>
    </row>
    <row r="1971" spans="1:25">
      <c r="A1971" s="3" t="s">
        <v>8665</v>
      </c>
      <c r="B1971" s="1">
        <v>44764</v>
      </c>
      <c r="C1971" s="3" t="s">
        <v>15173</v>
      </c>
      <c r="D1971" s="3" t="s">
        <v>52</v>
      </c>
      <c r="E1971" s="2">
        <v>44766</v>
      </c>
      <c r="F1971" s="4">
        <f t="shared" si="60"/>
        <v>2</v>
      </c>
      <c r="G1971">
        <v>1</v>
      </c>
      <c r="H1971" s="3" t="s">
        <v>1157</v>
      </c>
      <c r="I1971" s="3" t="s">
        <v>1158</v>
      </c>
      <c r="J1971" s="3" t="s">
        <v>4</v>
      </c>
      <c r="K1971" s="3" t="s">
        <v>1033</v>
      </c>
      <c r="L1971" s="3" t="s">
        <v>131</v>
      </c>
      <c r="M1971" s="3" t="s">
        <v>38</v>
      </c>
      <c r="N1971" s="3" t="s">
        <v>1558</v>
      </c>
      <c r="O1971" t="s">
        <v>1559</v>
      </c>
      <c r="P1971" s="3" t="s">
        <v>15170</v>
      </c>
      <c r="Q1971" s="3" t="s">
        <v>97</v>
      </c>
      <c r="R1971">
        <v>83.44</v>
      </c>
      <c r="S1971">
        <v>2</v>
      </c>
      <c r="T1971">
        <v>0</v>
      </c>
      <c r="U1971">
        <v>3.7050000000000001</v>
      </c>
      <c r="V1971" s="7">
        <f t="shared" si="61"/>
        <v>4.440316395014382E-2</v>
      </c>
      <c r="W1971">
        <v>0</v>
      </c>
      <c r="X1971">
        <v>0</v>
      </c>
      <c r="Y1971">
        <v>2022</v>
      </c>
    </row>
    <row r="1972" spans="1:25">
      <c r="A1972" s="3" t="s">
        <v>8660</v>
      </c>
      <c r="B1972" s="1">
        <v>44764</v>
      </c>
      <c r="C1972" s="3" t="s">
        <v>84</v>
      </c>
      <c r="D1972" s="3" t="s">
        <v>1</v>
      </c>
      <c r="E1972" s="2">
        <v>44766</v>
      </c>
      <c r="F1972" s="4">
        <f t="shared" si="60"/>
        <v>2</v>
      </c>
      <c r="G1972">
        <v>1</v>
      </c>
      <c r="H1972" s="3" t="s">
        <v>3638</v>
      </c>
      <c r="I1972" s="3" t="s">
        <v>3639</v>
      </c>
      <c r="J1972" s="3" t="s">
        <v>24</v>
      </c>
      <c r="K1972" s="3" t="s">
        <v>4141</v>
      </c>
      <c r="L1972" s="3" t="s">
        <v>432</v>
      </c>
      <c r="M1972" s="3" t="s">
        <v>38</v>
      </c>
      <c r="N1972" s="3" t="s">
        <v>321</v>
      </c>
      <c r="O1972" t="s">
        <v>322</v>
      </c>
      <c r="P1972" s="3" t="s">
        <v>15172</v>
      </c>
      <c r="Q1972" s="3" t="s">
        <v>149</v>
      </c>
      <c r="R1972">
        <v>3523.8</v>
      </c>
      <c r="S1972">
        <v>6</v>
      </c>
      <c r="T1972">
        <v>0</v>
      </c>
      <c r="U1972">
        <v>154.13999999999999</v>
      </c>
      <c r="V1972" s="7">
        <f t="shared" si="61"/>
        <v>4.3742550655542306E-2</v>
      </c>
      <c r="W1972">
        <v>0</v>
      </c>
      <c r="X1972">
        <v>0</v>
      </c>
      <c r="Y1972">
        <v>2022</v>
      </c>
    </row>
    <row r="1973" spans="1:25">
      <c r="A1973" s="3" t="s">
        <v>8667</v>
      </c>
      <c r="B1973" s="1">
        <v>44764</v>
      </c>
      <c r="C1973" s="3" t="s">
        <v>15173</v>
      </c>
      <c r="D1973" s="3" t="s">
        <v>1</v>
      </c>
      <c r="E1973" s="2">
        <v>44766</v>
      </c>
      <c r="F1973" s="4">
        <f t="shared" si="60"/>
        <v>2</v>
      </c>
      <c r="G1973">
        <v>1</v>
      </c>
      <c r="H1973" s="3" t="s">
        <v>1157</v>
      </c>
      <c r="I1973" s="3" t="s">
        <v>1158</v>
      </c>
      <c r="J1973" s="3" t="s">
        <v>4</v>
      </c>
      <c r="K1973" s="3" t="s">
        <v>1033</v>
      </c>
      <c r="L1973" s="3" t="s">
        <v>131</v>
      </c>
      <c r="M1973" s="3" t="s">
        <v>38</v>
      </c>
      <c r="N1973" s="3" t="s">
        <v>4244</v>
      </c>
      <c r="O1973" t="s">
        <v>4245</v>
      </c>
      <c r="P1973" s="3" t="s">
        <v>15172</v>
      </c>
      <c r="Q1973" s="3" t="s">
        <v>55</v>
      </c>
      <c r="R1973">
        <v>1181.8800000000001</v>
      </c>
      <c r="S1973">
        <v>6</v>
      </c>
      <c r="T1973">
        <v>0</v>
      </c>
      <c r="U1973">
        <v>46.238</v>
      </c>
      <c r="V1973" s="7">
        <f t="shared" si="61"/>
        <v>3.912241513520831E-2</v>
      </c>
      <c r="W1973">
        <v>0</v>
      </c>
      <c r="X1973">
        <v>0</v>
      </c>
      <c r="Y1973">
        <v>2022</v>
      </c>
    </row>
    <row r="1974" spans="1:25">
      <c r="A1974" s="3" t="s">
        <v>8659</v>
      </c>
      <c r="B1974" s="1">
        <v>44764</v>
      </c>
      <c r="C1974" s="3" t="s">
        <v>84</v>
      </c>
      <c r="D1974" s="3" t="s">
        <v>1</v>
      </c>
      <c r="E1974" s="2">
        <v>44768</v>
      </c>
      <c r="F1974" s="4">
        <f t="shared" si="60"/>
        <v>4</v>
      </c>
      <c r="G1974">
        <v>4</v>
      </c>
      <c r="H1974" s="3" t="s">
        <v>437</v>
      </c>
      <c r="I1974" s="3" t="s">
        <v>438</v>
      </c>
      <c r="J1974" s="3" t="s">
        <v>24</v>
      </c>
      <c r="K1974" s="3" t="s">
        <v>307</v>
      </c>
      <c r="L1974" s="3" t="s">
        <v>6</v>
      </c>
      <c r="M1974" s="3" t="s">
        <v>7</v>
      </c>
      <c r="N1974" s="3" t="s">
        <v>3544</v>
      </c>
      <c r="O1974" t="s">
        <v>3545</v>
      </c>
      <c r="P1974" s="3" t="s">
        <v>15170</v>
      </c>
      <c r="Q1974" s="3" t="s">
        <v>115</v>
      </c>
      <c r="R1974">
        <v>568.17600000000004</v>
      </c>
      <c r="S1974">
        <v>3</v>
      </c>
      <c r="T1974">
        <v>0.2</v>
      </c>
      <c r="U1974">
        <v>21.31</v>
      </c>
      <c r="V1974" s="7">
        <f t="shared" si="61"/>
        <v>3.7505984061276781E-2</v>
      </c>
      <c r="W1974">
        <v>0</v>
      </c>
      <c r="X1974">
        <v>0</v>
      </c>
      <c r="Y1974">
        <v>2022</v>
      </c>
    </row>
    <row r="1975" spans="1:25">
      <c r="A1975" s="3" t="s">
        <v>8657</v>
      </c>
      <c r="B1975" s="1">
        <v>44764</v>
      </c>
      <c r="C1975" s="3" t="s">
        <v>84</v>
      </c>
      <c r="D1975" s="3" t="s">
        <v>52</v>
      </c>
      <c r="E1975" s="2">
        <v>44768</v>
      </c>
      <c r="F1975" s="4">
        <f t="shared" si="60"/>
        <v>4</v>
      </c>
      <c r="G1975">
        <v>4</v>
      </c>
      <c r="H1975" s="3" t="s">
        <v>3885</v>
      </c>
      <c r="I1975" s="3" t="s">
        <v>3886</v>
      </c>
      <c r="J1975" s="3" t="s">
        <v>69</v>
      </c>
      <c r="K1975" s="3" t="s">
        <v>5177</v>
      </c>
      <c r="L1975" s="3" t="s">
        <v>282</v>
      </c>
      <c r="M1975" s="3" t="s">
        <v>16</v>
      </c>
      <c r="N1975" s="3" t="s">
        <v>5336</v>
      </c>
      <c r="O1975" t="s">
        <v>5337</v>
      </c>
      <c r="P1975" s="3" t="s">
        <v>15172</v>
      </c>
      <c r="Q1975" s="3" t="s">
        <v>89</v>
      </c>
      <c r="R1975">
        <v>1065.68</v>
      </c>
      <c r="S1975">
        <v>2</v>
      </c>
      <c r="T1975">
        <v>0</v>
      </c>
      <c r="U1975">
        <v>39.004000000000005</v>
      </c>
      <c r="V1975" s="7">
        <f t="shared" si="61"/>
        <v>3.6600105097214924E-2</v>
      </c>
      <c r="W1975">
        <v>0</v>
      </c>
      <c r="X1975">
        <v>0</v>
      </c>
      <c r="Y1975">
        <v>2022</v>
      </c>
    </row>
    <row r="1976" spans="1:25">
      <c r="A1976" s="3" t="s">
        <v>8664</v>
      </c>
      <c r="B1976" s="1">
        <v>44764</v>
      </c>
      <c r="C1976" s="3" t="s">
        <v>0</v>
      </c>
      <c r="D1976" s="3" t="s">
        <v>1</v>
      </c>
      <c r="E1976" s="2">
        <v>44765</v>
      </c>
      <c r="F1976" s="4">
        <f t="shared" si="60"/>
        <v>1</v>
      </c>
      <c r="G1976">
        <v>0</v>
      </c>
      <c r="H1976" s="3" t="s">
        <v>2637</v>
      </c>
      <c r="I1976" s="3" t="s">
        <v>2638</v>
      </c>
      <c r="J1976" s="3" t="s">
        <v>69</v>
      </c>
      <c r="K1976" s="3" t="s">
        <v>619</v>
      </c>
      <c r="L1976" s="3" t="s">
        <v>620</v>
      </c>
      <c r="M1976" s="3" t="s">
        <v>48</v>
      </c>
      <c r="N1976" s="3" t="s">
        <v>1573</v>
      </c>
      <c r="O1976" t="s">
        <v>1574</v>
      </c>
      <c r="P1976" s="3" t="s">
        <v>15170</v>
      </c>
      <c r="Q1976" s="3" t="s">
        <v>65</v>
      </c>
      <c r="R1976">
        <v>889.28</v>
      </c>
      <c r="S1976">
        <v>4</v>
      </c>
      <c r="T1976">
        <v>0</v>
      </c>
      <c r="U1976">
        <v>32.15</v>
      </c>
      <c r="V1976" s="7">
        <f t="shared" si="61"/>
        <v>3.6152842749190353E-2</v>
      </c>
      <c r="W1976">
        <v>0</v>
      </c>
      <c r="X1976">
        <v>0</v>
      </c>
      <c r="Y1976">
        <v>2022</v>
      </c>
    </row>
    <row r="1977" spans="1:25">
      <c r="A1977" s="3" t="s">
        <v>8662</v>
      </c>
      <c r="B1977" s="1">
        <v>44764</v>
      </c>
      <c r="C1977" s="3" t="s">
        <v>7011</v>
      </c>
      <c r="D1977" s="3" t="s">
        <v>66</v>
      </c>
      <c r="E1977" s="2">
        <v>44765</v>
      </c>
      <c r="F1977" s="4">
        <f t="shared" si="60"/>
        <v>1</v>
      </c>
      <c r="G1977">
        <v>0</v>
      </c>
      <c r="H1977" s="3" t="s">
        <v>2637</v>
      </c>
      <c r="I1977" s="3" t="s">
        <v>2638</v>
      </c>
      <c r="J1977" s="3" t="s">
        <v>69</v>
      </c>
      <c r="K1977" s="3" t="s">
        <v>619</v>
      </c>
      <c r="L1977" s="3" t="s">
        <v>620</v>
      </c>
      <c r="M1977" s="3" t="s">
        <v>48</v>
      </c>
      <c r="N1977" s="3" t="s">
        <v>5289</v>
      </c>
      <c r="O1977" t="s">
        <v>5290</v>
      </c>
      <c r="P1977" s="3" t="s">
        <v>15170</v>
      </c>
      <c r="Q1977" s="3" t="s">
        <v>115</v>
      </c>
      <c r="R1977">
        <v>391.44</v>
      </c>
      <c r="S1977">
        <v>3</v>
      </c>
      <c r="T1977">
        <v>0</v>
      </c>
      <c r="U1977">
        <v>12.734999999999999</v>
      </c>
      <c r="V1977" s="7">
        <f t="shared" si="61"/>
        <v>3.2533721643163704E-2</v>
      </c>
      <c r="W1977">
        <v>0</v>
      </c>
      <c r="X1977">
        <v>0</v>
      </c>
      <c r="Y1977">
        <v>2022</v>
      </c>
    </row>
    <row r="1978" spans="1:25">
      <c r="A1978" s="3" t="s">
        <v>8661</v>
      </c>
      <c r="B1978" s="1">
        <v>44764</v>
      </c>
      <c r="C1978" s="3" t="s">
        <v>7014</v>
      </c>
      <c r="D1978" s="3" t="s">
        <v>21</v>
      </c>
      <c r="E1978" s="2">
        <v>44765</v>
      </c>
      <c r="F1978" s="4">
        <f t="shared" si="60"/>
        <v>1</v>
      </c>
      <c r="G1978">
        <v>0</v>
      </c>
      <c r="H1978" s="3" t="s">
        <v>2637</v>
      </c>
      <c r="I1978" s="3" t="s">
        <v>2638</v>
      </c>
      <c r="J1978" s="3" t="s">
        <v>69</v>
      </c>
      <c r="K1978" s="3" t="s">
        <v>619</v>
      </c>
      <c r="L1978" s="3" t="s">
        <v>620</v>
      </c>
      <c r="M1978" s="3" t="s">
        <v>48</v>
      </c>
      <c r="N1978" s="3" t="s">
        <v>966</v>
      </c>
      <c r="O1978" t="s">
        <v>967</v>
      </c>
      <c r="P1978" s="3" t="s">
        <v>15170</v>
      </c>
      <c r="Q1978" s="3" t="s">
        <v>175</v>
      </c>
      <c r="R1978">
        <v>406.56</v>
      </c>
      <c r="S1978">
        <v>6</v>
      </c>
      <c r="T1978">
        <v>0</v>
      </c>
      <c r="U1978">
        <v>12.18</v>
      </c>
      <c r="V1978" s="7">
        <f t="shared" si="61"/>
        <v>2.9958677685950414E-2</v>
      </c>
      <c r="W1978">
        <v>0</v>
      </c>
      <c r="X1978">
        <v>0</v>
      </c>
      <c r="Y1978">
        <v>2022</v>
      </c>
    </row>
    <row r="1979" spans="1:25">
      <c r="A1979" s="3" t="s">
        <v>8658</v>
      </c>
      <c r="B1979" s="1">
        <v>44764</v>
      </c>
      <c r="C1979" s="3" t="s">
        <v>0</v>
      </c>
      <c r="D1979" s="3" t="s">
        <v>66</v>
      </c>
      <c r="E1979" s="2">
        <v>44768</v>
      </c>
      <c r="F1979" s="4">
        <f t="shared" si="60"/>
        <v>4</v>
      </c>
      <c r="G1979">
        <v>4</v>
      </c>
      <c r="H1979" s="3" t="s">
        <v>3885</v>
      </c>
      <c r="I1979" s="3" t="s">
        <v>3886</v>
      </c>
      <c r="J1979" s="3" t="s">
        <v>69</v>
      </c>
      <c r="K1979" s="3" t="s">
        <v>5177</v>
      </c>
      <c r="L1979" s="3" t="s">
        <v>282</v>
      </c>
      <c r="M1979" s="3" t="s">
        <v>16</v>
      </c>
      <c r="N1979" s="3" t="s">
        <v>1359</v>
      </c>
      <c r="O1979" t="s">
        <v>4091</v>
      </c>
      <c r="P1979" s="3" t="s">
        <v>15172</v>
      </c>
      <c r="Q1979" s="3" t="s">
        <v>10</v>
      </c>
      <c r="R1979">
        <v>1652.56</v>
      </c>
      <c r="S1979">
        <v>4</v>
      </c>
      <c r="T1979">
        <v>0</v>
      </c>
      <c r="U1979">
        <v>46.194000000000003</v>
      </c>
      <c r="V1979" s="7">
        <f t="shared" si="61"/>
        <v>2.7952994142421458E-2</v>
      </c>
      <c r="W1979">
        <v>0</v>
      </c>
      <c r="X1979">
        <v>0</v>
      </c>
      <c r="Y1979">
        <v>2022</v>
      </c>
    </row>
    <row r="1980" spans="1:25">
      <c r="A1980" s="3" t="s">
        <v>8666</v>
      </c>
      <c r="B1980" s="1">
        <v>44764</v>
      </c>
      <c r="C1980" s="3" t="s">
        <v>0</v>
      </c>
      <c r="D1980" s="3" t="s">
        <v>52</v>
      </c>
      <c r="E1980" s="2">
        <v>44766</v>
      </c>
      <c r="F1980" s="4">
        <f t="shared" si="60"/>
        <v>2</v>
      </c>
      <c r="G1980">
        <v>1</v>
      </c>
      <c r="H1980" s="3" t="s">
        <v>1157</v>
      </c>
      <c r="I1980" s="3" t="s">
        <v>1158</v>
      </c>
      <c r="J1980" s="3" t="s">
        <v>4</v>
      </c>
      <c r="K1980" s="3" t="s">
        <v>1033</v>
      </c>
      <c r="L1980" s="3" t="s">
        <v>131</v>
      </c>
      <c r="M1980" s="3" t="s">
        <v>38</v>
      </c>
      <c r="N1980" s="3" t="s">
        <v>5130</v>
      </c>
      <c r="O1980" t="s">
        <v>5131</v>
      </c>
      <c r="P1980" s="3" t="s">
        <v>15172</v>
      </c>
      <c r="Q1980" s="3" t="s">
        <v>10</v>
      </c>
      <c r="R1980">
        <v>14843.5</v>
      </c>
      <c r="S1980">
        <v>5</v>
      </c>
      <c r="T1980">
        <v>0</v>
      </c>
      <c r="U1980">
        <v>365.76</v>
      </c>
      <c r="V1980" s="7">
        <f t="shared" si="61"/>
        <v>2.4641088692020075E-2</v>
      </c>
      <c r="W1980">
        <v>0</v>
      </c>
      <c r="X1980">
        <v>0</v>
      </c>
      <c r="Y1980">
        <v>2022</v>
      </c>
    </row>
    <row r="1981" spans="1:25">
      <c r="A1981" s="3" t="s">
        <v>8655</v>
      </c>
      <c r="B1981" s="1">
        <v>44764</v>
      </c>
      <c r="C1981" s="3" t="s">
        <v>7012</v>
      </c>
      <c r="D1981" s="3" t="s">
        <v>21</v>
      </c>
      <c r="E1981" s="2">
        <v>44768</v>
      </c>
      <c r="F1981" s="4">
        <f t="shared" si="60"/>
        <v>4</v>
      </c>
      <c r="G1981">
        <v>4</v>
      </c>
      <c r="H1981" s="3" t="s">
        <v>3885</v>
      </c>
      <c r="I1981" s="3" t="s">
        <v>3886</v>
      </c>
      <c r="J1981" s="3" t="s">
        <v>69</v>
      </c>
      <c r="K1981" s="3" t="s">
        <v>5177</v>
      </c>
      <c r="L1981" s="3" t="s">
        <v>282</v>
      </c>
      <c r="M1981" s="3" t="s">
        <v>16</v>
      </c>
      <c r="N1981" s="3" t="s">
        <v>3063</v>
      </c>
      <c r="O1981" t="s">
        <v>3064</v>
      </c>
      <c r="P1981" s="3" t="s">
        <v>15170</v>
      </c>
      <c r="Q1981" s="3" t="s">
        <v>138</v>
      </c>
      <c r="R1981">
        <v>420.42</v>
      </c>
      <c r="S1981">
        <v>3</v>
      </c>
      <c r="T1981">
        <v>0</v>
      </c>
      <c r="U1981">
        <v>9.67</v>
      </c>
      <c r="V1981" s="7">
        <f t="shared" si="61"/>
        <v>2.3000808715094429E-2</v>
      </c>
      <c r="W1981">
        <v>0</v>
      </c>
      <c r="X1981">
        <v>0</v>
      </c>
      <c r="Y1981">
        <v>2022</v>
      </c>
    </row>
    <row r="1982" spans="1:25">
      <c r="A1982" s="3" t="s">
        <v>8663</v>
      </c>
      <c r="B1982" s="1">
        <v>44764</v>
      </c>
      <c r="C1982" s="3" t="s">
        <v>84</v>
      </c>
      <c r="D1982" s="3" t="s">
        <v>52</v>
      </c>
      <c r="E1982" s="2">
        <v>44765</v>
      </c>
      <c r="F1982" s="4">
        <f t="shared" si="60"/>
        <v>1</v>
      </c>
      <c r="G1982">
        <v>0</v>
      </c>
      <c r="H1982" s="3" t="s">
        <v>2637</v>
      </c>
      <c r="I1982" s="3" t="s">
        <v>2638</v>
      </c>
      <c r="J1982" s="3" t="s">
        <v>69</v>
      </c>
      <c r="K1982" s="3" t="s">
        <v>619</v>
      </c>
      <c r="L1982" s="3" t="s">
        <v>620</v>
      </c>
      <c r="M1982" s="3" t="s">
        <v>48</v>
      </c>
      <c r="N1982" s="3" t="s">
        <v>796</v>
      </c>
      <c r="O1982" t="s">
        <v>797</v>
      </c>
      <c r="P1982" s="3" t="s">
        <v>15172</v>
      </c>
      <c r="Q1982" s="3" t="s">
        <v>10</v>
      </c>
      <c r="R1982">
        <v>27047.16</v>
      </c>
      <c r="S1982">
        <v>9</v>
      </c>
      <c r="T1982">
        <v>0</v>
      </c>
      <c r="U1982">
        <v>392.63</v>
      </c>
      <c r="V1982" s="7">
        <f t="shared" si="61"/>
        <v>1.4516496371522926E-2</v>
      </c>
      <c r="W1982">
        <v>0</v>
      </c>
      <c r="X1982">
        <v>0</v>
      </c>
      <c r="Y1982">
        <v>2022</v>
      </c>
    </row>
    <row r="1983" spans="1:25">
      <c r="A1983" s="3" t="s">
        <v>8645</v>
      </c>
      <c r="B1983" s="1">
        <v>44763</v>
      </c>
      <c r="C1983" s="3" t="s">
        <v>29</v>
      </c>
      <c r="D1983" s="3" t="s">
        <v>52</v>
      </c>
      <c r="E1983" s="2">
        <v>44765</v>
      </c>
      <c r="F1983" s="4">
        <f t="shared" si="60"/>
        <v>2</v>
      </c>
      <c r="G1983">
        <v>3</v>
      </c>
      <c r="H1983" s="3" t="s">
        <v>2493</v>
      </c>
      <c r="I1983" s="3" t="s">
        <v>2494</v>
      </c>
      <c r="J1983" s="3" t="s">
        <v>24</v>
      </c>
      <c r="K1983" s="3" t="s">
        <v>25</v>
      </c>
      <c r="L1983" s="3" t="s">
        <v>26</v>
      </c>
      <c r="M1983" s="3" t="s">
        <v>7</v>
      </c>
      <c r="N1983" s="3" t="s">
        <v>4339</v>
      </c>
      <c r="O1983" t="s">
        <v>4407</v>
      </c>
      <c r="P1983" s="3" t="s">
        <v>15170</v>
      </c>
      <c r="Q1983" s="3" t="s">
        <v>115</v>
      </c>
      <c r="R1983">
        <v>176.68</v>
      </c>
      <c r="S1983">
        <v>2</v>
      </c>
      <c r="T1983">
        <v>0</v>
      </c>
      <c r="U1983">
        <v>6.6519999999999992</v>
      </c>
      <c r="V1983" s="7">
        <f t="shared" si="61"/>
        <v>3.7649988680099611E-2</v>
      </c>
      <c r="W1983">
        <v>0</v>
      </c>
      <c r="X1983">
        <v>0</v>
      </c>
      <c r="Y1983">
        <v>2022</v>
      </c>
    </row>
    <row r="1984" spans="1:25">
      <c r="A1984" s="3" t="s">
        <v>8647</v>
      </c>
      <c r="B1984" s="1">
        <v>44763</v>
      </c>
      <c r="C1984" s="3" t="s">
        <v>29</v>
      </c>
      <c r="D1984" s="3" t="s">
        <v>1</v>
      </c>
      <c r="E1984" s="2">
        <v>44765</v>
      </c>
      <c r="F1984" s="4">
        <f t="shared" si="60"/>
        <v>2</v>
      </c>
      <c r="G1984">
        <v>3</v>
      </c>
      <c r="H1984" s="3" t="s">
        <v>4596</v>
      </c>
      <c r="I1984" s="3" t="s">
        <v>3552</v>
      </c>
      <c r="J1984" s="3" t="s">
        <v>4</v>
      </c>
      <c r="K1984" s="3" t="s">
        <v>627</v>
      </c>
      <c r="L1984" s="3" t="s">
        <v>627</v>
      </c>
      <c r="M1984" s="3" t="s">
        <v>48</v>
      </c>
      <c r="N1984" s="3" t="s">
        <v>3993</v>
      </c>
      <c r="O1984" t="s">
        <v>3994</v>
      </c>
      <c r="P1984" s="3" t="s">
        <v>15171</v>
      </c>
      <c r="Q1984" s="3" t="s">
        <v>199</v>
      </c>
      <c r="R1984">
        <v>1138.2</v>
      </c>
      <c r="S1984">
        <v>5</v>
      </c>
      <c r="T1984">
        <v>0</v>
      </c>
      <c r="U1984">
        <v>42.445999999999998</v>
      </c>
      <c r="V1984" s="7">
        <f t="shared" si="61"/>
        <v>3.7292215779300648E-2</v>
      </c>
      <c r="W1984">
        <v>0</v>
      </c>
      <c r="X1984">
        <v>0</v>
      </c>
      <c r="Y1984">
        <v>2022</v>
      </c>
    </row>
    <row r="1985" spans="1:25">
      <c r="A1985" s="3" t="s">
        <v>8650</v>
      </c>
      <c r="B1985" s="1">
        <v>44763</v>
      </c>
      <c r="C1985" s="3" t="s">
        <v>7012</v>
      </c>
      <c r="D1985" s="3" t="s">
        <v>1</v>
      </c>
      <c r="E1985" s="2">
        <v>44769</v>
      </c>
      <c r="F1985" s="4">
        <f t="shared" si="60"/>
        <v>6</v>
      </c>
      <c r="G1985">
        <v>6</v>
      </c>
      <c r="H1985" s="3" t="s">
        <v>2663</v>
      </c>
      <c r="I1985" s="3" t="s">
        <v>2664</v>
      </c>
      <c r="J1985" s="3" t="s">
        <v>4</v>
      </c>
      <c r="K1985" s="3" t="s">
        <v>1885</v>
      </c>
      <c r="L1985" s="3" t="s">
        <v>71</v>
      </c>
      <c r="M1985" s="3" t="s">
        <v>16</v>
      </c>
      <c r="N1985" s="3" t="s">
        <v>3614</v>
      </c>
      <c r="O1985" t="s">
        <v>3615</v>
      </c>
      <c r="P1985" s="3" t="s">
        <v>15172</v>
      </c>
      <c r="Q1985" s="3" t="s">
        <v>10</v>
      </c>
      <c r="R1985">
        <v>2049.6</v>
      </c>
      <c r="S1985">
        <v>6</v>
      </c>
      <c r="T1985">
        <v>0</v>
      </c>
      <c r="U1985">
        <v>75.034999999999997</v>
      </c>
      <c r="V1985" s="7">
        <f t="shared" si="61"/>
        <v>3.6609582357533178E-2</v>
      </c>
      <c r="W1985">
        <v>0</v>
      </c>
      <c r="X1985">
        <v>0</v>
      </c>
      <c r="Y1985">
        <v>2022</v>
      </c>
    </row>
    <row r="1986" spans="1:25">
      <c r="A1986" s="3" t="s">
        <v>8646</v>
      </c>
      <c r="B1986" s="1">
        <v>44763</v>
      </c>
      <c r="C1986" s="3" t="s">
        <v>7012</v>
      </c>
      <c r="D1986" s="3" t="s">
        <v>1</v>
      </c>
      <c r="E1986" s="2">
        <v>44765</v>
      </c>
      <c r="F1986" s="4">
        <f t="shared" ref="F1986:F2049" si="62">E1986-B1986</f>
        <v>2</v>
      </c>
      <c r="G1986">
        <v>3</v>
      </c>
      <c r="H1986" s="3" t="s">
        <v>4596</v>
      </c>
      <c r="I1986" s="3" t="s">
        <v>3552</v>
      </c>
      <c r="J1986" s="3" t="s">
        <v>4</v>
      </c>
      <c r="K1986" s="3" t="s">
        <v>627</v>
      </c>
      <c r="L1986" s="3" t="s">
        <v>627</v>
      </c>
      <c r="M1986" s="3" t="s">
        <v>48</v>
      </c>
      <c r="N1986" s="3" t="s">
        <v>5434</v>
      </c>
      <c r="O1986" t="s">
        <v>5435</v>
      </c>
      <c r="P1986" s="3" t="s">
        <v>15170</v>
      </c>
      <c r="Q1986" s="3" t="s">
        <v>65</v>
      </c>
      <c r="R1986">
        <v>347.2</v>
      </c>
      <c r="S1986">
        <v>2</v>
      </c>
      <c r="T1986">
        <v>0</v>
      </c>
      <c r="U1986">
        <v>12.14</v>
      </c>
      <c r="V1986" s="7">
        <f t="shared" ref="V1986:V2049" si="63">U1986/R1986</f>
        <v>3.4965437788018437E-2</v>
      </c>
      <c r="W1986">
        <v>0</v>
      </c>
      <c r="X1986">
        <v>0</v>
      </c>
      <c r="Y1986">
        <v>2022</v>
      </c>
    </row>
    <row r="1987" spans="1:25">
      <c r="A1987" s="3" t="s">
        <v>8651</v>
      </c>
      <c r="B1987" s="1">
        <v>44763</v>
      </c>
      <c r="C1987" s="3" t="s">
        <v>7013</v>
      </c>
      <c r="D1987" s="3" t="s">
        <v>1</v>
      </c>
      <c r="E1987" s="2">
        <v>44769</v>
      </c>
      <c r="F1987" s="4">
        <f t="shared" si="62"/>
        <v>6</v>
      </c>
      <c r="G1987">
        <v>6</v>
      </c>
      <c r="H1987" s="3" t="s">
        <v>1707</v>
      </c>
      <c r="I1987" s="3" t="s">
        <v>1708</v>
      </c>
      <c r="J1987" s="3" t="s">
        <v>4</v>
      </c>
      <c r="K1987" s="3" t="s">
        <v>1416</v>
      </c>
      <c r="L1987" s="3" t="s">
        <v>432</v>
      </c>
      <c r="M1987" s="3" t="s">
        <v>38</v>
      </c>
      <c r="N1987" s="3" t="s">
        <v>2594</v>
      </c>
      <c r="O1987" t="s">
        <v>2595</v>
      </c>
      <c r="P1987" s="3" t="s">
        <v>15170</v>
      </c>
      <c r="Q1987" s="3" t="s">
        <v>97</v>
      </c>
      <c r="R1987">
        <v>96.096000000000004</v>
      </c>
      <c r="S1987">
        <v>4</v>
      </c>
      <c r="T1987">
        <v>0.4</v>
      </c>
      <c r="U1987">
        <v>3.29</v>
      </c>
      <c r="V1987" s="7">
        <f t="shared" si="63"/>
        <v>3.4236596736596736E-2</v>
      </c>
      <c r="W1987">
        <v>0</v>
      </c>
      <c r="X1987">
        <v>0</v>
      </c>
      <c r="Y1987">
        <v>2022</v>
      </c>
    </row>
    <row r="1988" spans="1:25">
      <c r="A1988" s="3" t="s">
        <v>8642</v>
      </c>
      <c r="B1988" s="1">
        <v>44763</v>
      </c>
      <c r="C1988" s="3" t="s">
        <v>7014</v>
      </c>
      <c r="D1988" s="3" t="s">
        <v>1</v>
      </c>
      <c r="E1988" s="2">
        <v>44765</v>
      </c>
      <c r="F1988" s="4">
        <f t="shared" si="62"/>
        <v>2</v>
      </c>
      <c r="G1988">
        <v>1</v>
      </c>
      <c r="H1988" s="3" t="s">
        <v>2808</v>
      </c>
      <c r="I1988" s="3" t="s">
        <v>2809</v>
      </c>
      <c r="J1988" s="3" t="s">
        <v>4</v>
      </c>
      <c r="K1988" s="3" t="s">
        <v>2166</v>
      </c>
      <c r="L1988" s="3" t="s">
        <v>131</v>
      </c>
      <c r="M1988" s="3" t="s">
        <v>38</v>
      </c>
      <c r="N1988" s="3" t="s">
        <v>4550</v>
      </c>
      <c r="O1988" t="s">
        <v>4551</v>
      </c>
      <c r="P1988" s="3" t="s">
        <v>15172</v>
      </c>
      <c r="Q1988" s="3" t="s">
        <v>89</v>
      </c>
      <c r="R1988">
        <v>4389.84</v>
      </c>
      <c r="S1988">
        <v>3</v>
      </c>
      <c r="T1988">
        <v>0</v>
      </c>
      <c r="U1988">
        <v>148.69499999999999</v>
      </c>
      <c r="V1988" s="7">
        <f t="shared" si="63"/>
        <v>3.3872532939697116E-2</v>
      </c>
      <c r="W1988">
        <v>0</v>
      </c>
      <c r="X1988">
        <v>0</v>
      </c>
      <c r="Y1988">
        <v>2022</v>
      </c>
    </row>
    <row r="1989" spans="1:25">
      <c r="A1989" s="3" t="s">
        <v>8639</v>
      </c>
      <c r="B1989" s="1">
        <v>44763</v>
      </c>
      <c r="C1989" s="3" t="s">
        <v>84</v>
      </c>
      <c r="D1989" s="3" t="s">
        <v>21</v>
      </c>
      <c r="E1989" s="2">
        <v>44769</v>
      </c>
      <c r="F1989" s="4">
        <f t="shared" si="62"/>
        <v>6</v>
      </c>
      <c r="G1989">
        <v>6</v>
      </c>
      <c r="H1989" s="3" t="s">
        <v>4392</v>
      </c>
      <c r="I1989" s="3" t="s">
        <v>4393</v>
      </c>
      <c r="J1989" s="3" t="s">
        <v>69</v>
      </c>
      <c r="K1989" s="3" t="s">
        <v>627</v>
      </c>
      <c r="L1989" s="3" t="s">
        <v>627</v>
      </c>
      <c r="M1989" s="3" t="s">
        <v>48</v>
      </c>
      <c r="N1989" s="3" t="s">
        <v>265</v>
      </c>
      <c r="O1989" t="s">
        <v>266</v>
      </c>
      <c r="P1989" s="3" t="s">
        <v>15170</v>
      </c>
      <c r="Q1989" s="3" t="s">
        <v>138</v>
      </c>
      <c r="R1989">
        <v>706.44</v>
      </c>
      <c r="S1989">
        <v>3</v>
      </c>
      <c r="T1989">
        <v>0</v>
      </c>
      <c r="U1989">
        <v>23.49625</v>
      </c>
      <c r="V1989" s="7">
        <f t="shared" si="63"/>
        <v>3.3260078704490117E-2</v>
      </c>
      <c r="W1989">
        <v>0</v>
      </c>
      <c r="X1989">
        <v>0</v>
      </c>
      <c r="Y1989">
        <v>2022</v>
      </c>
    </row>
    <row r="1990" spans="1:25">
      <c r="A1990" s="3" t="s">
        <v>8649</v>
      </c>
      <c r="B1990" s="1">
        <v>44763</v>
      </c>
      <c r="C1990" s="3" t="s">
        <v>7014</v>
      </c>
      <c r="D1990" s="3" t="s">
        <v>21</v>
      </c>
      <c r="E1990" s="2">
        <v>44769</v>
      </c>
      <c r="F1990" s="4">
        <f t="shared" si="62"/>
        <v>6</v>
      </c>
      <c r="G1990">
        <v>6</v>
      </c>
      <c r="H1990" s="3" t="s">
        <v>2663</v>
      </c>
      <c r="I1990" s="3" t="s">
        <v>2664</v>
      </c>
      <c r="J1990" s="3" t="s">
        <v>4</v>
      </c>
      <c r="K1990" s="3" t="s">
        <v>1885</v>
      </c>
      <c r="L1990" s="3" t="s">
        <v>71</v>
      </c>
      <c r="M1990" s="3" t="s">
        <v>16</v>
      </c>
      <c r="N1990" s="3" t="s">
        <v>1111</v>
      </c>
      <c r="O1990" t="s">
        <v>1112</v>
      </c>
      <c r="P1990" s="3" t="s">
        <v>15171</v>
      </c>
      <c r="Q1990" s="3" t="s">
        <v>32</v>
      </c>
      <c r="R1990">
        <v>788.76</v>
      </c>
      <c r="S1990">
        <v>3</v>
      </c>
      <c r="T1990">
        <v>0</v>
      </c>
      <c r="U1990">
        <v>24.952500000000001</v>
      </c>
      <c r="V1990" s="7">
        <f t="shared" si="63"/>
        <v>3.1635098128708357E-2</v>
      </c>
      <c r="W1990">
        <v>0</v>
      </c>
      <c r="X1990">
        <v>0</v>
      </c>
      <c r="Y1990">
        <v>2022</v>
      </c>
    </row>
    <row r="1991" spans="1:25">
      <c r="A1991" s="3" t="s">
        <v>8641</v>
      </c>
      <c r="B1991" s="1">
        <v>44763</v>
      </c>
      <c r="C1991" s="3" t="s">
        <v>7013</v>
      </c>
      <c r="D1991" s="3" t="s">
        <v>66</v>
      </c>
      <c r="E1991" s="2">
        <v>44765</v>
      </c>
      <c r="F1991" s="4">
        <f t="shared" si="62"/>
        <v>2</v>
      </c>
      <c r="G1991">
        <v>1</v>
      </c>
      <c r="H1991" s="3" t="s">
        <v>2808</v>
      </c>
      <c r="I1991" s="3" t="s">
        <v>2809</v>
      </c>
      <c r="J1991" s="3" t="s">
        <v>4</v>
      </c>
      <c r="K1991" s="3" t="s">
        <v>2166</v>
      </c>
      <c r="L1991" s="3" t="s">
        <v>131</v>
      </c>
      <c r="M1991" s="3" t="s">
        <v>38</v>
      </c>
      <c r="N1991" s="3" t="s">
        <v>3669</v>
      </c>
      <c r="O1991" t="s">
        <v>3670</v>
      </c>
      <c r="P1991" s="3" t="s">
        <v>15170</v>
      </c>
      <c r="Q1991" s="3" t="s">
        <v>115</v>
      </c>
      <c r="R1991">
        <v>745.92</v>
      </c>
      <c r="S1991">
        <v>6</v>
      </c>
      <c r="T1991">
        <v>0</v>
      </c>
      <c r="U1991">
        <v>20.527999999999999</v>
      </c>
      <c r="V1991" s="7">
        <f t="shared" si="63"/>
        <v>2.7520377520377521E-2</v>
      </c>
      <c r="W1991">
        <v>0</v>
      </c>
      <c r="X1991">
        <v>0</v>
      </c>
      <c r="Y1991">
        <v>2022</v>
      </c>
    </row>
    <row r="1992" spans="1:25">
      <c r="A1992" s="3" t="s">
        <v>8640</v>
      </c>
      <c r="B1992" s="1">
        <v>44763</v>
      </c>
      <c r="C1992" s="3" t="s">
        <v>7014</v>
      </c>
      <c r="D1992" s="3" t="s">
        <v>1</v>
      </c>
      <c r="E1992" s="2">
        <v>44769</v>
      </c>
      <c r="F1992" s="4">
        <f t="shared" si="62"/>
        <v>6</v>
      </c>
      <c r="G1992">
        <v>6</v>
      </c>
      <c r="H1992" s="3" t="s">
        <v>4392</v>
      </c>
      <c r="I1992" s="3" t="s">
        <v>4393</v>
      </c>
      <c r="J1992" s="3" t="s">
        <v>69</v>
      </c>
      <c r="K1992" s="3" t="s">
        <v>627</v>
      </c>
      <c r="L1992" s="3" t="s">
        <v>627</v>
      </c>
      <c r="M1992" s="3" t="s">
        <v>48</v>
      </c>
      <c r="N1992" s="3" t="s">
        <v>5391</v>
      </c>
      <c r="O1992" t="s">
        <v>5392</v>
      </c>
      <c r="P1992" s="3" t="s">
        <v>15172</v>
      </c>
      <c r="Q1992" s="3" t="s">
        <v>10</v>
      </c>
      <c r="R1992">
        <v>696.36</v>
      </c>
      <c r="S1992">
        <v>2</v>
      </c>
      <c r="T1992">
        <v>0</v>
      </c>
      <c r="U1992">
        <v>17.661249999999999</v>
      </c>
      <c r="V1992" s="7">
        <f t="shared" si="63"/>
        <v>2.5362240794991095E-2</v>
      </c>
      <c r="W1992">
        <v>0</v>
      </c>
      <c r="X1992">
        <v>0</v>
      </c>
      <c r="Y1992">
        <v>2022</v>
      </c>
    </row>
    <row r="1993" spans="1:25">
      <c r="A1993" s="3" t="s">
        <v>8644</v>
      </c>
      <c r="B1993" s="1">
        <v>44763</v>
      </c>
      <c r="C1993" s="3" t="s">
        <v>33</v>
      </c>
      <c r="D1993" s="3" t="s">
        <v>1</v>
      </c>
      <c r="E1993" s="2">
        <v>44765</v>
      </c>
      <c r="F1993" s="4">
        <f t="shared" si="62"/>
        <v>2</v>
      </c>
      <c r="G1993">
        <v>3</v>
      </c>
      <c r="H1993" s="3" t="s">
        <v>2493</v>
      </c>
      <c r="I1993" s="3" t="s">
        <v>2494</v>
      </c>
      <c r="J1993" s="3" t="s">
        <v>24</v>
      </c>
      <c r="K1993" s="3" t="s">
        <v>25</v>
      </c>
      <c r="L1993" s="3" t="s">
        <v>26</v>
      </c>
      <c r="M1993" s="3" t="s">
        <v>7</v>
      </c>
      <c r="N1993" s="3" t="s">
        <v>4785</v>
      </c>
      <c r="O1993" t="s">
        <v>4786</v>
      </c>
      <c r="P1993" s="3" t="s">
        <v>15170</v>
      </c>
      <c r="Q1993" s="3" t="s">
        <v>115</v>
      </c>
      <c r="R1993">
        <v>568.4</v>
      </c>
      <c r="S1993">
        <v>5</v>
      </c>
      <c r="T1993">
        <v>0</v>
      </c>
      <c r="U1993">
        <v>14.128</v>
      </c>
      <c r="V1993" s="7">
        <f t="shared" si="63"/>
        <v>2.4855735397607319E-2</v>
      </c>
      <c r="W1993">
        <v>0</v>
      </c>
      <c r="X1993">
        <v>0</v>
      </c>
      <c r="Y1993">
        <v>2022</v>
      </c>
    </row>
    <row r="1994" spans="1:25">
      <c r="A1994" s="3" t="s">
        <v>8652</v>
      </c>
      <c r="B1994" s="1">
        <v>44763</v>
      </c>
      <c r="C1994" s="3" t="s">
        <v>33</v>
      </c>
      <c r="D1994" s="3" t="s">
        <v>21</v>
      </c>
      <c r="E1994" s="2">
        <v>44769</v>
      </c>
      <c r="F1994" s="4">
        <f t="shared" si="62"/>
        <v>6</v>
      </c>
      <c r="G1994">
        <v>6</v>
      </c>
      <c r="H1994" s="3" t="s">
        <v>1707</v>
      </c>
      <c r="I1994" s="3" t="s">
        <v>1708</v>
      </c>
      <c r="J1994" s="3" t="s">
        <v>4</v>
      </c>
      <c r="K1994" s="3" t="s">
        <v>1416</v>
      </c>
      <c r="L1994" s="3" t="s">
        <v>432</v>
      </c>
      <c r="M1994" s="3" t="s">
        <v>38</v>
      </c>
      <c r="N1994" s="3" t="s">
        <v>4729</v>
      </c>
      <c r="O1994" t="s">
        <v>4730</v>
      </c>
      <c r="P1994" s="3" t="s">
        <v>15170</v>
      </c>
      <c r="Q1994" s="3" t="s">
        <v>19</v>
      </c>
      <c r="R1994">
        <v>265.72000000000003</v>
      </c>
      <c r="S1994">
        <v>2</v>
      </c>
      <c r="T1994">
        <v>0</v>
      </c>
      <c r="U1994">
        <v>6.4819999999999993</v>
      </c>
      <c r="V1994" s="7">
        <f t="shared" si="63"/>
        <v>2.4394099051633294E-2</v>
      </c>
      <c r="W1994">
        <v>0</v>
      </c>
      <c r="X1994">
        <v>0</v>
      </c>
      <c r="Y1994">
        <v>2022</v>
      </c>
    </row>
    <row r="1995" spans="1:25">
      <c r="A1995" s="3" t="s">
        <v>8643</v>
      </c>
      <c r="B1995" s="1">
        <v>44763</v>
      </c>
      <c r="C1995" s="3" t="s">
        <v>33</v>
      </c>
      <c r="D1995" s="3" t="s">
        <v>52</v>
      </c>
      <c r="E1995" s="2">
        <v>44765</v>
      </c>
      <c r="F1995" s="4">
        <f t="shared" si="62"/>
        <v>2</v>
      </c>
      <c r="G1995">
        <v>1</v>
      </c>
      <c r="H1995" s="3" t="s">
        <v>2808</v>
      </c>
      <c r="I1995" s="3" t="s">
        <v>2809</v>
      </c>
      <c r="J1995" s="3" t="s">
        <v>4</v>
      </c>
      <c r="K1995" s="3" t="s">
        <v>2166</v>
      </c>
      <c r="L1995" s="3" t="s">
        <v>131</v>
      </c>
      <c r="M1995" s="3" t="s">
        <v>38</v>
      </c>
      <c r="N1995" s="3" t="s">
        <v>2910</v>
      </c>
      <c r="O1995" t="s">
        <v>2911</v>
      </c>
      <c r="P1995" s="3" t="s">
        <v>15170</v>
      </c>
      <c r="Q1995" s="3" t="s">
        <v>97</v>
      </c>
      <c r="R1995">
        <v>412.86</v>
      </c>
      <c r="S1995">
        <v>3</v>
      </c>
      <c r="T1995">
        <v>0</v>
      </c>
      <c r="U1995">
        <v>9.7379999999999995</v>
      </c>
      <c r="V1995" s="7">
        <f t="shared" si="63"/>
        <v>2.3586687981398052E-2</v>
      </c>
      <c r="W1995">
        <v>0</v>
      </c>
      <c r="X1995">
        <v>0</v>
      </c>
      <c r="Y1995">
        <v>2022</v>
      </c>
    </row>
    <row r="1996" spans="1:25">
      <c r="A1996" s="3" t="s">
        <v>8648</v>
      </c>
      <c r="B1996" s="1">
        <v>44763</v>
      </c>
      <c r="C1996" s="3" t="s">
        <v>7014</v>
      </c>
      <c r="D1996" s="3" t="s">
        <v>1</v>
      </c>
      <c r="E1996" s="2">
        <v>44765</v>
      </c>
      <c r="F1996" s="4">
        <f t="shared" si="62"/>
        <v>2</v>
      </c>
      <c r="G1996">
        <v>3</v>
      </c>
      <c r="H1996" s="3" t="s">
        <v>403</v>
      </c>
      <c r="I1996" s="3" t="s">
        <v>404</v>
      </c>
      <c r="J1996" s="3" t="s">
        <v>4</v>
      </c>
      <c r="K1996" s="3" t="s">
        <v>191</v>
      </c>
      <c r="L1996" s="3" t="s">
        <v>192</v>
      </c>
      <c r="M1996" s="3" t="s">
        <v>193</v>
      </c>
      <c r="N1996" s="3" t="s">
        <v>3879</v>
      </c>
      <c r="O1996" t="s">
        <v>3880</v>
      </c>
      <c r="P1996" s="3" t="s">
        <v>15170</v>
      </c>
      <c r="Q1996" s="3" t="s">
        <v>97</v>
      </c>
      <c r="R1996">
        <v>109.36799999999999</v>
      </c>
      <c r="S1996">
        <v>3</v>
      </c>
      <c r="T1996">
        <v>0.4</v>
      </c>
      <c r="U1996">
        <v>-5.49</v>
      </c>
      <c r="V1996" s="7">
        <f t="shared" si="63"/>
        <v>-5.0197498354180387E-2</v>
      </c>
      <c r="W1996">
        <v>0</v>
      </c>
      <c r="X1996">
        <v>0</v>
      </c>
      <c r="Y1996">
        <v>2022</v>
      </c>
    </row>
    <row r="1997" spans="1:25">
      <c r="A1997" s="3" t="s">
        <v>8636</v>
      </c>
      <c r="B1997" s="1">
        <v>44761</v>
      </c>
      <c r="C1997" s="3" t="s">
        <v>7014</v>
      </c>
      <c r="D1997" s="3" t="s">
        <v>21</v>
      </c>
      <c r="E1997" s="2">
        <v>44767</v>
      </c>
      <c r="F1997" s="4">
        <f t="shared" si="62"/>
        <v>6</v>
      </c>
      <c r="G1997">
        <v>6</v>
      </c>
      <c r="H1997" s="3" t="s">
        <v>4920</v>
      </c>
      <c r="I1997" s="3" t="s">
        <v>4921</v>
      </c>
      <c r="J1997" s="3" t="s">
        <v>24</v>
      </c>
      <c r="K1997" s="3" t="s">
        <v>2166</v>
      </c>
      <c r="L1997" s="3" t="s">
        <v>131</v>
      </c>
      <c r="M1997" s="3" t="s">
        <v>38</v>
      </c>
      <c r="N1997" s="3" t="s">
        <v>4271</v>
      </c>
      <c r="O1997" t="s">
        <v>4272</v>
      </c>
      <c r="P1997" s="3" t="s">
        <v>15172</v>
      </c>
      <c r="Q1997" s="3" t="s">
        <v>149</v>
      </c>
      <c r="R1997">
        <v>3366.3</v>
      </c>
      <c r="S1997">
        <v>5</v>
      </c>
      <c r="T1997">
        <v>0</v>
      </c>
      <c r="U1997">
        <v>109.435</v>
      </c>
      <c r="V1997" s="7">
        <f t="shared" si="63"/>
        <v>3.2508986127201975E-2</v>
      </c>
      <c r="W1997">
        <v>0</v>
      </c>
      <c r="X1997">
        <v>0</v>
      </c>
      <c r="Y1997">
        <v>2022</v>
      </c>
    </row>
    <row r="1998" spans="1:25">
      <c r="A1998" s="3" t="s">
        <v>8637</v>
      </c>
      <c r="B1998" s="1">
        <v>44761</v>
      </c>
      <c r="C1998" s="3" t="s">
        <v>84</v>
      </c>
      <c r="D1998" s="3" t="s">
        <v>1</v>
      </c>
      <c r="E1998" s="2">
        <v>44761</v>
      </c>
      <c r="F1998" s="4">
        <f t="shared" si="62"/>
        <v>0</v>
      </c>
      <c r="G1998">
        <v>0</v>
      </c>
      <c r="H1998" s="3" t="s">
        <v>4589</v>
      </c>
      <c r="I1998" s="3" t="s">
        <v>4590</v>
      </c>
      <c r="J1998" s="3" t="s">
        <v>69</v>
      </c>
      <c r="K1998" s="3" t="s">
        <v>5371</v>
      </c>
      <c r="L1998" s="3" t="s">
        <v>71</v>
      </c>
      <c r="M1998" s="3" t="s">
        <v>16</v>
      </c>
      <c r="N1998" s="3" t="s">
        <v>373</v>
      </c>
      <c r="O1998" t="s">
        <v>374</v>
      </c>
      <c r="P1998" s="3" t="s">
        <v>15170</v>
      </c>
      <c r="Q1998" s="3" t="s">
        <v>51</v>
      </c>
      <c r="R1998">
        <v>45.5</v>
      </c>
      <c r="S1998">
        <v>1</v>
      </c>
      <c r="T1998">
        <v>0</v>
      </c>
      <c r="U1998">
        <v>0.26</v>
      </c>
      <c r="V1998" s="7">
        <f t="shared" si="63"/>
        <v>5.7142857142857143E-3</v>
      </c>
      <c r="W1998">
        <v>0</v>
      </c>
      <c r="X1998">
        <v>0</v>
      </c>
      <c r="Y1998">
        <v>2022</v>
      </c>
    </row>
    <row r="1999" spans="1:25">
      <c r="A1999" s="3" t="s">
        <v>8638</v>
      </c>
      <c r="B1999" s="1">
        <v>44761</v>
      </c>
      <c r="C1999" s="3" t="s">
        <v>29</v>
      </c>
      <c r="D1999" s="3" t="s">
        <v>1</v>
      </c>
      <c r="E1999" s="2">
        <v>44767</v>
      </c>
      <c r="F1999" s="4">
        <f t="shared" si="62"/>
        <v>6</v>
      </c>
      <c r="G1999">
        <v>6</v>
      </c>
      <c r="H1999" s="3" t="s">
        <v>242</v>
      </c>
      <c r="I1999" s="3" t="s">
        <v>243</v>
      </c>
      <c r="J1999" s="3" t="s">
        <v>24</v>
      </c>
      <c r="K1999" s="3" t="s">
        <v>4290</v>
      </c>
      <c r="L1999" s="3" t="s">
        <v>47</v>
      </c>
      <c r="M1999" s="3" t="s">
        <v>48</v>
      </c>
      <c r="N1999" s="3" t="s">
        <v>187</v>
      </c>
      <c r="O1999" t="s">
        <v>4961</v>
      </c>
      <c r="P1999" s="3" t="s">
        <v>15170</v>
      </c>
      <c r="Q1999" s="3" t="s">
        <v>97</v>
      </c>
      <c r="R1999">
        <v>296.94</v>
      </c>
      <c r="S1999">
        <v>7</v>
      </c>
      <c r="T1999">
        <v>0.4</v>
      </c>
      <c r="U1999">
        <v>-9.14</v>
      </c>
      <c r="V1999" s="7">
        <f t="shared" si="63"/>
        <v>-3.0780629083316496E-2</v>
      </c>
      <c r="W1999">
        <v>0</v>
      </c>
      <c r="X1999">
        <v>0</v>
      </c>
      <c r="Y1999">
        <v>2022</v>
      </c>
    </row>
    <row r="2000" spans="1:25">
      <c r="A2000" s="3" t="s">
        <v>8630</v>
      </c>
      <c r="B2000" s="1">
        <v>44760</v>
      </c>
      <c r="C2000" s="3" t="s">
        <v>84</v>
      </c>
      <c r="D2000" s="3" t="s">
        <v>1</v>
      </c>
      <c r="E2000" s="2">
        <v>44765</v>
      </c>
      <c r="F2000" s="4">
        <f t="shared" si="62"/>
        <v>5</v>
      </c>
      <c r="G2000">
        <v>5</v>
      </c>
      <c r="H2000" s="3" t="s">
        <v>2420</v>
      </c>
      <c r="I2000" s="3" t="s">
        <v>2421</v>
      </c>
      <c r="J2000" s="3" t="s">
        <v>24</v>
      </c>
      <c r="K2000" s="3" t="s">
        <v>264</v>
      </c>
      <c r="L2000" s="3" t="s">
        <v>264</v>
      </c>
      <c r="M2000" s="3" t="s">
        <v>48</v>
      </c>
      <c r="N2000" s="3" t="s">
        <v>646</v>
      </c>
      <c r="O2000" t="s">
        <v>3675</v>
      </c>
      <c r="P2000" s="3" t="s">
        <v>15172</v>
      </c>
      <c r="Q2000" s="3" t="s">
        <v>55</v>
      </c>
      <c r="R2000">
        <v>477.26</v>
      </c>
      <c r="S2000">
        <v>1</v>
      </c>
      <c r="T2000">
        <v>0</v>
      </c>
      <c r="U2000">
        <v>19.37</v>
      </c>
      <c r="V2000" s="7">
        <f t="shared" si="63"/>
        <v>4.0585844193940415E-2</v>
      </c>
      <c r="W2000">
        <v>0</v>
      </c>
      <c r="X2000">
        <v>0</v>
      </c>
      <c r="Y2000">
        <v>2022</v>
      </c>
    </row>
    <row r="2001" spans="1:25">
      <c r="A2001" s="3" t="s">
        <v>8632</v>
      </c>
      <c r="B2001" s="1">
        <v>44760</v>
      </c>
      <c r="C2001" s="3" t="s">
        <v>7011</v>
      </c>
      <c r="D2001" s="3" t="s">
        <v>52</v>
      </c>
      <c r="E2001" s="2">
        <v>44764</v>
      </c>
      <c r="F2001" s="4">
        <f t="shared" si="62"/>
        <v>4</v>
      </c>
      <c r="G2001">
        <v>4</v>
      </c>
      <c r="H2001" s="3" t="s">
        <v>2853</v>
      </c>
      <c r="I2001" s="3" t="s">
        <v>2854</v>
      </c>
      <c r="J2001" s="3" t="s">
        <v>24</v>
      </c>
      <c r="K2001" s="3" t="s">
        <v>4772</v>
      </c>
      <c r="L2001" s="3" t="s">
        <v>501</v>
      </c>
      <c r="M2001" s="3" t="s">
        <v>7</v>
      </c>
      <c r="N2001" s="3" t="s">
        <v>4621</v>
      </c>
      <c r="O2001" t="s">
        <v>4622</v>
      </c>
      <c r="P2001" s="3" t="s">
        <v>15171</v>
      </c>
      <c r="Q2001" s="3" t="s">
        <v>32</v>
      </c>
      <c r="R2001">
        <v>3230.3879999999999</v>
      </c>
      <c r="S2001">
        <v>6</v>
      </c>
      <c r="T2001">
        <v>0.1</v>
      </c>
      <c r="U2001">
        <v>128.245</v>
      </c>
      <c r="V2001" s="7">
        <f t="shared" si="63"/>
        <v>3.9699565501110083E-2</v>
      </c>
      <c r="W2001">
        <v>0</v>
      </c>
      <c r="X2001">
        <v>0</v>
      </c>
      <c r="Y2001">
        <v>2022</v>
      </c>
    </row>
    <row r="2002" spans="1:25">
      <c r="A2002" s="3" t="s">
        <v>8628</v>
      </c>
      <c r="B2002" s="1">
        <v>44760</v>
      </c>
      <c r="C2002" s="3" t="s">
        <v>84</v>
      </c>
      <c r="D2002" s="3" t="s">
        <v>21</v>
      </c>
      <c r="E2002" s="2">
        <v>44766</v>
      </c>
      <c r="F2002" s="4">
        <f t="shared" si="62"/>
        <v>6</v>
      </c>
      <c r="G2002">
        <v>6</v>
      </c>
      <c r="H2002" s="3" t="s">
        <v>1393</v>
      </c>
      <c r="I2002" s="3" t="s">
        <v>1394</v>
      </c>
      <c r="J2002" s="3" t="s">
        <v>24</v>
      </c>
      <c r="K2002" s="3" t="s">
        <v>405</v>
      </c>
      <c r="L2002" s="3" t="s">
        <v>79</v>
      </c>
      <c r="M2002" s="3" t="s">
        <v>80</v>
      </c>
      <c r="N2002" s="3" t="s">
        <v>987</v>
      </c>
      <c r="O2002" t="s">
        <v>3347</v>
      </c>
      <c r="P2002" s="3" t="s">
        <v>15171</v>
      </c>
      <c r="Q2002" s="3" t="s">
        <v>83</v>
      </c>
      <c r="R2002">
        <v>3962</v>
      </c>
      <c r="S2002">
        <v>5</v>
      </c>
      <c r="T2002">
        <v>0</v>
      </c>
      <c r="U2002">
        <v>141.20500000000001</v>
      </c>
      <c r="V2002" s="7">
        <f t="shared" si="63"/>
        <v>3.5639828369510351E-2</v>
      </c>
      <c r="W2002">
        <v>0</v>
      </c>
      <c r="X2002">
        <v>0</v>
      </c>
      <c r="Y2002">
        <v>2022</v>
      </c>
    </row>
    <row r="2003" spans="1:25">
      <c r="A2003" s="3" t="s">
        <v>8629</v>
      </c>
      <c r="B2003" s="1">
        <v>44760</v>
      </c>
      <c r="C2003" s="3" t="s">
        <v>7012</v>
      </c>
      <c r="D2003" s="3" t="s">
        <v>1</v>
      </c>
      <c r="E2003" s="2">
        <v>44765</v>
      </c>
      <c r="F2003" s="4">
        <f t="shared" si="62"/>
        <v>5</v>
      </c>
      <c r="G2003">
        <v>5</v>
      </c>
      <c r="H2003" s="3" t="s">
        <v>2420</v>
      </c>
      <c r="I2003" s="3" t="s">
        <v>2421</v>
      </c>
      <c r="J2003" s="3" t="s">
        <v>24</v>
      </c>
      <c r="K2003" s="3" t="s">
        <v>264</v>
      </c>
      <c r="L2003" s="3" t="s">
        <v>264</v>
      </c>
      <c r="M2003" s="3" t="s">
        <v>48</v>
      </c>
      <c r="N2003" s="3" t="s">
        <v>2774</v>
      </c>
      <c r="O2003" t="s">
        <v>2775</v>
      </c>
      <c r="P2003" s="3" t="s">
        <v>15170</v>
      </c>
      <c r="Q2003" s="3" t="s">
        <v>19</v>
      </c>
      <c r="R2003">
        <v>260.95999999999998</v>
      </c>
      <c r="S2003">
        <v>2</v>
      </c>
      <c r="T2003">
        <v>0</v>
      </c>
      <c r="U2003">
        <v>9.1059999999999999</v>
      </c>
      <c r="V2003" s="7">
        <f t="shared" si="63"/>
        <v>3.4894236664622935E-2</v>
      </c>
      <c r="W2003">
        <v>0</v>
      </c>
      <c r="X2003">
        <v>0</v>
      </c>
      <c r="Y2003">
        <v>2022</v>
      </c>
    </row>
    <row r="2004" spans="1:25">
      <c r="A2004" s="3" t="s">
        <v>8634</v>
      </c>
      <c r="B2004" s="1">
        <v>44760</v>
      </c>
      <c r="C2004" s="3" t="s">
        <v>7014</v>
      </c>
      <c r="D2004" s="3" t="s">
        <v>21</v>
      </c>
      <c r="E2004" s="2">
        <v>44764</v>
      </c>
      <c r="F2004" s="4">
        <f t="shared" si="62"/>
        <v>4</v>
      </c>
      <c r="G2004">
        <v>4</v>
      </c>
      <c r="H2004" s="3" t="s">
        <v>1948</v>
      </c>
      <c r="I2004" s="3" t="s">
        <v>1949</v>
      </c>
      <c r="J2004" s="3" t="s">
        <v>24</v>
      </c>
      <c r="K2004" s="3" t="s">
        <v>3695</v>
      </c>
      <c r="L2004" s="3" t="s">
        <v>282</v>
      </c>
      <c r="M2004" s="3" t="s">
        <v>16</v>
      </c>
      <c r="N2004" s="3" t="s">
        <v>2250</v>
      </c>
      <c r="O2004" t="s">
        <v>5051</v>
      </c>
      <c r="P2004" s="3" t="s">
        <v>15170</v>
      </c>
      <c r="Q2004" s="3" t="s">
        <v>51</v>
      </c>
      <c r="R2004">
        <v>171.36</v>
      </c>
      <c r="S2004">
        <v>3</v>
      </c>
      <c r="T2004">
        <v>0</v>
      </c>
      <c r="U2004">
        <v>5.8312499999999998</v>
      </c>
      <c r="V2004" s="7">
        <f t="shared" si="63"/>
        <v>3.4029236694677868E-2</v>
      </c>
      <c r="W2004">
        <v>0</v>
      </c>
      <c r="X2004">
        <v>0</v>
      </c>
      <c r="Y2004">
        <v>2022</v>
      </c>
    </row>
    <row r="2005" spans="1:25">
      <c r="A2005" s="3" t="s">
        <v>8635</v>
      </c>
      <c r="B2005" s="1">
        <v>44760</v>
      </c>
      <c r="C2005" s="3" t="s">
        <v>7013</v>
      </c>
      <c r="D2005" s="3" t="s">
        <v>1</v>
      </c>
      <c r="E2005" s="2">
        <v>44764</v>
      </c>
      <c r="F2005" s="4">
        <f t="shared" si="62"/>
        <v>4</v>
      </c>
      <c r="G2005">
        <v>4</v>
      </c>
      <c r="H2005" s="3" t="s">
        <v>3023</v>
      </c>
      <c r="I2005" s="3" t="s">
        <v>3024</v>
      </c>
      <c r="J2005" s="3" t="s">
        <v>24</v>
      </c>
      <c r="K2005" s="3" t="s">
        <v>4616</v>
      </c>
      <c r="L2005" s="3" t="s">
        <v>71</v>
      </c>
      <c r="M2005" s="3" t="s">
        <v>16</v>
      </c>
      <c r="N2005" s="3" t="s">
        <v>1610</v>
      </c>
      <c r="O2005" t="s">
        <v>1611</v>
      </c>
      <c r="P2005" s="3" t="s">
        <v>15172</v>
      </c>
      <c r="Q2005" s="3" t="s">
        <v>10</v>
      </c>
      <c r="R2005">
        <v>3877.44</v>
      </c>
      <c r="S2005">
        <v>6</v>
      </c>
      <c r="T2005">
        <v>0</v>
      </c>
      <c r="U2005">
        <v>129.78</v>
      </c>
      <c r="V2005" s="7">
        <f t="shared" si="63"/>
        <v>3.3470537261698442E-2</v>
      </c>
      <c r="W2005">
        <v>0</v>
      </c>
      <c r="X2005">
        <v>0</v>
      </c>
      <c r="Y2005">
        <v>2022</v>
      </c>
    </row>
    <row r="2006" spans="1:25">
      <c r="A2006" s="3" t="s">
        <v>8631</v>
      </c>
      <c r="B2006" s="1">
        <v>44760</v>
      </c>
      <c r="C2006" s="3" t="s">
        <v>7012</v>
      </c>
      <c r="D2006" s="3" t="s">
        <v>21</v>
      </c>
      <c r="E2006" s="2">
        <v>44764</v>
      </c>
      <c r="F2006" s="4">
        <f t="shared" si="62"/>
        <v>4</v>
      </c>
      <c r="G2006">
        <v>4</v>
      </c>
      <c r="H2006" s="3" t="s">
        <v>120</v>
      </c>
      <c r="I2006" s="3" t="s">
        <v>121</v>
      </c>
      <c r="J2006" s="3" t="s">
        <v>4</v>
      </c>
      <c r="K2006" s="3" t="s">
        <v>312</v>
      </c>
      <c r="L2006" s="3" t="s">
        <v>26</v>
      </c>
      <c r="M2006" s="3" t="s">
        <v>7</v>
      </c>
      <c r="N2006" s="3" t="s">
        <v>4612</v>
      </c>
      <c r="O2006" t="s">
        <v>4613</v>
      </c>
      <c r="P2006" s="3" t="s">
        <v>15170</v>
      </c>
      <c r="Q2006" s="3" t="s">
        <v>97</v>
      </c>
      <c r="R2006">
        <v>149.352</v>
      </c>
      <c r="S2006">
        <v>7</v>
      </c>
      <c r="T2006">
        <v>0.4</v>
      </c>
      <c r="U2006">
        <v>4.3460000000000001</v>
      </c>
      <c r="V2006" s="7">
        <f t="shared" si="63"/>
        <v>2.9099041191279661E-2</v>
      </c>
      <c r="W2006">
        <v>0</v>
      </c>
      <c r="X2006">
        <v>0</v>
      </c>
      <c r="Y2006">
        <v>2022</v>
      </c>
    </row>
    <row r="2007" spans="1:25">
      <c r="A2007" s="3" t="s">
        <v>8633</v>
      </c>
      <c r="B2007" s="1">
        <v>44760</v>
      </c>
      <c r="C2007" s="3" t="s">
        <v>15173</v>
      </c>
      <c r="D2007" s="3" t="s">
        <v>52</v>
      </c>
      <c r="E2007" s="2">
        <v>44764</v>
      </c>
      <c r="F2007" s="4">
        <f t="shared" si="62"/>
        <v>4</v>
      </c>
      <c r="G2007">
        <v>4</v>
      </c>
      <c r="H2007" s="3" t="s">
        <v>1948</v>
      </c>
      <c r="I2007" s="3" t="s">
        <v>1949</v>
      </c>
      <c r="J2007" s="3" t="s">
        <v>24</v>
      </c>
      <c r="K2007" s="3" t="s">
        <v>3695</v>
      </c>
      <c r="L2007" s="3" t="s">
        <v>282</v>
      </c>
      <c r="M2007" s="3" t="s">
        <v>16</v>
      </c>
      <c r="N2007" s="3" t="s">
        <v>3910</v>
      </c>
      <c r="O2007" t="s">
        <v>3911</v>
      </c>
      <c r="P2007" s="3" t="s">
        <v>15171</v>
      </c>
      <c r="Q2007" s="3" t="s">
        <v>32</v>
      </c>
      <c r="R2007">
        <v>17150.560000000001</v>
      </c>
      <c r="S2007">
        <v>8</v>
      </c>
      <c r="T2007">
        <v>0</v>
      </c>
      <c r="U2007">
        <v>478.22</v>
      </c>
      <c r="V2007" s="7">
        <f t="shared" si="63"/>
        <v>2.7883637618829938E-2</v>
      </c>
      <c r="W2007">
        <v>0</v>
      </c>
      <c r="X2007">
        <v>0</v>
      </c>
      <c r="Y2007">
        <v>2022</v>
      </c>
    </row>
    <row r="2008" spans="1:25">
      <c r="A2008" s="3" t="s">
        <v>8623</v>
      </c>
      <c r="B2008" s="1">
        <v>44759</v>
      </c>
      <c r="C2008" s="3" t="s">
        <v>33</v>
      </c>
      <c r="D2008" s="3" t="s">
        <v>52</v>
      </c>
      <c r="E2008" s="2">
        <v>44763</v>
      </c>
      <c r="F2008" s="4">
        <f t="shared" si="62"/>
        <v>4</v>
      </c>
      <c r="G2008">
        <v>4</v>
      </c>
      <c r="H2008" s="3" t="s">
        <v>3588</v>
      </c>
      <c r="I2008" s="3" t="s">
        <v>3589</v>
      </c>
      <c r="J2008" s="3" t="s">
        <v>4</v>
      </c>
      <c r="K2008" s="3" t="s">
        <v>449</v>
      </c>
      <c r="L2008" s="3" t="s">
        <v>449</v>
      </c>
      <c r="M2008" s="3" t="s">
        <v>38</v>
      </c>
      <c r="N2008" s="3" t="s">
        <v>387</v>
      </c>
      <c r="O2008" t="s">
        <v>388</v>
      </c>
      <c r="P2008" s="3" t="s">
        <v>15171</v>
      </c>
      <c r="Q2008" s="3" t="s">
        <v>199</v>
      </c>
      <c r="R2008">
        <v>456.68</v>
      </c>
      <c r="S2008">
        <v>2</v>
      </c>
      <c r="T2008">
        <v>0</v>
      </c>
      <c r="U2008">
        <v>19.045000000000002</v>
      </c>
      <c r="V2008" s="7">
        <f t="shared" si="63"/>
        <v>4.1703161951475873E-2</v>
      </c>
      <c r="W2008">
        <v>0</v>
      </c>
      <c r="X2008">
        <v>0</v>
      </c>
      <c r="Y2008">
        <v>2022</v>
      </c>
    </row>
    <row r="2009" spans="1:25">
      <c r="A2009" s="3" t="s">
        <v>8622</v>
      </c>
      <c r="B2009" s="1">
        <v>44759</v>
      </c>
      <c r="C2009" s="3" t="s">
        <v>29</v>
      </c>
      <c r="D2009" s="3" t="s">
        <v>66</v>
      </c>
      <c r="E2009" s="2">
        <v>44763</v>
      </c>
      <c r="F2009" s="4">
        <f t="shared" si="62"/>
        <v>4</v>
      </c>
      <c r="G2009">
        <v>4</v>
      </c>
      <c r="H2009" s="3" t="s">
        <v>3588</v>
      </c>
      <c r="I2009" s="3" t="s">
        <v>3589</v>
      </c>
      <c r="J2009" s="3" t="s">
        <v>4</v>
      </c>
      <c r="K2009" s="3" t="s">
        <v>449</v>
      </c>
      <c r="L2009" s="3" t="s">
        <v>449</v>
      </c>
      <c r="M2009" s="3" t="s">
        <v>38</v>
      </c>
      <c r="N2009" s="3" t="s">
        <v>27</v>
      </c>
      <c r="O2009" t="s">
        <v>28</v>
      </c>
      <c r="P2009" s="3" t="s">
        <v>15170</v>
      </c>
      <c r="Q2009" s="3" t="s">
        <v>19</v>
      </c>
      <c r="R2009">
        <v>914.76</v>
      </c>
      <c r="S2009">
        <v>9</v>
      </c>
      <c r="T2009">
        <v>0</v>
      </c>
      <c r="U2009">
        <v>32.823999999999998</v>
      </c>
      <c r="V2009" s="7">
        <f t="shared" si="63"/>
        <v>3.5882635882635884E-2</v>
      </c>
      <c r="W2009">
        <v>0</v>
      </c>
      <c r="X2009">
        <v>0</v>
      </c>
      <c r="Y2009">
        <v>2022</v>
      </c>
    </row>
    <row r="2010" spans="1:25">
      <c r="A2010" s="3" t="s">
        <v>8626</v>
      </c>
      <c r="B2010" s="1">
        <v>44759</v>
      </c>
      <c r="C2010" s="3" t="s">
        <v>15173</v>
      </c>
      <c r="D2010" s="3" t="s">
        <v>66</v>
      </c>
      <c r="E2010" s="2">
        <v>44760</v>
      </c>
      <c r="F2010" s="4">
        <f t="shared" si="62"/>
        <v>1</v>
      </c>
      <c r="G2010">
        <v>1</v>
      </c>
      <c r="H2010" s="3" t="s">
        <v>1183</v>
      </c>
      <c r="I2010" s="3" t="s">
        <v>1184</v>
      </c>
      <c r="J2010" s="3" t="s">
        <v>24</v>
      </c>
      <c r="K2010" s="3" t="s">
        <v>25</v>
      </c>
      <c r="L2010" s="3" t="s">
        <v>26</v>
      </c>
      <c r="M2010" s="3" t="s">
        <v>7</v>
      </c>
      <c r="N2010" s="3" t="s">
        <v>4276</v>
      </c>
      <c r="O2010" t="s">
        <v>4277</v>
      </c>
      <c r="P2010" s="3" t="s">
        <v>15171</v>
      </c>
      <c r="Q2010" s="3" t="s">
        <v>32</v>
      </c>
      <c r="R2010">
        <v>5801.5439999999999</v>
      </c>
      <c r="S2010">
        <v>3</v>
      </c>
      <c r="T2010">
        <v>0.1</v>
      </c>
      <c r="U2010">
        <v>189.18</v>
      </c>
      <c r="V2010" s="7">
        <f t="shared" si="63"/>
        <v>3.2608560755550596E-2</v>
      </c>
      <c r="W2010">
        <v>0</v>
      </c>
      <c r="X2010">
        <v>0</v>
      </c>
      <c r="Y2010">
        <v>2022</v>
      </c>
    </row>
    <row r="2011" spans="1:25">
      <c r="A2011" s="3" t="s">
        <v>8625</v>
      </c>
      <c r="B2011" s="1">
        <v>44759</v>
      </c>
      <c r="C2011" s="3" t="s">
        <v>7014</v>
      </c>
      <c r="D2011" s="3" t="s">
        <v>52</v>
      </c>
      <c r="E2011" s="2">
        <v>44764</v>
      </c>
      <c r="F2011" s="4">
        <f t="shared" si="62"/>
        <v>5</v>
      </c>
      <c r="G2011">
        <v>5</v>
      </c>
      <c r="H2011" s="3" t="s">
        <v>5363</v>
      </c>
      <c r="I2011" s="3" t="s">
        <v>5364</v>
      </c>
      <c r="J2011" s="3" t="s">
        <v>24</v>
      </c>
      <c r="K2011" s="3" t="s">
        <v>3803</v>
      </c>
      <c r="L2011" s="3" t="s">
        <v>94</v>
      </c>
      <c r="M2011" s="3" t="s">
        <v>80</v>
      </c>
      <c r="N2011" s="3" t="s">
        <v>419</v>
      </c>
      <c r="O2011" t="s">
        <v>420</v>
      </c>
      <c r="P2011" s="3" t="s">
        <v>15170</v>
      </c>
      <c r="Q2011" s="3" t="s">
        <v>62</v>
      </c>
      <c r="R2011">
        <v>1517.88</v>
      </c>
      <c r="S2011">
        <v>6</v>
      </c>
      <c r="T2011">
        <v>0</v>
      </c>
      <c r="U2011">
        <v>45.194000000000003</v>
      </c>
      <c r="V2011" s="7">
        <f t="shared" si="63"/>
        <v>2.9774422220465384E-2</v>
      </c>
      <c r="W2011">
        <v>0</v>
      </c>
      <c r="X2011">
        <v>0</v>
      </c>
      <c r="Y2011">
        <v>2022</v>
      </c>
    </row>
    <row r="2012" spans="1:25">
      <c r="A2012" s="3" t="s">
        <v>8627</v>
      </c>
      <c r="B2012" s="1">
        <v>44759</v>
      </c>
      <c r="C2012" s="3" t="s">
        <v>7012</v>
      </c>
      <c r="D2012" s="3" t="s">
        <v>1</v>
      </c>
      <c r="E2012" s="2">
        <v>44761</v>
      </c>
      <c r="F2012" s="4">
        <f t="shared" si="62"/>
        <v>2</v>
      </c>
      <c r="G2012">
        <v>1</v>
      </c>
      <c r="H2012" s="3" t="s">
        <v>3354</v>
      </c>
      <c r="I2012" s="3" t="s">
        <v>3355</v>
      </c>
      <c r="J2012" s="3" t="s">
        <v>4</v>
      </c>
      <c r="K2012" s="3" t="s">
        <v>1955</v>
      </c>
      <c r="L2012" s="3" t="s">
        <v>59</v>
      </c>
      <c r="M2012" s="3" t="s">
        <v>38</v>
      </c>
      <c r="N2012" s="3" t="s">
        <v>1395</v>
      </c>
      <c r="O2012" t="s">
        <v>1396</v>
      </c>
      <c r="P2012" s="3" t="s">
        <v>15170</v>
      </c>
      <c r="Q2012" s="3" t="s">
        <v>175</v>
      </c>
      <c r="R2012">
        <v>70.391999999999996</v>
      </c>
      <c r="S2012">
        <v>2</v>
      </c>
      <c r="T2012">
        <v>0.4</v>
      </c>
      <c r="U2012">
        <v>2.0699999999999998</v>
      </c>
      <c r="V2012" s="7">
        <f t="shared" si="63"/>
        <v>2.9406750767132627E-2</v>
      </c>
      <c r="W2012">
        <v>0</v>
      </c>
      <c r="X2012">
        <v>0</v>
      </c>
      <c r="Y2012">
        <v>2022</v>
      </c>
    </row>
    <row r="2013" spans="1:25">
      <c r="A2013" s="3" t="s">
        <v>8624</v>
      </c>
      <c r="B2013" s="1">
        <v>44759</v>
      </c>
      <c r="C2013" s="3" t="s">
        <v>15173</v>
      </c>
      <c r="D2013" s="3" t="s">
        <v>66</v>
      </c>
      <c r="E2013" s="2">
        <v>44761</v>
      </c>
      <c r="F2013" s="4">
        <f t="shared" si="62"/>
        <v>2</v>
      </c>
      <c r="G2013">
        <v>1</v>
      </c>
      <c r="H2013" s="3" t="s">
        <v>1749</v>
      </c>
      <c r="I2013" s="3" t="s">
        <v>1750</v>
      </c>
      <c r="J2013" s="3" t="s">
        <v>4</v>
      </c>
      <c r="K2013" s="3" t="s">
        <v>5341</v>
      </c>
      <c r="L2013" s="3" t="s">
        <v>6</v>
      </c>
      <c r="M2013" s="3" t="s">
        <v>7</v>
      </c>
      <c r="N2013" s="3" t="s">
        <v>1338</v>
      </c>
      <c r="O2013" t="s">
        <v>1339</v>
      </c>
      <c r="P2013" s="3" t="s">
        <v>15170</v>
      </c>
      <c r="Q2013" s="3" t="s">
        <v>175</v>
      </c>
      <c r="R2013">
        <v>135.32400000000001</v>
      </c>
      <c r="S2013">
        <v>3</v>
      </c>
      <c r="T2013">
        <v>0.4</v>
      </c>
      <c r="U2013">
        <v>-4.6849999999999996</v>
      </c>
      <c r="V2013" s="7">
        <f t="shared" si="63"/>
        <v>-3.4620614229552774E-2</v>
      </c>
      <c r="W2013">
        <v>0</v>
      </c>
      <c r="X2013">
        <v>0</v>
      </c>
      <c r="Y2013">
        <v>2022</v>
      </c>
    </row>
    <row r="2014" spans="1:25">
      <c r="A2014" s="3" t="s">
        <v>8620</v>
      </c>
      <c r="B2014" s="1">
        <v>44758</v>
      </c>
      <c r="C2014" s="3" t="s">
        <v>7012</v>
      </c>
      <c r="D2014" s="3" t="s">
        <v>1</v>
      </c>
      <c r="E2014" s="2">
        <v>44762</v>
      </c>
      <c r="F2014" s="4">
        <f t="shared" si="62"/>
        <v>4</v>
      </c>
      <c r="G2014">
        <v>4</v>
      </c>
      <c r="H2014" s="3" t="s">
        <v>744</v>
      </c>
      <c r="I2014" s="3" t="s">
        <v>745</v>
      </c>
      <c r="J2014" s="3" t="s">
        <v>4</v>
      </c>
      <c r="K2014" s="3" t="s">
        <v>3511</v>
      </c>
      <c r="L2014" s="3" t="s">
        <v>37</v>
      </c>
      <c r="M2014" s="3" t="s">
        <v>38</v>
      </c>
      <c r="N2014" s="3" t="s">
        <v>1893</v>
      </c>
      <c r="O2014" t="s">
        <v>1894</v>
      </c>
      <c r="P2014" s="3" t="s">
        <v>15171</v>
      </c>
      <c r="Q2014" s="3" t="s">
        <v>83</v>
      </c>
      <c r="R2014">
        <v>8443.4</v>
      </c>
      <c r="S2014">
        <v>5</v>
      </c>
      <c r="T2014">
        <v>0</v>
      </c>
      <c r="U2014">
        <v>477.57</v>
      </c>
      <c r="V2014" s="7">
        <f t="shared" si="63"/>
        <v>5.6561337849681412E-2</v>
      </c>
      <c r="W2014">
        <v>0</v>
      </c>
      <c r="X2014">
        <v>0</v>
      </c>
      <c r="Y2014">
        <v>2022</v>
      </c>
    </row>
    <row r="2015" spans="1:25">
      <c r="A2015" s="3" t="s">
        <v>8621</v>
      </c>
      <c r="B2015" s="1">
        <v>44758</v>
      </c>
      <c r="C2015" s="3" t="s">
        <v>29</v>
      </c>
      <c r="D2015" s="3" t="s">
        <v>21</v>
      </c>
      <c r="E2015" s="2">
        <v>44763</v>
      </c>
      <c r="F2015" s="4">
        <f t="shared" si="62"/>
        <v>5</v>
      </c>
      <c r="G2015">
        <v>5</v>
      </c>
      <c r="H2015" s="3" t="s">
        <v>1682</v>
      </c>
      <c r="I2015" s="3" t="s">
        <v>1683</v>
      </c>
      <c r="J2015" s="3" t="s">
        <v>24</v>
      </c>
      <c r="K2015" s="3" t="s">
        <v>1036</v>
      </c>
      <c r="L2015" s="3" t="s">
        <v>282</v>
      </c>
      <c r="M2015" s="3" t="s">
        <v>16</v>
      </c>
      <c r="N2015" s="3" t="s">
        <v>4370</v>
      </c>
      <c r="O2015" t="s">
        <v>4371</v>
      </c>
      <c r="P2015" s="3" t="s">
        <v>15172</v>
      </c>
      <c r="Q2015" s="3" t="s">
        <v>10</v>
      </c>
      <c r="R2015">
        <v>5495.616</v>
      </c>
      <c r="S2015">
        <v>3</v>
      </c>
      <c r="T2015">
        <v>0.4</v>
      </c>
      <c r="U2015">
        <v>-4.87</v>
      </c>
      <c r="V2015" s="7">
        <f t="shared" si="63"/>
        <v>-8.8616089624893736E-4</v>
      </c>
      <c r="W2015">
        <v>0</v>
      </c>
      <c r="X2015">
        <v>0</v>
      </c>
      <c r="Y2015">
        <v>2022</v>
      </c>
    </row>
    <row r="2016" spans="1:25">
      <c r="A2016" s="3" t="s">
        <v>8619</v>
      </c>
      <c r="B2016" s="1">
        <v>44758</v>
      </c>
      <c r="C2016" s="3" t="s">
        <v>33</v>
      </c>
      <c r="D2016" s="3" t="s">
        <v>21</v>
      </c>
      <c r="E2016" s="2">
        <v>44763</v>
      </c>
      <c r="F2016" s="4">
        <f t="shared" si="62"/>
        <v>5</v>
      </c>
      <c r="G2016">
        <v>5</v>
      </c>
      <c r="H2016" s="3" t="s">
        <v>1280</v>
      </c>
      <c r="I2016" s="3" t="s">
        <v>1281</v>
      </c>
      <c r="J2016" s="3" t="s">
        <v>4</v>
      </c>
      <c r="K2016" s="3" t="s">
        <v>312</v>
      </c>
      <c r="L2016" s="3" t="s">
        <v>26</v>
      </c>
      <c r="M2016" s="3" t="s">
        <v>7</v>
      </c>
      <c r="N2016" s="3" t="s">
        <v>2207</v>
      </c>
      <c r="O2016" t="s">
        <v>2208</v>
      </c>
      <c r="P2016" s="3" t="s">
        <v>15170</v>
      </c>
      <c r="Q2016" s="3" t="s">
        <v>41</v>
      </c>
      <c r="R2016">
        <v>159.43199999999999</v>
      </c>
      <c r="S2016">
        <v>1</v>
      </c>
      <c r="T2016">
        <v>0.4</v>
      </c>
      <c r="U2016">
        <v>-1.752</v>
      </c>
      <c r="V2016" s="7">
        <f t="shared" si="63"/>
        <v>-1.098901098901099E-2</v>
      </c>
      <c r="W2016">
        <v>0</v>
      </c>
      <c r="X2016">
        <v>0</v>
      </c>
      <c r="Y2016">
        <v>2022</v>
      </c>
    </row>
    <row r="2017" spans="1:25">
      <c r="A2017" s="3" t="s">
        <v>8616</v>
      </c>
      <c r="B2017" s="1">
        <v>44757</v>
      </c>
      <c r="C2017" s="3" t="s">
        <v>29</v>
      </c>
      <c r="D2017" s="3" t="s">
        <v>1</v>
      </c>
      <c r="E2017" s="2">
        <v>44757</v>
      </c>
      <c r="F2017" s="4">
        <f t="shared" si="62"/>
        <v>0</v>
      </c>
      <c r="G2017">
        <v>0</v>
      </c>
      <c r="H2017" s="3" t="s">
        <v>2390</v>
      </c>
      <c r="I2017" s="3" t="s">
        <v>2391</v>
      </c>
      <c r="J2017" s="3" t="s">
        <v>24</v>
      </c>
      <c r="K2017" s="3" t="s">
        <v>1836</v>
      </c>
      <c r="L2017" s="3" t="s">
        <v>186</v>
      </c>
      <c r="M2017" s="3" t="s">
        <v>7</v>
      </c>
      <c r="N2017" s="3" t="s">
        <v>2653</v>
      </c>
      <c r="O2017" t="s">
        <v>2654</v>
      </c>
      <c r="P2017" s="3" t="s">
        <v>15170</v>
      </c>
      <c r="Q2017" s="3" t="s">
        <v>97</v>
      </c>
      <c r="R2017">
        <v>392</v>
      </c>
      <c r="S2017">
        <v>7</v>
      </c>
      <c r="T2017">
        <v>0</v>
      </c>
      <c r="U2017">
        <v>22.41</v>
      </c>
      <c r="V2017" s="7">
        <f t="shared" si="63"/>
        <v>5.7168367346938774E-2</v>
      </c>
      <c r="W2017">
        <v>0</v>
      </c>
      <c r="X2017">
        <v>0</v>
      </c>
      <c r="Y2017">
        <v>2022</v>
      </c>
    </row>
    <row r="2018" spans="1:25">
      <c r="A2018" s="3" t="s">
        <v>8612</v>
      </c>
      <c r="B2018" s="1">
        <v>44757</v>
      </c>
      <c r="C2018" s="3" t="s">
        <v>29</v>
      </c>
      <c r="D2018" s="3" t="s">
        <v>1</v>
      </c>
      <c r="E2018" s="2">
        <v>44760</v>
      </c>
      <c r="F2018" s="4">
        <f t="shared" si="62"/>
        <v>3</v>
      </c>
      <c r="G2018">
        <v>1</v>
      </c>
      <c r="H2018" s="3" t="s">
        <v>948</v>
      </c>
      <c r="I2018" s="3" t="s">
        <v>949</v>
      </c>
      <c r="J2018" s="3" t="s">
        <v>24</v>
      </c>
      <c r="K2018" s="3" t="s">
        <v>943</v>
      </c>
      <c r="L2018" s="3" t="s">
        <v>59</v>
      </c>
      <c r="M2018" s="3" t="s">
        <v>38</v>
      </c>
      <c r="N2018" s="3" t="s">
        <v>4979</v>
      </c>
      <c r="O2018" t="s">
        <v>4980</v>
      </c>
      <c r="P2018" s="3" t="s">
        <v>15171</v>
      </c>
      <c r="Q2018" s="3" t="s">
        <v>199</v>
      </c>
      <c r="R2018">
        <v>441.84</v>
      </c>
      <c r="S2018">
        <v>3</v>
      </c>
      <c r="T2018">
        <v>0</v>
      </c>
      <c r="U2018">
        <v>16.385000000000002</v>
      </c>
      <c r="V2018" s="7">
        <f t="shared" si="63"/>
        <v>3.7083559659605296E-2</v>
      </c>
      <c r="W2018">
        <v>0</v>
      </c>
      <c r="X2018">
        <v>0</v>
      </c>
      <c r="Y2018">
        <v>2022</v>
      </c>
    </row>
    <row r="2019" spans="1:25">
      <c r="A2019" s="3" t="s">
        <v>8611</v>
      </c>
      <c r="B2019" s="1">
        <v>44757</v>
      </c>
      <c r="C2019" s="3" t="s">
        <v>33</v>
      </c>
      <c r="D2019" s="3" t="s">
        <v>1</v>
      </c>
      <c r="E2019" s="2">
        <v>44760</v>
      </c>
      <c r="F2019" s="4">
        <f t="shared" si="62"/>
        <v>3</v>
      </c>
      <c r="G2019">
        <v>1</v>
      </c>
      <c r="H2019" s="3" t="s">
        <v>948</v>
      </c>
      <c r="I2019" s="3" t="s">
        <v>949</v>
      </c>
      <c r="J2019" s="3" t="s">
        <v>24</v>
      </c>
      <c r="K2019" s="3" t="s">
        <v>943</v>
      </c>
      <c r="L2019" s="3" t="s">
        <v>59</v>
      </c>
      <c r="M2019" s="3" t="s">
        <v>38</v>
      </c>
      <c r="N2019" s="3" t="s">
        <v>4229</v>
      </c>
      <c r="O2019" t="s">
        <v>4230</v>
      </c>
      <c r="P2019" s="3" t="s">
        <v>15172</v>
      </c>
      <c r="Q2019" s="3" t="s">
        <v>10</v>
      </c>
      <c r="R2019">
        <v>5999.28</v>
      </c>
      <c r="S2019">
        <v>2</v>
      </c>
      <c r="T2019">
        <v>0</v>
      </c>
      <c r="U2019">
        <v>221.42</v>
      </c>
      <c r="V2019" s="7">
        <f t="shared" si="63"/>
        <v>3.6907762264805112E-2</v>
      </c>
      <c r="W2019">
        <v>0</v>
      </c>
      <c r="X2019">
        <v>0</v>
      </c>
      <c r="Y2019">
        <v>2022</v>
      </c>
    </row>
    <row r="2020" spans="1:25">
      <c r="A2020" s="3" t="s">
        <v>8617</v>
      </c>
      <c r="B2020" s="1">
        <v>44757</v>
      </c>
      <c r="C2020" s="3" t="s">
        <v>15173</v>
      </c>
      <c r="D2020" s="3" t="s">
        <v>52</v>
      </c>
      <c r="E2020" s="2">
        <v>44763</v>
      </c>
      <c r="F2020" s="4">
        <f t="shared" si="62"/>
        <v>6</v>
      </c>
      <c r="G2020">
        <v>6</v>
      </c>
      <c r="H2020" s="3" t="s">
        <v>2981</v>
      </c>
      <c r="I2020" s="3" t="s">
        <v>2982</v>
      </c>
      <c r="J2020" s="3" t="s">
        <v>24</v>
      </c>
      <c r="K2020" s="3" t="s">
        <v>46</v>
      </c>
      <c r="L2020" s="3" t="s">
        <v>47</v>
      </c>
      <c r="M2020" s="3" t="s">
        <v>48</v>
      </c>
      <c r="N2020" s="3" t="s">
        <v>4789</v>
      </c>
      <c r="O2020" t="s">
        <v>4790</v>
      </c>
      <c r="P2020" s="3" t="s">
        <v>15171</v>
      </c>
      <c r="Q2020" s="3" t="s">
        <v>32</v>
      </c>
      <c r="R2020">
        <v>1512.28</v>
      </c>
      <c r="S2020">
        <v>2</v>
      </c>
      <c r="T2020">
        <v>0</v>
      </c>
      <c r="U2020">
        <v>51.195999999999998</v>
      </c>
      <c r="V2020" s="7">
        <f t="shared" si="63"/>
        <v>3.3853519189568068E-2</v>
      </c>
      <c r="W2020">
        <v>0</v>
      </c>
      <c r="X2020">
        <v>0</v>
      </c>
      <c r="Y2020">
        <v>2022</v>
      </c>
    </row>
    <row r="2021" spans="1:25">
      <c r="A2021" s="3" t="s">
        <v>8609</v>
      </c>
      <c r="B2021" s="1">
        <v>44757</v>
      </c>
      <c r="C2021" s="3" t="s">
        <v>7014</v>
      </c>
      <c r="D2021" s="3" t="s">
        <v>21</v>
      </c>
      <c r="E2021" s="2">
        <v>44760</v>
      </c>
      <c r="F2021" s="4">
        <f t="shared" si="62"/>
        <v>3</v>
      </c>
      <c r="G2021">
        <v>1</v>
      </c>
      <c r="H2021" s="3" t="s">
        <v>948</v>
      </c>
      <c r="I2021" s="3" t="s">
        <v>949</v>
      </c>
      <c r="J2021" s="3" t="s">
        <v>24</v>
      </c>
      <c r="K2021" s="3" t="s">
        <v>943</v>
      </c>
      <c r="L2021" s="3" t="s">
        <v>59</v>
      </c>
      <c r="M2021" s="3" t="s">
        <v>38</v>
      </c>
      <c r="N2021" s="3" t="s">
        <v>3792</v>
      </c>
      <c r="O2021" t="s">
        <v>3793</v>
      </c>
      <c r="P2021" s="3" t="s">
        <v>15170</v>
      </c>
      <c r="Q2021" s="3" t="s">
        <v>19</v>
      </c>
      <c r="R2021">
        <v>333.06</v>
      </c>
      <c r="S2021">
        <v>3</v>
      </c>
      <c r="T2021">
        <v>0</v>
      </c>
      <c r="U2021">
        <v>10.664999999999999</v>
      </c>
      <c r="V2021" s="7">
        <f t="shared" si="63"/>
        <v>3.2021257431093492E-2</v>
      </c>
      <c r="W2021">
        <v>0</v>
      </c>
      <c r="X2021">
        <v>0</v>
      </c>
      <c r="Y2021">
        <v>2022</v>
      </c>
    </row>
    <row r="2022" spans="1:25">
      <c r="A2022" s="3" t="s">
        <v>8618</v>
      </c>
      <c r="B2022" s="1">
        <v>44757</v>
      </c>
      <c r="C2022" s="3" t="s">
        <v>7012</v>
      </c>
      <c r="D2022" s="3" t="s">
        <v>21</v>
      </c>
      <c r="E2022" s="2">
        <v>44763</v>
      </c>
      <c r="F2022" s="4">
        <f t="shared" si="62"/>
        <v>6</v>
      </c>
      <c r="G2022">
        <v>6</v>
      </c>
      <c r="H2022" s="3" t="s">
        <v>2981</v>
      </c>
      <c r="I2022" s="3" t="s">
        <v>2982</v>
      </c>
      <c r="J2022" s="3" t="s">
        <v>24</v>
      </c>
      <c r="K2022" s="3" t="s">
        <v>46</v>
      </c>
      <c r="L2022" s="3" t="s">
        <v>47</v>
      </c>
      <c r="M2022" s="3" t="s">
        <v>48</v>
      </c>
      <c r="N2022" s="3" t="s">
        <v>3947</v>
      </c>
      <c r="O2022" t="s">
        <v>5120</v>
      </c>
      <c r="P2022" s="3" t="s">
        <v>15170</v>
      </c>
      <c r="Q2022" s="3" t="s">
        <v>65</v>
      </c>
      <c r="R2022">
        <v>1434.72</v>
      </c>
      <c r="S2022">
        <v>7</v>
      </c>
      <c r="T2022">
        <v>0</v>
      </c>
      <c r="U2022">
        <v>45.917999999999999</v>
      </c>
      <c r="V2022" s="7">
        <f t="shared" si="63"/>
        <v>3.2004851120776182E-2</v>
      </c>
      <c r="W2022">
        <v>0</v>
      </c>
      <c r="X2022">
        <v>0</v>
      </c>
      <c r="Y2022">
        <v>2022</v>
      </c>
    </row>
    <row r="2023" spans="1:25">
      <c r="A2023" s="3" t="s">
        <v>8615</v>
      </c>
      <c r="B2023" s="1">
        <v>44757</v>
      </c>
      <c r="C2023" s="3" t="s">
        <v>15173</v>
      </c>
      <c r="D2023" s="3" t="s">
        <v>21</v>
      </c>
      <c r="E2023" s="2">
        <v>44761</v>
      </c>
      <c r="F2023" s="4">
        <f t="shared" si="62"/>
        <v>4</v>
      </c>
      <c r="G2023">
        <v>4</v>
      </c>
      <c r="H2023" s="3" t="s">
        <v>545</v>
      </c>
      <c r="I2023" s="3" t="s">
        <v>546</v>
      </c>
      <c r="J2023" s="3" t="s">
        <v>4</v>
      </c>
      <c r="K2023" s="3" t="s">
        <v>14</v>
      </c>
      <c r="L2023" s="3" t="s">
        <v>15</v>
      </c>
      <c r="M2023" s="3" t="s">
        <v>16</v>
      </c>
      <c r="N2023" s="3" t="s">
        <v>5432</v>
      </c>
      <c r="O2023" t="s">
        <v>5433</v>
      </c>
      <c r="P2023" s="3" t="s">
        <v>15172</v>
      </c>
      <c r="Q2023" s="3" t="s">
        <v>10</v>
      </c>
      <c r="R2023">
        <v>1242.6400000000001</v>
      </c>
      <c r="S2023">
        <v>4</v>
      </c>
      <c r="T2023">
        <v>0</v>
      </c>
      <c r="U2023">
        <v>33.166000000000004</v>
      </c>
      <c r="V2023" s="7">
        <f t="shared" si="63"/>
        <v>2.6689950428120775E-2</v>
      </c>
      <c r="W2023">
        <v>0</v>
      </c>
      <c r="X2023">
        <v>0</v>
      </c>
      <c r="Y2023">
        <v>2022</v>
      </c>
    </row>
    <row r="2024" spans="1:25">
      <c r="A2024" s="3" t="s">
        <v>8610</v>
      </c>
      <c r="B2024" s="1">
        <v>44757</v>
      </c>
      <c r="C2024" s="3" t="s">
        <v>7011</v>
      </c>
      <c r="D2024" s="3" t="s">
        <v>21</v>
      </c>
      <c r="E2024" s="2">
        <v>44760</v>
      </c>
      <c r="F2024" s="4">
        <f t="shared" si="62"/>
        <v>3</v>
      </c>
      <c r="G2024">
        <v>1</v>
      </c>
      <c r="H2024" s="3" t="s">
        <v>948</v>
      </c>
      <c r="I2024" s="3" t="s">
        <v>949</v>
      </c>
      <c r="J2024" s="3" t="s">
        <v>24</v>
      </c>
      <c r="K2024" s="3" t="s">
        <v>943</v>
      </c>
      <c r="L2024" s="3" t="s">
        <v>59</v>
      </c>
      <c r="M2024" s="3" t="s">
        <v>38</v>
      </c>
      <c r="N2024" s="3" t="s">
        <v>1816</v>
      </c>
      <c r="O2024" t="s">
        <v>1817</v>
      </c>
      <c r="P2024" s="3" t="s">
        <v>15171</v>
      </c>
      <c r="Q2024" s="3" t="s">
        <v>32</v>
      </c>
      <c r="R2024">
        <v>857.68200000000002</v>
      </c>
      <c r="S2024">
        <v>3</v>
      </c>
      <c r="T2024">
        <v>0.1</v>
      </c>
      <c r="U2024">
        <v>21.62125</v>
      </c>
      <c r="V2024" s="7">
        <f t="shared" si="63"/>
        <v>2.5208935246396683E-2</v>
      </c>
      <c r="W2024">
        <v>0</v>
      </c>
      <c r="X2024">
        <v>0</v>
      </c>
      <c r="Y2024">
        <v>2022</v>
      </c>
    </row>
    <row r="2025" spans="1:25">
      <c r="A2025" s="3" t="s">
        <v>8613</v>
      </c>
      <c r="B2025" s="1">
        <v>44757</v>
      </c>
      <c r="C2025" s="3" t="s">
        <v>7012</v>
      </c>
      <c r="D2025" s="3" t="s">
        <v>1</v>
      </c>
      <c r="E2025" s="2">
        <v>44760</v>
      </c>
      <c r="F2025" s="4">
        <f t="shared" si="62"/>
        <v>3</v>
      </c>
      <c r="G2025">
        <v>1</v>
      </c>
      <c r="H2025" s="3" t="s">
        <v>948</v>
      </c>
      <c r="I2025" s="3" t="s">
        <v>949</v>
      </c>
      <c r="J2025" s="3" t="s">
        <v>24</v>
      </c>
      <c r="K2025" s="3" t="s">
        <v>943</v>
      </c>
      <c r="L2025" s="3" t="s">
        <v>59</v>
      </c>
      <c r="M2025" s="3" t="s">
        <v>38</v>
      </c>
      <c r="N2025" s="3" t="s">
        <v>5334</v>
      </c>
      <c r="O2025" t="s">
        <v>1396</v>
      </c>
      <c r="P2025" s="3" t="s">
        <v>15170</v>
      </c>
      <c r="Q2025" s="3" t="s">
        <v>175</v>
      </c>
      <c r="R2025">
        <v>241.92</v>
      </c>
      <c r="S2025">
        <v>4</v>
      </c>
      <c r="T2025">
        <v>0</v>
      </c>
      <c r="U2025">
        <v>4.8319999999999999</v>
      </c>
      <c r="V2025" s="7">
        <f t="shared" si="63"/>
        <v>1.9973544973544973E-2</v>
      </c>
      <c r="W2025">
        <v>0</v>
      </c>
      <c r="X2025">
        <v>0</v>
      </c>
      <c r="Y2025">
        <v>2022</v>
      </c>
    </row>
    <row r="2026" spans="1:25">
      <c r="A2026" s="3" t="s">
        <v>8614</v>
      </c>
      <c r="B2026" s="1">
        <v>44757</v>
      </c>
      <c r="C2026" s="3" t="s">
        <v>7011</v>
      </c>
      <c r="D2026" s="3" t="s">
        <v>52</v>
      </c>
      <c r="E2026" s="2">
        <v>44761</v>
      </c>
      <c r="F2026" s="4">
        <f t="shared" si="62"/>
        <v>4</v>
      </c>
      <c r="G2026">
        <v>4</v>
      </c>
      <c r="H2026" s="3" t="s">
        <v>267</v>
      </c>
      <c r="I2026" s="3" t="s">
        <v>268</v>
      </c>
      <c r="J2026" s="3" t="s">
        <v>24</v>
      </c>
      <c r="K2026" s="3" t="s">
        <v>171</v>
      </c>
      <c r="L2026" s="3" t="s">
        <v>172</v>
      </c>
      <c r="M2026" s="3" t="s">
        <v>7</v>
      </c>
      <c r="N2026" s="3" t="s">
        <v>2674</v>
      </c>
      <c r="O2026" t="s">
        <v>2675</v>
      </c>
      <c r="P2026" s="3" t="s">
        <v>15170</v>
      </c>
      <c r="Q2026" s="3" t="s">
        <v>115</v>
      </c>
      <c r="R2026">
        <v>74.760000000000005</v>
      </c>
      <c r="S2026">
        <v>5</v>
      </c>
      <c r="T2026">
        <v>0.8</v>
      </c>
      <c r="U2026">
        <v>-2.89</v>
      </c>
      <c r="V2026" s="7">
        <f t="shared" si="63"/>
        <v>-3.8657035848047083E-2</v>
      </c>
      <c r="W2026">
        <v>0</v>
      </c>
      <c r="X2026">
        <v>0</v>
      </c>
      <c r="Y2026">
        <v>2022</v>
      </c>
    </row>
    <row r="2027" spans="1:25">
      <c r="A2027" s="3" t="s">
        <v>8608</v>
      </c>
      <c r="B2027" s="1">
        <v>44756</v>
      </c>
      <c r="C2027" s="3" t="s">
        <v>7014</v>
      </c>
      <c r="D2027" s="3" t="s">
        <v>1</v>
      </c>
      <c r="E2027" s="2">
        <v>44761</v>
      </c>
      <c r="F2027" s="4">
        <f t="shared" si="62"/>
        <v>5</v>
      </c>
      <c r="G2027">
        <v>5</v>
      </c>
      <c r="H2027" s="3" t="s">
        <v>4628</v>
      </c>
      <c r="I2027" s="3" t="s">
        <v>4629</v>
      </c>
      <c r="J2027" s="3" t="s">
        <v>24</v>
      </c>
      <c r="K2027" s="3" t="s">
        <v>788</v>
      </c>
      <c r="L2027" s="3" t="s">
        <v>37</v>
      </c>
      <c r="M2027" s="3" t="s">
        <v>38</v>
      </c>
      <c r="N2027" s="3" t="s">
        <v>1047</v>
      </c>
      <c r="O2027" t="s">
        <v>1048</v>
      </c>
      <c r="P2027" s="3" t="s">
        <v>15170</v>
      </c>
      <c r="Q2027" s="3" t="s">
        <v>175</v>
      </c>
      <c r="R2027">
        <v>553.55999999999995</v>
      </c>
      <c r="S2027">
        <v>6</v>
      </c>
      <c r="T2027">
        <v>0</v>
      </c>
      <c r="U2027">
        <v>17.80125</v>
      </c>
      <c r="V2027" s="7">
        <f t="shared" si="63"/>
        <v>3.2157760676349449E-2</v>
      </c>
      <c r="W2027">
        <v>0</v>
      </c>
      <c r="X2027">
        <v>0</v>
      </c>
      <c r="Y2027">
        <v>2022</v>
      </c>
    </row>
    <row r="2028" spans="1:25">
      <c r="A2028" s="3" t="s">
        <v>8605</v>
      </c>
      <c r="B2028" s="1">
        <v>44756</v>
      </c>
      <c r="C2028" s="3" t="s">
        <v>29</v>
      </c>
      <c r="D2028" s="3" t="s">
        <v>66</v>
      </c>
      <c r="E2028" s="2">
        <v>44758</v>
      </c>
      <c r="F2028" s="4">
        <f t="shared" si="62"/>
        <v>2</v>
      </c>
      <c r="G2028">
        <v>3</v>
      </c>
      <c r="H2028" s="3" t="s">
        <v>2678</v>
      </c>
      <c r="I2028" s="3" t="s">
        <v>2679</v>
      </c>
      <c r="J2028" s="3" t="s">
        <v>4</v>
      </c>
      <c r="K2028" s="3" t="s">
        <v>2062</v>
      </c>
      <c r="L2028" s="3" t="s">
        <v>47</v>
      </c>
      <c r="M2028" s="3" t="s">
        <v>48</v>
      </c>
      <c r="N2028" s="3" t="s">
        <v>1174</v>
      </c>
      <c r="O2028" t="s">
        <v>1175</v>
      </c>
      <c r="P2028" s="3" t="s">
        <v>15171</v>
      </c>
      <c r="Q2028" s="3" t="s">
        <v>32</v>
      </c>
      <c r="R2028">
        <v>799.96</v>
      </c>
      <c r="S2028">
        <v>2</v>
      </c>
      <c r="T2028">
        <v>0</v>
      </c>
      <c r="U2028">
        <v>21.403749999999999</v>
      </c>
      <c r="V2028" s="7">
        <f t="shared" si="63"/>
        <v>2.6756025301265061E-2</v>
      </c>
      <c r="W2028">
        <v>0</v>
      </c>
      <c r="X2028">
        <v>0</v>
      </c>
      <c r="Y2028">
        <v>2022</v>
      </c>
    </row>
    <row r="2029" spans="1:25">
      <c r="A2029" s="3" t="s">
        <v>8607</v>
      </c>
      <c r="B2029" s="1">
        <v>44756</v>
      </c>
      <c r="C2029" s="3" t="s">
        <v>7014</v>
      </c>
      <c r="D2029" s="3" t="s">
        <v>52</v>
      </c>
      <c r="E2029" s="2">
        <v>44761</v>
      </c>
      <c r="F2029" s="4">
        <f t="shared" si="62"/>
        <v>5</v>
      </c>
      <c r="G2029">
        <v>5</v>
      </c>
      <c r="H2029" s="3" t="s">
        <v>4628</v>
      </c>
      <c r="I2029" s="3" t="s">
        <v>4629</v>
      </c>
      <c r="J2029" s="3" t="s">
        <v>24</v>
      </c>
      <c r="K2029" s="3" t="s">
        <v>788</v>
      </c>
      <c r="L2029" s="3" t="s">
        <v>37</v>
      </c>
      <c r="M2029" s="3" t="s">
        <v>38</v>
      </c>
      <c r="N2029" s="3" t="s">
        <v>211</v>
      </c>
      <c r="O2029" t="s">
        <v>212</v>
      </c>
      <c r="P2029" s="3" t="s">
        <v>15170</v>
      </c>
      <c r="Q2029" s="3" t="s">
        <v>97</v>
      </c>
      <c r="R2029">
        <v>223.44</v>
      </c>
      <c r="S2029">
        <v>7</v>
      </c>
      <c r="T2029">
        <v>0</v>
      </c>
      <c r="U2029">
        <v>5.5340000000000007</v>
      </c>
      <c r="V2029" s="7">
        <f t="shared" si="63"/>
        <v>2.4767275331185109E-2</v>
      </c>
      <c r="W2029">
        <v>0</v>
      </c>
      <c r="X2029">
        <v>0</v>
      </c>
      <c r="Y2029">
        <v>2022</v>
      </c>
    </row>
    <row r="2030" spans="1:25">
      <c r="A2030" s="3" t="s">
        <v>8606</v>
      </c>
      <c r="B2030" s="1">
        <v>44756</v>
      </c>
      <c r="C2030" s="3" t="s">
        <v>15173</v>
      </c>
      <c r="D2030" s="3" t="s">
        <v>21</v>
      </c>
      <c r="E2030" s="2">
        <v>44761</v>
      </c>
      <c r="F2030" s="4">
        <f t="shared" si="62"/>
        <v>5</v>
      </c>
      <c r="G2030">
        <v>5</v>
      </c>
      <c r="H2030" s="3" t="s">
        <v>4628</v>
      </c>
      <c r="I2030" s="3" t="s">
        <v>4629</v>
      </c>
      <c r="J2030" s="3" t="s">
        <v>24</v>
      </c>
      <c r="K2030" s="3" t="s">
        <v>788</v>
      </c>
      <c r="L2030" s="3" t="s">
        <v>37</v>
      </c>
      <c r="M2030" s="3" t="s">
        <v>38</v>
      </c>
      <c r="N2030" s="3" t="s">
        <v>3424</v>
      </c>
      <c r="O2030" t="s">
        <v>3425</v>
      </c>
      <c r="P2030" s="3" t="s">
        <v>15171</v>
      </c>
      <c r="Q2030" s="3" t="s">
        <v>32</v>
      </c>
      <c r="R2030">
        <v>1687.3920000000001</v>
      </c>
      <c r="S2030">
        <v>3</v>
      </c>
      <c r="T2030">
        <v>0.1</v>
      </c>
      <c r="U2030">
        <v>-11.42</v>
      </c>
      <c r="V2030" s="7">
        <f t="shared" si="63"/>
        <v>-6.7678405492025565E-3</v>
      </c>
      <c r="W2030">
        <v>0</v>
      </c>
      <c r="X2030">
        <v>0</v>
      </c>
      <c r="Y2030">
        <v>2022</v>
      </c>
    </row>
    <row r="2031" spans="1:25">
      <c r="A2031" s="3" t="s">
        <v>8604</v>
      </c>
      <c r="B2031" s="1">
        <v>44754</v>
      </c>
      <c r="C2031" s="3" t="s">
        <v>7011</v>
      </c>
      <c r="D2031" s="3" t="s">
        <v>52</v>
      </c>
      <c r="E2031" s="2">
        <v>44757</v>
      </c>
      <c r="F2031" s="4">
        <f t="shared" si="62"/>
        <v>3</v>
      </c>
      <c r="G2031">
        <v>1</v>
      </c>
      <c r="H2031" s="3" t="s">
        <v>644</v>
      </c>
      <c r="I2031" s="3" t="s">
        <v>645</v>
      </c>
      <c r="J2031" s="3" t="s">
        <v>24</v>
      </c>
      <c r="K2031" s="3" t="s">
        <v>1684</v>
      </c>
      <c r="L2031" s="3" t="s">
        <v>253</v>
      </c>
      <c r="M2031" s="3" t="s">
        <v>38</v>
      </c>
      <c r="N2031" s="3" t="s">
        <v>2577</v>
      </c>
      <c r="O2031" t="s">
        <v>4001</v>
      </c>
      <c r="P2031" s="3" t="s">
        <v>15170</v>
      </c>
      <c r="Q2031" s="3" t="s">
        <v>19</v>
      </c>
      <c r="R2031">
        <v>102.62</v>
      </c>
      <c r="S2031">
        <v>1</v>
      </c>
      <c r="T2031">
        <v>0</v>
      </c>
      <c r="U2031">
        <v>5.03</v>
      </c>
      <c r="V2031" s="7">
        <f t="shared" si="63"/>
        <v>4.9015786396413956E-2</v>
      </c>
      <c r="W2031">
        <v>0</v>
      </c>
      <c r="X2031">
        <v>0</v>
      </c>
      <c r="Y2031">
        <v>2022</v>
      </c>
    </row>
    <row r="2032" spans="1:25">
      <c r="A2032" s="3" t="s">
        <v>8600</v>
      </c>
      <c r="B2032" s="1">
        <v>44754</v>
      </c>
      <c r="C2032" s="3" t="s">
        <v>84</v>
      </c>
      <c r="D2032" s="3" t="s">
        <v>52</v>
      </c>
      <c r="E2032" s="2">
        <v>44757</v>
      </c>
      <c r="F2032" s="4">
        <f t="shared" si="62"/>
        <v>3</v>
      </c>
      <c r="G2032">
        <v>1</v>
      </c>
      <c r="H2032" s="3" t="s">
        <v>57</v>
      </c>
      <c r="I2032" s="3" t="s">
        <v>58</v>
      </c>
      <c r="J2032" s="3" t="s">
        <v>4</v>
      </c>
      <c r="K2032" s="3" t="s">
        <v>3199</v>
      </c>
      <c r="L2032" s="3" t="s">
        <v>432</v>
      </c>
      <c r="M2032" s="3" t="s">
        <v>38</v>
      </c>
      <c r="N2032" s="3" t="s">
        <v>5318</v>
      </c>
      <c r="O2032" t="s">
        <v>5319</v>
      </c>
      <c r="P2032" s="3" t="s">
        <v>15171</v>
      </c>
      <c r="Q2032" s="3" t="s">
        <v>199</v>
      </c>
      <c r="R2032">
        <v>2773.0079999999998</v>
      </c>
      <c r="S2032">
        <v>9</v>
      </c>
      <c r="T2032">
        <v>0.4</v>
      </c>
      <c r="U2032">
        <v>123.48</v>
      </c>
      <c r="V2032" s="7">
        <f t="shared" si="63"/>
        <v>4.4529262086513997E-2</v>
      </c>
      <c r="W2032">
        <v>0</v>
      </c>
      <c r="X2032">
        <v>0</v>
      </c>
      <c r="Y2032">
        <v>2022</v>
      </c>
    </row>
    <row r="2033" spans="1:25">
      <c r="A2033" s="3" t="s">
        <v>8597</v>
      </c>
      <c r="B2033" s="1">
        <v>44754</v>
      </c>
      <c r="C2033" s="3" t="s">
        <v>7013</v>
      </c>
      <c r="D2033" s="3" t="s">
        <v>52</v>
      </c>
      <c r="E2033" s="2">
        <v>44757</v>
      </c>
      <c r="F2033" s="4">
        <f t="shared" si="62"/>
        <v>3</v>
      </c>
      <c r="G2033">
        <v>1</v>
      </c>
      <c r="H2033" s="3" t="s">
        <v>57</v>
      </c>
      <c r="I2033" s="3" t="s">
        <v>58</v>
      </c>
      <c r="J2033" s="3" t="s">
        <v>4</v>
      </c>
      <c r="K2033" s="3" t="s">
        <v>3199</v>
      </c>
      <c r="L2033" s="3" t="s">
        <v>432</v>
      </c>
      <c r="M2033" s="3" t="s">
        <v>38</v>
      </c>
      <c r="N2033" s="3" t="s">
        <v>2175</v>
      </c>
      <c r="O2033" t="s">
        <v>4408</v>
      </c>
      <c r="P2033" s="3" t="s">
        <v>15170</v>
      </c>
      <c r="Q2033" s="3" t="s">
        <v>62</v>
      </c>
      <c r="R2033">
        <v>386.4</v>
      </c>
      <c r="S2033">
        <v>5</v>
      </c>
      <c r="T2033">
        <v>0</v>
      </c>
      <c r="U2033">
        <v>14.56</v>
      </c>
      <c r="V2033" s="7">
        <f t="shared" si="63"/>
        <v>3.7681159420289857E-2</v>
      </c>
      <c r="W2033">
        <v>0</v>
      </c>
      <c r="X2033">
        <v>0</v>
      </c>
      <c r="Y2033">
        <v>2022</v>
      </c>
    </row>
    <row r="2034" spans="1:25">
      <c r="A2034" s="3" t="s">
        <v>8602</v>
      </c>
      <c r="B2034" s="1">
        <v>44754</v>
      </c>
      <c r="C2034" s="3" t="s">
        <v>7011</v>
      </c>
      <c r="D2034" s="3" t="s">
        <v>1</v>
      </c>
      <c r="E2034" s="2">
        <v>44759</v>
      </c>
      <c r="F2034" s="4">
        <f t="shared" si="62"/>
        <v>5</v>
      </c>
      <c r="G2034">
        <v>5</v>
      </c>
      <c r="H2034" s="3" t="s">
        <v>1843</v>
      </c>
      <c r="I2034" s="3" t="s">
        <v>1844</v>
      </c>
      <c r="J2034" s="3" t="s">
        <v>24</v>
      </c>
      <c r="K2034" s="3" t="s">
        <v>2783</v>
      </c>
      <c r="L2034" s="3" t="s">
        <v>26</v>
      </c>
      <c r="M2034" s="3" t="s">
        <v>7</v>
      </c>
      <c r="N2034" s="3" t="s">
        <v>1959</v>
      </c>
      <c r="O2034" t="s">
        <v>1960</v>
      </c>
      <c r="P2034" s="3" t="s">
        <v>15170</v>
      </c>
      <c r="Q2034" s="3" t="s">
        <v>62</v>
      </c>
      <c r="R2034">
        <v>2784.6</v>
      </c>
      <c r="S2034">
        <v>3</v>
      </c>
      <c r="T2034">
        <v>0</v>
      </c>
      <c r="U2034">
        <v>102.81</v>
      </c>
      <c r="V2034" s="7">
        <f t="shared" si="63"/>
        <v>3.6920922215039863E-2</v>
      </c>
      <c r="W2034">
        <v>0</v>
      </c>
      <c r="X2034">
        <v>0</v>
      </c>
      <c r="Y2034">
        <v>2022</v>
      </c>
    </row>
    <row r="2035" spans="1:25">
      <c r="A2035" s="3" t="s">
        <v>8601</v>
      </c>
      <c r="B2035" s="1">
        <v>44754</v>
      </c>
      <c r="C2035" s="3" t="s">
        <v>7013</v>
      </c>
      <c r="D2035" s="3" t="s">
        <v>1</v>
      </c>
      <c r="E2035" s="2">
        <v>44758</v>
      </c>
      <c r="F2035" s="4">
        <f t="shared" si="62"/>
        <v>4</v>
      </c>
      <c r="G2035">
        <v>4</v>
      </c>
      <c r="H2035" s="3" t="s">
        <v>2436</v>
      </c>
      <c r="I2035" s="3" t="s">
        <v>2437</v>
      </c>
      <c r="J2035" s="3" t="s">
        <v>69</v>
      </c>
      <c r="K2035" s="3" t="s">
        <v>4583</v>
      </c>
      <c r="L2035" s="3" t="s">
        <v>620</v>
      </c>
      <c r="M2035" s="3" t="s">
        <v>48</v>
      </c>
      <c r="N2035" s="3" t="s">
        <v>2603</v>
      </c>
      <c r="O2035" t="s">
        <v>2604</v>
      </c>
      <c r="P2035" s="3" t="s">
        <v>15172</v>
      </c>
      <c r="Q2035" s="3" t="s">
        <v>55</v>
      </c>
      <c r="R2035">
        <v>1171.3800000000001</v>
      </c>
      <c r="S2035">
        <v>3</v>
      </c>
      <c r="T2035">
        <v>0</v>
      </c>
      <c r="U2035">
        <v>37.957999999999998</v>
      </c>
      <c r="V2035" s="7">
        <f t="shared" si="63"/>
        <v>3.2404514333521144E-2</v>
      </c>
      <c r="W2035">
        <v>0</v>
      </c>
      <c r="X2035">
        <v>0</v>
      </c>
      <c r="Y2035">
        <v>2022</v>
      </c>
    </row>
    <row r="2036" spans="1:25">
      <c r="A2036" s="3" t="s">
        <v>8599</v>
      </c>
      <c r="B2036" s="1">
        <v>44754</v>
      </c>
      <c r="C2036" s="3" t="s">
        <v>7012</v>
      </c>
      <c r="D2036" s="3" t="s">
        <v>52</v>
      </c>
      <c r="E2036" s="2">
        <v>44757</v>
      </c>
      <c r="F2036" s="4">
        <f t="shared" si="62"/>
        <v>3</v>
      </c>
      <c r="G2036">
        <v>1</v>
      </c>
      <c r="H2036" s="3" t="s">
        <v>57</v>
      </c>
      <c r="I2036" s="3" t="s">
        <v>58</v>
      </c>
      <c r="J2036" s="3" t="s">
        <v>4</v>
      </c>
      <c r="K2036" s="3" t="s">
        <v>3199</v>
      </c>
      <c r="L2036" s="3" t="s">
        <v>432</v>
      </c>
      <c r="M2036" s="3" t="s">
        <v>38</v>
      </c>
      <c r="N2036" s="3" t="s">
        <v>3090</v>
      </c>
      <c r="O2036" t="s">
        <v>3091</v>
      </c>
      <c r="P2036" s="3" t="s">
        <v>15172</v>
      </c>
      <c r="Q2036" s="3" t="s">
        <v>149</v>
      </c>
      <c r="R2036">
        <v>7004.2560000000003</v>
      </c>
      <c r="S2036">
        <v>7</v>
      </c>
      <c r="T2036">
        <v>0.4</v>
      </c>
      <c r="U2036">
        <v>-24.7</v>
      </c>
      <c r="V2036" s="7">
        <f t="shared" si="63"/>
        <v>-3.5264273607361007E-3</v>
      </c>
      <c r="W2036">
        <v>0</v>
      </c>
      <c r="X2036">
        <v>0</v>
      </c>
      <c r="Y2036">
        <v>2022</v>
      </c>
    </row>
    <row r="2037" spans="1:25">
      <c r="A2037" s="3" t="s">
        <v>8603</v>
      </c>
      <c r="B2037" s="1">
        <v>44754</v>
      </c>
      <c r="C2037" s="3" t="s">
        <v>7012</v>
      </c>
      <c r="D2037" s="3" t="s">
        <v>1</v>
      </c>
      <c r="E2037" s="2">
        <v>44757</v>
      </c>
      <c r="F2037" s="4">
        <f t="shared" si="62"/>
        <v>3</v>
      </c>
      <c r="G2037">
        <v>1</v>
      </c>
      <c r="H2037" s="3" t="s">
        <v>644</v>
      </c>
      <c r="I2037" s="3" t="s">
        <v>645</v>
      </c>
      <c r="J2037" s="3" t="s">
        <v>24</v>
      </c>
      <c r="K2037" s="3" t="s">
        <v>1684</v>
      </c>
      <c r="L2037" s="3" t="s">
        <v>253</v>
      </c>
      <c r="M2037" s="3" t="s">
        <v>38</v>
      </c>
      <c r="N2037" s="3" t="s">
        <v>2725</v>
      </c>
      <c r="O2037" t="s">
        <v>4555</v>
      </c>
      <c r="P2037" s="3" t="s">
        <v>15170</v>
      </c>
      <c r="Q2037" s="3" t="s">
        <v>175</v>
      </c>
      <c r="R2037">
        <v>81.48</v>
      </c>
      <c r="S2037">
        <v>2</v>
      </c>
      <c r="T2037">
        <v>0.4</v>
      </c>
      <c r="U2037">
        <v>-1.24</v>
      </c>
      <c r="V2037" s="7">
        <f t="shared" si="63"/>
        <v>-1.5218458517427589E-2</v>
      </c>
      <c r="W2037">
        <v>0</v>
      </c>
      <c r="X2037">
        <v>0</v>
      </c>
      <c r="Y2037">
        <v>2022</v>
      </c>
    </row>
    <row r="2038" spans="1:25">
      <c r="A2038" s="3" t="s">
        <v>8598</v>
      </c>
      <c r="B2038" s="1">
        <v>44754</v>
      </c>
      <c r="C2038" s="3" t="s">
        <v>7012</v>
      </c>
      <c r="D2038" s="3" t="s">
        <v>52</v>
      </c>
      <c r="E2038" s="2">
        <v>44757</v>
      </c>
      <c r="F2038" s="4">
        <f t="shared" si="62"/>
        <v>3</v>
      </c>
      <c r="G2038">
        <v>1</v>
      </c>
      <c r="H2038" s="3" t="s">
        <v>57</v>
      </c>
      <c r="I2038" s="3" t="s">
        <v>58</v>
      </c>
      <c r="J2038" s="3" t="s">
        <v>4</v>
      </c>
      <c r="K2038" s="3" t="s">
        <v>3199</v>
      </c>
      <c r="L2038" s="3" t="s">
        <v>432</v>
      </c>
      <c r="M2038" s="3" t="s">
        <v>38</v>
      </c>
      <c r="N2038" s="3" t="s">
        <v>3464</v>
      </c>
      <c r="O2038" t="s">
        <v>3465</v>
      </c>
      <c r="P2038" s="3" t="s">
        <v>15170</v>
      </c>
      <c r="Q2038" s="3" t="s">
        <v>97</v>
      </c>
      <c r="R2038">
        <v>125.496</v>
      </c>
      <c r="S2038">
        <v>3</v>
      </c>
      <c r="T2038">
        <v>0.4</v>
      </c>
      <c r="U2038">
        <v>-1.9870000000000001</v>
      </c>
      <c r="V2038" s="7">
        <f t="shared" si="63"/>
        <v>-1.5833173965704089E-2</v>
      </c>
      <c r="W2038">
        <v>0</v>
      </c>
      <c r="X2038">
        <v>0</v>
      </c>
      <c r="Y2038">
        <v>2022</v>
      </c>
    </row>
    <row r="2039" spans="1:25">
      <c r="A2039" s="3" t="s">
        <v>8595</v>
      </c>
      <c r="B2039" s="1">
        <v>44753</v>
      </c>
      <c r="C2039" s="3" t="s">
        <v>15173</v>
      </c>
      <c r="D2039" s="3" t="s">
        <v>52</v>
      </c>
      <c r="E2039" s="2">
        <v>44757</v>
      </c>
      <c r="F2039" s="4">
        <f t="shared" si="62"/>
        <v>4</v>
      </c>
      <c r="G2039">
        <v>4</v>
      </c>
      <c r="H2039" s="3" t="s">
        <v>4396</v>
      </c>
      <c r="I2039" s="3" t="s">
        <v>4397</v>
      </c>
      <c r="J2039" s="3" t="s">
        <v>24</v>
      </c>
      <c r="K2039" s="3" t="s">
        <v>627</v>
      </c>
      <c r="L2039" s="3" t="s">
        <v>627</v>
      </c>
      <c r="M2039" s="3" t="s">
        <v>48</v>
      </c>
      <c r="N2039" s="3" t="s">
        <v>3943</v>
      </c>
      <c r="O2039" t="s">
        <v>3944</v>
      </c>
      <c r="P2039" s="3" t="s">
        <v>15170</v>
      </c>
      <c r="Q2039" s="3" t="s">
        <v>41</v>
      </c>
      <c r="R2039">
        <v>5316.08</v>
      </c>
      <c r="S2039">
        <v>2</v>
      </c>
      <c r="T2039">
        <v>0</v>
      </c>
      <c r="U2039">
        <v>231.97</v>
      </c>
      <c r="V2039" s="7">
        <f t="shared" si="63"/>
        <v>4.3635535958826806E-2</v>
      </c>
      <c r="W2039">
        <v>0</v>
      </c>
      <c r="X2039">
        <v>0</v>
      </c>
      <c r="Y2039">
        <v>2022</v>
      </c>
    </row>
    <row r="2040" spans="1:25">
      <c r="A2040" s="3" t="s">
        <v>8593</v>
      </c>
      <c r="B2040" s="1">
        <v>44753</v>
      </c>
      <c r="C2040" s="3" t="s">
        <v>7011</v>
      </c>
      <c r="D2040" s="3" t="s">
        <v>21</v>
      </c>
      <c r="E2040" s="2">
        <v>44758</v>
      </c>
      <c r="F2040" s="4">
        <f t="shared" si="62"/>
        <v>5</v>
      </c>
      <c r="G2040">
        <v>5</v>
      </c>
      <c r="H2040" s="3" t="s">
        <v>1227</v>
      </c>
      <c r="I2040" s="3" t="s">
        <v>1228</v>
      </c>
      <c r="J2040" s="3" t="s">
        <v>4</v>
      </c>
      <c r="K2040" s="3" t="s">
        <v>264</v>
      </c>
      <c r="L2040" s="3" t="s">
        <v>264</v>
      </c>
      <c r="M2040" s="3" t="s">
        <v>48</v>
      </c>
      <c r="N2040" s="3" t="s">
        <v>1907</v>
      </c>
      <c r="O2040" t="s">
        <v>1908</v>
      </c>
      <c r="P2040" s="3" t="s">
        <v>15170</v>
      </c>
      <c r="Q2040" s="3" t="s">
        <v>19</v>
      </c>
      <c r="R2040">
        <v>236.46</v>
      </c>
      <c r="S2040">
        <v>3</v>
      </c>
      <c r="T2040">
        <v>0</v>
      </c>
      <c r="U2040">
        <v>8.7219999999999995</v>
      </c>
      <c r="V2040" s="7">
        <f t="shared" si="63"/>
        <v>3.688573120189461E-2</v>
      </c>
      <c r="W2040">
        <v>0</v>
      </c>
      <c r="X2040">
        <v>0</v>
      </c>
      <c r="Y2040">
        <v>2022</v>
      </c>
    </row>
    <row r="2041" spans="1:25">
      <c r="A2041" s="3" t="s">
        <v>8589</v>
      </c>
      <c r="B2041" s="1">
        <v>44753</v>
      </c>
      <c r="C2041" s="3" t="s">
        <v>15173</v>
      </c>
      <c r="D2041" s="3" t="s">
        <v>52</v>
      </c>
      <c r="E2041" s="2">
        <v>44759</v>
      </c>
      <c r="F2041" s="4">
        <f t="shared" si="62"/>
        <v>6</v>
      </c>
      <c r="G2041">
        <v>6</v>
      </c>
      <c r="H2041" s="3" t="s">
        <v>360</v>
      </c>
      <c r="I2041" s="3" t="s">
        <v>361</v>
      </c>
      <c r="J2041" s="3" t="s">
        <v>4</v>
      </c>
      <c r="K2041" s="3" t="s">
        <v>2091</v>
      </c>
      <c r="L2041" s="3" t="s">
        <v>342</v>
      </c>
      <c r="M2041" s="3" t="s">
        <v>48</v>
      </c>
      <c r="N2041" s="3" t="s">
        <v>4617</v>
      </c>
      <c r="O2041" t="s">
        <v>5431</v>
      </c>
      <c r="P2041" s="3" t="s">
        <v>15172</v>
      </c>
      <c r="Q2041" s="3" t="s">
        <v>89</v>
      </c>
      <c r="R2041">
        <v>1126.1600000000001</v>
      </c>
      <c r="S2041">
        <v>2</v>
      </c>
      <c r="T2041">
        <v>0</v>
      </c>
      <c r="U2041">
        <v>38.031999999999996</v>
      </c>
      <c r="V2041" s="7">
        <f t="shared" si="63"/>
        <v>3.3771400156283292E-2</v>
      </c>
      <c r="W2041">
        <v>0</v>
      </c>
      <c r="X2041">
        <v>0</v>
      </c>
      <c r="Y2041">
        <v>2022</v>
      </c>
    </row>
    <row r="2042" spans="1:25">
      <c r="A2042" s="3" t="s">
        <v>8596</v>
      </c>
      <c r="B2042" s="1">
        <v>44753</v>
      </c>
      <c r="C2042" s="3" t="s">
        <v>7013</v>
      </c>
      <c r="D2042" s="3" t="s">
        <v>52</v>
      </c>
      <c r="E2042" s="2">
        <v>44757</v>
      </c>
      <c r="F2042" s="4">
        <f t="shared" si="62"/>
        <v>4</v>
      </c>
      <c r="G2042">
        <v>4</v>
      </c>
      <c r="H2042" s="3" t="s">
        <v>4396</v>
      </c>
      <c r="I2042" s="3" t="s">
        <v>4397</v>
      </c>
      <c r="J2042" s="3" t="s">
        <v>24</v>
      </c>
      <c r="K2042" s="3" t="s">
        <v>627</v>
      </c>
      <c r="L2042" s="3" t="s">
        <v>627</v>
      </c>
      <c r="M2042" s="3" t="s">
        <v>48</v>
      </c>
      <c r="N2042" s="3" t="s">
        <v>1596</v>
      </c>
      <c r="O2042" t="s">
        <v>1597</v>
      </c>
      <c r="P2042" s="3" t="s">
        <v>15171</v>
      </c>
      <c r="Q2042" s="3" t="s">
        <v>199</v>
      </c>
      <c r="R2042">
        <v>991.9</v>
      </c>
      <c r="S2042">
        <v>5</v>
      </c>
      <c r="T2042">
        <v>0</v>
      </c>
      <c r="U2042">
        <v>25.224</v>
      </c>
      <c r="V2042" s="7">
        <f t="shared" si="63"/>
        <v>2.5429982861175524E-2</v>
      </c>
      <c r="W2042">
        <v>0</v>
      </c>
      <c r="X2042">
        <v>0</v>
      </c>
      <c r="Y2042">
        <v>2022</v>
      </c>
    </row>
    <row r="2043" spans="1:25">
      <c r="A2043" s="3" t="s">
        <v>8594</v>
      </c>
      <c r="B2043" s="1">
        <v>44753</v>
      </c>
      <c r="C2043" s="3" t="s">
        <v>84</v>
      </c>
      <c r="D2043" s="3" t="s">
        <v>1</v>
      </c>
      <c r="E2043" s="2">
        <v>44757</v>
      </c>
      <c r="F2043" s="4">
        <f t="shared" si="62"/>
        <v>4</v>
      </c>
      <c r="G2043">
        <v>4</v>
      </c>
      <c r="H2043" s="3" t="s">
        <v>4396</v>
      </c>
      <c r="I2043" s="3" t="s">
        <v>4397</v>
      </c>
      <c r="J2043" s="3" t="s">
        <v>24</v>
      </c>
      <c r="K2043" s="3" t="s">
        <v>627</v>
      </c>
      <c r="L2043" s="3" t="s">
        <v>627</v>
      </c>
      <c r="M2043" s="3" t="s">
        <v>48</v>
      </c>
      <c r="N2043" s="3" t="s">
        <v>368</v>
      </c>
      <c r="O2043" t="s">
        <v>369</v>
      </c>
      <c r="P2043" s="3" t="s">
        <v>15170</v>
      </c>
      <c r="Q2043" s="3" t="s">
        <v>115</v>
      </c>
      <c r="R2043">
        <v>363.32799999999997</v>
      </c>
      <c r="S2043">
        <v>2</v>
      </c>
      <c r="T2043">
        <v>0.2</v>
      </c>
      <c r="U2043">
        <v>7.45</v>
      </c>
      <c r="V2043" s="7">
        <f t="shared" si="63"/>
        <v>2.0504888145147088E-2</v>
      </c>
      <c r="W2043">
        <v>0</v>
      </c>
      <c r="X2043">
        <v>0</v>
      </c>
      <c r="Y2043">
        <v>2022</v>
      </c>
    </row>
    <row r="2044" spans="1:25">
      <c r="A2044" s="3" t="s">
        <v>8592</v>
      </c>
      <c r="B2044" s="1">
        <v>44753</v>
      </c>
      <c r="C2044" s="3" t="s">
        <v>7014</v>
      </c>
      <c r="D2044" s="3" t="s">
        <v>21</v>
      </c>
      <c r="E2044" s="2">
        <v>44757</v>
      </c>
      <c r="F2044" s="4">
        <f t="shared" si="62"/>
        <v>4</v>
      </c>
      <c r="G2044">
        <v>4</v>
      </c>
      <c r="H2044" s="3" t="s">
        <v>2987</v>
      </c>
      <c r="I2044" s="3" t="s">
        <v>2988</v>
      </c>
      <c r="J2044" s="3" t="s">
        <v>4</v>
      </c>
      <c r="K2044" s="3" t="s">
        <v>2091</v>
      </c>
      <c r="L2044" s="3" t="s">
        <v>342</v>
      </c>
      <c r="M2044" s="3" t="s">
        <v>48</v>
      </c>
      <c r="N2044" s="3" t="s">
        <v>3066</v>
      </c>
      <c r="O2044" t="s">
        <v>3067</v>
      </c>
      <c r="P2044" s="3" t="s">
        <v>15172</v>
      </c>
      <c r="Q2044" s="3" t="s">
        <v>55</v>
      </c>
      <c r="R2044">
        <v>3558.24</v>
      </c>
      <c r="S2044">
        <v>5</v>
      </c>
      <c r="T2044">
        <v>0.4</v>
      </c>
      <c r="U2044">
        <v>-6.85</v>
      </c>
      <c r="V2044" s="7">
        <f t="shared" si="63"/>
        <v>-1.9251090426727821E-3</v>
      </c>
      <c r="W2044">
        <v>0</v>
      </c>
      <c r="X2044">
        <v>0</v>
      </c>
      <c r="Y2044">
        <v>2022</v>
      </c>
    </row>
    <row r="2045" spans="1:25">
      <c r="A2045" s="3" t="s">
        <v>8591</v>
      </c>
      <c r="B2045" s="1">
        <v>44753</v>
      </c>
      <c r="C2045" s="3" t="s">
        <v>33</v>
      </c>
      <c r="D2045" s="3" t="s">
        <v>52</v>
      </c>
      <c r="E2045" s="2">
        <v>44757</v>
      </c>
      <c r="F2045" s="4">
        <f t="shared" si="62"/>
        <v>4</v>
      </c>
      <c r="G2045">
        <v>4</v>
      </c>
      <c r="H2045" s="3" t="s">
        <v>2987</v>
      </c>
      <c r="I2045" s="3" t="s">
        <v>2988</v>
      </c>
      <c r="J2045" s="3" t="s">
        <v>4</v>
      </c>
      <c r="K2045" s="3" t="s">
        <v>2091</v>
      </c>
      <c r="L2045" s="3" t="s">
        <v>342</v>
      </c>
      <c r="M2045" s="3" t="s">
        <v>48</v>
      </c>
      <c r="N2045" s="3" t="s">
        <v>1893</v>
      </c>
      <c r="O2045" t="s">
        <v>1894</v>
      </c>
      <c r="P2045" s="3" t="s">
        <v>15171</v>
      </c>
      <c r="Q2045" s="3" t="s">
        <v>83</v>
      </c>
      <c r="R2045">
        <v>5066.04</v>
      </c>
      <c r="S2045">
        <v>5</v>
      </c>
      <c r="T2045">
        <v>0.4</v>
      </c>
      <c r="U2045">
        <v>-32.29</v>
      </c>
      <c r="V2045" s="7">
        <f t="shared" si="63"/>
        <v>-6.3738146560232446E-3</v>
      </c>
      <c r="W2045">
        <v>0</v>
      </c>
      <c r="X2045">
        <v>0</v>
      </c>
      <c r="Y2045">
        <v>2022</v>
      </c>
    </row>
    <row r="2046" spans="1:25">
      <c r="A2046" s="3" t="s">
        <v>8590</v>
      </c>
      <c r="B2046" s="1">
        <v>44753</v>
      </c>
      <c r="C2046" s="3" t="s">
        <v>7012</v>
      </c>
      <c r="D2046" s="3" t="s">
        <v>52</v>
      </c>
      <c r="E2046" s="2">
        <v>44757</v>
      </c>
      <c r="F2046" s="4">
        <f t="shared" si="62"/>
        <v>4</v>
      </c>
      <c r="G2046">
        <v>4</v>
      </c>
      <c r="H2046" s="3" t="s">
        <v>2987</v>
      </c>
      <c r="I2046" s="3" t="s">
        <v>2988</v>
      </c>
      <c r="J2046" s="3" t="s">
        <v>4</v>
      </c>
      <c r="K2046" s="3" t="s">
        <v>2091</v>
      </c>
      <c r="L2046" s="3" t="s">
        <v>342</v>
      </c>
      <c r="M2046" s="3" t="s">
        <v>48</v>
      </c>
      <c r="N2046" s="3" t="s">
        <v>4047</v>
      </c>
      <c r="O2046" t="s">
        <v>4048</v>
      </c>
      <c r="P2046" s="3" t="s">
        <v>15172</v>
      </c>
      <c r="Q2046" s="3" t="s">
        <v>55</v>
      </c>
      <c r="R2046">
        <v>1372.7280000000001</v>
      </c>
      <c r="S2046">
        <v>2</v>
      </c>
      <c r="T2046">
        <v>0.4</v>
      </c>
      <c r="U2046">
        <v>-16.43</v>
      </c>
      <c r="V2046" s="7">
        <f t="shared" si="63"/>
        <v>-1.19688678310634E-2</v>
      </c>
      <c r="W2046">
        <v>0</v>
      </c>
      <c r="X2046">
        <v>0</v>
      </c>
      <c r="Y2046">
        <v>2022</v>
      </c>
    </row>
    <row r="2047" spans="1:25">
      <c r="A2047" s="3" t="s">
        <v>8585</v>
      </c>
      <c r="B2047" s="1">
        <v>44752</v>
      </c>
      <c r="C2047" s="3" t="s">
        <v>7011</v>
      </c>
      <c r="D2047" s="3" t="s">
        <v>1</v>
      </c>
      <c r="E2047" s="2">
        <v>44756</v>
      </c>
      <c r="F2047" s="4">
        <f t="shared" si="62"/>
        <v>4</v>
      </c>
      <c r="G2047">
        <v>4</v>
      </c>
      <c r="H2047" s="3" t="s">
        <v>4242</v>
      </c>
      <c r="I2047" s="3" t="s">
        <v>4243</v>
      </c>
      <c r="J2047" s="3" t="s">
        <v>24</v>
      </c>
      <c r="K2047" s="3" t="s">
        <v>264</v>
      </c>
      <c r="L2047" s="3" t="s">
        <v>264</v>
      </c>
      <c r="M2047" s="3" t="s">
        <v>48</v>
      </c>
      <c r="N2047" s="3" t="s">
        <v>1993</v>
      </c>
      <c r="O2047" t="s">
        <v>1994</v>
      </c>
      <c r="P2047" s="3" t="s">
        <v>15170</v>
      </c>
      <c r="Q2047" s="3" t="s">
        <v>51</v>
      </c>
      <c r="R2047">
        <v>119.56</v>
      </c>
      <c r="S2047">
        <v>2</v>
      </c>
      <c r="T2047">
        <v>0</v>
      </c>
      <c r="U2047">
        <v>3.2662499999999999</v>
      </c>
      <c r="V2047" s="7">
        <f t="shared" si="63"/>
        <v>2.7318919371027098E-2</v>
      </c>
      <c r="W2047">
        <v>0</v>
      </c>
      <c r="X2047">
        <v>0</v>
      </c>
      <c r="Y2047">
        <v>2022</v>
      </c>
    </row>
    <row r="2048" spans="1:25">
      <c r="A2048" s="3" t="s">
        <v>8586</v>
      </c>
      <c r="B2048" s="1">
        <v>44752</v>
      </c>
      <c r="C2048" s="3" t="s">
        <v>7012</v>
      </c>
      <c r="D2048" s="3" t="s">
        <v>21</v>
      </c>
      <c r="E2048" s="2">
        <v>44757</v>
      </c>
      <c r="F2048" s="4">
        <f t="shared" si="62"/>
        <v>5</v>
      </c>
      <c r="G2048">
        <v>5</v>
      </c>
      <c r="H2048" s="3" t="s">
        <v>3742</v>
      </c>
      <c r="I2048" s="3" t="s">
        <v>3743</v>
      </c>
      <c r="J2048" s="3" t="s">
        <v>24</v>
      </c>
      <c r="K2048" s="3" t="s">
        <v>104</v>
      </c>
      <c r="L2048" s="3" t="s">
        <v>26</v>
      </c>
      <c r="M2048" s="3" t="s">
        <v>7</v>
      </c>
      <c r="N2048" s="3" t="s">
        <v>4034</v>
      </c>
      <c r="O2048" t="s">
        <v>4035</v>
      </c>
      <c r="P2048" s="3" t="s">
        <v>15172</v>
      </c>
      <c r="Q2048" s="3" t="s">
        <v>149</v>
      </c>
      <c r="R2048">
        <v>1994.58</v>
      </c>
      <c r="S2048">
        <v>3</v>
      </c>
      <c r="T2048">
        <v>0</v>
      </c>
      <c r="U2048">
        <v>51.672000000000004</v>
      </c>
      <c r="V2048" s="7">
        <f t="shared" si="63"/>
        <v>2.5906205817766148E-2</v>
      </c>
      <c r="W2048">
        <v>0</v>
      </c>
      <c r="X2048">
        <v>0</v>
      </c>
      <c r="Y2048">
        <v>2022</v>
      </c>
    </row>
    <row r="2049" spans="1:25">
      <c r="A2049" s="3" t="s">
        <v>8588</v>
      </c>
      <c r="B2049" s="1">
        <v>44752</v>
      </c>
      <c r="C2049" s="3" t="s">
        <v>7013</v>
      </c>
      <c r="D2049" s="3" t="s">
        <v>21</v>
      </c>
      <c r="E2049" s="2">
        <v>44757</v>
      </c>
      <c r="F2049" s="4">
        <f t="shared" si="62"/>
        <v>5</v>
      </c>
      <c r="G2049">
        <v>5</v>
      </c>
      <c r="H2049" s="3" t="s">
        <v>3742</v>
      </c>
      <c r="I2049" s="3" t="s">
        <v>3743</v>
      </c>
      <c r="J2049" s="3" t="s">
        <v>24</v>
      </c>
      <c r="K2049" s="3" t="s">
        <v>104</v>
      </c>
      <c r="L2049" s="3" t="s">
        <v>26</v>
      </c>
      <c r="M2049" s="3" t="s">
        <v>7</v>
      </c>
      <c r="N2049" s="3" t="s">
        <v>203</v>
      </c>
      <c r="O2049" t="s">
        <v>204</v>
      </c>
      <c r="P2049" s="3" t="s">
        <v>15170</v>
      </c>
      <c r="Q2049" s="3" t="s">
        <v>97</v>
      </c>
      <c r="R2049">
        <v>318.5</v>
      </c>
      <c r="S2049">
        <v>5</v>
      </c>
      <c r="T2049">
        <v>0</v>
      </c>
      <c r="U2049">
        <v>6.6280000000000001</v>
      </c>
      <c r="V2049" s="7">
        <f t="shared" si="63"/>
        <v>2.0810047095761383E-2</v>
      </c>
      <c r="W2049">
        <v>0</v>
      </c>
      <c r="X2049">
        <v>0</v>
      </c>
      <c r="Y2049">
        <v>2022</v>
      </c>
    </row>
    <row r="2050" spans="1:25">
      <c r="A2050" s="3" t="s">
        <v>8587</v>
      </c>
      <c r="B2050" s="1">
        <v>44752</v>
      </c>
      <c r="C2050" s="3" t="s">
        <v>33</v>
      </c>
      <c r="D2050" s="3" t="s">
        <v>21</v>
      </c>
      <c r="E2050" s="2">
        <v>44757</v>
      </c>
      <c r="F2050" s="4">
        <f t="shared" ref="F2050:F2113" si="64">E2050-B2050</f>
        <v>5</v>
      </c>
      <c r="G2050">
        <v>5</v>
      </c>
      <c r="H2050" s="3" t="s">
        <v>3742</v>
      </c>
      <c r="I2050" s="3" t="s">
        <v>3743</v>
      </c>
      <c r="J2050" s="3" t="s">
        <v>24</v>
      </c>
      <c r="K2050" s="3" t="s">
        <v>104</v>
      </c>
      <c r="L2050" s="3" t="s">
        <v>26</v>
      </c>
      <c r="M2050" s="3" t="s">
        <v>7</v>
      </c>
      <c r="N2050" s="3" t="s">
        <v>810</v>
      </c>
      <c r="O2050" t="s">
        <v>811</v>
      </c>
      <c r="P2050" s="3" t="s">
        <v>15170</v>
      </c>
      <c r="Q2050" s="3" t="s">
        <v>97</v>
      </c>
      <c r="R2050">
        <v>42.28</v>
      </c>
      <c r="S2050">
        <v>2</v>
      </c>
      <c r="T2050">
        <v>0</v>
      </c>
      <c r="U2050">
        <v>0.56999999999999995</v>
      </c>
      <c r="V2050" s="7">
        <f t="shared" ref="V2050:V2113" si="65">U2050/R2050</f>
        <v>1.3481551561021758E-2</v>
      </c>
      <c r="W2050">
        <v>0</v>
      </c>
      <c r="X2050">
        <v>0</v>
      </c>
      <c r="Y2050">
        <v>2022</v>
      </c>
    </row>
    <row r="2051" spans="1:25">
      <c r="A2051" s="3" t="s">
        <v>8582</v>
      </c>
      <c r="B2051" s="1">
        <v>44751</v>
      </c>
      <c r="C2051" s="3" t="s">
        <v>7014</v>
      </c>
      <c r="D2051" s="3" t="s">
        <v>1</v>
      </c>
      <c r="E2051" s="2">
        <v>44756</v>
      </c>
      <c r="F2051" s="4">
        <f t="shared" si="64"/>
        <v>5</v>
      </c>
      <c r="G2051">
        <v>5</v>
      </c>
      <c r="H2051" s="3" t="s">
        <v>1130</v>
      </c>
      <c r="I2051" s="3" t="s">
        <v>1131</v>
      </c>
      <c r="J2051" s="3" t="s">
        <v>4</v>
      </c>
      <c r="K2051" s="3" t="s">
        <v>2755</v>
      </c>
      <c r="L2051" s="3" t="s">
        <v>59</v>
      </c>
      <c r="M2051" s="3" t="s">
        <v>38</v>
      </c>
      <c r="N2051" s="3" t="s">
        <v>1470</v>
      </c>
      <c r="O2051" t="s">
        <v>1471</v>
      </c>
      <c r="P2051" s="3" t="s">
        <v>15170</v>
      </c>
      <c r="Q2051" s="3" t="s">
        <v>62</v>
      </c>
      <c r="R2051">
        <v>385.7</v>
      </c>
      <c r="S2051">
        <v>5</v>
      </c>
      <c r="T2051">
        <v>0</v>
      </c>
      <c r="U2051">
        <v>17.655000000000001</v>
      </c>
      <c r="V2051" s="7">
        <f t="shared" si="65"/>
        <v>4.5773917552501951E-2</v>
      </c>
      <c r="W2051">
        <v>0</v>
      </c>
      <c r="X2051">
        <v>0</v>
      </c>
      <c r="Y2051">
        <v>2022</v>
      </c>
    </row>
    <row r="2052" spans="1:25">
      <c r="A2052" s="3" t="s">
        <v>8581</v>
      </c>
      <c r="B2052" s="1">
        <v>44751</v>
      </c>
      <c r="C2052" s="3" t="s">
        <v>0</v>
      </c>
      <c r="D2052" s="3" t="s">
        <v>21</v>
      </c>
      <c r="E2052" s="2">
        <v>44755</v>
      </c>
      <c r="F2052" s="4">
        <f t="shared" si="64"/>
        <v>4</v>
      </c>
      <c r="G2052">
        <v>4</v>
      </c>
      <c r="H2052" s="3" t="s">
        <v>3080</v>
      </c>
      <c r="I2052" s="3" t="s">
        <v>3081</v>
      </c>
      <c r="J2052" s="3" t="s">
        <v>4</v>
      </c>
      <c r="K2052" s="3" t="s">
        <v>627</v>
      </c>
      <c r="L2052" s="3" t="s">
        <v>627</v>
      </c>
      <c r="M2052" s="3" t="s">
        <v>48</v>
      </c>
      <c r="N2052" s="3" t="s">
        <v>2952</v>
      </c>
      <c r="O2052" t="s">
        <v>2953</v>
      </c>
      <c r="P2052" s="3" t="s">
        <v>15172</v>
      </c>
      <c r="Q2052" s="3" t="s">
        <v>149</v>
      </c>
      <c r="R2052">
        <v>2402.4</v>
      </c>
      <c r="S2052">
        <v>4</v>
      </c>
      <c r="T2052">
        <v>0</v>
      </c>
      <c r="U2052">
        <v>81.644999999999996</v>
      </c>
      <c r="V2052" s="7">
        <f t="shared" si="65"/>
        <v>3.3984765234765235E-2</v>
      </c>
      <c r="W2052">
        <v>0</v>
      </c>
      <c r="X2052">
        <v>0</v>
      </c>
      <c r="Y2052">
        <v>2022</v>
      </c>
    </row>
    <row r="2053" spans="1:25">
      <c r="A2053" s="3" t="s">
        <v>8584</v>
      </c>
      <c r="B2053" s="1">
        <v>44751</v>
      </c>
      <c r="C2053" s="3" t="s">
        <v>7011</v>
      </c>
      <c r="D2053" s="3" t="s">
        <v>21</v>
      </c>
      <c r="E2053" s="2">
        <v>44755</v>
      </c>
      <c r="F2053" s="4">
        <f t="shared" si="64"/>
        <v>4</v>
      </c>
      <c r="G2053">
        <v>4</v>
      </c>
      <c r="H2053" s="3" t="s">
        <v>1757</v>
      </c>
      <c r="I2053" s="3" t="s">
        <v>1758</v>
      </c>
      <c r="J2053" s="3" t="s">
        <v>4</v>
      </c>
      <c r="K2053" s="3" t="s">
        <v>4222</v>
      </c>
      <c r="L2053" s="3" t="s">
        <v>172</v>
      </c>
      <c r="M2053" s="3" t="s">
        <v>7</v>
      </c>
      <c r="N2053" s="3" t="s">
        <v>4215</v>
      </c>
      <c r="O2053" t="s">
        <v>1687</v>
      </c>
      <c r="P2053" s="3" t="s">
        <v>15170</v>
      </c>
      <c r="Q2053" s="3" t="s">
        <v>175</v>
      </c>
      <c r="R2053">
        <v>136.584</v>
      </c>
      <c r="S2053">
        <v>3</v>
      </c>
      <c r="T2053">
        <v>0.4</v>
      </c>
      <c r="U2053">
        <v>3.7719999999999998</v>
      </c>
      <c r="V2053" s="7">
        <f t="shared" si="65"/>
        <v>2.7616704738475953E-2</v>
      </c>
      <c r="W2053">
        <v>0</v>
      </c>
      <c r="X2053">
        <v>0</v>
      </c>
      <c r="Y2053">
        <v>2022</v>
      </c>
    </row>
    <row r="2054" spans="1:25">
      <c r="A2054" s="3" t="s">
        <v>8583</v>
      </c>
      <c r="B2054" s="1">
        <v>44751</v>
      </c>
      <c r="C2054" s="3" t="s">
        <v>7014</v>
      </c>
      <c r="D2054" s="3" t="s">
        <v>1</v>
      </c>
      <c r="E2054" s="2">
        <v>44755</v>
      </c>
      <c r="F2054" s="4">
        <f t="shared" si="64"/>
        <v>4</v>
      </c>
      <c r="G2054">
        <v>4</v>
      </c>
      <c r="H2054" s="3" t="s">
        <v>1757</v>
      </c>
      <c r="I2054" s="3" t="s">
        <v>1758</v>
      </c>
      <c r="J2054" s="3" t="s">
        <v>4</v>
      </c>
      <c r="K2054" s="3" t="s">
        <v>4222</v>
      </c>
      <c r="L2054" s="3" t="s">
        <v>172</v>
      </c>
      <c r="M2054" s="3" t="s">
        <v>7</v>
      </c>
      <c r="N2054" s="3" t="s">
        <v>4500</v>
      </c>
      <c r="O2054" t="s">
        <v>4501</v>
      </c>
      <c r="P2054" s="3" t="s">
        <v>15171</v>
      </c>
      <c r="Q2054" s="3" t="s">
        <v>32</v>
      </c>
      <c r="R2054">
        <v>8975.82</v>
      </c>
      <c r="S2054">
        <v>7</v>
      </c>
      <c r="T2054">
        <v>0.4</v>
      </c>
      <c r="U2054">
        <v>-54.79</v>
      </c>
      <c r="V2054" s="7">
        <f t="shared" si="65"/>
        <v>-6.1041776684470058E-3</v>
      </c>
      <c r="W2054">
        <v>0</v>
      </c>
      <c r="X2054">
        <v>0</v>
      </c>
      <c r="Y2054">
        <v>2022</v>
      </c>
    </row>
    <row r="2055" spans="1:25">
      <c r="A2055" s="3" t="s">
        <v>8572</v>
      </c>
      <c r="B2055" s="1">
        <v>44750</v>
      </c>
      <c r="C2055" s="3" t="s">
        <v>7012</v>
      </c>
      <c r="D2055" s="3" t="s">
        <v>1</v>
      </c>
      <c r="E2055" s="2">
        <v>44754</v>
      </c>
      <c r="F2055" s="4">
        <f t="shared" si="64"/>
        <v>4</v>
      </c>
      <c r="G2055">
        <v>4</v>
      </c>
      <c r="H2055" s="3" t="s">
        <v>4596</v>
      </c>
      <c r="I2055" s="3" t="s">
        <v>3552</v>
      </c>
      <c r="J2055" s="3" t="s">
        <v>4</v>
      </c>
      <c r="K2055" s="3" t="s">
        <v>627</v>
      </c>
      <c r="L2055" s="3" t="s">
        <v>627</v>
      </c>
      <c r="M2055" s="3" t="s">
        <v>48</v>
      </c>
      <c r="N2055" s="3" t="s">
        <v>1296</v>
      </c>
      <c r="O2055" t="s">
        <v>3534</v>
      </c>
      <c r="P2055" s="3" t="s">
        <v>15170</v>
      </c>
      <c r="Q2055" s="3" t="s">
        <v>41</v>
      </c>
      <c r="R2055">
        <v>5300.4</v>
      </c>
      <c r="S2055">
        <v>2</v>
      </c>
      <c r="T2055">
        <v>0</v>
      </c>
      <c r="U2055">
        <v>306.58999999999997</v>
      </c>
      <c r="V2055" s="7">
        <f t="shared" si="65"/>
        <v>5.7842804316655345E-2</v>
      </c>
      <c r="W2055">
        <v>0</v>
      </c>
      <c r="X2055">
        <v>0</v>
      </c>
      <c r="Y2055">
        <v>2022</v>
      </c>
    </row>
    <row r="2056" spans="1:25">
      <c r="A2056" s="3" t="s">
        <v>8575</v>
      </c>
      <c r="B2056" s="1">
        <v>44750</v>
      </c>
      <c r="C2056" s="3" t="s">
        <v>0</v>
      </c>
      <c r="D2056" s="3" t="s">
        <v>1</v>
      </c>
      <c r="E2056" s="2">
        <v>44753</v>
      </c>
      <c r="F2056" s="4">
        <f t="shared" si="64"/>
        <v>3</v>
      </c>
      <c r="G2056">
        <v>1</v>
      </c>
      <c r="H2056" s="3" t="s">
        <v>5184</v>
      </c>
      <c r="I2056" s="3" t="s">
        <v>5185</v>
      </c>
      <c r="J2056" s="3" t="s">
        <v>24</v>
      </c>
      <c r="K2056" s="3" t="s">
        <v>1030</v>
      </c>
      <c r="L2056" s="3" t="s">
        <v>26</v>
      </c>
      <c r="M2056" s="3" t="s">
        <v>7</v>
      </c>
      <c r="N2056" s="3" t="s">
        <v>836</v>
      </c>
      <c r="O2056" t="s">
        <v>3535</v>
      </c>
      <c r="P2056" s="3" t="s">
        <v>15172</v>
      </c>
      <c r="Q2056" s="3" t="s">
        <v>10</v>
      </c>
      <c r="R2056">
        <v>2394.14</v>
      </c>
      <c r="S2056">
        <v>7</v>
      </c>
      <c r="T2056">
        <v>0</v>
      </c>
      <c r="U2056">
        <v>125.19</v>
      </c>
      <c r="V2056" s="7">
        <f t="shared" si="65"/>
        <v>5.2290175177725613E-2</v>
      </c>
      <c r="W2056">
        <v>0</v>
      </c>
      <c r="X2056">
        <v>0</v>
      </c>
      <c r="Y2056">
        <v>2022</v>
      </c>
    </row>
    <row r="2057" spans="1:25">
      <c r="A2057" s="3" t="s">
        <v>8578</v>
      </c>
      <c r="B2057" s="1">
        <v>44750</v>
      </c>
      <c r="C2057" s="3" t="s">
        <v>33</v>
      </c>
      <c r="D2057" s="3" t="s">
        <v>52</v>
      </c>
      <c r="E2057" s="2">
        <v>44752</v>
      </c>
      <c r="F2057" s="4">
        <f t="shared" si="64"/>
        <v>2</v>
      </c>
      <c r="G2057">
        <v>3</v>
      </c>
      <c r="H2057" s="3" t="s">
        <v>1866</v>
      </c>
      <c r="I2057" s="3" t="s">
        <v>1867</v>
      </c>
      <c r="J2057" s="3" t="s">
        <v>24</v>
      </c>
      <c r="K2057" s="3" t="s">
        <v>1361</v>
      </c>
      <c r="L2057" s="3" t="s">
        <v>37</v>
      </c>
      <c r="M2057" s="3" t="s">
        <v>38</v>
      </c>
      <c r="N2057" s="3" t="s">
        <v>4324</v>
      </c>
      <c r="O2057" t="s">
        <v>4325</v>
      </c>
      <c r="P2057" s="3" t="s">
        <v>15170</v>
      </c>
      <c r="Q2057" s="3" t="s">
        <v>97</v>
      </c>
      <c r="R2057">
        <v>3216.36</v>
      </c>
      <c r="S2057">
        <v>14</v>
      </c>
      <c r="T2057">
        <v>0</v>
      </c>
      <c r="U2057">
        <v>147.79</v>
      </c>
      <c r="V2057" s="7">
        <f t="shared" si="65"/>
        <v>4.5949458393960869E-2</v>
      </c>
      <c r="W2057">
        <v>0</v>
      </c>
      <c r="X2057">
        <v>0</v>
      </c>
      <c r="Y2057">
        <v>2022</v>
      </c>
    </row>
    <row r="2058" spans="1:25">
      <c r="A2058" s="3" t="s">
        <v>8574</v>
      </c>
      <c r="B2058" s="1">
        <v>44750</v>
      </c>
      <c r="C2058" s="3" t="s">
        <v>84</v>
      </c>
      <c r="D2058" s="3" t="s">
        <v>52</v>
      </c>
      <c r="E2058" s="2">
        <v>44754</v>
      </c>
      <c r="F2058" s="4">
        <f t="shared" si="64"/>
        <v>4</v>
      </c>
      <c r="G2058">
        <v>4</v>
      </c>
      <c r="H2058" s="3" t="s">
        <v>2759</v>
      </c>
      <c r="I2058" s="3" t="s">
        <v>2760</v>
      </c>
      <c r="J2058" s="3" t="s">
        <v>4</v>
      </c>
      <c r="K2058" s="3" t="s">
        <v>2166</v>
      </c>
      <c r="L2058" s="3" t="s">
        <v>131</v>
      </c>
      <c r="M2058" s="3" t="s">
        <v>38</v>
      </c>
      <c r="N2058" s="3" t="s">
        <v>950</v>
      </c>
      <c r="O2058" t="s">
        <v>951</v>
      </c>
      <c r="P2058" s="3" t="s">
        <v>15171</v>
      </c>
      <c r="Q2058" s="3" t="s">
        <v>32</v>
      </c>
      <c r="R2058">
        <v>312.858</v>
      </c>
      <c r="S2058">
        <v>1</v>
      </c>
      <c r="T2058">
        <v>0.1</v>
      </c>
      <c r="U2058">
        <v>11.92</v>
      </c>
      <c r="V2058" s="7">
        <f t="shared" si="65"/>
        <v>3.810035223647789E-2</v>
      </c>
      <c r="W2058">
        <v>0</v>
      </c>
      <c r="X2058">
        <v>0</v>
      </c>
      <c r="Y2058">
        <v>2022</v>
      </c>
    </row>
    <row r="2059" spans="1:25">
      <c r="A2059" s="3" t="s">
        <v>8576</v>
      </c>
      <c r="B2059" s="1">
        <v>44750</v>
      </c>
      <c r="C2059" s="3" t="s">
        <v>15173</v>
      </c>
      <c r="D2059" s="3" t="s">
        <v>21</v>
      </c>
      <c r="E2059" s="2">
        <v>44753</v>
      </c>
      <c r="F2059" s="4">
        <f t="shared" si="64"/>
        <v>3</v>
      </c>
      <c r="G2059">
        <v>1</v>
      </c>
      <c r="H2059" s="3" t="s">
        <v>5184</v>
      </c>
      <c r="I2059" s="3" t="s">
        <v>5185</v>
      </c>
      <c r="J2059" s="3" t="s">
        <v>24</v>
      </c>
      <c r="K2059" s="3" t="s">
        <v>1030</v>
      </c>
      <c r="L2059" s="3" t="s">
        <v>26</v>
      </c>
      <c r="M2059" s="3" t="s">
        <v>7</v>
      </c>
      <c r="N2059" s="3" t="s">
        <v>4652</v>
      </c>
      <c r="O2059" t="s">
        <v>4653</v>
      </c>
      <c r="P2059" s="3" t="s">
        <v>15170</v>
      </c>
      <c r="Q2059" s="3" t="s">
        <v>65</v>
      </c>
      <c r="R2059">
        <v>315.42</v>
      </c>
      <c r="S2059">
        <v>3</v>
      </c>
      <c r="T2059">
        <v>0</v>
      </c>
      <c r="U2059">
        <v>9.5850000000000009</v>
      </c>
      <c r="V2059" s="7">
        <f t="shared" si="65"/>
        <v>3.0388054023207153E-2</v>
      </c>
      <c r="W2059">
        <v>0</v>
      </c>
      <c r="X2059">
        <v>0</v>
      </c>
      <c r="Y2059">
        <v>2022</v>
      </c>
    </row>
    <row r="2060" spans="1:25">
      <c r="A2060" s="3" t="s">
        <v>8573</v>
      </c>
      <c r="B2060" s="1">
        <v>44750</v>
      </c>
      <c r="C2060" s="3" t="s">
        <v>29</v>
      </c>
      <c r="D2060" s="3" t="s">
        <v>21</v>
      </c>
      <c r="E2060" s="2">
        <v>44754</v>
      </c>
      <c r="F2060" s="4">
        <f t="shared" si="64"/>
        <v>4</v>
      </c>
      <c r="G2060">
        <v>4</v>
      </c>
      <c r="H2060" s="3" t="s">
        <v>1651</v>
      </c>
      <c r="I2060" s="3" t="s">
        <v>1652</v>
      </c>
      <c r="J2060" s="3" t="s">
        <v>24</v>
      </c>
      <c r="K2060" s="3" t="s">
        <v>486</v>
      </c>
      <c r="L2060" s="3" t="s">
        <v>186</v>
      </c>
      <c r="M2060" s="3" t="s">
        <v>7</v>
      </c>
      <c r="N2060" s="3" t="s">
        <v>1738</v>
      </c>
      <c r="O2060" t="s">
        <v>1739</v>
      </c>
      <c r="P2060" s="3" t="s">
        <v>15171</v>
      </c>
      <c r="Q2060" s="3" t="s">
        <v>32</v>
      </c>
      <c r="R2060">
        <v>699.55200000000002</v>
      </c>
      <c r="S2060">
        <v>2</v>
      </c>
      <c r="T2060">
        <v>0.1</v>
      </c>
      <c r="U2060">
        <v>-6.26</v>
      </c>
      <c r="V2060" s="7">
        <f t="shared" si="65"/>
        <v>-8.9485842367686749E-3</v>
      </c>
      <c r="W2060">
        <v>0</v>
      </c>
      <c r="X2060">
        <v>0</v>
      </c>
      <c r="Y2060">
        <v>2022</v>
      </c>
    </row>
    <row r="2061" spans="1:25">
      <c r="A2061" s="3" t="s">
        <v>8579</v>
      </c>
      <c r="B2061" s="1">
        <v>44750</v>
      </c>
      <c r="C2061" s="3" t="s">
        <v>84</v>
      </c>
      <c r="D2061" s="3" t="s">
        <v>1</v>
      </c>
      <c r="E2061" s="2">
        <v>44755</v>
      </c>
      <c r="F2061" s="4">
        <f t="shared" si="64"/>
        <v>5</v>
      </c>
      <c r="G2061">
        <v>5</v>
      </c>
      <c r="H2061" s="3" t="s">
        <v>3309</v>
      </c>
      <c r="I2061" s="3" t="s">
        <v>3310</v>
      </c>
      <c r="J2061" s="3" t="s">
        <v>24</v>
      </c>
      <c r="K2061" s="3" t="s">
        <v>104</v>
      </c>
      <c r="L2061" s="3" t="s">
        <v>26</v>
      </c>
      <c r="M2061" s="3" t="s">
        <v>7</v>
      </c>
      <c r="N2061" s="3" t="s">
        <v>5165</v>
      </c>
      <c r="O2061" t="s">
        <v>5166</v>
      </c>
      <c r="P2061" s="3" t="s">
        <v>15170</v>
      </c>
      <c r="Q2061" s="3" t="s">
        <v>41</v>
      </c>
      <c r="R2061">
        <v>2908.248</v>
      </c>
      <c r="S2061">
        <v>2</v>
      </c>
      <c r="T2061">
        <v>0.4</v>
      </c>
      <c r="U2061">
        <v>-37.78</v>
      </c>
      <c r="V2061" s="7">
        <f t="shared" si="65"/>
        <v>-1.2990639037661162E-2</v>
      </c>
      <c r="W2061">
        <v>0</v>
      </c>
      <c r="X2061">
        <v>0</v>
      </c>
      <c r="Y2061">
        <v>2022</v>
      </c>
    </row>
    <row r="2062" spans="1:25">
      <c r="A2062" s="3" t="s">
        <v>8577</v>
      </c>
      <c r="B2062" s="1">
        <v>44750</v>
      </c>
      <c r="C2062" s="3" t="s">
        <v>7013</v>
      </c>
      <c r="D2062" s="3" t="s">
        <v>21</v>
      </c>
      <c r="E2062" s="2">
        <v>44755</v>
      </c>
      <c r="F2062" s="4">
        <f t="shared" si="64"/>
        <v>5</v>
      </c>
      <c r="G2062">
        <v>5</v>
      </c>
      <c r="H2062" s="3" t="s">
        <v>4764</v>
      </c>
      <c r="I2062" s="3" t="s">
        <v>4765</v>
      </c>
      <c r="J2062" s="3" t="s">
        <v>24</v>
      </c>
      <c r="K2062" s="3" t="s">
        <v>156</v>
      </c>
      <c r="L2062" s="3" t="s">
        <v>157</v>
      </c>
      <c r="M2062" s="3" t="s">
        <v>80</v>
      </c>
      <c r="N2062" s="3" t="s">
        <v>2205</v>
      </c>
      <c r="O2062" t="s">
        <v>3268</v>
      </c>
      <c r="P2062" s="3" t="s">
        <v>15172</v>
      </c>
      <c r="Q2062" s="3" t="s">
        <v>55</v>
      </c>
      <c r="R2062">
        <v>227.976</v>
      </c>
      <c r="S2062">
        <v>2</v>
      </c>
      <c r="T2062">
        <v>0.4</v>
      </c>
      <c r="U2062">
        <v>-3.22</v>
      </c>
      <c r="V2062" s="7">
        <f t="shared" si="65"/>
        <v>-1.4124293785310736E-2</v>
      </c>
      <c r="W2062">
        <v>0</v>
      </c>
      <c r="X2062">
        <v>0</v>
      </c>
      <c r="Y2062">
        <v>2022</v>
      </c>
    </row>
    <row r="2063" spans="1:25">
      <c r="A2063" s="3" t="s">
        <v>8580</v>
      </c>
      <c r="B2063" s="1">
        <v>44750</v>
      </c>
      <c r="C2063" s="3" t="s">
        <v>84</v>
      </c>
      <c r="D2063" s="3" t="s">
        <v>21</v>
      </c>
      <c r="E2063" s="2">
        <v>44755</v>
      </c>
      <c r="F2063" s="4">
        <f t="shared" si="64"/>
        <v>5</v>
      </c>
      <c r="G2063">
        <v>5</v>
      </c>
      <c r="H2063" s="3" t="s">
        <v>3309</v>
      </c>
      <c r="I2063" s="3" t="s">
        <v>3310</v>
      </c>
      <c r="J2063" s="3" t="s">
        <v>24</v>
      </c>
      <c r="K2063" s="3" t="s">
        <v>104</v>
      </c>
      <c r="L2063" s="3" t="s">
        <v>26</v>
      </c>
      <c r="M2063" s="3" t="s">
        <v>7</v>
      </c>
      <c r="N2063" s="3" t="s">
        <v>5384</v>
      </c>
      <c r="O2063" t="s">
        <v>5385</v>
      </c>
      <c r="P2063" s="3" t="s">
        <v>15170</v>
      </c>
      <c r="Q2063" s="3" t="s">
        <v>97</v>
      </c>
      <c r="R2063">
        <v>547.00800000000004</v>
      </c>
      <c r="S2063">
        <v>4</v>
      </c>
      <c r="T2063">
        <v>0.4</v>
      </c>
      <c r="U2063">
        <v>-19.59</v>
      </c>
      <c r="V2063" s="7">
        <f t="shared" si="65"/>
        <v>-3.5813004563004562E-2</v>
      </c>
      <c r="W2063">
        <v>0</v>
      </c>
      <c r="X2063">
        <v>0</v>
      </c>
      <c r="Y2063">
        <v>2022</v>
      </c>
    </row>
    <row r="2064" spans="1:25">
      <c r="A2064" s="3" t="s">
        <v>8570</v>
      </c>
      <c r="B2064" s="1">
        <v>44749</v>
      </c>
      <c r="C2064" s="3" t="s">
        <v>33</v>
      </c>
      <c r="D2064" s="3" t="s">
        <v>1</v>
      </c>
      <c r="E2064" s="2">
        <v>44756</v>
      </c>
      <c r="F2064" s="4">
        <f t="shared" si="64"/>
        <v>7</v>
      </c>
      <c r="G2064">
        <v>6</v>
      </c>
      <c r="H2064" s="3" t="s">
        <v>1208</v>
      </c>
      <c r="I2064" s="3" t="s">
        <v>1209</v>
      </c>
      <c r="J2064" s="3" t="s">
        <v>69</v>
      </c>
      <c r="K2064" s="3" t="s">
        <v>171</v>
      </c>
      <c r="L2064" s="3" t="s">
        <v>172</v>
      </c>
      <c r="M2064" s="3" t="s">
        <v>7</v>
      </c>
      <c r="N2064" s="3" t="s">
        <v>3269</v>
      </c>
      <c r="O2064" t="s">
        <v>4191</v>
      </c>
      <c r="P2064" s="3" t="s">
        <v>15170</v>
      </c>
      <c r="Q2064" s="3" t="s">
        <v>51</v>
      </c>
      <c r="R2064">
        <v>179.34</v>
      </c>
      <c r="S2064">
        <v>3</v>
      </c>
      <c r="T2064">
        <v>0</v>
      </c>
      <c r="U2064">
        <v>10.44</v>
      </c>
      <c r="V2064" s="7">
        <f t="shared" si="65"/>
        <v>5.8213449314151886E-2</v>
      </c>
      <c r="W2064">
        <v>0</v>
      </c>
      <c r="X2064">
        <v>0</v>
      </c>
      <c r="Y2064">
        <v>2022</v>
      </c>
    </row>
    <row r="2065" spans="1:25">
      <c r="A2065" s="3" t="s">
        <v>8567</v>
      </c>
      <c r="B2065" s="1">
        <v>44749</v>
      </c>
      <c r="C2065" s="3" t="s">
        <v>7012</v>
      </c>
      <c r="D2065" s="3" t="s">
        <v>66</v>
      </c>
      <c r="E2065" s="2">
        <v>44755</v>
      </c>
      <c r="F2065" s="4">
        <f t="shared" si="64"/>
        <v>6</v>
      </c>
      <c r="G2065">
        <v>6</v>
      </c>
      <c r="H2065" s="3" t="s">
        <v>3885</v>
      </c>
      <c r="I2065" s="3" t="s">
        <v>3886</v>
      </c>
      <c r="J2065" s="3" t="s">
        <v>69</v>
      </c>
      <c r="K2065" s="3" t="s">
        <v>5177</v>
      </c>
      <c r="L2065" s="3" t="s">
        <v>282</v>
      </c>
      <c r="M2065" s="3" t="s">
        <v>16</v>
      </c>
      <c r="N2065" s="3" t="s">
        <v>2680</v>
      </c>
      <c r="O2065" t="s">
        <v>2681</v>
      </c>
      <c r="P2065" s="3" t="s">
        <v>15172</v>
      </c>
      <c r="Q2065" s="3" t="s">
        <v>55</v>
      </c>
      <c r="R2065">
        <v>4867.38</v>
      </c>
      <c r="S2065">
        <v>9</v>
      </c>
      <c r="T2065">
        <v>0</v>
      </c>
      <c r="U2065">
        <v>227.39</v>
      </c>
      <c r="V2065" s="7">
        <f t="shared" si="65"/>
        <v>4.6717125024140292E-2</v>
      </c>
      <c r="W2065">
        <v>0</v>
      </c>
      <c r="X2065">
        <v>0</v>
      </c>
      <c r="Y2065">
        <v>2022</v>
      </c>
    </row>
    <row r="2066" spans="1:25">
      <c r="A2066" s="3" t="s">
        <v>8568</v>
      </c>
      <c r="B2066" s="1">
        <v>44749</v>
      </c>
      <c r="C2066" s="3" t="s">
        <v>7014</v>
      </c>
      <c r="D2066" s="3" t="s">
        <v>52</v>
      </c>
      <c r="E2066" s="2">
        <v>44755</v>
      </c>
      <c r="F2066" s="4">
        <f t="shared" si="64"/>
        <v>6</v>
      </c>
      <c r="G2066">
        <v>6</v>
      </c>
      <c r="H2066" s="3" t="s">
        <v>3885</v>
      </c>
      <c r="I2066" s="3" t="s">
        <v>3886</v>
      </c>
      <c r="J2066" s="3" t="s">
        <v>69</v>
      </c>
      <c r="K2066" s="3" t="s">
        <v>5177</v>
      </c>
      <c r="L2066" s="3" t="s">
        <v>282</v>
      </c>
      <c r="M2066" s="3" t="s">
        <v>16</v>
      </c>
      <c r="N2066" s="3" t="s">
        <v>4067</v>
      </c>
      <c r="O2066" t="s">
        <v>4068</v>
      </c>
      <c r="P2066" s="3" t="s">
        <v>15171</v>
      </c>
      <c r="Q2066" s="3" t="s">
        <v>199</v>
      </c>
      <c r="R2066">
        <v>484.4</v>
      </c>
      <c r="S2066">
        <v>2</v>
      </c>
      <c r="T2066">
        <v>0</v>
      </c>
      <c r="U2066">
        <v>19.010000000000002</v>
      </c>
      <c r="V2066" s="7">
        <f t="shared" si="65"/>
        <v>3.9244426094137079E-2</v>
      </c>
      <c r="W2066">
        <v>0</v>
      </c>
      <c r="X2066">
        <v>0</v>
      </c>
      <c r="Y2066">
        <v>2022</v>
      </c>
    </row>
    <row r="2067" spans="1:25">
      <c r="A2067" s="3" t="s">
        <v>8569</v>
      </c>
      <c r="B2067" s="1">
        <v>44749</v>
      </c>
      <c r="C2067" s="3" t="s">
        <v>33</v>
      </c>
      <c r="D2067" s="3" t="s">
        <v>1</v>
      </c>
      <c r="E2067" s="2">
        <v>44755</v>
      </c>
      <c r="F2067" s="4">
        <f t="shared" si="64"/>
        <v>6</v>
      </c>
      <c r="G2067">
        <v>6</v>
      </c>
      <c r="H2067" s="3" t="s">
        <v>2820</v>
      </c>
      <c r="I2067" s="3" t="s">
        <v>2821</v>
      </c>
      <c r="J2067" s="3" t="s">
        <v>24</v>
      </c>
      <c r="K2067" s="3" t="s">
        <v>4222</v>
      </c>
      <c r="L2067" s="3" t="s">
        <v>172</v>
      </c>
      <c r="M2067" s="3" t="s">
        <v>7</v>
      </c>
      <c r="N2067" s="3" t="s">
        <v>5012</v>
      </c>
      <c r="O2067" t="s">
        <v>5430</v>
      </c>
      <c r="P2067" s="3" t="s">
        <v>15172</v>
      </c>
      <c r="Q2067" s="3" t="s">
        <v>10</v>
      </c>
      <c r="R2067">
        <v>3569.16</v>
      </c>
      <c r="S2067">
        <v>2</v>
      </c>
      <c r="T2067">
        <v>0.4</v>
      </c>
      <c r="U2067">
        <v>132.19499999999999</v>
      </c>
      <c r="V2067" s="7">
        <f t="shared" si="65"/>
        <v>3.7038126618027772E-2</v>
      </c>
      <c r="W2067">
        <v>0</v>
      </c>
      <c r="X2067">
        <v>0</v>
      </c>
      <c r="Y2067">
        <v>2022</v>
      </c>
    </row>
    <row r="2068" spans="1:25">
      <c r="A2068" s="3" t="s">
        <v>8571</v>
      </c>
      <c r="B2068" s="1">
        <v>44749</v>
      </c>
      <c r="C2068" s="3" t="s">
        <v>0</v>
      </c>
      <c r="D2068" s="3" t="s">
        <v>52</v>
      </c>
      <c r="E2068" s="2">
        <v>44756</v>
      </c>
      <c r="F2068" s="4">
        <f t="shared" si="64"/>
        <v>7</v>
      </c>
      <c r="G2068">
        <v>6</v>
      </c>
      <c r="H2068" s="3" t="s">
        <v>1208</v>
      </c>
      <c r="I2068" s="3" t="s">
        <v>1209</v>
      </c>
      <c r="J2068" s="3" t="s">
        <v>69</v>
      </c>
      <c r="K2068" s="3" t="s">
        <v>171</v>
      </c>
      <c r="L2068" s="3" t="s">
        <v>172</v>
      </c>
      <c r="M2068" s="3" t="s">
        <v>7</v>
      </c>
      <c r="N2068" s="3" t="s">
        <v>701</v>
      </c>
      <c r="O2068" t="s">
        <v>702</v>
      </c>
      <c r="P2068" s="3" t="s">
        <v>15170</v>
      </c>
      <c r="Q2068" s="3" t="s">
        <v>138</v>
      </c>
      <c r="R2068">
        <v>39.76</v>
      </c>
      <c r="S2068">
        <v>1</v>
      </c>
      <c r="T2068">
        <v>0</v>
      </c>
      <c r="U2068">
        <v>0.32</v>
      </c>
      <c r="V2068" s="7">
        <f t="shared" si="65"/>
        <v>8.0482897384305842E-3</v>
      </c>
      <c r="W2068">
        <v>0</v>
      </c>
      <c r="X2068">
        <v>0</v>
      </c>
      <c r="Y2068">
        <v>2022</v>
      </c>
    </row>
    <row r="2069" spans="1:25">
      <c r="A2069" s="3" t="s">
        <v>8560</v>
      </c>
      <c r="B2069" s="1">
        <v>44748</v>
      </c>
      <c r="C2069" s="3" t="s">
        <v>7011</v>
      </c>
      <c r="D2069" s="3" t="s">
        <v>52</v>
      </c>
      <c r="E2069" s="2">
        <v>44754</v>
      </c>
      <c r="F2069" s="4">
        <f t="shared" si="64"/>
        <v>6</v>
      </c>
      <c r="G2069">
        <v>6</v>
      </c>
      <c r="H2069" s="3" t="s">
        <v>3292</v>
      </c>
      <c r="I2069" s="3" t="s">
        <v>733</v>
      </c>
      <c r="J2069" s="3" t="s">
        <v>24</v>
      </c>
      <c r="K2069" s="3" t="s">
        <v>156</v>
      </c>
      <c r="L2069" s="3" t="s">
        <v>157</v>
      </c>
      <c r="M2069" s="3" t="s">
        <v>80</v>
      </c>
      <c r="N2069" s="3" t="s">
        <v>3614</v>
      </c>
      <c r="O2069" t="s">
        <v>5380</v>
      </c>
      <c r="P2069" s="3" t="s">
        <v>15172</v>
      </c>
      <c r="Q2069" s="3" t="s">
        <v>55</v>
      </c>
      <c r="R2069">
        <v>3449.88</v>
      </c>
      <c r="S2069">
        <v>5</v>
      </c>
      <c r="T2069">
        <v>0.4</v>
      </c>
      <c r="U2069">
        <v>201.11</v>
      </c>
      <c r="V2069" s="7">
        <f t="shared" si="65"/>
        <v>5.8294781267754246E-2</v>
      </c>
      <c r="W2069">
        <v>0</v>
      </c>
      <c r="X2069">
        <v>0</v>
      </c>
      <c r="Y2069">
        <v>2022</v>
      </c>
    </row>
    <row r="2070" spans="1:25">
      <c r="A2070" s="3" t="s">
        <v>8564</v>
      </c>
      <c r="B2070" s="1">
        <v>44748</v>
      </c>
      <c r="C2070" s="3" t="s">
        <v>29</v>
      </c>
      <c r="D2070" s="3" t="s">
        <v>66</v>
      </c>
      <c r="E2070" s="2">
        <v>44750</v>
      </c>
      <c r="F2070" s="4">
        <f t="shared" si="64"/>
        <v>2</v>
      </c>
      <c r="G2070">
        <v>3</v>
      </c>
      <c r="H2070" s="3" t="s">
        <v>323</v>
      </c>
      <c r="I2070" s="3" t="s">
        <v>324</v>
      </c>
      <c r="J2070" s="3" t="s">
        <v>4</v>
      </c>
      <c r="K2070" s="3" t="s">
        <v>1356</v>
      </c>
      <c r="L2070" s="3" t="s">
        <v>59</v>
      </c>
      <c r="M2070" s="3" t="s">
        <v>38</v>
      </c>
      <c r="N2070" s="3" t="s">
        <v>124</v>
      </c>
      <c r="O2070" t="s">
        <v>125</v>
      </c>
      <c r="P2070" s="3" t="s">
        <v>15170</v>
      </c>
      <c r="Q2070" s="3" t="s">
        <v>19</v>
      </c>
      <c r="R2070">
        <v>695.1</v>
      </c>
      <c r="S2070">
        <v>5</v>
      </c>
      <c r="T2070">
        <v>0</v>
      </c>
      <c r="U2070">
        <v>21.3475</v>
      </c>
      <c r="V2070" s="7">
        <f t="shared" si="65"/>
        <v>3.0711408430441661E-2</v>
      </c>
      <c r="W2070">
        <v>0</v>
      </c>
      <c r="X2070">
        <v>0</v>
      </c>
      <c r="Y2070">
        <v>2022</v>
      </c>
    </row>
    <row r="2071" spans="1:25">
      <c r="A2071" s="3" t="s">
        <v>8565</v>
      </c>
      <c r="B2071" s="1">
        <v>44748</v>
      </c>
      <c r="C2071" s="3" t="s">
        <v>0</v>
      </c>
      <c r="D2071" s="3" t="s">
        <v>52</v>
      </c>
      <c r="E2071" s="2">
        <v>44753</v>
      </c>
      <c r="F2071" s="4">
        <f t="shared" si="64"/>
        <v>5</v>
      </c>
      <c r="G2071">
        <v>5</v>
      </c>
      <c r="H2071" s="3" t="s">
        <v>5187</v>
      </c>
      <c r="I2071" s="3" t="s">
        <v>5188</v>
      </c>
      <c r="J2071" s="3" t="s">
        <v>4</v>
      </c>
      <c r="K2071" s="3" t="s">
        <v>943</v>
      </c>
      <c r="L2071" s="3" t="s">
        <v>59</v>
      </c>
      <c r="M2071" s="3" t="s">
        <v>38</v>
      </c>
      <c r="N2071" s="3" t="s">
        <v>2950</v>
      </c>
      <c r="O2071" t="s">
        <v>2951</v>
      </c>
      <c r="P2071" s="3" t="s">
        <v>15170</v>
      </c>
      <c r="Q2071" s="3" t="s">
        <v>51</v>
      </c>
      <c r="R2071">
        <v>106.12</v>
      </c>
      <c r="S2071">
        <v>2</v>
      </c>
      <c r="T2071">
        <v>0</v>
      </c>
      <c r="U2071">
        <v>2.9537499999999999</v>
      </c>
      <c r="V2071" s="7">
        <f t="shared" si="65"/>
        <v>2.7834055785902749E-2</v>
      </c>
      <c r="W2071">
        <v>1</v>
      </c>
      <c r="X2071">
        <v>0</v>
      </c>
      <c r="Y2071">
        <v>2022</v>
      </c>
    </row>
    <row r="2072" spans="1:25">
      <c r="A2072" s="3" t="s">
        <v>8561</v>
      </c>
      <c r="B2072" s="1">
        <v>44748</v>
      </c>
      <c r="C2072" s="3" t="s">
        <v>7013</v>
      </c>
      <c r="D2072" s="3" t="s">
        <v>52</v>
      </c>
      <c r="E2072" s="2">
        <v>44754</v>
      </c>
      <c r="F2072" s="4">
        <f t="shared" si="64"/>
        <v>6</v>
      </c>
      <c r="G2072">
        <v>6</v>
      </c>
      <c r="H2072" s="3" t="s">
        <v>3292</v>
      </c>
      <c r="I2072" s="3" t="s">
        <v>733</v>
      </c>
      <c r="J2072" s="3" t="s">
        <v>24</v>
      </c>
      <c r="K2072" s="3" t="s">
        <v>156</v>
      </c>
      <c r="L2072" s="3" t="s">
        <v>157</v>
      </c>
      <c r="M2072" s="3" t="s">
        <v>80</v>
      </c>
      <c r="N2072" s="3" t="s">
        <v>1995</v>
      </c>
      <c r="O2072" t="s">
        <v>5075</v>
      </c>
      <c r="P2072" s="3" t="s">
        <v>15172</v>
      </c>
      <c r="Q2072" s="3" t="s">
        <v>10</v>
      </c>
      <c r="R2072">
        <v>772.46400000000006</v>
      </c>
      <c r="S2072">
        <v>2</v>
      </c>
      <c r="T2072">
        <v>0.4</v>
      </c>
      <c r="U2072">
        <v>19.952500000000001</v>
      </c>
      <c r="V2072" s="7">
        <f t="shared" si="65"/>
        <v>2.5829682677768803E-2</v>
      </c>
      <c r="W2072">
        <v>1</v>
      </c>
      <c r="X2072">
        <v>0</v>
      </c>
      <c r="Y2072">
        <v>2022</v>
      </c>
    </row>
    <row r="2073" spans="1:25">
      <c r="A2073" s="3" t="s">
        <v>8562</v>
      </c>
      <c r="B2073" s="1">
        <v>44748</v>
      </c>
      <c r="C2073" s="3" t="s">
        <v>33</v>
      </c>
      <c r="D2073" s="3" t="s">
        <v>21</v>
      </c>
      <c r="E2073" s="2">
        <v>44754</v>
      </c>
      <c r="F2073" s="4">
        <f t="shared" si="64"/>
        <v>6</v>
      </c>
      <c r="G2073">
        <v>6</v>
      </c>
      <c r="H2073" s="3" t="s">
        <v>3292</v>
      </c>
      <c r="I2073" s="3" t="s">
        <v>733</v>
      </c>
      <c r="J2073" s="3" t="s">
        <v>24</v>
      </c>
      <c r="K2073" s="3" t="s">
        <v>156</v>
      </c>
      <c r="L2073" s="3" t="s">
        <v>157</v>
      </c>
      <c r="M2073" s="3" t="s">
        <v>80</v>
      </c>
      <c r="N2073" s="3" t="s">
        <v>17</v>
      </c>
      <c r="O2073" t="s">
        <v>18</v>
      </c>
      <c r="P2073" s="3" t="s">
        <v>15170</v>
      </c>
      <c r="Q2073" s="3" t="s">
        <v>19</v>
      </c>
      <c r="R2073">
        <v>716.1</v>
      </c>
      <c r="S2073">
        <v>5</v>
      </c>
      <c r="T2073">
        <v>0</v>
      </c>
      <c r="U2073">
        <v>14.327999999999999</v>
      </c>
      <c r="V2073" s="7">
        <f t="shared" si="65"/>
        <v>2.0008378718056136E-2</v>
      </c>
      <c r="W2073">
        <v>0</v>
      </c>
      <c r="X2073">
        <v>0</v>
      </c>
      <c r="Y2073">
        <v>2022</v>
      </c>
    </row>
    <row r="2074" spans="1:25">
      <c r="A2074" s="3" t="s">
        <v>8563</v>
      </c>
      <c r="B2074" s="1">
        <v>44748</v>
      </c>
      <c r="C2074" s="3" t="s">
        <v>84</v>
      </c>
      <c r="D2074" s="3" t="s">
        <v>52</v>
      </c>
      <c r="E2074" s="2">
        <v>44754</v>
      </c>
      <c r="F2074" s="4">
        <f t="shared" si="64"/>
        <v>6</v>
      </c>
      <c r="G2074">
        <v>6</v>
      </c>
      <c r="H2074" s="3" t="s">
        <v>3292</v>
      </c>
      <c r="I2074" s="3" t="s">
        <v>733</v>
      </c>
      <c r="J2074" s="3" t="s">
        <v>24</v>
      </c>
      <c r="K2074" s="3" t="s">
        <v>156</v>
      </c>
      <c r="L2074" s="3" t="s">
        <v>157</v>
      </c>
      <c r="M2074" s="3" t="s">
        <v>80</v>
      </c>
      <c r="N2074" s="3" t="s">
        <v>2543</v>
      </c>
      <c r="O2074" t="s">
        <v>2544</v>
      </c>
      <c r="P2074" s="3" t="s">
        <v>15171</v>
      </c>
      <c r="Q2074" s="3" t="s">
        <v>83</v>
      </c>
      <c r="R2074">
        <v>1999.2</v>
      </c>
      <c r="S2074">
        <v>5</v>
      </c>
      <c r="T2074">
        <v>0.4</v>
      </c>
      <c r="U2074">
        <v>-3.54</v>
      </c>
      <c r="V2074" s="7">
        <f t="shared" si="65"/>
        <v>-1.7707082833133252E-3</v>
      </c>
      <c r="W2074">
        <v>1</v>
      </c>
      <c r="X2074">
        <v>0</v>
      </c>
      <c r="Y2074">
        <v>2022</v>
      </c>
    </row>
    <row r="2075" spans="1:25">
      <c r="A2075" s="3" t="s">
        <v>8566</v>
      </c>
      <c r="B2075" s="1">
        <v>44748</v>
      </c>
      <c r="C2075" s="3" t="s">
        <v>7011</v>
      </c>
      <c r="D2075" s="3" t="s">
        <v>52</v>
      </c>
      <c r="E2075" s="2">
        <v>44753</v>
      </c>
      <c r="F2075" s="4">
        <f t="shared" si="64"/>
        <v>5</v>
      </c>
      <c r="G2075">
        <v>5</v>
      </c>
      <c r="H2075" s="3" t="s">
        <v>5187</v>
      </c>
      <c r="I2075" s="3" t="s">
        <v>5188</v>
      </c>
      <c r="J2075" s="3" t="s">
        <v>4</v>
      </c>
      <c r="K2075" s="3" t="s">
        <v>943</v>
      </c>
      <c r="L2075" s="3" t="s">
        <v>59</v>
      </c>
      <c r="M2075" s="3" t="s">
        <v>38</v>
      </c>
      <c r="N2075" s="3" t="s">
        <v>930</v>
      </c>
      <c r="O2075" t="s">
        <v>931</v>
      </c>
      <c r="P2075" s="3" t="s">
        <v>15170</v>
      </c>
      <c r="Q2075" s="3" t="s">
        <v>175</v>
      </c>
      <c r="R2075">
        <v>60.311999999999998</v>
      </c>
      <c r="S2075">
        <v>2</v>
      </c>
      <c r="T2075">
        <v>0.4</v>
      </c>
      <c r="U2075">
        <v>-0.64200000000000002</v>
      </c>
      <c r="V2075" s="7">
        <f t="shared" si="65"/>
        <v>-1.0644647831277358E-2</v>
      </c>
      <c r="W2075">
        <v>0</v>
      </c>
      <c r="X2075">
        <v>0</v>
      </c>
      <c r="Y2075">
        <v>2022</v>
      </c>
    </row>
    <row r="2076" spans="1:25">
      <c r="A2076" s="3" t="s">
        <v>8559</v>
      </c>
      <c r="B2076" s="1">
        <v>44747</v>
      </c>
      <c r="C2076" s="3" t="s">
        <v>0</v>
      </c>
      <c r="D2076" s="3" t="s">
        <v>1</v>
      </c>
      <c r="E2076" s="2">
        <v>44750</v>
      </c>
      <c r="F2076" s="4">
        <f t="shared" si="64"/>
        <v>3</v>
      </c>
      <c r="G2076">
        <v>3</v>
      </c>
      <c r="H2076" s="3" t="s">
        <v>1157</v>
      </c>
      <c r="I2076" s="3" t="s">
        <v>1158</v>
      </c>
      <c r="J2076" s="3" t="s">
        <v>4</v>
      </c>
      <c r="K2076" s="3" t="s">
        <v>1033</v>
      </c>
      <c r="L2076" s="3" t="s">
        <v>131</v>
      </c>
      <c r="M2076" s="3" t="s">
        <v>38</v>
      </c>
      <c r="N2076" s="3" t="s">
        <v>1430</v>
      </c>
      <c r="O2076" t="s">
        <v>1431</v>
      </c>
      <c r="P2076" s="3" t="s">
        <v>15170</v>
      </c>
      <c r="Q2076" s="3" t="s">
        <v>65</v>
      </c>
      <c r="R2076">
        <v>317.8</v>
      </c>
      <c r="S2076">
        <v>2</v>
      </c>
      <c r="T2076">
        <v>0</v>
      </c>
      <c r="U2076">
        <v>14.52</v>
      </c>
      <c r="V2076" s="7">
        <f t="shared" si="65"/>
        <v>4.5689112649465069E-2</v>
      </c>
      <c r="W2076">
        <v>0</v>
      </c>
      <c r="X2076">
        <v>0</v>
      </c>
      <c r="Y2076">
        <v>2022</v>
      </c>
    </row>
    <row r="2077" spans="1:25">
      <c r="A2077" s="3" t="s">
        <v>8558</v>
      </c>
      <c r="B2077" s="1">
        <v>44747</v>
      </c>
      <c r="C2077" s="3" t="s">
        <v>0</v>
      </c>
      <c r="D2077" s="3" t="s">
        <v>66</v>
      </c>
      <c r="E2077" s="2">
        <v>44750</v>
      </c>
      <c r="F2077" s="4">
        <f t="shared" si="64"/>
        <v>3</v>
      </c>
      <c r="G2077">
        <v>3</v>
      </c>
      <c r="H2077" s="3" t="s">
        <v>1157</v>
      </c>
      <c r="I2077" s="3" t="s">
        <v>1158</v>
      </c>
      <c r="J2077" s="3" t="s">
        <v>4</v>
      </c>
      <c r="K2077" s="3" t="s">
        <v>1033</v>
      </c>
      <c r="L2077" s="3" t="s">
        <v>131</v>
      </c>
      <c r="M2077" s="3" t="s">
        <v>38</v>
      </c>
      <c r="N2077" s="3" t="s">
        <v>2344</v>
      </c>
      <c r="O2077" t="s">
        <v>2345</v>
      </c>
      <c r="P2077" s="3" t="s">
        <v>15170</v>
      </c>
      <c r="Q2077" s="3" t="s">
        <v>97</v>
      </c>
      <c r="R2077">
        <v>3382.96</v>
      </c>
      <c r="S2077">
        <v>14</v>
      </c>
      <c r="T2077">
        <v>0</v>
      </c>
      <c r="U2077">
        <v>114.27</v>
      </c>
      <c r="V2077" s="7">
        <f t="shared" si="65"/>
        <v>3.3778111476340245E-2</v>
      </c>
      <c r="W2077">
        <v>0</v>
      </c>
      <c r="X2077">
        <v>0</v>
      </c>
      <c r="Y2077">
        <v>2022</v>
      </c>
    </row>
    <row r="2078" spans="1:25">
      <c r="A2078" s="3" t="s">
        <v>8548</v>
      </c>
      <c r="B2078" s="1">
        <v>44746</v>
      </c>
      <c r="C2078" s="3" t="s">
        <v>7014</v>
      </c>
      <c r="D2078" s="3" t="s">
        <v>52</v>
      </c>
      <c r="E2078" s="2">
        <v>44750</v>
      </c>
      <c r="F2078" s="4">
        <f t="shared" si="64"/>
        <v>4</v>
      </c>
      <c r="G2078">
        <v>4</v>
      </c>
      <c r="H2078" s="3" t="s">
        <v>3771</v>
      </c>
      <c r="I2078" s="3" t="s">
        <v>3772</v>
      </c>
      <c r="J2078" s="3" t="s">
        <v>4</v>
      </c>
      <c r="K2078" s="3" t="s">
        <v>978</v>
      </c>
      <c r="L2078" s="3" t="s">
        <v>186</v>
      </c>
      <c r="M2078" s="3" t="s">
        <v>7</v>
      </c>
      <c r="N2078" s="3" t="s">
        <v>3765</v>
      </c>
      <c r="O2078" t="s">
        <v>3766</v>
      </c>
      <c r="P2078" s="3" t="s">
        <v>15170</v>
      </c>
      <c r="Q2078" s="3" t="s">
        <v>175</v>
      </c>
      <c r="R2078">
        <v>262.08</v>
      </c>
      <c r="S2078">
        <v>4</v>
      </c>
      <c r="T2078">
        <v>0</v>
      </c>
      <c r="U2078">
        <v>14.14</v>
      </c>
      <c r="V2078" s="7">
        <f t="shared" si="65"/>
        <v>5.3952991452991456E-2</v>
      </c>
      <c r="W2078">
        <v>0</v>
      </c>
      <c r="X2078">
        <v>0</v>
      </c>
      <c r="Y2078">
        <v>2022</v>
      </c>
    </row>
    <row r="2079" spans="1:25">
      <c r="A2079" s="3" t="s">
        <v>8551</v>
      </c>
      <c r="B2079" s="1">
        <v>44746</v>
      </c>
      <c r="C2079" s="3" t="s">
        <v>7014</v>
      </c>
      <c r="D2079" s="3" t="s">
        <v>1</v>
      </c>
      <c r="E2079" s="2">
        <v>44750</v>
      </c>
      <c r="F2079" s="4">
        <f t="shared" si="64"/>
        <v>4</v>
      </c>
      <c r="G2079">
        <v>4</v>
      </c>
      <c r="H2079" s="3" t="s">
        <v>2309</v>
      </c>
      <c r="I2079" s="3" t="s">
        <v>2310</v>
      </c>
      <c r="J2079" s="3" t="s">
        <v>24</v>
      </c>
      <c r="K2079" s="3" t="s">
        <v>1005</v>
      </c>
      <c r="L2079" s="3" t="s">
        <v>342</v>
      </c>
      <c r="M2079" s="3" t="s">
        <v>48</v>
      </c>
      <c r="N2079" s="3" t="s">
        <v>2971</v>
      </c>
      <c r="O2079" t="s">
        <v>2972</v>
      </c>
      <c r="P2079" s="3" t="s">
        <v>15170</v>
      </c>
      <c r="Q2079" s="3" t="s">
        <v>62</v>
      </c>
      <c r="R2079">
        <v>1969.38</v>
      </c>
      <c r="S2079">
        <v>3</v>
      </c>
      <c r="T2079">
        <v>0</v>
      </c>
      <c r="U2079">
        <v>87.41</v>
      </c>
      <c r="V2079" s="7">
        <f t="shared" si="65"/>
        <v>4.4384527110054937E-2</v>
      </c>
      <c r="W2079">
        <v>0</v>
      </c>
      <c r="X2079">
        <v>0</v>
      </c>
      <c r="Y2079">
        <v>2022</v>
      </c>
    </row>
    <row r="2080" spans="1:25">
      <c r="A2080" s="3" t="s">
        <v>8552</v>
      </c>
      <c r="B2080" s="1">
        <v>44746</v>
      </c>
      <c r="C2080" s="3" t="s">
        <v>7012</v>
      </c>
      <c r="D2080" s="3" t="s">
        <v>52</v>
      </c>
      <c r="E2080" s="2">
        <v>44750</v>
      </c>
      <c r="F2080" s="4">
        <f t="shared" si="64"/>
        <v>4</v>
      </c>
      <c r="G2080">
        <v>4</v>
      </c>
      <c r="H2080" s="3" t="s">
        <v>2309</v>
      </c>
      <c r="I2080" s="3" t="s">
        <v>2310</v>
      </c>
      <c r="J2080" s="3" t="s">
        <v>24</v>
      </c>
      <c r="K2080" s="3" t="s">
        <v>1005</v>
      </c>
      <c r="L2080" s="3" t="s">
        <v>342</v>
      </c>
      <c r="M2080" s="3" t="s">
        <v>48</v>
      </c>
      <c r="N2080" s="3" t="s">
        <v>5034</v>
      </c>
      <c r="O2080" t="s">
        <v>5035</v>
      </c>
      <c r="P2080" s="3" t="s">
        <v>15170</v>
      </c>
      <c r="Q2080" s="3" t="s">
        <v>115</v>
      </c>
      <c r="R2080">
        <v>333.2</v>
      </c>
      <c r="S2080">
        <v>4</v>
      </c>
      <c r="T2080">
        <v>0</v>
      </c>
      <c r="U2080">
        <v>14.59</v>
      </c>
      <c r="V2080" s="7">
        <f t="shared" si="65"/>
        <v>4.3787515006002399E-2</v>
      </c>
      <c r="W2080">
        <v>0</v>
      </c>
      <c r="X2080">
        <v>0</v>
      </c>
      <c r="Y2080">
        <v>2022</v>
      </c>
    </row>
    <row r="2081" spans="1:25">
      <c r="A2081" s="3" t="s">
        <v>8550</v>
      </c>
      <c r="B2081" s="1">
        <v>44746</v>
      </c>
      <c r="C2081" s="3" t="s">
        <v>15173</v>
      </c>
      <c r="D2081" s="3" t="s">
        <v>52</v>
      </c>
      <c r="E2081" s="2">
        <v>44750</v>
      </c>
      <c r="F2081" s="4">
        <f t="shared" si="64"/>
        <v>4</v>
      </c>
      <c r="G2081">
        <v>4</v>
      </c>
      <c r="H2081" s="3" t="s">
        <v>2309</v>
      </c>
      <c r="I2081" s="3" t="s">
        <v>2310</v>
      </c>
      <c r="J2081" s="3" t="s">
        <v>24</v>
      </c>
      <c r="K2081" s="3" t="s">
        <v>1005</v>
      </c>
      <c r="L2081" s="3" t="s">
        <v>342</v>
      </c>
      <c r="M2081" s="3" t="s">
        <v>48</v>
      </c>
      <c r="N2081" s="3" t="s">
        <v>1538</v>
      </c>
      <c r="O2081" t="s">
        <v>1539</v>
      </c>
      <c r="P2081" s="3" t="s">
        <v>15171</v>
      </c>
      <c r="Q2081" s="3" t="s">
        <v>83</v>
      </c>
      <c r="R2081">
        <v>11539.92</v>
      </c>
      <c r="S2081">
        <v>6</v>
      </c>
      <c r="T2081">
        <v>0</v>
      </c>
      <c r="U2081">
        <v>478.57</v>
      </c>
      <c r="V2081" s="7">
        <f t="shared" si="65"/>
        <v>4.1470824754417705E-2</v>
      </c>
      <c r="W2081">
        <v>0</v>
      </c>
      <c r="X2081">
        <v>0</v>
      </c>
      <c r="Y2081">
        <v>2022</v>
      </c>
    </row>
    <row r="2082" spans="1:25">
      <c r="A2082" s="3" t="s">
        <v>8555</v>
      </c>
      <c r="B2082" s="1">
        <v>44746</v>
      </c>
      <c r="C2082" s="3" t="s">
        <v>15173</v>
      </c>
      <c r="D2082" s="3" t="s">
        <v>1</v>
      </c>
      <c r="E2082" s="2">
        <v>44749</v>
      </c>
      <c r="F2082" s="4">
        <f t="shared" si="64"/>
        <v>3</v>
      </c>
      <c r="G2082">
        <v>3</v>
      </c>
      <c r="H2082" s="3" t="s">
        <v>1045</v>
      </c>
      <c r="I2082" s="3" t="s">
        <v>1046</v>
      </c>
      <c r="J2082" s="3" t="s">
        <v>24</v>
      </c>
      <c r="K2082" s="3" t="s">
        <v>4757</v>
      </c>
      <c r="L2082" s="3" t="s">
        <v>501</v>
      </c>
      <c r="M2082" s="3" t="s">
        <v>7</v>
      </c>
      <c r="N2082" s="3" t="s">
        <v>4212</v>
      </c>
      <c r="O2082" t="s">
        <v>4213</v>
      </c>
      <c r="P2082" s="3" t="s">
        <v>15171</v>
      </c>
      <c r="Q2082" s="3" t="s">
        <v>32</v>
      </c>
      <c r="R2082">
        <v>1236.48</v>
      </c>
      <c r="S2082">
        <v>2</v>
      </c>
      <c r="T2082">
        <v>0</v>
      </c>
      <c r="U2082">
        <v>48.97</v>
      </c>
      <c r="V2082" s="7">
        <f t="shared" si="65"/>
        <v>3.9604360766045545E-2</v>
      </c>
      <c r="W2082">
        <v>0</v>
      </c>
      <c r="X2082">
        <v>0</v>
      </c>
      <c r="Y2082">
        <v>2022</v>
      </c>
    </row>
    <row r="2083" spans="1:25">
      <c r="A2083" s="3" t="s">
        <v>8549</v>
      </c>
      <c r="B2083" s="1">
        <v>44746</v>
      </c>
      <c r="C2083" s="3" t="s">
        <v>7012</v>
      </c>
      <c r="D2083" s="3" t="s">
        <v>52</v>
      </c>
      <c r="E2083" s="2">
        <v>44750</v>
      </c>
      <c r="F2083" s="4">
        <f t="shared" si="64"/>
        <v>4</v>
      </c>
      <c r="G2083">
        <v>4</v>
      </c>
      <c r="H2083" s="3" t="s">
        <v>2309</v>
      </c>
      <c r="I2083" s="3" t="s">
        <v>2310</v>
      </c>
      <c r="J2083" s="3" t="s">
        <v>24</v>
      </c>
      <c r="K2083" s="3" t="s">
        <v>1005</v>
      </c>
      <c r="L2083" s="3" t="s">
        <v>342</v>
      </c>
      <c r="M2083" s="3" t="s">
        <v>48</v>
      </c>
      <c r="N2083" s="3" t="s">
        <v>3470</v>
      </c>
      <c r="O2083" t="s">
        <v>3471</v>
      </c>
      <c r="P2083" s="3" t="s">
        <v>15170</v>
      </c>
      <c r="Q2083" s="3" t="s">
        <v>138</v>
      </c>
      <c r="R2083">
        <v>888.16</v>
      </c>
      <c r="S2083">
        <v>8</v>
      </c>
      <c r="T2083">
        <v>0</v>
      </c>
      <c r="U2083">
        <v>34.020000000000003</v>
      </c>
      <c r="V2083" s="7">
        <f t="shared" si="65"/>
        <v>3.8303909205548554E-2</v>
      </c>
      <c r="W2083">
        <v>0</v>
      </c>
      <c r="X2083">
        <v>0</v>
      </c>
      <c r="Y2083">
        <v>2022</v>
      </c>
    </row>
    <row r="2084" spans="1:25">
      <c r="A2084" s="3" t="s">
        <v>8554</v>
      </c>
      <c r="B2084" s="1">
        <v>44746</v>
      </c>
      <c r="C2084" s="3" t="s">
        <v>7014</v>
      </c>
      <c r="D2084" s="3" t="s">
        <v>52</v>
      </c>
      <c r="E2084" s="2">
        <v>44752</v>
      </c>
      <c r="F2084" s="4">
        <f t="shared" si="64"/>
        <v>6</v>
      </c>
      <c r="G2084">
        <v>6</v>
      </c>
      <c r="H2084" s="3" t="s">
        <v>3262</v>
      </c>
      <c r="I2084" s="3" t="s">
        <v>3263</v>
      </c>
      <c r="J2084" s="3" t="s">
        <v>24</v>
      </c>
      <c r="K2084" s="3" t="s">
        <v>3995</v>
      </c>
      <c r="L2084" s="3" t="s">
        <v>779</v>
      </c>
      <c r="M2084" s="3" t="s">
        <v>38</v>
      </c>
      <c r="N2084" s="3" t="s">
        <v>2802</v>
      </c>
      <c r="O2084" t="s">
        <v>3223</v>
      </c>
      <c r="P2084" s="3" t="s">
        <v>15172</v>
      </c>
      <c r="Q2084" s="3" t="s">
        <v>55</v>
      </c>
      <c r="R2084">
        <v>662.2</v>
      </c>
      <c r="S2084">
        <v>5</v>
      </c>
      <c r="T2084">
        <v>0</v>
      </c>
      <c r="U2084">
        <v>23.978750000000002</v>
      </c>
      <c r="V2084" s="7">
        <f t="shared" si="65"/>
        <v>3.6210736937481121E-2</v>
      </c>
      <c r="W2084">
        <v>0</v>
      </c>
      <c r="X2084">
        <v>0</v>
      </c>
      <c r="Y2084">
        <v>2022</v>
      </c>
    </row>
    <row r="2085" spans="1:25">
      <c r="A2085" s="3" t="s">
        <v>8553</v>
      </c>
      <c r="B2085" s="1">
        <v>44746</v>
      </c>
      <c r="C2085" s="3" t="s">
        <v>15173</v>
      </c>
      <c r="D2085" s="3" t="s">
        <v>52</v>
      </c>
      <c r="E2085" s="2">
        <v>44752</v>
      </c>
      <c r="F2085" s="4">
        <f t="shared" si="64"/>
        <v>6</v>
      </c>
      <c r="G2085">
        <v>6</v>
      </c>
      <c r="H2085" s="3" t="s">
        <v>3262</v>
      </c>
      <c r="I2085" s="3" t="s">
        <v>3263</v>
      </c>
      <c r="J2085" s="3" t="s">
        <v>24</v>
      </c>
      <c r="K2085" s="3" t="s">
        <v>3995</v>
      </c>
      <c r="L2085" s="3" t="s">
        <v>779</v>
      </c>
      <c r="M2085" s="3" t="s">
        <v>38</v>
      </c>
      <c r="N2085" s="3" t="s">
        <v>5071</v>
      </c>
      <c r="O2085" t="s">
        <v>5072</v>
      </c>
      <c r="P2085" s="3" t="s">
        <v>15170</v>
      </c>
      <c r="Q2085" s="3" t="s">
        <v>97</v>
      </c>
      <c r="R2085">
        <v>289.52</v>
      </c>
      <c r="S2085">
        <v>4</v>
      </c>
      <c r="T2085">
        <v>0</v>
      </c>
      <c r="U2085">
        <v>10.45</v>
      </c>
      <c r="V2085" s="7">
        <f t="shared" si="65"/>
        <v>3.609422492401216E-2</v>
      </c>
      <c r="W2085">
        <v>0</v>
      </c>
      <c r="X2085">
        <v>0</v>
      </c>
      <c r="Y2085">
        <v>2022</v>
      </c>
    </row>
    <row r="2086" spans="1:25">
      <c r="A2086" s="3" t="s">
        <v>8557</v>
      </c>
      <c r="B2086" s="1">
        <v>44746</v>
      </c>
      <c r="C2086" s="3" t="s">
        <v>29</v>
      </c>
      <c r="D2086" s="3" t="s">
        <v>66</v>
      </c>
      <c r="E2086" s="2">
        <v>44753</v>
      </c>
      <c r="F2086" s="4">
        <f t="shared" si="64"/>
        <v>7</v>
      </c>
      <c r="G2086">
        <v>6</v>
      </c>
      <c r="H2086" s="3" t="s">
        <v>3193</v>
      </c>
      <c r="I2086" s="3" t="s">
        <v>3194</v>
      </c>
      <c r="J2086" s="3" t="s">
        <v>4</v>
      </c>
      <c r="K2086" s="3" t="s">
        <v>70</v>
      </c>
      <c r="L2086" s="3" t="s">
        <v>71</v>
      </c>
      <c r="M2086" s="3" t="s">
        <v>16</v>
      </c>
      <c r="N2086" s="3" t="s">
        <v>2058</v>
      </c>
      <c r="O2086" t="s">
        <v>2059</v>
      </c>
      <c r="P2086" s="3" t="s">
        <v>15170</v>
      </c>
      <c r="Q2086" s="3" t="s">
        <v>65</v>
      </c>
      <c r="R2086">
        <v>269.92</v>
      </c>
      <c r="S2086">
        <v>2</v>
      </c>
      <c r="T2086">
        <v>0</v>
      </c>
      <c r="U2086">
        <v>8.5560000000000009</v>
      </c>
      <c r="V2086" s="7">
        <f t="shared" si="65"/>
        <v>3.1698280972139892E-2</v>
      </c>
      <c r="W2086">
        <v>0</v>
      </c>
      <c r="X2086">
        <v>0</v>
      </c>
      <c r="Y2086">
        <v>2022</v>
      </c>
    </row>
    <row r="2087" spans="1:25">
      <c r="A2087" s="3" t="s">
        <v>8547</v>
      </c>
      <c r="B2087" s="1">
        <v>44746</v>
      </c>
      <c r="C2087" s="3" t="s">
        <v>7011</v>
      </c>
      <c r="D2087" s="3" t="s">
        <v>1</v>
      </c>
      <c r="E2087" s="2">
        <v>44750</v>
      </c>
      <c r="F2087" s="4">
        <f t="shared" si="64"/>
        <v>4</v>
      </c>
      <c r="G2087">
        <v>4</v>
      </c>
      <c r="H2087" s="3" t="s">
        <v>3771</v>
      </c>
      <c r="I2087" s="3" t="s">
        <v>3772</v>
      </c>
      <c r="J2087" s="3" t="s">
        <v>4</v>
      </c>
      <c r="K2087" s="3" t="s">
        <v>978</v>
      </c>
      <c r="L2087" s="3" t="s">
        <v>186</v>
      </c>
      <c r="M2087" s="3" t="s">
        <v>7</v>
      </c>
      <c r="N2087" s="3" t="s">
        <v>1434</v>
      </c>
      <c r="O2087" t="s">
        <v>1435</v>
      </c>
      <c r="P2087" s="3" t="s">
        <v>15170</v>
      </c>
      <c r="Q2087" s="3" t="s">
        <v>138</v>
      </c>
      <c r="R2087">
        <v>178.5</v>
      </c>
      <c r="S2087">
        <v>1</v>
      </c>
      <c r="T2087">
        <v>0</v>
      </c>
      <c r="U2087">
        <v>5.1159999999999997</v>
      </c>
      <c r="V2087" s="7">
        <f t="shared" si="65"/>
        <v>2.8661064425770308E-2</v>
      </c>
      <c r="W2087">
        <v>0</v>
      </c>
      <c r="X2087">
        <v>0</v>
      </c>
      <c r="Y2087">
        <v>2022</v>
      </c>
    </row>
    <row r="2088" spans="1:25">
      <c r="A2088" s="3" t="s">
        <v>8556</v>
      </c>
      <c r="B2088" s="1">
        <v>44746</v>
      </c>
      <c r="C2088" s="3" t="s">
        <v>33</v>
      </c>
      <c r="D2088" s="3" t="s">
        <v>21</v>
      </c>
      <c r="E2088" s="2">
        <v>44753</v>
      </c>
      <c r="F2088" s="4">
        <f t="shared" si="64"/>
        <v>7</v>
      </c>
      <c r="G2088">
        <v>6</v>
      </c>
      <c r="H2088" s="3" t="s">
        <v>3193</v>
      </c>
      <c r="I2088" s="3" t="s">
        <v>3194</v>
      </c>
      <c r="J2088" s="3" t="s">
        <v>4</v>
      </c>
      <c r="K2088" s="3" t="s">
        <v>70</v>
      </c>
      <c r="L2088" s="3" t="s">
        <v>71</v>
      </c>
      <c r="M2088" s="3" t="s">
        <v>16</v>
      </c>
      <c r="N2088" s="3" t="s">
        <v>1933</v>
      </c>
      <c r="O2088" t="s">
        <v>1934</v>
      </c>
      <c r="P2088" s="3" t="s">
        <v>15171</v>
      </c>
      <c r="Q2088" s="3" t="s">
        <v>32</v>
      </c>
      <c r="R2088">
        <v>17765.439999999999</v>
      </c>
      <c r="S2088">
        <v>8</v>
      </c>
      <c r="T2088">
        <v>0</v>
      </c>
      <c r="U2088">
        <v>482.75</v>
      </c>
      <c r="V2088" s="7">
        <f t="shared" si="65"/>
        <v>2.7173545940882976E-2</v>
      </c>
      <c r="W2088">
        <v>0</v>
      </c>
      <c r="X2088">
        <v>0</v>
      </c>
      <c r="Y2088">
        <v>2022</v>
      </c>
    </row>
    <row r="2089" spans="1:25">
      <c r="A2089" s="3" t="s">
        <v>8546</v>
      </c>
      <c r="B2089" s="1">
        <v>44746</v>
      </c>
      <c r="C2089" s="3" t="s">
        <v>7012</v>
      </c>
      <c r="D2089" s="3" t="s">
        <v>1</v>
      </c>
      <c r="E2089" s="2">
        <v>44750</v>
      </c>
      <c r="F2089" s="4">
        <f t="shared" si="64"/>
        <v>4</v>
      </c>
      <c r="G2089">
        <v>4</v>
      </c>
      <c r="H2089" s="3" t="s">
        <v>4398</v>
      </c>
      <c r="I2089" s="3" t="s">
        <v>4399</v>
      </c>
      <c r="J2089" s="3" t="s">
        <v>24</v>
      </c>
      <c r="K2089" s="3" t="s">
        <v>1512</v>
      </c>
      <c r="L2089" s="3" t="s">
        <v>131</v>
      </c>
      <c r="M2089" s="3" t="s">
        <v>38</v>
      </c>
      <c r="N2089" s="3" t="s">
        <v>1359</v>
      </c>
      <c r="O2089" t="s">
        <v>1360</v>
      </c>
      <c r="P2089" s="3" t="s">
        <v>15170</v>
      </c>
      <c r="Q2089" s="3" t="s">
        <v>19</v>
      </c>
      <c r="R2089">
        <v>278.32</v>
      </c>
      <c r="S2089">
        <v>2</v>
      </c>
      <c r="T2089">
        <v>0</v>
      </c>
      <c r="U2089">
        <v>6.194</v>
      </c>
      <c r="V2089" s="7">
        <f t="shared" si="65"/>
        <v>2.225495832135671E-2</v>
      </c>
      <c r="W2089">
        <v>0</v>
      </c>
      <c r="X2089">
        <v>0</v>
      </c>
      <c r="Y2089">
        <v>2022</v>
      </c>
    </row>
    <row r="2090" spans="1:25">
      <c r="A2090" s="3" t="s">
        <v>8542</v>
      </c>
      <c r="B2090" s="1">
        <v>44745</v>
      </c>
      <c r="C2090" s="3" t="s">
        <v>29</v>
      </c>
      <c r="D2090" s="3" t="s">
        <v>52</v>
      </c>
      <c r="E2090" s="2">
        <v>44747</v>
      </c>
      <c r="F2090" s="4">
        <f t="shared" si="64"/>
        <v>2</v>
      </c>
      <c r="G2090">
        <v>1</v>
      </c>
      <c r="H2090" s="3" t="s">
        <v>2831</v>
      </c>
      <c r="I2090" s="3" t="s">
        <v>2832</v>
      </c>
      <c r="J2090" s="3" t="s">
        <v>24</v>
      </c>
      <c r="K2090" s="3" t="s">
        <v>449</v>
      </c>
      <c r="L2090" s="3" t="s">
        <v>449</v>
      </c>
      <c r="M2090" s="3" t="s">
        <v>38</v>
      </c>
      <c r="N2090" s="3" t="s">
        <v>72</v>
      </c>
      <c r="O2090" t="s">
        <v>73</v>
      </c>
      <c r="P2090" s="3" t="s">
        <v>15170</v>
      </c>
      <c r="Q2090" s="3" t="s">
        <v>51</v>
      </c>
      <c r="R2090">
        <v>52.92</v>
      </c>
      <c r="S2090">
        <v>1</v>
      </c>
      <c r="T2090">
        <v>0</v>
      </c>
      <c r="U2090">
        <v>1.93</v>
      </c>
      <c r="V2090" s="7">
        <f t="shared" si="65"/>
        <v>3.6470143613000751E-2</v>
      </c>
      <c r="W2090">
        <v>0</v>
      </c>
      <c r="X2090">
        <v>0</v>
      </c>
      <c r="Y2090">
        <v>2022</v>
      </c>
    </row>
    <row r="2091" spans="1:25">
      <c r="A2091" s="3" t="s">
        <v>8545</v>
      </c>
      <c r="B2091" s="1">
        <v>44745</v>
      </c>
      <c r="C2091" s="3" t="s">
        <v>7012</v>
      </c>
      <c r="D2091" s="3" t="s">
        <v>21</v>
      </c>
      <c r="E2091" s="2">
        <v>44748</v>
      </c>
      <c r="F2091" s="4">
        <f t="shared" si="64"/>
        <v>3</v>
      </c>
      <c r="G2091">
        <v>1</v>
      </c>
      <c r="H2091" s="3" t="s">
        <v>1208</v>
      </c>
      <c r="I2091" s="3" t="s">
        <v>1209</v>
      </c>
      <c r="J2091" s="3" t="s">
        <v>69</v>
      </c>
      <c r="K2091" s="3" t="s">
        <v>171</v>
      </c>
      <c r="L2091" s="3" t="s">
        <v>172</v>
      </c>
      <c r="M2091" s="3" t="s">
        <v>7</v>
      </c>
      <c r="N2091" s="3" t="s">
        <v>2892</v>
      </c>
      <c r="O2091" t="s">
        <v>2893</v>
      </c>
      <c r="P2091" s="3" t="s">
        <v>15172</v>
      </c>
      <c r="Q2091" s="3" t="s">
        <v>89</v>
      </c>
      <c r="R2091">
        <v>916.27200000000005</v>
      </c>
      <c r="S2091">
        <v>2</v>
      </c>
      <c r="T2091">
        <v>0.4</v>
      </c>
      <c r="U2091">
        <v>31.12</v>
      </c>
      <c r="V2091" s="7">
        <f t="shared" si="65"/>
        <v>3.3963713831700632E-2</v>
      </c>
      <c r="W2091">
        <v>0</v>
      </c>
      <c r="X2091">
        <v>0</v>
      </c>
      <c r="Y2091">
        <v>2022</v>
      </c>
    </row>
    <row r="2092" spans="1:25">
      <c r="A2092" s="3" t="s">
        <v>8543</v>
      </c>
      <c r="B2092" s="1">
        <v>44745</v>
      </c>
      <c r="C2092" s="3" t="s">
        <v>0</v>
      </c>
      <c r="D2092" s="3" t="s">
        <v>1</v>
      </c>
      <c r="E2092" s="2">
        <v>44751</v>
      </c>
      <c r="F2092" s="4">
        <f t="shared" si="64"/>
        <v>6</v>
      </c>
      <c r="G2092">
        <v>6</v>
      </c>
      <c r="H2092" s="3" t="s">
        <v>92</v>
      </c>
      <c r="I2092" s="3" t="s">
        <v>93</v>
      </c>
      <c r="J2092" s="3" t="s">
        <v>4</v>
      </c>
      <c r="K2092" s="3" t="s">
        <v>4859</v>
      </c>
      <c r="L2092" s="3" t="s">
        <v>131</v>
      </c>
      <c r="M2092" s="3" t="s">
        <v>38</v>
      </c>
      <c r="N2092" s="3" t="s">
        <v>713</v>
      </c>
      <c r="O2092" t="s">
        <v>714</v>
      </c>
      <c r="P2092" s="3" t="s">
        <v>15170</v>
      </c>
      <c r="Q2092" s="3" t="s">
        <v>51</v>
      </c>
      <c r="R2092">
        <v>77</v>
      </c>
      <c r="S2092">
        <v>2</v>
      </c>
      <c r="T2092">
        <v>0</v>
      </c>
      <c r="U2092">
        <v>2.34</v>
      </c>
      <c r="V2092" s="7">
        <f t="shared" si="65"/>
        <v>3.0389610389610387E-2</v>
      </c>
      <c r="W2092">
        <v>0</v>
      </c>
      <c r="X2092">
        <v>0</v>
      </c>
      <c r="Y2092">
        <v>2022</v>
      </c>
    </row>
    <row r="2093" spans="1:25">
      <c r="A2093" s="3" t="s">
        <v>8544</v>
      </c>
      <c r="B2093" s="1">
        <v>44745</v>
      </c>
      <c r="C2093" s="3" t="s">
        <v>7014</v>
      </c>
      <c r="D2093" s="3" t="s">
        <v>1</v>
      </c>
      <c r="E2093" s="2">
        <v>44751</v>
      </c>
      <c r="F2093" s="4">
        <f t="shared" si="64"/>
        <v>6</v>
      </c>
      <c r="G2093">
        <v>6</v>
      </c>
      <c r="H2093" s="3" t="s">
        <v>92</v>
      </c>
      <c r="I2093" s="3" t="s">
        <v>93</v>
      </c>
      <c r="J2093" s="3" t="s">
        <v>4</v>
      </c>
      <c r="K2093" s="3" t="s">
        <v>4859</v>
      </c>
      <c r="L2093" s="3" t="s">
        <v>131</v>
      </c>
      <c r="M2093" s="3" t="s">
        <v>38</v>
      </c>
      <c r="N2093" s="3" t="s">
        <v>1176</v>
      </c>
      <c r="O2093" t="s">
        <v>1177</v>
      </c>
      <c r="P2093" s="3" t="s">
        <v>15170</v>
      </c>
      <c r="Q2093" s="3" t="s">
        <v>97</v>
      </c>
      <c r="R2093">
        <v>406.72800000000001</v>
      </c>
      <c r="S2093">
        <v>3</v>
      </c>
      <c r="T2093">
        <v>0.4</v>
      </c>
      <c r="U2093">
        <v>-18.28</v>
      </c>
      <c r="V2093" s="7">
        <f t="shared" si="65"/>
        <v>-4.4944041226569108E-2</v>
      </c>
      <c r="W2093">
        <v>0</v>
      </c>
      <c r="X2093">
        <v>0</v>
      </c>
      <c r="Y2093">
        <v>2022</v>
      </c>
    </row>
    <row r="2094" spans="1:25">
      <c r="A2094" s="3" t="s">
        <v>8534</v>
      </c>
      <c r="B2094" s="1">
        <v>44744</v>
      </c>
      <c r="C2094" s="3" t="s">
        <v>33</v>
      </c>
      <c r="D2094" s="3" t="s">
        <v>21</v>
      </c>
      <c r="E2094" s="2">
        <v>44746</v>
      </c>
      <c r="F2094" s="4">
        <f t="shared" si="64"/>
        <v>2</v>
      </c>
      <c r="G2094">
        <v>3</v>
      </c>
      <c r="H2094" s="3" t="s">
        <v>4396</v>
      </c>
      <c r="I2094" s="3" t="s">
        <v>4397</v>
      </c>
      <c r="J2094" s="3" t="s">
        <v>24</v>
      </c>
      <c r="K2094" s="3" t="s">
        <v>627</v>
      </c>
      <c r="L2094" s="3" t="s">
        <v>627</v>
      </c>
      <c r="M2094" s="3" t="s">
        <v>48</v>
      </c>
      <c r="N2094" s="3" t="s">
        <v>637</v>
      </c>
      <c r="O2094" t="s">
        <v>638</v>
      </c>
      <c r="P2094" s="3" t="s">
        <v>15170</v>
      </c>
      <c r="Q2094" s="3" t="s">
        <v>115</v>
      </c>
      <c r="R2094">
        <v>353.36</v>
      </c>
      <c r="S2094">
        <v>4</v>
      </c>
      <c r="T2094">
        <v>0</v>
      </c>
      <c r="U2094">
        <v>16.62</v>
      </c>
      <c r="V2094" s="7">
        <f t="shared" si="65"/>
        <v>4.703418609916233E-2</v>
      </c>
      <c r="W2094">
        <v>0</v>
      </c>
      <c r="X2094">
        <v>0</v>
      </c>
      <c r="Y2094">
        <v>2022</v>
      </c>
    </row>
    <row r="2095" spans="1:25">
      <c r="A2095" s="3" t="s">
        <v>8532</v>
      </c>
      <c r="B2095" s="1">
        <v>44744</v>
      </c>
      <c r="C2095" s="3" t="s">
        <v>33</v>
      </c>
      <c r="D2095" s="3" t="s">
        <v>1</v>
      </c>
      <c r="E2095" s="2">
        <v>44747</v>
      </c>
      <c r="F2095" s="4">
        <f t="shared" si="64"/>
        <v>3</v>
      </c>
      <c r="G2095">
        <v>1</v>
      </c>
      <c r="H2095" s="3" t="s">
        <v>1753</v>
      </c>
      <c r="I2095" s="3" t="s">
        <v>1754</v>
      </c>
      <c r="J2095" s="3" t="s">
        <v>24</v>
      </c>
      <c r="K2095" s="3" t="s">
        <v>634</v>
      </c>
      <c r="L2095" s="3" t="s">
        <v>620</v>
      </c>
      <c r="M2095" s="3" t="s">
        <v>48</v>
      </c>
      <c r="N2095" s="3" t="s">
        <v>1830</v>
      </c>
      <c r="O2095" t="s">
        <v>4127</v>
      </c>
      <c r="P2095" s="3" t="s">
        <v>15172</v>
      </c>
      <c r="Q2095" s="3" t="s">
        <v>89</v>
      </c>
      <c r="R2095">
        <v>2823.8</v>
      </c>
      <c r="S2095">
        <v>5</v>
      </c>
      <c r="T2095">
        <v>0</v>
      </c>
      <c r="U2095">
        <v>119.71</v>
      </c>
      <c r="V2095" s="7">
        <f t="shared" si="65"/>
        <v>4.2393228982222531E-2</v>
      </c>
      <c r="W2095">
        <v>0</v>
      </c>
      <c r="X2095">
        <v>0</v>
      </c>
      <c r="Y2095">
        <v>2022</v>
      </c>
    </row>
    <row r="2096" spans="1:25">
      <c r="A2096" s="3" t="s">
        <v>8535</v>
      </c>
      <c r="B2096" s="1">
        <v>44744</v>
      </c>
      <c r="C2096" s="3" t="s">
        <v>15173</v>
      </c>
      <c r="D2096" s="3" t="s">
        <v>1</v>
      </c>
      <c r="E2096" s="2">
        <v>44746</v>
      </c>
      <c r="F2096" s="4">
        <f t="shared" si="64"/>
        <v>2</v>
      </c>
      <c r="G2096">
        <v>3</v>
      </c>
      <c r="H2096" s="3" t="s">
        <v>4306</v>
      </c>
      <c r="I2096" s="3" t="s">
        <v>4307</v>
      </c>
      <c r="J2096" s="3" t="s">
        <v>24</v>
      </c>
      <c r="K2096" s="3" t="s">
        <v>2166</v>
      </c>
      <c r="L2096" s="3" t="s">
        <v>131</v>
      </c>
      <c r="M2096" s="3" t="s">
        <v>38</v>
      </c>
      <c r="N2096" s="3" t="s">
        <v>4099</v>
      </c>
      <c r="O2096" t="s">
        <v>4100</v>
      </c>
      <c r="P2096" s="3" t="s">
        <v>15170</v>
      </c>
      <c r="Q2096" s="3" t="s">
        <v>62</v>
      </c>
      <c r="R2096">
        <v>759.36</v>
      </c>
      <c r="S2096">
        <v>3</v>
      </c>
      <c r="T2096">
        <v>0</v>
      </c>
      <c r="U2096">
        <v>27.312000000000001</v>
      </c>
      <c r="V2096" s="7">
        <f t="shared" si="65"/>
        <v>3.5967130214917827E-2</v>
      </c>
      <c r="W2096">
        <v>0</v>
      </c>
      <c r="X2096">
        <v>0</v>
      </c>
      <c r="Y2096">
        <v>2022</v>
      </c>
    </row>
    <row r="2097" spans="1:25">
      <c r="A2097" s="3" t="s">
        <v>8533</v>
      </c>
      <c r="B2097" s="1">
        <v>44744</v>
      </c>
      <c r="C2097" s="3" t="s">
        <v>7012</v>
      </c>
      <c r="D2097" s="3" t="s">
        <v>66</v>
      </c>
      <c r="E2097" s="2">
        <v>44744</v>
      </c>
      <c r="F2097" s="4">
        <f t="shared" si="64"/>
        <v>0</v>
      </c>
      <c r="G2097">
        <v>0</v>
      </c>
      <c r="H2097" s="3" t="s">
        <v>1119</v>
      </c>
      <c r="I2097" s="3" t="s">
        <v>1120</v>
      </c>
      <c r="J2097" s="3" t="s">
        <v>4</v>
      </c>
      <c r="K2097" s="3" t="s">
        <v>3803</v>
      </c>
      <c r="L2097" s="3" t="s">
        <v>94</v>
      </c>
      <c r="M2097" s="3" t="s">
        <v>80</v>
      </c>
      <c r="N2097" s="3" t="s">
        <v>2802</v>
      </c>
      <c r="O2097" t="s">
        <v>3223</v>
      </c>
      <c r="P2097" s="3" t="s">
        <v>15172</v>
      </c>
      <c r="Q2097" s="3" t="s">
        <v>55</v>
      </c>
      <c r="R2097">
        <v>662.2</v>
      </c>
      <c r="S2097">
        <v>5</v>
      </c>
      <c r="T2097">
        <v>0</v>
      </c>
      <c r="U2097">
        <v>18.195</v>
      </c>
      <c r="V2097" s="7">
        <f t="shared" si="65"/>
        <v>2.747659317426759E-2</v>
      </c>
      <c r="W2097">
        <v>0</v>
      </c>
      <c r="X2097">
        <v>0</v>
      </c>
      <c r="Y2097">
        <v>2022</v>
      </c>
    </row>
    <row r="2098" spans="1:25">
      <c r="A2098" s="3" t="s">
        <v>8536</v>
      </c>
      <c r="B2098" s="1">
        <v>44744</v>
      </c>
      <c r="C2098" s="3" t="s">
        <v>33</v>
      </c>
      <c r="D2098" s="3" t="s">
        <v>52</v>
      </c>
      <c r="E2098" s="2">
        <v>44746</v>
      </c>
      <c r="F2098" s="4">
        <f t="shared" si="64"/>
        <v>2</v>
      </c>
      <c r="G2098">
        <v>3</v>
      </c>
      <c r="H2098" s="3" t="s">
        <v>4306</v>
      </c>
      <c r="I2098" s="3" t="s">
        <v>4307</v>
      </c>
      <c r="J2098" s="3" t="s">
        <v>24</v>
      </c>
      <c r="K2098" s="3" t="s">
        <v>2166</v>
      </c>
      <c r="L2098" s="3" t="s">
        <v>131</v>
      </c>
      <c r="M2098" s="3" t="s">
        <v>38</v>
      </c>
      <c r="N2098" s="3" t="s">
        <v>1580</v>
      </c>
      <c r="O2098" t="s">
        <v>1581</v>
      </c>
      <c r="P2098" s="3" t="s">
        <v>15170</v>
      </c>
      <c r="Q2098" s="3" t="s">
        <v>19</v>
      </c>
      <c r="R2098">
        <v>632.52</v>
      </c>
      <c r="S2098">
        <v>3</v>
      </c>
      <c r="T2098">
        <v>0</v>
      </c>
      <c r="U2098">
        <v>17.022500000000001</v>
      </c>
      <c r="V2098" s="7">
        <f t="shared" si="65"/>
        <v>2.6912192499841905E-2</v>
      </c>
      <c r="W2098">
        <v>0</v>
      </c>
      <c r="X2098">
        <v>1</v>
      </c>
      <c r="Y2098">
        <v>2022</v>
      </c>
    </row>
    <row r="2099" spans="1:25">
      <c r="A2099" s="3" t="s">
        <v>8537</v>
      </c>
      <c r="B2099" s="1">
        <v>44744</v>
      </c>
      <c r="C2099" s="3" t="s">
        <v>7011</v>
      </c>
      <c r="D2099" s="3" t="s">
        <v>52</v>
      </c>
      <c r="E2099" s="2">
        <v>44746</v>
      </c>
      <c r="F2099" s="4">
        <f t="shared" si="64"/>
        <v>2</v>
      </c>
      <c r="G2099">
        <v>3</v>
      </c>
      <c r="H2099" s="3" t="s">
        <v>4306</v>
      </c>
      <c r="I2099" s="3" t="s">
        <v>4307</v>
      </c>
      <c r="J2099" s="3" t="s">
        <v>24</v>
      </c>
      <c r="K2099" s="3" t="s">
        <v>2166</v>
      </c>
      <c r="L2099" s="3" t="s">
        <v>131</v>
      </c>
      <c r="M2099" s="3" t="s">
        <v>38</v>
      </c>
      <c r="N2099" s="3" t="s">
        <v>2258</v>
      </c>
      <c r="O2099" t="s">
        <v>2259</v>
      </c>
      <c r="P2099" s="3" t="s">
        <v>15171</v>
      </c>
      <c r="Q2099" s="3" t="s">
        <v>199</v>
      </c>
      <c r="R2099">
        <v>825.16</v>
      </c>
      <c r="S2099">
        <v>7</v>
      </c>
      <c r="T2099">
        <v>0</v>
      </c>
      <c r="U2099">
        <v>21.353750000000002</v>
      </c>
      <c r="V2099" s="7">
        <f t="shared" si="65"/>
        <v>2.5878314508701344E-2</v>
      </c>
      <c r="W2099">
        <v>0</v>
      </c>
      <c r="X2099">
        <v>1</v>
      </c>
      <c r="Y2099">
        <v>2022</v>
      </c>
    </row>
    <row r="2100" spans="1:25">
      <c r="A2100" s="3" t="s">
        <v>8539</v>
      </c>
      <c r="B2100" s="1">
        <v>44744</v>
      </c>
      <c r="C2100" s="3" t="s">
        <v>7014</v>
      </c>
      <c r="D2100" s="3" t="s">
        <v>21</v>
      </c>
      <c r="E2100" s="2">
        <v>44745</v>
      </c>
      <c r="F2100" s="4">
        <f t="shared" si="64"/>
        <v>1</v>
      </c>
      <c r="G2100">
        <v>1</v>
      </c>
      <c r="H2100" s="3" t="s">
        <v>632</v>
      </c>
      <c r="I2100" s="3" t="s">
        <v>633</v>
      </c>
      <c r="J2100" s="3" t="s">
        <v>24</v>
      </c>
      <c r="K2100" s="3" t="s">
        <v>1366</v>
      </c>
      <c r="L2100" s="3" t="s">
        <v>47</v>
      </c>
      <c r="M2100" s="3" t="s">
        <v>48</v>
      </c>
      <c r="N2100" s="3" t="s">
        <v>3377</v>
      </c>
      <c r="O2100" t="s">
        <v>4355</v>
      </c>
      <c r="P2100" s="3" t="s">
        <v>15170</v>
      </c>
      <c r="Q2100" s="3" t="s">
        <v>19</v>
      </c>
      <c r="R2100">
        <v>290.92</v>
      </c>
      <c r="S2100">
        <v>2</v>
      </c>
      <c r="T2100">
        <v>0</v>
      </c>
      <c r="U2100">
        <v>6.6739999999999995</v>
      </c>
      <c r="V2100" s="7">
        <f t="shared" si="65"/>
        <v>2.2941014711948298E-2</v>
      </c>
      <c r="W2100">
        <v>0</v>
      </c>
      <c r="X2100">
        <v>0</v>
      </c>
      <c r="Y2100">
        <v>2022</v>
      </c>
    </row>
    <row r="2101" spans="1:25">
      <c r="A2101" s="3" t="s">
        <v>8538</v>
      </c>
      <c r="B2101" s="1">
        <v>44744</v>
      </c>
      <c r="C2101" s="3" t="s">
        <v>33</v>
      </c>
      <c r="D2101" s="3" t="s">
        <v>66</v>
      </c>
      <c r="E2101" s="2">
        <v>44745</v>
      </c>
      <c r="F2101" s="4">
        <f t="shared" si="64"/>
        <v>1</v>
      </c>
      <c r="G2101">
        <v>1</v>
      </c>
      <c r="H2101" s="3" t="s">
        <v>632</v>
      </c>
      <c r="I2101" s="3" t="s">
        <v>633</v>
      </c>
      <c r="J2101" s="3" t="s">
        <v>24</v>
      </c>
      <c r="K2101" s="3" t="s">
        <v>1366</v>
      </c>
      <c r="L2101" s="3" t="s">
        <v>47</v>
      </c>
      <c r="M2101" s="3" t="s">
        <v>48</v>
      </c>
      <c r="N2101" s="3" t="s">
        <v>3466</v>
      </c>
      <c r="O2101" t="s">
        <v>3467</v>
      </c>
      <c r="P2101" s="3" t="s">
        <v>15171</v>
      </c>
      <c r="Q2101" s="3" t="s">
        <v>32</v>
      </c>
      <c r="R2101">
        <v>1035.2159999999999</v>
      </c>
      <c r="S2101">
        <v>4</v>
      </c>
      <c r="T2101">
        <v>0.1</v>
      </c>
      <c r="U2101">
        <v>23.187999999999999</v>
      </c>
      <c r="V2101" s="7">
        <f t="shared" si="65"/>
        <v>2.2399190120709109E-2</v>
      </c>
      <c r="W2101">
        <v>0</v>
      </c>
      <c r="X2101">
        <v>0</v>
      </c>
      <c r="Y2101">
        <v>2022</v>
      </c>
    </row>
    <row r="2102" spans="1:25">
      <c r="A2102" s="3" t="s">
        <v>8541</v>
      </c>
      <c r="B2102" s="1">
        <v>44744</v>
      </c>
      <c r="C2102" s="3" t="s">
        <v>7011</v>
      </c>
      <c r="D2102" s="3" t="s">
        <v>66</v>
      </c>
      <c r="E2102" s="2">
        <v>44746</v>
      </c>
      <c r="F2102" s="4">
        <f t="shared" si="64"/>
        <v>2</v>
      </c>
      <c r="G2102">
        <v>1</v>
      </c>
      <c r="H2102" s="3" t="s">
        <v>4619</v>
      </c>
      <c r="I2102" s="3" t="s">
        <v>4620</v>
      </c>
      <c r="J2102" s="3" t="s">
        <v>24</v>
      </c>
      <c r="K2102" s="3" t="s">
        <v>627</v>
      </c>
      <c r="L2102" s="3" t="s">
        <v>627</v>
      </c>
      <c r="M2102" s="3" t="s">
        <v>48</v>
      </c>
      <c r="N2102" s="3" t="s">
        <v>3008</v>
      </c>
      <c r="O2102" t="s">
        <v>3009</v>
      </c>
      <c r="P2102" s="3" t="s">
        <v>15171</v>
      </c>
      <c r="Q2102" s="3" t="s">
        <v>32</v>
      </c>
      <c r="R2102">
        <v>1113.21</v>
      </c>
      <c r="S2102">
        <v>5</v>
      </c>
      <c r="T2102">
        <v>0.1</v>
      </c>
      <c r="U2102">
        <v>23.494</v>
      </c>
      <c r="V2102" s="7">
        <f t="shared" si="65"/>
        <v>2.1104733159062531E-2</v>
      </c>
      <c r="W2102">
        <v>0</v>
      </c>
      <c r="X2102">
        <v>1</v>
      </c>
      <c r="Y2102">
        <v>2022</v>
      </c>
    </row>
    <row r="2103" spans="1:25">
      <c r="A2103" s="3" t="s">
        <v>8540</v>
      </c>
      <c r="B2103" s="1">
        <v>44744</v>
      </c>
      <c r="C2103" s="3" t="s">
        <v>7012</v>
      </c>
      <c r="D2103" s="3" t="s">
        <v>66</v>
      </c>
      <c r="E2103" s="2">
        <v>44747</v>
      </c>
      <c r="F2103" s="4">
        <f t="shared" si="64"/>
        <v>3</v>
      </c>
      <c r="G2103">
        <v>3</v>
      </c>
      <c r="H2103" s="3" t="s">
        <v>3234</v>
      </c>
      <c r="I2103" s="3" t="s">
        <v>3235</v>
      </c>
      <c r="J2103" s="3" t="s">
        <v>69</v>
      </c>
      <c r="K2103" s="3" t="s">
        <v>870</v>
      </c>
      <c r="L2103" s="3" t="s">
        <v>59</v>
      </c>
      <c r="M2103" s="3" t="s">
        <v>38</v>
      </c>
      <c r="N2103" s="3" t="s">
        <v>2455</v>
      </c>
      <c r="O2103" t="s">
        <v>2456</v>
      </c>
      <c r="P2103" s="3" t="s">
        <v>15170</v>
      </c>
      <c r="Q2103" s="3" t="s">
        <v>97</v>
      </c>
      <c r="R2103">
        <v>61.74</v>
      </c>
      <c r="S2103">
        <v>3</v>
      </c>
      <c r="T2103">
        <v>0.4</v>
      </c>
      <c r="U2103">
        <v>-0.96099999999999997</v>
      </c>
      <c r="V2103" s="7">
        <f t="shared" si="65"/>
        <v>-1.5565273728539034E-2</v>
      </c>
      <c r="W2103">
        <v>0</v>
      </c>
      <c r="X2103">
        <v>0</v>
      </c>
      <c r="Y2103">
        <v>2022</v>
      </c>
    </row>
    <row r="2104" spans="1:25">
      <c r="A2104" s="3" t="s">
        <v>8526</v>
      </c>
      <c r="B2104" s="1">
        <v>44743</v>
      </c>
      <c r="C2104" s="3" t="s">
        <v>0</v>
      </c>
      <c r="D2104" s="3" t="s">
        <v>52</v>
      </c>
      <c r="E2104" s="2">
        <v>44745</v>
      </c>
      <c r="F2104" s="4">
        <f t="shared" si="64"/>
        <v>2</v>
      </c>
      <c r="G2104">
        <v>1</v>
      </c>
      <c r="H2104" s="3" t="s">
        <v>2772</v>
      </c>
      <c r="I2104" s="3" t="s">
        <v>2773</v>
      </c>
      <c r="J2104" s="3" t="s">
        <v>24</v>
      </c>
      <c r="K2104" s="3" t="s">
        <v>405</v>
      </c>
      <c r="L2104" s="3" t="s">
        <v>79</v>
      </c>
      <c r="M2104" s="3" t="s">
        <v>80</v>
      </c>
      <c r="N2104" s="3" t="s">
        <v>1037</v>
      </c>
      <c r="O2104" t="s">
        <v>1038</v>
      </c>
      <c r="P2104" s="3" t="s">
        <v>15170</v>
      </c>
      <c r="Q2104" s="3" t="s">
        <v>65</v>
      </c>
      <c r="R2104">
        <v>438.9</v>
      </c>
      <c r="S2104">
        <v>3</v>
      </c>
      <c r="T2104">
        <v>0</v>
      </c>
      <c r="U2104">
        <v>23.58</v>
      </c>
      <c r="V2104" s="7">
        <f t="shared" si="65"/>
        <v>5.372522214627478E-2</v>
      </c>
      <c r="W2104">
        <v>0</v>
      </c>
      <c r="X2104">
        <v>0</v>
      </c>
      <c r="Y2104">
        <v>2022</v>
      </c>
    </row>
    <row r="2105" spans="1:25">
      <c r="A2105" s="3" t="s">
        <v>8529</v>
      </c>
      <c r="B2105" s="1">
        <v>44743</v>
      </c>
      <c r="C2105" s="3" t="s">
        <v>84</v>
      </c>
      <c r="D2105" s="3" t="s">
        <v>52</v>
      </c>
      <c r="E2105" s="2">
        <v>44744</v>
      </c>
      <c r="F2105" s="4">
        <f t="shared" si="64"/>
        <v>1</v>
      </c>
      <c r="G2105">
        <v>1</v>
      </c>
      <c r="H2105" s="3" t="s">
        <v>3744</v>
      </c>
      <c r="I2105" s="3" t="s">
        <v>3745</v>
      </c>
      <c r="J2105" s="3" t="s">
        <v>69</v>
      </c>
      <c r="K2105" s="3" t="s">
        <v>1659</v>
      </c>
      <c r="L2105" s="3" t="s">
        <v>172</v>
      </c>
      <c r="M2105" s="3" t="s">
        <v>7</v>
      </c>
      <c r="N2105" s="3" t="s">
        <v>457</v>
      </c>
      <c r="O2105" t="s">
        <v>458</v>
      </c>
      <c r="P2105" s="3" t="s">
        <v>15170</v>
      </c>
      <c r="Q2105" s="3" t="s">
        <v>19</v>
      </c>
      <c r="R2105">
        <v>236.04</v>
      </c>
      <c r="S2105">
        <v>3</v>
      </c>
      <c r="T2105">
        <v>0</v>
      </c>
      <c r="U2105">
        <v>9.1739999999999995</v>
      </c>
      <c r="V2105" s="7">
        <f t="shared" si="65"/>
        <v>3.8866293848500252E-2</v>
      </c>
      <c r="W2105">
        <v>0</v>
      </c>
      <c r="X2105">
        <v>0</v>
      </c>
      <c r="Y2105">
        <v>2022</v>
      </c>
    </row>
    <row r="2106" spans="1:25">
      <c r="A2106" s="3" t="s">
        <v>8531</v>
      </c>
      <c r="B2106" s="1">
        <v>44743</v>
      </c>
      <c r="C2106" s="3" t="s">
        <v>33</v>
      </c>
      <c r="D2106" s="3" t="s">
        <v>21</v>
      </c>
      <c r="E2106" s="2">
        <v>44748</v>
      </c>
      <c r="F2106" s="4">
        <f t="shared" si="64"/>
        <v>5</v>
      </c>
      <c r="G2106">
        <v>5</v>
      </c>
      <c r="H2106" s="3" t="s">
        <v>4623</v>
      </c>
      <c r="I2106" s="3" t="s">
        <v>4624</v>
      </c>
      <c r="J2106" s="3" t="s">
        <v>24</v>
      </c>
      <c r="K2106" s="3" t="s">
        <v>4538</v>
      </c>
      <c r="L2106" s="3" t="s">
        <v>4539</v>
      </c>
      <c r="M2106" s="3" t="s">
        <v>193</v>
      </c>
      <c r="N2106" s="3" t="s">
        <v>593</v>
      </c>
      <c r="O2106" t="s">
        <v>594</v>
      </c>
      <c r="P2106" s="3" t="s">
        <v>15170</v>
      </c>
      <c r="Q2106" s="3" t="s">
        <v>51</v>
      </c>
      <c r="R2106">
        <v>153.72</v>
      </c>
      <c r="S2106">
        <v>3</v>
      </c>
      <c r="T2106">
        <v>0</v>
      </c>
      <c r="U2106">
        <v>4.758</v>
      </c>
      <c r="V2106" s="7">
        <f t="shared" si="65"/>
        <v>3.0952380952380953E-2</v>
      </c>
      <c r="W2106">
        <v>0</v>
      </c>
      <c r="X2106">
        <v>0</v>
      </c>
      <c r="Y2106">
        <v>2022</v>
      </c>
    </row>
    <row r="2107" spans="1:25">
      <c r="A2107" s="3" t="s">
        <v>8528</v>
      </c>
      <c r="B2107" s="1">
        <v>44743</v>
      </c>
      <c r="C2107" s="3" t="s">
        <v>7011</v>
      </c>
      <c r="D2107" s="3" t="s">
        <v>21</v>
      </c>
      <c r="E2107" s="2">
        <v>44747</v>
      </c>
      <c r="F2107" s="4">
        <f t="shared" si="64"/>
        <v>4</v>
      </c>
      <c r="G2107">
        <v>4</v>
      </c>
      <c r="H2107" s="3" t="s">
        <v>4006</v>
      </c>
      <c r="I2107" s="3" t="s">
        <v>4007</v>
      </c>
      <c r="J2107" s="3" t="s">
        <v>24</v>
      </c>
      <c r="K2107" s="3" t="s">
        <v>2430</v>
      </c>
      <c r="L2107" s="3" t="s">
        <v>282</v>
      </c>
      <c r="M2107" s="3" t="s">
        <v>16</v>
      </c>
      <c r="N2107" s="3" t="s">
        <v>3736</v>
      </c>
      <c r="O2107" t="s">
        <v>3737</v>
      </c>
      <c r="P2107" s="3" t="s">
        <v>15170</v>
      </c>
      <c r="Q2107" s="3" t="s">
        <v>138</v>
      </c>
      <c r="R2107">
        <v>485.1</v>
      </c>
      <c r="S2107">
        <v>3</v>
      </c>
      <c r="T2107">
        <v>0</v>
      </c>
      <c r="U2107">
        <v>14.55</v>
      </c>
      <c r="V2107" s="7">
        <f t="shared" si="65"/>
        <v>2.9993815708101421E-2</v>
      </c>
      <c r="W2107">
        <v>0</v>
      </c>
      <c r="X2107">
        <v>0</v>
      </c>
      <c r="Y2107">
        <v>2022</v>
      </c>
    </row>
    <row r="2108" spans="1:25">
      <c r="A2108" s="3" t="s">
        <v>8530</v>
      </c>
      <c r="B2108" s="1">
        <v>44743</v>
      </c>
      <c r="C2108" s="3" t="s">
        <v>84</v>
      </c>
      <c r="D2108" s="3" t="s">
        <v>1</v>
      </c>
      <c r="E2108" s="2">
        <v>44748</v>
      </c>
      <c r="F2108" s="4">
        <f t="shared" si="64"/>
        <v>5</v>
      </c>
      <c r="G2108">
        <v>5</v>
      </c>
      <c r="H2108" s="3" t="s">
        <v>4623</v>
      </c>
      <c r="I2108" s="3" t="s">
        <v>4624</v>
      </c>
      <c r="J2108" s="3" t="s">
        <v>24</v>
      </c>
      <c r="K2108" s="3" t="s">
        <v>4538</v>
      </c>
      <c r="L2108" s="3" t="s">
        <v>4539</v>
      </c>
      <c r="M2108" s="3" t="s">
        <v>193</v>
      </c>
      <c r="N2108" s="3" t="s">
        <v>1438</v>
      </c>
      <c r="O2108" t="s">
        <v>1439</v>
      </c>
      <c r="P2108" s="3" t="s">
        <v>15170</v>
      </c>
      <c r="Q2108" s="3" t="s">
        <v>51</v>
      </c>
      <c r="R2108">
        <v>98</v>
      </c>
      <c r="S2108">
        <v>2</v>
      </c>
      <c r="T2108">
        <v>0</v>
      </c>
      <c r="U2108">
        <v>2.2120000000000002</v>
      </c>
      <c r="V2108" s="7">
        <f t="shared" si="65"/>
        <v>2.2571428571428572E-2</v>
      </c>
      <c r="W2108">
        <v>0</v>
      </c>
      <c r="X2108">
        <v>0</v>
      </c>
      <c r="Y2108">
        <v>2022</v>
      </c>
    </row>
    <row r="2109" spans="1:25">
      <c r="A2109" s="3" t="s">
        <v>8525</v>
      </c>
      <c r="B2109" s="1">
        <v>44743</v>
      </c>
      <c r="C2109" s="3" t="s">
        <v>7014</v>
      </c>
      <c r="D2109" s="3" t="s">
        <v>52</v>
      </c>
      <c r="E2109" s="2">
        <v>44745</v>
      </c>
      <c r="F2109" s="4">
        <f t="shared" si="64"/>
        <v>2</v>
      </c>
      <c r="G2109">
        <v>1</v>
      </c>
      <c r="H2109" s="3" t="s">
        <v>2772</v>
      </c>
      <c r="I2109" s="3" t="s">
        <v>2773</v>
      </c>
      <c r="J2109" s="3" t="s">
        <v>24</v>
      </c>
      <c r="K2109" s="3" t="s">
        <v>405</v>
      </c>
      <c r="L2109" s="3" t="s">
        <v>79</v>
      </c>
      <c r="M2109" s="3" t="s">
        <v>80</v>
      </c>
      <c r="N2109" s="3" t="s">
        <v>2833</v>
      </c>
      <c r="O2109" t="s">
        <v>2834</v>
      </c>
      <c r="P2109" s="3" t="s">
        <v>15170</v>
      </c>
      <c r="Q2109" s="3" t="s">
        <v>19</v>
      </c>
      <c r="R2109">
        <v>457.52</v>
      </c>
      <c r="S2109">
        <v>4</v>
      </c>
      <c r="T2109">
        <v>0</v>
      </c>
      <c r="U2109">
        <v>9.3219999999999992</v>
      </c>
      <c r="V2109" s="7">
        <f t="shared" si="65"/>
        <v>2.0375065570904002E-2</v>
      </c>
      <c r="W2109">
        <v>0</v>
      </c>
      <c r="X2109">
        <v>0</v>
      </c>
      <c r="Y2109">
        <v>2022</v>
      </c>
    </row>
    <row r="2110" spans="1:25">
      <c r="A2110" s="3" t="s">
        <v>8527</v>
      </c>
      <c r="B2110" s="1">
        <v>44743</v>
      </c>
      <c r="C2110" s="3" t="s">
        <v>84</v>
      </c>
      <c r="D2110" s="3" t="s">
        <v>52</v>
      </c>
      <c r="E2110" s="2">
        <v>44745</v>
      </c>
      <c r="F2110" s="4">
        <f t="shared" si="64"/>
        <v>2</v>
      </c>
      <c r="G2110">
        <v>1</v>
      </c>
      <c r="H2110" s="3" t="s">
        <v>2772</v>
      </c>
      <c r="I2110" s="3" t="s">
        <v>2773</v>
      </c>
      <c r="J2110" s="3" t="s">
        <v>24</v>
      </c>
      <c r="K2110" s="3" t="s">
        <v>405</v>
      </c>
      <c r="L2110" s="3" t="s">
        <v>79</v>
      </c>
      <c r="M2110" s="3" t="s">
        <v>80</v>
      </c>
      <c r="N2110" s="3" t="s">
        <v>3606</v>
      </c>
      <c r="O2110" t="s">
        <v>3607</v>
      </c>
      <c r="P2110" s="3" t="s">
        <v>15172</v>
      </c>
      <c r="Q2110" s="3" t="s">
        <v>149</v>
      </c>
      <c r="R2110">
        <v>1631.952</v>
      </c>
      <c r="S2110">
        <v>3</v>
      </c>
      <c r="T2110">
        <v>0.2</v>
      </c>
      <c r="U2110">
        <v>-30.95</v>
      </c>
      <c r="V2110" s="7">
        <f t="shared" si="65"/>
        <v>-1.8965018578977814E-2</v>
      </c>
      <c r="W2110">
        <v>0</v>
      </c>
      <c r="X2110">
        <v>0</v>
      </c>
      <c r="Y2110">
        <v>2022</v>
      </c>
    </row>
    <row r="2111" spans="1:25">
      <c r="A2111" s="3" t="s">
        <v>8521</v>
      </c>
      <c r="B2111" s="1">
        <v>44742</v>
      </c>
      <c r="C2111" s="3" t="s">
        <v>0</v>
      </c>
      <c r="D2111" s="3" t="s">
        <v>52</v>
      </c>
      <c r="E2111" s="2">
        <v>44746</v>
      </c>
      <c r="F2111" s="4">
        <f t="shared" si="64"/>
        <v>4</v>
      </c>
      <c r="G2111">
        <v>4</v>
      </c>
      <c r="H2111" s="3" t="s">
        <v>290</v>
      </c>
      <c r="I2111" s="3" t="s">
        <v>291</v>
      </c>
      <c r="J2111" s="3" t="s">
        <v>4</v>
      </c>
      <c r="K2111" s="3" t="s">
        <v>5058</v>
      </c>
      <c r="L2111" s="3" t="s">
        <v>342</v>
      </c>
      <c r="M2111" s="3" t="s">
        <v>48</v>
      </c>
      <c r="N2111" s="3" t="s">
        <v>1985</v>
      </c>
      <c r="O2111" t="s">
        <v>1986</v>
      </c>
      <c r="P2111" s="3" t="s">
        <v>15170</v>
      </c>
      <c r="Q2111" s="3" t="s">
        <v>41</v>
      </c>
      <c r="R2111">
        <v>2652.86</v>
      </c>
      <c r="S2111">
        <v>1</v>
      </c>
      <c r="T2111">
        <v>0</v>
      </c>
      <c r="U2111">
        <v>153.08000000000001</v>
      </c>
      <c r="V2111" s="7">
        <f t="shared" si="65"/>
        <v>5.7703761223735897E-2</v>
      </c>
      <c r="W2111">
        <v>0</v>
      </c>
      <c r="X2111">
        <v>0</v>
      </c>
      <c r="Y2111">
        <v>2022</v>
      </c>
    </row>
    <row r="2112" spans="1:25">
      <c r="A2112" s="3" t="s">
        <v>8522</v>
      </c>
      <c r="B2112" s="1">
        <v>44742</v>
      </c>
      <c r="C2112" s="3" t="s">
        <v>7014</v>
      </c>
      <c r="D2112" s="3" t="s">
        <v>52</v>
      </c>
      <c r="E2112" s="2">
        <v>44744</v>
      </c>
      <c r="F2112" s="4">
        <f t="shared" si="64"/>
        <v>2</v>
      </c>
      <c r="G2112">
        <v>3</v>
      </c>
      <c r="H2112" s="3" t="s">
        <v>3686</v>
      </c>
      <c r="I2112" s="3" t="s">
        <v>3687</v>
      </c>
      <c r="J2112" s="3" t="s">
        <v>24</v>
      </c>
      <c r="K2112" s="3" t="s">
        <v>4647</v>
      </c>
      <c r="L2112" s="3" t="s">
        <v>192</v>
      </c>
      <c r="M2112" s="3" t="s">
        <v>193</v>
      </c>
      <c r="N2112" s="3" t="s">
        <v>587</v>
      </c>
      <c r="O2112" t="s">
        <v>588</v>
      </c>
      <c r="P2112" s="3" t="s">
        <v>15170</v>
      </c>
      <c r="Q2112" s="3" t="s">
        <v>62</v>
      </c>
      <c r="R2112">
        <v>3007.2</v>
      </c>
      <c r="S2112">
        <v>5</v>
      </c>
      <c r="T2112">
        <v>0</v>
      </c>
      <c r="U2112">
        <v>128.63499999999999</v>
      </c>
      <c r="V2112" s="7">
        <f t="shared" si="65"/>
        <v>4.2775671721202446E-2</v>
      </c>
      <c r="W2112">
        <v>0</v>
      </c>
      <c r="X2112">
        <v>0</v>
      </c>
      <c r="Y2112">
        <v>2022</v>
      </c>
    </row>
    <row r="2113" spans="1:25">
      <c r="A2113" s="3" t="s">
        <v>8518</v>
      </c>
      <c r="B2113" s="1">
        <v>44742</v>
      </c>
      <c r="C2113" s="3" t="s">
        <v>15173</v>
      </c>
      <c r="D2113" s="3" t="s">
        <v>52</v>
      </c>
      <c r="E2113" s="2">
        <v>44746</v>
      </c>
      <c r="F2113" s="4">
        <f t="shared" si="64"/>
        <v>4</v>
      </c>
      <c r="G2113">
        <v>4</v>
      </c>
      <c r="H2113" s="3" t="s">
        <v>290</v>
      </c>
      <c r="I2113" s="3" t="s">
        <v>291</v>
      </c>
      <c r="J2113" s="3" t="s">
        <v>4</v>
      </c>
      <c r="K2113" s="3" t="s">
        <v>5058</v>
      </c>
      <c r="L2113" s="3" t="s">
        <v>342</v>
      </c>
      <c r="M2113" s="3" t="s">
        <v>48</v>
      </c>
      <c r="N2113" s="3" t="s">
        <v>1502</v>
      </c>
      <c r="O2113" t="s">
        <v>1503</v>
      </c>
      <c r="P2113" s="3" t="s">
        <v>15172</v>
      </c>
      <c r="Q2113" s="3" t="s">
        <v>10</v>
      </c>
      <c r="R2113">
        <v>1150.8</v>
      </c>
      <c r="S2113">
        <v>2</v>
      </c>
      <c r="T2113">
        <v>0</v>
      </c>
      <c r="U2113">
        <v>37.707999999999998</v>
      </c>
      <c r="V2113" s="7">
        <f t="shared" si="65"/>
        <v>3.2766770941953426E-2</v>
      </c>
      <c r="W2113">
        <v>0</v>
      </c>
      <c r="X2113">
        <v>0</v>
      </c>
      <c r="Y2113">
        <v>2022</v>
      </c>
    </row>
    <row r="2114" spans="1:25">
      <c r="A2114" s="3" t="s">
        <v>8513</v>
      </c>
      <c r="B2114" s="1">
        <v>44742</v>
      </c>
      <c r="C2114" s="3" t="s">
        <v>7014</v>
      </c>
      <c r="D2114" s="3" t="s">
        <v>1</v>
      </c>
      <c r="E2114" s="2">
        <v>44747</v>
      </c>
      <c r="F2114" s="4">
        <f t="shared" ref="F2114:F2177" si="66">E2114-B2114</f>
        <v>5</v>
      </c>
      <c r="G2114">
        <v>5</v>
      </c>
      <c r="H2114" s="3" t="s">
        <v>4082</v>
      </c>
      <c r="I2114" s="3" t="s">
        <v>4083</v>
      </c>
      <c r="J2114" s="3" t="s">
        <v>4</v>
      </c>
      <c r="K2114" s="3" t="s">
        <v>627</v>
      </c>
      <c r="L2114" s="3" t="s">
        <v>627</v>
      </c>
      <c r="M2114" s="3" t="s">
        <v>48</v>
      </c>
      <c r="N2114" s="3" t="s">
        <v>3857</v>
      </c>
      <c r="O2114" t="s">
        <v>3858</v>
      </c>
      <c r="P2114" s="3" t="s">
        <v>15171</v>
      </c>
      <c r="Q2114" s="3" t="s">
        <v>32</v>
      </c>
      <c r="R2114">
        <v>2995.86</v>
      </c>
      <c r="S2114">
        <v>7</v>
      </c>
      <c r="T2114">
        <v>0</v>
      </c>
      <c r="U2114">
        <v>94.644999999999996</v>
      </c>
      <c r="V2114" s="7">
        <f t="shared" ref="V2114:V2177" si="67">U2114/R2114</f>
        <v>3.1591930197005201E-2</v>
      </c>
      <c r="W2114">
        <v>0</v>
      </c>
      <c r="X2114">
        <v>0</v>
      </c>
      <c r="Y2114">
        <v>2022</v>
      </c>
    </row>
    <row r="2115" spans="1:25">
      <c r="A2115" s="3" t="s">
        <v>8520</v>
      </c>
      <c r="B2115" s="1">
        <v>44742</v>
      </c>
      <c r="C2115" s="3" t="s">
        <v>84</v>
      </c>
      <c r="D2115" s="3" t="s">
        <v>21</v>
      </c>
      <c r="E2115" s="2">
        <v>44744</v>
      </c>
      <c r="F2115" s="4">
        <f t="shared" si="66"/>
        <v>2</v>
      </c>
      <c r="G2115">
        <v>1</v>
      </c>
      <c r="H2115" s="3" t="s">
        <v>605</v>
      </c>
      <c r="I2115" s="3" t="s">
        <v>606</v>
      </c>
      <c r="J2115" s="3" t="s">
        <v>69</v>
      </c>
      <c r="K2115" s="3" t="s">
        <v>94</v>
      </c>
      <c r="L2115" s="3" t="s">
        <v>94</v>
      </c>
      <c r="M2115" s="3" t="s">
        <v>80</v>
      </c>
      <c r="N2115" s="3" t="s">
        <v>176</v>
      </c>
      <c r="O2115" t="s">
        <v>177</v>
      </c>
      <c r="P2115" s="3" t="s">
        <v>15170</v>
      </c>
      <c r="Q2115" s="3" t="s">
        <v>65</v>
      </c>
      <c r="R2115">
        <v>141.68</v>
      </c>
      <c r="S2115">
        <v>2</v>
      </c>
      <c r="T2115">
        <v>0</v>
      </c>
      <c r="U2115">
        <v>4.4049999999999994</v>
      </c>
      <c r="V2115" s="7">
        <f t="shared" si="67"/>
        <v>3.1091191417278369E-2</v>
      </c>
      <c r="W2115">
        <v>0</v>
      </c>
      <c r="X2115">
        <v>0</v>
      </c>
      <c r="Y2115">
        <v>2022</v>
      </c>
    </row>
    <row r="2116" spans="1:25">
      <c r="A2116" s="3" t="s">
        <v>8524</v>
      </c>
      <c r="B2116" s="1">
        <v>44742</v>
      </c>
      <c r="C2116" s="3" t="s">
        <v>7011</v>
      </c>
      <c r="D2116" s="3" t="s">
        <v>21</v>
      </c>
      <c r="E2116" s="2">
        <v>44746</v>
      </c>
      <c r="F2116" s="4">
        <f t="shared" si="66"/>
        <v>4</v>
      </c>
      <c r="G2116">
        <v>4</v>
      </c>
      <c r="H2116" s="3" t="s">
        <v>1803</v>
      </c>
      <c r="I2116" s="3" t="s">
        <v>1804</v>
      </c>
      <c r="J2116" s="3" t="s">
        <v>24</v>
      </c>
      <c r="K2116" s="3" t="s">
        <v>1005</v>
      </c>
      <c r="L2116" s="3" t="s">
        <v>342</v>
      </c>
      <c r="M2116" s="3" t="s">
        <v>48</v>
      </c>
      <c r="N2116" s="3" t="s">
        <v>4621</v>
      </c>
      <c r="O2116" t="s">
        <v>4622</v>
      </c>
      <c r="P2116" s="3" t="s">
        <v>15171</v>
      </c>
      <c r="Q2116" s="3" t="s">
        <v>32</v>
      </c>
      <c r="R2116">
        <v>1196.44</v>
      </c>
      <c r="S2116">
        <v>2</v>
      </c>
      <c r="T2116">
        <v>0</v>
      </c>
      <c r="U2116">
        <v>27.407999999999998</v>
      </c>
      <c r="V2116" s="7">
        <f t="shared" si="67"/>
        <v>2.2907960282170434E-2</v>
      </c>
      <c r="W2116">
        <v>0</v>
      </c>
      <c r="X2116">
        <v>0</v>
      </c>
      <c r="Y2116">
        <v>2022</v>
      </c>
    </row>
    <row r="2117" spans="1:25">
      <c r="A2117" s="3" t="s">
        <v>8519</v>
      </c>
      <c r="B2117" s="1">
        <v>44742</v>
      </c>
      <c r="C2117" s="3" t="s">
        <v>84</v>
      </c>
      <c r="D2117" s="3" t="s">
        <v>1</v>
      </c>
      <c r="E2117" s="2">
        <v>44744</v>
      </c>
      <c r="F2117" s="4">
        <f t="shared" si="66"/>
        <v>2</v>
      </c>
      <c r="G2117">
        <v>3</v>
      </c>
      <c r="H2117" s="3" t="s">
        <v>3686</v>
      </c>
      <c r="I2117" s="3" t="s">
        <v>3687</v>
      </c>
      <c r="J2117" s="3" t="s">
        <v>24</v>
      </c>
      <c r="K2117" s="3" t="s">
        <v>4647</v>
      </c>
      <c r="L2117" s="3" t="s">
        <v>192</v>
      </c>
      <c r="M2117" s="3" t="s">
        <v>193</v>
      </c>
      <c r="N2117" s="3" t="s">
        <v>1376</v>
      </c>
      <c r="O2117" t="s">
        <v>2501</v>
      </c>
      <c r="P2117" s="3" t="s">
        <v>15172</v>
      </c>
      <c r="Q2117" s="3" t="s">
        <v>149</v>
      </c>
      <c r="R2117">
        <v>2144.6880000000001</v>
      </c>
      <c r="S2117">
        <v>4</v>
      </c>
      <c r="T2117">
        <v>0.4</v>
      </c>
      <c r="U2117">
        <v>-8.39</v>
      </c>
      <c r="V2117" s="7">
        <f t="shared" si="67"/>
        <v>-3.9119909282842071E-3</v>
      </c>
      <c r="W2117">
        <v>0</v>
      </c>
      <c r="X2117">
        <v>0</v>
      </c>
      <c r="Y2117">
        <v>2022</v>
      </c>
    </row>
    <row r="2118" spans="1:25">
      <c r="A2118" s="3" t="s">
        <v>8514</v>
      </c>
      <c r="B2118" s="1">
        <v>44742</v>
      </c>
      <c r="C2118" s="3" t="s">
        <v>0</v>
      </c>
      <c r="D2118" s="3" t="s">
        <v>21</v>
      </c>
      <c r="E2118" s="2">
        <v>44747</v>
      </c>
      <c r="F2118" s="4">
        <f t="shared" si="66"/>
        <v>5</v>
      </c>
      <c r="G2118">
        <v>5</v>
      </c>
      <c r="H2118" s="3" t="s">
        <v>2784</v>
      </c>
      <c r="I2118" s="3" t="s">
        <v>2785</v>
      </c>
      <c r="J2118" s="3" t="s">
        <v>24</v>
      </c>
      <c r="K2118" s="3" t="s">
        <v>1450</v>
      </c>
      <c r="L2118" s="3" t="s">
        <v>282</v>
      </c>
      <c r="M2118" s="3" t="s">
        <v>16</v>
      </c>
      <c r="N2118" s="3" t="s">
        <v>1107</v>
      </c>
      <c r="O2118" t="s">
        <v>1108</v>
      </c>
      <c r="P2118" s="3" t="s">
        <v>15170</v>
      </c>
      <c r="Q2118" s="3" t="s">
        <v>97</v>
      </c>
      <c r="R2118">
        <v>64.680000000000007</v>
      </c>
      <c r="S2118">
        <v>2</v>
      </c>
      <c r="T2118">
        <v>0.4</v>
      </c>
      <c r="U2118">
        <v>-0.70499999999999996</v>
      </c>
      <c r="V2118" s="7">
        <f t="shared" si="67"/>
        <v>-1.089981447124304E-2</v>
      </c>
      <c r="W2118">
        <v>0</v>
      </c>
      <c r="X2118">
        <v>0</v>
      </c>
      <c r="Y2118">
        <v>2022</v>
      </c>
    </row>
    <row r="2119" spans="1:25">
      <c r="A2119" s="3" t="s">
        <v>8523</v>
      </c>
      <c r="B2119" s="1">
        <v>44742</v>
      </c>
      <c r="C2119" s="3" t="s">
        <v>0</v>
      </c>
      <c r="D2119" s="3" t="s">
        <v>1</v>
      </c>
      <c r="E2119" s="2">
        <v>44744</v>
      </c>
      <c r="F2119" s="4">
        <f t="shared" si="66"/>
        <v>2</v>
      </c>
      <c r="G2119">
        <v>3</v>
      </c>
      <c r="H2119" s="3" t="s">
        <v>3686</v>
      </c>
      <c r="I2119" s="3" t="s">
        <v>3687</v>
      </c>
      <c r="J2119" s="3" t="s">
        <v>24</v>
      </c>
      <c r="K2119" s="3" t="s">
        <v>4647</v>
      </c>
      <c r="L2119" s="3" t="s">
        <v>192</v>
      </c>
      <c r="M2119" s="3" t="s">
        <v>193</v>
      </c>
      <c r="N2119" s="3" t="s">
        <v>1558</v>
      </c>
      <c r="O2119" t="s">
        <v>1559</v>
      </c>
      <c r="P2119" s="3" t="s">
        <v>15170</v>
      </c>
      <c r="Q2119" s="3" t="s">
        <v>97</v>
      </c>
      <c r="R2119">
        <v>50.064</v>
      </c>
      <c r="S2119">
        <v>2</v>
      </c>
      <c r="T2119">
        <v>0.4</v>
      </c>
      <c r="U2119">
        <v>-1.57</v>
      </c>
      <c r="V2119" s="7">
        <f t="shared" si="67"/>
        <v>-3.135985937999361E-2</v>
      </c>
      <c r="W2119">
        <v>0</v>
      </c>
      <c r="X2119">
        <v>0</v>
      </c>
      <c r="Y2119">
        <v>2022</v>
      </c>
    </row>
    <row r="2120" spans="1:25">
      <c r="A2120" s="3" t="s">
        <v>8515</v>
      </c>
      <c r="B2120" s="1">
        <v>44742</v>
      </c>
      <c r="C2120" s="3" t="s">
        <v>29</v>
      </c>
      <c r="D2120" s="3" t="s">
        <v>1</v>
      </c>
      <c r="E2120" s="2">
        <v>44747</v>
      </c>
      <c r="F2120" s="4">
        <f t="shared" si="66"/>
        <v>5</v>
      </c>
      <c r="G2120">
        <v>5</v>
      </c>
      <c r="H2120" s="3" t="s">
        <v>2784</v>
      </c>
      <c r="I2120" s="3" t="s">
        <v>2785</v>
      </c>
      <c r="J2120" s="3" t="s">
        <v>24</v>
      </c>
      <c r="K2120" s="3" t="s">
        <v>1450</v>
      </c>
      <c r="L2120" s="3" t="s">
        <v>282</v>
      </c>
      <c r="M2120" s="3" t="s">
        <v>16</v>
      </c>
      <c r="N2120" s="3" t="s">
        <v>3947</v>
      </c>
      <c r="O2120" t="s">
        <v>5120</v>
      </c>
      <c r="P2120" s="3" t="s">
        <v>15170</v>
      </c>
      <c r="Q2120" s="3" t="s">
        <v>65</v>
      </c>
      <c r="R2120">
        <v>245.952</v>
      </c>
      <c r="S2120">
        <v>2</v>
      </c>
      <c r="T2120">
        <v>0.4</v>
      </c>
      <c r="U2120">
        <v>-8.75</v>
      </c>
      <c r="V2120" s="7">
        <f t="shared" si="67"/>
        <v>-3.5576047358834247E-2</v>
      </c>
      <c r="W2120">
        <v>0</v>
      </c>
      <c r="X2120">
        <v>0</v>
      </c>
      <c r="Y2120">
        <v>2022</v>
      </c>
    </row>
    <row r="2121" spans="1:25">
      <c r="A2121" s="3" t="s">
        <v>8517</v>
      </c>
      <c r="B2121" s="1">
        <v>44742</v>
      </c>
      <c r="C2121" s="3" t="s">
        <v>7013</v>
      </c>
      <c r="D2121" s="3" t="s">
        <v>1</v>
      </c>
      <c r="E2121" s="2">
        <v>44747</v>
      </c>
      <c r="F2121" s="4">
        <f t="shared" si="66"/>
        <v>5</v>
      </c>
      <c r="G2121">
        <v>5</v>
      </c>
      <c r="H2121" s="3" t="s">
        <v>2784</v>
      </c>
      <c r="I2121" s="3" t="s">
        <v>2785</v>
      </c>
      <c r="J2121" s="3" t="s">
        <v>24</v>
      </c>
      <c r="K2121" s="3" t="s">
        <v>1450</v>
      </c>
      <c r="L2121" s="3" t="s">
        <v>282</v>
      </c>
      <c r="M2121" s="3" t="s">
        <v>16</v>
      </c>
      <c r="N2121" s="3" t="s">
        <v>4382</v>
      </c>
      <c r="O2121" t="s">
        <v>4383</v>
      </c>
      <c r="P2121" s="3" t="s">
        <v>15171</v>
      </c>
      <c r="Q2121" s="3" t="s">
        <v>199</v>
      </c>
      <c r="R2121">
        <v>211.17599999999999</v>
      </c>
      <c r="S2121">
        <v>3</v>
      </c>
      <c r="T2121">
        <v>0.4</v>
      </c>
      <c r="U2121">
        <v>-7.83</v>
      </c>
      <c r="V2121" s="7">
        <f t="shared" si="67"/>
        <v>-3.7078077054210706E-2</v>
      </c>
      <c r="W2121">
        <v>0</v>
      </c>
      <c r="X2121">
        <v>0</v>
      </c>
      <c r="Y2121">
        <v>2022</v>
      </c>
    </row>
    <row r="2122" spans="1:25">
      <c r="A2122" s="3" t="s">
        <v>8516</v>
      </c>
      <c r="B2122" s="1">
        <v>44742</v>
      </c>
      <c r="C2122" s="3" t="s">
        <v>7014</v>
      </c>
      <c r="D2122" s="3" t="s">
        <v>52</v>
      </c>
      <c r="E2122" s="2">
        <v>44747</v>
      </c>
      <c r="F2122" s="4">
        <f t="shared" si="66"/>
        <v>5</v>
      </c>
      <c r="G2122">
        <v>5</v>
      </c>
      <c r="H2122" s="3" t="s">
        <v>2784</v>
      </c>
      <c r="I2122" s="3" t="s">
        <v>2785</v>
      </c>
      <c r="J2122" s="3" t="s">
        <v>24</v>
      </c>
      <c r="K2122" s="3" t="s">
        <v>1450</v>
      </c>
      <c r="L2122" s="3" t="s">
        <v>282</v>
      </c>
      <c r="M2122" s="3" t="s">
        <v>16</v>
      </c>
      <c r="N2122" s="3" t="s">
        <v>2882</v>
      </c>
      <c r="O2122" t="s">
        <v>2883</v>
      </c>
      <c r="P2122" s="3" t="s">
        <v>15171</v>
      </c>
      <c r="Q2122" s="3" t="s">
        <v>32</v>
      </c>
      <c r="R2122">
        <v>384.72</v>
      </c>
      <c r="S2122">
        <v>1</v>
      </c>
      <c r="T2122">
        <v>0.4</v>
      </c>
      <c r="U2122">
        <v>-15.38</v>
      </c>
      <c r="V2122" s="7">
        <f t="shared" si="67"/>
        <v>-3.9977126221667707E-2</v>
      </c>
      <c r="W2122">
        <v>0</v>
      </c>
      <c r="X2122">
        <v>0</v>
      </c>
      <c r="Y2122">
        <v>2022</v>
      </c>
    </row>
    <row r="2123" spans="1:25">
      <c r="A2123" s="3" t="s">
        <v>8512</v>
      </c>
      <c r="B2123" s="1">
        <v>44741</v>
      </c>
      <c r="C2123" s="3" t="s">
        <v>29</v>
      </c>
      <c r="D2123" s="3" t="s">
        <v>1</v>
      </c>
      <c r="E2123" s="2">
        <v>44745</v>
      </c>
      <c r="F2123" s="4">
        <f t="shared" si="66"/>
        <v>4</v>
      </c>
      <c r="G2123">
        <v>4</v>
      </c>
      <c r="H2123" s="3" t="s">
        <v>4179</v>
      </c>
      <c r="I2123" s="3" t="s">
        <v>4180</v>
      </c>
      <c r="J2123" s="3" t="s">
        <v>69</v>
      </c>
      <c r="K2123" s="3" t="s">
        <v>1950</v>
      </c>
      <c r="L2123" s="3" t="s">
        <v>157</v>
      </c>
      <c r="M2123" s="3" t="s">
        <v>80</v>
      </c>
      <c r="N2123" s="3" t="s">
        <v>4335</v>
      </c>
      <c r="O2123" t="s">
        <v>5326</v>
      </c>
      <c r="P2123" s="3" t="s">
        <v>15171</v>
      </c>
      <c r="Q2123" s="3" t="s">
        <v>199</v>
      </c>
      <c r="R2123">
        <v>1084.72</v>
      </c>
      <c r="S2123">
        <v>4</v>
      </c>
      <c r="T2123">
        <v>0</v>
      </c>
      <c r="U2123">
        <v>42.024000000000001</v>
      </c>
      <c r="V2123" s="7">
        <f t="shared" si="67"/>
        <v>3.8741795117634044E-2</v>
      </c>
      <c r="W2123">
        <v>0</v>
      </c>
      <c r="X2123">
        <v>0</v>
      </c>
      <c r="Y2123">
        <v>2022</v>
      </c>
    </row>
    <row r="2124" spans="1:25">
      <c r="A2124" s="3" t="s">
        <v>8511</v>
      </c>
      <c r="B2124" s="1">
        <v>44741</v>
      </c>
      <c r="C2124" s="3" t="s">
        <v>7012</v>
      </c>
      <c r="D2124" s="3" t="s">
        <v>1</v>
      </c>
      <c r="E2124" s="2">
        <v>44745</v>
      </c>
      <c r="F2124" s="4">
        <f t="shared" si="66"/>
        <v>4</v>
      </c>
      <c r="G2124">
        <v>4</v>
      </c>
      <c r="H2124" s="3" t="s">
        <v>3080</v>
      </c>
      <c r="I2124" s="3" t="s">
        <v>3081</v>
      </c>
      <c r="J2124" s="3" t="s">
        <v>4</v>
      </c>
      <c r="K2124" s="3" t="s">
        <v>627</v>
      </c>
      <c r="L2124" s="3" t="s">
        <v>627</v>
      </c>
      <c r="M2124" s="3" t="s">
        <v>48</v>
      </c>
      <c r="N2124" s="3" t="s">
        <v>3947</v>
      </c>
      <c r="O2124" t="s">
        <v>5120</v>
      </c>
      <c r="P2124" s="3" t="s">
        <v>15170</v>
      </c>
      <c r="Q2124" s="3" t="s">
        <v>65</v>
      </c>
      <c r="R2124">
        <v>1844.64</v>
      </c>
      <c r="S2124">
        <v>9</v>
      </c>
      <c r="T2124">
        <v>0</v>
      </c>
      <c r="U2124">
        <v>65.97</v>
      </c>
      <c r="V2124" s="7">
        <f t="shared" si="67"/>
        <v>3.5763075722092114E-2</v>
      </c>
      <c r="W2124">
        <v>0</v>
      </c>
      <c r="X2124">
        <v>0</v>
      </c>
      <c r="Y2124">
        <v>2022</v>
      </c>
    </row>
    <row r="2125" spans="1:25">
      <c r="A2125" s="3" t="s">
        <v>8499</v>
      </c>
      <c r="B2125" s="1">
        <v>44740</v>
      </c>
      <c r="C2125" s="3" t="s">
        <v>7012</v>
      </c>
      <c r="D2125" s="3" t="s">
        <v>52</v>
      </c>
      <c r="E2125" s="2">
        <v>44745</v>
      </c>
      <c r="F2125" s="4">
        <f t="shared" si="66"/>
        <v>5</v>
      </c>
      <c r="G2125">
        <v>5</v>
      </c>
      <c r="H2125" s="3" t="s">
        <v>2568</v>
      </c>
      <c r="I2125" s="3" t="s">
        <v>2569</v>
      </c>
      <c r="J2125" s="3" t="s">
        <v>24</v>
      </c>
      <c r="K2125" s="3" t="s">
        <v>547</v>
      </c>
      <c r="L2125" s="3" t="s">
        <v>253</v>
      </c>
      <c r="M2125" s="3" t="s">
        <v>38</v>
      </c>
      <c r="N2125" s="3" t="s">
        <v>4799</v>
      </c>
      <c r="O2125" t="s">
        <v>4800</v>
      </c>
      <c r="P2125" s="3" t="s">
        <v>15170</v>
      </c>
      <c r="Q2125" s="3" t="s">
        <v>41</v>
      </c>
      <c r="R2125">
        <v>7982.1</v>
      </c>
      <c r="S2125">
        <v>3</v>
      </c>
      <c r="T2125">
        <v>0</v>
      </c>
      <c r="U2125">
        <v>407.52</v>
      </c>
      <c r="V2125" s="7">
        <f t="shared" si="67"/>
        <v>5.1054233848235424E-2</v>
      </c>
      <c r="W2125">
        <v>0</v>
      </c>
      <c r="X2125">
        <v>0</v>
      </c>
      <c r="Y2125">
        <v>2022</v>
      </c>
    </row>
    <row r="2126" spans="1:25">
      <c r="A2126" s="3" t="s">
        <v>8502</v>
      </c>
      <c r="B2126" s="1">
        <v>44740</v>
      </c>
      <c r="C2126" s="3" t="s">
        <v>29</v>
      </c>
      <c r="D2126" s="3" t="s">
        <v>1</v>
      </c>
      <c r="E2126" s="2">
        <v>44745</v>
      </c>
      <c r="F2126" s="4">
        <f t="shared" si="66"/>
        <v>5</v>
      </c>
      <c r="G2126">
        <v>5</v>
      </c>
      <c r="H2126" s="3" t="s">
        <v>1495</v>
      </c>
      <c r="I2126" s="3" t="s">
        <v>1496</v>
      </c>
      <c r="J2126" s="3" t="s">
        <v>4</v>
      </c>
      <c r="K2126" s="3" t="s">
        <v>491</v>
      </c>
      <c r="L2126" s="3" t="s">
        <v>131</v>
      </c>
      <c r="M2126" s="3" t="s">
        <v>38</v>
      </c>
      <c r="N2126" s="3" t="s">
        <v>987</v>
      </c>
      <c r="O2126" t="s">
        <v>3347</v>
      </c>
      <c r="P2126" s="3" t="s">
        <v>15171</v>
      </c>
      <c r="Q2126" s="3" t="s">
        <v>83</v>
      </c>
      <c r="R2126">
        <v>3962</v>
      </c>
      <c r="S2126">
        <v>5</v>
      </c>
      <c r="T2126">
        <v>0</v>
      </c>
      <c r="U2126">
        <v>199.12</v>
      </c>
      <c r="V2126" s="7">
        <f t="shared" si="67"/>
        <v>5.0257445734477539E-2</v>
      </c>
      <c r="W2126">
        <v>0</v>
      </c>
      <c r="X2126">
        <v>0</v>
      </c>
      <c r="Y2126">
        <v>2022</v>
      </c>
    </row>
    <row r="2127" spans="1:25">
      <c r="A2127" s="3" t="s">
        <v>8503</v>
      </c>
      <c r="B2127" s="1">
        <v>44740</v>
      </c>
      <c r="C2127" s="3" t="s">
        <v>7013</v>
      </c>
      <c r="D2127" s="3" t="s">
        <v>66</v>
      </c>
      <c r="E2127" s="2">
        <v>44745</v>
      </c>
      <c r="F2127" s="4">
        <f t="shared" si="66"/>
        <v>5</v>
      </c>
      <c r="G2127">
        <v>5</v>
      </c>
      <c r="H2127" s="3" t="s">
        <v>1495</v>
      </c>
      <c r="I2127" s="3" t="s">
        <v>1496</v>
      </c>
      <c r="J2127" s="3" t="s">
        <v>4</v>
      </c>
      <c r="K2127" s="3" t="s">
        <v>491</v>
      </c>
      <c r="L2127" s="3" t="s">
        <v>131</v>
      </c>
      <c r="M2127" s="3" t="s">
        <v>38</v>
      </c>
      <c r="N2127" s="3" t="s">
        <v>3951</v>
      </c>
      <c r="O2127" t="s">
        <v>4369</v>
      </c>
      <c r="P2127" s="3" t="s">
        <v>15170</v>
      </c>
      <c r="Q2127" s="3" t="s">
        <v>97</v>
      </c>
      <c r="R2127">
        <v>124.6</v>
      </c>
      <c r="S2127">
        <v>5</v>
      </c>
      <c r="T2127">
        <v>0</v>
      </c>
      <c r="U2127">
        <v>5.21</v>
      </c>
      <c r="V2127" s="7">
        <f t="shared" si="67"/>
        <v>4.1813804173354736E-2</v>
      </c>
      <c r="W2127">
        <v>0</v>
      </c>
      <c r="X2127">
        <v>0</v>
      </c>
      <c r="Y2127">
        <v>2022</v>
      </c>
    </row>
    <row r="2128" spans="1:25">
      <c r="A2128" s="3" t="s">
        <v>8510</v>
      </c>
      <c r="B2128" s="1">
        <v>44740</v>
      </c>
      <c r="C2128" s="3" t="s">
        <v>7014</v>
      </c>
      <c r="D2128" s="3" t="s">
        <v>1</v>
      </c>
      <c r="E2128" s="2">
        <v>44743</v>
      </c>
      <c r="F2128" s="4">
        <f t="shared" si="66"/>
        <v>3</v>
      </c>
      <c r="G2128">
        <v>1</v>
      </c>
      <c r="H2128" s="3" t="s">
        <v>4587</v>
      </c>
      <c r="I2128" s="3" t="s">
        <v>4588</v>
      </c>
      <c r="J2128" s="3" t="s">
        <v>69</v>
      </c>
      <c r="K2128" s="3" t="s">
        <v>4669</v>
      </c>
      <c r="L2128" s="3" t="s">
        <v>37</v>
      </c>
      <c r="M2128" s="3" t="s">
        <v>38</v>
      </c>
      <c r="N2128" s="3" t="s">
        <v>5055</v>
      </c>
      <c r="O2128" t="s">
        <v>5056</v>
      </c>
      <c r="P2128" s="3" t="s">
        <v>15170</v>
      </c>
      <c r="Q2128" s="3" t="s">
        <v>62</v>
      </c>
      <c r="R2128">
        <v>827.82</v>
      </c>
      <c r="S2128">
        <v>9</v>
      </c>
      <c r="T2128">
        <v>0</v>
      </c>
      <c r="U2128">
        <v>29.568000000000001</v>
      </c>
      <c r="V2128" s="7">
        <f t="shared" si="67"/>
        <v>3.5717909690512431E-2</v>
      </c>
      <c r="W2128">
        <v>0</v>
      </c>
      <c r="X2128">
        <v>0</v>
      </c>
      <c r="Y2128">
        <v>2022</v>
      </c>
    </row>
    <row r="2129" spans="1:25">
      <c r="A2129" s="3" t="s">
        <v>8504</v>
      </c>
      <c r="B2129" s="1">
        <v>44740</v>
      </c>
      <c r="C2129" s="3" t="s">
        <v>7011</v>
      </c>
      <c r="D2129" s="3" t="s">
        <v>1</v>
      </c>
      <c r="E2129" s="2">
        <v>44744</v>
      </c>
      <c r="F2129" s="4">
        <f t="shared" si="66"/>
        <v>4</v>
      </c>
      <c r="G2129">
        <v>4</v>
      </c>
      <c r="H2129" s="3" t="s">
        <v>4041</v>
      </c>
      <c r="I2129" s="3" t="s">
        <v>4042</v>
      </c>
      <c r="J2129" s="3" t="s">
        <v>24</v>
      </c>
      <c r="K2129" s="3" t="s">
        <v>1851</v>
      </c>
      <c r="L2129" s="3" t="s">
        <v>282</v>
      </c>
      <c r="M2129" s="3" t="s">
        <v>16</v>
      </c>
      <c r="N2129" s="3" t="s">
        <v>1702</v>
      </c>
      <c r="O2129" t="s">
        <v>1703</v>
      </c>
      <c r="P2129" s="3" t="s">
        <v>15172</v>
      </c>
      <c r="Q2129" s="3" t="s">
        <v>89</v>
      </c>
      <c r="R2129">
        <v>4224.78</v>
      </c>
      <c r="S2129">
        <v>3</v>
      </c>
      <c r="T2129">
        <v>0</v>
      </c>
      <c r="U2129">
        <v>147.32</v>
      </c>
      <c r="V2129" s="7">
        <f t="shared" si="67"/>
        <v>3.4870454792912293E-2</v>
      </c>
      <c r="W2129">
        <v>0</v>
      </c>
      <c r="X2129">
        <v>0</v>
      </c>
      <c r="Y2129">
        <v>2022</v>
      </c>
    </row>
    <row r="2130" spans="1:25">
      <c r="A2130" s="3" t="s">
        <v>8509</v>
      </c>
      <c r="B2130" s="1">
        <v>44740</v>
      </c>
      <c r="C2130" s="3" t="s">
        <v>33</v>
      </c>
      <c r="D2130" s="3" t="s">
        <v>1</v>
      </c>
      <c r="E2130" s="2">
        <v>44745</v>
      </c>
      <c r="F2130" s="4">
        <f t="shared" si="66"/>
        <v>5</v>
      </c>
      <c r="G2130">
        <v>5</v>
      </c>
      <c r="H2130" s="3" t="s">
        <v>4605</v>
      </c>
      <c r="I2130" s="3" t="s">
        <v>4606</v>
      </c>
      <c r="J2130" s="3" t="s">
        <v>24</v>
      </c>
      <c r="K2130" s="3" t="s">
        <v>112</v>
      </c>
      <c r="L2130" s="3" t="s">
        <v>59</v>
      </c>
      <c r="M2130" s="3" t="s">
        <v>38</v>
      </c>
      <c r="N2130" s="3" t="s">
        <v>4322</v>
      </c>
      <c r="O2130" t="s">
        <v>4323</v>
      </c>
      <c r="P2130" s="3" t="s">
        <v>15170</v>
      </c>
      <c r="Q2130" s="3" t="s">
        <v>65</v>
      </c>
      <c r="R2130">
        <v>473.9</v>
      </c>
      <c r="S2130">
        <v>5</v>
      </c>
      <c r="T2130">
        <v>0</v>
      </c>
      <c r="U2130">
        <v>14.595000000000001</v>
      </c>
      <c r="V2130" s="7">
        <f t="shared" si="67"/>
        <v>3.0797636632200889E-2</v>
      </c>
      <c r="W2130">
        <v>0</v>
      </c>
      <c r="X2130">
        <v>0</v>
      </c>
      <c r="Y2130">
        <v>2022</v>
      </c>
    </row>
    <row r="2131" spans="1:25">
      <c r="A2131" s="3" t="s">
        <v>8500</v>
      </c>
      <c r="B2131" s="1">
        <v>44740</v>
      </c>
      <c r="C2131" s="3" t="s">
        <v>7011</v>
      </c>
      <c r="D2131" s="3" t="s">
        <v>21</v>
      </c>
      <c r="E2131" s="2">
        <v>44745</v>
      </c>
      <c r="F2131" s="4">
        <f t="shared" si="66"/>
        <v>5</v>
      </c>
      <c r="G2131">
        <v>5</v>
      </c>
      <c r="H2131" s="3" t="s">
        <v>3399</v>
      </c>
      <c r="I2131" s="3" t="s">
        <v>3400</v>
      </c>
      <c r="J2131" s="3" t="s">
        <v>24</v>
      </c>
      <c r="K2131" s="3" t="s">
        <v>627</v>
      </c>
      <c r="L2131" s="3" t="s">
        <v>627</v>
      </c>
      <c r="M2131" s="3" t="s">
        <v>48</v>
      </c>
      <c r="N2131" s="3" t="s">
        <v>2393</v>
      </c>
      <c r="O2131" t="s">
        <v>2394</v>
      </c>
      <c r="P2131" s="3" t="s">
        <v>15170</v>
      </c>
      <c r="Q2131" s="3" t="s">
        <v>175</v>
      </c>
      <c r="R2131">
        <v>155.68</v>
      </c>
      <c r="S2131">
        <v>2</v>
      </c>
      <c r="T2131">
        <v>0</v>
      </c>
      <c r="U2131">
        <v>4.5140000000000002</v>
      </c>
      <c r="V2131" s="7">
        <f t="shared" si="67"/>
        <v>2.8995375128468653E-2</v>
      </c>
      <c r="W2131">
        <v>0</v>
      </c>
      <c r="X2131">
        <v>0</v>
      </c>
      <c r="Y2131">
        <v>2022</v>
      </c>
    </row>
    <row r="2132" spans="1:25">
      <c r="A2132" s="3" t="s">
        <v>8506</v>
      </c>
      <c r="B2132" s="1">
        <v>44740</v>
      </c>
      <c r="C2132" s="3" t="s">
        <v>7014</v>
      </c>
      <c r="D2132" s="3" t="s">
        <v>21</v>
      </c>
      <c r="E2132" s="2">
        <v>44744</v>
      </c>
      <c r="F2132" s="4">
        <f t="shared" si="66"/>
        <v>4</v>
      </c>
      <c r="G2132">
        <v>4</v>
      </c>
      <c r="H2132" s="3" t="s">
        <v>887</v>
      </c>
      <c r="I2132" s="3" t="s">
        <v>888</v>
      </c>
      <c r="J2132" s="3" t="s">
        <v>69</v>
      </c>
      <c r="K2132" s="3" t="s">
        <v>5429</v>
      </c>
      <c r="L2132" s="3" t="s">
        <v>627</v>
      </c>
      <c r="M2132" s="3" t="s">
        <v>48</v>
      </c>
      <c r="N2132" s="3" t="s">
        <v>4905</v>
      </c>
      <c r="O2132" t="s">
        <v>4906</v>
      </c>
      <c r="P2132" s="3" t="s">
        <v>15170</v>
      </c>
      <c r="Q2132" s="3" t="s">
        <v>65</v>
      </c>
      <c r="R2132">
        <v>929.88</v>
      </c>
      <c r="S2132">
        <v>9</v>
      </c>
      <c r="T2132">
        <v>0</v>
      </c>
      <c r="U2132">
        <v>25.141999999999999</v>
      </c>
      <c r="V2132" s="7">
        <f t="shared" si="67"/>
        <v>2.7037897363100614E-2</v>
      </c>
      <c r="W2132">
        <v>0</v>
      </c>
      <c r="X2132">
        <v>0</v>
      </c>
      <c r="Y2132">
        <v>2022</v>
      </c>
    </row>
    <row r="2133" spans="1:25">
      <c r="A2133" s="3" t="s">
        <v>8498</v>
      </c>
      <c r="B2133" s="1">
        <v>44740</v>
      </c>
      <c r="C2133" s="3" t="s">
        <v>7014</v>
      </c>
      <c r="D2133" s="3" t="s">
        <v>52</v>
      </c>
      <c r="E2133" s="2">
        <v>44745</v>
      </c>
      <c r="F2133" s="4">
        <f t="shared" si="66"/>
        <v>5</v>
      </c>
      <c r="G2133">
        <v>5</v>
      </c>
      <c r="H2133" s="3" t="s">
        <v>3434</v>
      </c>
      <c r="I2133" s="3" t="s">
        <v>3435</v>
      </c>
      <c r="J2133" s="3" t="s">
        <v>4</v>
      </c>
      <c r="K2133" s="3" t="s">
        <v>4837</v>
      </c>
      <c r="L2133" s="3" t="s">
        <v>282</v>
      </c>
      <c r="M2133" s="3" t="s">
        <v>16</v>
      </c>
      <c r="N2133" s="3" t="s">
        <v>3332</v>
      </c>
      <c r="O2133" t="s">
        <v>4999</v>
      </c>
      <c r="P2133" s="3" t="s">
        <v>15170</v>
      </c>
      <c r="Q2133" s="3" t="s">
        <v>19</v>
      </c>
      <c r="R2133">
        <v>168.84</v>
      </c>
      <c r="S2133">
        <v>2</v>
      </c>
      <c r="T2133">
        <v>0</v>
      </c>
      <c r="U2133">
        <v>4.4950000000000001</v>
      </c>
      <c r="V2133" s="7">
        <f t="shared" si="67"/>
        <v>2.6622838190002371E-2</v>
      </c>
      <c r="W2133">
        <v>0</v>
      </c>
      <c r="X2133">
        <v>0</v>
      </c>
      <c r="Y2133">
        <v>2022</v>
      </c>
    </row>
    <row r="2134" spans="1:25">
      <c r="A2134" s="3" t="s">
        <v>8508</v>
      </c>
      <c r="B2134" s="1">
        <v>44740</v>
      </c>
      <c r="C2134" s="3" t="s">
        <v>33</v>
      </c>
      <c r="D2134" s="3" t="s">
        <v>66</v>
      </c>
      <c r="E2134" s="2">
        <v>44745</v>
      </c>
      <c r="F2134" s="4">
        <f t="shared" si="66"/>
        <v>5</v>
      </c>
      <c r="G2134">
        <v>5</v>
      </c>
      <c r="H2134" s="3" t="s">
        <v>3399</v>
      </c>
      <c r="I2134" s="3" t="s">
        <v>3400</v>
      </c>
      <c r="J2134" s="3" t="s">
        <v>24</v>
      </c>
      <c r="K2134" s="3" t="s">
        <v>627</v>
      </c>
      <c r="L2134" s="3" t="s">
        <v>627</v>
      </c>
      <c r="M2134" s="3" t="s">
        <v>48</v>
      </c>
      <c r="N2134" s="3" t="s">
        <v>826</v>
      </c>
      <c r="O2134" t="s">
        <v>827</v>
      </c>
      <c r="P2134" s="3" t="s">
        <v>15170</v>
      </c>
      <c r="Q2134" s="3" t="s">
        <v>62</v>
      </c>
      <c r="R2134">
        <v>238.14</v>
      </c>
      <c r="S2134">
        <v>3</v>
      </c>
      <c r="T2134">
        <v>0</v>
      </c>
      <c r="U2134">
        <v>5.9479999999999995</v>
      </c>
      <c r="V2134" s="7">
        <f t="shared" si="67"/>
        <v>2.4976904341983706E-2</v>
      </c>
      <c r="W2134">
        <v>0</v>
      </c>
      <c r="X2134">
        <v>0</v>
      </c>
      <c r="Y2134">
        <v>2022</v>
      </c>
    </row>
    <row r="2135" spans="1:25">
      <c r="A2135" s="3" t="s">
        <v>8505</v>
      </c>
      <c r="B2135" s="1">
        <v>44740</v>
      </c>
      <c r="C2135" s="3" t="s">
        <v>29</v>
      </c>
      <c r="D2135" s="3" t="s">
        <v>1</v>
      </c>
      <c r="E2135" s="2">
        <v>44744</v>
      </c>
      <c r="F2135" s="4">
        <f t="shared" si="66"/>
        <v>4</v>
      </c>
      <c r="G2135">
        <v>4</v>
      </c>
      <c r="H2135" s="3" t="s">
        <v>4041</v>
      </c>
      <c r="I2135" s="3" t="s">
        <v>4042</v>
      </c>
      <c r="J2135" s="3" t="s">
        <v>24</v>
      </c>
      <c r="K2135" s="3" t="s">
        <v>1851</v>
      </c>
      <c r="L2135" s="3" t="s">
        <v>282</v>
      </c>
      <c r="M2135" s="3" t="s">
        <v>16</v>
      </c>
      <c r="N2135" s="3" t="s">
        <v>3474</v>
      </c>
      <c r="O2135" t="s">
        <v>5428</v>
      </c>
      <c r="P2135" s="3" t="s">
        <v>15171</v>
      </c>
      <c r="Q2135" s="3" t="s">
        <v>109</v>
      </c>
      <c r="R2135">
        <v>7760.0249999999996</v>
      </c>
      <c r="S2135">
        <v>5</v>
      </c>
      <c r="T2135">
        <v>0.25</v>
      </c>
      <c r="U2135">
        <v>-95.19</v>
      </c>
      <c r="V2135" s="7">
        <f t="shared" si="67"/>
        <v>-1.2266713058269787E-2</v>
      </c>
      <c r="W2135">
        <v>0</v>
      </c>
      <c r="X2135">
        <v>0</v>
      </c>
      <c r="Y2135">
        <v>2022</v>
      </c>
    </row>
    <row r="2136" spans="1:25">
      <c r="A2136" s="3" t="s">
        <v>8501</v>
      </c>
      <c r="B2136" s="1">
        <v>44740</v>
      </c>
      <c r="C2136" s="3" t="s">
        <v>29</v>
      </c>
      <c r="D2136" s="3" t="s">
        <v>52</v>
      </c>
      <c r="E2136" s="2">
        <v>44743</v>
      </c>
      <c r="F2136" s="4">
        <f t="shared" si="66"/>
        <v>3</v>
      </c>
      <c r="G2136">
        <v>1</v>
      </c>
      <c r="H2136" s="3" t="s">
        <v>4587</v>
      </c>
      <c r="I2136" s="3" t="s">
        <v>4588</v>
      </c>
      <c r="J2136" s="3" t="s">
        <v>69</v>
      </c>
      <c r="K2136" s="3" t="s">
        <v>4669</v>
      </c>
      <c r="L2136" s="3" t="s">
        <v>37</v>
      </c>
      <c r="M2136" s="3" t="s">
        <v>38</v>
      </c>
      <c r="N2136" s="3" t="s">
        <v>3474</v>
      </c>
      <c r="O2136" t="s">
        <v>5428</v>
      </c>
      <c r="P2136" s="3" t="s">
        <v>15171</v>
      </c>
      <c r="Q2136" s="3" t="s">
        <v>109</v>
      </c>
      <c r="R2136">
        <v>3310.944</v>
      </c>
      <c r="S2136">
        <v>4</v>
      </c>
      <c r="T2136">
        <v>0.6</v>
      </c>
      <c r="U2136">
        <v>-77.41</v>
      </c>
      <c r="V2136" s="7">
        <f t="shared" si="67"/>
        <v>-2.3380039046265958E-2</v>
      </c>
      <c r="W2136">
        <v>0</v>
      </c>
      <c r="X2136">
        <v>0</v>
      </c>
      <c r="Y2136">
        <v>2022</v>
      </c>
    </row>
    <row r="2137" spans="1:25">
      <c r="A2137" s="3" t="s">
        <v>8507</v>
      </c>
      <c r="B2137" s="1">
        <v>44740</v>
      </c>
      <c r="C2137" s="3" t="s">
        <v>29</v>
      </c>
      <c r="D2137" s="3" t="s">
        <v>1</v>
      </c>
      <c r="E2137" s="2">
        <v>44741</v>
      </c>
      <c r="F2137" s="4">
        <f t="shared" si="66"/>
        <v>1</v>
      </c>
      <c r="G2137">
        <v>1</v>
      </c>
      <c r="H2137" s="3" t="s">
        <v>1740</v>
      </c>
      <c r="I2137" s="3" t="s">
        <v>1741</v>
      </c>
      <c r="J2137" s="3" t="s">
        <v>24</v>
      </c>
      <c r="K2137" s="3" t="s">
        <v>1005</v>
      </c>
      <c r="L2137" s="3" t="s">
        <v>342</v>
      </c>
      <c r="M2137" s="3" t="s">
        <v>48</v>
      </c>
      <c r="N2137" s="3" t="s">
        <v>116</v>
      </c>
      <c r="O2137" t="s">
        <v>117</v>
      </c>
      <c r="P2137" s="3" t="s">
        <v>15171</v>
      </c>
      <c r="Q2137" s="3" t="s">
        <v>32</v>
      </c>
      <c r="R2137">
        <v>999.93600000000004</v>
      </c>
      <c r="S2137">
        <v>4</v>
      </c>
      <c r="T2137">
        <v>0.4</v>
      </c>
      <c r="U2137">
        <v>-41.23</v>
      </c>
      <c r="V2137" s="7">
        <f t="shared" si="67"/>
        <v>-4.1232638888888881E-2</v>
      </c>
      <c r="W2137">
        <v>0</v>
      </c>
      <c r="X2137">
        <v>0</v>
      </c>
      <c r="Y2137">
        <v>2022</v>
      </c>
    </row>
    <row r="2138" spans="1:25">
      <c r="A2138" s="3" t="s">
        <v>8485</v>
      </c>
      <c r="B2138" s="1">
        <v>44739</v>
      </c>
      <c r="C2138" s="3" t="s">
        <v>7012</v>
      </c>
      <c r="D2138" s="3" t="s">
        <v>1</v>
      </c>
      <c r="E2138" s="2">
        <v>44744</v>
      </c>
      <c r="F2138" s="4">
        <f t="shared" si="66"/>
        <v>5</v>
      </c>
      <c r="G2138">
        <v>5</v>
      </c>
      <c r="H2138" s="3" t="s">
        <v>5266</v>
      </c>
      <c r="I2138" s="3" t="s">
        <v>5267</v>
      </c>
      <c r="J2138" s="3" t="s">
        <v>69</v>
      </c>
      <c r="K2138" s="3" t="s">
        <v>5297</v>
      </c>
      <c r="L2138" s="3" t="s">
        <v>71</v>
      </c>
      <c r="M2138" s="3" t="s">
        <v>16</v>
      </c>
      <c r="N2138" s="3" t="s">
        <v>2774</v>
      </c>
      <c r="O2138" t="s">
        <v>2775</v>
      </c>
      <c r="P2138" s="3" t="s">
        <v>15170</v>
      </c>
      <c r="Q2138" s="3" t="s">
        <v>19</v>
      </c>
      <c r="R2138">
        <v>391.44</v>
      </c>
      <c r="S2138">
        <v>3</v>
      </c>
      <c r="T2138">
        <v>0</v>
      </c>
      <c r="U2138">
        <v>21.03</v>
      </c>
      <c r="V2138" s="7">
        <f t="shared" si="67"/>
        <v>5.3724708767627229E-2</v>
      </c>
      <c r="W2138">
        <v>0</v>
      </c>
      <c r="X2138">
        <v>0</v>
      </c>
      <c r="Y2138">
        <v>2022</v>
      </c>
    </row>
    <row r="2139" spans="1:25">
      <c r="A2139" s="3" t="s">
        <v>8487</v>
      </c>
      <c r="B2139" s="1">
        <v>44739</v>
      </c>
      <c r="C2139" s="3" t="s">
        <v>7011</v>
      </c>
      <c r="D2139" s="3" t="s">
        <v>52</v>
      </c>
      <c r="E2139" s="2">
        <v>44741</v>
      </c>
      <c r="F2139" s="4">
        <f t="shared" si="66"/>
        <v>2</v>
      </c>
      <c r="G2139">
        <v>3</v>
      </c>
      <c r="H2139" s="3" t="s">
        <v>4411</v>
      </c>
      <c r="I2139" s="3" t="s">
        <v>4412</v>
      </c>
      <c r="J2139" s="3" t="s">
        <v>24</v>
      </c>
      <c r="K2139" s="3" t="s">
        <v>2598</v>
      </c>
      <c r="L2139" s="3" t="s">
        <v>186</v>
      </c>
      <c r="M2139" s="3" t="s">
        <v>7</v>
      </c>
      <c r="N2139" s="3" t="s">
        <v>1248</v>
      </c>
      <c r="O2139" t="s">
        <v>1249</v>
      </c>
      <c r="P2139" s="3" t="s">
        <v>15171</v>
      </c>
      <c r="Q2139" s="3" t="s">
        <v>32</v>
      </c>
      <c r="R2139">
        <v>2948.96</v>
      </c>
      <c r="S2139">
        <v>8</v>
      </c>
      <c r="T2139">
        <v>0</v>
      </c>
      <c r="U2139">
        <v>152.68</v>
      </c>
      <c r="V2139" s="7">
        <f t="shared" si="67"/>
        <v>5.1774184797352289E-2</v>
      </c>
      <c r="W2139">
        <v>0</v>
      </c>
      <c r="X2139">
        <v>0</v>
      </c>
      <c r="Y2139">
        <v>2022</v>
      </c>
    </row>
    <row r="2140" spans="1:25">
      <c r="A2140" s="3" t="s">
        <v>8496</v>
      </c>
      <c r="B2140" s="1">
        <v>44739</v>
      </c>
      <c r="C2140" s="3" t="s">
        <v>7014</v>
      </c>
      <c r="D2140" s="3" t="s">
        <v>21</v>
      </c>
      <c r="E2140" s="2">
        <v>44745</v>
      </c>
      <c r="F2140" s="4">
        <f t="shared" si="66"/>
        <v>6</v>
      </c>
      <c r="G2140">
        <v>6</v>
      </c>
      <c r="H2140" s="3" t="s">
        <v>5358</v>
      </c>
      <c r="I2140" s="3" t="s">
        <v>5359</v>
      </c>
      <c r="J2140" s="3" t="s">
        <v>4</v>
      </c>
      <c r="K2140" s="3" t="s">
        <v>5186</v>
      </c>
      <c r="L2140" s="3" t="s">
        <v>71</v>
      </c>
      <c r="M2140" s="3" t="s">
        <v>16</v>
      </c>
      <c r="N2140" s="3" t="s">
        <v>3144</v>
      </c>
      <c r="O2140" t="s">
        <v>3145</v>
      </c>
      <c r="P2140" s="3" t="s">
        <v>15170</v>
      </c>
      <c r="Q2140" s="3" t="s">
        <v>19</v>
      </c>
      <c r="R2140">
        <v>455.7</v>
      </c>
      <c r="S2140">
        <v>5</v>
      </c>
      <c r="T2140">
        <v>0</v>
      </c>
      <c r="U2140">
        <v>23.43</v>
      </c>
      <c r="V2140" s="7">
        <f t="shared" si="67"/>
        <v>5.1415404871626068E-2</v>
      </c>
      <c r="W2140">
        <v>0</v>
      </c>
      <c r="X2140">
        <v>0</v>
      </c>
      <c r="Y2140">
        <v>2022</v>
      </c>
    </row>
    <row r="2141" spans="1:25">
      <c r="A2141" s="3" t="s">
        <v>8495</v>
      </c>
      <c r="B2141" s="1">
        <v>44739</v>
      </c>
      <c r="C2141" s="3" t="s">
        <v>7012</v>
      </c>
      <c r="D2141" s="3" t="s">
        <v>66</v>
      </c>
      <c r="E2141" s="2">
        <v>44745</v>
      </c>
      <c r="F2141" s="4">
        <f t="shared" si="66"/>
        <v>6</v>
      </c>
      <c r="G2141">
        <v>6</v>
      </c>
      <c r="H2141" s="3" t="s">
        <v>1564</v>
      </c>
      <c r="I2141" s="3" t="s">
        <v>1565</v>
      </c>
      <c r="J2141" s="3" t="s">
        <v>24</v>
      </c>
      <c r="K2141" s="3" t="s">
        <v>1501</v>
      </c>
      <c r="L2141" s="3" t="s">
        <v>680</v>
      </c>
      <c r="M2141" s="3" t="s">
        <v>80</v>
      </c>
      <c r="N2141" s="3" t="s">
        <v>1069</v>
      </c>
      <c r="O2141" t="s">
        <v>3131</v>
      </c>
      <c r="P2141" s="3" t="s">
        <v>15170</v>
      </c>
      <c r="Q2141" s="3" t="s">
        <v>41</v>
      </c>
      <c r="R2141">
        <v>1661.8</v>
      </c>
      <c r="S2141">
        <v>5</v>
      </c>
      <c r="T2141">
        <v>0</v>
      </c>
      <c r="U2141">
        <v>73.760000000000005</v>
      </c>
      <c r="V2141" s="7">
        <f t="shared" si="67"/>
        <v>4.4385605969430739E-2</v>
      </c>
      <c r="W2141">
        <v>0</v>
      </c>
      <c r="X2141">
        <v>0</v>
      </c>
      <c r="Y2141">
        <v>2022</v>
      </c>
    </row>
    <row r="2142" spans="1:25">
      <c r="A2142" s="3" t="s">
        <v>8488</v>
      </c>
      <c r="B2142" s="1">
        <v>44739</v>
      </c>
      <c r="C2142" s="3" t="s">
        <v>7013</v>
      </c>
      <c r="D2142" s="3" t="s">
        <v>21</v>
      </c>
      <c r="E2142" s="2">
        <v>44744</v>
      </c>
      <c r="F2142" s="4">
        <f t="shared" si="66"/>
        <v>5</v>
      </c>
      <c r="G2142">
        <v>5</v>
      </c>
      <c r="H2142" s="3" t="s">
        <v>2256</v>
      </c>
      <c r="I2142" s="3" t="s">
        <v>2257</v>
      </c>
      <c r="J2142" s="3" t="s">
        <v>69</v>
      </c>
      <c r="K2142" s="3" t="s">
        <v>5420</v>
      </c>
      <c r="L2142" s="3" t="s">
        <v>282</v>
      </c>
      <c r="M2142" s="3" t="s">
        <v>16</v>
      </c>
      <c r="N2142" s="3" t="s">
        <v>3610</v>
      </c>
      <c r="O2142" t="s">
        <v>3611</v>
      </c>
      <c r="P2142" s="3" t="s">
        <v>15172</v>
      </c>
      <c r="Q2142" s="3" t="s">
        <v>10</v>
      </c>
      <c r="R2142">
        <v>5449.78</v>
      </c>
      <c r="S2142">
        <v>7</v>
      </c>
      <c r="T2142">
        <v>0</v>
      </c>
      <c r="U2142">
        <v>197.02500000000001</v>
      </c>
      <c r="V2142" s="7">
        <f t="shared" si="67"/>
        <v>3.6152835527305693E-2</v>
      </c>
      <c r="W2142">
        <v>0</v>
      </c>
      <c r="X2142">
        <v>0</v>
      </c>
      <c r="Y2142">
        <v>2022</v>
      </c>
    </row>
    <row r="2143" spans="1:25">
      <c r="A2143" s="3" t="s">
        <v>8492</v>
      </c>
      <c r="B2143" s="1">
        <v>44739</v>
      </c>
      <c r="C2143" s="3" t="s">
        <v>7012</v>
      </c>
      <c r="D2143" s="3" t="s">
        <v>52</v>
      </c>
      <c r="E2143" s="2">
        <v>44745</v>
      </c>
      <c r="F2143" s="4">
        <f t="shared" si="66"/>
        <v>6</v>
      </c>
      <c r="G2143">
        <v>6</v>
      </c>
      <c r="H2143" s="3" t="s">
        <v>1564</v>
      </c>
      <c r="I2143" s="3" t="s">
        <v>1565</v>
      </c>
      <c r="J2143" s="3" t="s">
        <v>24</v>
      </c>
      <c r="K2143" s="3" t="s">
        <v>1501</v>
      </c>
      <c r="L2143" s="3" t="s">
        <v>680</v>
      </c>
      <c r="M2143" s="3" t="s">
        <v>80</v>
      </c>
      <c r="N2143" s="3" t="s">
        <v>699</v>
      </c>
      <c r="O2143" t="s">
        <v>700</v>
      </c>
      <c r="P2143" s="3" t="s">
        <v>15170</v>
      </c>
      <c r="Q2143" s="3" t="s">
        <v>97</v>
      </c>
      <c r="R2143">
        <v>1150.8</v>
      </c>
      <c r="S2143">
        <v>5</v>
      </c>
      <c r="T2143">
        <v>0</v>
      </c>
      <c r="U2143">
        <v>38.414000000000001</v>
      </c>
      <c r="V2143" s="7">
        <f t="shared" si="67"/>
        <v>3.3380257212374004E-2</v>
      </c>
      <c r="W2143">
        <v>0</v>
      </c>
      <c r="X2143">
        <v>0</v>
      </c>
      <c r="Y2143">
        <v>2022</v>
      </c>
    </row>
    <row r="2144" spans="1:25">
      <c r="A2144" s="3" t="s">
        <v>8491</v>
      </c>
      <c r="B2144" s="1">
        <v>44739</v>
      </c>
      <c r="C2144" s="3" t="s">
        <v>15173</v>
      </c>
      <c r="D2144" s="3" t="s">
        <v>52</v>
      </c>
      <c r="E2144" s="2">
        <v>44744</v>
      </c>
      <c r="F2144" s="4">
        <f t="shared" si="66"/>
        <v>5</v>
      </c>
      <c r="G2144">
        <v>5</v>
      </c>
      <c r="H2144" s="3" t="s">
        <v>2256</v>
      </c>
      <c r="I2144" s="3" t="s">
        <v>2257</v>
      </c>
      <c r="J2144" s="3" t="s">
        <v>69</v>
      </c>
      <c r="K2144" s="3" t="s">
        <v>5420</v>
      </c>
      <c r="L2144" s="3" t="s">
        <v>282</v>
      </c>
      <c r="M2144" s="3" t="s">
        <v>16</v>
      </c>
      <c r="N2144" s="3" t="s">
        <v>3875</v>
      </c>
      <c r="O2144" t="s">
        <v>5057</v>
      </c>
      <c r="P2144" s="3" t="s">
        <v>15170</v>
      </c>
      <c r="Q2144" s="3" t="s">
        <v>115</v>
      </c>
      <c r="R2144">
        <v>1061.76</v>
      </c>
      <c r="S2144">
        <v>4</v>
      </c>
      <c r="T2144">
        <v>0</v>
      </c>
      <c r="U2144">
        <v>35.396000000000001</v>
      </c>
      <c r="V2144" s="7">
        <f t="shared" si="67"/>
        <v>3.3337100663050033E-2</v>
      </c>
      <c r="W2144">
        <v>0</v>
      </c>
      <c r="X2144">
        <v>0</v>
      </c>
      <c r="Y2144">
        <v>2022</v>
      </c>
    </row>
    <row r="2145" spans="1:25">
      <c r="A2145" s="3" t="s">
        <v>8484</v>
      </c>
      <c r="B2145" s="1">
        <v>44739</v>
      </c>
      <c r="C2145" s="3" t="s">
        <v>29</v>
      </c>
      <c r="D2145" s="3" t="s">
        <v>1</v>
      </c>
      <c r="E2145" s="2">
        <v>44744</v>
      </c>
      <c r="F2145" s="4">
        <f t="shared" si="66"/>
        <v>5</v>
      </c>
      <c r="G2145">
        <v>5</v>
      </c>
      <c r="H2145" s="3" t="s">
        <v>1008</v>
      </c>
      <c r="I2145" s="3" t="s">
        <v>1009</v>
      </c>
      <c r="J2145" s="3" t="s">
        <v>4</v>
      </c>
      <c r="K2145" s="3" t="s">
        <v>3624</v>
      </c>
      <c r="L2145" s="3" t="s">
        <v>131</v>
      </c>
      <c r="M2145" s="3" t="s">
        <v>38</v>
      </c>
      <c r="N2145" s="3" t="s">
        <v>3671</v>
      </c>
      <c r="O2145" t="s">
        <v>3672</v>
      </c>
      <c r="P2145" s="3" t="s">
        <v>15172</v>
      </c>
      <c r="Q2145" s="3" t="s">
        <v>10</v>
      </c>
      <c r="R2145">
        <v>1063.44</v>
      </c>
      <c r="S2145">
        <v>3</v>
      </c>
      <c r="T2145">
        <v>0</v>
      </c>
      <c r="U2145">
        <v>35.388750000000002</v>
      </c>
      <c r="V2145" s="7">
        <f t="shared" si="67"/>
        <v>3.3277617919205596E-2</v>
      </c>
      <c r="W2145">
        <v>0</v>
      </c>
      <c r="X2145">
        <v>0</v>
      </c>
      <c r="Y2145">
        <v>2022</v>
      </c>
    </row>
    <row r="2146" spans="1:25">
      <c r="A2146" s="3" t="s">
        <v>8494</v>
      </c>
      <c r="B2146" s="1">
        <v>44739</v>
      </c>
      <c r="C2146" s="3" t="s">
        <v>7014</v>
      </c>
      <c r="D2146" s="3" t="s">
        <v>1</v>
      </c>
      <c r="E2146" s="2">
        <v>44744</v>
      </c>
      <c r="F2146" s="4">
        <f t="shared" si="66"/>
        <v>5</v>
      </c>
      <c r="G2146">
        <v>5</v>
      </c>
      <c r="H2146" s="3" t="s">
        <v>512</v>
      </c>
      <c r="I2146" s="3" t="s">
        <v>513</v>
      </c>
      <c r="J2146" s="3" t="s">
        <v>24</v>
      </c>
      <c r="K2146" s="3" t="s">
        <v>627</v>
      </c>
      <c r="L2146" s="3" t="s">
        <v>627</v>
      </c>
      <c r="M2146" s="3" t="s">
        <v>48</v>
      </c>
      <c r="N2146" s="3" t="s">
        <v>541</v>
      </c>
      <c r="O2146" t="s">
        <v>2842</v>
      </c>
      <c r="P2146" s="3" t="s">
        <v>15171</v>
      </c>
      <c r="Q2146" s="3" t="s">
        <v>83</v>
      </c>
      <c r="R2146">
        <v>1748.04</v>
      </c>
      <c r="S2146">
        <v>3</v>
      </c>
      <c r="T2146">
        <v>0</v>
      </c>
      <c r="U2146">
        <v>47.372</v>
      </c>
      <c r="V2146" s="7">
        <f t="shared" si="67"/>
        <v>2.7100066360037527E-2</v>
      </c>
      <c r="W2146">
        <v>0</v>
      </c>
      <c r="X2146">
        <v>0</v>
      </c>
      <c r="Y2146">
        <v>2022</v>
      </c>
    </row>
    <row r="2147" spans="1:25">
      <c r="A2147" s="3" t="s">
        <v>8486</v>
      </c>
      <c r="B2147" s="1">
        <v>44739</v>
      </c>
      <c r="C2147" s="3" t="s">
        <v>15173</v>
      </c>
      <c r="D2147" s="3" t="s">
        <v>52</v>
      </c>
      <c r="E2147" s="2">
        <v>44744</v>
      </c>
      <c r="F2147" s="4">
        <f t="shared" si="66"/>
        <v>5</v>
      </c>
      <c r="G2147">
        <v>5</v>
      </c>
      <c r="H2147" s="3" t="s">
        <v>5266</v>
      </c>
      <c r="I2147" s="3" t="s">
        <v>5267</v>
      </c>
      <c r="J2147" s="3" t="s">
        <v>69</v>
      </c>
      <c r="K2147" s="3" t="s">
        <v>5297</v>
      </c>
      <c r="L2147" s="3" t="s">
        <v>71</v>
      </c>
      <c r="M2147" s="3" t="s">
        <v>16</v>
      </c>
      <c r="N2147" s="3" t="s">
        <v>1550</v>
      </c>
      <c r="O2147" t="s">
        <v>1551</v>
      </c>
      <c r="P2147" s="3" t="s">
        <v>15170</v>
      </c>
      <c r="Q2147" s="3" t="s">
        <v>97</v>
      </c>
      <c r="R2147">
        <v>123.76</v>
      </c>
      <c r="S2147">
        <v>2</v>
      </c>
      <c r="T2147">
        <v>0</v>
      </c>
      <c r="U2147">
        <v>3.3312499999999998</v>
      </c>
      <c r="V2147" s="7">
        <f t="shared" si="67"/>
        <v>2.6917016806722687E-2</v>
      </c>
      <c r="W2147">
        <v>0</v>
      </c>
      <c r="X2147">
        <v>0</v>
      </c>
      <c r="Y2147">
        <v>2022</v>
      </c>
    </row>
    <row r="2148" spans="1:25">
      <c r="A2148" s="3" t="s">
        <v>8497</v>
      </c>
      <c r="B2148" s="1">
        <v>44739</v>
      </c>
      <c r="C2148" s="3" t="s">
        <v>29</v>
      </c>
      <c r="D2148" s="3" t="s">
        <v>21</v>
      </c>
      <c r="E2148" s="2">
        <v>44744</v>
      </c>
      <c r="F2148" s="4">
        <f t="shared" si="66"/>
        <v>5</v>
      </c>
      <c r="G2148">
        <v>5</v>
      </c>
      <c r="H2148" s="3" t="s">
        <v>5266</v>
      </c>
      <c r="I2148" s="3" t="s">
        <v>5267</v>
      </c>
      <c r="J2148" s="3" t="s">
        <v>69</v>
      </c>
      <c r="K2148" s="3" t="s">
        <v>5297</v>
      </c>
      <c r="L2148" s="3" t="s">
        <v>71</v>
      </c>
      <c r="M2148" s="3" t="s">
        <v>16</v>
      </c>
      <c r="N2148" s="3" t="s">
        <v>5291</v>
      </c>
      <c r="O2148" t="s">
        <v>5292</v>
      </c>
      <c r="P2148" s="3" t="s">
        <v>15171</v>
      </c>
      <c r="Q2148" s="3" t="s">
        <v>199</v>
      </c>
      <c r="R2148">
        <v>206.92</v>
      </c>
      <c r="S2148">
        <v>2</v>
      </c>
      <c r="T2148">
        <v>0</v>
      </c>
      <c r="U2148">
        <v>5.3912500000000003</v>
      </c>
      <c r="V2148" s="7">
        <f t="shared" si="67"/>
        <v>2.6054755461047751E-2</v>
      </c>
      <c r="W2148">
        <v>0</v>
      </c>
      <c r="X2148">
        <v>0</v>
      </c>
      <c r="Y2148">
        <v>2022</v>
      </c>
    </row>
    <row r="2149" spans="1:25">
      <c r="A2149" s="3" t="s">
        <v>8490</v>
      </c>
      <c r="B2149" s="1">
        <v>44739</v>
      </c>
      <c r="C2149" s="3" t="s">
        <v>7011</v>
      </c>
      <c r="D2149" s="3" t="s">
        <v>52</v>
      </c>
      <c r="E2149" s="2">
        <v>44746</v>
      </c>
      <c r="F2149" s="4">
        <f t="shared" si="66"/>
        <v>7</v>
      </c>
      <c r="G2149">
        <v>6</v>
      </c>
      <c r="H2149" s="3" t="s">
        <v>4010</v>
      </c>
      <c r="I2149" s="3" t="s">
        <v>4011</v>
      </c>
      <c r="J2149" s="3" t="s">
        <v>4</v>
      </c>
      <c r="K2149" s="3" t="s">
        <v>669</v>
      </c>
      <c r="L2149" s="3" t="s">
        <v>47</v>
      </c>
      <c r="M2149" s="3" t="s">
        <v>48</v>
      </c>
      <c r="N2149" s="3" t="s">
        <v>972</v>
      </c>
      <c r="O2149" t="s">
        <v>973</v>
      </c>
      <c r="P2149" s="3" t="s">
        <v>15172</v>
      </c>
      <c r="Q2149" s="3" t="s">
        <v>149</v>
      </c>
      <c r="R2149">
        <v>2257.64</v>
      </c>
      <c r="S2149">
        <v>2</v>
      </c>
      <c r="T2149">
        <v>0</v>
      </c>
      <c r="U2149">
        <v>57.15</v>
      </c>
      <c r="V2149" s="7">
        <f t="shared" si="67"/>
        <v>2.5314044754699599E-2</v>
      </c>
      <c r="W2149">
        <v>0</v>
      </c>
      <c r="X2149">
        <v>0</v>
      </c>
      <c r="Y2149">
        <v>2022</v>
      </c>
    </row>
    <row r="2150" spans="1:25">
      <c r="A2150" s="3" t="s">
        <v>8483</v>
      </c>
      <c r="B2150" s="1">
        <v>44739</v>
      </c>
      <c r="C2150" s="3" t="s">
        <v>7012</v>
      </c>
      <c r="D2150" s="3" t="s">
        <v>21</v>
      </c>
      <c r="E2150" s="2">
        <v>44741</v>
      </c>
      <c r="F2150" s="4">
        <f t="shared" si="66"/>
        <v>2</v>
      </c>
      <c r="G2150">
        <v>3</v>
      </c>
      <c r="H2150" s="3" t="s">
        <v>4411</v>
      </c>
      <c r="I2150" s="3" t="s">
        <v>4412</v>
      </c>
      <c r="J2150" s="3" t="s">
        <v>24</v>
      </c>
      <c r="K2150" s="3" t="s">
        <v>2598</v>
      </c>
      <c r="L2150" s="3" t="s">
        <v>186</v>
      </c>
      <c r="M2150" s="3" t="s">
        <v>7</v>
      </c>
      <c r="N2150" s="3" t="s">
        <v>167</v>
      </c>
      <c r="O2150" t="s">
        <v>168</v>
      </c>
      <c r="P2150" s="3" t="s">
        <v>15170</v>
      </c>
      <c r="Q2150" s="3" t="s">
        <v>97</v>
      </c>
      <c r="R2150">
        <v>696.78</v>
      </c>
      <c r="S2150">
        <v>3</v>
      </c>
      <c r="T2150">
        <v>0</v>
      </c>
      <c r="U2150">
        <v>16.928000000000001</v>
      </c>
      <c r="V2150" s="7">
        <f t="shared" si="67"/>
        <v>2.429461235971182E-2</v>
      </c>
      <c r="W2150">
        <v>0</v>
      </c>
      <c r="X2150">
        <v>0</v>
      </c>
      <c r="Y2150">
        <v>2022</v>
      </c>
    </row>
    <row r="2151" spans="1:25">
      <c r="A2151" s="3" t="s">
        <v>8482</v>
      </c>
      <c r="B2151" s="1">
        <v>44739</v>
      </c>
      <c r="C2151" s="3" t="s">
        <v>29</v>
      </c>
      <c r="D2151" s="3" t="s">
        <v>1</v>
      </c>
      <c r="E2151" s="2">
        <v>44739</v>
      </c>
      <c r="F2151" s="4">
        <f t="shared" si="66"/>
        <v>0</v>
      </c>
      <c r="G2151">
        <v>0</v>
      </c>
      <c r="H2151" s="3" t="s">
        <v>4924</v>
      </c>
      <c r="I2151" s="3" t="s">
        <v>4925</v>
      </c>
      <c r="J2151" s="3" t="s">
        <v>24</v>
      </c>
      <c r="K2151" s="3" t="s">
        <v>3735</v>
      </c>
      <c r="L2151" s="3" t="s">
        <v>26</v>
      </c>
      <c r="M2151" s="3" t="s">
        <v>7</v>
      </c>
      <c r="N2151" s="3" t="s">
        <v>4261</v>
      </c>
      <c r="O2151" t="s">
        <v>4262</v>
      </c>
      <c r="P2151" s="3" t="s">
        <v>15170</v>
      </c>
      <c r="Q2151" s="3" t="s">
        <v>175</v>
      </c>
      <c r="R2151">
        <v>129.36000000000001</v>
      </c>
      <c r="S2151">
        <v>2</v>
      </c>
      <c r="T2151">
        <v>0</v>
      </c>
      <c r="U2151">
        <v>2.91</v>
      </c>
      <c r="V2151" s="7">
        <f t="shared" si="67"/>
        <v>2.2495361781076067E-2</v>
      </c>
      <c r="W2151">
        <v>0</v>
      </c>
      <c r="X2151">
        <v>0</v>
      </c>
      <c r="Y2151">
        <v>2022</v>
      </c>
    </row>
    <row r="2152" spans="1:25">
      <c r="A2152" s="3" t="s">
        <v>8489</v>
      </c>
      <c r="B2152" s="1">
        <v>44739</v>
      </c>
      <c r="C2152" s="3" t="s">
        <v>7013</v>
      </c>
      <c r="D2152" s="3" t="s">
        <v>1</v>
      </c>
      <c r="E2152" s="2">
        <v>44741</v>
      </c>
      <c r="F2152" s="4">
        <f t="shared" si="66"/>
        <v>2</v>
      </c>
      <c r="G2152">
        <v>3</v>
      </c>
      <c r="H2152" s="3" t="s">
        <v>4411</v>
      </c>
      <c r="I2152" s="3" t="s">
        <v>4412</v>
      </c>
      <c r="J2152" s="3" t="s">
        <v>24</v>
      </c>
      <c r="K2152" s="3" t="s">
        <v>2598</v>
      </c>
      <c r="L2152" s="3" t="s">
        <v>186</v>
      </c>
      <c r="M2152" s="3" t="s">
        <v>7</v>
      </c>
      <c r="N2152" s="3" t="s">
        <v>4153</v>
      </c>
      <c r="O2152" t="s">
        <v>4154</v>
      </c>
      <c r="P2152" s="3" t="s">
        <v>15171</v>
      </c>
      <c r="Q2152" s="3" t="s">
        <v>32</v>
      </c>
      <c r="R2152">
        <v>17180.8</v>
      </c>
      <c r="S2152">
        <v>8</v>
      </c>
      <c r="T2152">
        <v>0</v>
      </c>
      <c r="U2152">
        <v>366.32</v>
      </c>
      <c r="V2152" s="7">
        <f t="shared" si="67"/>
        <v>2.1321475135034459E-2</v>
      </c>
      <c r="W2152">
        <v>0</v>
      </c>
      <c r="X2152">
        <v>0</v>
      </c>
      <c r="Y2152">
        <v>2022</v>
      </c>
    </row>
    <row r="2153" spans="1:25">
      <c r="A2153" s="3" t="s">
        <v>8493</v>
      </c>
      <c r="B2153" s="1">
        <v>44739</v>
      </c>
      <c r="C2153" s="3" t="s">
        <v>0</v>
      </c>
      <c r="D2153" s="3" t="s">
        <v>1</v>
      </c>
      <c r="E2153" s="2">
        <v>44744</v>
      </c>
      <c r="F2153" s="4">
        <f t="shared" si="66"/>
        <v>5</v>
      </c>
      <c r="G2153">
        <v>5</v>
      </c>
      <c r="H2153" s="3" t="s">
        <v>1008</v>
      </c>
      <c r="I2153" s="3" t="s">
        <v>1009</v>
      </c>
      <c r="J2153" s="3" t="s">
        <v>4</v>
      </c>
      <c r="K2153" s="3" t="s">
        <v>3624</v>
      </c>
      <c r="L2153" s="3" t="s">
        <v>131</v>
      </c>
      <c r="M2153" s="3" t="s">
        <v>38</v>
      </c>
      <c r="N2153" s="3" t="s">
        <v>2156</v>
      </c>
      <c r="O2153" t="s">
        <v>2157</v>
      </c>
      <c r="P2153" s="3" t="s">
        <v>15170</v>
      </c>
      <c r="Q2153" s="3" t="s">
        <v>65</v>
      </c>
      <c r="R2153">
        <v>407.96</v>
      </c>
      <c r="S2153">
        <v>2</v>
      </c>
      <c r="T2153">
        <v>0</v>
      </c>
      <c r="U2153">
        <v>8.5579999999999998</v>
      </c>
      <c r="V2153" s="7">
        <f t="shared" si="67"/>
        <v>2.0977546818315523E-2</v>
      </c>
      <c r="W2153">
        <v>0</v>
      </c>
      <c r="X2153">
        <v>0</v>
      </c>
      <c r="Y2153">
        <v>2022</v>
      </c>
    </row>
    <row r="2154" spans="1:25">
      <c r="A2154" s="3" t="s">
        <v>8481</v>
      </c>
      <c r="B2154" s="1">
        <v>44738</v>
      </c>
      <c r="C2154" s="3" t="s">
        <v>7012</v>
      </c>
      <c r="D2154" s="3" t="s">
        <v>1</v>
      </c>
      <c r="E2154" s="2">
        <v>44744</v>
      </c>
      <c r="F2154" s="4">
        <f t="shared" si="66"/>
        <v>6</v>
      </c>
      <c r="G2154">
        <v>6</v>
      </c>
      <c r="H2154" s="3" t="s">
        <v>4741</v>
      </c>
      <c r="I2154" s="3" t="s">
        <v>4742</v>
      </c>
      <c r="J2154" s="3" t="s">
        <v>4</v>
      </c>
      <c r="K2154" s="3" t="s">
        <v>5405</v>
      </c>
      <c r="L2154" s="3" t="s">
        <v>71</v>
      </c>
      <c r="M2154" s="3" t="s">
        <v>16</v>
      </c>
      <c r="N2154" s="3" t="s">
        <v>5069</v>
      </c>
      <c r="O2154" t="s">
        <v>5070</v>
      </c>
      <c r="P2154" s="3" t="s">
        <v>15171</v>
      </c>
      <c r="Q2154" s="3" t="s">
        <v>83</v>
      </c>
      <c r="R2154">
        <v>2869.3</v>
      </c>
      <c r="S2154">
        <v>5</v>
      </c>
      <c r="T2154">
        <v>0</v>
      </c>
      <c r="U2154">
        <v>128.05500000000001</v>
      </c>
      <c r="V2154" s="7">
        <f t="shared" si="67"/>
        <v>4.4629352106785626E-2</v>
      </c>
      <c r="W2154">
        <v>0</v>
      </c>
      <c r="X2154">
        <v>0</v>
      </c>
      <c r="Y2154">
        <v>2022</v>
      </c>
    </row>
    <row r="2155" spans="1:25">
      <c r="A2155" s="3" t="s">
        <v>8477</v>
      </c>
      <c r="B2155" s="1">
        <v>44738</v>
      </c>
      <c r="C2155" s="3" t="s">
        <v>7011</v>
      </c>
      <c r="D2155" s="3" t="s">
        <v>52</v>
      </c>
      <c r="E2155" s="2">
        <v>44742</v>
      </c>
      <c r="F2155" s="4">
        <f t="shared" si="66"/>
        <v>4</v>
      </c>
      <c r="G2155">
        <v>4</v>
      </c>
      <c r="H2155" s="3" t="s">
        <v>3327</v>
      </c>
      <c r="I2155" s="3" t="s">
        <v>3328</v>
      </c>
      <c r="J2155" s="3" t="s">
        <v>69</v>
      </c>
      <c r="K2155" s="3" t="s">
        <v>307</v>
      </c>
      <c r="L2155" s="3" t="s">
        <v>6</v>
      </c>
      <c r="M2155" s="3" t="s">
        <v>7</v>
      </c>
      <c r="N2155" s="3" t="s">
        <v>4441</v>
      </c>
      <c r="O2155" t="s">
        <v>4442</v>
      </c>
      <c r="P2155" s="3" t="s">
        <v>15171</v>
      </c>
      <c r="Q2155" s="3" t="s">
        <v>83</v>
      </c>
      <c r="R2155">
        <v>3386.6</v>
      </c>
      <c r="S2155">
        <v>2</v>
      </c>
      <c r="T2155">
        <v>0</v>
      </c>
      <c r="U2155">
        <v>137.16</v>
      </c>
      <c r="V2155" s="7">
        <f t="shared" si="67"/>
        <v>4.0500797259788578E-2</v>
      </c>
      <c r="W2155">
        <v>0</v>
      </c>
      <c r="X2155">
        <v>0</v>
      </c>
      <c r="Y2155">
        <v>2022</v>
      </c>
    </row>
    <row r="2156" spans="1:25">
      <c r="A2156" s="3" t="s">
        <v>8476</v>
      </c>
      <c r="B2156" s="1">
        <v>44738</v>
      </c>
      <c r="C2156" s="3" t="s">
        <v>15173</v>
      </c>
      <c r="D2156" s="3" t="s">
        <v>66</v>
      </c>
      <c r="E2156" s="2">
        <v>44742</v>
      </c>
      <c r="F2156" s="4">
        <f t="shared" si="66"/>
        <v>4</v>
      </c>
      <c r="G2156">
        <v>4</v>
      </c>
      <c r="H2156" s="3" t="s">
        <v>3327</v>
      </c>
      <c r="I2156" s="3" t="s">
        <v>3328</v>
      </c>
      <c r="J2156" s="3" t="s">
        <v>69</v>
      </c>
      <c r="K2156" s="3" t="s">
        <v>307</v>
      </c>
      <c r="L2156" s="3" t="s">
        <v>6</v>
      </c>
      <c r="M2156" s="3" t="s">
        <v>7</v>
      </c>
      <c r="N2156" s="3" t="s">
        <v>3629</v>
      </c>
      <c r="O2156" t="s">
        <v>3630</v>
      </c>
      <c r="P2156" s="3" t="s">
        <v>15170</v>
      </c>
      <c r="Q2156" s="3" t="s">
        <v>51</v>
      </c>
      <c r="R2156">
        <v>608.29999999999995</v>
      </c>
      <c r="S2156">
        <v>11</v>
      </c>
      <c r="T2156">
        <v>0</v>
      </c>
      <c r="U2156">
        <v>21.966249999999999</v>
      </c>
      <c r="V2156" s="7">
        <f t="shared" si="67"/>
        <v>3.611088278809798E-2</v>
      </c>
      <c r="W2156">
        <v>0</v>
      </c>
      <c r="X2156">
        <v>0</v>
      </c>
      <c r="Y2156">
        <v>2022</v>
      </c>
    </row>
    <row r="2157" spans="1:25">
      <c r="A2157" s="3" t="s">
        <v>8479</v>
      </c>
      <c r="B2157" s="1">
        <v>44738</v>
      </c>
      <c r="C2157" s="3" t="s">
        <v>29</v>
      </c>
      <c r="D2157" s="3" t="s">
        <v>1</v>
      </c>
      <c r="E2157" s="2">
        <v>44742</v>
      </c>
      <c r="F2157" s="4">
        <f t="shared" si="66"/>
        <v>4</v>
      </c>
      <c r="G2157">
        <v>4</v>
      </c>
      <c r="H2157" s="3" t="s">
        <v>3327</v>
      </c>
      <c r="I2157" s="3" t="s">
        <v>3328</v>
      </c>
      <c r="J2157" s="3" t="s">
        <v>69</v>
      </c>
      <c r="K2157" s="3" t="s">
        <v>307</v>
      </c>
      <c r="L2157" s="3" t="s">
        <v>6</v>
      </c>
      <c r="M2157" s="3" t="s">
        <v>7</v>
      </c>
      <c r="N2157" s="3" t="s">
        <v>4891</v>
      </c>
      <c r="O2157" t="s">
        <v>4892</v>
      </c>
      <c r="P2157" s="3" t="s">
        <v>15170</v>
      </c>
      <c r="Q2157" s="3" t="s">
        <v>175</v>
      </c>
      <c r="R2157">
        <v>232.68</v>
      </c>
      <c r="S2157">
        <v>6</v>
      </c>
      <c r="T2157">
        <v>0</v>
      </c>
      <c r="U2157">
        <v>7.6749999999999998</v>
      </c>
      <c r="V2157" s="7">
        <f t="shared" si="67"/>
        <v>3.2985215746948598E-2</v>
      </c>
      <c r="W2157">
        <v>0</v>
      </c>
      <c r="X2157">
        <v>0</v>
      </c>
      <c r="Y2157">
        <v>2022</v>
      </c>
    </row>
    <row r="2158" spans="1:25">
      <c r="A2158" s="3" t="s">
        <v>8480</v>
      </c>
      <c r="B2158" s="1">
        <v>44738</v>
      </c>
      <c r="C2158" s="3" t="s">
        <v>29</v>
      </c>
      <c r="D2158" s="3" t="s">
        <v>52</v>
      </c>
      <c r="E2158" s="2">
        <v>44743</v>
      </c>
      <c r="F2158" s="4">
        <f t="shared" si="66"/>
        <v>5</v>
      </c>
      <c r="G2158">
        <v>5</v>
      </c>
      <c r="H2158" s="3" t="s">
        <v>1389</v>
      </c>
      <c r="I2158" s="3" t="s">
        <v>1390</v>
      </c>
      <c r="J2158" s="3" t="s">
        <v>4</v>
      </c>
      <c r="K2158" s="3" t="s">
        <v>652</v>
      </c>
      <c r="L2158" s="3" t="s">
        <v>192</v>
      </c>
      <c r="M2158" s="3" t="s">
        <v>193</v>
      </c>
      <c r="N2158" s="3" t="s">
        <v>1837</v>
      </c>
      <c r="O2158" t="s">
        <v>1838</v>
      </c>
      <c r="P2158" s="3" t="s">
        <v>15170</v>
      </c>
      <c r="Q2158" s="3" t="s">
        <v>138</v>
      </c>
      <c r="R2158">
        <v>690.48</v>
      </c>
      <c r="S2158">
        <v>3</v>
      </c>
      <c r="T2158">
        <v>0</v>
      </c>
      <c r="U2158">
        <v>20.515999999999998</v>
      </c>
      <c r="V2158" s="7">
        <f t="shared" si="67"/>
        <v>2.971266365426949E-2</v>
      </c>
      <c r="W2158">
        <v>0</v>
      </c>
      <c r="X2158">
        <v>0</v>
      </c>
      <c r="Y2158">
        <v>2022</v>
      </c>
    </row>
    <row r="2159" spans="1:25">
      <c r="A2159" s="3" t="s">
        <v>8475</v>
      </c>
      <c r="B2159" s="1">
        <v>44738</v>
      </c>
      <c r="C2159" s="3" t="s">
        <v>0</v>
      </c>
      <c r="D2159" s="3" t="s">
        <v>52</v>
      </c>
      <c r="E2159" s="2">
        <v>44742</v>
      </c>
      <c r="F2159" s="4">
        <f t="shared" si="66"/>
        <v>4</v>
      </c>
      <c r="G2159">
        <v>4</v>
      </c>
      <c r="H2159" s="3" t="s">
        <v>3327</v>
      </c>
      <c r="I2159" s="3" t="s">
        <v>3328</v>
      </c>
      <c r="J2159" s="3" t="s">
        <v>69</v>
      </c>
      <c r="K2159" s="3" t="s">
        <v>307</v>
      </c>
      <c r="L2159" s="3" t="s">
        <v>6</v>
      </c>
      <c r="M2159" s="3" t="s">
        <v>7</v>
      </c>
      <c r="N2159" s="3" t="s">
        <v>2521</v>
      </c>
      <c r="O2159" t="s">
        <v>2522</v>
      </c>
      <c r="P2159" s="3" t="s">
        <v>15170</v>
      </c>
      <c r="Q2159" s="3" t="s">
        <v>138</v>
      </c>
      <c r="R2159">
        <v>196.84</v>
      </c>
      <c r="S2159">
        <v>2</v>
      </c>
      <c r="T2159">
        <v>0</v>
      </c>
      <c r="U2159">
        <v>5.0520000000000005</v>
      </c>
      <c r="V2159" s="7">
        <f t="shared" si="67"/>
        <v>2.5665515139199353E-2</v>
      </c>
      <c r="W2159">
        <v>0</v>
      </c>
      <c r="X2159">
        <v>0</v>
      </c>
      <c r="Y2159">
        <v>2022</v>
      </c>
    </row>
    <row r="2160" spans="1:25">
      <c r="A2160" s="3" t="s">
        <v>8470</v>
      </c>
      <c r="B2160" s="1">
        <v>44738</v>
      </c>
      <c r="C2160" s="3" t="s">
        <v>0</v>
      </c>
      <c r="D2160" s="3" t="s">
        <v>21</v>
      </c>
      <c r="E2160" s="2">
        <v>44744</v>
      </c>
      <c r="F2160" s="4">
        <f t="shared" si="66"/>
        <v>6</v>
      </c>
      <c r="G2160">
        <v>6</v>
      </c>
      <c r="H2160" s="3" t="s">
        <v>2411</v>
      </c>
      <c r="I2160" s="3" t="s">
        <v>2412</v>
      </c>
      <c r="J2160" s="3" t="s">
        <v>69</v>
      </c>
      <c r="K2160" s="3" t="s">
        <v>2199</v>
      </c>
      <c r="L2160" s="3" t="s">
        <v>485</v>
      </c>
      <c r="M2160" s="3" t="s">
        <v>7</v>
      </c>
      <c r="N2160" s="3" t="s">
        <v>3139</v>
      </c>
      <c r="O2160" t="s">
        <v>3140</v>
      </c>
      <c r="P2160" s="3" t="s">
        <v>15172</v>
      </c>
      <c r="Q2160" s="3" t="s">
        <v>55</v>
      </c>
      <c r="R2160">
        <v>647.13599999999997</v>
      </c>
      <c r="S2160">
        <v>6</v>
      </c>
      <c r="T2160">
        <v>0.4</v>
      </c>
      <c r="U2160">
        <v>15.337999999999999</v>
      </c>
      <c r="V2160" s="7">
        <f t="shared" si="67"/>
        <v>2.3701354892943678E-2</v>
      </c>
      <c r="W2160">
        <v>0</v>
      </c>
      <c r="X2160">
        <v>0</v>
      </c>
      <c r="Y2160">
        <v>2022</v>
      </c>
    </row>
    <row r="2161" spans="1:25">
      <c r="A2161" s="3" t="s">
        <v>8471</v>
      </c>
      <c r="B2161" s="1">
        <v>44738</v>
      </c>
      <c r="C2161" s="3" t="s">
        <v>29</v>
      </c>
      <c r="D2161" s="3" t="s">
        <v>52</v>
      </c>
      <c r="E2161" s="2">
        <v>44745</v>
      </c>
      <c r="F2161" s="4">
        <f t="shared" si="66"/>
        <v>7</v>
      </c>
      <c r="G2161">
        <v>6</v>
      </c>
      <c r="H2161" s="3" t="s">
        <v>3509</v>
      </c>
      <c r="I2161" s="3" t="s">
        <v>3510</v>
      </c>
      <c r="J2161" s="3" t="s">
        <v>24</v>
      </c>
      <c r="K2161" s="3" t="s">
        <v>2515</v>
      </c>
      <c r="L2161" s="3" t="s">
        <v>59</v>
      </c>
      <c r="M2161" s="3" t="s">
        <v>38</v>
      </c>
      <c r="N2161" s="3" t="s">
        <v>187</v>
      </c>
      <c r="O2161" t="s">
        <v>188</v>
      </c>
      <c r="P2161" s="3" t="s">
        <v>15170</v>
      </c>
      <c r="Q2161" s="3" t="s">
        <v>138</v>
      </c>
      <c r="R2161">
        <v>270.89999999999998</v>
      </c>
      <c r="S2161">
        <v>3</v>
      </c>
      <c r="T2161">
        <v>0</v>
      </c>
      <c r="U2161">
        <v>5.49</v>
      </c>
      <c r="V2161" s="7">
        <f t="shared" si="67"/>
        <v>2.0265780730897014E-2</v>
      </c>
      <c r="W2161">
        <v>0</v>
      </c>
      <c r="X2161">
        <v>0</v>
      </c>
      <c r="Y2161">
        <v>2022</v>
      </c>
    </row>
    <row r="2162" spans="1:25">
      <c r="A2162" s="3" t="s">
        <v>8472</v>
      </c>
      <c r="B2162" s="1">
        <v>44738</v>
      </c>
      <c r="C2162" s="3" t="s">
        <v>29</v>
      </c>
      <c r="D2162" s="3" t="s">
        <v>1</v>
      </c>
      <c r="E2162" s="2">
        <v>44743</v>
      </c>
      <c r="F2162" s="4">
        <f t="shared" si="66"/>
        <v>5</v>
      </c>
      <c r="G2162">
        <v>5</v>
      </c>
      <c r="H2162" s="3" t="s">
        <v>989</v>
      </c>
      <c r="I2162" s="3" t="s">
        <v>990</v>
      </c>
      <c r="J2162" s="3" t="s">
        <v>24</v>
      </c>
      <c r="K2162" s="3" t="s">
        <v>1684</v>
      </c>
      <c r="L2162" s="3" t="s">
        <v>253</v>
      </c>
      <c r="M2162" s="3" t="s">
        <v>38</v>
      </c>
      <c r="N2162" s="3" t="s">
        <v>3133</v>
      </c>
      <c r="O2162" t="s">
        <v>3134</v>
      </c>
      <c r="P2162" s="3" t="s">
        <v>15170</v>
      </c>
      <c r="Q2162" s="3" t="s">
        <v>41</v>
      </c>
      <c r="R2162">
        <v>4368.6719999999996</v>
      </c>
      <c r="S2162">
        <v>3</v>
      </c>
      <c r="T2162">
        <v>0.4</v>
      </c>
      <c r="U2162">
        <v>-30.37</v>
      </c>
      <c r="V2162" s="7">
        <f t="shared" si="67"/>
        <v>-6.9517693248657723E-3</v>
      </c>
      <c r="W2162">
        <v>0</v>
      </c>
      <c r="X2162">
        <v>0</v>
      </c>
      <c r="Y2162">
        <v>2022</v>
      </c>
    </row>
    <row r="2163" spans="1:25">
      <c r="A2163" s="3" t="s">
        <v>8469</v>
      </c>
      <c r="B2163" s="1">
        <v>44738</v>
      </c>
      <c r="C2163" s="3" t="s">
        <v>29</v>
      </c>
      <c r="D2163" s="3" t="s">
        <v>1</v>
      </c>
      <c r="E2163" s="2">
        <v>44742</v>
      </c>
      <c r="F2163" s="4">
        <f t="shared" si="66"/>
        <v>4</v>
      </c>
      <c r="G2163">
        <v>4</v>
      </c>
      <c r="H2163" s="3" t="s">
        <v>858</v>
      </c>
      <c r="I2163" s="3" t="s">
        <v>859</v>
      </c>
      <c r="J2163" s="3" t="s">
        <v>24</v>
      </c>
      <c r="K2163" s="3" t="s">
        <v>264</v>
      </c>
      <c r="L2163" s="3" t="s">
        <v>264</v>
      </c>
      <c r="M2163" s="3" t="s">
        <v>48</v>
      </c>
      <c r="N2163" s="3" t="s">
        <v>4755</v>
      </c>
      <c r="O2163" t="s">
        <v>4756</v>
      </c>
      <c r="P2163" s="3" t="s">
        <v>15170</v>
      </c>
      <c r="Q2163" s="3" t="s">
        <v>65</v>
      </c>
      <c r="R2163">
        <v>64.427999999999997</v>
      </c>
      <c r="S2163">
        <v>1</v>
      </c>
      <c r="T2163">
        <v>0.4</v>
      </c>
      <c r="U2163">
        <v>-0.64700000000000002</v>
      </c>
      <c r="V2163" s="7">
        <f t="shared" si="67"/>
        <v>-1.0042217669336315E-2</v>
      </c>
      <c r="W2163">
        <v>0</v>
      </c>
      <c r="X2163">
        <v>0</v>
      </c>
      <c r="Y2163">
        <v>2022</v>
      </c>
    </row>
    <row r="2164" spans="1:25">
      <c r="A2164" s="3" t="s">
        <v>8474</v>
      </c>
      <c r="B2164" s="1">
        <v>44738</v>
      </c>
      <c r="C2164" s="3" t="s">
        <v>33</v>
      </c>
      <c r="D2164" s="3" t="s">
        <v>52</v>
      </c>
      <c r="E2164" s="2">
        <v>44744</v>
      </c>
      <c r="F2164" s="4">
        <f t="shared" si="66"/>
        <v>6</v>
      </c>
      <c r="G2164">
        <v>6</v>
      </c>
      <c r="H2164" s="3" t="s">
        <v>2411</v>
      </c>
      <c r="I2164" s="3" t="s">
        <v>2412</v>
      </c>
      <c r="J2164" s="3" t="s">
        <v>69</v>
      </c>
      <c r="K2164" s="3" t="s">
        <v>2199</v>
      </c>
      <c r="L2164" s="3" t="s">
        <v>485</v>
      </c>
      <c r="M2164" s="3" t="s">
        <v>7</v>
      </c>
      <c r="N2164" s="3" t="s">
        <v>2485</v>
      </c>
      <c r="O2164" t="s">
        <v>3677</v>
      </c>
      <c r="P2164" s="3" t="s">
        <v>15172</v>
      </c>
      <c r="Q2164" s="3" t="s">
        <v>10</v>
      </c>
      <c r="R2164">
        <v>1561.7280000000001</v>
      </c>
      <c r="S2164">
        <v>4</v>
      </c>
      <c r="T2164">
        <v>0.4</v>
      </c>
      <c r="U2164">
        <v>-54.15</v>
      </c>
      <c r="V2164" s="7">
        <f t="shared" si="67"/>
        <v>-3.4673131300713055E-2</v>
      </c>
      <c r="W2164">
        <v>0</v>
      </c>
      <c r="X2164">
        <v>0</v>
      </c>
      <c r="Y2164">
        <v>2022</v>
      </c>
    </row>
    <row r="2165" spans="1:25">
      <c r="A2165" s="3" t="s">
        <v>8473</v>
      </c>
      <c r="B2165" s="1">
        <v>44738</v>
      </c>
      <c r="C2165" s="3" t="s">
        <v>15173</v>
      </c>
      <c r="D2165" s="3" t="s">
        <v>21</v>
      </c>
      <c r="E2165" s="2">
        <v>44743</v>
      </c>
      <c r="F2165" s="4">
        <f t="shared" si="66"/>
        <v>5</v>
      </c>
      <c r="G2165">
        <v>5</v>
      </c>
      <c r="H2165" s="3" t="s">
        <v>1389</v>
      </c>
      <c r="I2165" s="3" t="s">
        <v>1390</v>
      </c>
      <c r="J2165" s="3" t="s">
        <v>4</v>
      </c>
      <c r="K2165" s="3" t="s">
        <v>652</v>
      </c>
      <c r="L2165" s="3" t="s">
        <v>192</v>
      </c>
      <c r="M2165" s="3" t="s">
        <v>193</v>
      </c>
      <c r="N2165" s="3" t="s">
        <v>1506</v>
      </c>
      <c r="O2165" t="s">
        <v>1507</v>
      </c>
      <c r="P2165" s="3" t="s">
        <v>15172</v>
      </c>
      <c r="Q2165" s="3" t="s">
        <v>10</v>
      </c>
      <c r="R2165">
        <v>1562.4</v>
      </c>
      <c r="S2165">
        <v>4</v>
      </c>
      <c r="T2165">
        <v>0.4</v>
      </c>
      <c r="U2165">
        <v>-71.67</v>
      </c>
      <c r="V2165" s="7">
        <f t="shared" si="67"/>
        <v>-4.5871735791090627E-2</v>
      </c>
      <c r="W2165">
        <v>0</v>
      </c>
      <c r="X2165">
        <v>0</v>
      </c>
      <c r="Y2165">
        <v>2022</v>
      </c>
    </row>
    <row r="2166" spans="1:25">
      <c r="A2166" s="3" t="s">
        <v>8478</v>
      </c>
      <c r="B2166" s="1">
        <v>44738</v>
      </c>
      <c r="C2166" s="3" t="s">
        <v>33</v>
      </c>
      <c r="D2166" s="3" t="s">
        <v>1</v>
      </c>
      <c r="E2166" s="2">
        <v>44743</v>
      </c>
      <c r="F2166" s="4">
        <f t="shared" si="66"/>
        <v>5</v>
      </c>
      <c r="G2166">
        <v>5</v>
      </c>
      <c r="H2166" s="3" t="s">
        <v>989</v>
      </c>
      <c r="I2166" s="3" t="s">
        <v>990</v>
      </c>
      <c r="J2166" s="3" t="s">
        <v>24</v>
      </c>
      <c r="K2166" s="3" t="s">
        <v>1684</v>
      </c>
      <c r="L2166" s="3" t="s">
        <v>253</v>
      </c>
      <c r="M2166" s="3" t="s">
        <v>38</v>
      </c>
      <c r="N2166" s="3" t="s">
        <v>1206</v>
      </c>
      <c r="O2166" t="s">
        <v>2125</v>
      </c>
      <c r="P2166" s="3" t="s">
        <v>15171</v>
      </c>
      <c r="Q2166" s="3" t="s">
        <v>32</v>
      </c>
      <c r="R2166">
        <v>1582.56</v>
      </c>
      <c r="S2166">
        <v>6</v>
      </c>
      <c r="T2166">
        <v>0.4</v>
      </c>
      <c r="U2166">
        <v>-82.01</v>
      </c>
      <c r="V2166" s="7">
        <f t="shared" si="67"/>
        <v>-5.1821099989889804E-2</v>
      </c>
      <c r="W2166">
        <v>0</v>
      </c>
      <c r="X2166">
        <v>0</v>
      </c>
      <c r="Y2166">
        <v>2022</v>
      </c>
    </row>
    <row r="2167" spans="1:25">
      <c r="A2167" s="3" t="s">
        <v>8465</v>
      </c>
      <c r="B2167" s="1">
        <v>44737</v>
      </c>
      <c r="C2167" s="3" t="s">
        <v>7014</v>
      </c>
      <c r="D2167" s="3" t="s">
        <v>21</v>
      </c>
      <c r="E2167" s="2">
        <v>44742</v>
      </c>
      <c r="F2167" s="4">
        <f t="shared" si="66"/>
        <v>5</v>
      </c>
      <c r="G2167">
        <v>5</v>
      </c>
      <c r="H2167" s="3" t="s">
        <v>694</v>
      </c>
      <c r="I2167" s="3" t="s">
        <v>151</v>
      </c>
      <c r="J2167" s="3" t="s">
        <v>69</v>
      </c>
      <c r="K2167" s="3" t="s">
        <v>2748</v>
      </c>
      <c r="L2167" s="3" t="s">
        <v>131</v>
      </c>
      <c r="M2167" s="3" t="s">
        <v>38</v>
      </c>
      <c r="N2167" s="3" t="s">
        <v>1451</v>
      </c>
      <c r="O2167" t="s">
        <v>1452</v>
      </c>
      <c r="P2167" s="3" t="s">
        <v>15170</v>
      </c>
      <c r="Q2167" s="3" t="s">
        <v>51</v>
      </c>
      <c r="R2167">
        <v>81.760000000000005</v>
      </c>
      <c r="S2167">
        <v>2</v>
      </c>
      <c r="T2167">
        <v>0</v>
      </c>
      <c r="U2167">
        <v>3.012</v>
      </c>
      <c r="V2167" s="7">
        <f t="shared" si="67"/>
        <v>3.6839530332681017E-2</v>
      </c>
      <c r="W2167">
        <v>0</v>
      </c>
      <c r="X2167">
        <v>0</v>
      </c>
      <c r="Y2167">
        <v>2022</v>
      </c>
    </row>
    <row r="2168" spans="1:25">
      <c r="A2168" s="3" t="s">
        <v>8467</v>
      </c>
      <c r="B2168" s="1">
        <v>44737</v>
      </c>
      <c r="C2168" s="3" t="s">
        <v>0</v>
      </c>
      <c r="D2168" s="3" t="s">
        <v>52</v>
      </c>
      <c r="E2168" s="2">
        <v>44742</v>
      </c>
      <c r="F2168" s="4">
        <f t="shared" si="66"/>
        <v>5</v>
      </c>
      <c r="G2168">
        <v>5</v>
      </c>
      <c r="H2168" s="3" t="s">
        <v>4654</v>
      </c>
      <c r="I2168" s="3" t="s">
        <v>4655</v>
      </c>
      <c r="J2168" s="3" t="s">
        <v>24</v>
      </c>
      <c r="K2168" s="3" t="s">
        <v>46</v>
      </c>
      <c r="L2168" s="3" t="s">
        <v>47</v>
      </c>
      <c r="M2168" s="3" t="s">
        <v>48</v>
      </c>
      <c r="N2168" s="3" t="s">
        <v>2116</v>
      </c>
      <c r="O2168" t="s">
        <v>2117</v>
      </c>
      <c r="P2168" s="3" t="s">
        <v>15170</v>
      </c>
      <c r="Q2168" s="3" t="s">
        <v>19</v>
      </c>
      <c r="R2168">
        <v>452.76</v>
      </c>
      <c r="S2168">
        <v>2</v>
      </c>
      <c r="T2168">
        <v>0</v>
      </c>
      <c r="U2168">
        <v>15.22</v>
      </c>
      <c r="V2168" s="7">
        <f t="shared" si="67"/>
        <v>3.3616043820125452E-2</v>
      </c>
      <c r="W2168">
        <v>0</v>
      </c>
      <c r="X2168">
        <v>0</v>
      </c>
      <c r="Y2168">
        <v>2022</v>
      </c>
    </row>
    <row r="2169" spans="1:25">
      <c r="A2169" s="3" t="s">
        <v>8466</v>
      </c>
      <c r="B2169" s="1">
        <v>44737</v>
      </c>
      <c r="C2169" s="3" t="s">
        <v>15173</v>
      </c>
      <c r="D2169" s="3" t="s">
        <v>52</v>
      </c>
      <c r="E2169" s="2">
        <v>44742</v>
      </c>
      <c r="F2169" s="4">
        <f t="shared" si="66"/>
        <v>5</v>
      </c>
      <c r="G2169">
        <v>5</v>
      </c>
      <c r="H2169" s="3" t="s">
        <v>4654</v>
      </c>
      <c r="I2169" s="3" t="s">
        <v>4655</v>
      </c>
      <c r="J2169" s="3" t="s">
        <v>24</v>
      </c>
      <c r="K2169" s="3" t="s">
        <v>46</v>
      </c>
      <c r="L2169" s="3" t="s">
        <v>47</v>
      </c>
      <c r="M2169" s="3" t="s">
        <v>48</v>
      </c>
      <c r="N2169" s="3" t="s">
        <v>1107</v>
      </c>
      <c r="O2169" t="s">
        <v>1108</v>
      </c>
      <c r="P2169" s="3" t="s">
        <v>15170</v>
      </c>
      <c r="Q2169" s="3" t="s">
        <v>97</v>
      </c>
      <c r="R2169">
        <v>107.8</v>
      </c>
      <c r="S2169">
        <v>2</v>
      </c>
      <c r="T2169">
        <v>0</v>
      </c>
      <c r="U2169">
        <v>3.3587500000000001</v>
      </c>
      <c r="V2169" s="7">
        <f t="shared" si="67"/>
        <v>3.1157235621521336E-2</v>
      </c>
      <c r="W2169">
        <v>0</v>
      </c>
      <c r="X2169">
        <v>0</v>
      </c>
      <c r="Y2169">
        <v>2022</v>
      </c>
    </row>
    <row r="2170" spans="1:25">
      <c r="A2170" s="3" t="s">
        <v>8468</v>
      </c>
      <c r="B2170" s="1">
        <v>44737</v>
      </c>
      <c r="C2170" s="3" t="s">
        <v>7013</v>
      </c>
      <c r="D2170" s="3" t="s">
        <v>1</v>
      </c>
      <c r="E2170" s="2">
        <v>44742</v>
      </c>
      <c r="F2170" s="4">
        <f t="shared" si="66"/>
        <v>5</v>
      </c>
      <c r="G2170">
        <v>5</v>
      </c>
      <c r="H2170" s="3" t="s">
        <v>4654</v>
      </c>
      <c r="I2170" s="3" t="s">
        <v>4655</v>
      </c>
      <c r="J2170" s="3" t="s">
        <v>24</v>
      </c>
      <c r="K2170" s="3" t="s">
        <v>46</v>
      </c>
      <c r="L2170" s="3" t="s">
        <v>47</v>
      </c>
      <c r="M2170" s="3" t="s">
        <v>48</v>
      </c>
      <c r="N2170" s="3" t="s">
        <v>5426</v>
      </c>
      <c r="O2170" t="s">
        <v>5427</v>
      </c>
      <c r="P2170" s="3" t="s">
        <v>15170</v>
      </c>
      <c r="Q2170" s="3" t="s">
        <v>19</v>
      </c>
      <c r="R2170">
        <v>1247.4000000000001</v>
      </c>
      <c r="S2170">
        <v>9</v>
      </c>
      <c r="T2170">
        <v>0</v>
      </c>
      <c r="U2170">
        <v>32.866250000000001</v>
      </c>
      <c r="V2170" s="7">
        <f t="shared" si="67"/>
        <v>2.6347803431136765E-2</v>
      </c>
      <c r="W2170">
        <v>0</v>
      </c>
      <c r="X2170">
        <v>0</v>
      </c>
      <c r="Y2170">
        <v>2022</v>
      </c>
    </row>
    <row r="2171" spans="1:25">
      <c r="A2171" s="3" t="s">
        <v>8464</v>
      </c>
      <c r="B2171" s="1">
        <v>44737</v>
      </c>
      <c r="C2171" s="3" t="s">
        <v>84</v>
      </c>
      <c r="D2171" s="3" t="s">
        <v>1</v>
      </c>
      <c r="E2171" s="2">
        <v>44739</v>
      </c>
      <c r="F2171" s="4">
        <f t="shared" si="66"/>
        <v>2</v>
      </c>
      <c r="G2171">
        <v>3</v>
      </c>
      <c r="H2171" s="3" t="s">
        <v>2750</v>
      </c>
      <c r="I2171" s="3" t="s">
        <v>2751</v>
      </c>
      <c r="J2171" s="3" t="s">
        <v>24</v>
      </c>
      <c r="K2171" s="3" t="s">
        <v>325</v>
      </c>
      <c r="L2171" s="3" t="s">
        <v>59</v>
      </c>
      <c r="M2171" s="3" t="s">
        <v>38</v>
      </c>
      <c r="N2171" s="3" t="s">
        <v>2700</v>
      </c>
      <c r="O2171" t="s">
        <v>2701</v>
      </c>
      <c r="P2171" s="3" t="s">
        <v>15171</v>
      </c>
      <c r="Q2171" s="3" t="s">
        <v>83</v>
      </c>
      <c r="R2171">
        <v>3055.752</v>
      </c>
      <c r="S2171">
        <v>3</v>
      </c>
      <c r="T2171">
        <v>0.4</v>
      </c>
      <c r="U2171">
        <v>-77.06</v>
      </c>
      <c r="V2171" s="7">
        <f t="shared" si="67"/>
        <v>-2.5218015074521757E-2</v>
      </c>
      <c r="W2171">
        <v>0</v>
      </c>
      <c r="X2171">
        <v>0</v>
      </c>
      <c r="Y2171">
        <v>2022</v>
      </c>
    </row>
    <row r="2172" spans="1:25">
      <c r="A2172" s="3" t="s">
        <v>8463</v>
      </c>
      <c r="B2172" s="1">
        <v>44737</v>
      </c>
      <c r="C2172" s="3" t="s">
        <v>7012</v>
      </c>
      <c r="D2172" s="3" t="s">
        <v>1</v>
      </c>
      <c r="E2172" s="2">
        <v>44739</v>
      </c>
      <c r="F2172" s="4">
        <f t="shared" si="66"/>
        <v>2</v>
      </c>
      <c r="G2172">
        <v>3</v>
      </c>
      <c r="H2172" s="3" t="s">
        <v>2750</v>
      </c>
      <c r="I2172" s="3" t="s">
        <v>2751</v>
      </c>
      <c r="J2172" s="3" t="s">
        <v>24</v>
      </c>
      <c r="K2172" s="3" t="s">
        <v>325</v>
      </c>
      <c r="L2172" s="3" t="s">
        <v>59</v>
      </c>
      <c r="M2172" s="3" t="s">
        <v>38</v>
      </c>
      <c r="N2172" s="3" t="s">
        <v>4261</v>
      </c>
      <c r="O2172" t="s">
        <v>4262</v>
      </c>
      <c r="P2172" s="3" t="s">
        <v>15170</v>
      </c>
      <c r="Q2172" s="3" t="s">
        <v>175</v>
      </c>
      <c r="R2172">
        <v>77.616</v>
      </c>
      <c r="S2172">
        <v>2</v>
      </c>
      <c r="T2172">
        <v>0.4</v>
      </c>
      <c r="U2172">
        <v>-2.7850000000000001</v>
      </c>
      <c r="V2172" s="7">
        <f t="shared" si="67"/>
        <v>-3.5881776953205526E-2</v>
      </c>
      <c r="W2172">
        <v>0</v>
      </c>
      <c r="X2172">
        <v>0</v>
      </c>
      <c r="Y2172">
        <v>2022</v>
      </c>
    </row>
    <row r="2173" spans="1:25">
      <c r="A2173" s="3" t="s">
        <v>8462</v>
      </c>
      <c r="B2173" s="1">
        <v>44737</v>
      </c>
      <c r="C2173" s="3" t="s">
        <v>84</v>
      </c>
      <c r="D2173" s="3" t="s">
        <v>1</v>
      </c>
      <c r="E2173" s="2">
        <v>44737</v>
      </c>
      <c r="F2173" s="4">
        <f t="shared" si="66"/>
        <v>0</v>
      </c>
      <c r="G2173">
        <v>0</v>
      </c>
      <c r="H2173" s="3" t="s">
        <v>2651</v>
      </c>
      <c r="I2173" s="3" t="s">
        <v>953</v>
      </c>
      <c r="J2173" s="3" t="s">
        <v>4</v>
      </c>
      <c r="K2173" s="3" t="s">
        <v>634</v>
      </c>
      <c r="L2173" s="3" t="s">
        <v>620</v>
      </c>
      <c r="M2173" s="3" t="s">
        <v>48</v>
      </c>
      <c r="N2173" s="3" t="s">
        <v>852</v>
      </c>
      <c r="O2173" t="s">
        <v>2550</v>
      </c>
      <c r="P2173" s="3" t="s">
        <v>15170</v>
      </c>
      <c r="Q2173" s="3" t="s">
        <v>115</v>
      </c>
      <c r="R2173">
        <v>150.36000000000001</v>
      </c>
      <c r="S2173">
        <v>3</v>
      </c>
      <c r="T2173">
        <v>0.8</v>
      </c>
      <c r="U2173">
        <v>-7.87</v>
      </c>
      <c r="V2173" s="7">
        <f t="shared" si="67"/>
        <v>-5.2341048151104012E-2</v>
      </c>
      <c r="W2173">
        <v>0</v>
      </c>
      <c r="X2173">
        <v>0</v>
      </c>
      <c r="Y2173">
        <v>2022</v>
      </c>
    </row>
    <row r="2174" spans="1:25">
      <c r="A2174" s="3" t="s">
        <v>8433</v>
      </c>
      <c r="B2174" s="1">
        <v>44736</v>
      </c>
      <c r="C2174" s="3" t="s">
        <v>7014</v>
      </c>
      <c r="D2174" s="3" t="s">
        <v>21</v>
      </c>
      <c r="E2174" s="2">
        <v>44740</v>
      </c>
      <c r="F2174" s="4">
        <f t="shared" si="66"/>
        <v>4</v>
      </c>
      <c r="G2174">
        <v>4</v>
      </c>
      <c r="H2174" s="3" t="s">
        <v>1521</v>
      </c>
      <c r="I2174" s="3" t="s">
        <v>1522</v>
      </c>
      <c r="J2174" s="3" t="s">
        <v>24</v>
      </c>
      <c r="K2174" s="3" t="s">
        <v>3553</v>
      </c>
      <c r="L2174" s="3" t="s">
        <v>131</v>
      </c>
      <c r="M2174" s="3" t="s">
        <v>38</v>
      </c>
      <c r="N2174" s="3" t="s">
        <v>85</v>
      </c>
      <c r="O2174" t="s">
        <v>86</v>
      </c>
      <c r="P2174" s="3" t="s">
        <v>15171</v>
      </c>
      <c r="Q2174" s="3" t="s">
        <v>32</v>
      </c>
      <c r="R2174">
        <v>6493.76</v>
      </c>
      <c r="S2174">
        <v>8</v>
      </c>
      <c r="T2174">
        <v>0</v>
      </c>
      <c r="U2174">
        <v>383.55</v>
      </c>
      <c r="V2174" s="7">
        <f t="shared" si="67"/>
        <v>5.906439412605332E-2</v>
      </c>
      <c r="W2174">
        <v>0</v>
      </c>
      <c r="X2174">
        <v>0</v>
      </c>
      <c r="Y2174">
        <v>2022</v>
      </c>
    </row>
    <row r="2175" spans="1:25">
      <c r="A2175" s="3" t="s">
        <v>8457</v>
      </c>
      <c r="B2175" s="1">
        <v>44736</v>
      </c>
      <c r="C2175" s="3" t="s">
        <v>0</v>
      </c>
      <c r="D2175" s="3" t="s">
        <v>1</v>
      </c>
      <c r="E2175" s="2">
        <v>44738</v>
      </c>
      <c r="F2175" s="4">
        <f t="shared" si="66"/>
        <v>2</v>
      </c>
      <c r="G2175">
        <v>3</v>
      </c>
      <c r="H2175" s="3" t="s">
        <v>4797</v>
      </c>
      <c r="I2175" s="3" t="s">
        <v>4798</v>
      </c>
      <c r="J2175" s="3" t="s">
        <v>24</v>
      </c>
      <c r="K2175" s="3" t="s">
        <v>171</v>
      </c>
      <c r="L2175" s="3" t="s">
        <v>172</v>
      </c>
      <c r="M2175" s="3" t="s">
        <v>7</v>
      </c>
      <c r="N2175" s="3" t="s">
        <v>1792</v>
      </c>
      <c r="O2175" t="s">
        <v>3176</v>
      </c>
      <c r="P2175" s="3" t="s">
        <v>15170</v>
      </c>
      <c r="Q2175" s="3" t="s">
        <v>19</v>
      </c>
      <c r="R2175">
        <v>353.5</v>
      </c>
      <c r="S2175">
        <v>5</v>
      </c>
      <c r="T2175">
        <v>0</v>
      </c>
      <c r="U2175">
        <v>20.13</v>
      </c>
      <c r="V2175" s="7">
        <f t="shared" si="67"/>
        <v>5.6944837340876943E-2</v>
      </c>
      <c r="W2175">
        <v>0</v>
      </c>
      <c r="X2175">
        <v>0</v>
      </c>
      <c r="Y2175">
        <v>2022</v>
      </c>
    </row>
    <row r="2176" spans="1:25">
      <c r="A2176" s="3" t="s">
        <v>8435</v>
      </c>
      <c r="B2176" s="1">
        <v>44736</v>
      </c>
      <c r="C2176" s="3" t="s">
        <v>7011</v>
      </c>
      <c r="D2176" s="3" t="s">
        <v>52</v>
      </c>
      <c r="E2176" s="2">
        <v>44738</v>
      </c>
      <c r="F2176" s="4">
        <f t="shared" si="66"/>
        <v>2</v>
      </c>
      <c r="G2176">
        <v>1</v>
      </c>
      <c r="H2176" s="3" t="s">
        <v>948</v>
      </c>
      <c r="I2176" s="3" t="s">
        <v>949</v>
      </c>
      <c r="J2176" s="3" t="s">
        <v>24</v>
      </c>
      <c r="K2176" s="3" t="s">
        <v>943</v>
      </c>
      <c r="L2176" s="3" t="s">
        <v>59</v>
      </c>
      <c r="M2176" s="3" t="s">
        <v>38</v>
      </c>
      <c r="N2176" s="3" t="s">
        <v>803</v>
      </c>
      <c r="O2176" t="s">
        <v>804</v>
      </c>
      <c r="P2176" s="3" t="s">
        <v>15170</v>
      </c>
      <c r="Q2176" s="3" t="s">
        <v>175</v>
      </c>
      <c r="R2176">
        <v>401.1</v>
      </c>
      <c r="S2176">
        <v>5</v>
      </c>
      <c r="T2176">
        <v>0</v>
      </c>
      <c r="U2176">
        <v>19.55</v>
      </c>
      <c r="V2176" s="7">
        <f t="shared" si="67"/>
        <v>4.8740962353527796E-2</v>
      </c>
      <c r="W2176">
        <v>0</v>
      </c>
      <c r="X2176">
        <v>0</v>
      </c>
      <c r="Y2176">
        <v>2022</v>
      </c>
    </row>
    <row r="2177" spans="1:25">
      <c r="A2177" s="3" t="s">
        <v>8446</v>
      </c>
      <c r="B2177" s="1">
        <v>44736</v>
      </c>
      <c r="C2177" s="3" t="s">
        <v>0</v>
      </c>
      <c r="D2177" s="3" t="s">
        <v>21</v>
      </c>
      <c r="E2177" s="2">
        <v>44743</v>
      </c>
      <c r="F2177" s="4">
        <f t="shared" si="66"/>
        <v>7</v>
      </c>
      <c r="G2177">
        <v>6</v>
      </c>
      <c r="H2177" s="3" t="s">
        <v>489</v>
      </c>
      <c r="I2177" s="3" t="s">
        <v>490</v>
      </c>
      <c r="J2177" s="3" t="s">
        <v>69</v>
      </c>
      <c r="K2177" s="3" t="s">
        <v>223</v>
      </c>
      <c r="L2177" s="3" t="s">
        <v>224</v>
      </c>
      <c r="M2177" s="3" t="s">
        <v>193</v>
      </c>
      <c r="N2177" s="3" t="s">
        <v>3115</v>
      </c>
      <c r="O2177" t="s">
        <v>3116</v>
      </c>
      <c r="P2177" s="3" t="s">
        <v>15170</v>
      </c>
      <c r="Q2177" s="3" t="s">
        <v>62</v>
      </c>
      <c r="R2177">
        <v>408.8</v>
      </c>
      <c r="S2177">
        <v>5</v>
      </c>
      <c r="T2177">
        <v>0</v>
      </c>
      <c r="U2177">
        <v>19.305</v>
      </c>
      <c r="V2177" s="7">
        <f t="shared" si="67"/>
        <v>4.7223581213307241E-2</v>
      </c>
      <c r="W2177">
        <v>0</v>
      </c>
      <c r="X2177">
        <v>0</v>
      </c>
      <c r="Y2177">
        <v>2022</v>
      </c>
    </row>
    <row r="2178" spans="1:25">
      <c r="A2178" s="3" t="s">
        <v>8436</v>
      </c>
      <c r="B2178" s="1">
        <v>44736</v>
      </c>
      <c r="C2178" s="3" t="s">
        <v>84</v>
      </c>
      <c r="D2178" s="3" t="s">
        <v>1</v>
      </c>
      <c r="E2178" s="2">
        <v>44740</v>
      </c>
      <c r="F2178" s="4">
        <f t="shared" ref="F2178:F2241" si="68">E2178-B2178</f>
        <v>4</v>
      </c>
      <c r="G2178">
        <v>4</v>
      </c>
      <c r="H2178" s="3" t="s">
        <v>4139</v>
      </c>
      <c r="I2178" s="3" t="s">
        <v>4140</v>
      </c>
      <c r="J2178" s="3" t="s">
        <v>24</v>
      </c>
      <c r="K2178" s="3" t="s">
        <v>264</v>
      </c>
      <c r="L2178" s="3" t="s">
        <v>264</v>
      </c>
      <c r="M2178" s="3" t="s">
        <v>48</v>
      </c>
      <c r="N2178" s="3" t="s">
        <v>1428</v>
      </c>
      <c r="O2178" t="s">
        <v>1429</v>
      </c>
      <c r="P2178" s="3" t="s">
        <v>15172</v>
      </c>
      <c r="Q2178" s="3" t="s">
        <v>149</v>
      </c>
      <c r="R2178">
        <v>2531.5920000000001</v>
      </c>
      <c r="S2178">
        <v>3</v>
      </c>
      <c r="T2178">
        <v>0.4</v>
      </c>
      <c r="U2178">
        <v>117.32</v>
      </c>
      <c r="V2178" s="7">
        <f t="shared" ref="V2178:V2241" si="69">U2178/R2178</f>
        <v>4.6342380604773595E-2</v>
      </c>
      <c r="W2178">
        <v>0</v>
      </c>
      <c r="X2178">
        <v>0</v>
      </c>
      <c r="Y2178">
        <v>2022</v>
      </c>
    </row>
    <row r="2179" spans="1:25">
      <c r="A2179" s="3" t="s">
        <v>8461</v>
      </c>
      <c r="B2179" s="1">
        <v>44736</v>
      </c>
      <c r="C2179" s="3" t="s">
        <v>84</v>
      </c>
      <c r="D2179" s="3" t="s">
        <v>1</v>
      </c>
      <c r="E2179" s="2">
        <v>44740</v>
      </c>
      <c r="F2179" s="4">
        <f t="shared" si="68"/>
        <v>4</v>
      </c>
      <c r="G2179">
        <v>4</v>
      </c>
      <c r="H2179" s="3" t="s">
        <v>1407</v>
      </c>
      <c r="I2179" s="3" t="s">
        <v>1408</v>
      </c>
      <c r="J2179" s="3" t="s">
        <v>24</v>
      </c>
      <c r="K2179" s="3" t="s">
        <v>1033</v>
      </c>
      <c r="L2179" s="3" t="s">
        <v>131</v>
      </c>
      <c r="M2179" s="3" t="s">
        <v>38</v>
      </c>
      <c r="N2179" s="3" t="s">
        <v>4500</v>
      </c>
      <c r="O2179" t="s">
        <v>4501</v>
      </c>
      <c r="P2179" s="3" t="s">
        <v>15171</v>
      </c>
      <c r="Q2179" s="3" t="s">
        <v>32</v>
      </c>
      <c r="R2179">
        <v>2137.1</v>
      </c>
      <c r="S2179">
        <v>1</v>
      </c>
      <c r="T2179">
        <v>0</v>
      </c>
      <c r="U2179">
        <v>98.11</v>
      </c>
      <c r="V2179" s="7">
        <f t="shared" si="69"/>
        <v>4.5908006176594456E-2</v>
      </c>
      <c r="W2179">
        <v>0</v>
      </c>
      <c r="X2179">
        <v>0</v>
      </c>
      <c r="Y2179">
        <v>2022</v>
      </c>
    </row>
    <row r="2180" spans="1:25">
      <c r="A2180" s="3" t="s">
        <v>8460</v>
      </c>
      <c r="B2180" s="1">
        <v>44736</v>
      </c>
      <c r="C2180" s="3" t="s">
        <v>0</v>
      </c>
      <c r="D2180" s="3" t="s">
        <v>1</v>
      </c>
      <c r="E2180" s="2">
        <v>44740</v>
      </c>
      <c r="F2180" s="4">
        <f t="shared" si="68"/>
        <v>4</v>
      </c>
      <c r="G2180">
        <v>4</v>
      </c>
      <c r="H2180" s="3" t="s">
        <v>1521</v>
      </c>
      <c r="I2180" s="3" t="s">
        <v>1522</v>
      </c>
      <c r="J2180" s="3" t="s">
        <v>24</v>
      </c>
      <c r="K2180" s="3" t="s">
        <v>3553</v>
      </c>
      <c r="L2180" s="3" t="s">
        <v>131</v>
      </c>
      <c r="M2180" s="3" t="s">
        <v>38</v>
      </c>
      <c r="N2180" s="3" t="s">
        <v>3464</v>
      </c>
      <c r="O2180" t="s">
        <v>3465</v>
      </c>
      <c r="P2180" s="3" t="s">
        <v>15170</v>
      </c>
      <c r="Q2180" s="3" t="s">
        <v>97</v>
      </c>
      <c r="R2180">
        <v>348.6</v>
      </c>
      <c r="S2180">
        <v>5</v>
      </c>
      <c r="T2180">
        <v>0</v>
      </c>
      <c r="U2180">
        <v>15.935</v>
      </c>
      <c r="V2180" s="7">
        <f t="shared" si="69"/>
        <v>4.5711417096959264E-2</v>
      </c>
      <c r="W2180">
        <v>0</v>
      </c>
      <c r="X2180">
        <v>0</v>
      </c>
      <c r="Y2180">
        <v>2022</v>
      </c>
    </row>
    <row r="2181" spans="1:25">
      <c r="A2181" s="3" t="s">
        <v>8447</v>
      </c>
      <c r="B2181" s="1">
        <v>44736</v>
      </c>
      <c r="C2181" s="3" t="s">
        <v>7013</v>
      </c>
      <c r="D2181" s="3" t="s">
        <v>1</v>
      </c>
      <c r="E2181" s="2">
        <v>44740</v>
      </c>
      <c r="F2181" s="4">
        <f t="shared" si="68"/>
        <v>4</v>
      </c>
      <c r="G2181">
        <v>4</v>
      </c>
      <c r="H2181" s="3" t="s">
        <v>1407</v>
      </c>
      <c r="I2181" s="3" t="s">
        <v>1408</v>
      </c>
      <c r="J2181" s="3" t="s">
        <v>24</v>
      </c>
      <c r="K2181" s="3" t="s">
        <v>1033</v>
      </c>
      <c r="L2181" s="3" t="s">
        <v>131</v>
      </c>
      <c r="M2181" s="3" t="s">
        <v>38</v>
      </c>
      <c r="N2181" s="3" t="s">
        <v>630</v>
      </c>
      <c r="O2181" t="s">
        <v>631</v>
      </c>
      <c r="P2181" s="3" t="s">
        <v>15172</v>
      </c>
      <c r="Q2181" s="3" t="s">
        <v>149</v>
      </c>
      <c r="R2181">
        <v>1115.52</v>
      </c>
      <c r="S2181">
        <v>1</v>
      </c>
      <c r="T2181">
        <v>0</v>
      </c>
      <c r="U2181">
        <v>50.115000000000002</v>
      </c>
      <c r="V2181" s="7">
        <f t="shared" si="69"/>
        <v>4.4925236660929437E-2</v>
      </c>
      <c r="W2181">
        <v>0</v>
      </c>
      <c r="X2181">
        <v>0</v>
      </c>
      <c r="Y2181">
        <v>2022</v>
      </c>
    </row>
    <row r="2182" spans="1:25">
      <c r="A2182" s="3" t="s">
        <v>8455</v>
      </c>
      <c r="B2182" s="1">
        <v>44736</v>
      </c>
      <c r="C2182" s="3" t="s">
        <v>7014</v>
      </c>
      <c r="D2182" s="3" t="s">
        <v>21</v>
      </c>
      <c r="E2182" s="2">
        <v>44743</v>
      </c>
      <c r="F2182" s="4">
        <f t="shared" si="68"/>
        <v>7</v>
      </c>
      <c r="G2182">
        <v>6</v>
      </c>
      <c r="H2182" s="3" t="s">
        <v>964</v>
      </c>
      <c r="I2182" s="3" t="s">
        <v>965</v>
      </c>
      <c r="J2182" s="3" t="s">
        <v>24</v>
      </c>
      <c r="K2182" s="3" t="s">
        <v>4951</v>
      </c>
      <c r="L2182" s="3" t="s">
        <v>71</v>
      </c>
      <c r="M2182" s="3" t="s">
        <v>16</v>
      </c>
      <c r="N2182" s="3" t="s">
        <v>53</v>
      </c>
      <c r="O2182" t="s">
        <v>2828</v>
      </c>
      <c r="P2182" s="3" t="s">
        <v>15170</v>
      </c>
      <c r="Q2182" s="3" t="s">
        <v>138</v>
      </c>
      <c r="R2182">
        <v>636.16</v>
      </c>
      <c r="S2182">
        <v>8</v>
      </c>
      <c r="T2182">
        <v>0</v>
      </c>
      <c r="U2182">
        <v>28.254999999999999</v>
      </c>
      <c r="V2182" s="7">
        <f t="shared" si="69"/>
        <v>4.4414927062374245E-2</v>
      </c>
      <c r="W2182">
        <v>0</v>
      </c>
      <c r="X2182">
        <v>0</v>
      </c>
      <c r="Y2182">
        <v>2022</v>
      </c>
    </row>
    <row r="2183" spans="1:25">
      <c r="A2183" s="3" t="s">
        <v>8442</v>
      </c>
      <c r="B2183" s="1">
        <v>44736</v>
      </c>
      <c r="C2183" s="3" t="s">
        <v>0</v>
      </c>
      <c r="D2183" s="3" t="s">
        <v>1</v>
      </c>
      <c r="E2183" s="2">
        <v>44741</v>
      </c>
      <c r="F2183" s="4">
        <f t="shared" si="68"/>
        <v>5</v>
      </c>
      <c r="G2183">
        <v>5</v>
      </c>
      <c r="H2183" s="3" t="s">
        <v>2472</v>
      </c>
      <c r="I2183" s="3" t="s">
        <v>2473</v>
      </c>
      <c r="J2183" s="3" t="s">
        <v>24</v>
      </c>
      <c r="K2183" s="3" t="s">
        <v>724</v>
      </c>
      <c r="L2183" s="3" t="s">
        <v>282</v>
      </c>
      <c r="M2183" s="3" t="s">
        <v>16</v>
      </c>
      <c r="N2183" s="3" t="s">
        <v>3410</v>
      </c>
      <c r="O2183" t="s">
        <v>3411</v>
      </c>
      <c r="P2183" s="3" t="s">
        <v>15171</v>
      </c>
      <c r="Q2183" s="3" t="s">
        <v>32</v>
      </c>
      <c r="R2183">
        <v>273.42</v>
      </c>
      <c r="S2183">
        <v>1</v>
      </c>
      <c r="T2183">
        <v>0</v>
      </c>
      <c r="U2183">
        <v>11.88</v>
      </c>
      <c r="V2183" s="7">
        <f t="shared" si="69"/>
        <v>4.3449637919684002E-2</v>
      </c>
      <c r="W2183">
        <v>0</v>
      </c>
      <c r="X2183">
        <v>0</v>
      </c>
      <c r="Y2183">
        <v>2022</v>
      </c>
    </row>
    <row r="2184" spans="1:25">
      <c r="A2184" s="3" t="s">
        <v>8443</v>
      </c>
      <c r="B2184" s="1">
        <v>44736</v>
      </c>
      <c r="C2184" s="3" t="s">
        <v>7012</v>
      </c>
      <c r="D2184" s="3" t="s">
        <v>52</v>
      </c>
      <c r="E2184" s="2">
        <v>44743</v>
      </c>
      <c r="F2184" s="4">
        <f t="shared" si="68"/>
        <v>7</v>
      </c>
      <c r="G2184">
        <v>6</v>
      </c>
      <c r="H2184" s="3" t="s">
        <v>489</v>
      </c>
      <c r="I2184" s="3" t="s">
        <v>490</v>
      </c>
      <c r="J2184" s="3" t="s">
        <v>69</v>
      </c>
      <c r="K2184" s="3" t="s">
        <v>223</v>
      </c>
      <c r="L2184" s="3" t="s">
        <v>224</v>
      </c>
      <c r="M2184" s="3" t="s">
        <v>193</v>
      </c>
      <c r="N2184" s="3" t="s">
        <v>139</v>
      </c>
      <c r="O2184" t="s">
        <v>3705</v>
      </c>
      <c r="P2184" s="3" t="s">
        <v>15170</v>
      </c>
      <c r="Q2184" s="3" t="s">
        <v>115</v>
      </c>
      <c r="R2184">
        <v>369.18</v>
      </c>
      <c r="S2184">
        <v>3</v>
      </c>
      <c r="T2184">
        <v>0</v>
      </c>
      <c r="U2184">
        <v>15.095000000000001</v>
      </c>
      <c r="V2184" s="7">
        <f t="shared" si="69"/>
        <v>4.0887913754807957E-2</v>
      </c>
      <c r="W2184">
        <v>0</v>
      </c>
      <c r="X2184">
        <v>0</v>
      </c>
      <c r="Y2184">
        <v>2022</v>
      </c>
    </row>
    <row r="2185" spans="1:25">
      <c r="A2185" s="3" t="s">
        <v>8451</v>
      </c>
      <c r="B2185" s="1">
        <v>44736</v>
      </c>
      <c r="C2185" s="3" t="s">
        <v>0</v>
      </c>
      <c r="D2185" s="3" t="s">
        <v>1</v>
      </c>
      <c r="E2185" s="2">
        <v>44738</v>
      </c>
      <c r="F2185" s="4">
        <f t="shared" si="68"/>
        <v>2</v>
      </c>
      <c r="G2185">
        <v>1</v>
      </c>
      <c r="H2185" s="3" t="s">
        <v>948</v>
      </c>
      <c r="I2185" s="3" t="s">
        <v>949</v>
      </c>
      <c r="J2185" s="3" t="s">
        <v>24</v>
      </c>
      <c r="K2185" s="3" t="s">
        <v>943</v>
      </c>
      <c r="L2185" s="3" t="s">
        <v>59</v>
      </c>
      <c r="M2185" s="3" t="s">
        <v>38</v>
      </c>
      <c r="N2185" s="3" t="s">
        <v>3293</v>
      </c>
      <c r="O2185" t="s">
        <v>3294</v>
      </c>
      <c r="P2185" s="3" t="s">
        <v>15171</v>
      </c>
      <c r="Q2185" s="3" t="s">
        <v>83</v>
      </c>
      <c r="R2185">
        <v>2026.08</v>
      </c>
      <c r="S2185">
        <v>3</v>
      </c>
      <c r="T2185">
        <v>0</v>
      </c>
      <c r="U2185">
        <v>77.98</v>
      </c>
      <c r="V2185" s="7">
        <f t="shared" si="69"/>
        <v>3.8488114980652299E-2</v>
      </c>
      <c r="W2185">
        <v>0</v>
      </c>
      <c r="X2185">
        <v>0</v>
      </c>
      <c r="Y2185">
        <v>2022</v>
      </c>
    </row>
    <row r="2186" spans="1:25">
      <c r="A2186" s="3" t="s">
        <v>8452</v>
      </c>
      <c r="B2186" s="1">
        <v>44736</v>
      </c>
      <c r="C2186" s="3" t="s">
        <v>33</v>
      </c>
      <c r="D2186" s="3" t="s">
        <v>1</v>
      </c>
      <c r="E2186" s="2">
        <v>44743</v>
      </c>
      <c r="F2186" s="4">
        <f t="shared" si="68"/>
        <v>7</v>
      </c>
      <c r="G2186">
        <v>6</v>
      </c>
      <c r="H2186" s="3" t="s">
        <v>489</v>
      </c>
      <c r="I2186" s="3" t="s">
        <v>490</v>
      </c>
      <c r="J2186" s="3" t="s">
        <v>69</v>
      </c>
      <c r="K2186" s="3" t="s">
        <v>223</v>
      </c>
      <c r="L2186" s="3" t="s">
        <v>224</v>
      </c>
      <c r="M2186" s="3" t="s">
        <v>193</v>
      </c>
      <c r="N2186" s="3" t="s">
        <v>1655</v>
      </c>
      <c r="O2186" t="s">
        <v>1656</v>
      </c>
      <c r="P2186" s="3" t="s">
        <v>15170</v>
      </c>
      <c r="Q2186" s="3" t="s">
        <v>51</v>
      </c>
      <c r="R2186">
        <v>123.2</v>
      </c>
      <c r="S2186">
        <v>2</v>
      </c>
      <c r="T2186">
        <v>0</v>
      </c>
      <c r="U2186">
        <v>4.7119999999999997</v>
      </c>
      <c r="V2186" s="7">
        <f t="shared" si="69"/>
        <v>3.8246753246753244E-2</v>
      </c>
      <c r="W2186">
        <v>0</v>
      </c>
      <c r="X2186">
        <v>0</v>
      </c>
      <c r="Y2186">
        <v>2022</v>
      </c>
    </row>
    <row r="2187" spans="1:25">
      <c r="A2187" s="3" t="s">
        <v>8458</v>
      </c>
      <c r="B2187" s="1">
        <v>44736</v>
      </c>
      <c r="C2187" s="3" t="s">
        <v>29</v>
      </c>
      <c r="D2187" s="3" t="s">
        <v>52</v>
      </c>
      <c r="E2187" s="2">
        <v>44740</v>
      </c>
      <c r="F2187" s="4">
        <f t="shared" si="68"/>
        <v>4</v>
      </c>
      <c r="G2187">
        <v>4</v>
      </c>
      <c r="H2187" s="3" t="s">
        <v>1521</v>
      </c>
      <c r="I2187" s="3" t="s">
        <v>1522</v>
      </c>
      <c r="J2187" s="3" t="s">
        <v>24</v>
      </c>
      <c r="K2187" s="3" t="s">
        <v>3553</v>
      </c>
      <c r="L2187" s="3" t="s">
        <v>131</v>
      </c>
      <c r="M2187" s="3" t="s">
        <v>38</v>
      </c>
      <c r="N2187" s="3" t="s">
        <v>3921</v>
      </c>
      <c r="O2187" t="s">
        <v>3922</v>
      </c>
      <c r="P2187" s="3" t="s">
        <v>15172</v>
      </c>
      <c r="Q2187" s="3" t="s">
        <v>55</v>
      </c>
      <c r="R2187">
        <v>2094.4</v>
      </c>
      <c r="S2187">
        <v>4</v>
      </c>
      <c r="T2187">
        <v>0</v>
      </c>
      <c r="U2187">
        <v>79.974999999999994</v>
      </c>
      <c r="V2187" s="7">
        <f t="shared" si="69"/>
        <v>3.818516042780748E-2</v>
      </c>
      <c r="W2187">
        <v>0</v>
      </c>
      <c r="X2187">
        <v>0</v>
      </c>
      <c r="Y2187">
        <v>2022</v>
      </c>
    </row>
    <row r="2188" spans="1:25">
      <c r="A2188" s="3" t="s">
        <v>8448</v>
      </c>
      <c r="B2188" s="1">
        <v>44736</v>
      </c>
      <c r="C2188" s="3" t="s">
        <v>29</v>
      </c>
      <c r="D2188" s="3" t="s">
        <v>1</v>
      </c>
      <c r="E2188" s="2">
        <v>44738</v>
      </c>
      <c r="F2188" s="4">
        <f t="shared" si="68"/>
        <v>2</v>
      </c>
      <c r="G2188">
        <v>3</v>
      </c>
      <c r="H2188" s="3" t="s">
        <v>2693</v>
      </c>
      <c r="I2188" s="3" t="s">
        <v>2694</v>
      </c>
      <c r="J2188" s="3" t="s">
        <v>24</v>
      </c>
      <c r="K2188" s="3" t="s">
        <v>264</v>
      </c>
      <c r="L2188" s="3" t="s">
        <v>264</v>
      </c>
      <c r="M2188" s="3" t="s">
        <v>48</v>
      </c>
      <c r="N2188" s="3" t="s">
        <v>3500</v>
      </c>
      <c r="O2188" t="s">
        <v>3501</v>
      </c>
      <c r="P2188" s="3" t="s">
        <v>15170</v>
      </c>
      <c r="Q2188" s="3" t="s">
        <v>19</v>
      </c>
      <c r="R2188">
        <v>233.94</v>
      </c>
      <c r="S2188">
        <v>3</v>
      </c>
      <c r="T2188">
        <v>0</v>
      </c>
      <c r="U2188">
        <v>8.7560000000000002</v>
      </c>
      <c r="V2188" s="7">
        <f t="shared" si="69"/>
        <v>3.7428400444558432E-2</v>
      </c>
      <c r="W2188">
        <v>0</v>
      </c>
      <c r="X2188">
        <v>0</v>
      </c>
      <c r="Y2188">
        <v>2022</v>
      </c>
    </row>
    <row r="2189" spans="1:25">
      <c r="A2189" s="3" t="s">
        <v>8439</v>
      </c>
      <c r="B2189" s="1">
        <v>44736</v>
      </c>
      <c r="C2189" s="3" t="s">
        <v>7013</v>
      </c>
      <c r="D2189" s="3" t="s">
        <v>1</v>
      </c>
      <c r="E2189" s="2">
        <v>44738</v>
      </c>
      <c r="F2189" s="4">
        <f t="shared" si="68"/>
        <v>2</v>
      </c>
      <c r="G2189">
        <v>3</v>
      </c>
      <c r="H2189" s="3" t="s">
        <v>4797</v>
      </c>
      <c r="I2189" s="3" t="s">
        <v>4798</v>
      </c>
      <c r="J2189" s="3" t="s">
        <v>24</v>
      </c>
      <c r="K2189" s="3" t="s">
        <v>171</v>
      </c>
      <c r="L2189" s="3" t="s">
        <v>172</v>
      </c>
      <c r="M2189" s="3" t="s">
        <v>7</v>
      </c>
      <c r="N2189" s="3" t="s">
        <v>2025</v>
      </c>
      <c r="O2189" t="s">
        <v>2026</v>
      </c>
      <c r="P2189" s="3" t="s">
        <v>15170</v>
      </c>
      <c r="Q2189" s="3" t="s">
        <v>62</v>
      </c>
      <c r="R2189">
        <v>8707.86</v>
      </c>
      <c r="S2189">
        <v>9</v>
      </c>
      <c r="T2189">
        <v>0</v>
      </c>
      <c r="U2189">
        <v>320.52</v>
      </c>
      <c r="V2189" s="7">
        <f t="shared" si="69"/>
        <v>3.6808125073209713E-2</v>
      </c>
      <c r="W2189">
        <v>0</v>
      </c>
      <c r="X2189">
        <v>0</v>
      </c>
      <c r="Y2189">
        <v>2022</v>
      </c>
    </row>
    <row r="2190" spans="1:25">
      <c r="A2190" s="3" t="s">
        <v>8454</v>
      </c>
      <c r="B2190" s="1">
        <v>44736</v>
      </c>
      <c r="C2190" s="3" t="s">
        <v>7012</v>
      </c>
      <c r="D2190" s="3" t="s">
        <v>52</v>
      </c>
      <c r="E2190" s="2">
        <v>44743</v>
      </c>
      <c r="F2190" s="4">
        <f t="shared" si="68"/>
        <v>7</v>
      </c>
      <c r="G2190">
        <v>6</v>
      </c>
      <c r="H2190" s="3" t="s">
        <v>489</v>
      </c>
      <c r="I2190" s="3" t="s">
        <v>490</v>
      </c>
      <c r="J2190" s="3" t="s">
        <v>69</v>
      </c>
      <c r="K2190" s="3" t="s">
        <v>223</v>
      </c>
      <c r="L2190" s="3" t="s">
        <v>224</v>
      </c>
      <c r="M2190" s="3" t="s">
        <v>193</v>
      </c>
      <c r="N2190" s="3" t="s">
        <v>3698</v>
      </c>
      <c r="O2190" t="s">
        <v>3699</v>
      </c>
      <c r="P2190" s="3" t="s">
        <v>15170</v>
      </c>
      <c r="Q2190" s="3" t="s">
        <v>175</v>
      </c>
      <c r="R2190">
        <v>515.20000000000005</v>
      </c>
      <c r="S2190">
        <v>8</v>
      </c>
      <c r="T2190">
        <v>0</v>
      </c>
      <c r="U2190">
        <v>17.883000000000003</v>
      </c>
      <c r="V2190" s="7">
        <f t="shared" si="69"/>
        <v>3.4710791925465841E-2</v>
      </c>
      <c r="W2190">
        <v>0</v>
      </c>
      <c r="X2190">
        <v>0</v>
      </c>
      <c r="Y2190">
        <v>2022</v>
      </c>
    </row>
    <row r="2191" spans="1:25">
      <c r="A2191" s="3" t="s">
        <v>8450</v>
      </c>
      <c r="B2191" s="1">
        <v>44736</v>
      </c>
      <c r="C2191" s="3" t="s">
        <v>33</v>
      </c>
      <c r="D2191" s="3" t="s">
        <v>52</v>
      </c>
      <c r="E2191" s="2">
        <v>44738</v>
      </c>
      <c r="F2191" s="4">
        <f t="shared" si="68"/>
        <v>2</v>
      </c>
      <c r="G2191">
        <v>3</v>
      </c>
      <c r="H2191" s="3" t="s">
        <v>2693</v>
      </c>
      <c r="I2191" s="3" t="s">
        <v>2694</v>
      </c>
      <c r="J2191" s="3" t="s">
        <v>24</v>
      </c>
      <c r="K2191" s="3" t="s">
        <v>264</v>
      </c>
      <c r="L2191" s="3" t="s">
        <v>264</v>
      </c>
      <c r="M2191" s="3" t="s">
        <v>48</v>
      </c>
      <c r="N2191" s="3" t="s">
        <v>273</v>
      </c>
      <c r="O2191" t="s">
        <v>274</v>
      </c>
      <c r="P2191" s="3" t="s">
        <v>15170</v>
      </c>
      <c r="Q2191" s="3" t="s">
        <v>65</v>
      </c>
      <c r="R2191">
        <v>1287.72</v>
      </c>
      <c r="S2191">
        <v>7</v>
      </c>
      <c r="T2191">
        <v>0</v>
      </c>
      <c r="U2191">
        <v>43.951999999999998</v>
      </c>
      <c r="V2191" s="7">
        <f t="shared" si="69"/>
        <v>3.4131643524989902E-2</v>
      </c>
      <c r="W2191">
        <v>0</v>
      </c>
      <c r="X2191">
        <v>0</v>
      </c>
      <c r="Y2191">
        <v>2022</v>
      </c>
    </row>
    <row r="2192" spans="1:25">
      <c r="A2192" s="3" t="s">
        <v>8438</v>
      </c>
      <c r="B2192" s="1">
        <v>44736</v>
      </c>
      <c r="C2192" s="3" t="s">
        <v>84</v>
      </c>
      <c r="D2192" s="3" t="s">
        <v>1</v>
      </c>
      <c r="E2192" s="2">
        <v>44738</v>
      </c>
      <c r="F2192" s="4">
        <f t="shared" si="68"/>
        <v>2</v>
      </c>
      <c r="G2192">
        <v>3</v>
      </c>
      <c r="H2192" s="3" t="s">
        <v>303</v>
      </c>
      <c r="I2192" s="3" t="s">
        <v>304</v>
      </c>
      <c r="J2192" s="3" t="s">
        <v>24</v>
      </c>
      <c r="K2192" s="3" t="s">
        <v>500</v>
      </c>
      <c r="L2192" s="3" t="s">
        <v>501</v>
      </c>
      <c r="M2192" s="3" t="s">
        <v>7</v>
      </c>
      <c r="N2192" s="3" t="s">
        <v>3019</v>
      </c>
      <c r="O2192" t="s">
        <v>4134</v>
      </c>
      <c r="P2192" s="3" t="s">
        <v>15170</v>
      </c>
      <c r="Q2192" s="3" t="s">
        <v>65</v>
      </c>
      <c r="R2192">
        <v>712.32</v>
      </c>
      <c r="S2192">
        <v>6</v>
      </c>
      <c r="T2192">
        <v>0</v>
      </c>
      <c r="U2192">
        <v>23.286000000000001</v>
      </c>
      <c r="V2192" s="7">
        <f t="shared" si="69"/>
        <v>3.2690363881401618E-2</v>
      </c>
      <c r="W2192">
        <v>0</v>
      </c>
      <c r="X2192">
        <v>0</v>
      </c>
      <c r="Y2192">
        <v>2022</v>
      </c>
    </row>
    <row r="2193" spans="1:25">
      <c r="A2193" s="3" t="s">
        <v>8459</v>
      </c>
      <c r="B2193" s="1">
        <v>44736</v>
      </c>
      <c r="C2193" s="3" t="s">
        <v>7011</v>
      </c>
      <c r="D2193" s="3" t="s">
        <v>1</v>
      </c>
      <c r="E2193" s="2">
        <v>44740</v>
      </c>
      <c r="F2193" s="4">
        <f t="shared" si="68"/>
        <v>4</v>
      </c>
      <c r="G2193">
        <v>4</v>
      </c>
      <c r="H2193" s="3" t="s">
        <v>1521</v>
      </c>
      <c r="I2193" s="3" t="s">
        <v>1522</v>
      </c>
      <c r="J2193" s="3" t="s">
        <v>24</v>
      </c>
      <c r="K2193" s="3" t="s">
        <v>3553</v>
      </c>
      <c r="L2193" s="3" t="s">
        <v>131</v>
      </c>
      <c r="M2193" s="3" t="s">
        <v>38</v>
      </c>
      <c r="N2193" s="3" t="s">
        <v>5424</v>
      </c>
      <c r="O2193" t="s">
        <v>5425</v>
      </c>
      <c r="P2193" s="3" t="s">
        <v>15170</v>
      </c>
      <c r="Q2193" s="3" t="s">
        <v>19</v>
      </c>
      <c r="R2193">
        <v>291.48</v>
      </c>
      <c r="S2193">
        <v>3</v>
      </c>
      <c r="T2193">
        <v>0</v>
      </c>
      <c r="U2193">
        <v>9.51</v>
      </c>
      <c r="V2193" s="7">
        <f t="shared" si="69"/>
        <v>3.2626595306710575E-2</v>
      </c>
      <c r="W2193">
        <v>0</v>
      </c>
      <c r="X2193">
        <v>0</v>
      </c>
      <c r="Y2193">
        <v>2022</v>
      </c>
    </row>
    <row r="2194" spans="1:25">
      <c r="A2194" s="3" t="s">
        <v>8453</v>
      </c>
      <c r="B2194" s="1">
        <v>44736</v>
      </c>
      <c r="C2194" s="3" t="s">
        <v>0</v>
      </c>
      <c r="D2194" s="3" t="s">
        <v>21</v>
      </c>
      <c r="E2194" s="2">
        <v>44743</v>
      </c>
      <c r="F2194" s="4">
        <f t="shared" si="68"/>
        <v>7</v>
      </c>
      <c r="G2194">
        <v>6</v>
      </c>
      <c r="H2194" s="3" t="s">
        <v>489</v>
      </c>
      <c r="I2194" s="3" t="s">
        <v>490</v>
      </c>
      <c r="J2194" s="3" t="s">
        <v>69</v>
      </c>
      <c r="K2194" s="3" t="s">
        <v>223</v>
      </c>
      <c r="L2194" s="3" t="s">
        <v>224</v>
      </c>
      <c r="M2194" s="3" t="s">
        <v>193</v>
      </c>
      <c r="N2194" s="3" t="s">
        <v>5109</v>
      </c>
      <c r="O2194" t="s">
        <v>5335</v>
      </c>
      <c r="P2194" s="3" t="s">
        <v>15170</v>
      </c>
      <c r="Q2194" s="3" t="s">
        <v>62</v>
      </c>
      <c r="R2194">
        <v>672</v>
      </c>
      <c r="S2194">
        <v>3</v>
      </c>
      <c r="T2194">
        <v>0</v>
      </c>
      <c r="U2194">
        <v>21.875999999999998</v>
      </c>
      <c r="V2194" s="7">
        <f t="shared" si="69"/>
        <v>3.2553571428571425E-2</v>
      </c>
      <c r="W2194">
        <v>0</v>
      </c>
      <c r="X2194">
        <v>0</v>
      </c>
      <c r="Y2194">
        <v>2022</v>
      </c>
    </row>
    <row r="2195" spans="1:25">
      <c r="A2195" s="3" t="s">
        <v>8437</v>
      </c>
      <c r="B2195" s="1">
        <v>44736</v>
      </c>
      <c r="C2195" s="3" t="s">
        <v>33</v>
      </c>
      <c r="D2195" s="3" t="s">
        <v>52</v>
      </c>
      <c r="E2195" s="2">
        <v>44738</v>
      </c>
      <c r="F2195" s="4">
        <f t="shared" si="68"/>
        <v>2</v>
      </c>
      <c r="G2195">
        <v>3</v>
      </c>
      <c r="H2195" s="3" t="s">
        <v>303</v>
      </c>
      <c r="I2195" s="3" t="s">
        <v>304</v>
      </c>
      <c r="J2195" s="3" t="s">
        <v>24</v>
      </c>
      <c r="K2195" s="3" t="s">
        <v>500</v>
      </c>
      <c r="L2195" s="3" t="s">
        <v>501</v>
      </c>
      <c r="M2195" s="3" t="s">
        <v>7</v>
      </c>
      <c r="N2195" s="3" t="s">
        <v>2011</v>
      </c>
      <c r="O2195" t="s">
        <v>2012</v>
      </c>
      <c r="P2195" s="3" t="s">
        <v>15170</v>
      </c>
      <c r="Q2195" s="3" t="s">
        <v>51</v>
      </c>
      <c r="R2195">
        <v>99.4</v>
      </c>
      <c r="S2195">
        <v>2</v>
      </c>
      <c r="T2195">
        <v>0</v>
      </c>
      <c r="U2195">
        <v>3.2149999999999999</v>
      </c>
      <c r="V2195" s="7">
        <f t="shared" si="69"/>
        <v>3.2344064386317907E-2</v>
      </c>
      <c r="W2195">
        <v>0</v>
      </c>
      <c r="X2195">
        <v>0</v>
      </c>
      <c r="Y2195">
        <v>2022</v>
      </c>
    </row>
    <row r="2196" spans="1:25">
      <c r="A2196" s="3" t="s">
        <v>8449</v>
      </c>
      <c r="B2196" s="1">
        <v>44736</v>
      </c>
      <c r="C2196" s="3" t="s">
        <v>0</v>
      </c>
      <c r="D2196" s="3" t="s">
        <v>1</v>
      </c>
      <c r="E2196" s="2">
        <v>44738</v>
      </c>
      <c r="F2196" s="4">
        <f t="shared" si="68"/>
        <v>2</v>
      </c>
      <c r="G2196">
        <v>3</v>
      </c>
      <c r="H2196" s="3" t="s">
        <v>2693</v>
      </c>
      <c r="I2196" s="3" t="s">
        <v>2694</v>
      </c>
      <c r="J2196" s="3" t="s">
        <v>24</v>
      </c>
      <c r="K2196" s="3" t="s">
        <v>264</v>
      </c>
      <c r="L2196" s="3" t="s">
        <v>264</v>
      </c>
      <c r="M2196" s="3" t="s">
        <v>48</v>
      </c>
      <c r="N2196" s="3" t="s">
        <v>3142</v>
      </c>
      <c r="O2196" t="s">
        <v>3143</v>
      </c>
      <c r="P2196" s="3" t="s">
        <v>15171</v>
      </c>
      <c r="Q2196" s="3" t="s">
        <v>199</v>
      </c>
      <c r="R2196">
        <v>2027.2</v>
      </c>
      <c r="S2196">
        <v>4</v>
      </c>
      <c r="T2196">
        <v>0</v>
      </c>
      <c r="U2196">
        <v>58.196000000000005</v>
      </c>
      <c r="V2196" s="7">
        <f t="shared" si="69"/>
        <v>2.870757695343331E-2</v>
      </c>
      <c r="W2196">
        <v>0</v>
      </c>
      <c r="X2196">
        <v>0</v>
      </c>
      <c r="Y2196">
        <v>2022</v>
      </c>
    </row>
    <row r="2197" spans="1:25">
      <c r="A2197" s="3" t="s">
        <v>8445</v>
      </c>
      <c r="B2197" s="1">
        <v>44736</v>
      </c>
      <c r="C2197" s="3" t="s">
        <v>15173</v>
      </c>
      <c r="D2197" s="3" t="s">
        <v>52</v>
      </c>
      <c r="E2197" s="2">
        <v>44740</v>
      </c>
      <c r="F2197" s="4">
        <f t="shared" si="68"/>
        <v>4</v>
      </c>
      <c r="G2197">
        <v>4</v>
      </c>
      <c r="H2197" s="3" t="s">
        <v>1407</v>
      </c>
      <c r="I2197" s="3" t="s">
        <v>1408</v>
      </c>
      <c r="J2197" s="3" t="s">
        <v>24</v>
      </c>
      <c r="K2197" s="3" t="s">
        <v>1033</v>
      </c>
      <c r="L2197" s="3" t="s">
        <v>131</v>
      </c>
      <c r="M2197" s="3" t="s">
        <v>38</v>
      </c>
      <c r="N2197" s="3" t="s">
        <v>2746</v>
      </c>
      <c r="O2197" t="s">
        <v>2747</v>
      </c>
      <c r="P2197" s="3" t="s">
        <v>15171</v>
      </c>
      <c r="Q2197" s="3" t="s">
        <v>199</v>
      </c>
      <c r="R2197">
        <v>1236.2</v>
      </c>
      <c r="S2197">
        <v>5</v>
      </c>
      <c r="T2197">
        <v>0</v>
      </c>
      <c r="U2197">
        <v>34.671250000000001</v>
      </c>
      <c r="V2197" s="7">
        <f t="shared" si="69"/>
        <v>2.804663484872998E-2</v>
      </c>
      <c r="W2197">
        <v>0</v>
      </c>
      <c r="X2197">
        <v>0</v>
      </c>
      <c r="Y2197">
        <v>2022</v>
      </c>
    </row>
    <row r="2198" spans="1:25">
      <c r="A2198" s="3" t="s">
        <v>8434</v>
      </c>
      <c r="B2198" s="1">
        <v>44736</v>
      </c>
      <c r="C2198" s="3" t="s">
        <v>0</v>
      </c>
      <c r="D2198" s="3" t="s">
        <v>52</v>
      </c>
      <c r="E2198" s="2">
        <v>44740</v>
      </c>
      <c r="F2198" s="4">
        <f t="shared" si="68"/>
        <v>4</v>
      </c>
      <c r="G2198">
        <v>4</v>
      </c>
      <c r="H2198" s="3" t="s">
        <v>1407</v>
      </c>
      <c r="I2198" s="3" t="s">
        <v>1408</v>
      </c>
      <c r="J2198" s="3" t="s">
        <v>24</v>
      </c>
      <c r="K2198" s="3" t="s">
        <v>1033</v>
      </c>
      <c r="L2198" s="3" t="s">
        <v>131</v>
      </c>
      <c r="M2198" s="3" t="s">
        <v>38</v>
      </c>
      <c r="N2198" s="3" t="s">
        <v>423</v>
      </c>
      <c r="O2198" t="s">
        <v>424</v>
      </c>
      <c r="P2198" s="3" t="s">
        <v>15170</v>
      </c>
      <c r="Q2198" s="3" t="s">
        <v>41</v>
      </c>
      <c r="R2198">
        <v>335.02</v>
      </c>
      <c r="S2198">
        <v>1</v>
      </c>
      <c r="T2198">
        <v>0</v>
      </c>
      <c r="U2198">
        <v>8.7620000000000005</v>
      </c>
      <c r="V2198" s="7">
        <f t="shared" si="69"/>
        <v>2.6153662467912366E-2</v>
      </c>
      <c r="W2198">
        <v>0</v>
      </c>
      <c r="X2198">
        <v>0</v>
      </c>
      <c r="Y2198">
        <v>2022</v>
      </c>
    </row>
    <row r="2199" spans="1:25">
      <c r="A2199" s="3" t="s">
        <v>8444</v>
      </c>
      <c r="B2199" s="1">
        <v>44736</v>
      </c>
      <c r="C2199" s="3" t="s">
        <v>7014</v>
      </c>
      <c r="D2199" s="3" t="s">
        <v>21</v>
      </c>
      <c r="E2199" s="2">
        <v>44738</v>
      </c>
      <c r="F2199" s="4">
        <f t="shared" si="68"/>
        <v>2</v>
      </c>
      <c r="G2199">
        <v>3</v>
      </c>
      <c r="H2199" s="3" t="s">
        <v>4797</v>
      </c>
      <c r="I2199" s="3" t="s">
        <v>4798</v>
      </c>
      <c r="J2199" s="3" t="s">
        <v>24</v>
      </c>
      <c r="K2199" s="3" t="s">
        <v>171</v>
      </c>
      <c r="L2199" s="3" t="s">
        <v>172</v>
      </c>
      <c r="M2199" s="3" t="s">
        <v>7</v>
      </c>
      <c r="N2199" s="3" t="s">
        <v>1357</v>
      </c>
      <c r="O2199" t="s">
        <v>1358</v>
      </c>
      <c r="P2199" s="3" t="s">
        <v>15170</v>
      </c>
      <c r="Q2199" s="3" t="s">
        <v>51</v>
      </c>
      <c r="R2199">
        <v>383.04</v>
      </c>
      <c r="S2199">
        <v>8</v>
      </c>
      <c r="T2199">
        <v>0</v>
      </c>
      <c r="U2199">
        <v>8.8760000000000012</v>
      </c>
      <c r="V2199" s="7">
        <f t="shared" si="69"/>
        <v>2.3172514619883042E-2</v>
      </c>
      <c r="W2199">
        <v>0</v>
      </c>
      <c r="X2199">
        <v>0</v>
      </c>
      <c r="Y2199">
        <v>2022</v>
      </c>
    </row>
    <row r="2200" spans="1:25">
      <c r="A2200" s="3" t="s">
        <v>8456</v>
      </c>
      <c r="B2200" s="1">
        <v>44736</v>
      </c>
      <c r="C2200" s="3" t="s">
        <v>0</v>
      </c>
      <c r="D2200" s="3" t="s">
        <v>1</v>
      </c>
      <c r="E2200" s="2">
        <v>44738</v>
      </c>
      <c r="F2200" s="4">
        <f t="shared" si="68"/>
        <v>2</v>
      </c>
      <c r="G2200">
        <v>3</v>
      </c>
      <c r="H2200" s="3" t="s">
        <v>4797</v>
      </c>
      <c r="I2200" s="3" t="s">
        <v>4798</v>
      </c>
      <c r="J2200" s="3" t="s">
        <v>24</v>
      </c>
      <c r="K2200" s="3" t="s">
        <v>171</v>
      </c>
      <c r="L2200" s="3" t="s">
        <v>172</v>
      </c>
      <c r="M2200" s="3" t="s">
        <v>7</v>
      </c>
      <c r="N2200" s="3" t="s">
        <v>1403</v>
      </c>
      <c r="O2200" t="s">
        <v>1404</v>
      </c>
      <c r="P2200" s="3" t="s">
        <v>15172</v>
      </c>
      <c r="Q2200" s="3" t="s">
        <v>149</v>
      </c>
      <c r="R2200">
        <v>1233.0360000000001</v>
      </c>
      <c r="S2200">
        <v>3</v>
      </c>
      <c r="T2200">
        <v>0.4</v>
      </c>
      <c r="U2200">
        <v>28.148000000000003</v>
      </c>
      <c r="V2200" s="7">
        <f t="shared" si="69"/>
        <v>2.2828206151320807E-2</v>
      </c>
      <c r="W2200">
        <v>0</v>
      </c>
      <c r="X2200">
        <v>0</v>
      </c>
      <c r="Y2200">
        <v>2022</v>
      </c>
    </row>
    <row r="2201" spans="1:25">
      <c r="A2201" s="3" t="s">
        <v>8440</v>
      </c>
      <c r="B2201" s="1">
        <v>44736</v>
      </c>
      <c r="C2201" s="3" t="s">
        <v>7011</v>
      </c>
      <c r="D2201" s="3" t="s">
        <v>1</v>
      </c>
      <c r="E2201" s="2">
        <v>44738</v>
      </c>
      <c r="F2201" s="4">
        <f t="shared" si="68"/>
        <v>2</v>
      </c>
      <c r="G2201">
        <v>3</v>
      </c>
      <c r="H2201" s="3" t="s">
        <v>4797</v>
      </c>
      <c r="I2201" s="3" t="s">
        <v>4798</v>
      </c>
      <c r="J2201" s="3" t="s">
        <v>24</v>
      </c>
      <c r="K2201" s="3" t="s">
        <v>171</v>
      </c>
      <c r="L2201" s="3" t="s">
        <v>172</v>
      </c>
      <c r="M2201" s="3" t="s">
        <v>7</v>
      </c>
      <c r="N2201" s="3" t="s">
        <v>4074</v>
      </c>
      <c r="O2201" t="s">
        <v>4075</v>
      </c>
      <c r="P2201" s="3" t="s">
        <v>15171</v>
      </c>
      <c r="Q2201" s="3" t="s">
        <v>199</v>
      </c>
      <c r="R2201">
        <v>56.195999999999998</v>
      </c>
      <c r="S2201">
        <v>1</v>
      </c>
      <c r="T2201">
        <v>0.4</v>
      </c>
      <c r="U2201">
        <v>-0.79900000000000004</v>
      </c>
      <c r="V2201" s="7">
        <f t="shared" si="69"/>
        <v>-1.4218093814506371E-2</v>
      </c>
      <c r="W2201">
        <v>0</v>
      </c>
      <c r="X2201">
        <v>0</v>
      </c>
      <c r="Y2201">
        <v>2022</v>
      </c>
    </row>
    <row r="2202" spans="1:25">
      <c r="A2202" s="3" t="s">
        <v>8441</v>
      </c>
      <c r="B2202" s="1">
        <v>44736</v>
      </c>
      <c r="C2202" s="3" t="s">
        <v>0</v>
      </c>
      <c r="D2202" s="3" t="s">
        <v>1</v>
      </c>
      <c r="E2202" s="2">
        <v>44740</v>
      </c>
      <c r="F2202" s="4">
        <f t="shared" si="68"/>
        <v>4</v>
      </c>
      <c r="G2202">
        <v>4</v>
      </c>
      <c r="H2202" s="3" t="s">
        <v>575</v>
      </c>
      <c r="I2202" s="3" t="s">
        <v>576</v>
      </c>
      <c r="J2202" s="3" t="s">
        <v>24</v>
      </c>
      <c r="K2202" s="3" t="s">
        <v>634</v>
      </c>
      <c r="L2202" s="3" t="s">
        <v>620</v>
      </c>
      <c r="M2202" s="3" t="s">
        <v>48</v>
      </c>
      <c r="N2202" s="3" t="s">
        <v>4365</v>
      </c>
      <c r="O2202" t="s">
        <v>4366</v>
      </c>
      <c r="P2202" s="3" t="s">
        <v>15170</v>
      </c>
      <c r="Q2202" s="3" t="s">
        <v>65</v>
      </c>
      <c r="R2202">
        <v>828.57600000000002</v>
      </c>
      <c r="S2202">
        <v>6</v>
      </c>
      <c r="T2202">
        <v>0.4</v>
      </c>
      <c r="U2202">
        <v>-24.54</v>
      </c>
      <c r="V2202" s="7">
        <f t="shared" si="69"/>
        <v>-2.9617077974742206E-2</v>
      </c>
      <c r="W2202">
        <v>0</v>
      </c>
      <c r="X2202">
        <v>0</v>
      </c>
      <c r="Y2202">
        <v>2022</v>
      </c>
    </row>
    <row r="2203" spans="1:25">
      <c r="A2203" s="3" t="s">
        <v>8429</v>
      </c>
      <c r="B2203" s="1">
        <v>44735</v>
      </c>
      <c r="C2203" s="3" t="s">
        <v>7014</v>
      </c>
      <c r="D2203" s="3" t="s">
        <v>52</v>
      </c>
      <c r="E2203" s="2">
        <v>44737</v>
      </c>
      <c r="F2203" s="4">
        <f t="shared" si="68"/>
        <v>2</v>
      </c>
      <c r="G2203">
        <v>1</v>
      </c>
      <c r="H2203" s="3" t="s">
        <v>3817</v>
      </c>
      <c r="I2203" s="3" t="s">
        <v>3818</v>
      </c>
      <c r="J2203" s="3" t="s">
        <v>4</v>
      </c>
      <c r="K2203" s="3" t="s">
        <v>372</v>
      </c>
      <c r="L2203" s="3" t="s">
        <v>6</v>
      </c>
      <c r="M2203" s="3" t="s">
        <v>7</v>
      </c>
      <c r="N2203" s="3" t="s">
        <v>5386</v>
      </c>
      <c r="O2203" t="s">
        <v>5387</v>
      </c>
      <c r="P2203" s="3" t="s">
        <v>15171</v>
      </c>
      <c r="Q2203" s="3" t="s">
        <v>109</v>
      </c>
      <c r="R2203">
        <v>5281.29</v>
      </c>
      <c r="S2203">
        <v>3</v>
      </c>
      <c r="T2203">
        <v>0.25</v>
      </c>
      <c r="U2203">
        <v>305.61</v>
      </c>
      <c r="V2203" s="7">
        <f t="shared" si="69"/>
        <v>5.7866543969371124E-2</v>
      </c>
      <c r="W2203">
        <v>0</v>
      </c>
      <c r="X2203">
        <v>0</v>
      </c>
      <c r="Y2203">
        <v>2022</v>
      </c>
    </row>
    <row r="2204" spans="1:25">
      <c r="A2204" s="3" t="s">
        <v>8423</v>
      </c>
      <c r="B2204" s="1">
        <v>44735</v>
      </c>
      <c r="C2204" s="3" t="s">
        <v>0</v>
      </c>
      <c r="D2204" s="3" t="s">
        <v>21</v>
      </c>
      <c r="E2204" s="2">
        <v>44739</v>
      </c>
      <c r="F2204" s="4">
        <f t="shared" si="68"/>
        <v>4</v>
      </c>
      <c r="G2204">
        <v>4</v>
      </c>
      <c r="H2204" s="3" t="s">
        <v>3236</v>
      </c>
      <c r="I2204" s="3" t="s">
        <v>3237</v>
      </c>
      <c r="J2204" s="3" t="s">
        <v>4</v>
      </c>
      <c r="K2204" s="3" t="s">
        <v>3727</v>
      </c>
      <c r="L2204" s="3" t="s">
        <v>342</v>
      </c>
      <c r="M2204" s="3" t="s">
        <v>48</v>
      </c>
      <c r="N2204" s="3" t="s">
        <v>2025</v>
      </c>
      <c r="O2204" t="s">
        <v>2026</v>
      </c>
      <c r="P2204" s="3" t="s">
        <v>15170</v>
      </c>
      <c r="Q2204" s="3" t="s">
        <v>62</v>
      </c>
      <c r="R2204">
        <v>2902.62</v>
      </c>
      <c r="S2204">
        <v>3</v>
      </c>
      <c r="T2204">
        <v>0</v>
      </c>
      <c r="U2204">
        <v>150.91999999999999</v>
      </c>
      <c r="V2204" s="7">
        <f t="shared" si="69"/>
        <v>5.1994405054743641E-2</v>
      </c>
      <c r="W2204">
        <v>0</v>
      </c>
      <c r="X2204">
        <v>0</v>
      </c>
      <c r="Y2204">
        <v>2022</v>
      </c>
    </row>
    <row r="2205" spans="1:25">
      <c r="A2205" s="3" t="s">
        <v>8431</v>
      </c>
      <c r="B2205" s="1">
        <v>44735</v>
      </c>
      <c r="C2205" s="3" t="s">
        <v>0</v>
      </c>
      <c r="D2205" s="3" t="s">
        <v>52</v>
      </c>
      <c r="E2205" s="2">
        <v>44737</v>
      </c>
      <c r="F2205" s="4">
        <f t="shared" si="68"/>
        <v>2</v>
      </c>
      <c r="G2205">
        <v>1</v>
      </c>
      <c r="H2205" s="3" t="s">
        <v>3817</v>
      </c>
      <c r="I2205" s="3" t="s">
        <v>3818</v>
      </c>
      <c r="J2205" s="3" t="s">
        <v>4</v>
      </c>
      <c r="K2205" s="3" t="s">
        <v>372</v>
      </c>
      <c r="L2205" s="3" t="s">
        <v>6</v>
      </c>
      <c r="M2205" s="3" t="s">
        <v>7</v>
      </c>
      <c r="N2205" s="3" t="s">
        <v>5295</v>
      </c>
      <c r="O2205" t="s">
        <v>5296</v>
      </c>
      <c r="P2205" s="3" t="s">
        <v>15170</v>
      </c>
      <c r="Q2205" s="3" t="s">
        <v>65</v>
      </c>
      <c r="R2205">
        <v>399.84</v>
      </c>
      <c r="S2205">
        <v>6</v>
      </c>
      <c r="T2205">
        <v>0</v>
      </c>
      <c r="U2205">
        <v>19.765000000000001</v>
      </c>
      <c r="V2205" s="7">
        <f t="shared" si="69"/>
        <v>4.9432272909163667E-2</v>
      </c>
      <c r="W2205">
        <v>0</v>
      </c>
      <c r="X2205">
        <v>0</v>
      </c>
      <c r="Y2205">
        <v>2022</v>
      </c>
    </row>
    <row r="2206" spans="1:25">
      <c r="A2206" s="3" t="s">
        <v>8430</v>
      </c>
      <c r="B2206" s="1">
        <v>44735</v>
      </c>
      <c r="C2206" s="3" t="s">
        <v>0</v>
      </c>
      <c r="D2206" s="3" t="s">
        <v>52</v>
      </c>
      <c r="E2206" s="2">
        <v>44737</v>
      </c>
      <c r="F2206" s="4">
        <f t="shared" si="68"/>
        <v>2</v>
      </c>
      <c r="G2206">
        <v>1</v>
      </c>
      <c r="H2206" s="3" t="s">
        <v>3817</v>
      </c>
      <c r="I2206" s="3" t="s">
        <v>3818</v>
      </c>
      <c r="J2206" s="3" t="s">
        <v>4</v>
      </c>
      <c r="K2206" s="3" t="s">
        <v>372</v>
      </c>
      <c r="L2206" s="3" t="s">
        <v>6</v>
      </c>
      <c r="M2206" s="3" t="s">
        <v>7</v>
      </c>
      <c r="N2206" s="3" t="s">
        <v>1073</v>
      </c>
      <c r="O2206" t="s">
        <v>4265</v>
      </c>
      <c r="P2206" s="3" t="s">
        <v>15172</v>
      </c>
      <c r="Q2206" s="3" t="s">
        <v>89</v>
      </c>
      <c r="R2206">
        <v>1189.44</v>
      </c>
      <c r="S2206">
        <v>3</v>
      </c>
      <c r="T2206">
        <v>0</v>
      </c>
      <c r="U2206">
        <v>53.16</v>
      </c>
      <c r="V2206" s="7">
        <f t="shared" si="69"/>
        <v>4.4693301049233247E-2</v>
      </c>
      <c r="W2206">
        <v>0</v>
      </c>
      <c r="X2206">
        <v>0</v>
      </c>
      <c r="Y2206">
        <v>2022</v>
      </c>
    </row>
    <row r="2207" spans="1:25">
      <c r="A2207" s="3" t="s">
        <v>8432</v>
      </c>
      <c r="B2207" s="1">
        <v>44735</v>
      </c>
      <c r="C2207" s="3" t="s">
        <v>7012</v>
      </c>
      <c r="D2207" s="3" t="s">
        <v>21</v>
      </c>
      <c r="E2207" s="2">
        <v>44737</v>
      </c>
      <c r="F2207" s="4">
        <f t="shared" si="68"/>
        <v>2</v>
      </c>
      <c r="G2207">
        <v>1</v>
      </c>
      <c r="H2207" s="3" t="s">
        <v>3588</v>
      </c>
      <c r="I2207" s="3" t="s">
        <v>3589</v>
      </c>
      <c r="J2207" s="3" t="s">
        <v>4</v>
      </c>
      <c r="K2207" s="3" t="s">
        <v>449</v>
      </c>
      <c r="L2207" s="3" t="s">
        <v>449</v>
      </c>
      <c r="M2207" s="3" t="s">
        <v>38</v>
      </c>
      <c r="N2207" s="3" t="s">
        <v>1073</v>
      </c>
      <c r="O2207" t="s">
        <v>1074</v>
      </c>
      <c r="P2207" s="3" t="s">
        <v>15172</v>
      </c>
      <c r="Q2207" s="3" t="s">
        <v>55</v>
      </c>
      <c r="R2207">
        <v>338.1</v>
      </c>
      <c r="S2207">
        <v>1</v>
      </c>
      <c r="T2207">
        <v>0</v>
      </c>
      <c r="U2207">
        <v>13.16</v>
      </c>
      <c r="V2207" s="7">
        <f t="shared" si="69"/>
        <v>3.8923395445134575E-2</v>
      </c>
      <c r="W2207">
        <v>0</v>
      </c>
      <c r="X2207">
        <v>0</v>
      </c>
      <c r="Y2207">
        <v>2022</v>
      </c>
    </row>
    <row r="2208" spans="1:25">
      <c r="A2208" s="3" t="s">
        <v>8424</v>
      </c>
      <c r="B2208" s="1">
        <v>44735</v>
      </c>
      <c r="C2208" s="3" t="s">
        <v>7011</v>
      </c>
      <c r="D2208" s="3" t="s">
        <v>52</v>
      </c>
      <c r="E2208" s="2">
        <v>44740</v>
      </c>
      <c r="F2208" s="4">
        <f t="shared" si="68"/>
        <v>5</v>
      </c>
      <c r="G2208">
        <v>5</v>
      </c>
      <c r="H2208" s="3" t="s">
        <v>4596</v>
      </c>
      <c r="I2208" s="3" t="s">
        <v>3552</v>
      </c>
      <c r="J2208" s="3" t="s">
        <v>4</v>
      </c>
      <c r="K2208" s="3" t="s">
        <v>627</v>
      </c>
      <c r="L2208" s="3" t="s">
        <v>627</v>
      </c>
      <c r="M2208" s="3" t="s">
        <v>48</v>
      </c>
      <c r="N2208" s="3" t="s">
        <v>4922</v>
      </c>
      <c r="O2208" t="s">
        <v>4923</v>
      </c>
      <c r="P2208" s="3" t="s">
        <v>15170</v>
      </c>
      <c r="Q2208" s="3" t="s">
        <v>41</v>
      </c>
      <c r="R2208">
        <v>2643.76</v>
      </c>
      <c r="S2208">
        <v>2</v>
      </c>
      <c r="T2208">
        <v>0</v>
      </c>
      <c r="U2208">
        <v>92.86</v>
      </c>
      <c r="V2208" s="7">
        <f t="shared" si="69"/>
        <v>3.5124217024238201E-2</v>
      </c>
      <c r="W2208">
        <v>0</v>
      </c>
      <c r="X2208">
        <v>0</v>
      </c>
      <c r="Y2208">
        <v>2022</v>
      </c>
    </row>
    <row r="2209" spans="1:25">
      <c r="A2209" s="3" t="s">
        <v>8425</v>
      </c>
      <c r="B2209" s="1">
        <v>44735</v>
      </c>
      <c r="C2209" s="3" t="s">
        <v>84</v>
      </c>
      <c r="D2209" s="3" t="s">
        <v>1</v>
      </c>
      <c r="E2209" s="2">
        <v>44740</v>
      </c>
      <c r="F2209" s="4">
        <f t="shared" si="68"/>
        <v>5</v>
      </c>
      <c r="G2209">
        <v>5</v>
      </c>
      <c r="H2209" s="3" t="s">
        <v>498</v>
      </c>
      <c r="I2209" s="3" t="s">
        <v>499</v>
      </c>
      <c r="J2209" s="3" t="s">
        <v>24</v>
      </c>
      <c r="K2209" s="3" t="s">
        <v>202</v>
      </c>
      <c r="L2209" s="3" t="s">
        <v>37</v>
      </c>
      <c r="M2209" s="3" t="s">
        <v>38</v>
      </c>
      <c r="N2209" s="3" t="s">
        <v>3678</v>
      </c>
      <c r="O2209" t="s">
        <v>4731</v>
      </c>
      <c r="P2209" s="3" t="s">
        <v>15171</v>
      </c>
      <c r="Q2209" s="3" t="s">
        <v>83</v>
      </c>
      <c r="R2209">
        <v>3828.72</v>
      </c>
      <c r="S2209">
        <v>2</v>
      </c>
      <c r="T2209">
        <v>0</v>
      </c>
      <c r="U2209">
        <v>131.65</v>
      </c>
      <c r="V2209" s="7">
        <f t="shared" si="69"/>
        <v>3.4384859692011958E-2</v>
      </c>
      <c r="W2209">
        <v>0</v>
      </c>
      <c r="X2209">
        <v>0</v>
      </c>
      <c r="Y2209">
        <v>2022</v>
      </c>
    </row>
    <row r="2210" spans="1:25">
      <c r="A2210" s="3" t="s">
        <v>8426</v>
      </c>
      <c r="B2210" s="1">
        <v>44735</v>
      </c>
      <c r="C2210" s="3" t="s">
        <v>33</v>
      </c>
      <c r="D2210" s="3" t="s">
        <v>21</v>
      </c>
      <c r="E2210" s="2">
        <v>44740</v>
      </c>
      <c r="F2210" s="4">
        <f t="shared" si="68"/>
        <v>5</v>
      </c>
      <c r="G2210">
        <v>5</v>
      </c>
      <c r="H2210" s="3" t="s">
        <v>4596</v>
      </c>
      <c r="I2210" s="3" t="s">
        <v>3552</v>
      </c>
      <c r="J2210" s="3" t="s">
        <v>4</v>
      </c>
      <c r="K2210" s="3" t="s">
        <v>627</v>
      </c>
      <c r="L2210" s="3" t="s">
        <v>627</v>
      </c>
      <c r="M2210" s="3" t="s">
        <v>48</v>
      </c>
      <c r="N2210" s="3" t="s">
        <v>4691</v>
      </c>
      <c r="O2210" t="s">
        <v>4692</v>
      </c>
      <c r="P2210" s="3" t="s">
        <v>15171</v>
      </c>
      <c r="Q2210" s="3" t="s">
        <v>199</v>
      </c>
      <c r="R2210">
        <v>228.34</v>
      </c>
      <c r="S2210">
        <v>1</v>
      </c>
      <c r="T2210">
        <v>0</v>
      </c>
      <c r="U2210">
        <v>7.13</v>
      </c>
      <c r="V2210" s="7">
        <f t="shared" si="69"/>
        <v>3.1225365682753789E-2</v>
      </c>
      <c r="W2210">
        <v>0</v>
      </c>
      <c r="X2210">
        <v>0</v>
      </c>
      <c r="Y2210">
        <v>2022</v>
      </c>
    </row>
    <row r="2211" spans="1:25">
      <c r="A2211" s="3" t="s">
        <v>8428</v>
      </c>
      <c r="B2211" s="1">
        <v>44735</v>
      </c>
      <c r="C2211" s="3" t="s">
        <v>84</v>
      </c>
      <c r="D2211" s="3" t="s">
        <v>1</v>
      </c>
      <c r="E2211" s="2">
        <v>44737</v>
      </c>
      <c r="F2211" s="4">
        <f t="shared" si="68"/>
        <v>2</v>
      </c>
      <c r="G2211">
        <v>1</v>
      </c>
      <c r="H2211" s="3" t="s">
        <v>3817</v>
      </c>
      <c r="I2211" s="3" t="s">
        <v>3818</v>
      </c>
      <c r="J2211" s="3" t="s">
        <v>4</v>
      </c>
      <c r="K2211" s="3" t="s">
        <v>372</v>
      </c>
      <c r="L2211" s="3" t="s">
        <v>6</v>
      </c>
      <c r="M2211" s="3" t="s">
        <v>7</v>
      </c>
      <c r="N2211" s="3" t="s">
        <v>2539</v>
      </c>
      <c r="O2211" t="s">
        <v>2540</v>
      </c>
      <c r="P2211" s="3" t="s">
        <v>15170</v>
      </c>
      <c r="Q2211" s="3" t="s">
        <v>62</v>
      </c>
      <c r="R2211">
        <v>575.67999999999995</v>
      </c>
      <c r="S2211">
        <v>2</v>
      </c>
      <c r="T2211">
        <v>0</v>
      </c>
      <c r="U2211">
        <v>17.690000000000001</v>
      </c>
      <c r="V2211" s="7">
        <f t="shared" si="69"/>
        <v>3.0728877153974436E-2</v>
      </c>
      <c r="W2211">
        <v>0</v>
      </c>
      <c r="X2211">
        <v>0</v>
      </c>
      <c r="Y2211">
        <v>2022</v>
      </c>
    </row>
    <row r="2212" spans="1:25">
      <c r="A2212" s="3" t="s">
        <v>8422</v>
      </c>
      <c r="B2212" s="1">
        <v>44735</v>
      </c>
      <c r="C2212" s="3" t="s">
        <v>7011</v>
      </c>
      <c r="D2212" s="3" t="s">
        <v>52</v>
      </c>
      <c r="E2212" s="2">
        <v>44737</v>
      </c>
      <c r="F2212" s="4">
        <f t="shared" si="68"/>
        <v>2</v>
      </c>
      <c r="G2212">
        <v>1</v>
      </c>
      <c r="H2212" s="3" t="s">
        <v>3588</v>
      </c>
      <c r="I2212" s="3" t="s">
        <v>3589</v>
      </c>
      <c r="J2212" s="3" t="s">
        <v>4</v>
      </c>
      <c r="K2212" s="3" t="s">
        <v>449</v>
      </c>
      <c r="L2212" s="3" t="s">
        <v>449</v>
      </c>
      <c r="M2212" s="3" t="s">
        <v>38</v>
      </c>
      <c r="N2212" s="3" t="s">
        <v>2393</v>
      </c>
      <c r="O2212" t="s">
        <v>2394</v>
      </c>
      <c r="P2212" s="3" t="s">
        <v>15170</v>
      </c>
      <c r="Q2212" s="3" t="s">
        <v>175</v>
      </c>
      <c r="R2212">
        <v>233.52</v>
      </c>
      <c r="S2212">
        <v>3</v>
      </c>
      <c r="T2212">
        <v>0</v>
      </c>
      <c r="U2212">
        <v>5.7720000000000002</v>
      </c>
      <c r="V2212" s="7">
        <f t="shared" si="69"/>
        <v>2.4717368961973279E-2</v>
      </c>
      <c r="W2212">
        <v>0</v>
      </c>
      <c r="X2212">
        <v>0</v>
      </c>
      <c r="Y2212">
        <v>2022</v>
      </c>
    </row>
    <row r="2213" spans="1:25">
      <c r="A2213" s="3" t="s">
        <v>8421</v>
      </c>
      <c r="B2213" s="1">
        <v>44735</v>
      </c>
      <c r="C2213" s="3" t="s">
        <v>0</v>
      </c>
      <c r="D2213" s="3" t="s">
        <v>52</v>
      </c>
      <c r="E2213" s="2">
        <v>44737</v>
      </c>
      <c r="F2213" s="4">
        <f t="shared" si="68"/>
        <v>2</v>
      </c>
      <c r="G2213">
        <v>1</v>
      </c>
      <c r="H2213" s="3" t="s">
        <v>3588</v>
      </c>
      <c r="I2213" s="3" t="s">
        <v>3589</v>
      </c>
      <c r="J2213" s="3" t="s">
        <v>4</v>
      </c>
      <c r="K2213" s="3" t="s">
        <v>449</v>
      </c>
      <c r="L2213" s="3" t="s">
        <v>449</v>
      </c>
      <c r="M2213" s="3" t="s">
        <v>38</v>
      </c>
      <c r="N2213" s="3" t="s">
        <v>1101</v>
      </c>
      <c r="O2213" t="s">
        <v>5095</v>
      </c>
      <c r="P2213" s="3" t="s">
        <v>15172</v>
      </c>
      <c r="Q2213" s="3" t="s">
        <v>89</v>
      </c>
      <c r="R2213">
        <v>2439.36</v>
      </c>
      <c r="S2213">
        <v>3</v>
      </c>
      <c r="T2213">
        <v>0</v>
      </c>
      <c r="U2213">
        <v>53.673999999999999</v>
      </c>
      <c r="V2213" s="7">
        <f t="shared" si="69"/>
        <v>2.2003312344221433E-2</v>
      </c>
      <c r="W2213">
        <v>0</v>
      </c>
      <c r="X2213">
        <v>0</v>
      </c>
      <c r="Y2213">
        <v>2022</v>
      </c>
    </row>
    <row r="2214" spans="1:25">
      <c r="A2214" s="3" t="s">
        <v>8427</v>
      </c>
      <c r="B2214" s="1">
        <v>44735</v>
      </c>
      <c r="C2214" s="3" t="s">
        <v>0</v>
      </c>
      <c r="D2214" s="3" t="s">
        <v>1</v>
      </c>
      <c r="E2214" s="2">
        <v>44741</v>
      </c>
      <c r="F2214" s="4">
        <f t="shared" si="68"/>
        <v>6</v>
      </c>
      <c r="G2214">
        <v>6</v>
      </c>
      <c r="H2214" s="3" t="s">
        <v>3597</v>
      </c>
      <c r="I2214" s="3" t="s">
        <v>691</v>
      </c>
      <c r="J2214" s="3" t="s">
        <v>69</v>
      </c>
      <c r="K2214" s="3" t="s">
        <v>793</v>
      </c>
      <c r="L2214" s="3" t="s">
        <v>172</v>
      </c>
      <c r="M2214" s="3" t="s">
        <v>7</v>
      </c>
      <c r="N2214" s="3" t="s">
        <v>2445</v>
      </c>
      <c r="O2214" t="s">
        <v>2446</v>
      </c>
      <c r="P2214" s="3" t="s">
        <v>15170</v>
      </c>
      <c r="Q2214" s="3" t="s">
        <v>97</v>
      </c>
      <c r="R2214">
        <v>131.54400000000001</v>
      </c>
      <c r="S2214">
        <v>6</v>
      </c>
      <c r="T2214">
        <v>0.4</v>
      </c>
      <c r="U2214">
        <v>-1.8640000000000001</v>
      </c>
      <c r="V2214" s="7">
        <f t="shared" si="69"/>
        <v>-1.4170163595450952E-2</v>
      </c>
      <c r="W2214">
        <v>0</v>
      </c>
      <c r="X2214">
        <v>0</v>
      </c>
      <c r="Y2214">
        <v>2022</v>
      </c>
    </row>
    <row r="2215" spans="1:25">
      <c r="A2215" s="3" t="s">
        <v>8419</v>
      </c>
      <c r="B2215" s="1">
        <v>44734</v>
      </c>
      <c r="C2215" s="3" t="s">
        <v>7014</v>
      </c>
      <c r="D2215" s="3" t="s">
        <v>52</v>
      </c>
      <c r="E2215" s="2">
        <v>44741</v>
      </c>
      <c r="F2215" s="4">
        <f t="shared" si="68"/>
        <v>7</v>
      </c>
      <c r="G2215">
        <v>6</v>
      </c>
      <c r="H2215" s="3" t="s">
        <v>5266</v>
      </c>
      <c r="I2215" s="3" t="s">
        <v>5267</v>
      </c>
      <c r="J2215" s="3" t="s">
        <v>69</v>
      </c>
      <c r="K2215" s="3" t="s">
        <v>5297</v>
      </c>
      <c r="L2215" s="3" t="s">
        <v>71</v>
      </c>
      <c r="M2215" s="3" t="s">
        <v>16</v>
      </c>
      <c r="N2215" s="3" t="s">
        <v>4263</v>
      </c>
      <c r="O2215" t="s">
        <v>4264</v>
      </c>
      <c r="P2215" s="3" t="s">
        <v>15171</v>
      </c>
      <c r="Q2215" s="3" t="s">
        <v>83</v>
      </c>
      <c r="R2215">
        <v>2904.1320000000001</v>
      </c>
      <c r="S2215">
        <v>7</v>
      </c>
      <c r="T2215">
        <v>0.4</v>
      </c>
      <c r="U2215">
        <v>136.84</v>
      </c>
      <c r="V2215" s="7">
        <f t="shared" si="69"/>
        <v>4.7119070345287332E-2</v>
      </c>
      <c r="W2215">
        <v>0</v>
      </c>
      <c r="X2215">
        <v>0</v>
      </c>
      <c r="Y2215">
        <v>2022</v>
      </c>
    </row>
    <row r="2216" spans="1:25">
      <c r="A2216" s="3" t="s">
        <v>8417</v>
      </c>
      <c r="B2216" s="1">
        <v>44734</v>
      </c>
      <c r="C2216" s="3" t="s">
        <v>33</v>
      </c>
      <c r="D2216" s="3" t="s">
        <v>66</v>
      </c>
      <c r="E2216" s="2">
        <v>44735</v>
      </c>
      <c r="F2216" s="4">
        <f t="shared" si="68"/>
        <v>1</v>
      </c>
      <c r="G2216">
        <v>1</v>
      </c>
      <c r="H2216" s="3" t="s">
        <v>2676</v>
      </c>
      <c r="I2216" s="3" t="s">
        <v>2677</v>
      </c>
      <c r="J2216" s="3" t="s">
        <v>24</v>
      </c>
      <c r="K2216" s="3" t="s">
        <v>1375</v>
      </c>
      <c r="L2216" s="3" t="s">
        <v>157</v>
      </c>
      <c r="M2216" s="3" t="s">
        <v>80</v>
      </c>
      <c r="N2216" s="3" t="s">
        <v>90</v>
      </c>
      <c r="O2216" t="s">
        <v>91</v>
      </c>
      <c r="P2216" s="3" t="s">
        <v>15172</v>
      </c>
      <c r="Q2216" s="3" t="s">
        <v>10</v>
      </c>
      <c r="R2216">
        <v>1456.308</v>
      </c>
      <c r="S2216">
        <v>3</v>
      </c>
      <c r="T2216">
        <v>0.4</v>
      </c>
      <c r="U2216">
        <v>61.38</v>
      </c>
      <c r="V2216" s="7">
        <f t="shared" si="69"/>
        <v>4.21476775517267E-2</v>
      </c>
      <c r="W2216">
        <v>0</v>
      </c>
      <c r="X2216">
        <v>0</v>
      </c>
      <c r="Y2216">
        <v>2022</v>
      </c>
    </row>
    <row r="2217" spans="1:25">
      <c r="A2217" s="3" t="s">
        <v>8416</v>
      </c>
      <c r="B2217" s="1">
        <v>44734</v>
      </c>
      <c r="C2217" s="3" t="s">
        <v>7013</v>
      </c>
      <c r="D2217" s="3" t="s">
        <v>1</v>
      </c>
      <c r="E2217" s="2">
        <v>44740</v>
      </c>
      <c r="F2217" s="4">
        <f t="shared" si="68"/>
        <v>6</v>
      </c>
      <c r="G2217">
        <v>6</v>
      </c>
      <c r="H2217" s="3" t="s">
        <v>1488</v>
      </c>
      <c r="I2217" s="3" t="s">
        <v>1489</v>
      </c>
      <c r="J2217" s="3" t="s">
        <v>4</v>
      </c>
      <c r="K2217" s="3" t="s">
        <v>3166</v>
      </c>
      <c r="L2217" s="3" t="s">
        <v>15</v>
      </c>
      <c r="M2217" s="3" t="s">
        <v>16</v>
      </c>
      <c r="N2217" s="3" t="s">
        <v>305</v>
      </c>
      <c r="O2217" t="s">
        <v>306</v>
      </c>
      <c r="P2217" s="3" t="s">
        <v>15170</v>
      </c>
      <c r="Q2217" s="3" t="s">
        <v>175</v>
      </c>
      <c r="R2217">
        <v>459.62</v>
      </c>
      <c r="S2217">
        <v>7</v>
      </c>
      <c r="T2217">
        <v>0</v>
      </c>
      <c r="U2217">
        <v>19.010000000000002</v>
      </c>
      <c r="V2217" s="7">
        <f t="shared" si="69"/>
        <v>4.1360254122971153E-2</v>
      </c>
      <c r="W2217">
        <v>0</v>
      </c>
      <c r="X2217">
        <v>0</v>
      </c>
      <c r="Y2217">
        <v>2022</v>
      </c>
    </row>
    <row r="2218" spans="1:25">
      <c r="A2218" s="3" t="s">
        <v>8415</v>
      </c>
      <c r="B2218" s="1">
        <v>44734</v>
      </c>
      <c r="C2218" s="3" t="s">
        <v>0</v>
      </c>
      <c r="D2218" s="3" t="s">
        <v>1</v>
      </c>
      <c r="E2218" s="2">
        <v>44735</v>
      </c>
      <c r="F2218" s="4">
        <f t="shared" si="68"/>
        <v>1</v>
      </c>
      <c r="G2218">
        <v>1</v>
      </c>
      <c r="H2218" s="3" t="s">
        <v>2676</v>
      </c>
      <c r="I2218" s="3" t="s">
        <v>2677</v>
      </c>
      <c r="J2218" s="3" t="s">
        <v>24</v>
      </c>
      <c r="K2218" s="3" t="s">
        <v>1375</v>
      </c>
      <c r="L2218" s="3" t="s">
        <v>157</v>
      </c>
      <c r="M2218" s="3" t="s">
        <v>80</v>
      </c>
      <c r="N2218" s="3" t="s">
        <v>3521</v>
      </c>
      <c r="O2218" t="s">
        <v>3522</v>
      </c>
      <c r="P2218" s="3" t="s">
        <v>15170</v>
      </c>
      <c r="Q2218" s="3" t="s">
        <v>51</v>
      </c>
      <c r="R2218">
        <v>108.92</v>
      </c>
      <c r="S2218">
        <v>2</v>
      </c>
      <c r="T2218">
        <v>0</v>
      </c>
      <c r="U2218">
        <v>4.0570000000000004</v>
      </c>
      <c r="V2218" s="7">
        <f t="shared" si="69"/>
        <v>3.7247521116415723E-2</v>
      </c>
      <c r="W2218">
        <v>0</v>
      </c>
      <c r="X2218">
        <v>0</v>
      </c>
      <c r="Y2218">
        <v>2022</v>
      </c>
    </row>
    <row r="2219" spans="1:25">
      <c r="A2219" s="3" t="s">
        <v>8414</v>
      </c>
      <c r="B2219" s="1">
        <v>44734</v>
      </c>
      <c r="C2219" s="3" t="s">
        <v>0</v>
      </c>
      <c r="D2219" s="3" t="s">
        <v>21</v>
      </c>
      <c r="E2219" s="2">
        <v>44735</v>
      </c>
      <c r="F2219" s="4">
        <f t="shared" si="68"/>
        <v>1</v>
      </c>
      <c r="G2219">
        <v>1</v>
      </c>
      <c r="H2219" s="3" t="s">
        <v>2676</v>
      </c>
      <c r="I2219" s="3" t="s">
        <v>2677</v>
      </c>
      <c r="J2219" s="3" t="s">
        <v>24</v>
      </c>
      <c r="K2219" s="3" t="s">
        <v>1375</v>
      </c>
      <c r="L2219" s="3" t="s">
        <v>157</v>
      </c>
      <c r="M2219" s="3" t="s">
        <v>80</v>
      </c>
      <c r="N2219" s="3" t="s">
        <v>187</v>
      </c>
      <c r="O2219" t="s">
        <v>188</v>
      </c>
      <c r="P2219" s="3" t="s">
        <v>15170</v>
      </c>
      <c r="Q2219" s="3" t="s">
        <v>138</v>
      </c>
      <c r="R2219">
        <v>270.89999999999998</v>
      </c>
      <c r="S2219">
        <v>3</v>
      </c>
      <c r="T2219">
        <v>0</v>
      </c>
      <c r="U2219">
        <v>8.6239999999999988</v>
      </c>
      <c r="V2219" s="7">
        <f t="shared" si="69"/>
        <v>3.1834625322997412E-2</v>
      </c>
      <c r="W2219">
        <v>0</v>
      </c>
      <c r="X2219">
        <v>0</v>
      </c>
      <c r="Y2219">
        <v>2022</v>
      </c>
    </row>
    <row r="2220" spans="1:25">
      <c r="A2220" s="3" t="s">
        <v>8418</v>
      </c>
      <c r="B2220" s="1">
        <v>44734</v>
      </c>
      <c r="C2220" s="3" t="s">
        <v>7012</v>
      </c>
      <c r="D2220" s="3" t="s">
        <v>66</v>
      </c>
      <c r="E2220" s="2">
        <v>44735</v>
      </c>
      <c r="F2220" s="4">
        <f t="shared" si="68"/>
        <v>1</v>
      </c>
      <c r="G2220">
        <v>1</v>
      </c>
      <c r="H2220" s="3" t="s">
        <v>2924</v>
      </c>
      <c r="I2220" s="3" t="s">
        <v>2925</v>
      </c>
      <c r="J2220" s="3" t="s">
        <v>69</v>
      </c>
      <c r="K2220" s="3" t="s">
        <v>956</v>
      </c>
      <c r="L2220" s="3" t="s">
        <v>157</v>
      </c>
      <c r="M2220" s="3" t="s">
        <v>80</v>
      </c>
      <c r="N2220" s="3" t="s">
        <v>5109</v>
      </c>
      <c r="O2220" t="s">
        <v>5335</v>
      </c>
      <c r="P2220" s="3" t="s">
        <v>15170</v>
      </c>
      <c r="Q2220" s="3" t="s">
        <v>62</v>
      </c>
      <c r="R2220">
        <v>896</v>
      </c>
      <c r="S2220">
        <v>4</v>
      </c>
      <c r="T2220">
        <v>0</v>
      </c>
      <c r="U2220">
        <v>27.277999999999999</v>
      </c>
      <c r="V2220" s="7">
        <f t="shared" si="69"/>
        <v>3.0444196428571428E-2</v>
      </c>
      <c r="W2220">
        <v>0</v>
      </c>
      <c r="X2220">
        <v>0</v>
      </c>
      <c r="Y2220">
        <v>2022</v>
      </c>
    </row>
    <row r="2221" spans="1:25">
      <c r="A2221" s="3" t="s">
        <v>8420</v>
      </c>
      <c r="B2221" s="1">
        <v>44734</v>
      </c>
      <c r="C2221" s="3" t="s">
        <v>7014</v>
      </c>
      <c r="D2221" s="3" t="s">
        <v>1</v>
      </c>
      <c r="E2221" s="2">
        <v>44741</v>
      </c>
      <c r="F2221" s="4">
        <f t="shared" si="68"/>
        <v>7</v>
      </c>
      <c r="G2221">
        <v>6</v>
      </c>
      <c r="H2221" s="3" t="s">
        <v>5266</v>
      </c>
      <c r="I2221" s="3" t="s">
        <v>5267</v>
      </c>
      <c r="J2221" s="3" t="s">
        <v>69</v>
      </c>
      <c r="K2221" s="3" t="s">
        <v>5297</v>
      </c>
      <c r="L2221" s="3" t="s">
        <v>71</v>
      </c>
      <c r="M2221" s="3" t="s">
        <v>16</v>
      </c>
      <c r="N2221" s="3" t="s">
        <v>1256</v>
      </c>
      <c r="O2221" t="s">
        <v>1257</v>
      </c>
      <c r="P2221" s="3" t="s">
        <v>15170</v>
      </c>
      <c r="Q2221" s="3" t="s">
        <v>62</v>
      </c>
      <c r="R2221">
        <v>1877.82</v>
      </c>
      <c r="S2221">
        <v>3</v>
      </c>
      <c r="T2221">
        <v>0</v>
      </c>
      <c r="U2221">
        <v>40.718000000000004</v>
      </c>
      <c r="V2221" s="7">
        <f t="shared" si="69"/>
        <v>2.1683654450373308E-2</v>
      </c>
      <c r="W2221">
        <v>0</v>
      </c>
      <c r="X2221">
        <v>0</v>
      </c>
      <c r="Y2221">
        <v>2022</v>
      </c>
    </row>
    <row r="2222" spans="1:25">
      <c r="A2222" s="3" t="s">
        <v>8413</v>
      </c>
      <c r="B2222" s="1">
        <v>44734</v>
      </c>
      <c r="C2222" s="3" t="s">
        <v>7013</v>
      </c>
      <c r="D2222" s="3" t="s">
        <v>1</v>
      </c>
      <c r="E2222" s="2">
        <v>44735</v>
      </c>
      <c r="F2222" s="4">
        <f t="shared" si="68"/>
        <v>1</v>
      </c>
      <c r="G2222">
        <v>1</v>
      </c>
      <c r="H2222" s="3" t="s">
        <v>2676</v>
      </c>
      <c r="I2222" s="3" t="s">
        <v>2677</v>
      </c>
      <c r="J2222" s="3" t="s">
        <v>24</v>
      </c>
      <c r="K2222" s="3" t="s">
        <v>1375</v>
      </c>
      <c r="L2222" s="3" t="s">
        <v>157</v>
      </c>
      <c r="M2222" s="3" t="s">
        <v>80</v>
      </c>
      <c r="N2222" s="3" t="s">
        <v>4674</v>
      </c>
      <c r="O2222" t="s">
        <v>4675</v>
      </c>
      <c r="P2222" s="3" t="s">
        <v>15172</v>
      </c>
      <c r="Q2222" s="3" t="s">
        <v>55</v>
      </c>
      <c r="R2222">
        <v>630.67200000000003</v>
      </c>
      <c r="S2222">
        <v>2</v>
      </c>
      <c r="T2222">
        <v>0.4</v>
      </c>
      <c r="U2222">
        <v>-14.74</v>
      </c>
      <c r="V2222" s="7">
        <f t="shared" si="69"/>
        <v>-2.3371895375091965E-2</v>
      </c>
      <c r="W2222">
        <v>0</v>
      </c>
      <c r="X2222">
        <v>0</v>
      </c>
      <c r="Y2222">
        <v>2022</v>
      </c>
    </row>
    <row r="2223" spans="1:25">
      <c r="A2223" s="3" t="s">
        <v>8410</v>
      </c>
      <c r="B2223" s="1">
        <v>44733</v>
      </c>
      <c r="C2223" s="3" t="s">
        <v>7014</v>
      </c>
      <c r="D2223" s="3" t="s">
        <v>1</v>
      </c>
      <c r="E2223" s="2">
        <v>44736</v>
      </c>
      <c r="F2223" s="4">
        <f t="shared" si="68"/>
        <v>3</v>
      </c>
      <c r="G2223">
        <v>1</v>
      </c>
      <c r="H2223" s="3" t="s">
        <v>3354</v>
      </c>
      <c r="I2223" s="3" t="s">
        <v>3355</v>
      </c>
      <c r="J2223" s="3" t="s">
        <v>4</v>
      </c>
      <c r="K2223" s="3" t="s">
        <v>1955</v>
      </c>
      <c r="L2223" s="3" t="s">
        <v>59</v>
      </c>
      <c r="M2223" s="3" t="s">
        <v>38</v>
      </c>
      <c r="N2223" s="3" t="s">
        <v>1841</v>
      </c>
      <c r="O2223" t="s">
        <v>2033</v>
      </c>
      <c r="P2223" s="3" t="s">
        <v>15170</v>
      </c>
      <c r="Q2223" s="3" t="s">
        <v>41</v>
      </c>
      <c r="R2223">
        <v>7188.3</v>
      </c>
      <c r="S2223">
        <v>5</v>
      </c>
      <c r="T2223">
        <v>0</v>
      </c>
      <c r="U2223">
        <v>406.57</v>
      </c>
      <c r="V2223" s="7">
        <f t="shared" si="69"/>
        <v>5.6559965499492229E-2</v>
      </c>
      <c r="W2223">
        <v>0</v>
      </c>
      <c r="X2223">
        <v>0</v>
      </c>
      <c r="Y2223">
        <v>2022</v>
      </c>
    </row>
    <row r="2224" spans="1:25">
      <c r="A2224" s="3" t="s">
        <v>8411</v>
      </c>
      <c r="B2224" s="1">
        <v>44733</v>
      </c>
      <c r="C2224" s="3" t="s">
        <v>7012</v>
      </c>
      <c r="D2224" s="3" t="s">
        <v>66</v>
      </c>
      <c r="E2224" s="2">
        <v>44736</v>
      </c>
      <c r="F2224" s="4">
        <f t="shared" si="68"/>
        <v>3</v>
      </c>
      <c r="G2224">
        <v>1</v>
      </c>
      <c r="H2224" s="3" t="s">
        <v>3354</v>
      </c>
      <c r="I2224" s="3" t="s">
        <v>3355</v>
      </c>
      <c r="J2224" s="3" t="s">
        <v>4</v>
      </c>
      <c r="K2224" s="3" t="s">
        <v>1955</v>
      </c>
      <c r="L2224" s="3" t="s">
        <v>59</v>
      </c>
      <c r="M2224" s="3" t="s">
        <v>38</v>
      </c>
      <c r="N2224" s="3" t="s">
        <v>49</v>
      </c>
      <c r="O2224" t="s">
        <v>50</v>
      </c>
      <c r="P2224" s="3" t="s">
        <v>15170</v>
      </c>
      <c r="Q2224" s="3" t="s">
        <v>51</v>
      </c>
      <c r="R2224">
        <v>161.28</v>
      </c>
      <c r="S2224">
        <v>4</v>
      </c>
      <c r="T2224">
        <v>0</v>
      </c>
      <c r="U2224">
        <v>7.9950000000000001</v>
      </c>
      <c r="V2224" s="7">
        <f t="shared" si="69"/>
        <v>4.9572172619047616E-2</v>
      </c>
      <c r="W2224">
        <v>0</v>
      </c>
      <c r="X2224">
        <v>0</v>
      </c>
      <c r="Y2224">
        <v>2022</v>
      </c>
    </row>
    <row r="2225" spans="1:25">
      <c r="A2225" s="3" t="s">
        <v>8406</v>
      </c>
      <c r="B2225" s="1">
        <v>44733</v>
      </c>
      <c r="C2225" s="3" t="s">
        <v>7012</v>
      </c>
      <c r="D2225" s="3" t="s">
        <v>1</v>
      </c>
      <c r="E2225" s="2">
        <v>44737</v>
      </c>
      <c r="F2225" s="4">
        <f t="shared" si="68"/>
        <v>4</v>
      </c>
      <c r="G2225">
        <v>4</v>
      </c>
      <c r="H2225" s="3" t="s">
        <v>1264</v>
      </c>
      <c r="I2225" s="3" t="s">
        <v>1265</v>
      </c>
      <c r="J2225" s="3" t="s">
        <v>4</v>
      </c>
      <c r="K2225" s="3" t="s">
        <v>171</v>
      </c>
      <c r="L2225" s="3" t="s">
        <v>172</v>
      </c>
      <c r="M2225" s="3" t="s">
        <v>7</v>
      </c>
      <c r="N2225" s="3" t="s">
        <v>4153</v>
      </c>
      <c r="O2225" t="s">
        <v>5253</v>
      </c>
      <c r="P2225" s="3" t="s">
        <v>15170</v>
      </c>
      <c r="Q2225" s="3" t="s">
        <v>41</v>
      </c>
      <c r="R2225">
        <v>8346.7440000000006</v>
      </c>
      <c r="S2225">
        <v>6</v>
      </c>
      <c r="T2225">
        <v>0.4</v>
      </c>
      <c r="U2225">
        <v>408.02</v>
      </c>
      <c r="V2225" s="7">
        <f t="shared" si="69"/>
        <v>4.888373238714401E-2</v>
      </c>
      <c r="W2225">
        <v>0</v>
      </c>
      <c r="X2225">
        <v>0</v>
      </c>
      <c r="Y2225">
        <v>2022</v>
      </c>
    </row>
    <row r="2226" spans="1:25">
      <c r="A2226" s="3" t="s">
        <v>8408</v>
      </c>
      <c r="B2226" s="1">
        <v>44733</v>
      </c>
      <c r="C2226" s="3" t="s">
        <v>84</v>
      </c>
      <c r="D2226" s="3" t="s">
        <v>1</v>
      </c>
      <c r="E2226" s="2">
        <v>44737</v>
      </c>
      <c r="F2226" s="4">
        <f t="shared" si="68"/>
        <v>4</v>
      </c>
      <c r="G2226">
        <v>4</v>
      </c>
      <c r="H2226" s="3" t="s">
        <v>4879</v>
      </c>
      <c r="I2226" s="3" t="s">
        <v>4880</v>
      </c>
      <c r="J2226" s="3" t="s">
        <v>24</v>
      </c>
      <c r="K2226" s="3" t="s">
        <v>14</v>
      </c>
      <c r="L2226" s="3" t="s">
        <v>15</v>
      </c>
      <c r="M2226" s="3" t="s">
        <v>16</v>
      </c>
      <c r="N2226" s="3" t="s">
        <v>2922</v>
      </c>
      <c r="O2226" t="s">
        <v>2923</v>
      </c>
      <c r="P2226" s="3" t="s">
        <v>15171</v>
      </c>
      <c r="Q2226" s="3" t="s">
        <v>83</v>
      </c>
      <c r="R2226">
        <v>573.72</v>
      </c>
      <c r="S2226">
        <v>1</v>
      </c>
      <c r="T2226">
        <v>0</v>
      </c>
      <c r="U2226">
        <v>21.576000000000001</v>
      </c>
      <c r="V2226" s="7">
        <f t="shared" si="69"/>
        <v>3.7607195147458687E-2</v>
      </c>
      <c r="W2226">
        <v>0</v>
      </c>
      <c r="X2226">
        <v>0</v>
      </c>
      <c r="Y2226">
        <v>2022</v>
      </c>
    </row>
    <row r="2227" spans="1:25">
      <c r="A2227" s="3" t="s">
        <v>8412</v>
      </c>
      <c r="B2227" s="1">
        <v>44733</v>
      </c>
      <c r="C2227" s="3" t="s">
        <v>33</v>
      </c>
      <c r="D2227" s="3" t="s">
        <v>21</v>
      </c>
      <c r="E2227" s="2">
        <v>44736</v>
      </c>
      <c r="F2227" s="4">
        <f t="shared" si="68"/>
        <v>3</v>
      </c>
      <c r="G2227">
        <v>3</v>
      </c>
      <c r="H2227" s="3" t="s">
        <v>285</v>
      </c>
      <c r="I2227" s="3" t="s">
        <v>286</v>
      </c>
      <c r="J2227" s="3" t="s">
        <v>24</v>
      </c>
      <c r="K2227" s="3" t="s">
        <v>4740</v>
      </c>
      <c r="L2227" s="3" t="s">
        <v>342</v>
      </c>
      <c r="M2227" s="3" t="s">
        <v>48</v>
      </c>
      <c r="N2227" s="3" t="s">
        <v>1610</v>
      </c>
      <c r="O2227" t="s">
        <v>5406</v>
      </c>
      <c r="P2227" s="3" t="s">
        <v>15170</v>
      </c>
      <c r="Q2227" s="3" t="s">
        <v>65</v>
      </c>
      <c r="R2227">
        <v>700</v>
      </c>
      <c r="S2227">
        <v>5</v>
      </c>
      <c r="T2227">
        <v>0</v>
      </c>
      <c r="U2227">
        <v>24.1525</v>
      </c>
      <c r="V2227" s="7">
        <f t="shared" si="69"/>
        <v>3.4503571428571425E-2</v>
      </c>
      <c r="W2227">
        <v>0</v>
      </c>
      <c r="X2227">
        <v>0</v>
      </c>
      <c r="Y2227">
        <v>2022</v>
      </c>
    </row>
    <row r="2228" spans="1:25">
      <c r="A2228" s="3" t="s">
        <v>8407</v>
      </c>
      <c r="B2228" s="1">
        <v>44733</v>
      </c>
      <c r="C2228" s="3" t="s">
        <v>0</v>
      </c>
      <c r="D2228" s="3" t="s">
        <v>52</v>
      </c>
      <c r="E2228" s="2">
        <v>44737</v>
      </c>
      <c r="F2228" s="4">
        <f t="shared" si="68"/>
        <v>4</v>
      </c>
      <c r="G2228">
        <v>4</v>
      </c>
      <c r="H2228" s="3" t="s">
        <v>4879</v>
      </c>
      <c r="I2228" s="3" t="s">
        <v>4880</v>
      </c>
      <c r="J2228" s="3" t="s">
        <v>24</v>
      </c>
      <c r="K2228" s="3" t="s">
        <v>14</v>
      </c>
      <c r="L2228" s="3" t="s">
        <v>15</v>
      </c>
      <c r="M2228" s="3" t="s">
        <v>16</v>
      </c>
      <c r="N2228" s="3" t="s">
        <v>5214</v>
      </c>
      <c r="O2228" t="s">
        <v>5215</v>
      </c>
      <c r="P2228" s="3" t="s">
        <v>15170</v>
      </c>
      <c r="Q2228" s="3" t="s">
        <v>175</v>
      </c>
      <c r="R2228">
        <v>53.76</v>
      </c>
      <c r="S2228">
        <v>1</v>
      </c>
      <c r="T2228">
        <v>0</v>
      </c>
      <c r="U2228">
        <v>1.84</v>
      </c>
      <c r="V2228" s="7">
        <f t="shared" si="69"/>
        <v>3.4226190476190479E-2</v>
      </c>
      <c r="W2228">
        <v>0</v>
      </c>
      <c r="X2228">
        <v>0</v>
      </c>
      <c r="Y2228">
        <v>2022</v>
      </c>
    </row>
    <row r="2229" spans="1:25">
      <c r="A2229" s="3" t="s">
        <v>8404</v>
      </c>
      <c r="B2229" s="1">
        <v>44733</v>
      </c>
      <c r="C2229" s="3" t="s">
        <v>7011</v>
      </c>
      <c r="D2229" s="3" t="s">
        <v>52</v>
      </c>
      <c r="E2229" s="2">
        <v>44737</v>
      </c>
      <c r="F2229" s="4">
        <f t="shared" si="68"/>
        <v>4</v>
      </c>
      <c r="G2229">
        <v>4</v>
      </c>
      <c r="H2229" s="3" t="s">
        <v>5381</v>
      </c>
      <c r="I2229" s="3" t="s">
        <v>5382</v>
      </c>
      <c r="J2229" s="3" t="s">
        <v>24</v>
      </c>
      <c r="K2229" s="3" t="s">
        <v>2229</v>
      </c>
      <c r="L2229" s="3" t="s">
        <v>172</v>
      </c>
      <c r="M2229" s="3" t="s">
        <v>7</v>
      </c>
      <c r="N2229" s="3" t="s">
        <v>1149</v>
      </c>
      <c r="O2229" t="s">
        <v>1150</v>
      </c>
      <c r="P2229" s="3" t="s">
        <v>15170</v>
      </c>
      <c r="Q2229" s="3" t="s">
        <v>41</v>
      </c>
      <c r="R2229">
        <v>3185.28</v>
      </c>
      <c r="S2229">
        <v>8</v>
      </c>
      <c r="T2229">
        <v>0</v>
      </c>
      <c r="U2229">
        <v>96.875</v>
      </c>
      <c r="V2229" s="7">
        <f t="shared" si="69"/>
        <v>3.041333885875025E-2</v>
      </c>
      <c r="W2229">
        <v>0</v>
      </c>
      <c r="X2229">
        <v>0</v>
      </c>
      <c r="Y2229">
        <v>2022</v>
      </c>
    </row>
    <row r="2230" spans="1:25">
      <c r="A2230" s="3" t="s">
        <v>8405</v>
      </c>
      <c r="B2230" s="1">
        <v>44733</v>
      </c>
      <c r="C2230" s="3" t="s">
        <v>7012</v>
      </c>
      <c r="D2230" s="3" t="s">
        <v>52</v>
      </c>
      <c r="E2230" s="2">
        <v>44737</v>
      </c>
      <c r="F2230" s="4">
        <f t="shared" si="68"/>
        <v>4</v>
      </c>
      <c r="G2230">
        <v>4</v>
      </c>
      <c r="H2230" s="3" t="s">
        <v>5381</v>
      </c>
      <c r="I2230" s="3" t="s">
        <v>5382</v>
      </c>
      <c r="J2230" s="3" t="s">
        <v>24</v>
      </c>
      <c r="K2230" s="3" t="s">
        <v>2229</v>
      </c>
      <c r="L2230" s="3" t="s">
        <v>172</v>
      </c>
      <c r="M2230" s="3" t="s">
        <v>7</v>
      </c>
      <c r="N2230" s="3" t="s">
        <v>852</v>
      </c>
      <c r="O2230" t="s">
        <v>853</v>
      </c>
      <c r="P2230" s="3" t="s">
        <v>15170</v>
      </c>
      <c r="Q2230" s="3" t="s">
        <v>97</v>
      </c>
      <c r="R2230">
        <v>158.47999999999999</v>
      </c>
      <c r="S2230">
        <v>2</v>
      </c>
      <c r="T2230">
        <v>0</v>
      </c>
      <c r="U2230">
        <v>3.97</v>
      </c>
      <c r="V2230" s="7">
        <f t="shared" si="69"/>
        <v>2.5050479555779912E-2</v>
      </c>
      <c r="W2230">
        <v>0</v>
      </c>
      <c r="X2230">
        <v>0</v>
      </c>
      <c r="Y2230">
        <v>2022</v>
      </c>
    </row>
    <row r="2231" spans="1:25">
      <c r="A2231" s="3" t="s">
        <v>8409</v>
      </c>
      <c r="B2231" s="1">
        <v>44733</v>
      </c>
      <c r="C2231" s="3" t="s">
        <v>7013</v>
      </c>
      <c r="D2231" s="3" t="s">
        <v>52</v>
      </c>
      <c r="E2231" s="2">
        <v>44738</v>
      </c>
      <c r="F2231" s="4">
        <f t="shared" si="68"/>
        <v>5</v>
      </c>
      <c r="G2231">
        <v>5</v>
      </c>
      <c r="H2231" s="3" t="s">
        <v>4869</v>
      </c>
      <c r="I2231" s="3" t="s">
        <v>4870</v>
      </c>
      <c r="J2231" s="3" t="s">
        <v>24</v>
      </c>
      <c r="K2231" s="3" t="s">
        <v>1955</v>
      </c>
      <c r="L2231" s="3" t="s">
        <v>59</v>
      </c>
      <c r="M2231" s="3" t="s">
        <v>38</v>
      </c>
      <c r="N2231" s="3" t="s">
        <v>1051</v>
      </c>
      <c r="O2231" t="s">
        <v>1052</v>
      </c>
      <c r="P2231" s="3" t="s">
        <v>15172</v>
      </c>
      <c r="Q2231" s="3" t="s">
        <v>10</v>
      </c>
      <c r="R2231">
        <v>1676.5</v>
      </c>
      <c r="S2231">
        <v>5</v>
      </c>
      <c r="T2231">
        <v>0</v>
      </c>
      <c r="U2231">
        <v>39.816000000000003</v>
      </c>
      <c r="V2231" s="7">
        <f t="shared" si="69"/>
        <v>2.3749478079331945E-2</v>
      </c>
      <c r="W2231">
        <v>0</v>
      </c>
      <c r="X2231">
        <v>0</v>
      </c>
      <c r="Y2231">
        <v>2022</v>
      </c>
    </row>
    <row r="2232" spans="1:25">
      <c r="A2232" s="3" t="s">
        <v>8389</v>
      </c>
      <c r="B2232" s="1">
        <v>44732</v>
      </c>
      <c r="C2232" s="3" t="s">
        <v>15173</v>
      </c>
      <c r="D2232" s="3" t="s">
        <v>1</v>
      </c>
      <c r="E2232" s="2">
        <v>44736</v>
      </c>
      <c r="F2232" s="4">
        <f t="shared" si="68"/>
        <v>4</v>
      </c>
      <c r="G2232">
        <v>4</v>
      </c>
      <c r="H2232" s="3" t="s">
        <v>262</v>
      </c>
      <c r="I2232" s="3" t="s">
        <v>263</v>
      </c>
      <c r="J2232" s="3" t="s">
        <v>4</v>
      </c>
      <c r="K2232" s="3" t="s">
        <v>788</v>
      </c>
      <c r="L2232" s="3" t="s">
        <v>37</v>
      </c>
      <c r="M2232" s="3" t="s">
        <v>38</v>
      </c>
      <c r="N2232" s="3" t="s">
        <v>3507</v>
      </c>
      <c r="O2232" t="s">
        <v>3508</v>
      </c>
      <c r="P2232" s="3" t="s">
        <v>15170</v>
      </c>
      <c r="Q2232" s="3" t="s">
        <v>62</v>
      </c>
      <c r="R2232">
        <v>475.44</v>
      </c>
      <c r="S2232">
        <v>4</v>
      </c>
      <c r="T2232">
        <v>0</v>
      </c>
      <c r="U2232">
        <v>25.66</v>
      </c>
      <c r="V2232" s="7">
        <f t="shared" si="69"/>
        <v>5.3971058388019522E-2</v>
      </c>
      <c r="W2232">
        <v>0</v>
      </c>
      <c r="X2232">
        <v>0</v>
      </c>
      <c r="Y2232">
        <v>2022</v>
      </c>
    </row>
    <row r="2233" spans="1:25">
      <c r="A2233" s="3" t="s">
        <v>8392</v>
      </c>
      <c r="B2233" s="1">
        <v>44732</v>
      </c>
      <c r="C2233" s="3" t="s">
        <v>7012</v>
      </c>
      <c r="D2233" s="3" t="s">
        <v>66</v>
      </c>
      <c r="E2233" s="2">
        <v>44733</v>
      </c>
      <c r="F2233" s="4">
        <f t="shared" si="68"/>
        <v>1</v>
      </c>
      <c r="G2233">
        <v>1</v>
      </c>
      <c r="H2233" s="3" t="s">
        <v>5400</v>
      </c>
      <c r="I2233" s="3" t="s">
        <v>5401</v>
      </c>
      <c r="J2233" s="3" t="s">
        <v>24</v>
      </c>
      <c r="K2233" s="3" t="s">
        <v>94</v>
      </c>
      <c r="L2233" s="3" t="s">
        <v>94</v>
      </c>
      <c r="M2233" s="3" t="s">
        <v>80</v>
      </c>
      <c r="N2233" s="3" t="s">
        <v>2262</v>
      </c>
      <c r="O2233" t="s">
        <v>3668</v>
      </c>
      <c r="P2233" s="3" t="s">
        <v>15170</v>
      </c>
      <c r="Q2233" s="3" t="s">
        <v>97</v>
      </c>
      <c r="R2233">
        <v>67.760000000000005</v>
      </c>
      <c r="S2233">
        <v>2</v>
      </c>
      <c r="T2233">
        <v>0</v>
      </c>
      <c r="U2233">
        <v>3.53</v>
      </c>
      <c r="V2233" s="7">
        <f t="shared" si="69"/>
        <v>5.2095631641086181E-2</v>
      </c>
      <c r="W2233">
        <v>0</v>
      </c>
      <c r="X2233">
        <v>0</v>
      </c>
      <c r="Y2233">
        <v>2022</v>
      </c>
    </row>
    <row r="2234" spans="1:25">
      <c r="A2234" s="3" t="s">
        <v>8382</v>
      </c>
      <c r="B2234" s="1">
        <v>44732</v>
      </c>
      <c r="C2234" s="3" t="s">
        <v>15173</v>
      </c>
      <c r="D2234" s="3" t="s">
        <v>52</v>
      </c>
      <c r="E2234" s="2">
        <v>44736</v>
      </c>
      <c r="F2234" s="4">
        <f t="shared" si="68"/>
        <v>4</v>
      </c>
      <c r="G2234">
        <v>4</v>
      </c>
      <c r="H2234" s="3" t="s">
        <v>4761</v>
      </c>
      <c r="I2234" s="3" t="s">
        <v>4762</v>
      </c>
      <c r="J2234" s="3" t="s">
        <v>24</v>
      </c>
      <c r="K2234" s="3" t="s">
        <v>70</v>
      </c>
      <c r="L2234" s="3" t="s">
        <v>71</v>
      </c>
      <c r="M2234" s="3" t="s">
        <v>16</v>
      </c>
      <c r="N2234" s="3" t="s">
        <v>946</v>
      </c>
      <c r="O2234" t="s">
        <v>2841</v>
      </c>
      <c r="P2234" s="3" t="s">
        <v>15170</v>
      </c>
      <c r="Q2234" s="3" t="s">
        <v>65</v>
      </c>
      <c r="R2234">
        <v>389.2</v>
      </c>
      <c r="S2234">
        <v>2</v>
      </c>
      <c r="T2234">
        <v>0</v>
      </c>
      <c r="U2234">
        <v>17.635000000000002</v>
      </c>
      <c r="V2234" s="7">
        <f t="shared" si="69"/>
        <v>4.53108941418294E-2</v>
      </c>
      <c r="W2234">
        <v>0</v>
      </c>
      <c r="X2234">
        <v>0</v>
      </c>
      <c r="Y2234">
        <v>2022</v>
      </c>
    </row>
    <row r="2235" spans="1:25">
      <c r="A2235" s="3" t="s">
        <v>8390</v>
      </c>
      <c r="B2235" s="1">
        <v>44732</v>
      </c>
      <c r="C2235" s="3" t="s">
        <v>7011</v>
      </c>
      <c r="D2235" s="3" t="s">
        <v>52</v>
      </c>
      <c r="E2235" s="2">
        <v>44733</v>
      </c>
      <c r="F2235" s="4">
        <f t="shared" si="68"/>
        <v>1</v>
      </c>
      <c r="G2235">
        <v>1</v>
      </c>
      <c r="H2235" s="3" t="s">
        <v>5400</v>
      </c>
      <c r="I2235" s="3" t="s">
        <v>5401</v>
      </c>
      <c r="J2235" s="3" t="s">
        <v>24</v>
      </c>
      <c r="K2235" s="3" t="s">
        <v>94</v>
      </c>
      <c r="L2235" s="3" t="s">
        <v>94</v>
      </c>
      <c r="M2235" s="3" t="s">
        <v>80</v>
      </c>
      <c r="N2235" s="3" t="s">
        <v>3900</v>
      </c>
      <c r="O2235" t="s">
        <v>3901</v>
      </c>
      <c r="P2235" s="3" t="s">
        <v>15170</v>
      </c>
      <c r="Q2235" s="3" t="s">
        <v>65</v>
      </c>
      <c r="R2235">
        <v>137.9</v>
      </c>
      <c r="S2235">
        <v>1</v>
      </c>
      <c r="T2235">
        <v>0</v>
      </c>
      <c r="U2235">
        <v>5.7750000000000004</v>
      </c>
      <c r="V2235" s="7">
        <f t="shared" si="69"/>
        <v>4.1878172588832488E-2</v>
      </c>
      <c r="W2235">
        <v>0</v>
      </c>
      <c r="X2235">
        <v>0</v>
      </c>
      <c r="Y2235">
        <v>2022</v>
      </c>
    </row>
    <row r="2236" spans="1:25">
      <c r="A2236" s="3" t="s">
        <v>8399</v>
      </c>
      <c r="B2236" s="1">
        <v>44732</v>
      </c>
      <c r="C2236" s="3" t="s">
        <v>29</v>
      </c>
      <c r="D2236" s="3" t="s">
        <v>52</v>
      </c>
      <c r="E2236" s="2">
        <v>44735</v>
      </c>
      <c r="F2236" s="4">
        <f t="shared" si="68"/>
        <v>3</v>
      </c>
      <c r="G2236">
        <v>3</v>
      </c>
      <c r="H2236" s="3" t="s">
        <v>3503</v>
      </c>
      <c r="I2236" s="3" t="s">
        <v>3504</v>
      </c>
      <c r="J2236" s="3" t="s">
        <v>24</v>
      </c>
      <c r="K2236" s="3" t="s">
        <v>5280</v>
      </c>
      <c r="L2236" s="3" t="s">
        <v>253</v>
      </c>
      <c r="M2236" s="3" t="s">
        <v>38</v>
      </c>
      <c r="N2236" s="3" t="s">
        <v>469</v>
      </c>
      <c r="O2236" t="s">
        <v>2200</v>
      </c>
      <c r="P2236" s="3" t="s">
        <v>15170</v>
      </c>
      <c r="Q2236" s="3" t="s">
        <v>19</v>
      </c>
      <c r="R2236">
        <v>941.92</v>
      </c>
      <c r="S2236">
        <v>8</v>
      </c>
      <c r="T2236">
        <v>0</v>
      </c>
      <c r="U2236">
        <v>37.619999999999997</v>
      </c>
      <c r="V2236" s="7">
        <f t="shared" si="69"/>
        <v>3.9939697638865297E-2</v>
      </c>
      <c r="W2236">
        <v>0</v>
      </c>
      <c r="X2236">
        <v>0</v>
      </c>
      <c r="Y2236">
        <v>2022</v>
      </c>
    </row>
    <row r="2237" spans="1:25">
      <c r="A2237" s="3" t="s">
        <v>8402</v>
      </c>
      <c r="B2237" s="1">
        <v>44732</v>
      </c>
      <c r="C2237" s="3" t="s">
        <v>7012</v>
      </c>
      <c r="D2237" s="3" t="s">
        <v>21</v>
      </c>
      <c r="E2237" s="2">
        <v>44735</v>
      </c>
      <c r="F2237" s="4">
        <f t="shared" si="68"/>
        <v>3</v>
      </c>
      <c r="G2237">
        <v>3</v>
      </c>
      <c r="H2237" s="3" t="s">
        <v>22</v>
      </c>
      <c r="I2237" s="3" t="s">
        <v>23</v>
      </c>
      <c r="J2237" s="3" t="s">
        <v>24</v>
      </c>
      <c r="K2237" s="3" t="s">
        <v>4671</v>
      </c>
      <c r="L2237" s="3" t="s">
        <v>71</v>
      </c>
      <c r="M2237" s="3" t="s">
        <v>16</v>
      </c>
      <c r="N2237" s="3" t="s">
        <v>2083</v>
      </c>
      <c r="O2237" t="s">
        <v>2084</v>
      </c>
      <c r="P2237" s="3" t="s">
        <v>15172</v>
      </c>
      <c r="Q2237" s="3" t="s">
        <v>149</v>
      </c>
      <c r="R2237">
        <v>2999.36</v>
      </c>
      <c r="S2237">
        <v>2</v>
      </c>
      <c r="T2237">
        <v>0</v>
      </c>
      <c r="U2237">
        <v>117.98</v>
      </c>
      <c r="V2237" s="7">
        <f t="shared" si="69"/>
        <v>3.9335058145737754E-2</v>
      </c>
      <c r="W2237">
        <v>0</v>
      </c>
      <c r="X2237">
        <v>0</v>
      </c>
      <c r="Y2237">
        <v>2022</v>
      </c>
    </row>
    <row r="2238" spans="1:25">
      <c r="A2238" s="3" t="s">
        <v>8395</v>
      </c>
      <c r="B2238" s="1">
        <v>44732</v>
      </c>
      <c r="C2238" s="3" t="s">
        <v>15173</v>
      </c>
      <c r="D2238" s="3" t="s">
        <v>66</v>
      </c>
      <c r="E2238" s="2">
        <v>44735</v>
      </c>
      <c r="F2238" s="4">
        <f t="shared" si="68"/>
        <v>3</v>
      </c>
      <c r="G2238">
        <v>3</v>
      </c>
      <c r="H2238" s="3" t="s">
        <v>3503</v>
      </c>
      <c r="I2238" s="3" t="s">
        <v>3504</v>
      </c>
      <c r="J2238" s="3" t="s">
        <v>24</v>
      </c>
      <c r="K2238" s="3" t="s">
        <v>5280</v>
      </c>
      <c r="L2238" s="3" t="s">
        <v>253</v>
      </c>
      <c r="M2238" s="3" t="s">
        <v>38</v>
      </c>
      <c r="N2238" s="3" t="s">
        <v>653</v>
      </c>
      <c r="O2238" t="s">
        <v>654</v>
      </c>
      <c r="P2238" s="3" t="s">
        <v>15170</v>
      </c>
      <c r="Q2238" s="3" t="s">
        <v>138</v>
      </c>
      <c r="R2238">
        <v>2828.28</v>
      </c>
      <c r="S2238">
        <v>13</v>
      </c>
      <c r="T2238">
        <v>0</v>
      </c>
      <c r="U2238">
        <v>105.045</v>
      </c>
      <c r="V2238" s="7">
        <f t="shared" si="69"/>
        <v>3.7140947855233565E-2</v>
      </c>
      <c r="W2238">
        <v>0</v>
      </c>
      <c r="X2238">
        <v>0</v>
      </c>
      <c r="Y2238">
        <v>2022</v>
      </c>
    </row>
    <row r="2239" spans="1:25">
      <c r="A2239" s="3" t="s">
        <v>8401</v>
      </c>
      <c r="B2239" s="1">
        <v>44732</v>
      </c>
      <c r="C2239" s="3" t="s">
        <v>7014</v>
      </c>
      <c r="D2239" s="3" t="s">
        <v>1</v>
      </c>
      <c r="E2239" s="2">
        <v>44734</v>
      </c>
      <c r="F2239" s="4">
        <f t="shared" si="68"/>
        <v>2</v>
      </c>
      <c r="G2239">
        <v>3</v>
      </c>
      <c r="H2239" s="3" t="s">
        <v>800</v>
      </c>
      <c r="I2239" s="3" t="s">
        <v>801</v>
      </c>
      <c r="J2239" s="3" t="s">
        <v>69</v>
      </c>
      <c r="K2239" s="3" t="s">
        <v>1033</v>
      </c>
      <c r="L2239" s="3" t="s">
        <v>131</v>
      </c>
      <c r="M2239" s="3" t="s">
        <v>38</v>
      </c>
      <c r="N2239" s="3" t="s">
        <v>345</v>
      </c>
      <c r="O2239" t="s">
        <v>346</v>
      </c>
      <c r="P2239" s="3" t="s">
        <v>15170</v>
      </c>
      <c r="Q2239" s="3" t="s">
        <v>62</v>
      </c>
      <c r="R2239">
        <v>660.94</v>
      </c>
      <c r="S2239">
        <v>1</v>
      </c>
      <c r="T2239">
        <v>0</v>
      </c>
      <c r="U2239">
        <v>23.653749999999999</v>
      </c>
      <c r="V2239" s="7">
        <f t="shared" si="69"/>
        <v>3.5788044300541645E-2</v>
      </c>
      <c r="W2239">
        <v>0</v>
      </c>
      <c r="X2239">
        <v>0</v>
      </c>
      <c r="Y2239">
        <v>2022</v>
      </c>
    </row>
    <row r="2240" spans="1:25">
      <c r="A2240" s="3" t="s">
        <v>8394</v>
      </c>
      <c r="B2240" s="1">
        <v>44732</v>
      </c>
      <c r="C2240" s="3" t="s">
        <v>29</v>
      </c>
      <c r="D2240" s="3" t="s">
        <v>52</v>
      </c>
      <c r="E2240" s="2">
        <v>44733</v>
      </c>
      <c r="F2240" s="4">
        <f t="shared" si="68"/>
        <v>1</v>
      </c>
      <c r="G2240">
        <v>0</v>
      </c>
      <c r="H2240" s="3" t="s">
        <v>2092</v>
      </c>
      <c r="I2240" s="3" t="s">
        <v>2093</v>
      </c>
      <c r="J2240" s="3" t="s">
        <v>24</v>
      </c>
      <c r="K2240" s="3" t="s">
        <v>2652</v>
      </c>
      <c r="L2240" s="3" t="s">
        <v>37</v>
      </c>
      <c r="M2240" s="3" t="s">
        <v>38</v>
      </c>
      <c r="N2240" s="3" t="s">
        <v>968</v>
      </c>
      <c r="O2240" t="s">
        <v>969</v>
      </c>
      <c r="P2240" s="3" t="s">
        <v>15170</v>
      </c>
      <c r="Q2240" s="3" t="s">
        <v>175</v>
      </c>
      <c r="R2240">
        <v>134.12</v>
      </c>
      <c r="S2240">
        <v>2</v>
      </c>
      <c r="T2240">
        <v>0</v>
      </c>
      <c r="U2240">
        <v>4.7009999999999996</v>
      </c>
      <c r="V2240" s="7">
        <f t="shared" si="69"/>
        <v>3.5050700864897102E-2</v>
      </c>
      <c r="W2240">
        <v>0</v>
      </c>
      <c r="X2240">
        <v>0</v>
      </c>
      <c r="Y2240">
        <v>2022</v>
      </c>
    </row>
    <row r="2241" spans="1:25">
      <c r="A2241" s="3" t="s">
        <v>8397</v>
      </c>
      <c r="B2241" s="1">
        <v>44732</v>
      </c>
      <c r="C2241" s="3" t="s">
        <v>7011</v>
      </c>
      <c r="D2241" s="3" t="s">
        <v>1</v>
      </c>
      <c r="E2241" s="2">
        <v>44736</v>
      </c>
      <c r="F2241" s="4">
        <f t="shared" si="68"/>
        <v>4</v>
      </c>
      <c r="G2241">
        <v>4</v>
      </c>
      <c r="H2241" s="3" t="s">
        <v>262</v>
      </c>
      <c r="I2241" s="3" t="s">
        <v>263</v>
      </c>
      <c r="J2241" s="3" t="s">
        <v>4</v>
      </c>
      <c r="K2241" s="3" t="s">
        <v>788</v>
      </c>
      <c r="L2241" s="3" t="s">
        <v>37</v>
      </c>
      <c r="M2241" s="3" t="s">
        <v>38</v>
      </c>
      <c r="N2241" s="3" t="s">
        <v>1428</v>
      </c>
      <c r="O2241" t="s">
        <v>4019</v>
      </c>
      <c r="P2241" s="3" t="s">
        <v>15170</v>
      </c>
      <c r="Q2241" s="3" t="s">
        <v>138</v>
      </c>
      <c r="R2241">
        <v>204.96</v>
      </c>
      <c r="S2241">
        <v>6</v>
      </c>
      <c r="T2241">
        <v>0</v>
      </c>
      <c r="U2241">
        <v>6.194</v>
      </c>
      <c r="V2241" s="7">
        <f t="shared" si="69"/>
        <v>3.0220530835284934E-2</v>
      </c>
      <c r="W2241">
        <v>0</v>
      </c>
      <c r="X2241">
        <v>0</v>
      </c>
      <c r="Y2241">
        <v>2022</v>
      </c>
    </row>
    <row r="2242" spans="1:25">
      <c r="A2242" s="3" t="s">
        <v>8385</v>
      </c>
      <c r="B2242" s="1">
        <v>44732</v>
      </c>
      <c r="C2242" s="3" t="s">
        <v>7012</v>
      </c>
      <c r="D2242" s="3" t="s">
        <v>52</v>
      </c>
      <c r="E2242" s="2">
        <v>44734</v>
      </c>
      <c r="F2242" s="4">
        <f t="shared" ref="F2242:F2305" si="70">E2242-B2242</f>
        <v>2</v>
      </c>
      <c r="G2242">
        <v>3</v>
      </c>
      <c r="H2242" s="3" t="s">
        <v>3094</v>
      </c>
      <c r="I2242" s="3" t="s">
        <v>3095</v>
      </c>
      <c r="J2242" s="3" t="s">
        <v>69</v>
      </c>
      <c r="K2242" s="3" t="s">
        <v>4141</v>
      </c>
      <c r="L2242" s="3" t="s">
        <v>432</v>
      </c>
      <c r="M2242" s="3" t="s">
        <v>38</v>
      </c>
      <c r="N2242" s="3" t="s">
        <v>4598</v>
      </c>
      <c r="O2242" t="s">
        <v>4599</v>
      </c>
      <c r="P2242" s="3" t="s">
        <v>15171</v>
      </c>
      <c r="Q2242" s="3" t="s">
        <v>199</v>
      </c>
      <c r="R2242">
        <v>833.28</v>
      </c>
      <c r="S2242">
        <v>8</v>
      </c>
      <c r="T2242">
        <v>0</v>
      </c>
      <c r="U2242">
        <v>22.697500000000002</v>
      </c>
      <c r="V2242" s="7">
        <f t="shared" ref="V2242:V2305" si="71">U2242/R2242</f>
        <v>2.7238743279569894E-2</v>
      </c>
      <c r="W2242">
        <v>0</v>
      </c>
      <c r="X2242">
        <v>0</v>
      </c>
      <c r="Y2242">
        <v>2022</v>
      </c>
    </row>
    <row r="2243" spans="1:25">
      <c r="A2243" s="3" t="s">
        <v>8400</v>
      </c>
      <c r="B2243" s="1">
        <v>44732</v>
      </c>
      <c r="C2243" s="3" t="s">
        <v>7011</v>
      </c>
      <c r="D2243" s="3" t="s">
        <v>21</v>
      </c>
      <c r="E2243" s="2">
        <v>44735</v>
      </c>
      <c r="F2243" s="4">
        <f t="shared" si="70"/>
        <v>3</v>
      </c>
      <c r="G2243">
        <v>3</v>
      </c>
      <c r="H2243" s="3" t="s">
        <v>22</v>
      </c>
      <c r="I2243" s="3" t="s">
        <v>23</v>
      </c>
      <c r="J2243" s="3" t="s">
        <v>24</v>
      </c>
      <c r="K2243" s="3" t="s">
        <v>4671</v>
      </c>
      <c r="L2243" s="3" t="s">
        <v>71</v>
      </c>
      <c r="M2243" s="3" t="s">
        <v>16</v>
      </c>
      <c r="N2243" s="3" t="s">
        <v>2497</v>
      </c>
      <c r="O2243" t="s">
        <v>5006</v>
      </c>
      <c r="P2243" s="3" t="s">
        <v>15172</v>
      </c>
      <c r="Q2243" s="3" t="s">
        <v>10</v>
      </c>
      <c r="R2243">
        <v>12183.36</v>
      </c>
      <c r="S2243">
        <v>4</v>
      </c>
      <c r="T2243">
        <v>0</v>
      </c>
      <c r="U2243">
        <v>326.52</v>
      </c>
      <c r="V2243" s="7">
        <f t="shared" si="71"/>
        <v>2.680048853518241E-2</v>
      </c>
      <c r="W2243">
        <v>0</v>
      </c>
      <c r="X2243">
        <v>0</v>
      </c>
      <c r="Y2243">
        <v>2022</v>
      </c>
    </row>
    <row r="2244" spans="1:25">
      <c r="A2244" s="3" t="s">
        <v>8387</v>
      </c>
      <c r="B2244" s="1">
        <v>44732</v>
      </c>
      <c r="C2244" s="3" t="s">
        <v>15173</v>
      </c>
      <c r="D2244" s="3" t="s">
        <v>1</v>
      </c>
      <c r="E2244" s="2">
        <v>44735</v>
      </c>
      <c r="F2244" s="4">
        <f t="shared" si="70"/>
        <v>3</v>
      </c>
      <c r="G2244">
        <v>3</v>
      </c>
      <c r="H2244" s="3" t="s">
        <v>22</v>
      </c>
      <c r="I2244" s="3" t="s">
        <v>23</v>
      </c>
      <c r="J2244" s="3" t="s">
        <v>24</v>
      </c>
      <c r="K2244" s="3" t="s">
        <v>4671</v>
      </c>
      <c r="L2244" s="3" t="s">
        <v>71</v>
      </c>
      <c r="M2244" s="3" t="s">
        <v>16</v>
      </c>
      <c r="N2244" s="3" t="s">
        <v>3684</v>
      </c>
      <c r="O2244" t="s">
        <v>4184</v>
      </c>
      <c r="P2244" s="3" t="s">
        <v>15170</v>
      </c>
      <c r="Q2244" s="3" t="s">
        <v>62</v>
      </c>
      <c r="R2244">
        <v>510.44</v>
      </c>
      <c r="S2244">
        <v>2</v>
      </c>
      <c r="T2244">
        <v>0</v>
      </c>
      <c r="U2244">
        <v>13.212</v>
      </c>
      <c r="V2244" s="7">
        <f t="shared" si="71"/>
        <v>2.5883551445811455E-2</v>
      </c>
      <c r="W2244">
        <v>0</v>
      </c>
      <c r="X2244">
        <v>0</v>
      </c>
      <c r="Y2244">
        <v>2022</v>
      </c>
    </row>
    <row r="2245" spans="1:25">
      <c r="A2245" s="3" t="s">
        <v>8386</v>
      </c>
      <c r="B2245" s="1">
        <v>44732</v>
      </c>
      <c r="C2245" s="3" t="s">
        <v>29</v>
      </c>
      <c r="D2245" s="3" t="s">
        <v>1</v>
      </c>
      <c r="E2245" s="2">
        <v>44734</v>
      </c>
      <c r="F2245" s="4">
        <f t="shared" si="70"/>
        <v>2</v>
      </c>
      <c r="G2245">
        <v>3</v>
      </c>
      <c r="H2245" s="3" t="s">
        <v>3094</v>
      </c>
      <c r="I2245" s="3" t="s">
        <v>3095</v>
      </c>
      <c r="J2245" s="3" t="s">
        <v>69</v>
      </c>
      <c r="K2245" s="3" t="s">
        <v>4141</v>
      </c>
      <c r="L2245" s="3" t="s">
        <v>432</v>
      </c>
      <c r="M2245" s="3" t="s">
        <v>38</v>
      </c>
      <c r="N2245" s="3" t="s">
        <v>2653</v>
      </c>
      <c r="O2245" t="s">
        <v>2654</v>
      </c>
      <c r="P2245" s="3" t="s">
        <v>15170</v>
      </c>
      <c r="Q2245" s="3" t="s">
        <v>97</v>
      </c>
      <c r="R2245">
        <v>224</v>
      </c>
      <c r="S2245">
        <v>4</v>
      </c>
      <c r="T2245">
        <v>0</v>
      </c>
      <c r="U2245">
        <v>5.452</v>
      </c>
      <c r="V2245" s="7">
        <f t="shared" si="71"/>
        <v>2.4339285714285713E-2</v>
      </c>
      <c r="W2245">
        <v>0</v>
      </c>
      <c r="X2245">
        <v>0</v>
      </c>
      <c r="Y2245">
        <v>2022</v>
      </c>
    </row>
    <row r="2246" spans="1:25">
      <c r="A2246" s="3" t="s">
        <v>8383</v>
      </c>
      <c r="B2246" s="1">
        <v>44732</v>
      </c>
      <c r="C2246" s="3" t="s">
        <v>7014</v>
      </c>
      <c r="D2246" s="3" t="s">
        <v>1</v>
      </c>
      <c r="E2246" s="2">
        <v>44734</v>
      </c>
      <c r="F2246" s="4">
        <f t="shared" si="70"/>
        <v>2</v>
      </c>
      <c r="G2246">
        <v>3</v>
      </c>
      <c r="H2246" s="3" t="s">
        <v>800</v>
      </c>
      <c r="I2246" s="3" t="s">
        <v>801</v>
      </c>
      <c r="J2246" s="3" t="s">
        <v>69</v>
      </c>
      <c r="K2246" s="3" t="s">
        <v>1033</v>
      </c>
      <c r="L2246" s="3" t="s">
        <v>131</v>
      </c>
      <c r="M2246" s="3" t="s">
        <v>38</v>
      </c>
      <c r="N2246" s="3" t="s">
        <v>1243</v>
      </c>
      <c r="O2246" t="s">
        <v>2088</v>
      </c>
      <c r="P2246" s="3" t="s">
        <v>15170</v>
      </c>
      <c r="Q2246" s="3" t="s">
        <v>65</v>
      </c>
      <c r="R2246">
        <v>140.97999999999999</v>
      </c>
      <c r="S2246">
        <v>1</v>
      </c>
      <c r="T2246">
        <v>0</v>
      </c>
      <c r="U2246">
        <v>3.4279999999999999</v>
      </c>
      <c r="V2246" s="7">
        <f t="shared" si="71"/>
        <v>2.4315505745495816E-2</v>
      </c>
      <c r="W2246">
        <v>0</v>
      </c>
      <c r="X2246">
        <v>0</v>
      </c>
      <c r="Y2246">
        <v>2022</v>
      </c>
    </row>
    <row r="2247" spans="1:25">
      <c r="A2247" s="3" t="s">
        <v>8403</v>
      </c>
      <c r="B2247" s="1">
        <v>44732</v>
      </c>
      <c r="C2247" s="3" t="s">
        <v>7014</v>
      </c>
      <c r="D2247" s="3" t="s">
        <v>52</v>
      </c>
      <c r="E2247" s="2">
        <v>44736</v>
      </c>
      <c r="F2247" s="4">
        <f t="shared" si="70"/>
        <v>4</v>
      </c>
      <c r="G2247">
        <v>4</v>
      </c>
      <c r="H2247" s="3" t="s">
        <v>1233</v>
      </c>
      <c r="I2247" s="3" t="s">
        <v>1234</v>
      </c>
      <c r="J2247" s="3" t="s">
        <v>24</v>
      </c>
      <c r="K2247" s="3" t="s">
        <v>4846</v>
      </c>
      <c r="L2247" s="3" t="s">
        <v>172</v>
      </c>
      <c r="M2247" s="3" t="s">
        <v>7</v>
      </c>
      <c r="N2247" s="3" t="s">
        <v>3810</v>
      </c>
      <c r="O2247" t="s">
        <v>4716</v>
      </c>
      <c r="P2247" s="3" t="s">
        <v>15170</v>
      </c>
      <c r="Q2247" s="3" t="s">
        <v>175</v>
      </c>
      <c r="R2247">
        <v>268.8</v>
      </c>
      <c r="S2247">
        <v>3</v>
      </c>
      <c r="T2247">
        <v>0</v>
      </c>
      <c r="U2247">
        <v>5.8100000000000005</v>
      </c>
      <c r="V2247" s="7">
        <f t="shared" si="71"/>
        <v>2.1614583333333333E-2</v>
      </c>
      <c r="W2247">
        <v>0</v>
      </c>
      <c r="X2247">
        <v>0</v>
      </c>
      <c r="Y2247">
        <v>2022</v>
      </c>
    </row>
    <row r="2248" spans="1:25">
      <c r="A2248" s="3" t="s">
        <v>8384</v>
      </c>
      <c r="B2248" s="1">
        <v>44732</v>
      </c>
      <c r="C2248" s="3" t="s">
        <v>15173</v>
      </c>
      <c r="D2248" s="3" t="s">
        <v>1</v>
      </c>
      <c r="E2248" s="2">
        <v>44734</v>
      </c>
      <c r="F2248" s="4">
        <f t="shared" si="70"/>
        <v>2</v>
      </c>
      <c r="G2248">
        <v>3</v>
      </c>
      <c r="H2248" s="3" t="s">
        <v>800</v>
      </c>
      <c r="I2248" s="3" t="s">
        <v>801</v>
      </c>
      <c r="J2248" s="3" t="s">
        <v>69</v>
      </c>
      <c r="K2248" s="3" t="s">
        <v>1033</v>
      </c>
      <c r="L2248" s="3" t="s">
        <v>131</v>
      </c>
      <c r="M2248" s="3" t="s">
        <v>38</v>
      </c>
      <c r="N2248" s="3" t="s">
        <v>4930</v>
      </c>
      <c r="O2248" t="s">
        <v>4931</v>
      </c>
      <c r="P2248" s="3" t="s">
        <v>15172</v>
      </c>
      <c r="Q2248" s="3" t="s">
        <v>89</v>
      </c>
      <c r="R2248">
        <v>649.74</v>
      </c>
      <c r="S2248">
        <v>3</v>
      </c>
      <c r="T2248">
        <v>0</v>
      </c>
      <c r="U2248">
        <v>13.141999999999999</v>
      </c>
      <c r="V2248" s="7">
        <f t="shared" si="71"/>
        <v>2.0226552159325267E-2</v>
      </c>
      <c r="W2248">
        <v>0</v>
      </c>
      <c r="X2248">
        <v>0</v>
      </c>
      <c r="Y2248">
        <v>2022</v>
      </c>
    </row>
    <row r="2249" spans="1:25">
      <c r="A2249" s="3" t="s">
        <v>8393</v>
      </c>
      <c r="B2249" s="1">
        <v>44732</v>
      </c>
      <c r="C2249" s="3" t="s">
        <v>7014</v>
      </c>
      <c r="D2249" s="3" t="s">
        <v>1</v>
      </c>
      <c r="E2249" s="2">
        <v>44736</v>
      </c>
      <c r="F2249" s="4">
        <f t="shared" si="70"/>
        <v>4</v>
      </c>
      <c r="G2249">
        <v>4</v>
      </c>
      <c r="H2249" s="3" t="s">
        <v>262</v>
      </c>
      <c r="I2249" s="3" t="s">
        <v>263</v>
      </c>
      <c r="J2249" s="3" t="s">
        <v>4</v>
      </c>
      <c r="K2249" s="3" t="s">
        <v>788</v>
      </c>
      <c r="L2249" s="3" t="s">
        <v>37</v>
      </c>
      <c r="M2249" s="3" t="s">
        <v>38</v>
      </c>
      <c r="N2249" s="3" t="s">
        <v>4324</v>
      </c>
      <c r="O2249" t="s">
        <v>4325</v>
      </c>
      <c r="P2249" s="3" t="s">
        <v>15170</v>
      </c>
      <c r="Q2249" s="3" t="s">
        <v>97</v>
      </c>
      <c r="R2249">
        <v>827.06399999999996</v>
      </c>
      <c r="S2249">
        <v>6</v>
      </c>
      <c r="T2249">
        <v>0.4</v>
      </c>
      <c r="U2249">
        <v>-0.12</v>
      </c>
      <c r="V2249" s="7">
        <f t="shared" si="71"/>
        <v>-1.4509155276979773E-4</v>
      </c>
      <c r="W2249">
        <v>0</v>
      </c>
      <c r="X2249">
        <v>0</v>
      </c>
      <c r="Y2249">
        <v>2022</v>
      </c>
    </row>
    <row r="2250" spans="1:25">
      <c r="A2250" s="3" t="s">
        <v>8398</v>
      </c>
      <c r="B2250" s="1">
        <v>44732</v>
      </c>
      <c r="C2250" s="3" t="s">
        <v>84</v>
      </c>
      <c r="D2250" s="3" t="s">
        <v>21</v>
      </c>
      <c r="E2250" s="2">
        <v>44736</v>
      </c>
      <c r="F2250" s="4">
        <f t="shared" si="70"/>
        <v>4</v>
      </c>
      <c r="G2250">
        <v>4</v>
      </c>
      <c r="H2250" s="3" t="s">
        <v>262</v>
      </c>
      <c r="I2250" s="3" t="s">
        <v>263</v>
      </c>
      <c r="J2250" s="3" t="s">
        <v>4</v>
      </c>
      <c r="K2250" s="3" t="s">
        <v>788</v>
      </c>
      <c r="L2250" s="3" t="s">
        <v>37</v>
      </c>
      <c r="M2250" s="3" t="s">
        <v>38</v>
      </c>
      <c r="N2250" s="3" t="s">
        <v>4808</v>
      </c>
      <c r="O2250" t="s">
        <v>4809</v>
      </c>
      <c r="P2250" s="3" t="s">
        <v>15172</v>
      </c>
      <c r="Q2250" s="3" t="s">
        <v>149</v>
      </c>
      <c r="R2250">
        <v>9533.16</v>
      </c>
      <c r="S2250">
        <v>9</v>
      </c>
      <c r="T2250">
        <v>0.4</v>
      </c>
      <c r="U2250">
        <v>-2.29</v>
      </c>
      <c r="V2250" s="7">
        <f t="shared" si="71"/>
        <v>-2.4021415773993094E-4</v>
      </c>
      <c r="W2250">
        <v>0</v>
      </c>
      <c r="X2250">
        <v>0</v>
      </c>
      <c r="Y2250">
        <v>2022</v>
      </c>
    </row>
    <row r="2251" spans="1:25">
      <c r="A2251" s="3" t="s">
        <v>8391</v>
      </c>
      <c r="B2251" s="1">
        <v>44732</v>
      </c>
      <c r="C2251" s="3" t="s">
        <v>7012</v>
      </c>
      <c r="D2251" s="3" t="s">
        <v>52</v>
      </c>
      <c r="E2251" s="2">
        <v>44732</v>
      </c>
      <c r="F2251" s="4">
        <f t="shared" si="70"/>
        <v>0</v>
      </c>
      <c r="G2251">
        <v>0</v>
      </c>
      <c r="H2251" s="3" t="s">
        <v>4751</v>
      </c>
      <c r="I2251" s="3" t="s">
        <v>4752</v>
      </c>
      <c r="J2251" s="3" t="s">
        <v>24</v>
      </c>
      <c r="K2251" s="3" t="s">
        <v>5443</v>
      </c>
      <c r="L2251" s="3" t="s">
        <v>15</v>
      </c>
      <c r="M2251" s="3" t="s">
        <v>16</v>
      </c>
      <c r="N2251" s="3" t="s">
        <v>1300</v>
      </c>
      <c r="O2251" t="s">
        <v>1301</v>
      </c>
      <c r="P2251" s="3" t="s">
        <v>15170</v>
      </c>
      <c r="Q2251" s="3" t="s">
        <v>41</v>
      </c>
      <c r="R2251">
        <v>7383.18</v>
      </c>
      <c r="S2251">
        <v>5</v>
      </c>
      <c r="T2251">
        <v>0.4</v>
      </c>
      <c r="U2251">
        <v>-91.33</v>
      </c>
      <c r="V2251" s="7">
        <f t="shared" si="71"/>
        <v>-1.2370008587085781E-2</v>
      </c>
      <c r="W2251">
        <v>0</v>
      </c>
      <c r="X2251">
        <v>0</v>
      </c>
      <c r="Y2251">
        <v>2022</v>
      </c>
    </row>
    <row r="2252" spans="1:25">
      <c r="A2252" s="3" t="s">
        <v>8396</v>
      </c>
      <c r="B2252" s="1">
        <v>44732</v>
      </c>
      <c r="C2252" s="3" t="s">
        <v>33</v>
      </c>
      <c r="D2252" s="3" t="s">
        <v>1</v>
      </c>
      <c r="E2252" s="2">
        <v>44736</v>
      </c>
      <c r="F2252" s="4">
        <f t="shared" si="70"/>
        <v>4</v>
      </c>
      <c r="G2252">
        <v>4</v>
      </c>
      <c r="H2252" s="3" t="s">
        <v>2995</v>
      </c>
      <c r="I2252" s="3" t="s">
        <v>2996</v>
      </c>
      <c r="J2252" s="3" t="s">
        <v>24</v>
      </c>
      <c r="K2252" s="3" t="s">
        <v>191</v>
      </c>
      <c r="L2252" s="3" t="s">
        <v>192</v>
      </c>
      <c r="M2252" s="3" t="s">
        <v>193</v>
      </c>
      <c r="N2252" s="3" t="s">
        <v>573</v>
      </c>
      <c r="O2252" t="s">
        <v>574</v>
      </c>
      <c r="P2252" s="3" t="s">
        <v>15172</v>
      </c>
      <c r="Q2252" s="3" t="s">
        <v>10</v>
      </c>
      <c r="R2252">
        <v>1868.4960000000001</v>
      </c>
      <c r="S2252">
        <v>4</v>
      </c>
      <c r="T2252">
        <v>0.4</v>
      </c>
      <c r="U2252">
        <v>-36.049999999999997</v>
      </c>
      <c r="V2252" s="7">
        <f t="shared" si="71"/>
        <v>-1.9293592279566021E-2</v>
      </c>
      <c r="W2252">
        <v>0</v>
      </c>
      <c r="X2252">
        <v>0</v>
      </c>
      <c r="Y2252">
        <v>2022</v>
      </c>
    </row>
    <row r="2253" spans="1:25">
      <c r="A2253" s="3" t="s">
        <v>8388</v>
      </c>
      <c r="B2253" s="1">
        <v>44732</v>
      </c>
      <c r="C2253" s="3" t="s">
        <v>7011</v>
      </c>
      <c r="D2253" s="3" t="s">
        <v>66</v>
      </c>
      <c r="E2253" s="2">
        <v>44736</v>
      </c>
      <c r="F2253" s="4">
        <f t="shared" si="70"/>
        <v>4</v>
      </c>
      <c r="G2253">
        <v>4</v>
      </c>
      <c r="H2253" s="3" t="s">
        <v>262</v>
      </c>
      <c r="I2253" s="3" t="s">
        <v>263</v>
      </c>
      <c r="J2253" s="3" t="s">
        <v>4</v>
      </c>
      <c r="K2253" s="3" t="s">
        <v>788</v>
      </c>
      <c r="L2253" s="3" t="s">
        <v>37</v>
      </c>
      <c r="M2253" s="3" t="s">
        <v>38</v>
      </c>
      <c r="N2253" s="3" t="s">
        <v>2894</v>
      </c>
      <c r="O2253" t="s">
        <v>2895</v>
      </c>
      <c r="P2253" s="3" t="s">
        <v>15170</v>
      </c>
      <c r="Q2253" s="3" t="s">
        <v>41</v>
      </c>
      <c r="R2253">
        <v>3890.46</v>
      </c>
      <c r="S2253">
        <v>5</v>
      </c>
      <c r="T2253">
        <v>0.4</v>
      </c>
      <c r="U2253">
        <v>-98.35</v>
      </c>
      <c r="V2253" s="7">
        <f t="shared" si="71"/>
        <v>-2.5279786966065709E-2</v>
      </c>
      <c r="W2253">
        <v>0</v>
      </c>
      <c r="X2253">
        <v>0</v>
      </c>
      <c r="Y2253">
        <v>2022</v>
      </c>
    </row>
    <row r="2254" spans="1:25">
      <c r="A2254" s="3" t="s">
        <v>8378</v>
      </c>
      <c r="B2254" s="1">
        <v>44731</v>
      </c>
      <c r="C2254" s="3" t="s">
        <v>15173</v>
      </c>
      <c r="D2254" s="3" t="s">
        <v>1</v>
      </c>
      <c r="E2254" s="2">
        <v>44735</v>
      </c>
      <c r="F2254" s="4">
        <f t="shared" si="70"/>
        <v>4</v>
      </c>
      <c r="G2254">
        <v>4</v>
      </c>
      <c r="H2254" s="3" t="s">
        <v>4636</v>
      </c>
      <c r="I2254" s="3" t="s">
        <v>4637</v>
      </c>
      <c r="J2254" s="3" t="s">
        <v>4</v>
      </c>
      <c r="K2254" s="3" t="s">
        <v>156</v>
      </c>
      <c r="L2254" s="3" t="s">
        <v>157</v>
      </c>
      <c r="M2254" s="3" t="s">
        <v>80</v>
      </c>
      <c r="N2254" s="3" t="s">
        <v>4108</v>
      </c>
      <c r="O2254" t="s">
        <v>4109</v>
      </c>
      <c r="P2254" s="3" t="s">
        <v>15170</v>
      </c>
      <c r="Q2254" s="3" t="s">
        <v>65</v>
      </c>
      <c r="R2254">
        <v>128.80000000000001</v>
      </c>
      <c r="S2254">
        <v>2</v>
      </c>
      <c r="T2254">
        <v>0</v>
      </c>
      <c r="U2254">
        <v>5.1100000000000003</v>
      </c>
      <c r="V2254" s="7">
        <f t="shared" si="71"/>
        <v>3.9673913043478261E-2</v>
      </c>
      <c r="W2254">
        <v>0</v>
      </c>
      <c r="X2254">
        <v>0</v>
      </c>
      <c r="Y2254">
        <v>2022</v>
      </c>
    </row>
    <row r="2255" spans="1:25">
      <c r="A2255" s="3" t="s">
        <v>8381</v>
      </c>
      <c r="B2255" s="1">
        <v>44731</v>
      </c>
      <c r="C2255" s="3" t="s">
        <v>7014</v>
      </c>
      <c r="D2255" s="3" t="s">
        <v>52</v>
      </c>
      <c r="E2255" s="2">
        <v>44735</v>
      </c>
      <c r="F2255" s="4">
        <f t="shared" si="70"/>
        <v>4</v>
      </c>
      <c r="G2255">
        <v>4</v>
      </c>
      <c r="H2255" s="3" t="s">
        <v>3771</v>
      </c>
      <c r="I2255" s="3" t="s">
        <v>3772</v>
      </c>
      <c r="J2255" s="3" t="s">
        <v>4</v>
      </c>
      <c r="K2255" s="3" t="s">
        <v>978</v>
      </c>
      <c r="L2255" s="3" t="s">
        <v>186</v>
      </c>
      <c r="M2255" s="3" t="s">
        <v>7</v>
      </c>
      <c r="N2255" s="3" t="s">
        <v>987</v>
      </c>
      <c r="O2255" t="s">
        <v>3347</v>
      </c>
      <c r="P2255" s="3" t="s">
        <v>15171</v>
      </c>
      <c r="Q2255" s="3" t="s">
        <v>83</v>
      </c>
      <c r="R2255">
        <v>792.4</v>
      </c>
      <c r="S2255">
        <v>1</v>
      </c>
      <c r="T2255">
        <v>0</v>
      </c>
      <c r="U2255">
        <v>23.553750000000001</v>
      </c>
      <c r="V2255" s="7">
        <f t="shared" si="71"/>
        <v>2.9724570923775874E-2</v>
      </c>
      <c r="W2255">
        <v>0</v>
      </c>
      <c r="X2255">
        <v>0</v>
      </c>
      <c r="Y2255">
        <v>2022</v>
      </c>
    </row>
    <row r="2256" spans="1:25">
      <c r="A2256" s="3" t="s">
        <v>8377</v>
      </c>
      <c r="B2256" s="1">
        <v>44731</v>
      </c>
      <c r="C2256" s="3" t="s">
        <v>7012</v>
      </c>
      <c r="D2256" s="3" t="s">
        <v>66</v>
      </c>
      <c r="E2256" s="2">
        <v>44733</v>
      </c>
      <c r="F2256" s="4">
        <f t="shared" si="70"/>
        <v>2</v>
      </c>
      <c r="G2256">
        <v>1</v>
      </c>
      <c r="H2256" s="3" t="s">
        <v>2436</v>
      </c>
      <c r="I2256" s="3" t="s">
        <v>2437</v>
      </c>
      <c r="J2256" s="3" t="s">
        <v>69</v>
      </c>
      <c r="K2256" s="3" t="s">
        <v>4583</v>
      </c>
      <c r="L2256" s="3" t="s">
        <v>620</v>
      </c>
      <c r="M2256" s="3" t="s">
        <v>48</v>
      </c>
      <c r="N2256" s="3" t="s">
        <v>1886</v>
      </c>
      <c r="O2256" t="s">
        <v>1887</v>
      </c>
      <c r="P2256" s="3" t="s">
        <v>15170</v>
      </c>
      <c r="Q2256" s="3" t="s">
        <v>19</v>
      </c>
      <c r="R2256">
        <v>877.52</v>
      </c>
      <c r="S2256">
        <v>4</v>
      </c>
      <c r="T2256">
        <v>0</v>
      </c>
      <c r="U2256">
        <v>24.49</v>
      </c>
      <c r="V2256" s="7">
        <f t="shared" si="71"/>
        <v>2.7908195824596589E-2</v>
      </c>
      <c r="W2256">
        <v>0</v>
      </c>
      <c r="X2256">
        <v>0</v>
      </c>
      <c r="Y2256">
        <v>2022</v>
      </c>
    </row>
    <row r="2257" spans="1:25">
      <c r="A2257" s="3" t="s">
        <v>8379</v>
      </c>
      <c r="B2257" s="1">
        <v>44731</v>
      </c>
      <c r="C2257" s="3" t="s">
        <v>7013</v>
      </c>
      <c r="D2257" s="3" t="s">
        <v>66</v>
      </c>
      <c r="E2257" s="2">
        <v>44733</v>
      </c>
      <c r="F2257" s="4">
        <f t="shared" si="70"/>
        <v>2</v>
      </c>
      <c r="G2257">
        <v>3</v>
      </c>
      <c r="H2257" s="3" t="s">
        <v>3396</v>
      </c>
      <c r="I2257" s="3" t="s">
        <v>3397</v>
      </c>
      <c r="J2257" s="3" t="s">
        <v>24</v>
      </c>
      <c r="K2257" s="3" t="s">
        <v>264</v>
      </c>
      <c r="L2257" s="3" t="s">
        <v>264</v>
      </c>
      <c r="M2257" s="3" t="s">
        <v>48</v>
      </c>
      <c r="N2257" s="3" t="s">
        <v>2215</v>
      </c>
      <c r="O2257" t="s">
        <v>2216</v>
      </c>
      <c r="P2257" s="3" t="s">
        <v>15170</v>
      </c>
      <c r="Q2257" s="3" t="s">
        <v>97</v>
      </c>
      <c r="R2257">
        <v>160.44</v>
      </c>
      <c r="S2257">
        <v>3</v>
      </c>
      <c r="T2257">
        <v>0</v>
      </c>
      <c r="U2257">
        <v>4.3337500000000002</v>
      </c>
      <c r="V2257" s="7">
        <f t="shared" si="71"/>
        <v>2.7011655447519323E-2</v>
      </c>
      <c r="W2257">
        <v>0</v>
      </c>
      <c r="X2257">
        <v>0</v>
      </c>
      <c r="Y2257">
        <v>2022</v>
      </c>
    </row>
    <row r="2258" spans="1:25">
      <c r="A2258" s="3" t="s">
        <v>8374</v>
      </c>
      <c r="B2258" s="1">
        <v>44731</v>
      </c>
      <c r="C2258" s="3" t="s">
        <v>33</v>
      </c>
      <c r="D2258" s="3" t="s">
        <v>21</v>
      </c>
      <c r="E2258" s="2">
        <v>44735</v>
      </c>
      <c r="F2258" s="4">
        <f t="shared" si="70"/>
        <v>4</v>
      </c>
      <c r="G2258">
        <v>4</v>
      </c>
      <c r="H2258" s="3" t="s">
        <v>1753</v>
      </c>
      <c r="I2258" s="3" t="s">
        <v>1754</v>
      </c>
      <c r="J2258" s="3" t="s">
        <v>24</v>
      </c>
      <c r="K2258" s="3" t="s">
        <v>634</v>
      </c>
      <c r="L2258" s="3" t="s">
        <v>620</v>
      </c>
      <c r="M2258" s="3" t="s">
        <v>48</v>
      </c>
      <c r="N2258" s="3" t="s">
        <v>4614</v>
      </c>
      <c r="O2258" t="s">
        <v>4615</v>
      </c>
      <c r="P2258" s="3" t="s">
        <v>15170</v>
      </c>
      <c r="Q2258" s="3" t="s">
        <v>138</v>
      </c>
      <c r="R2258">
        <v>240.8</v>
      </c>
      <c r="S2258">
        <v>2</v>
      </c>
      <c r="T2258">
        <v>0</v>
      </c>
      <c r="U2258">
        <v>6.2439999999999998</v>
      </c>
      <c r="V2258" s="7">
        <f t="shared" si="71"/>
        <v>2.5930232558139532E-2</v>
      </c>
      <c r="W2258">
        <v>0</v>
      </c>
      <c r="X2258">
        <v>0</v>
      </c>
      <c r="Y2258">
        <v>2022</v>
      </c>
    </row>
    <row r="2259" spans="1:25">
      <c r="A2259" s="3" t="s">
        <v>8375</v>
      </c>
      <c r="B2259" s="1">
        <v>44731</v>
      </c>
      <c r="C2259" s="3" t="s">
        <v>33</v>
      </c>
      <c r="D2259" s="3" t="s">
        <v>21</v>
      </c>
      <c r="E2259" s="2">
        <v>44736</v>
      </c>
      <c r="F2259" s="4">
        <f t="shared" si="70"/>
        <v>5</v>
      </c>
      <c r="G2259">
        <v>5</v>
      </c>
      <c r="H2259" s="3" t="s">
        <v>4924</v>
      </c>
      <c r="I2259" s="3" t="s">
        <v>4925</v>
      </c>
      <c r="J2259" s="3" t="s">
        <v>24</v>
      </c>
      <c r="K2259" s="3" t="s">
        <v>3735</v>
      </c>
      <c r="L2259" s="3" t="s">
        <v>26</v>
      </c>
      <c r="M2259" s="3" t="s">
        <v>7</v>
      </c>
      <c r="N2259" s="3" t="s">
        <v>1796</v>
      </c>
      <c r="O2259" t="s">
        <v>1797</v>
      </c>
      <c r="P2259" s="3" t="s">
        <v>15172</v>
      </c>
      <c r="Q2259" s="3" t="s">
        <v>55</v>
      </c>
      <c r="R2259">
        <v>2683.8</v>
      </c>
      <c r="S2259">
        <v>5</v>
      </c>
      <c r="T2259">
        <v>0</v>
      </c>
      <c r="U2259">
        <v>58.441999999999993</v>
      </c>
      <c r="V2259" s="7">
        <f t="shared" si="71"/>
        <v>2.1775840226544448E-2</v>
      </c>
      <c r="W2259">
        <v>0</v>
      </c>
      <c r="X2259">
        <v>0</v>
      </c>
      <c r="Y2259">
        <v>2022</v>
      </c>
    </row>
    <row r="2260" spans="1:25">
      <c r="A2260" s="3" t="s">
        <v>8376</v>
      </c>
      <c r="B2260" s="1">
        <v>44731</v>
      </c>
      <c r="C2260" s="3" t="s">
        <v>7011</v>
      </c>
      <c r="D2260" s="3" t="s">
        <v>21</v>
      </c>
      <c r="E2260" s="2">
        <v>44735</v>
      </c>
      <c r="F2260" s="4">
        <f t="shared" si="70"/>
        <v>4</v>
      </c>
      <c r="G2260">
        <v>4</v>
      </c>
      <c r="H2260" s="3" t="s">
        <v>4636</v>
      </c>
      <c r="I2260" s="3" t="s">
        <v>4637</v>
      </c>
      <c r="J2260" s="3" t="s">
        <v>4</v>
      </c>
      <c r="K2260" s="3" t="s">
        <v>156</v>
      </c>
      <c r="L2260" s="3" t="s">
        <v>157</v>
      </c>
      <c r="M2260" s="3" t="s">
        <v>80</v>
      </c>
      <c r="N2260" s="3" t="s">
        <v>5289</v>
      </c>
      <c r="O2260" t="s">
        <v>5290</v>
      </c>
      <c r="P2260" s="3" t="s">
        <v>15170</v>
      </c>
      <c r="Q2260" s="3" t="s">
        <v>115</v>
      </c>
      <c r="R2260">
        <v>104.384</v>
      </c>
      <c r="S2260">
        <v>1</v>
      </c>
      <c r="T2260">
        <v>0.2</v>
      </c>
      <c r="U2260">
        <v>-1.6809999999999998</v>
      </c>
      <c r="V2260" s="7">
        <f t="shared" si="71"/>
        <v>-1.6104000613120784E-2</v>
      </c>
      <c r="W2260">
        <v>0</v>
      </c>
      <c r="X2260">
        <v>0</v>
      </c>
      <c r="Y2260">
        <v>2022</v>
      </c>
    </row>
    <row r="2261" spans="1:25">
      <c r="A2261" s="3" t="s">
        <v>8380</v>
      </c>
      <c r="B2261" s="1">
        <v>44731</v>
      </c>
      <c r="C2261" s="3" t="s">
        <v>15173</v>
      </c>
      <c r="D2261" s="3" t="s">
        <v>1</v>
      </c>
      <c r="E2261" s="2">
        <v>44733</v>
      </c>
      <c r="F2261" s="4">
        <f t="shared" si="70"/>
        <v>2</v>
      </c>
      <c r="G2261">
        <v>3</v>
      </c>
      <c r="H2261" s="3" t="s">
        <v>5247</v>
      </c>
      <c r="I2261" s="3" t="s">
        <v>5248</v>
      </c>
      <c r="J2261" s="3" t="s">
        <v>4</v>
      </c>
      <c r="K2261" s="3" t="s">
        <v>3331</v>
      </c>
      <c r="L2261" s="3" t="s">
        <v>71</v>
      </c>
      <c r="M2261" s="3" t="s">
        <v>16</v>
      </c>
      <c r="N2261" s="3" t="s">
        <v>408</v>
      </c>
      <c r="O2261" t="s">
        <v>4693</v>
      </c>
      <c r="P2261" s="3" t="s">
        <v>15170</v>
      </c>
      <c r="Q2261" s="3" t="s">
        <v>41</v>
      </c>
      <c r="R2261">
        <v>375.14400000000001</v>
      </c>
      <c r="S2261">
        <v>2</v>
      </c>
      <c r="T2261">
        <v>0.4</v>
      </c>
      <c r="U2261">
        <v>-11.28</v>
      </c>
      <c r="V2261" s="7">
        <f t="shared" si="71"/>
        <v>-3.006845371377391E-2</v>
      </c>
      <c r="W2261">
        <v>0</v>
      </c>
      <c r="X2261">
        <v>0</v>
      </c>
      <c r="Y2261">
        <v>2022</v>
      </c>
    </row>
    <row r="2262" spans="1:25">
      <c r="A2262" s="3" t="s">
        <v>8367</v>
      </c>
      <c r="B2262" s="1">
        <v>44730</v>
      </c>
      <c r="C2262" s="3" t="s">
        <v>29</v>
      </c>
      <c r="D2262" s="3" t="s">
        <v>21</v>
      </c>
      <c r="E2262" s="2">
        <v>44732</v>
      </c>
      <c r="F2262" s="4">
        <f t="shared" si="70"/>
        <v>2</v>
      </c>
      <c r="G2262">
        <v>3</v>
      </c>
      <c r="H2262" s="3" t="s">
        <v>3327</v>
      </c>
      <c r="I2262" s="3" t="s">
        <v>3328</v>
      </c>
      <c r="J2262" s="3" t="s">
        <v>69</v>
      </c>
      <c r="K2262" s="3" t="s">
        <v>307</v>
      </c>
      <c r="L2262" s="3" t="s">
        <v>6</v>
      </c>
      <c r="M2262" s="3" t="s">
        <v>7</v>
      </c>
      <c r="N2262" s="3" t="s">
        <v>599</v>
      </c>
      <c r="O2262" t="s">
        <v>600</v>
      </c>
      <c r="P2262" s="3" t="s">
        <v>15171</v>
      </c>
      <c r="Q2262" s="3" t="s">
        <v>32</v>
      </c>
      <c r="R2262">
        <v>2672.32</v>
      </c>
      <c r="S2262">
        <v>4</v>
      </c>
      <c r="T2262">
        <v>0</v>
      </c>
      <c r="U2262">
        <v>146.65</v>
      </c>
      <c r="V2262" s="7">
        <f t="shared" si="71"/>
        <v>5.4877409891031015E-2</v>
      </c>
      <c r="W2262">
        <v>0</v>
      </c>
      <c r="X2262">
        <v>0</v>
      </c>
      <c r="Y2262">
        <v>2022</v>
      </c>
    </row>
    <row r="2263" spans="1:25">
      <c r="A2263" s="3" t="s">
        <v>8364</v>
      </c>
      <c r="B2263" s="1">
        <v>44730</v>
      </c>
      <c r="C2263" s="3" t="s">
        <v>7012</v>
      </c>
      <c r="D2263" s="3" t="s">
        <v>66</v>
      </c>
      <c r="E2263" s="2">
        <v>44733</v>
      </c>
      <c r="F2263" s="4">
        <f t="shared" si="70"/>
        <v>3</v>
      </c>
      <c r="G2263">
        <v>3</v>
      </c>
      <c r="H2263" s="3" t="s">
        <v>4966</v>
      </c>
      <c r="I2263" s="3" t="s">
        <v>4967</v>
      </c>
      <c r="J2263" s="3" t="s">
        <v>24</v>
      </c>
      <c r="K2263" s="3" t="s">
        <v>2860</v>
      </c>
      <c r="L2263" s="3" t="s">
        <v>779</v>
      </c>
      <c r="M2263" s="3" t="s">
        <v>38</v>
      </c>
      <c r="N2263" s="3" t="s">
        <v>4810</v>
      </c>
      <c r="O2263" t="s">
        <v>4811</v>
      </c>
      <c r="P2263" s="3" t="s">
        <v>15170</v>
      </c>
      <c r="Q2263" s="3" t="s">
        <v>115</v>
      </c>
      <c r="R2263">
        <v>51.8</v>
      </c>
      <c r="S2263">
        <v>1</v>
      </c>
      <c r="T2263">
        <v>0</v>
      </c>
      <c r="U2263">
        <v>2.48</v>
      </c>
      <c r="V2263" s="7">
        <f t="shared" si="71"/>
        <v>4.7876447876447882E-2</v>
      </c>
      <c r="W2263">
        <v>0</v>
      </c>
      <c r="X2263">
        <v>0</v>
      </c>
      <c r="Y2263">
        <v>2022</v>
      </c>
    </row>
    <row r="2264" spans="1:25">
      <c r="A2264" s="3" t="s">
        <v>8359</v>
      </c>
      <c r="B2264" s="1">
        <v>44730</v>
      </c>
      <c r="C2264" s="3" t="s">
        <v>33</v>
      </c>
      <c r="D2264" s="3" t="s">
        <v>1</v>
      </c>
      <c r="E2264" s="2">
        <v>44733</v>
      </c>
      <c r="F2264" s="4">
        <f t="shared" si="70"/>
        <v>3</v>
      </c>
      <c r="G2264">
        <v>3</v>
      </c>
      <c r="H2264" s="3" t="s">
        <v>4966</v>
      </c>
      <c r="I2264" s="3" t="s">
        <v>4967</v>
      </c>
      <c r="J2264" s="3" t="s">
        <v>24</v>
      </c>
      <c r="K2264" s="3" t="s">
        <v>2860</v>
      </c>
      <c r="L2264" s="3" t="s">
        <v>779</v>
      </c>
      <c r="M2264" s="3" t="s">
        <v>38</v>
      </c>
      <c r="N2264" s="3" t="s">
        <v>3042</v>
      </c>
      <c r="O2264" t="s">
        <v>3043</v>
      </c>
      <c r="P2264" s="3" t="s">
        <v>15170</v>
      </c>
      <c r="Q2264" s="3" t="s">
        <v>175</v>
      </c>
      <c r="R2264">
        <v>85.26</v>
      </c>
      <c r="S2264">
        <v>1</v>
      </c>
      <c r="T2264">
        <v>0</v>
      </c>
      <c r="U2264">
        <v>4.05</v>
      </c>
      <c r="V2264" s="7">
        <f t="shared" si="71"/>
        <v>4.7501759324419419E-2</v>
      </c>
      <c r="W2264">
        <v>0</v>
      </c>
      <c r="X2264">
        <v>0</v>
      </c>
      <c r="Y2264">
        <v>2022</v>
      </c>
    </row>
    <row r="2265" spans="1:25">
      <c r="A2265" s="3" t="s">
        <v>8371</v>
      </c>
      <c r="B2265" s="1">
        <v>44730</v>
      </c>
      <c r="C2265" s="3" t="s">
        <v>15173</v>
      </c>
      <c r="D2265" s="3" t="s">
        <v>21</v>
      </c>
      <c r="E2265" s="2">
        <v>44733</v>
      </c>
      <c r="F2265" s="4">
        <f t="shared" si="70"/>
        <v>3</v>
      </c>
      <c r="G2265">
        <v>3</v>
      </c>
      <c r="H2265" s="3" t="s">
        <v>4121</v>
      </c>
      <c r="I2265" s="3" t="s">
        <v>4122</v>
      </c>
      <c r="J2265" s="3" t="s">
        <v>24</v>
      </c>
      <c r="K2265" s="3" t="s">
        <v>5383</v>
      </c>
      <c r="L2265" s="3" t="s">
        <v>37</v>
      </c>
      <c r="M2265" s="3" t="s">
        <v>38</v>
      </c>
      <c r="N2265" s="3" t="s">
        <v>845</v>
      </c>
      <c r="O2265" t="s">
        <v>846</v>
      </c>
      <c r="P2265" s="3" t="s">
        <v>15170</v>
      </c>
      <c r="Q2265" s="3" t="s">
        <v>65</v>
      </c>
      <c r="R2265">
        <v>866.6</v>
      </c>
      <c r="S2265">
        <v>5</v>
      </c>
      <c r="T2265">
        <v>0</v>
      </c>
      <c r="U2265">
        <v>40.14</v>
      </c>
      <c r="V2265" s="7">
        <f t="shared" si="71"/>
        <v>4.6318947611354716E-2</v>
      </c>
      <c r="W2265">
        <v>0</v>
      </c>
      <c r="X2265">
        <v>0</v>
      </c>
      <c r="Y2265">
        <v>2022</v>
      </c>
    </row>
    <row r="2266" spans="1:25">
      <c r="A2266" s="3" t="s">
        <v>8362</v>
      </c>
      <c r="B2266" s="1">
        <v>44730</v>
      </c>
      <c r="C2266" s="3" t="s">
        <v>0</v>
      </c>
      <c r="D2266" s="3" t="s">
        <v>21</v>
      </c>
      <c r="E2266" s="2">
        <v>44732</v>
      </c>
      <c r="F2266" s="4">
        <f t="shared" si="70"/>
        <v>2</v>
      </c>
      <c r="G2266">
        <v>3</v>
      </c>
      <c r="H2266" s="3" t="s">
        <v>3327</v>
      </c>
      <c r="I2266" s="3" t="s">
        <v>3328</v>
      </c>
      <c r="J2266" s="3" t="s">
        <v>69</v>
      </c>
      <c r="K2266" s="3" t="s">
        <v>307</v>
      </c>
      <c r="L2266" s="3" t="s">
        <v>6</v>
      </c>
      <c r="M2266" s="3" t="s">
        <v>7</v>
      </c>
      <c r="N2266" s="3" t="s">
        <v>1653</v>
      </c>
      <c r="O2266" t="s">
        <v>1654</v>
      </c>
      <c r="P2266" s="3" t="s">
        <v>15170</v>
      </c>
      <c r="Q2266" s="3" t="s">
        <v>41</v>
      </c>
      <c r="R2266">
        <v>842.24</v>
      </c>
      <c r="S2266">
        <v>2</v>
      </c>
      <c r="T2266">
        <v>0</v>
      </c>
      <c r="U2266">
        <v>32.868000000000002</v>
      </c>
      <c r="V2266" s="7">
        <f t="shared" si="71"/>
        <v>3.9024506079027355E-2</v>
      </c>
      <c r="W2266">
        <v>0</v>
      </c>
      <c r="X2266">
        <v>0</v>
      </c>
      <c r="Y2266">
        <v>2022</v>
      </c>
    </row>
    <row r="2267" spans="1:25">
      <c r="A2267" s="3" t="s">
        <v>8366</v>
      </c>
      <c r="B2267" s="1">
        <v>44730</v>
      </c>
      <c r="C2267" s="3" t="s">
        <v>7011</v>
      </c>
      <c r="D2267" s="3" t="s">
        <v>1</v>
      </c>
      <c r="E2267" s="2">
        <v>44732</v>
      </c>
      <c r="F2267" s="4">
        <f t="shared" si="70"/>
        <v>2</v>
      </c>
      <c r="G2267">
        <v>3</v>
      </c>
      <c r="H2267" s="3" t="s">
        <v>2753</v>
      </c>
      <c r="I2267" s="3" t="s">
        <v>2754</v>
      </c>
      <c r="J2267" s="3" t="s">
        <v>24</v>
      </c>
      <c r="K2267" s="3" t="s">
        <v>191</v>
      </c>
      <c r="L2267" s="3" t="s">
        <v>192</v>
      </c>
      <c r="M2267" s="3" t="s">
        <v>193</v>
      </c>
      <c r="N2267" s="3" t="s">
        <v>1956</v>
      </c>
      <c r="O2267" t="s">
        <v>1957</v>
      </c>
      <c r="P2267" s="3" t="s">
        <v>15170</v>
      </c>
      <c r="Q2267" s="3" t="s">
        <v>51</v>
      </c>
      <c r="R2267">
        <v>141.12</v>
      </c>
      <c r="S2267">
        <v>3</v>
      </c>
      <c r="T2267">
        <v>0</v>
      </c>
      <c r="U2267">
        <v>5.234</v>
      </c>
      <c r="V2267" s="7">
        <f t="shared" si="71"/>
        <v>3.7089002267573695E-2</v>
      </c>
      <c r="W2267">
        <v>0</v>
      </c>
      <c r="X2267">
        <v>0</v>
      </c>
      <c r="Y2267">
        <v>2022</v>
      </c>
    </row>
    <row r="2268" spans="1:25">
      <c r="A2268" s="3" t="s">
        <v>8365</v>
      </c>
      <c r="B2268" s="1">
        <v>44730</v>
      </c>
      <c r="C2268" s="3" t="s">
        <v>33</v>
      </c>
      <c r="D2268" s="3" t="s">
        <v>52</v>
      </c>
      <c r="E2268" s="2">
        <v>44733</v>
      </c>
      <c r="F2268" s="4">
        <f t="shared" si="70"/>
        <v>3</v>
      </c>
      <c r="G2268">
        <v>3</v>
      </c>
      <c r="H2268" s="3" t="s">
        <v>4121</v>
      </c>
      <c r="I2268" s="3" t="s">
        <v>4122</v>
      </c>
      <c r="J2268" s="3" t="s">
        <v>24</v>
      </c>
      <c r="K2268" s="3" t="s">
        <v>5383</v>
      </c>
      <c r="L2268" s="3" t="s">
        <v>37</v>
      </c>
      <c r="M2268" s="3" t="s">
        <v>38</v>
      </c>
      <c r="N2268" s="3" t="s">
        <v>3678</v>
      </c>
      <c r="O2268" t="s">
        <v>4731</v>
      </c>
      <c r="P2268" s="3" t="s">
        <v>15171</v>
      </c>
      <c r="Q2268" s="3" t="s">
        <v>83</v>
      </c>
      <c r="R2268">
        <v>11486.16</v>
      </c>
      <c r="S2268">
        <v>6</v>
      </c>
      <c r="T2268">
        <v>0</v>
      </c>
      <c r="U2268">
        <v>420.28</v>
      </c>
      <c r="V2268" s="7">
        <f t="shared" si="71"/>
        <v>3.6590122373360637E-2</v>
      </c>
      <c r="W2268">
        <v>0</v>
      </c>
      <c r="X2268">
        <v>0</v>
      </c>
      <c r="Y2268">
        <v>2022</v>
      </c>
    </row>
    <row r="2269" spans="1:25">
      <c r="A2269" s="3" t="s">
        <v>8368</v>
      </c>
      <c r="B2269" s="1">
        <v>44730</v>
      </c>
      <c r="C2269" s="3" t="s">
        <v>7011</v>
      </c>
      <c r="D2269" s="3" t="s">
        <v>52</v>
      </c>
      <c r="E2269" s="2">
        <v>44734</v>
      </c>
      <c r="F2269" s="4">
        <f t="shared" si="70"/>
        <v>4</v>
      </c>
      <c r="G2269">
        <v>4</v>
      </c>
      <c r="H2269" s="3" t="s">
        <v>1633</v>
      </c>
      <c r="I2269" s="3" t="s">
        <v>1634</v>
      </c>
      <c r="J2269" s="3" t="s">
        <v>4</v>
      </c>
      <c r="K2269" s="3" t="s">
        <v>627</v>
      </c>
      <c r="L2269" s="3" t="s">
        <v>627</v>
      </c>
      <c r="M2269" s="3" t="s">
        <v>48</v>
      </c>
      <c r="N2269" s="3" t="s">
        <v>3056</v>
      </c>
      <c r="O2269" t="s">
        <v>3057</v>
      </c>
      <c r="P2269" s="3" t="s">
        <v>15170</v>
      </c>
      <c r="Q2269" s="3" t="s">
        <v>138</v>
      </c>
      <c r="R2269">
        <v>280.14</v>
      </c>
      <c r="S2269">
        <v>3</v>
      </c>
      <c r="T2269">
        <v>0</v>
      </c>
      <c r="U2269">
        <v>9.6780000000000008</v>
      </c>
      <c r="V2269" s="7">
        <f t="shared" si="71"/>
        <v>3.4547012208181627E-2</v>
      </c>
      <c r="W2269">
        <v>0</v>
      </c>
      <c r="X2269">
        <v>0</v>
      </c>
      <c r="Y2269">
        <v>2022</v>
      </c>
    </row>
    <row r="2270" spans="1:25">
      <c r="A2270" s="3" t="s">
        <v>8363</v>
      </c>
      <c r="B2270" s="1">
        <v>44730</v>
      </c>
      <c r="C2270" s="3" t="s">
        <v>7014</v>
      </c>
      <c r="D2270" s="3" t="s">
        <v>21</v>
      </c>
      <c r="E2270" s="2">
        <v>44733</v>
      </c>
      <c r="F2270" s="4">
        <f t="shared" si="70"/>
        <v>3</v>
      </c>
      <c r="G2270">
        <v>3</v>
      </c>
      <c r="H2270" s="3" t="s">
        <v>4966</v>
      </c>
      <c r="I2270" s="3" t="s">
        <v>4967</v>
      </c>
      <c r="J2270" s="3" t="s">
        <v>24</v>
      </c>
      <c r="K2270" s="3" t="s">
        <v>2860</v>
      </c>
      <c r="L2270" s="3" t="s">
        <v>779</v>
      </c>
      <c r="M2270" s="3" t="s">
        <v>38</v>
      </c>
      <c r="N2270" s="3" t="s">
        <v>1086</v>
      </c>
      <c r="O2270" t="s">
        <v>1087</v>
      </c>
      <c r="P2270" s="3" t="s">
        <v>15171</v>
      </c>
      <c r="Q2270" s="3" t="s">
        <v>32</v>
      </c>
      <c r="R2270">
        <v>1196.72</v>
      </c>
      <c r="S2270">
        <v>4</v>
      </c>
      <c r="T2270">
        <v>0</v>
      </c>
      <c r="U2270">
        <v>39.814</v>
      </c>
      <c r="V2270" s="7">
        <f t="shared" si="71"/>
        <v>3.3269269336185577E-2</v>
      </c>
      <c r="W2270">
        <v>0</v>
      </c>
      <c r="X2270">
        <v>0</v>
      </c>
      <c r="Y2270">
        <v>2022</v>
      </c>
    </row>
    <row r="2271" spans="1:25">
      <c r="A2271" s="3" t="s">
        <v>8360</v>
      </c>
      <c r="B2271" s="1">
        <v>44730</v>
      </c>
      <c r="C2271" s="3" t="s">
        <v>15173</v>
      </c>
      <c r="D2271" s="3" t="s">
        <v>52</v>
      </c>
      <c r="E2271" s="2">
        <v>44734</v>
      </c>
      <c r="F2271" s="4">
        <f t="shared" si="70"/>
        <v>4</v>
      </c>
      <c r="G2271">
        <v>4</v>
      </c>
      <c r="H2271" s="3" t="s">
        <v>2169</v>
      </c>
      <c r="I2271" s="3" t="s">
        <v>2170</v>
      </c>
      <c r="J2271" s="3" t="s">
        <v>24</v>
      </c>
      <c r="K2271" s="3" t="s">
        <v>185</v>
      </c>
      <c r="L2271" s="3" t="s">
        <v>186</v>
      </c>
      <c r="M2271" s="3" t="s">
        <v>7</v>
      </c>
      <c r="N2271" s="3" t="s">
        <v>2240</v>
      </c>
      <c r="O2271" t="s">
        <v>2241</v>
      </c>
      <c r="P2271" s="3" t="s">
        <v>15171</v>
      </c>
      <c r="Q2271" s="3" t="s">
        <v>83</v>
      </c>
      <c r="R2271">
        <v>1161.1600000000001</v>
      </c>
      <c r="S2271">
        <v>2</v>
      </c>
      <c r="T2271">
        <v>0</v>
      </c>
      <c r="U2271">
        <v>32.456000000000003</v>
      </c>
      <c r="V2271" s="7">
        <f t="shared" si="71"/>
        <v>2.7951358985841744E-2</v>
      </c>
      <c r="W2271">
        <v>0</v>
      </c>
      <c r="X2271">
        <v>0</v>
      </c>
      <c r="Y2271">
        <v>2022</v>
      </c>
    </row>
    <row r="2272" spans="1:25">
      <c r="A2272" s="3" t="s">
        <v>8372</v>
      </c>
      <c r="B2272" s="1">
        <v>44730</v>
      </c>
      <c r="C2272" s="3" t="s">
        <v>0</v>
      </c>
      <c r="D2272" s="3" t="s">
        <v>1</v>
      </c>
      <c r="E2272" s="2">
        <v>44734</v>
      </c>
      <c r="F2272" s="4">
        <f t="shared" si="70"/>
        <v>4</v>
      </c>
      <c r="G2272">
        <v>4</v>
      </c>
      <c r="H2272" s="3" t="s">
        <v>677</v>
      </c>
      <c r="I2272" s="3" t="s">
        <v>678</v>
      </c>
      <c r="J2272" s="3" t="s">
        <v>24</v>
      </c>
      <c r="K2272" s="3" t="s">
        <v>917</v>
      </c>
      <c r="L2272" s="3" t="s">
        <v>59</v>
      </c>
      <c r="M2272" s="3" t="s">
        <v>38</v>
      </c>
      <c r="N2272" s="3" t="s">
        <v>425</v>
      </c>
      <c r="O2272" t="s">
        <v>426</v>
      </c>
      <c r="P2272" s="3" t="s">
        <v>15171</v>
      </c>
      <c r="Q2272" s="3" t="s">
        <v>199</v>
      </c>
      <c r="R2272">
        <v>1027.5999999999999</v>
      </c>
      <c r="S2272">
        <v>2</v>
      </c>
      <c r="T2272">
        <v>0</v>
      </c>
      <c r="U2272">
        <v>24.990000000000002</v>
      </c>
      <c r="V2272" s="7">
        <f t="shared" si="71"/>
        <v>2.4318801089918261E-2</v>
      </c>
      <c r="W2272">
        <v>0</v>
      </c>
      <c r="X2272">
        <v>0</v>
      </c>
      <c r="Y2272">
        <v>2022</v>
      </c>
    </row>
    <row r="2273" spans="1:25">
      <c r="A2273" s="3" t="s">
        <v>8361</v>
      </c>
      <c r="B2273" s="1">
        <v>44730</v>
      </c>
      <c r="C2273" s="3" t="s">
        <v>7013</v>
      </c>
      <c r="D2273" s="3" t="s">
        <v>1</v>
      </c>
      <c r="E2273" s="2">
        <v>44733</v>
      </c>
      <c r="F2273" s="4">
        <f t="shared" si="70"/>
        <v>3</v>
      </c>
      <c r="G2273">
        <v>3</v>
      </c>
      <c r="H2273" s="3" t="s">
        <v>4121</v>
      </c>
      <c r="I2273" s="3" t="s">
        <v>4122</v>
      </c>
      <c r="J2273" s="3" t="s">
        <v>24</v>
      </c>
      <c r="K2273" s="3" t="s">
        <v>5383</v>
      </c>
      <c r="L2273" s="3" t="s">
        <v>37</v>
      </c>
      <c r="M2273" s="3" t="s">
        <v>38</v>
      </c>
      <c r="N2273" s="3" t="s">
        <v>4092</v>
      </c>
      <c r="O2273" t="s">
        <v>4093</v>
      </c>
      <c r="P2273" s="3" t="s">
        <v>15171</v>
      </c>
      <c r="Q2273" s="3" t="s">
        <v>199</v>
      </c>
      <c r="R2273">
        <v>631.26</v>
      </c>
      <c r="S2273">
        <v>3</v>
      </c>
      <c r="T2273">
        <v>0</v>
      </c>
      <c r="U2273">
        <v>14.418000000000001</v>
      </c>
      <c r="V2273" s="7">
        <f t="shared" si="71"/>
        <v>2.2840034217279728E-2</v>
      </c>
      <c r="W2273">
        <v>0</v>
      </c>
      <c r="X2273">
        <v>0</v>
      </c>
      <c r="Y2273">
        <v>2022</v>
      </c>
    </row>
    <row r="2274" spans="1:25">
      <c r="A2274" s="3" t="s">
        <v>8373</v>
      </c>
      <c r="B2274" s="1">
        <v>44730</v>
      </c>
      <c r="C2274" s="3" t="s">
        <v>0</v>
      </c>
      <c r="D2274" s="3" t="s">
        <v>1</v>
      </c>
      <c r="E2274" s="2">
        <v>44733</v>
      </c>
      <c r="F2274" s="4">
        <f t="shared" si="70"/>
        <v>3</v>
      </c>
      <c r="G2274">
        <v>3</v>
      </c>
      <c r="H2274" s="3" t="s">
        <v>4966</v>
      </c>
      <c r="I2274" s="3" t="s">
        <v>4967</v>
      </c>
      <c r="J2274" s="3" t="s">
        <v>24</v>
      </c>
      <c r="K2274" s="3" t="s">
        <v>2860</v>
      </c>
      <c r="L2274" s="3" t="s">
        <v>779</v>
      </c>
      <c r="M2274" s="3" t="s">
        <v>38</v>
      </c>
      <c r="N2274" s="3" t="s">
        <v>2928</v>
      </c>
      <c r="O2274" t="s">
        <v>2929</v>
      </c>
      <c r="P2274" s="3" t="s">
        <v>15172</v>
      </c>
      <c r="Q2274" s="3" t="s">
        <v>10</v>
      </c>
      <c r="R2274">
        <v>2609.04</v>
      </c>
      <c r="S2274">
        <v>4</v>
      </c>
      <c r="T2274">
        <v>0</v>
      </c>
      <c r="U2274">
        <v>55.970000000000006</v>
      </c>
      <c r="V2274" s="7">
        <f t="shared" si="71"/>
        <v>2.1452334958452154E-2</v>
      </c>
      <c r="W2274">
        <v>0</v>
      </c>
      <c r="X2274">
        <v>0</v>
      </c>
      <c r="Y2274">
        <v>2022</v>
      </c>
    </row>
    <row r="2275" spans="1:25">
      <c r="A2275" s="3" t="s">
        <v>8370</v>
      </c>
      <c r="B2275" s="1">
        <v>44730</v>
      </c>
      <c r="C2275" s="3" t="s">
        <v>7014</v>
      </c>
      <c r="D2275" s="3" t="s">
        <v>1</v>
      </c>
      <c r="E2275" s="2">
        <v>44732</v>
      </c>
      <c r="F2275" s="4">
        <f t="shared" si="70"/>
        <v>2</v>
      </c>
      <c r="G2275">
        <v>1</v>
      </c>
      <c r="H2275" s="3" t="s">
        <v>1440</v>
      </c>
      <c r="I2275" s="3" t="s">
        <v>1441</v>
      </c>
      <c r="J2275" s="3" t="s">
        <v>4</v>
      </c>
      <c r="K2275" s="3" t="s">
        <v>2311</v>
      </c>
      <c r="L2275" s="3" t="s">
        <v>6</v>
      </c>
      <c r="M2275" s="3" t="s">
        <v>7</v>
      </c>
      <c r="N2275" s="3" t="s">
        <v>2565</v>
      </c>
      <c r="O2275" t="s">
        <v>5054</v>
      </c>
      <c r="P2275" s="3" t="s">
        <v>15170</v>
      </c>
      <c r="Q2275" s="3" t="s">
        <v>51</v>
      </c>
      <c r="R2275">
        <v>84.28</v>
      </c>
      <c r="S2275">
        <v>2</v>
      </c>
      <c r="T2275">
        <v>0</v>
      </c>
      <c r="U2275">
        <v>1.45</v>
      </c>
      <c r="V2275" s="7">
        <f t="shared" si="71"/>
        <v>1.720455624110109E-2</v>
      </c>
      <c r="W2275">
        <v>0</v>
      </c>
      <c r="X2275">
        <v>0</v>
      </c>
      <c r="Y2275">
        <v>2022</v>
      </c>
    </row>
    <row r="2276" spans="1:25">
      <c r="A2276" s="3" t="s">
        <v>8369</v>
      </c>
      <c r="B2276" s="1">
        <v>44730</v>
      </c>
      <c r="C2276" s="3" t="s">
        <v>15173</v>
      </c>
      <c r="D2276" s="3" t="s">
        <v>21</v>
      </c>
      <c r="E2276" s="2">
        <v>44736</v>
      </c>
      <c r="F2276" s="4">
        <f t="shared" si="70"/>
        <v>6</v>
      </c>
      <c r="G2276">
        <v>6</v>
      </c>
      <c r="H2276" s="3" t="s">
        <v>4411</v>
      </c>
      <c r="I2276" s="3" t="s">
        <v>4412</v>
      </c>
      <c r="J2276" s="3" t="s">
        <v>24</v>
      </c>
      <c r="K2276" s="3" t="s">
        <v>2598</v>
      </c>
      <c r="L2276" s="3" t="s">
        <v>186</v>
      </c>
      <c r="M2276" s="3" t="s">
        <v>7</v>
      </c>
      <c r="N2276" s="3" t="s">
        <v>2380</v>
      </c>
      <c r="O2276" t="s">
        <v>2381</v>
      </c>
      <c r="P2276" s="3" t="s">
        <v>15171</v>
      </c>
      <c r="Q2276" s="3" t="s">
        <v>32</v>
      </c>
      <c r="R2276">
        <v>1354.248</v>
      </c>
      <c r="S2276">
        <v>2</v>
      </c>
      <c r="T2276">
        <v>0.1</v>
      </c>
      <c r="U2276">
        <v>-3.65</v>
      </c>
      <c r="V2276" s="7">
        <f t="shared" si="71"/>
        <v>-2.6952227361605849E-3</v>
      </c>
      <c r="W2276">
        <v>0</v>
      </c>
      <c r="X2276">
        <v>0</v>
      </c>
      <c r="Y2276">
        <v>2022</v>
      </c>
    </row>
    <row r="2277" spans="1:25">
      <c r="A2277" s="3" t="s">
        <v>8357</v>
      </c>
      <c r="B2277" s="1">
        <v>44729</v>
      </c>
      <c r="C2277" s="3" t="s">
        <v>29</v>
      </c>
      <c r="D2277" s="3" t="s">
        <v>1</v>
      </c>
      <c r="E2277" s="2">
        <v>44734</v>
      </c>
      <c r="F2277" s="4">
        <f t="shared" si="70"/>
        <v>5</v>
      </c>
      <c r="G2277">
        <v>5</v>
      </c>
      <c r="H2277" s="3" t="s">
        <v>3455</v>
      </c>
      <c r="I2277" s="3" t="s">
        <v>3456</v>
      </c>
      <c r="J2277" s="3" t="s">
        <v>24</v>
      </c>
      <c r="K2277" s="3" t="s">
        <v>14</v>
      </c>
      <c r="L2277" s="3" t="s">
        <v>15</v>
      </c>
      <c r="M2277" s="3" t="s">
        <v>16</v>
      </c>
      <c r="N2277" s="3" t="s">
        <v>830</v>
      </c>
      <c r="O2277" t="s">
        <v>831</v>
      </c>
      <c r="P2277" s="3" t="s">
        <v>15170</v>
      </c>
      <c r="Q2277" s="3" t="s">
        <v>115</v>
      </c>
      <c r="R2277">
        <v>493.13600000000002</v>
      </c>
      <c r="S2277">
        <v>7</v>
      </c>
      <c r="T2277">
        <v>0.2</v>
      </c>
      <c r="U2277">
        <v>24.465</v>
      </c>
      <c r="V2277" s="7">
        <f t="shared" si="71"/>
        <v>4.9611060640472403E-2</v>
      </c>
      <c r="W2277">
        <v>0</v>
      </c>
      <c r="X2277">
        <v>0</v>
      </c>
      <c r="Y2277">
        <v>2022</v>
      </c>
    </row>
    <row r="2278" spans="1:25">
      <c r="A2278" s="3" t="s">
        <v>8358</v>
      </c>
      <c r="B2278" s="1">
        <v>44729</v>
      </c>
      <c r="C2278" s="3" t="s">
        <v>33</v>
      </c>
      <c r="D2278" s="3" t="s">
        <v>52</v>
      </c>
      <c r="E2278" s="2">
        <v>44734</v>
      </c>
      <c r="F2278" s="4">
        <f t="shared" si="70"/>
        <v>5</v>
      </c>
      <c r="G2278">
        <v>5</v>
      </c>
      <c r="H2278" s="3" t="s">
        <v>189</v>
      </c>
      <c r="I2278" s="3" t="s">
        <v>190</v>
      </c>
      <c r="J2278" s="3" t="s">
        <v>24</v>
      </c>
      <c r="K2278" s="3" t="s">
        <v>2022</v>
      </c>
      <c r="L2278" s="3" t="s">
        <v>779</v>
      </c>
      <c r="M2278" s="3" t="s">
        <v>38</v>
      </c>
      <c r="N2278" s="3" t="s">
        <v>2254</v>
      </c>
      <c r="O2278" t="s">
        <v>2255</v>
      </c>
      <c r="P2278" s="3" t="s">
        <v>15170</v>
      </c>
      <c r="Q2278" s="3" t="s">
        <v>51</v>
      </c>
      <c r="R2278">
        <v>155.4</v>
      </c>
      <c r="S2278">
        <v>3</v>
      </c>
      <c r="T2278">
        <v>0</v>
      </c>
      <c r="U2278">
        <v>3.492</v>
      </c>
      <c r="V2278" s="7">
        <f t="shared" si="71"/>
        <v>2.2471042471042469E-2</v>
      </c>
      <c r="W2278">
        <v>0</v>
      </c>
      <c r="X2278">
        <v>0</v>
      </c>
      <c r="Y2278">
        <v>2022</v>
      </c>
    </row>
    <row r="2279" spans="1:25">
      <c r="A2279" s="3" t="s">
        <v>8341</v>
      </c>
      <c r="B2279" s="1">
        <v>44728</v>
      </c>
      <c r="C2279" s="3" t="s">
        <v>84</v>
      </c>
      <c r="D2279" s="3" t="s">
        <v>66</v>
      </c>
      <c r="E2279" s="2">
        <v>44730</v>
      </c>
      <c r="F2279" s="4">
        <f t="shared" si="70"/>
        <v>2</v>
      </c>
      <c r="G2279">
        <v>1</v>
      </c>
      <c r="H2279" s="3" t="s">
        <v>3156</v>
      </c>
      <c r="I2279" s="3" t="s">
        <v>3157</v>
      </c>
      <c r="J2279" s="3" t="s">
        <v>4</v>
      </c>
      <c r="K2279" s="3" t="s">
        <v>264</v>
      </c>
      <c r="L2279" s="3" t="s">
        <v>264</v>
      </c>
      <c r="M2279" s="3" t="s">
        <v>48</v>
      </c>
      <c r="N2279" s="3" t="s">
        <v>3162</v>
      </c>
      <c r="O2279" t="s">
        <v>3163</v>
      </c>
      <c r="P2279" s="3" t="s">
        <v>15172</v>
      </c>
      <c r="Q2279" s="3" t="s">
        <v>149</v>
      </c>
      <c r="R2279">
        <v>2986.48</v>
      </c>
      <c r="S2279">
        <v>2</v>
      </c>
      <c r="T2279">
        <v>0</v>
      </c>
      <c r="U2279">
        <v>160.52000000000001</v>
      </c>
      <c r="V2279" s="7">
        <f t="shared" si="71"/>
        <v>5.374889502022448E-2</v>
      </c>
      <c r="W2279">
        <v>0</v>
      </c>
      <c r="X2279">
        <v>0</v>
      </c>
      <c r="Y2279">
        <v>2022</v>
      </c>
    </row>
    <row r="2280" spans="1:25">
      <c r="A2280" s="3" t="s">
        <v>8355</v>
      </c>
      <c r="B2280" s="1">
        <v>44728</v>
      </c>
      <c r="C2280" s="3" t="s">
        <v>84</v>
      </c>
      <c r="D2280" s="3" t="s">
        <v>52</v>
      </c>
      <c r="E2280" s="2">
        <v>44732</v>
      </c>
      <c r="F2280" s="4">
        <f t="shared" si="70"/>
        <v>4</v>
      </c>
      <c r="G2280">
        <v>6</v>
      </c>
      <c r="H2280" s="3" t="s">
        <v>3200</v>
      </c>
      <c r="I2280" s="3" t="s">
        <v>3201</v>
      </c>
      <c r="J2280" s="3" t="s">
        <v>24</v>
      </c>
      <c r="K2280" s="3" t="s">
        <v>1890</v>
      </c>
      <c r="L2280" s="3" t="s">
        <v>47</v>
      </c>
      <c r="M2280" s="3" t="s">
        <v>48</v>
      </c>
      <c r="N2280" s="3" t="s">
        <v>2175</v>
      </c>
      <c r="O2280" t="s">
        <v>2176</v>
      </c>
      <c r="P2280" s="3" t="s">
        <v>15170</v>
      </c>
      <c r="Q2280" s="3" t="s">
        <v>62</v>
      </c>
      <c r="R2280">
        <v>335.58</v>
      </c>
      <c r="S2280">
        <v>3</v>
      </c>
      <c r="T2280">
        <v>0</v>
      </c>
      <c r="U2280">
        <v>13.605</v>
      </c>
      <c r="V2280" s="7">
        <f t="shared" si="71"/>
        <v>4.0541748614339353E-2</v>
      </c>
      <c r="W2280">
        <v>0</v>
      </c>
      <c r="X2280">
        <v>0</v>
      </c>
      <c r="Y2280">
        <v>2022</v>
      </c>
    </row>
    <row r="2281" spans="1:25">
      <c r="A2281" s="3" t="s">
        <v>8342</v>
      </c>
      <c r="B2281" s="1">
        <v>44728</v>
      </c>
      <c r="C2281" s="3" t="s">
        <v>7012</v>
      </c>
      <c r="D2281" s="3" t="s">
        <v>1</v>
      </c>
      <c r="E2281" s="2">
        <v>44730</v>
      </c>
      <c r="F2281" s="4">
        <f t="shared" si="70"/>
        <v>2</v>
      </c>
      <c r="G2281">
        <v>1</v>
      </c>
      <c r="H2281" s="3" t="s">
        <v>3156</v>
      </c>
      <c r="I2281" s="3" t="s">
        <v>3157</v>
      </c>
      <c r="J2281" s="3" t="s">
        <v>4</v>
      </c>
      <c r="K2281" s="3" t="s">
        <v>264</v>
      </c>
      <c r="L2281" s="3" t="s">
        <v>264</v>
      </c>
      <c r="M2281" s="3" t="s">
        <v>48</v>
      </c>
      <c r="N2281" s="3" t="s">
        <v>4626</v>
      </c>
      <c r="O2281" t="s">
        <v>4627</v>
      </c>
      <c r="P2281" s="3" t="s">
        <v>15171</v>
      </c>
      <c r="Q2281" s="3" t="s">
        <v>83</v>
      </c>
      <c r="R2281">
        <v>5575.36</v>
      </c>
      <c r="S2281">
        <v>8</v>
      </c>
      <c r="T2281">
        <v>0</v>
      </c>
      <c r="U2281">
        <v>203.32499999999999</v>
      </c>
      <c r="V2281" s="7">
        <f t="shared" si="71"/>
        <v>3.6468497101532459E-2</v>
      </c>
      <c r="W2281">
        <v>0</v>
      </c>
      <c r="X2281">
        <v>0</v>
      </c>
      <c r="Y2281">
        <v>2022</v>
      </c>
    </row>
    <row r="2282" spans="1:25">
      <c r="A2282" s="3" t="s">
        <v>8350</v>
      </c>
      <c r="B2282" s="1">
        <v>44728</v>
      </c>
      <c r="C2282" s="3" t="s">
        <v>29</v>
      </c>
      <c r="D2282" s="3" t="s">
        <v>1</v>
      </c>
      <c r="E2282" s="2">
        <v>44734</v>
      </c>
      <c r="F2282" s="4">
        <f t="shared" si="70"/>
        <v>6</v>
      </c>
      <c r="G2282">
        <v>6</v>
      </c>
      <c r="H2282" s="3" t="s">
        <v>1409</v>
      </c>
      <c r="I2282" s="3" t="s">
        <v>1410</v>
      </c>
      <c r="J2282" s="3" t="s">
        <v>69</v>
      </c>
      <c r="K2282" s="3" t="s">
        <v>264</v>
      </c>
      <c r="L2282" s="3" t="s">
        <v>264</v>
      </c>
      <c r="M2282" s="3" t="s">
        <v>48</v>
      </c>
      <c r="N2282" s="3" t="s">
        <v>840</v>
      </c>
      <c r="O2282" t="s">
        <v>841</v>
      </c>
      <c r="P2282" s="3" t="s">
        <v>15172</v>
      </c>
      <c r="Q2282" s="3" t="s">
        <v>10</v>
      </c>
      <c r="R2282">
        <v>2476.3200000000002</v>
      </c>
      <c r="S2282">
        <v>6</v>
      </c>
      <c r="T2282">
        <v>0</v>
      </c>
      <c r="U2282">
        <v>85.224999999999994</v>
      </c>
      <c r="V2282" s="7">
        <f t="shared" si="71"/>
        <v>3.4415988240615099E-2</v>
      </c>
      <c r="W2282">
        <v>0</v>
      </c>
      <c r="X2282">
        <v>0</v>
      </c>
      <c r="Y2282">
        <v>2022</v>
      </c>
    </row>
    <row r="2283" spans="1:25">
      <c r="A2283" s="3" t="s">
        <v>8343</v>
      </c>
      <c r="B2283" s="1">
        <v>44728</v>
      </c>
      <c r="C2283" s="3" t="s">
        <v>33</v>
      </c>
      <c r="D2283" s="3" t="s">
        <v>66</v>
      </c>
      <c r="E2283" s="2">
        <v>44732</v>
      </c>
      <c r="F2283" s="4">
        <f t="shared" si="70"/>
        <v>4</v>
      </c>
      <c r="G2283">
        <v>4</v>
      </c>
      <c r="H2283" s="3" t="s">
        <v>3200</v>
      </c>
      <c r="I2283" s="3" t="s">
        <v>3201</v>
      </c>
      <c r="J2283" s="3" t="s">
        <v>24</v>
      </c>
      <c r="K2283" s="3" t="s">
        <v>1890</v>
      </c>
      <c r="L2283" s="3" t="s">
        <v>47</v>
      </c>
      <c r="M2283" s="3" t="s">
        <v>48</v>
      </c>
      <c r="N2283" s="3" t="s">
        <v>3606</v>
      </c>
      <c r="O2283" t="s">
        <v>3607</v>
      </c>
      <c r="P2283" s="3" t="s">
        <v>15172</v>
      </c>
      <c r="Q2283" s="3" t="s">
        <v>149</v>
      </c>
      <c r="R2283">
        <v>1359.96</v>
      </c>
      <c r="S2283">
        <v>2</v>
      </c>
      <c r="T2283">
        <v>0</v>
      </c>
      <c r="U2283">
        <v>46.164000000000001</v>
      </c>
      <c r="V2283" s="7">
        <f t="shared" si="71"/>
        <v>3.3945116032824497E-2</v>
      </c>
      <c r="W2283">
        <v>0</v>
      </c>
      <c r="X2283">
        <v>0</v>
      </c>
      <c r="Y2283">
        <v>2022</v>
      </c>
    </row>
    <row r="2284" spans="1:25">
      <c r="A2284" s="3" t="s">
        <v>8345</v>
      </c>
      <c r="B2284" s="1">
        <v>44728</v>
      </c>
      <c r="C2284" s="3" t="s">
        <v>15173</v>
      </c>
      <c r="D2284" s="3" t="s">
        <v>1</v>
      </c>
      <c r="E2284" s="2">
        <v>44733</v>
      </c>
      <c r="F2284" s="4">
        <f t="shared" si="70"/>
        <v>5</v>
      </c>
      <c r="G2284">
        <v>5</v>
      </c>
      <c r="H2284" s="3" t="s">
        <v>2256</v>
      </c>
      <c r="I2284" s="3" t="s">
        <v>2257</v>
      </c>
      <c r="J2284" s="3" t="s">
        <v>69</v>
      </c>
      <c r="K2284" s="3" t="s">
        <v>5420</v>
      </c>
      <c r="L2284" s="3" t="s">
        <v>282</v>
      </c>
      <c r="M2284" s="3" t="s">
        <v>16</v>
      </c>
      <c r="N2284" s="3" t="s">
        <v>930</v>
      </c>
      <c r="O2284" t="s">
        <v>931</v>
      </c>
      <c r="P2284" s="3" t="s">
        <v>15170</v>
      </c>
      <c r="Q2284" s="3" t="s">
        <v>175</v>
      </c>
      <c r="R2284">
        <v>502.6</v>
      </c>
      <c r="S2284">
        <v>10</v>
      </c>
      <c r="T2284">
        <v>0</v>
      </c>
      <c r="U2284">
        <v>16.945</v>
      </c>
      <c r="V2284" s="7">
        <f t="shared" si="71"/>
        <v>3.3714683645045762E-2</v>
      </c>
      <c r="W2284">
        <v>0</v>
      </c>
      <c r="X2284">
        <v>0</v>
      </c>
      <c r="Y2284">
        <v>2022</v>
      </c>
    </row>
    <row r="2285" spans="1:25">
      <c r="A2285" s="3" t="s">
        <v>8352</v>
      </c>
      <c r="B2285" s="1">
        <v>44728</v>
      </c>
      <c r="C2285" s="3" t="s">
        <v>15173</v>
      </c>
      <c r="D2285" s="3" t="s">
        <v>52</v>
      </c>
      <c r="E2285" s="2">
        <v>44732</v>
      </c>
      <c r="F2285" s="4">
        <f t="shared" si="70"/>
        <v>4</v>
      </c>
      <c r="G2285">
        <v>4</v>
      </c>
      <c r="H2285" s="3" t="s">
        <v>3200</v>
      </c>
      <c r="I2285" s="3" t="s">
        <v>3201</v>
      </c>
      <c r="J2285" s="3" t="s">
        <v>24</v>
      </c>
      <c r="K2285" s="3" t="s">
        <v>1890</v>
      </c>
      <c r="L2285" s="3" t="s">
        <v>47</v>
      </c>
      <c r="M2285" s="3" t="s">
        <v>48</v>
      </c>
      <c r="N2285" s="3" t="s">
        <v>1024</v>
      </c>
      <c r="O2285" t="s">
        <v>3393</v>
      </c>
      <c r="P2285" s="3" t="s">
        <v>15171</v>
      </c>
      <c r="Q2285" s="3" t="s">
        <v>83</v>
      </c>
      <c r="R2285">
        <v>3866.52</v>
      </c>
      <c r="S2285">
        <v>2</v>
      </c>
      <c r="T2285">
        <v>0</v>
      </c>
      <c r="U2285">
        <v>129.02000000000001</v>
      </c>
      <c r="V2285" s="7">
        <f t="shared" si="71"/>
        <v>3.3368507081303088E-2</v>
      </c>
      <c r="W2285">
        <v>0</v>
      </c>
      <c r="X2285">
        <v>0</v>
      </c>
      <c r="Y2285">
        <v>2022</v>
      </c>
    </row>
    <row r="2286" spans="1:25">
      <c r="A2286" s="3" t="s">
        <v>8348</v>
      </c>
      <c r="B2286" s="1">
        <v>44728</v>
      </c>
      <c r="C2286" s="3" t="s">
        <v>15173</v>
      </c>
      <c r="D2286" s="3" t="s">
        <v>1</v>
      </c>
      <c r="E2286" s="2">
        <v>44730</v>
      </c>
      <c r="F2286" s="4">
        <f t="shared" si="70"/>
        <v>2</v>
      </c>
      <c r="G2286">
        <v>1</v>
      </c>
      <c r="H2286" s="3" t="s">
        <v>3156</v>
      </c>
      <c r="I2286" s="3" t="s">
        <v>3157</v>
      </c>
      <c r="J2286" s="3" t="s">
        <v>4</v>
      </c>
      <c r="K2286" s="3" t="s">
        <v>264</v>
      </c>
      <c r="L2286" s="3" t="s">
        <v>264</v>
      </c>
      <c r="M2286" s="3" t="s">
        <v>48</v>
      </c>
      <c r="N2286" s="3" t="s">
        <v>5229</v>
      </c>
      <c r="O2286" t="s">
        <v>5230</v>
      </c>
      <c r="P2286" s="3" t="s">
        <v>15170</v>
      </c>
      <c r="Q2286" s="3" t="s">
        <v>138</v>
      </c>
      <c r="R2286">
        <v>1292.6199999999999</v>
      </c>
      <c r="S2286">
        <v>7</v>
      </c>
      <c r="T2286">
        <v>0</v>
      </c>
      <c r="U2286">
        <v>42.87</v>
      </c>
      <c r="V2286" s="7">
        <f t="shared" si="71"/>
        <v>3.3165199362535008E-2</v>
      </c>
      <c r="W2286">
        <v>0</v>
      </c>
      <c r="X2286">
        <v>0</v>
      </c>
      <c r="Y2286">
        <v>2022</v>
      </c>
    </row>
    <row r="2287" spans="1:25">
      <c r="A2287" s="3" t="s">
        <v>8344</v>
      </c>
      <c r="B2287" s="1">
        <v>44728</v>
      </c>
      <c r="C2287" s="3" t="s">
        <v>0</v>
      </c>
      <c r="D2287" s="3" t="s">
        <v>66</v>
      </c>
      <c r="E2287" s="2">
        <v>44733</v>
      </c>
      <c r="F2287" s="4">
        <f t="shared" si="70"/>
        <v>5</v>
      </c>
      <c r="G2287">
        <v>5</v>
      </c>
      <c r="H2287" s="3" t="s">
        <v>2256</v>
      </c>
      <c r="I2287" s="3" t="s">
        <v>2257</v>
      </c>
      <c r="J2287" s="3" t="s">
        <v>69</v>
      </c>
      <c r="K2287" s="3" t="s">
        <v>5420</v>
      </c>
      <c r="L2287" s="3" t="s">
        <v>282</v>
      </c>
      <c r="M2287" s="3" t="s">
        <v>16</v>
      </c>
      <c r="N2287" s="3" t="s">
        <v>5421</v>
      </c>
      <c r="O2287" t="s">
        <v>5422</v>
      </c>
      <c r="P2287" s="3" t="s">
        <v>15170</v>
      </c>
      <c r="Q2287" s="3" t="s">
        <v>175</v>
      </c>
      <c r="R2287">
        <v>258.72000000000003</v>
      </c>
      <c r="S2287">
        <v>4</v>
      </c>
      <c r="T2287">
        <v>0</v>
      </c>
      <c r="U2287">
        <v>8.2799999999999994</v>
      </c>
      <c r="V2287" s="7">
        <f t="shared" si="71"/>
        <v>3.2003710575139142E-2</v>
      </c>
      <c r="W2287">
        <v>0</v>
      </c>
      <c r="X2287">
        <v>0</v>
      </c>
      <c r="Y2287">
        <v>2022</v>
      </c>
    </row>
    <row r="2288" spans="1:25">
      <c r="A2288" s="3" t="s">
        <v>8346</v>
      </c>
      <c r="B2288" s="1">
        <v>44728</v>
      </c>
      <c r="C2288" s="3" t="s">
        <v>0</v>
      </c>
      <c r="D2288" s="3" t="s">
        <v>52</v>
      </c>
      <c r="E2288" s="2">
        <v>44733</v>
      </c>
      <c r="F2288" s="4">
        <f t="shared" si="70"/>
        <v>5</v>
      </c>
      <c r="G2288">
        <v>5</v>
      </c>
      <c r="H2288" s="3" t="s">
        <v>4060</v>
      </c>
      <c r="I2288" s="3" t="s">
        <v>4061</v>
      </c>
      <c r="J2288" s="3" t="s">
        <v>69</v>
      </c>
      <c r="K2288" s="3" t="s">
        <v>3832</v>
      </c>
      <c r="L2288" s="3" t="s">
        <v>71</v>
      </c>
      <c r="M2288" s="3" t="s">
        <v>16</v>
      </c>
      <c r="N2288" s="3" t="s">
        <v>2551</v>
      </c>
      <c r="O2288" t="s">
        <v>2552</v>
      </c>
      <c r="P2288" s="3" t="s">
        <v>15172</v>
      </c>
      <c r="Q2288" s="3" t="s">
        <v>10</v>
      </c>
      <c r="R2288">
        <v>303.94</v>
      </c>
      <c r="S2288">
        <v>1</v>
      </c>
      <c r="T2288">
        <v>0</v>
      </c>
      <c r="U2288">
        <v>9.3279999999999994</v>
      </c>
      <c r="V2288" s="7">
        <f t="shared" si="71"/>
        <v>3.0690267816016317E-2</v>
      </c>
      <c r="W2288">
        <v>0</v>
      </c>
      <c r="X2288">
        <v>0</v>
      </c>
      <c r="Y2288">
        <v>2022</v>
      </c>
    </row>
    <row r="2289" spans="1:25">
      <c r="A2289" s="3" t="s">
        <v>8347</v>
      </c>
      <c r="B2289" s="1">
        <v>44728</v>
      </c>
      <c r="C2289" s="3" t="s">
        <v>33</v>
      </c>
      <c r="D2289" s="3" t="s">
        <v>1</v>
      </c>
      <c r="E2289" s="2">
        <v>44733</v>
      </c>
      <c r="F2289" s="4">
        <f t="shared" si="70"/>
        <v>5</v>
      </c>
      <c r="G2289">
        <v>5</v>
      </c>
      <c r="H2289" s="3" t="s">
        <v>2799</v>
      </c>
      <c r="I2289" s="3" t="s">
        <v>2800</v>
      </c>
      <c r="J2289" s="3" t="s">
        <v>69</v>
      </c>
      <c r="K2289" s="3" t="s">
        <v>1827</v>
      </c>
      <c r="L2289" s="3" t="s">
        <v>26</v>
      </c>
      <c r="M2289" s="3" t="s">
        <v>7</v>
      </c>
      <c r="N2289" s="3" t="s">
        <v>767</v>
      </c>
      <c r="O2289" t="s">
        <v>768</v>
      </c>
      <c r="P2289" s="3" t="s">
        <v>15172</v>
      </c>
      <c r="Q2289" s="3" t="s">
        <v>55</v>
      </c>
      <c r="R2289">
        <v>533.4</v>
      </c>
      <c r="S2289">
        <v>3</v>
      </c>
      <c r="T2289">
        <v>0</v>
      </c>
      <c r="U2289">
        <v>16.002000000000002</v>
      </c>
      <c r="V2289" s="7">
        <f t="shared" si="71"/>
        <v>3.0000000000000006E-2</v>
      </c>
      <c r="W2289">
        <v>0</v>
      </c>
      <c r="X2289">
        <v>0</v>
      </c>
      <c r="Y2289">
        <v>2022</v>
      </c>
    </row>
    <row r="2290" spans="1:25">
      <c r="A2290" s="3" t="s">
        <v>8354</v>
      </c>
      <c r="B2290" s="1">
        <v>44728</v>
      </c>
      <c r="C2290" s="3" t="s">
        <v>7011</v>
      </c>
      <c r="D2290" s="3" t="s">
        <v>66</v>
      </c>
      <c r="E2290" s="2">
        <v>44732</v>
      </c>
      <c r="F2290" s="4">
        <f t="shared" si="70"/>
        <v>4</v>
      </c>
      <c r="G2290">
        <v>4</v>
      </c>
      <c r="H2290" s="3" t="s">
        <v>3373</v>
      </c>
      <c r="I2290" s="3" t="s">
        <v>3374</v>
      </c>
      <c r="J2290" s="3" t="s">
        <v>24</v>
      </c>
      <c r="K2290" s="3" t="s">
        <v>223</v>
      </c>
      <c r="L2290" s="3" t="s">
        <v>224</v>
      </c>
      <c r="M2290" s="3" t="s">
        <v>193</v>
      </c>
      <c r="N2290" s="3" t="s">
        <v>2156</v>
      </c>
      <c r="O2290" t="s">
        <v>2157</v>
      </c>
      <c r="P2290" s="3" t="s">
        <v>15170</v>
      </c>
      <c r="Q2290" s="3" t="s">
        <v>65</v>
      </c>
      <c r="R2290">
        <v>815.92</v>
      </c>
      <c r="S2290">
        <v>4</v>
      </c>
      <c r="T2290">
        <v>0</v>
      </c>
      <c r="U2290">
        <v>20.852</v>
      </c>
      <c r="V2290" s="7">
        <f t="shared" si="71"/>
        <v>2.5556427100696149E-2</v>
      </c>
      <c r="W2290">
        <v>0</v>
      </c>
      <c r="X2290">
        <v>0</v>
      </c>
      <c r="Y2290">
        <v>2022</v>
      </c>
    </row>
    <row r="2291" spans="1:25">
      <c r="A2291" s="3" t="s">
        <v>8356</v>
      </c>
      <c r="B2291" s="1">
        <v>44728</v>
      </c>
      <c r="C2291" s="3" t="s">
        <v>15173</v>
      </c>
      <c r="D2291" s="3" t="s">
        <v>66</v>
      </c>
      <c r="E2291" s="2">
        <v>44732</v>
      </c>
      <c r="F2291" s="4">
        <f t="shared" si="70"/>
        <v>4</v>
      </c>
      <c r="G2291">
        <v>4</v>
      </c>
      <c r="H2291" s="3" t="s">
        <v>3200</v>
      </c>
      <c r="I2291" s="3" t="s">
        <v>3201</v>
      </c>
      <c r="J2291" s="3" t="s">
        <v>24</v>
      </c>
      <c r="K2291" s="3" t="s">
        <v>1890</v>
      </c>
      <c r="L2291" s="3" t="s">
        <v>47</v>
      </c>
      <c r="M2291" s="3" t="s">
        <v>48</v>
      </c>
      <c r="N2291" s="3" t="s">
        <v>3894</v>
      </c>
      <c r="O2291" t="s">
        <v>3895</v>
      </c>
      <c r="P2291" s="3" t="s">
        <v>15170</v>
      </c>
      <c r="Q2291" s="3" t="s">
        <v>138</v>
      </c>
      <c r="R2291">
        <v>764.4</v>
      </c>
      <c r="S2291">
        <v>7</v>
      </c>
      <c r="T2291">
        <v>0</v>
      </c>
      <c r="U2291">
        <v>16.984000000000002</v>
      </c>
      <c r="V2291" s="7">
        <f t="shared" si="71"/>
        <v>2.2218733647305079E-2</v>
      </c>
      <c r="W2291">
        <v>0</v>
      </c>
      <c r="X2291">
        <v>0</v>
      </c>
      <c r="Y2291">
        <v>2022</v>
      </c>
    </row>
    <row r="2292" spans="1:25">
      <c r="A2292" s="3" t="s">
        <v>8340</v>
      </c>
      <c r="B2292" s="1">
        <v>44728</v>
      </c>
      <c r="C2292" s="3" t="s">
        <v>29</v>
      </c>
      <c r="D2292" s="3" t="s">
        <v>52</v>
      </c>
      <c r="E2292" s="2">
        <v>44732</v>
      </c>
      <c r="F2292" s="4">
        <f t="shared" si="70"/>
        <v>4</v>
      </c>
      <c r="G2292">
        <v>4</v>
      </c>
      <c r="H2292" s="3" t="s">
        <v>3200</v>
      </c>
      <c r="I2292" s="3" t="s">
        <v>3201</v>
      </c>
      <c r="J2292" s="3" t="s">
        <v>24</v>
      </c>
      <c r="K2292" s="3" t="s">
        <v>1890</v>
      </c>
      <c r="L2292" s="3" t="s">
        <v>47</v>
      </c>
      <c r="M2292" s="3" t="s">
        <v>48</v>
      </c>
      <c r="N2292" s="3" t="s">
        <v>2281</v>
      </c>
      <c r="O2292" t="s">
        <v>3710</v>
      </c>
      <c r="P2292" s="3" t="s">
        <v>15170</v>
      </c>
      <c r="Q2292" s="3" t="s">
        <v>138</v>
      </c>
      <c r="R2292">
        <v>155.12</v>
      </c>
      <c r="S2292">
        <v>4</v>
      </c>
      <c r="T2292">
        <v>0</v>
      </c>
      <c r="U2292">
        <v>3.4460000000000002</v>
      </c>
      <c r="V2292" s="7">
        <f t="shared" si="71"/>
        <v>2.2215059308922126E-2</v>
      </c>
      <c r="W2292">
        <v>0</v>
      </c>
      <c r="X2292">
        <v>0</v>
      </c>
      <c r="Y2292">
        <v>2022</v>
      </c>
    </row>
    <row r="2293" spans="1:25">
      <c r="A2293" s="3" t="s">
        <v>8351</v>
      </c>
      <c r="B2293" s="1">
        <v>44728</v>
      </c>
      <c r="C2293" s="3" t="s">
        <v>7011</v>
      </c>
      <c r="D2293" s="3" t="s">
        <v>1</v>
      </c>
      <c r="E2293" s="2">
        <v>44734</v>
      </c>
      <c r="F2293" s="4">
        <f t="shared" si="70"/>
        <v>6</v>
      </c>
      <c r="G2293">
        <v>6</v>
      </c>
      <c r="H2293" s="3" t="s">
        <v>4299</v>
      </c>
      <c r="I2293" s="3" t="s">
        <v>4300</v>
      </c>
      <c r="J2293" s="3" t="s">
        <v>4</v>
      </c>
      <c r="K2293" s="3" t="s">
        <v>5423</v>
      </c>
      <c r="L2293" s="3" t="s">
        <v>6</v>
      </c>
      <c r="M2293" s="3" t="s">
        <v>7</v>
      </c>
      <c r="N2293" s="3" t="s">
        <v>1785</v>
      </c>
      <c r="O2293" t="s">
        <v>1786</v>
      </c>
      <c r="P2293" s="3" t="s">
        <v>15171</v>
      </c>
      <c r="Q2293" s="3" t="s">
        <v>83</v>
      </c>
      <c r="R2293">
        <v>701.54</v>
      </c>
      <c r="S2293">
        <v>1</v>
      </c>
      <c r="T2293">
        <v>0</v>
      </c>
      <c r="U2293">
        <v>14.984</v>
      </c>
      <c r="V2293" s="7">
        <f t="shared" si="71"/>
        <v>2.1358725090515153E-2</v>
      </c>
      <c r="W2293">
        <v>0</v>
      </c>
      <c r="X2293">
        <v>0</v>
      </c>
      <c r="Y2293">
        <v>2022</v>
      </c>
    </row>
    <row r="2294" spans="1:25">
      <c r="A2294" s="3" t="s">
        <v>8353</v>
      </c>
      <c r="B2294" s="1">
        <v>44728</v>
      </c>
      <c r="C2294" s="3" t="s">
        <v>0</v>
      </c>
      <c r="D2294" s="3" t="s">
        <v>66</v>
      </c>
      <c r="E2294" s="2">
        <v>44732</v>
      </c>
      <c r="F2294" s="4">
        <f t="shared" si="70"/>
        <v>4</v>
      </c>
      <c r="G2294">
        <v>4</v>
      </c>
      <c r="H2294" s="3" t="s">
        <v>3200</v>
      </c>
      <c r="I2294" s="3" t="s">
        <v>3201</v>
      </c>
      <c r="J2294" s="3" t="s">
        <v>24</v>
      </c>
      <c r="K2294" s="3" t="s">
        <v>1890</v>
      </c>
      <c r="L2294" s="3" t="s">
        <v>47</v>
      </c>
      <c r="M2294" s="3" t="s">
        <v>48</v>
      </c>
      <c r="N2294" s="3" t="s">
        <v>1700</v>
      </c>
      <c r="O2294" t="s">
        <v>1701</v>
      </c>
      <c r="P2294" s="3" t="s">
        <v>15171</v>
      </c>
      <c r="Q2294" s="3" t="s">
        <v>199</v>
      </c>
      <c r="R2294">
        <v>1680.7</v>
      </c>
      <c r="S2294">
        <v>7</v>
      </c>
      <c r="T2294">
        <v>0</v>
      </c>
      <c r="U2294">
        <v>33.606000000000002</v>
      </c>
      <c r="V2294" s="7">
        <f t="shared" si="71"/>
        <v>1.9995240078538704E-2</v>
      </c>
      <c r="W2294">
        <v>0</v>
      </c>
      <c r="X2294">
        <v>0</v>
      </c>
      <c r="Y2294">
        <v>2022</v>
      </c>
    </row>
    <row r="2295" spans="1:25">
      <c r="A2295" s="3" t="s">
        <v>8349</v>
      </c>
      <c r="B2295" s="1">
        <v>44728</v>
      </c>
      <c r="C2295" s="3" t="s">
        <v>15173</v>
      </c>
      <c r="D2295" s="3" t="s">
        <v>52</v>
      </c>
      <c r="E2295" s="2">
        <v>44733</v>
      </c>
      <c r="F2295" s="4">
        <f t="shared" si="70"/>
        <v>5</v>
      </c>
      <c r="G2295">
        <v>5</v>
      </c>
      <c r="H2295" s="3" t="s">
        <v>4060</v>
      </c>
      <c r="I2295" s="3" t="s">
        <v>4061</v>
      </c>
      <c r="J2295" s="3" t="s">
        <v>69</v>
      </c>
      <c r="K2295" s="3" t="s">
        <v>3832</v>
      </c>
      <c r="L2295" s="3" t="s">
        <v>71</v>
      </c>
      <c r="M2295" s="3" t="s">
        <v>16</v>
      </c>
      <c r="N2295" s="3" t="s">
        <v>834</v>
      </c>
      <c r="O2295" t="s">
        <v>835</v>
      </c>
      <c r="P2295" s="3" t="s">
        <v>15170</v>
      </c>
      <c r="Q2295" s="3" t="s">
        <v>115</v>
      </c>
      <c r="R2295">
        <v>169.792</v>
      </c>
      <c r="S2295">
        <v>4</v>
      </c>
      <c r="T2295">
        <v>0.2</v>
      </c>
      <c r="U2295">
        <v>-5.86</v>
      </c>
      <c r="V2295" s="7">
        <f t="shared" si="71"/>
        <v>-3.4512815680361859E-2</v>
      </c>
      <c r="W2295">
        <v>0</v>
      </c>
      <c r="X2295">
        <v>0</v>
      </c>
      <c r="Y2295">
        <v>2022</v>
      </c>
    </row>
    <row r="2296" spans="1:25">
      <c r="A2296" s="3" t="s">
        <v>8334</v>
      </c>
      <c r="B2296" s="1">
        <v>44727</v>
      </c>
      <c r="C2296" s="3" t="s">
        <v>0</v>
      </c>
      <c r="D2296" s="3" t="s">
        <v>1</v>
      </c>
      <c r="E2296" s="2">
        <v>44731</v>
      </c>
      <c r="F2296" s="4">
        <f t="shared" si="70"/>
        <v>4</v>
      </c>
      <c r="G2296">
        <v>6</v>
      </c>
      <c r="H2296" s="3" t="s">
        <v>4901</v>
      </c>
      <c r="I2296" s="3" t="s">
        <v>4902</v>
      </c>
      <c r="J2296" s="3" t="s">
        <v>24</v>
      </c>
      <c r="K2296" s="3" t="s">
        <v>500</v>
      </c>
      <c r="L2296" s="3" t="s">
        <v>501</v>
      </c>
      <c r="M2296" s="3" t="s">
        <v>7</v>
      </c>
      <c r="N2296" s="3" t="s">
        <v>3287</v>
      </c>
      <c r="O2296" t="s">
        <v>3288</v>
      </c>
      <c r="P2296" s="3" t="s">
        <v>15170</v>
      </c>
      <c r="Q2296" s="3" t="s">
        <v>65</v>
      </c>
      <c r="R2296">
        <v>205.24</v>
      </c>
      <c r="S2296">
        <v>1</v>
      </c>
      <c r="T2296">
        <v>0</v>
      </c>
      <c r="U2296">
        <v>11.79</v>
      </c>
      <c r="V2296" s="7">
        <f t="shared" si="71"/>
        <v>5.7444942506334043E-2</v>
      </c>
      <c r="W2296">
        <v>0</v>
      </c>
      <c r="X2296">
        <v>0</v>
      </c>
      <c r="Y2296">
        <v>2022</v>
      </c>
    </row>
    <row r="2297" spans="1:25">
      <c r="A2297" s="3" t="s">
        <v>8331</v>
      </c>
      <c r="B2297" s="1">
        <v>44727</v>
      </c>
      <c r="C2297" s="3" t="s">
        <v>0</v>
      </c>
      <c r="D2297" s="3" t="s">
        <v>1</v>
      </c>
      <c r="E2297" s="2">
        <v>44727</v>
      </c>
      <c r="F2297" s="4">
        <f t="shared" si="70"/>
        <v>0</v>
      </c>
      <c r="G2297">
        <v>0</v>
      </c>
      <c r="H2297" s="3" t="s">
        <v>3529</v>
      </c>
      <c r="I2297" s="3" t="s">
        <v>3530</v>
      </c>
      <c r="J2297" s="3" t="s">
        <v>4</v>
      </c>
      <c r="K2297" s="3" t="s">
        <v>2022</v>
      </c>
      <c r="L2297" s="3" t="s">
        <v>779</v>
      </c>
      <c r="M2297" s="3" t="s">
        <v>38</v>
      </c>
      <c r="N2297" s="3" t="s">
        <v>288</v>
      </c>
      <c r="O2297" t="s">
        <v>2549</v>
      </c>
      <c r="P2297" s="3" t="s">
        <v>15171</v>
      </c>
      <c r="Q2297" s="3" t="s">
        <v>83</v>
      </c>
      <c r="R2297">
        <v>2325.96</v>
      </c>
      <c r="S2297">
        <v>3</v>
      </c>
      <c r="T2297">
        <v>0</v>
      </c>
      <c r="U2297">
        <v>108.94</v>
      </c>
      <c r="V2297" s="7">
        <f t="shared" si="71"/>
        <v>4.683657500558909E-2</v>
      </c>
      <c r="W2297">
        <v>0</v>
      </c>
      <c r="X2297">
        <v>0</v>
      </c>
      <c r="Y2297">
        <v>2022</v>
      </c>
    </row>
    <row r="2298" spans="1:25">
      <c r="A2298" s="3" t="s">
        <v>8335</v>
      </c>
      <c r="B2298" s="1">
        <v>44727</v>
      </c>
      <c r="C2298" s="3" t="s">
        <v>29</v>
      </c>
      <c r="D2298" s="3" t="s">
        <v>1</v>
      </c>
      <c r="E2298" s="2">
        <v>44731</v>
      </c>
      <c r="F2298" s="4">
        <f t="shared" si="70"/>
        <v>4</v>
      </c>
      <c r="G2298">
        <v>4</v>
      </c>
      <c r="H2298" s="3" t="s">
        <v>4901</v>
      </c>
      <c r="I2298" s="3" t="s">
        <v>4902</v>
      </c>
      <c r="J2298" s="3" t="s">
        <v>24</v>
      </c>
      <c r="K2298" s="3" t="s">
        <v>500</v>
      </c>
      <c r="L2298" s="3" t="s">
        <v>501</v>
      </c>
      <c r="M2298" s="3" t="s">
        <v>7</v>
      </c>
      <c r="N2298" s="3" t="s">
        <v>3625</v>
      </c>
      <c r="O2298" t="s">
        <v>3626</v>
      </c>
      <c r="P2298" s="3" t="s">
        <v>15170</v>
      </c>
      <c r="Q2298" s="3" t="s">
        <v>41</v>
      </c>
      <c r="R2298">
        <v>2878.96</v>
      </c>
      <c r="S2298">
        <v>2</v>
      </c>
      <c r="T2298">
        <v>0</v>
      </c>
      <c r="U2298">
        <v>134.36000000000001</v>
      </c>
      <c r="V2298" s="7">
        <f t="shared" si="71"/>
        <v>4.6669630699974998E-2</v>
      </c>
      <c r="W2298">
        <v>0</v>
      </c>
      <c r="X2298">
        <v>0</v>
      </c>
      <c r="Y2298">
        <v>2022</v>
      </c>
    </row>
    <row r="2299" spans="1:25">
      <c r="A2299" s="3" t="s">
        <v>8332</v>
      </c>
      <c r="B2299" s="1">
        <v>44727</v>
      </c>
      <c r="C2299" s="3" t="s">
        <v>7013</v>
      </c>
      <c r="D2299" s="3" t="s">
        <v>66</v>
      </c>
      <c r="E2299" s="2">
        <v>44733</v>
      </c>
      <c r="F2299" s="4">
        <f t="shared" si="70"/>
        <v>6</v>
      </c>
      <c r="G2299">
        <v>6</v>
      </c>
      <c r="H2299" s="3" t="s">
        <v>2663</v>
      </c>
      <c r="I2299" s="3" t="s">
        <v>2664</v>
      </c>
      <c r="J2299" s="3" t="s">
        <v>4</v>
      </c>
      <c r="K2299" s="3" t="s">
        <v>1885</v>
      </c>
      <c r="L2299" s="3" t="s">
        <v>71</v>
      </c>
      <c r="M2299" s="3" t="s">
        <v>16</v>
      </c>
      <c r="N2299" s="3" t="s">
        <v>2617</v>
      </c>
      <c r="O2299" t="s">
        <v>3881</v>
      </c>
      <c r="P2299" s="3" t="s">
        <v>15170</v>
      </c>
      <c r="Q2299" s="3" t="s">
        <v>41</v>
      </c>
      <c r="R2299">
        <v>4234.4399999999996</v>
      </c>
      <c r="S2299">
        <v>3</v>
      </c>
      <c r="T2299">
        <v>0</v>
      </c>
      <c r="U2299">
        <v>144.72499999999999</v>
      </c>
      <c r="V2299" s="7">
        <f t="shared" si="71"/>
        <v>3.4178073133637507E-2</v>
      </c>
      <c r="W2299">
        <v>0</v>
      </c>
      <c r="X2299">
        <v>0</v>
      </c>
      <c r="Y2299">
        <v>2022</v>
      </c>
    </row>
    <row r="2300" spans="1:25">
      <c r="A2300" s="3" t="s">
        <v>8336</v>
      </c>
      <c r="B2300" s="1">
        <v>44727</v>
      </c>
      <c r="C2300" s="3" t="s">
        <v>15173</v>
      </c>
      <c r="D2300" s="3" t="s">
        <v>52</v>
      </c>
      <c r="E2300" s="2">
        <v>44731</v>
      </c>
      <c r="F2300" s="4">
        <f t="shared" si="70"/>
        <v>4</v>
      </c>
      <c r="G2300">
        <v>4</v>
      </c>
      <c r="H2300" s="3" t="s">
        <v>4901</v>
      </c>
      <c r="I2300" s="3" t="s">
        <v>4902</v>
      </c>
      <c r="J2300" s="3" t="s">
        <v>24</v>
      </c>
      <c r="K2300" s="3" t="s">
        <v>500</v>
      </c>
      <c r="L2300" s="3" t="s">
        <v>501</v>
      </c>
      <c r="M2300" s="3" t="s">
        <v>7</v>
      </c>
      <c r="N2300" s="3" t="s">
        <v>5411</v>
      </c>
      <c r="O2300" t="s">
        <v>5412</v>
      </c>
      <c r="P2300" s="3" t="s">
        <v>15172</v>
      </c>
      <c r="Q2300" s="3" t="s">
        <v>89</v>
      </c>
      <c r="R2300">
        <v>6127.8</v>
      </c>
      <c r="S2300">
        <v>5</v>
      </c>
      <c r="T2300">
        <v>0</v>
      </c>
      <c r="U2300">
        <v>206.47499999999999</v>
      </c>
      <c r="V2300" s="7">
        <f t="shared" si="71"/>
        <v>3.3694800744149614E-2</v>
      </c>
      <c r="W2300">
        <v>0</v>
      </c>
      <c r="X2300">
        <v>0</v>
      </c>
      <c r="Y2300">
        <v>2022</v>
      </c>
    </row>
    <row r="2301" spans="1:25">
      <c r="A2301" s="3" t="s">
        <v>8329</v>
      </c>
      <c r="B2301" s="1">
        <v>44727</v>
      </c>
      <c r="C2301" s="3" t="s">
        <v>7013</v>
      </c>
      <c r="D2301" s="3" t="s">
        <v>1</v>
      </c>
      <c r="E2301" s="2">
        <v>44727</v>
      </c>
      <c r="F2301" s="4">
        <f t="shared" si="70"/>
        <v>0</v>
      </c>
      <c r="G2301">
        <v>0</v>
      </c>
      <c r="H2301" s="3" t="s">
        <v>3529</v>
      </c>
      <c r="I2301" s="3" t="s">
        <v>3530</v>
      </c>
      <c r="J2301" s="3" t="s">
        <v>4</v>
      </c>
      <c r="K2301" s="3" t="s">
        <v>2022</v>
      </c>
      <c r="L2301" s="3" t="s">
        <v>779</v>
      </c>
      <c r="M2301" s="3" t="s">
        <v>38</v>
      </c>
      <c r="N2301" s="3" t="s">
        <v>2898</v>
      </c>
      <c r="O2301" t="s">
        <v>2899</v>
      </c>
      <c r="P2301" s="3" t="s">
        <v>15171</v>
      </c>
      <c r="Q2301" s="3" t="s">
        <v>32</v>
      </c>
      <c r="R2301">
        <v>798.71400000000006</v>
      </c>
      <c r="S2301">
        <v>3</v>
      </c>
      <c r="T2301">
        <v>0.1</v>
      </c>
      <c r="U2301">
        <v>24.751249999999999</v>
      </c>
      <c r="V2301" s="7">
        <f t="shared" si="71"/>
        <v>3.0988877119970348E-2</v>
      </c>
      <c r="W2301">
        <v>0</v>
      </c>
      <c r="X2301">
        <v>0</v>
      </c>
      <c r="Y2301">
        <v>2022</v>
      </c>
    </row>
    <row r="2302" spans="1:25">
      <c r="A2302" s="3" t="s">
        <v>8339</v>
      </c>
      <c r="B2302" s="1">
        <v>44727</v>
      </c>
      <c r="C2302" s="3" t="s">
        <v>7011</v>
      </c>
      <c r="D2302" s="3" t="s">
        <v>52</v>
      </c>
      <c r="E2302" s="2">
        <v>44733</v>
      </c>
      <c r="F2302" s="4">
        <f t="shared" si="70"/>
        <v>6</v>
      </c>
      <c r="G2302">
        <v>6</v>
      </c>
      <c r="H2302" s="3" t="s">
        <v>2663</v>
      </c>
      <c r="I2302" s="3" t="s">
        <v>2664</v>
      </c>
      <c r="J2302" s="3" t="s">
        <v>4</v>
      </c>
      <c r="K2302" s="3" t="s">
        <v>1885</v>
      </c>
      <c r="L2302" s="3" t="s">
        <v>71</v>
      </c>
      <c r="M2302" s="3" t="s">
        <v>16</v>
      </c>
      <c r="N2302" s="3" t="s">
        <v>683</v>
      </c>
      <c r="O2302" t="s">
        <v>4556</v>
      </c>
      <c r="P2302" s="3" t="s">
        <v>15170</v>
      </c>
      <c r="Q2302" s="3" t="s">
        <v>175</v>
      </c>
      <c r="R2302">
        <v>208.74</v>
      </c>
      <c r="S2302">
        <v>3</v>
      </c>
      <c r="T2302">
        <v>0</v>
      </c>
      <c r="U2302">
        <v>6.00875</v>
      </c>
      <c r="V2302" s="7">
        <f t="shared" si="71"/>
        <v>2.8785810098687362E-2</v>
      </c>
      <c r="W2302">
        <v>0</v>
      </c>
      <c r="X2302">
        <v>0</v>
      </c>
      <c r="Y2302">
        <v>2022</v>
      </c>
    </row>
    <row r="2303" spans="1:25">
      <c r="A2303" s="3" t="s">
        <v>8328</v>
      </c>
      <c r="B2303" s="1">
        <v>44727</v>
      </c>
      <c r="C2303" s="3" t="s">
        <v>15173</v>
      </c>
      <c r="D2303" s="3" t="s">
        <v>21</v>
      </c>
      <c r="E2303" s="2">
        <v>44733</v>
      </c>
      <c r="F2303" s="4">
        <f t="shared" si="70"/>
        <v>6</v>
      </c>
      <c r="G2303">
        <v>6</v>
      </c>
      <c r="H2303" s="3" t="s">
        <v>2663</v>
      </c>
      <c r="I2303" s="3" t="s">
        <v>2664</v>
      </c>
      <c r="J2303" s="3" t="s">
        <v>4</v>
      </c>
      <c r="K2303" s="3" t="s">
        <v>1885</v>
      </c>
      <c r="L2303" s="3" t="s">
        <v>71</v>
      </c>
      <c r="M2303" s="3" t="s">
        <v>16</v>
      </c>
      <c r="N2303" s="3" t="s">
        <v>1097</v>
      </c>
      <c r="O2303" t="s">
        <v>1098</v>
      </c>
      <c r="P2303" s="3" t="s">
        <v>15170</v>
      </c>
      <c r="Q2303" s="3" t="s">
        <v>65</v>
      </c>
      <c r="R2303">
        <v>698.88</v>
      </c>
      <c r="S2303">
        <v>3</v>
      </c>
      <c r="T2303">
        <v>0</v>
      </c>
      <c r="U2303">
        <v>18.307500000000001</v>
      </c>
      <c r="V2303" s="7">
        <f t="shared" si="71"/>
        <v>2.6195484203296704E-2</v>
      </c>
      <c r="W2303">
        <v>0</v>
      </c>
      <c r="X2303">
        <v>0</v>
      </c>
      <c r="Y2303">
        <v>2022</v>
      </c>
    </row>
    <row r="2304" spans="1:25">
      <c r="A2304" s="3" t="s">
        <v>8338</v>
      </c>
      <c r="B2304" s="1">
        <v>44727</v>
      </c>
      <c r="C2304" s="3" t="s">
        <v>7011</v>
      </c>
      <c r="D2304" s="3" t="s">
        <v>21</v>
      </c>
      <c r="E2304" s="2">
        <v>44733</v>
      </c>
      <c r="F2304" s="4">
        <f t="shared" si="70"/>
        <v>6</v>
      </c>
      <c r="G2304">
        <v>6</v>
      </c>
      <c r="H2304" s="3" t="s">
        <v>2663</v>
      </c>
      <c r="I2304" s="3" t="s">
        <v>2664</v>
      </c>
      <c r="J2304" s="3" t="s">
        <v>4</v>
      </c>
      <c r="K2304" s="3" t="s">
        <v>1885</v>
      </c>
      <c r="L2304" s="3" t="s">
        <v>71</v>
      </c>
      <c r="M2304" s="3" t="s">
        <v>16</v>
      </c>
      <c r="N2304" s="3" t="s">
        <v>751</v>
      </c>
      <c r="O2304" t="s">
        <v>752</v>
      </c>
      <c r="P2304" s="3" t="s">
        <v>15170</v>
      </c>
      <c r="Q2304" s="3" t="s">
        <v>62</v>
      </c>
      <c r="R2304">
        <v>1905.68</v>
      </c>
      <c r="S2304">
        <v>2</v>
      </c>
      <c r="T2304">
        <v>0</v>
      </c>
      <c r="U2304">
        <v>49.622</v>
      </c>
      <c r="V2304" s="7">
        <f t="shared" si="71"/>
        <v>2.603899920238445E-2</v>
      </c>
      <c r="W2304">
        <v>0</v>
      </c>
      <c r="X2304">
        <v>0</v>
      </c>
      <c r="Y2304">
        <v>2022</v>
      </c>
    </row>
    <row r="2305" spans="1:25">
      <c r="A2305" s="3" t="s">
        <v>8337</v>
      </c>
      <c r="B2305" s="1">
        <v>44727</v>
      </c>
      <c r="C2305" s="3" t="s">
        <v>7014</v>
      </c>
      <c r="D2305" s="3" t="s">
        <v>21</v>
      </c>
      <c r="E2305" s="2">
        <v>44733</v>
      </c>
      <c r="F2305" s="4">
        <f t="shared" si="70"/>
        <v>6</v>
      </c>
      <c r="G2305">
        <v>6</v>
      </c>
      <c r="H2305" s="3" t="s">
        <v>2663</v>
      </c>
      <c r="I2305" s="3" t="s">
        <v>2664</v>
      </c>
      <c r="J2305" s="3" t="s">
        <v>4</v>
      </c>
      <c r="K2305" s="3" t="s">
        <v>1885</v>
      </c>
      <c r="L2305" s="3" t="s">
        <v>71</v>
      </c>
      <c r="M2305" s="3" t="s">
        <v>16</v>
      </c>
      <c r="N2305" s="3" t="s">
        <v>3247</v>
      </c>
      <c r="O2305" t="s">
        <v>3291</v>
      </c>
      <c r="P2305" s="3" t="s">
        <v>15170</v>
      </c>
      <c r="Q2305" s="3" t="s">
        <v>65</v>
      </c>
      <c r="R2305">
        <v>882</v>
      </c>
      <c r="S2305">
        <v>5</v>
      </c>
      <c r="T2305">
        <v>0</v>
      </c>
      <c r="U2305">
        <v>21.088000000000001</v>
      </c>
      <c r="V2305" s="7">
        <f t="shared" si="71"/>
        <v>2.3909297052154197E-2</v>
      </c>
      <c r="W2305">
        <v>0</v>
      </c>
      <c r="X2305">
        <v>0</v>
      </c>
      <c r="Y2305">
        <v>2022</v>
      </c>
    </row>
    <row r="2306" spans="1:25">
      <c r="A2306" s="3" t="s">
        <v>8333</v>
      </c>
      <c r="B2306" s="1">
        <v>44727</v>
      </c>
      <c r="C2306" s="3" t="s">
        <v>7013</v>
      </c>
      <c r="D2306" s="3" t="s">
        <v>52</v>
      </c>
      <c r="E2306" s="2">
        <v>44731</v>
      </c>
      <c r="F2306" s="4">
        <f t="shared" ref="F2306:F2369" si="72">E2306-B2306</f>
        <v>4</v>
      </c>
      <c r="G2306">
        <v>4</v>
      </c>
      <c r="H2306" s="3" t="s">
        <v>4901</v>
      </c>
      <c r="I2306" s="3" t="s">
        <v>4902</v>
      </c>
      <c r="J2306" s="3" t="s">
        <v>24</v>
      </c>
      <c r="K2306" s="3" t="s">
        <v>500</v>
      </c>
      <c r="L2306" s="3" t="s">
        <v>501</v>
      </c>
      <c r="M2306" s="3" t="s">
        <v>7</v>
      </c>
      <c r="N2306" s="3" t="s">
        <v>3451</v>
      </c>
      <c r="O2306" t="s">
        <v>3452</v>
      </c>
      <c r="P2306" s="3" t="s">
        <v>15170</v>
      </c>
      <c r="Q2306" s="3" t="s">
        <v>19</v>
      </c>
      <c r="R2306">
        <v>865.76</v>
      </c>
      <c r="S2306">
        <v>4</v>
      </c>
      <c r="T2306">
        <v>0</v>
      </c>
      <c r="U2306">
        <v>19.893999999999998</v>
      </c>
      <c r="V2306" s="7">
        <f t="shared" ref="V2306:V2369" si="73">U2306/R2306</f>
        <v>2.2978654592496765E-2</v>
      </c>
      <c r="W2306">
        <v>0</v>
      </c>
      <c r="X2306">
        <v>0</v>
      </c>
      <c r="Y2306">
        <v>2022</v>
      </c>
    </row>
    <row r="2307" spans="1:25">
      <c r="A2307" s="3" t="s">
        <v>8330</v>
      </c>
      <c r="B2307" s="1">
        <v>44727</v>
      </c>
      <c r="C2307" s="3" t="s">
        <v>7011</v>
      </c>
      <c r="D2307" s="3" t="s">
        <v>1</v>
      </c>
      <c r="E2307" s="2">
        <v>44727</v>
      </c>
      <c r="F2307" s="4">
        <f t="shared" si="72"/>
        <v>0</v>
      </c>
      <c r="G2307">
        <v>0</v>
      </c>
      <c r="H2307" s="3" t="s">
        <v>3529</v>
      </c>
      <c r="I2307" s="3" t="s">
        <v>3530</v>
      </c>
      <c r="J2307" s="3" t="s">
        <v>4</v>
      </c>
      <c r="K2307" s="3" t="s">
        <v>2022</v>
      </c>
      <c r="L2307" s="3" t="s">
        <v>779</v>
      </c>
      <c r="M2307" s="3" t="s">
        <v>38</v>
      </c>
      <c r="N2307" s="3" t="s">
        <v>1320</v>
      </c>
      <c r="O2307" t="s">
        <v>1321</v>
      </c>
      <c r="P2307" s="3" t="s">
        <v>15170</v>
      </c>
      <c r="Q2307" s="3" t="s">
        <v>65</v>
      </c>
      <c r="R2307">
        <v>952.7</v>
      </c>
      <c r="S2307">
        <v>5</v>
      </c>
      <c r="T2307">
        <v>0</v>
      </c>
      <c r="U2307">
        <v>19.172000000000001</v>
      </c>
      <c r="V2307" s="7">
        <f t="shared" si="73"/>
        <v>2.0123858507400019E-2</v>
      </c>
      <c r="W2307">
        <v>0</v>
      </c>
      <c r="X2307">
        <v>0</v>
      </c>
      <c r="Y2307">
        <v>2022</v>
      </c>
    </row>
    <row r="2308" spans="1:25">
      <c r="A2308" s="3" t="s">
        <v>8313</v>
      </c>
      <c r="B2308" s="1">
        <v>44726</v>
      </c>
      <c r="C2308" s="3" t="s">
        <v>7012</v>
      </c>
      <c r="D2308" s="3" t="s">
        <v>52</v>
      </c>
      <c r="E2308" s="2">
        <v>44727</v>
      </c>
      <c r="F2308" s="4">
        <f t="shared" si="72"/>
        <v>1</v>
      </c>
      <c r="G2308">
        <v>1</v>
      </c>
      <c r="H2308" s="3" t="s">
        <v>3399</v>
      </c>
      <c r="I2308" s="3" t="s">
        <v>3400</v>
      </c>
      <c r="J2308" s="3" t="s">
        <v>24</v>
      </c>
      <c r="K2308" s="3" t="s">
        <v>627</v>
      </c>
      <c r="L2308" s="3" t="s">
        <v>627</v>
      </c>
      <c r="M2308" s="3" t="s">
        <v>48</v>
      </c>
      <c r="N2308" s="3" t="s">
        <v>1328</v>
      </c>
      <c r="O2308" t="s">
        <v>2745</v>
      </c>
      <c r="P2308" s="3" t="s">
        <v>15170</v>
      </c>
      <c r="Q2308" s="3" t="s">
        <v>138</v>
      </c>
      <c r="R2308">
        <v>94.22</v>
      </c>
      <c r="S2308">
        <v>1</v>
      </c>
      <c r="T2308">
        <v>0</v>
      </c>
      <c r="U2308">
        <v>4.96</v>
      </c>
      <c r="V2308" s="7">
        <f t="shared" si="73"/>
        <v>5.2642751008278497E-2</v>
      </c>
      <c r="W2308">
        <v>0</v>
      </c>
      <c r="X2308">
        <v>0</v>
      </c>
      <c r="Y2308">
        <v>2022</v>
      </c>
    </row>
    <row r="2309" spans="1:25">
      <c r="A2309" s="3" t="s">
        <v>8324</v>
      </c>
      <c r="B2309" s="1">
        <v>44726</v>
      </c>
      <c r="C2309" s="3" t="s">
        <v>0</v>
      </c>
      <c r="D2309" s="3" t="s">
        <v>21</v>
      </c>
      <c r="E2309" s="2">
        <v>44728</v>
      </c>
      <c r="F2309" s="4">
        <f t="shared" si="72"/>
        <v>2</v>
      </c>
      <c r="G2309">
        <v>1</v>
      </c>
      <c r="H2309" s="3" t="s">
        <v>2443</v>
      </c>
      <c r="I2309" s="3" t="s">
        <v>2444</v>
      </c>
      <c r="J2309" s="3" t="s">
        <v>24</v>
      </c>
      <c r="K2309" s="3" t="s">
        <v>3590</v>
      </c>
      <c r="L2309" s="3" t="s">
        <v>2214</v>
      </c>
      <c r="M2309" s="3" t="s">
        <v>193</v>
      </c>
      <c r="N2309" s="3" t="s">
        <v>2657</v>
      </c>
      <c r="O2309" t="s">
        <v>2658</v>
      </c>
      <c r="P2309" s="3" t="s">
        <v>15172</v>
      </c>
      <c r="Q2309" s="3" t="s">
        <v>55</v>
      </c>
      <c r="R2309">
        <v>1573.74</v>
      </c>
      <c r="S2309">
        <v>3</v>
      </c>
      <c r="T2309">
        <v>0</v>
      </c>
      <c r="U2309">
        <v>73.41</v>
      </c>
      <c r="V2309" s="7">
        <f t="shared" si="73"/>
        <v>4.6646841282549846E-2</v>
      </c>
      <c r="W2309">
        <v>0</v>
      </c>
      <c r="X2309">
        <v>0</v>
      </c>
      <c r="Y2309">
        <v>2022</v>
      </c>
    </row>
    <row r="2310" spans="1:25">
      <c r="A2310" s="3" t="s">
        <v>8322</v>
      </c>
      <c r="B2310" s="1">
        <v>44726</v>
      </c>
      <c r="C2310" s="3" t="s">
        <v>7013</v>
      </c>
      <c r="D2310" s="3" t="s">
        <v>1</v>
      </c>
      <c r="E2310" s="2">
        <v>44731</v>
      </c>
      <c r="F2310" s="4">
        <f t="shared" si="72"/>
        <v>5</v>
      </c>
      <c r="G2310">
        <v>5</v>
      </c>
      <c r="H2310" s="3" t="s">
        <v>605</v>
      </c>
      <c r="I2310" s="3" t="s">
        <v>606</v>
      </c>
      <c r="J2310" s="3" t="s">
        <v>69</v>
      </c>
      <c r="K2310" s="3" t="s">
        <v>94</v>
      </c>
      <c r="L2310" s="3" t="s">
        <v>94</v>
      </c>
      <c r="M2310" s="3" t="s">
        <v>80</v>
      </c>
      <c r="N2310" s="3" t="s">
        <v>4598</v>
      </c>
      <c r="O2310" t="s">
        <v>4599</v>
      </c>
      <c r="P2310" s="3" t="s">
        <v>15171</v>
      </c>
      <c r="Q2310" s="3" t="s">
        <v>199</v>
      </c>
      <c r="R2310">
        <v>416.64</v>
      </c>
      <c r="S2310">
        <v>4</v>
      </c>
      <c r="T2310">
        <v>0</v>
      </c>
      <c r="U2310">
        <v>18.829999999999998</v>
      </c>
      <c r="V2310" s="7">
        <f t="shared" si="73"/>
        <v>4.5194892473118274E-2</v>
      </c>
      <c r="W2310">
        <v>0</v>
      </c>
      <c r="X2310">
        <v>0</v>
      </c>
      <c r="Y2310">
        <v>2022</v>
      </c>
    </row>
    <row r="2311" spans="1:25">
      <c r="A2311" s="3" t="s">
        <v>8325</v>
      </c>
      <c r="B2311" s="1">
        <v>44726</v>
      </c>
      <c r="C2311" s="3" t="s">
        <v>0</v>
      </c>
      <c r="D2311" s="3" t="s">
        <v>52</v>
      </c>
      <c r="E2311" s="2">
        <v>44728</v>
      </c>
      <c r="F2311" s="4">
        <f t="shared" si="72"/>
        <v>2</v>
      </c>
      <c r="G2311">
        <v>1</v>
      </c>
      <c r="H2311" s="3" t="s">
        <v>2443</v>
      </c>
      <c r="I2311" s="3" t="s">
        <v>2444</v>
      </c>
      <c r="J2311" s="3" t="s">
        <v>24</v>
      </c>
      <c r="K2311" s="3" t="s">
        <v>3590</v>
      </c>
      <c r="L2311" s="3" t="s">
        <v>2214</v>
      </c>
      <c r="M2311" s="3" t="s">
        <v>193</v>
      </c>
      <c r="N2311" s="3" t="s">
        <v>763</v>
      </c>
      <c r="O2311" t="s">
        <v>764</v>
      </c>
      <c r="P2311" s="3" t="s">
        <v>15172</v>
      </c>
      <c r="Q2311" s="3" t="s">
        <v>55</v>
      </c>
      <c r="R2311">
        <v>2713.9</v>
      </c>
      <c r="S2311">
        <v>5</v>
      </c>
      <c r="T2311">
        <v>0</v>
      </c>
      <c r="U2311">
        <v>117.345</v>
      </c>
      <c r="V2311" s="7">
        <f t="shared" si="73"/>
        <v>4.3238512841298496E-2</v>
      </c>
      <c r="W2311">
        <v>0</v>
      </c>
      <c r="X2311">
        <v>0</v>
      </c>
      <c r="Y2311">
        <v>2022</v>
      </c>
    </row>
    <row r="2312" spans="1:25">
      <c r="A2312" s="3" t="s">
        <v>8320</v>
      </c>
      <c r="B2312" s="1">
        <v>44726</v>
      </c>
      <c r="C2312" s="3" t="s">
        <v>7013</v>
      </c>
      <c r="D2312" s="3" t="s">
        <v>52</v>
      </c>
      <c r="E2312" s="2">
        <v>44730</v>
      </c>
      <c r="F2312" s="4">
        <f t="shared" si="72"/>
        <v>4</v>
      </c>
      <c r="G2312">
        <v>4</v>
      </c>
      <c r="H2312" s="3" t="s">
        <v>1445</v>
      </c>
      <c r="I2312" s="3" t="s">
        <v>1446</v>
      </c>
      <c r="J2312" s="3" t="s">
        <v>69</v>
      </c>
      <c r="K2312" s="3" t="s">
        <v>3311</v>
      </c>
      <c r="L2312" s="3" t="s">
        <v>186</v>
      </c>
      <c r="M2312" s="3" t="s">
        <v>7</v>
      </c>
      <c r="N2312" s="3" t="s">
        <v>1692</v>
      </c>
      <c r="O2312" t="s">
        <v>1693</v>
      </c>
      <c r="P2312" s="3" t="s">
        <v>15170</v>
      </c>
      <c r="Q2312" s="3" t="s">
        <v>41</v>
      </c>
      <c r="R2312">
        <v>1142.4000000000001</v>
      </c>
      <c r="S2312">
        <v>6</v>
      </c>
      <c r="T2312">
        <v>0</v>
      </c>
      <c r="U2312">
        <v>42.266000000000005</v>
      </c>
      <c r="V2312" s="7">
        <f t="shared" si="73"/>
        <v>3.6997549019607848E-2</v>
      </c>
      <c r="W2312">
        <v>0</v>
      </c>
      <c r="X2312">
        <v>0</v>
      </c>
      <c r="Y2312">
        <v>2022</v>
      </c>
    </row>
    <row r="2313" spans="1:25">
      <c r="A2313" s="3" t="s">
        <v>8317</v>
      </c>
      <c r="B2313" s="1">
        <v>44726</v>
      </c>
      <c r="C2313" s="3" t="s">
        <v>7014</v>
      </c>
      <c r="D2313" s="3" t="s">
        <v>1</v>
      </c>
      <c r="E2313" s="2">
        <v>44727</v>
      </c>
      <c r="F2313" s="4">
        <f t="shared" si="72"/>
        <v>1</v>
      </c>
      <c r="G2313">
        <v>1</v>
      </c>
      <c r="H2313" s="3" t="s">
        <v>3399</v>
      </c>
      <c r="I2313" s="3" t="s">
        <v>3400</v>
      </c>
      <c r="J2313" s="3" t="s">
        <v>24</v>
      </c>
      <c r="K2313" s="3" t="s">
        <v>627</v>
      </c>
      <c r="L2313" s="3" t="s">
        <v>627</v>
      </c>
      <c r="M2313" s="3" t="s">
        <v>48</v>
      </c>
      <c r="N2313" s="3" t="s">
        <v>599</v>
      </c>
      <c r="O2313" t="s">
        <v>600</v>
      </c>
      <c r="P2313" s="3" t="s">
        <v>15171</v>
      </c>
      <c r="Q2313" s="3" t="s">
        <v>32</v>
      </c>
      <c r="R2313">
        <v>2672.32</v>
      </c>
      <c r="S2313">
        <v>4</v>
      </c>
      <c r="T2313">
        <v>0</v>
      </c>
      <c r="U2313">
        <v>97.54</v>
      </c>
      <c r="V2313" s="7">
        <f t="shared" si="73"/>
        <v>3.650011974613819E-2</v>
      </c>
      <c r="W2313">
        <v>1</v>
      </c>
      <c r="X2313">
        <v>0</v>
      </c>
      <c r="Y2313">
        <v>2022</v>
      </c>
    </row>
    <row r="2314" spans="1:25">
      <c r="A2314" s="3" t="s">
        <v>8321</v>
      </c>
      <c r="B2314" s="1">
        <v>44726</v>
      </c>
      <c r="C2314" s="3" t="s">
        <v>7014</v>
      </c>
      <c r="D2314" s="3" t="s">
        <v>52</v>
      </c>
      <c r="E2314" s="2">
        <v>44730</v>
      </c>
      <c r="F2314" s="4">
        <f t="shared" si="72"/>
        <v>4</v>
      </c>
      <c r="G2314">
        <v>4</v>
      </c>
      <c r="H2314" s="3" t="s">
        <v>1445</v>
      </c>
      <c r="I2314" s="3" t="s">
        <v>1446</v>
      </c>
      <c r="J2314" s="3" t="s">
        <v>69</v>
      </c>
      <c r="K2314" s="3" t="s">
        <v>3311</v>
      </c>
      <c r="L2314" s="3" t="s">
        <v>186</v>
      </c>
      <c r="M2314" s="3" t="s">
        <v>7</v>
      </c>
      <c r="N2314" s="3" t="s">
        <v>5418</v>
      </c>
      <c r="O2314" t="s">
        <v>5419</v>
      </c>
      <c r="P2314" s="3" t="s">
        <v>15172</v>
      </c>
      <c r="Q2314" s="3" t="s">
        <v>89</v>
      </c>
      <c r="R2314">
        <v>1722.42</v>
      </c>
      <c r="S2314">
        <v>3</v>
      </c>
      <c r="T2314">
        <v>0</v>
      </c>
      <c r="U2314">
        <v>55.905000000000001</v>
      </c>
      <c r="V2314" s="7">
        <f t="shared" si="73"/>
        <v>3.2457240394328908E-2</v>
      </c>
      <c r="W2314">
        <v>0</v>
      </c>
      <c r="X2314">
        <v>0</v>
      </c>
      <c r="Y2314">
        <v>2022</v>
      </c>
    </row>
    <row r="2315" spans="1:25">
      <c r="A2315" s="3" t="s">
        <v>8327</v>
      </c>
      <c r="B2315" s="1">
        <v>44726</v>
      </c>
      <c r="C2315" s="3" t="s">
        <v>0</v>
      </c>
      <c r="D2315" s="3" t="s">
        <v>52</v>
      </c>
      <c r="E2315" s="2">
        <v>44730</v>
      </c>
      <c r="F2315" s="4">
        <f t="shared" si="72"/>
        <v>4</v>
      </c>
      <c r="G2315">
        <v>6</v>
      </c>
      <c r="H2315" s="3" t="s">
        <v>3362</v>
      </c>
      <c r="I2315" s="3" t="s">
        <v>3363</v>
      </c>
      <c r="J2315" s="3" t="s">
        <v>69</v>
      </c>
      <c r="K2315" s="3" t="s">
        <v>724</v>
      </c>
      <c r="L2315" s="3" t="s">
        <v>282</v>
      </c>
      <c r="M2315" s="3" t="s">
        <v>16</v>
      </c>
      <c r="N2315" s="3" t="s">
        <v>4110</v>
      </c>
      <c r="O2315" t="s">
        <v>4111</v>
      </c>
      <c r="P2315" s="3" t="s">
        <v>15170</v>
      </c>
      <c r="Q2315" s="3" t="s">
        <v>175</v>
      </c>
      <c r="R2315">
        <v>270.06</v>
      </c>
      <c r="S2315">
        <v>3</v>
      </c>
      <c r="T2315">
        <v>0</v>
      </c>
      <c r="U2315">
        <v>8.75</v>
      </c>
      <c r="V2315" s="7">
        <f t="shared" si="73"/>
        <v>3.2400207361327114E-2</v>
      </c>
      <c r="W2315">
        <v>0</v>
      </c>
      <c r="X2315">
        <v>0</v>
      </c>
      <c r="Y2315">
        <v>2022</v>
      </c>
    </row>
    <row r="2316" spans="1:25">
      <c r="A2316" s="3" t="s">
        <v>8319</v>
      </c>
      <c r="B2316" s="1">
        <v>44726</v>
      </c>
      <c r="C2316" s="3" t="s">
        <v>7013</v>
      </c>
      <c r="D2316" s="3" t="s">
        <v>21</v>
      </c>
      <c r="E2316" s="2">
        <v>44730</v>
      </c>
      <c r="F2316" s="4">
        <f t="shared" si="72"/>
        <v>4</v>
      </c>
      <c r="G2316">
        <v>4</v>
      </c>
      <c r="H2316" s="3" t="s">
        <v>340</v>
      </c>
      <c r="I2316" s="3" t="s">
        <v>341</v>
      </c>
      <c r="J2316" s="3" t="s">
        <v>69</v>
      </c>
      <c r="K2316" s="3" t="s">
        <v>5340</v>
      </c>
      <c r="L2316" s="3" t="s">
        <v>157</v>
      </c>
      <c r="M2316" s="3" t="s">
        <v>80</v>
      </c>
      <c r="N2316" s="3" t="s">
        <v>4416</v>
      </c>
      <c r="O2316" t="s">
        <v>4417</v>
      </c>
      <c r="P2316" s="3" t="s">
        <v>15172</v>
      </c>
      <c r="Q2316" s="3" t="s">
        <v>149</v>
      </c>
      <c r="R2316">
        <v>3531.64</v>
      </c>
      <c r="S2316">
        <v>2</v>
      </c>
      <c r="T2316">
        <v>0</v>
      </c>
      <c r="U2316">
        <v>106.74</v>
      </c>
      <c r="V2316" s="7">
        <f t="shared" si="73"/>
        <v>3.0223918632703219E-2</v>
      </c>
      <c r="W2316">
        <v>0</v>
      </c>
      <c r="X2316">
        <v>0</v>
      </c>
      <c r="Y2316">
        <v>2022</v>
      </c>
    </row>
    <row r="2317" spans="1:25">
      <c r="A2317" s="3" t="s">
        <v>8315</v>
      </c>
      <c r="B2317" s="1">
        <v>44726</v>
      </c>
      <c r="C2317" s="3" t="s">
        <v>7014</v>
      </c>
      <c r="D2317" s="3" t="s">
        <v>52</v>
      </c>
      <c r="E2317" s="2">
        <v>44728</v>
      </c>
      <c r="F2317" s="4">
        <f t="shared" si="72"/>
        <v>2</v>
      </c>
      <c r="G2317">
        <v>1</v>
      </c>
      <c r="H2317" s="3" t="s">
        <v>2443</v>
      </c>
      <c r="I2317" s="3" t="s">
        <v>2444</v>
      </c>
      <c r="J2317" s="3" t="s">
        <v>24</v>
      </c>
      <c r="K2317" s="3" t="s">
        <v>3590</v>
      </c>
      <c r="L2317" s="3" t="s">
        <v>2214</v>
      </c>
      <c r="M2317" s="3" t="s">
        <v>193</v>
      </c>
      <c r="N2317" s="3" t="s">
        <v>1225</v>
      </c>
      <c r="O2317" t="s">
        <v>1226</v>
      </c>
      <c r="P2317" s="3" t="s">
        <v>15170</v>
      </c>
      <c r="Q2317" s="3" t="s">
        <v>115</v>
      </c>
      <c r="R2317">
        <v>166.88</v>
      </c>
      <c r="S2317">
        <v>2</v>
      </c>
      <c r="T2317">
        <v>0</v>
      </c>
      <c r="U2317">
        <v>4.5025000000000004</v>
      </c>
      <c r="V2317" s="7">
        <f t="shared" si="73"/>
        <v>2.6980465004793865E-2</v>
      </c>
      <c r="W2317">
        <v>0</v>
      </c>
      <c r="X2317">
        <v>0</v>
      </c>
      <c r="Y2317">
        <v>2022</v>
      </c>
    </row>
    <row r="2318" spans="1:25">
      <c r="A2318" s="3" t="s">
        <v>8323</v>
      </c>
      <c r="B2318" s="1">
        <v>44726</v>
      </c>
      <c r="C2318" s="3" t="s">
        <v>7013</v>
      </c>
      <c r="D2318" s="3" t="s">
        <v>52</v>
      </c>
      <c r="E2318" s="2">
        <v>44731</v>
      </c>
      <c r="F2318" s="4">
        <f t="shared" si="72"/>
        <v>5</v>
      </c>
      <c r="G2318">
        <v>5</v>
      </c>
      <c r="H2318" s="3" t="s">
        <v>605</v>
      </c>
      <c r="I2318" s="3" t="s">
        <v>606</v>
      </c>
      <c r="J2318" s="3" t="s">
        <v>69</v>
      </c>
      <c r="K2318" s="3" t="s">
        <v>94</v>
      </c>
      <c r="L2318" s="3" t="s">
        <v>94</v>
      </c>
      <c r="M2318" s="3" t="s">
        <v>80</v>
      </c>
      <c r="N2318" s="3" t="s">
        <v>4768</v>
      </c>
      <c r="O2318" t="s">
        <v>4769</v>
      </c>
      <c r="P2318" s="3" t="s">
        <v>15170</v>
      </c>
      <c r="Q2318" s="3" t="s">
        <v>62</v>
      </c>
      <c r="R2318">
        <v>1989.12</v>
      </c>
      <c r="S2318">
        <v>3</v>
      </c>
      <c r="T2318">
        <v>0</v>
      </c>
      <c r="U2318">
        <v>52.394000000000005</v>
      </c>
      <c r="V2318" s="7">
        <f t="shared" si="73"/>
        <v>2.6340291184041187E-2</v>
      </c>
      <c r="W2318">
        <v>0</v>
      </c>
      <c r="X2318">
        <v>0</v>
      </c>
      <c r="Y2318">
        <v>2022</v>
      </c>
    </row>
    <row r="2319" spans="1:25">
      <c r="A2319" s="3" t="s">
        <v>8316</v>
      </c>
      <c r="B2319" s="1">
        <v>44726</v>
      </c>
      <c r="C2319" s="3" t="s">
        <v>33</v>
      </c>
      <c r="D2319" s="3" t="s">
        <v>52</v>
      </c>
      <c r="E2319" s="2">
        <v>44728</v>
      </c>
      <c r="F2319" s="4">
        <f t="shared" si="72"/>
        <v>2</v>
      </c>
      <c r="G2319">
        <v>1</v>
      </c>
      <c r="H2319" s="3" t="s">
        <v>2443</v>
      </c>
      <c r="I2319" s="3" t="s">
        <v>2444</v>
      </c>
      <c r="J2319" s="3" t="s">
        <v>24</v>
      </c>
      <c r="K2319" s="3" t="s">
        <v>3590</v>
      </c>
      <c r="L2319" s="3" t="s">
        <v>2214</v>
      </c>
      <c r="M2319" s="3" t="s">
        <v>193</v>
      </c>
      <c r="N2319" s="3" t="s">
        <v>875</v>
      </c>
      <c r="O2319" t="s">
        <v>876</v>
      </c>
      <c r="P2319" s="3" t="s">
        <v>15170</v>
      </c>
      <c r="Q2319" s="3" t="s">
        <v>115</v>
      </c>
      <c r="R2319">
        <v>806.4</v>
      </c>
      <c r="S2319">
        <v>9</v>
      </c>
      <c r="T2319">
        <v>0</v>
      </c>
      <c r="U2319">
        <v>20.641999999999999</v>
      </c>
      <c r="V2319" s="7">
        <f t="shared" si="73"/>
        <v>2.5597718253968255E-2</v>
      </c>
      <c r="W2319">
        <v>0</v>
      </c>
      <c r="X2319">
        <v>0</v>
      </c>
      <c r="Y2319">
        <v>2022</v>
      </c>
    </row>
    <row r="2320" spans="1:25">
      <c r="A2320" s="3" t="s">
        <v>8318</v>
      </c>
      <c r="B2320" s="1">
        <v>44726</v>
      </c>
      <c r="C2320" s="3" t="s">
        <v>0</v>
      </c>
      <c r="D2320" s="3" t="s">
        <v>52</v>
      </c>
      <c r="E2320" s="2">
        <v>44728</v>
      </c>
      <c r="F2320" s="4">
        <f t="shared" si="72"/>
        <v>2</v>
      </c>
      <c r="G2320">
        <v>1</v>
      </c>
      <c r="H2320" s="3" t="s">
        <v>2523</v>
      </c>
      <c r="I2320" s="3" t="s">
        <v>2524</v>
      </c>
      <c r="J2320" s="3" t="s">
        <v>24</v>
      </c>
      <c r="K2320" s="3" t="s">
        <v>3803</v>
      </c>
      <c r="L2320" s="3" t="s">
        <v>94</v>
      </c>
      <c r="M2320" s="3" t="s">
        <v>80</v>
      </c>
      <c r="N2320" s="3" t="s">
        <v>2051</v>
      </c>
      <c r="O2320" t="s">
        <v>2052</v>
      </c>
      <c r="P2320" s="3" t="s">
        <v>15172</v>
      </c>
      <c r="Q2320" s="3" t="s">
        <v>10</v>
      </c>
      <c r="R2320">
        <v>15199.1</v>
      </c>
      <c r="S2320">
        <v>5</v>
      </c>
      <c r="T2320">
        <v>0</v>
      </c>
      <c r="U2320">
        <v>365.38</v>
      </c>
      <c r="V2320" s="7">
        <f t="shared" si="73"/>
        <v>2.4039581290997491E-2</v>
      </c>
      <c r="W2320">
        <v>0</v>
      </c>
      <c r="X2320">
        <v>0</v>
      </c>
      <c r="Y2320">
        <v>2022</v>
      </c>
    </row>
    <row r="2321" spans="1:25">
      <c r="A2321" s="3" t="s">
        <v>8326</v>
      </c>
      <c r="B2321" s="1">
        <v>44726</v>
      </c>
      <c r="C2321" s="3" t="s">
        <v>7014</v>
      </c>
      <c r="D2321" s="3" t="s">
        <v>21</v>
      </c>
      <c r="E2321" s="2">
        <v>44730</v>
      </c>
      <c r="F2321" s="4">
        <f t="shared" si="72"/>
        <v>4</v>
      </c>
      <c r="G2321">
        <v>4</v>
      </c>
      <c r="H2321" s="3" t="s">
        <v>340</v>
      </c>
      <c r="I2321" s="3" t="s">
        <v>341</v>
      </c>
      <c r="J2321" s="3" t="s">
        <v>69</v>
      </c>
      <c r="K2321" s="3" t="s">
        <v>5340</v>
      </c>
      <c r="L2321" s="3" t="s">
        <v>157</v>
      </c>
      <c r="M2321" s="3" t="s">
        <v>80</v>
      </c>
      <c r="N2321" s="3" t="s">
        <v>1810</v>
      </c>
      <c r="O2321" t="s">
        <v>1811</v>
      </c>
      <c r="P2321" s="3" t="s">
        <v>15170</v>
      </c>
      <c r="Q2321" s="3" t="s">
        <v>115</v>
      </c>
      <c r="R2321">
        <v>290.08</v>
      </c>
      <c r="S2321">
        <v>4</v>
      </c>
      <c r="T2321">
        <v>0</v>
      </c>
      <c r="U2321">
        <v>6.5980000000000008</v>
      </c>
      <c r="V2321" s="7">
        <f t="shared" si="73"/>
        <v>2.2745449531163822E-2</v>
      </c>
      <c r="W2321">
        <v>0</v>
      </c>
      <c r="X2321">
        <v>0</v>
      </c>
      <c r="Y2321">
        <v>2022</v>
      </c>
    </row>
    <row r="2322" spans="1:25">
      <c r="A2322" s="3" t="s">
        <v>8314</v>
      </c>
      <c r="B2322" s="1">
        <v>44726</v>
      </c>
      <c r="C2322" s="3" t="s">
        <v>7012</v>
      </c>
      <c r="D2322" s="3" t="s">
        <v>52</v>
      </c>
      <c r="E2322" s="2">
        <v>44728</v>
      </c>
      <c r="F2322" s="4">
        <f t="shared" si="72"/>
        <v>2</v>
      </c>
      <c r="G2322">
        <v>3</v>
      </c>
      <c r="H2322" s="3" t="s">
        <v>393</v>
      </c>
      <c r="I2322" s="3" t="s">
        <v>394</v>
      </c>
      <c r="J2322" s="3" t="s">
        <v>69</v>
      </c>
      <c r="K2322" s="3" t="s">
        <v>557</v>
      </c>
      <c r="L2322" s="3" t="s">
        <v>264</v>
      </c>
      <c r="M2322" s="3" t="s">
        <v>48</v>
      </c>
      <c r="N2322" s="3" t="s">
        <v>1967</v>
      </c>
      <c r="O2322" t="s">
        <v>4525</v>
      </c>
      <c r="P2322" s="3" t="s">
        <v>15170</v>
      </c>
      <c r="Q2322" s="3" t="s">
        <v>65</v>
      </c>
      <c r="R2322">
        <v>270.64800000000002</v>
      </c>
      <c r="S2322">
        <v>3</v>
      </c>
      <c r="T2322">
        <v>0.4</v>
      </c>
      <c r="U2322">
        <v>-4.46</v>
      </c>
      <c r="V2322" s="7">
        <f t="shared" si="73"/>
        <v>-1.647896899293547E-2</v>
      </c>
      <c r="W2322">
        <v>0</v>
      </c>
      <c r="X2322">
        <v>0</v>
      </c>
      <c r="Y2322">
        <v>2022</v>
      </c>
    </row>
    <row r="2323" spans="1:25">
      <c r="A2323" s="3" t="s">
        <v>8304</v>
      </c>
      <c r="B2323" s="1">
        <v>44725</v>
      </c>
      <c r="C2323" s="3" t="s">
        <v>7014</v>
      </c>
      <c r="D2323" s="3" t="s">
        <v>21</v>
      </c>
      <c r="E2323" s="2">
        <v>44729</v>
      </c>
      <c r="F2323" s="4">
        <f t="shared" si="72"/>
        <v>4</v>
      </c>
      <c r="G2323">
        <v>4</v>
      </c>
      <c r="H2323" s="3" t="s">
        <v>189</v>
      </c>
      <c r="I2323" s="3" t="s">
        <v>190</v>
      </c>
      <c r="J2323" s="3" t="s">
        <v>24</v>
      </c>
      <c r="K2323" s="3" t="s">
        <v>2022</v>
      </c>
      <c r="L2323" s="3" t="s">
        <v>779</v>
      </c>
      <c r="M2323" s="3" t="s">
        <v>38</v>
      </c>
      <c r="N2323" s="3" t="s">
        <v>3437</v>
      </c>
      <c r="O2323" t="s">
        <v>3438</v>
      </c>
      <c r="P2323" s="3" t="s">
        <v>15170</v>
      </c>
      <c r="Q2323" s="3" t="s">
        <v>19</v>
      </c>
      <c r="R2323">
        <v>428.4</v>
      </c>
      <c r="S2323">
        <v>5</v>
      </c>
      <c r="T2323">
        <v>0</v>
      </c>
      <c r="U2323">
        <v>18.16</v>
      </c>
      <c r="V2323" s="7">
        <f t="shared" si="73"/>
        <v>4.2390289449112981E-2</v>
      </c>
      <c r="W2323">
        <v>0</v>
      </c>
      <c r="X2323">
        <v>0</v>
      </c>
      <c r="Y2323">
        <v>2022</v>
      </c>
    </row>
    <row r="2324" spans="1:25">
      <c r="A2324" s="3" t="s">
        <v>8302</v>
      </c>
      <c r="B2324" s="1">
        <v>44725</v>
      </c>
      <c r="C2324" s="3" t="s">
        <v>29</v>
      </c>
      <c r="D2324" s="3" t="s">
        <v>1</v>
      </c>
      <c r="E2324" s="2">
        <v>44727</v>
      </c>
      <c r="F2324" s="4">
        <f t="shared" si="72"/>
        <v>2</v>
      </c>
      <c r="G2324">
        <v>3</v>
      </c>
      <c r="H2324" s="3" t="s">
        <v>1264</v>
      </c>
      <c r="I2324" s="3" t="s">
        <v>1265</v>
      </c>
      <c r="J2324" s="3" t="s">
        <v>4</v>
      </c>
      <c r="K2324" s="3" t="s">
        <v>171</v>
      </c>
      <c r="L2324" s="3" t="s">
        <v>172</v>
      </c>
      <c r="M2324" s="3" t="s">
        <v>7</v>
      </c>
      <c r="N2324" s="3" t="s">
        <v>4667</v>
      </c>
      <c r="O2324" t="s">
        <v>4668</v>
      </c>
      <c r="P2324" s="3" t="s">
        <v>15170</v>
      </c>
      <c r="Q2324" s="3" t="s">
        <v>19</v>
      </c>
      <c r="R2324">
        <v>422.8</v>
      </c>
      <c r="S2324">
        <v>5</v>
      </c>
      <c r="T2324">
        <v>0</v>
      </c>
      <c r="U2324">
        <v>17.204999999999998</v>
      </c>
      <c r="V2324" s="7">
        <f t="shared" si="73"/>
        <v>4.0692999053926204E-2</v>
      </c>
      <c r="W2324">
        <v>0</v>
      </c>
      <c r="X2324">
        <v>0</v>
      </c>
      <c r="Y2324">
        <v>2022</v>
      </c>
    </row>
    <row r="2325" spans="1:25">
      <c r="A2325" s="3" t="s">
        <v>8301</v>
      </c>
      <c r="B2325" s="1">
        <v>44725</v>
      </c>
      <c r="C2325" s="3" t="s">
        <v>29</v>
      </c>
      <c r="D2325" s="3" t="s">
        <v>21</v>
      </c>
      <c r="E2325" s="2">
        <v>44730</v>
      </c>
      <c r="F2325" s="4">
        <f t="shared" si="72"/>
        <v>5</v>
      </c>
      <c r="G2325">
        <v>5</v>
      </c>
      <c r="H2325" s="3" t="s">
        <v>3385</v>
      </c>
      <c r="I2325" s="3" t="s">
        <v>3386</v>
      </c>
      <c r="J2325" s="3" t="s">
        <v>69</v>
      </c>
      <c r="K2325" s="3" t="s">
        <v>2598</v>
      </c>
      <c r="L2325" s="3" t="s">
        <v>186</v>
      </c>
      <c r="M2325" s="3" t="s">
        <v>7</v>
      </c>
      <c r="N2325" s="3" t="s">
        <v>4123</v>
      </c>
      <c r="O2325" t="s">
        <v>4124</v>
      </c>
      <c r="P2325" s="3" t="s">
        <v>15170</v>
      </c>
      <c r="Q2325" s="3" t="s">
        <v>65</v>
      </c>
      <c r="R2325">
        <v>1578.78</v>
      </c>
      <c r="S2325">
        <v>9</v>
      </c>
      <c r="T2325">
        <v>0</v>
      </c>
      <c r="U2325">
        <v>47.87</v>
      </c>
      <c r="V2325" s="7">
        <f t="shared" si="73"/>
        <v>3.0320880680018748E-2</v>
      </c>
      <c r="W2325">
        <v>0</v>
      </c>
      <c r="X2325">
        <v>0</v>
      </c>
      <c r="Y2325">
        <v>2022</v>
      </c>
    </row>
    <row r="2326" spans="1:25">
      <c r="A2326" s="3" t="s">
        <v>8310</v>
      </c>
      <c r="B2326" s="1">
        <v>44725</v>
      </c>
      <c r="C2326" s="3" t="s">
        <v>7011</v>
      </c>
      <c r="D2326" s="3" t="s">
        <v>21</v>
      </c>
      <c r="E2326" s="2">
        <v>44728</v>
      </c>
      <c r="F2326" s="4">
        <f t="shared" si="72"/>
        <v>3</v>
      </c>
      <c r="G2326">
        <v>1</v>
      </c>
      <c r="H2326" s="3" t="s">
        <v>2619</v>
      </c>
      <c r="I2326" s="3" t="s">
        <v>2620</v>
      </c>
      <c r="J2326" s="3" t="s">
        <v>24</v>
      </c>
      <c r="K2326" s="3" t="s">
        <v>5282</v>
      </c>
      <c r="L2326" s="3" t="s">
        <v>131</v>
      </c>
      <c r="M2326" s="3" t="s">
        <v>38</v>
      </c>
      <c r="N2326" s="3" t="s">
        <v>1328</v>
      </c>
      <c r="O2326" t="s">
        <v>2745</v>
      </c>
      <c r="P2326" s="3" t="s">
        <v>15170</v>
      </c>
      <c r="Q2326" s="3" t="s">
        <v>138</v>
      </c>
      <c r="R2326">
        <v>188.44</v>
      </c>
      <c r="S2326">
        <v>2</v>
      </c>
      <c r="T2326">
        <v>0</v>
      </c>
      <c r="U2326">
        <v>5.2080000000000002</v>
      </c>
      <c r="V2326" s="7">
        <f t="shared" si="73"/>
        <v>2.7637444279346213E-2</v>
      </c>
      <c r="W2326">
        <v>0</v>
      </c>
      <c r="X2326">
        <v>0</v>
      </c>
      <c r="Y2326">
        <v>2022</v>
      </c>
    </row>
    <row r="2327" spans="1:25">
      <c r="A2327" s="3" t="s">
        <v>8305</v>
      </c>
      <c r="B2327" s="1">
        <v>44725</v>
      </c>
      <c r="C2327" s="3" t="s">
        <v>33</v>
      </c>
      <c r="D2327" s="3" t="s">
        <v>1</v>
      </c>
      <c r="E2327" s="2">
        <v>44729</v>
      </c>
      <c r="F2327" s="4">
        <f t="shared" si="72"/>
        <v>4</v>
      </c>
      <c r="G2327">
        <v>4</v>
      </c>
      <c r="H2327" s="3" t="s">
        <v>189</v>
      </c>
      <c r="I2327" s="3" t="s">
        <v>190</v>
      </c>
      <c r="J2327" s="3" t="s">
        <v>24</v>
      </c>
      <c r="K2327" s="3" t="s">
        <v>2022</v>
      </c>
      <c r="L2327" s="3" t="s">
        <v>779</v>
      </c>
      <c r="M2327" s="3" t="s">
        <v>38</v>
      </c>
      <c r="N2327" s="3" t="s">
        <v>2481</v>
      </c>
      <c r="O2327" t="s">
        <v>2482</v>
      </c>
      <c r="P2327" s="3" t="s">
        <v>15172</v>
      </c>
      <c r="Q2327" s="3" t="s">
        <v>10</v>
      </c>
      <c r="R2327">
        <v>638.12</v>
      </c>
      <c r="S2327">
        <v>1</v>
      </c>
      <c r="T2327">
        <v>0</v>
      </c>
      <c r="U2327">
        <v>17.107500000000002</v>
      </c>
      <c r="V2327" s="7">
        <f t="shared" si="73"/>
        <v>2.6809220836206359E-2</v>
      </c>
      <c r="W2327">
        <v>0</v>
      </c>
      <c r="X2327">
        <v>0</v>
      </c>
      <c r="Y2327">
        <v>2022</v>
      </c>
    </row>
    <row r="2328" spans="1:25">
      <c r="A2328" s="3" t="s">
        <v>8303</v>
      </c>
      <c r="B2328" s="1">
        <v>44725</v>
      </c>
      <c r="C2328" s="3" t="s">
        <v>29</v>
      </c>
      <c r="D2328" s="3" t="s">
        <v>1</v>
      </c>
      <c r="E2328" s="2">
        <v>44729</v>
      </c>
      <c r="F2328" s="4">
        <f t="shared" si="72"/>
        <v>4</v>
      </c>
      <c r="G2328">
        <v>4</v>
      </c>
      <c r="H2328" s="3" t="s">
        <v>189</v>
      </c>
      <c r="I2328" s="3" t="s">
        <v>190</v>
      </c>
      <c r="J2328" s="3" t="s">
        <v>24</v>
      </c>
      <c r="K2328" s="3" t="s">
        <v>2022</v>
      </c>
      <c r="L2328" s="3" t="s">
        <v>779</v>
      </c>
      <c r="M2328" s="3" t="s">
        <v>38</v>
      </c>
      <c r="N2328" s="3" t="s">
        <v>3507</v>
      </c>
      <c r="O2328" t="s">
        <v>3508</v>
      </c>
      <c r="P2328" s="3" t="s">
        <v>15170</v>
      </c>
      <c r="Q2328" s="3" t="s">
        <v>62</v>
      </c>
      <c r="R2328">
        <v>356.58</v>
      </c>
      <c r="S2328">
        <v>3</v>
      </c>
      <c r="T2328">
        <v>0</v>
      </c>
      <c r="U2328">
        <v>9.4719999999999995</v>
      </c>
      <c r="V2328" s="7">
        <f t="shared" si="73"/>
        <v>2.6563464019294408E-2</v>
      </c>
      <c r="W2328">
        <v>0</v>
      </c>
      <c r="X2328">
        <v>0</v>
      </c>
      <c r="Y2328">
        <v>2022</v>
      </c>
    </row>
    <row r="2329" spans="1:25">
      <c r="A2329" s="3" t="s">
        <v>8306</v>
      </c>
      <c r="B2329" s="1">
        <v>44725</v>
      </c>
      <c r="C2329" s="3" t="s">
        <v>7011</v>
      </c>
      <c r="D2329" s="3" t="s">
        <v>21</v>
      </c>
      <c r="E2329" s="2">
        <v>44730</v>
      </c>
      <c r="F2329" s="4">
        <f t="shared" si="72"/>
        <v>5</v>
      </c>
      <c r="G2329">
        <v>5</v>
      </c>
      <c r="H2329" s="3" t="s">
        <v>2353</v>
      </c>
      <c r="I2329" s="3" t="s">
        <v>2354</v>
      </c>
      <c r="J2329" s="3" t="s">
        <v>24</v>
      </c>
      <c r="K2329" s="3" t="s">
        <v>4670</v>
      </c>
      <c r="L2329" s="3" t="s">
        <v>6</v>
      </c>
      <c r="M2329" s="3" t="s">
        <v>7</v>
      </c>
      <c r="N2329" s="3" t="s">
        <v>2424</v>
      </c>
      <c r="O2329" t="s">
        <v>2425</v>
      </c>
      <c r="P2329" s="3" t="s">
        <v>15170</v>
      </c>
      <c r="Q2329" s="3" t="s">
        <v>41</v>
      </c>
      <c r="R2329">
        <v>889.56</v>
      </c>
      <c r="S2329">
        <v>2</v>
      </c>
      <c r="T2329">
        <v>0</v>
      </c>
      <c r="U2329">
        <v>23.606000000000002</v>
      </c>
      <c r="V2329" s="7">
        <f t="shared" si="73"/>
        <v>2.6536714780340847E-2</v>
      </c>
      <c r="W2329">
        <v>0</v>
      </c>
      <c r="X2329">
        <v>0</v>
      </c>
      <c r="Y2329">
        <v>2022</v>
      </c>
    </row>
    <row r="2330" spans="1:25">
      <c r="A2330" s="3" t="s">
        <v>8307</v>
      </c>
      <c r="B2330" s="1">
        <v>44725</v>
      </c>
      <c r="C2330" s="3" t="s">
        <v>15173</v>
      </c>
      <c r="D2330" s="3" t="s">
        <v>52</v>
      </c>
      <c r="E2330" s="2">
        <v>44732</v>
      </c>
      <c r="F2330" s="4">
        <f t="shared" si="72"/>
        <v>7</v>
      </c>
      <c r="G2330">
        <v>6</v>
      </c>
      <c r="H2330" s="3" t="s">
        <v>290</v>
      </c>
      <c r="I2330" s="3" t="s">
        <v>291</v>
      </c>
      <c r="J2330" s="3" t="s">
        <v>4</v>
      </c>
      <c r="K2330" s="3" t="s">
        <v>5058</v>
      </c>
      <c r="L2330" s="3" t="s">
        <v>342</v>
      </c>
      <c r="M2330" s="3" t="s">
        <v>48</v>
      </c>
      <c r="N2330" s="3" t="s">
        <v>1216</v>
      </c>
      <c r="O2330" t="s">
        <v>1217</v>
      </c>
      <c r="P2330" s="3" t="s">
        <v>15171</v>
      </c>
      <c r="Q2330" s="3" t="s">
        <v>32</v>
      </c>
      <c r="R2330">
        <v>877.52</v>
      </c>
      <c r="S2330">
        <v>4</v>
      </c>
      <c r="T2330">
        <v>0</v>
      </c>
      <c r="U2330">
        <v>22.338750000000001</v>
      </c>
      <c r="V2330" s="7">
        <f t="shared" si="73"/>
        <v>2.5456684747925975E-2</v>
      </c>
      <c r="W2330">
        <v>0</v>
      </c>
      <c r="X2330">
        <v>0</v>
      </c>
      <c r="Y2330">
        <v>2022</v>
      </c>
    </row>
    <row r="2331" spans="1:25">
      <c r="A2331" s="3" t="s">
        <v>8308</v>
      </c>
      <c r="B2331" s="1">
        <v>44725</v>
      </c>
      <c r="C2331" s="3" t="s">
        <v>33</v>
      </c>
      <c r="D2331" s="3" t="s">
        <v>21</v>
      </c>
      <c r="E2331" s="2">
        <v>44729</v>
      </c>
      <c r="F2331" s="4">
        <f t="shared" si="72"/>
        <v>4</v>
      </c>
      <c r="G2331">
        <v>4</v>
      </c>
      <c r="H2331" s="3" t="s">
        <v>189</v>
      </c>
      <c r="I2331" s="3" t="s">
        <v>190</v>
      </c>
      <c r="J2331" s="3" t="s">
        <v>24</v>
      </c>
      <c r="K2331" s="3" t="s">
        <v>2022</v>
      </c>
      <c r="L2331" s="3" t="s">
        <v>779</v>
      </c>
      <c r="M2331" s="3" t="s">
        <v>38</v>
      </c>
      <c r="N2331" s="3" t="s">
        <v>1981</v>
      </c>
      <c r="O2331" t="s">
        <v>1982</v>
      </c>
      <c r="P2331" s="3" t="s">
        <v>15171</v>
      </c>
      <c r="Q2331" s="3" t="s">
        <v>83</v>
      </c>
      <c r="R2331">
        <v>1370.32</v>
      </c>
      <c r="S2331">
        <v>2</v>
      </c>
      <c r="T2331">
        <v>0</v>
      </c>
      <c r="U2331">
        <v>33.733999999999995</v>
      </c>
      <c r="V2331" s="7">
        <f t="shared" si="73"/>
        <v>2.4617607566115942E-2</v>
      </c>
      <c r="W2331">
        <v>0</v>
      </c>
      <c r="X2331">
        <v>0</v>
      </c>
      <c r="Y2331">
        <v>2022</v>
      </c>
    </row>
    <row r="2332" spans="1:25">
      <c r="A2332" s="3" t="s">
        <v>8300</v>
      </c>
      <c r="B2332" s="1">
        <v>44725</v>
      </c>
      <c r="C2332" s="3" t="s">
        <v>7013</v>
      </c>
      <c r="D2332" s="3" t="s">
        <v>1</v>
      </c>
      <c r="E2332" s="2">
        <v>44730</v>
      </c>
      <c r="F2332" s="4">
        <f t="shared" si="72"/>
        <v>5</v>
      </c>
      <c r="G2332">
        <v>5</v>
      </c>
      <c r="H2332" s="3" t="s">
        <v>2353</v>
      </c>
      <c r="I2332" s="3" t="s">
        <v>2354</v>
      </c>
      <c r="J2332" s="3" t="s">
        <v>24</v>
      </c>
      <c r="K2332" s="3" t="s">
        <v>4670</v>
      </c>
      <c r="L2332" s="3" t="s">
        <v>6</v>
      </c>
      <c r="M2332" s="3" t="s">
        <v>7</v>
      </c>
      <c r="N2332" s="3" t="s">
        <v>3527</v>
      </c>
      <c r="O2332" t="s">
        <v>3528</v>
      </c>
      <c r="P2332" s="3" t="s">
        <v>15170</v>
      </c>
      <c r="Q2332" s="3" t="s">
        <v>138</v>
      </c>
      <c r="R2332">
        <v>656.88</v>
      </c>
      <c r="S2332">
        <v>3</v>
      </c>
      <c r="T2332">
        <v>0</v>
      </c>
      <c r="U2332">
        <v>15.197999999999999</v>
      </c>
      <c r="V2332" s="7">
        <f t="shared" si="73"/>
        <v>2.3136645962732919E-2</v>
      </c>
      <c r="W2332">
        <v>0</v>
      </c>
      <c r="X2332">
        <v>0</v>
      </c>
      <c r="Y2332">
        <v>2022</v>
      </c>
    </row>
    <row r="2333" spans="1:25">
      <c r="A2333" s="3" t="s">
        <v>8299</v>
      </c>
      <c r="B2333" s="1">
        <v>44725</v>
      </c>
      <c r="C2333" s="3" t="s">
        <v>33</v>
      </c>
      <c r="D2333" s="3" t="s">
        <v>1</v>
      </c>
      <c r="E2333" s="2">
        <v>44729</v>
      </c>
      <c r="F2333" s="4">
        <f t="shared" si="72"/>
        <v>4</v>
      </c>
      <c r="G2333">
        <v>4</v>
      </c>
      <c r="H2333" s="3" t="s">
        <v>189</v>
      </c>
      <c r="I2333" s="3" t="s">
        <v>190</v>
      </c>
      <c r="J2333" s="3" t="s">
        <v>24</v>
      </c>
      <c r="K2333" s="3" t="s">
        <v>2022</v>
      </c>
      <c r="L2333" s="3" t="s">
        <v>779</v>
      </c>
      <c r="M2333" s="3" t="s">
        <v>38</v>
      </c>
      <c r="N2333" s="3" t="s">
        <v>1128</v>
      </c>
      <c r="O2333" t="s">
        <v>1129</v>
      </c>
      <c r="P2333" s="3" t="s">
        <v>15172</v>
      </c>
      <c r="Q2333" s="3" t="s">
        <v>55</v>
      </c>
      <c r="R2333">
        <v>956.48</v>
      </c>
      <c r="S2333">
        <v>2</v>
      </c>
      <c r="T2333">
        <v>0</v>
      </c>
      <c r="U2333">
        <v>20.724</v>
      </c>
      <c r="V2333" s="7">
        <f t="shared" si="73"/>
        <v>2.1666945466711274E-2</v>
      </c>
      <c r="W2333">
        <v>0</v>
      </c>
      <c r="X2333">
        <v>0</v>
      </c>
      <c r="Y2333">
        <v>2022</v>
      </c>
    </row>
    <row r="2334" spans="1:25">
      <c r="A2334" s="3" t="s">
        <v>8309</v>
      </c>
      <c r="B2334" s="1">
        <v>44725</v>
      </c>
      <c r="C2334" s="3" t="s">
        <v>0</v>
      </c>
      <c r="D2334" s="3" t="s">
        <v>1</v>
      </c>
      <c r="E2334" s="2">
        <v>44727</v>
      </c>
      <c r="F2334" s="4">
        <f t="shared" si="72"/>
        <v>2</v>
      </c>
      <c r="G2334">
        <v>3</v>
      </c>
      <c r="H2334" s="3" t="s">
        <v>1264</v>
      </c>
      <c r="I2334" s="3" t="s">
        <v>1265</v>
      </c>
      <c r="J2334" s="3" t="s">
        <v>4</v>
      </c>
      <c r="K2334" s="3" t="s">
        <v>171</v>
      </c>
      <c r="L2334" s="3" t="s">
        <v>172</v>
      </c>
      <c r="M2334" s="3" t="s">
        <v>7</v>
      </c>
      <c r="N2334" s="3" t="s">
        <v>3870</v>
      </c>
      <c r="O2334" t="s">
        <v>3871</v>
      </c>
      <c r="P2334" s="3" t="s">
        <v>15171</v>
      </c>
      <c r="Q2334" s="3" t="s">
        <v>109</v>
      </c>
      <c r="R2334">
        <v>3248.8960000000002</v>
      </c>
      <c r="S2334">
        <v>2</v>
      </c>
      <c r="T2334">
        <v>0.6</v>
      </c>
      <c r="U2334">
        <v>-21.25</v>
      </c>
      <c r="V2334" s="7">
        <f t="shared" si="73"/>
        <v>-6.540683358285399E-3</v>
      </c>
      <c r="W2334">
        <v>0</v>
      </c>
      <c r="X2334">
        <v>0</v>
      </c>
      <c r="Y2334">
        <v>2022</v>
      </c>
    </row>
    <row r="2335" spans="1:25">
      <c r="A2335" s="3" t="s">
        <v>8311</v>
      </c>
      <c r="B2335" s="1">
        <v>44725</v>
      </c>
      <c r="C2335" s="3" t="s">
        <v>84</v>
      </c>
      <c r="D2335" s="3" t="s">
        <v>21</v>
      </c>
      <c r="E2335" s="2">
        <v>44727</v>
      </c>
      <c r="F2335" s="4">
        <f t="shared" si="72"/>
        <v>2</v>
      </c>
      <c r="G2335">
        <v>3</v>
      </c>
      <c r="H2335" s="3" t="s">
        <v>1264</v>
      </c>
      <c r="I2335" s="3" t="s">
        <v>1265</v>
      </c>
      <c r="J2335" s="3" t="s">
        <v>4</v>
      </c>
      <c r="K2335" s="3" t="s">
        <v>171</v>
      </c>
      <c r="L2335" s="3" t="s">
        <v>172</v>
      </c>
      <c r="M2335" s="3" t="s">
        <v>7</v>
      </c>
      <c r="N2335" s="3" t="s">
        <v>379</v>
      </c>
      <c r="O2335" t="s">
        <v>5417</v>
      </c>
      <c r="P2335" s="3" t="s">
        <v>15170</v>
      </c>
      <c r="Q2335" s="3" t="s">
        <v>175</v>
      </c>
      <c r="R2335">
        <v>111.88800000000001</v>
      </c>
      <c r="S2335">
        <v>3</v>
      </c>
      <c r="T2335">
        <v>0.4</v>
      </c>
      <c r="U2335">
        <v>-4.08</v>
      </c>
      <c r="V2335" s="7">
        <f t="shared" si="73"/>
        <v>-3.6465036465036467E-2</v>
      </c>
      <c r="W2335">
        <v>0</v>
      </c>
      <c r="X2335">
        <v>0</v>
      </c>
      <c r="Y2335">
        <v>2022</v>
      </c>
    </row>
    <row r="2336" spans="1:25">
      <c r="A2336" s="3" t="s">
        <v>8312</v>
      </c>
      <c r="B2336" s="1">
        <v>44725</v>
      </c>
      <c r="C2336" s="3" t="s">
        <v>15173</v>
      </c>
      <c r="D2336" s="3" t="s">
        <v>52</v>
      </c>
      <c r="E2336" s="2">
        <v>44730</v>
      </c>
      <c r="F2336" s="4">
        <f t="shared" si="72"/>
        <v>5</v>
      </c>
      <c r="G2336">
        <v>5</v>
      </c>
      <c r="H2336" s="3" t="s">
        <v>948</v>
      </c>
      <c r="I2336" s="3" t="s">
        <v>949</v>
      </c>
      <c r="J2336" s="3" t="s">
        <v>24</v>
      </c>
      <c r="K2336" s="3" t="s">
        <v>943</v>
      </c>
      <c r="L2336" s="3" t="s">
        <v>59</v>
      </c>
      <c r="M2336" s="3" t="s">
        <v>38</v>
      </c>
      <c r="N2336" s="3" t="s">
        <v>3653</v>
      </c>
      <c r="O2336" t="s">
        <v>3654</v>
      </c>
      <c r="P2336" s="3" t="s">
        <v>15170</v>
      </c>
      <c r="Q2336" s="3" t="s">
        <v>175</v>
      </c>
      <c r="R2336">
        <v>227.304</v>
      </c>
      <c r="S2336">
        <v>6</v>
      </c>
      <c r="T2336">
        <v>0.4</v>
      </c>
      <c r="U2336">
        <v>-9.7550000000000008</v>
      </c>
      <c r="V2336" s="7">
        <f t="shared" si="73"/>
        <v>-4.2916094745363044E-2</v>
      </c>
      <c r="W2336">
        <v>0</v>
      </c>
      <c r="X2336">
        <v>0</v>
      </c>
      <c r="Y2336">
        <v>2022</v>
      </c>
    </row>
    <row r="2337" spans="1:25">
      <c r="A2337" s="3" t="s">
        <v>8293</v>
      </c>
      <c r="B2337" s="1">
        <v>44724</v>
      </c>
      <c r="C2337" s="3" t="s">
        <v>7014</v>
      </c>
      <c r="D2337" s="3" t="s">
        <v>1</v>
      </c>
      <c r="E2337" s="2">
        <v>44729</v>
      </c>
      <c r="F2337" s="4">
        <f t="shared" si="72"/>
        <v>5</v>
      </c>
      <c r="G2337">
        <v>5</v>
      </c>
      <c r="H2337" s="3" t="s">
        <v>4392</v>
      </c>
      <c r="I2337" s="3" t="s">
        <v>4393</v>
      </c>
      <c r="J2337" s="3" t="s">
        <v>69</v>
      </c>
      <c r="K2337" s="3" t="s">
        <v>627</v>
      </c>
      <c r="L2337" s="3" t="s">
        <v>627</v>
      </c>
      <c r="M2337" s="3" t="s">
        <v>48</v>
      </c>
      <c r="N2337" s="3" t="s">
        <v>2318</v>
      </c>
      <c r="O2337" t="s">
        <v>2319</v>
      </c>
      <c r="P2337" s="3" t="s">
        <v>15171</v>
      </c>
      <c r="Q2337" s="3" t="s">
        <v>83</v>
      </c>
      <c r="R2337">
        <v>3476.2</v>
      </c>
      <c r="S2337">
        <v>5</v>
      </c>
      <c r="T2337">
        <v>0</v>
      </c>
      <c r="U2337">
        <v>194.36</v>
      </c>
      <c r="V2337" s="7">
        <f t="shared" si="73"/>
        <v>5.5911627639376335E-2</v>
      </c>
      <c r="W2337">
        <v>0</v>
      </c>
      <c r="X2337">
        <v>1</v>
      </c>
      <c r="Y2337">
        <v>2022</v>
      </c>
    </row>
    <row r="2338" spans="1:25">
      <c r="A2338" s="3" t="s">
        <v>8294</v>
      </c>
      <c r="B2338" s="1">
        <v>44724</v>
      </c>
      <c r="C2338" s="3" t="s">
        <v>0</v>
      </c>
      <c r="D2338" s="3" t="s">
        <v>52</v>
      </c>
      <c r="E2338" s="2">
        <v>44729</v>
      </c>
      <c r="F2338" s="4">
        <f t="shared" si="72"/>
        <v>5</v>
      </c>
      <c r="G2338">
        <v>5</v>
      </c>
      <c r="H2338" s="3" t="s">
        <v>4392</v>
      </c>
      <c r="I2338" s="3" t="s">
        <v>4393</v>
      </c>
      <c r="J2338" s="3" t="s">
        <v>69</v>
      </c>
      <c r="K2338" s="3" t="s">
        <v>627</v>
      </c>
      <c r="L2338" s="3" t="s">
        <v>627</v>
      </c>
      <c r="M2338" s="3" t="s">
        <v>48</v>
      </c>
      <c r="N2338" s="3" t="s">
        <v>1515</v>
      </c>
      <c r="O2338" t="s">
        <v>1516</v>
      </c>
      <c r="P2338" s="3" t="s">
        <v>15172</v>
      </c>
      <c r="Q2338" s="3" t="s">
        <v>149</v>
      </c>
      <c r="R2338">
        <v>3532.2</v>
      </c>
      <c r="S2338">
        <v>2</v>
      </c>
      <c r="T2338">
        <v>0</v>
      </c>
      <c r="U2338">
        <v>185.25</v>
      </c>
      <c r="V2338" s="7">
        <f t="shared" si="73"/>
        <v>5.2446067606590797E-2</v>
      </c>
      <c r="W2338">
        <v>0</v>
      </c>
      <c r="X2338">
        <v>0</v>
      </c>
      <c r="Y2338">
        <v>2022</v>
      </c>
    </row>
    <row r="2339" spans="1:25">
      <c r="A2339" s="3" t="s">
        <v>8297</v>
      </c>
      <c r="B2339" s="1">
        <v>44724</v>
      </c>
      <c r="C2339" s="3" t="s">
        <v>7014</v>
      </c>
      <c r="D2339" s="3" t="s">
        <v>52</v>
      </c>
      <c r="E2339" s="2">
        <v>44728</v>
      </c>
      <c r="F2339" s="4">
        <f t="shared" si="72"/>
        <v>4</v>
      </c>
      <c r="G2339">
        <v>4</v>
      </c>
      <c r="H2339" s="3" t="s">
        <v>4372</v>
      </c>
      <c r="I2339" s="3" t="s">
        <v>4373</v>
      </c>
      <c r="J2339" s="3" t="s">
        <v>4</v>
      </c>
      <c r="K2339" s="3" t="s">
        <v>2213</v>
      </c>
      <c r="L2339" s="3" t="s">
        <v>2214</v>
      </c>
      <c r="M2339" s="3" t="s">
        <v>193</v>
      </c>
      <c r="N2339" s="3" t="s">
        <v>4907</v>
      </c>
      <c r="O2339" t="s">
        <v>4908</v>
      </c>
      <c r="P2339" s="3" t="s">
        <v>15170</v>
      </c>
      <c r="Q2339" s="3" t="s">
        <v>51</v>
      </c>
      <c r="R2339">
        <v>267.39999999999998</v>
      </c>
      <c r="S2339">
        <v>5</v>
      </c>
      <c r="T2339">
        <v>0</v>
      </c>
      <c r="U2339">
        <v>12.904999999999999</v>
      </c>
      <c r="V2339" s="7">
        <f t="shared" si="73"/>
        <v>4.8261032161555723E-2</v>
      </c>
      <c r="W2339">
        <v>0</v>
      </c>
      <c r="X2339">
        <v>0</v>
      </c>
      <c r="Y2339">
        <v>2022</v>
      </c>
    </row>
    <row r="2340" spans="1:25">
      <c r="A2340" s="3" t="s">
        <v>8298</v>
      </c>
      <c r="B2340" s="1">
        <v>44724</v>
      </c>
      <c r="C2340" s="3" t="s">
        <v>7013</v>
      </c>
      <c r="D2340" s="3" t="s">
        <v>1</v>
      </c>
      <c r="E2340" s="2">
        <v>44728</v>
      </c>
      <c r="F2340" s="4">
        <f t="shared" si="72"/>
        <v>4</v>
      </c>
      <c r="G2340">
        <v>4</v>
      </c>
      <c r="H2340" s="3" t="s">
        <v>3696</v>
      </c>
      <c r="I2340" s="3" t="s">
        <v>3697</v>
      </c>
      <c r="J2340" s="3" t="s">
        <v>69</v>
      </c>
      <c r="K2340" s="3" t="s">
        <v>2755</v>
      </c>
      <c r="L2340" s="3" t="s">
        <v>59</v>
      </c>
      <c r="M2340" s="3" t="s">
        <v>38</v>
      </c>
      <c r="N2340" s="3" t="s">
        <v>2900</v>
      </c>
      <c r="O2340" t="s">
        <v>2901</v>
      </c>
      <c r="P2340" s="3" t="s">
        <v>15170</v>
      </c>
      <c r="Q2340" s="3" t="s">
        <v>19</v>
      </c>
      <c r="R2340">
        <v>612.5</v>
      </c>
      <c r="S2340">
        <v>5</v>
      </c>
      <c r="T2340">
        <v>0</v>
      </c>
      <c r="U2340">
        <v>23.113999999999997</v>
      </c>
      <c r="V2340" s="7">
        <f t="shared" si="73"/>
        <v>3.7737142857142851E-2</v>
      </c>
      <c r="W2340">
        <v>0</v>
      </c>
      <c r="X2340">
        <v>0</v>
      </c>
      <c r="Y2340">
        <v>2022</v>
      </c>
    </row>
    <row r="2341" spans="1:25">
      <c r="A2341" s="3" t="s">
        <v>8296</v>
      </c>
      <c r="B2341" s="1">
        <v>44724</v>
      </c>
      <c r="C2341" s="3" t="s">
        <v>84</v>
      </c>
      <c r="D2341" s="3" t="s">
        <v>1</v>
      </c>
      <c r="E2341" s="2">
        <v>44728</v>
      </c>
      <c r="F2341" s="4">
        <f t="shared" si="72"/>
        <v>4</v>
      </c>
      <c r="G2341">
        <v>6</v>
      </c>
      <c r="H2341" s="3" t="s">
        <v>2816</v>
      </c>
      <c r="I2341" s="3" t="s">
        <v>2817</v>
      </c>
      <c r="J2341" s="3" t="s">
        <v>4</v>
      </c>
      <c r="K2341" s="3" t="s">
        <v>1005</v>
      </c>
      <c r="L2341" s="3" t="s">
        <v>342</v>
      </c>
      <c r="M2341" s="3" t="s">
        <v>48</v>
      </c>
      <c r="N2341" s="3" t="s">
        <v>4664</v>
      </c>
      <c r="O2341" t="s">
        <v>4665</v>
      </c>
      <c r="P2341" s="3" t="s">
        <v>15170</v>
      </c>
      <c r="Q2341" s="3" t="s">
        <v>41</v>
      </c>
      <c r="R2341">
        <v>15093.12</v>
      </c>
      <c r="S2341">
        <v>6</v>
      </c>
      <c r="T2341">
        <v>0</v>
      </c>
      <c r="U2341">
        <v>499.73</v>
      </c>
      <c r="V2341" s="7">
        <f t="shared" si="73"/>
        <v>3.3109787770851884E-2</v>
      </c>
      <c r="W2341">
        <v>0</v>
      </c>
      <c r="X2341">
        <v>0</v>
      </c>
      <c r="Y2341">
        <v>2022</v>
      </c>
    </row>
    <row r="2342" spans="1:25">
      <c r="A2342" s="3" t="s">
        <v>8295</v>
      </c>
      <c r="B2342" s="1">
        <v>44724</v>
      </c>
      <c r="C2342" s="3" t="s">
        <v>7011</v>
      </c>
      <c r="D2342" s="3" t="s">
        <v>66</v>
      </c>
      <c r="E2342" s="2">
        <v>44729</v>
      </c>
      <c r="F2342" s="4">
        <f t="shared" si="72"/>
        <v>5</v>
      </c>
      <c r="G2342">
        <v>5</v>
      </c>
      <c r="H2342" s="3" t="s">
        <v>4392</v>
      </c>
      <c r="I2342" s="3" t="s">
        <v>4393</v>
      </c>
      <c r="J2342" s="3" t="s">
        <v>69</v>
      </c>
      <c r="K2342" s="3" t="s">
        <v>627</v>
      </c>
      <c r="L2342" s="3" t="s">
        <v>627</v>
      </c>
      <c r="M2342" s="3" t="s">
        <v>48</v>
      </c>
      <c r="N2342" s="3" t="s">
        <v>1995</v>
      </c>
      <c r="O2342" t="s">
        <v>5075</v>
      </c>
      <c r="P2342" s="3" t="s">
        <v>15172</v>
      </c>
      <c r="Q2342" s="3" t="s">
        <v>10</v>
      </c>
      <c r="R2342">
        <v>4506.04</v>
      </c>
      <c r="S2342">
        <v>7</v>
      </c>
      <c r="T2342">
        <v>0</v>
      </c>
      <c r="U2342">
        <v>138.66999999999999</v>
      </c>
      <c r="V2342" s="7">
        <f t="shared" si="73"/>
        <v>3.0774249673771202E-2</v>
      </c>
      <c r="W2342">
        <v>0</v>
      </c>
      <c r="X2342">
        <v>0</v>
      </c>
      <c r="Y2342">
        <v>2022</v>
      </c>
    </row>
    <row r="2343" spans="1:25">
      <c r="A2343" s="3" t="s">
        <v>8291</v>
      </c>
      <c r="B2343" s="1">
        <v>44723</v>
      </c>
      <c r="C2343" s="3" t="s">
        <v>7011</v>
      </c>
      <c r="D2343" s="3" t="s">
        <v>1</v>
      </c>
      <c r="E2343" s="2">
        <v>44725</v>
      </c>
      <c r="F2343" s="4">
        <f t="shared" si="72"/>
        <v>2</v>
      </c>
      <c r="G2343">
        <v>3</v>
      </c>
      <c r="H2343" s="3" t="s">
        <v>2808</v>
      </c>
      <c r="I2343" s="3" t="s">
        <v>2809</v>
      </c>
      <c r="J2343" s="3" t="s">
        <v>4</v>
      </c>
      <c r="K2343" s="3" t="s">
        <v>2166</v>
      </c>
      <c r="L2343" s="3" t="s">
        <v>131</v>
      </c>
      <c r="M2343" s="3" t="s">
        <v>38</v>
      </c>
      <c r="N2343" s="3" t="s">
        <v>798</v>
      </c>
      <c r="O2343" t="s">
        <v>799</v>
      </c>
      <c r="P2343" s="3" t="s">
        <v>15170</v>
      </c>
      <c r="Q2343" s="3" t="s">
        <v>97</v>
      </c>
      <c r="R2343">
        <v>214.62</v>
      </c>
      <c r="S2343">
        <v>3</v>
      </c>
      <c r="T2343">
        <v>0</v>
      </c>
      <c r="U2343">
        <v>8.3849999999999998</v>
      </c>
      <c r="V2343" s="7">
        <f t="shared" si="73"/>
        <v>3.9069052278445621E-2</v>
      </c>
      <c r="W2343">
        <v>0</v>
      </c>
      <c r="X2343">
        <v>0</v>
      </c>
      <c r="Y2343">
        <v>2022</v>
      </c>
    </row>
    <row r="2344" spans="1:25">
      <c r="A2344" s="3" t="s">
        <v>8292</v>
      </c>
      <c r="B2344" s="1">
        <v>44723</v>
      </c>
      <c r="C2344" s="3" t="s">
        <v>29</v>
      </c>
      <c r="D2344" s="3" t="s">
        <v>1</v>
      </c>
      <c r="E2344" s="2">
        <v>44725</v>
      </c>
      <c r="F2344" s="4">
        <f t="shared" si="72"/>
        <v>2</v>
      </c>
      <c r="G2344">
        <v>3</v>
      </c>
      <c r="H2344" s="3" t="s">
        <v>2808</v>
      </c>
      <c r="I2344" s="3" t="s">
        <v>2809</v>
      </c>
      <c r="J2344" s="3" t="s">
        <v>4</v>
      </c>
      <c r="K2344" s="3" t="s">
        <v>2166</v>
      </c>
      <c r="L2344" s="3" t="s">
        <v>131</v>
      </c>
      <c r="M2344" s="3" t="s">
        <v>38</v>
      </c>
      <c r="N2344" s="3" t="s">
        <v>122</v>
      </c>
      <c r="O2344" t="s">
        <v>3621</v>
      </c>
      <c r="P2344" s="3" t="s">
        <v>15170</v>
      </c>
      <c r="Q2344" s="3" t="s">
        <v>115</v>
      </c>
      <c r="R2344">
        <v>1590.96</v>
      </c>
      <c r="S2344">
        <v>6</v>
      </c>
      <c r="T2344">
        <v>0</v>
      </c>
      <c r="U2344">
        <v>61.78</v>
      </c>
      <c r="V2344" s="7">
        <f t="shared" si="73"/>
        <v>3.8831900236335294E-2</v>
      </c>
      <c r="W2344">
        <v>0</v>
      </c>
      <c r="X2344">
        <v>0</v>
      </c>
      <c r="Y2344">
        <v>2022</v>
      </c>
    </row>
    <row r="2345" spans="1:25">
      <c r="A2345" s="3" t="s">
        <v>8287</v>
      </c>
      <c r="B2345" s="1">
        <v>44723</v>
      </c>
      <c r="C2345" s="3" t="s">
        <v>7014</v>
      </c>
      <c r="D2345" s="3" t="s">
        <v>1</v>
      </c>
      <c r="E2345" s="2">
        <v>44724</v>
      </c>
      <c r="F2345" s="4">
        <f t="shared" si="72"/>
        <v>1</v>
      </c>
      <c r="G2345">
        <v>1</v>
      </c>
      <c r="H2345" s="3" t="s">
        <v>2853</v>
      </c>
      <c r="I2345" s="3" t="s">
        <v>2854</v>
      </c>
      <c r="J2345" s="3" t="s">
        <v>24</v>
      </c>
      <c r="K2345" s="3" t="s">
        <v>4772</v>
      </c>
      <c r="L2345" s="3" t="s">
        <v>501</v>
      </c>
      <c r="M2345" s="3" t="s">
        <v>7</v>
      </c>
      <c r="N2345" s="3" t="s">
        <v>1820</v>
      </c>
      <c r="O2345" t="s">
        <v>1821</v>
      </c>
      <c r="P2345" s="3" t="s">
        <v>15170</v>
      </c>
      <c r="Q2345" s="3" t="s">
        <v>41</v>
      </c>
      <c r="R2345">
        <v>955.08</v>
      </c>
      <c r="S2345">
        <v>3</v>
      </c>
      <c r="T2345">
        <v>0</v>
      </c>
      <c r="U2345">
        <v>34.122</v>
      </c>
      <c r="V2345" s="7">
        <f t="shared" si="73"/>
        <v>3.5726850106797332E-2</v>
      </c>
      <c r="W2345">
        <v>0</v>
      </c>
      <c r="X2345">
        <v>0</v>
      </c>
      <c r="Y2345">
        <v>2022</v>
      </c>
    </row>
    <row r="2346" spans="1:25">
      <c r="A2346" s="3" t="s">
        <v>8289</v>
      </c>
      <c r="B2346" s="1">
        <v>44723</v>
      </c>
      <c r="C2346" s="3" t="s">
        <v>7014</v>
      </c>
      <c r="D2346" s="3" t="s">
        <v>66</v>
      </c>
      <c r="E2346" s="2">
        <v>44724</v>
      </c>
      <c r="F2346" s="4">
        <f t="shared" si="72"/>
        <v>1</v>
      </c>
      <c r="G2346">
        <v>1</v>
      </c>
      <c r="H2346" s="3" t="s">
        <v>5191</v>
      </c>
      <c r="I2346" s="3" t="s">
        <v>5192</v>
      </c>
      <c r="J2346" s="3" t="s">
        <v>69</v>
      </c>
      <c r="K2346" s="3" t="s">
        <v>449</v>
      </c>
      <c r="L2346" s="3" t="s">
        <v>449</v>
      </c>
      <c r="M2346" s="3" t="s">
        <v>38</v>
      </c>
      <c r="N2346" s="3" t="s">
        <v>2351</v>
      </c>
      <c r="O2346" t="s">
        <v>2352</v>
      </c>
      <c r="P2346" s="3" t="s">
        <v>15172</v>
      </c>
      <c r="Q2346" s="3" t="s">
        <v>149</v>
      </c>
      <c r="R2346">
        <v>5276.04</v>
      </c>
      <c r="S2346">
        <v>3</v>
      </c>
      <c r="T2346">
        <v>0</v>
      </c>
      <c r="U2346">
        <v>180.66</v>
      </c>
      <c r="V2346" s="7">
        <f t="shared" si="73"/>
        <v>3.4241590283621809E-2</v>
      </c>
      <c r="W2346">
        <v>0</v>
      </c>
      <c r="X2346">
        <v>0</v>
      </c>
      <c r="Y2346">
        <v>2022</v>
      </c>
    </row>
    <row r="2347" spans="1:25">
      <c r="A2347" s="3" t="s">
        <v>8290</v>
      </c>
      <c r="B2347" s="1">
        <v>44723</v>
      </c>
      <c r="C2347" s="3" t="s">
        <v>7013</v>
      </c>
      <c r="D2347" s="3" t="s">
        <v>1</v>
      </c>
      <c r="E2347" s="2">
        <v>44724</v>
      </c>
      <c r="F2347" s="4">
        <f t="shared" si="72"/>
        <v>1</v>
      </c>
      <c r="G2347">
        <v>1</v>
      </c>
      <c r="H2347" s="3" t="s">
        <v>5191</v>
      </c>
      <c r="I2347" s="3" t="s">
        <v>5192</v>
      </c>
      <c r="J2347" s="3" t="s">
        <v>69</v>
      </c>
      <c r="K2347" s="3" t="s">
        <v>449</v>
      </c>
      <c r="L2347" s="3" t="s">
        <v>449</v>
      </c>
      <c r="M2347" s="3" t="s">
        <v>38</v>
      </c>
      <c r="N2347" s="3" t="s">
        <v>2126</v>
      </c>
      <c r="O2347" t="s">
        <v>2127</v>
      </c>
      <c r="P2347" s="3" t="s">
        <v>15170</v>
      </c>
      <c r="Q2347" s="3" t="s">
        <v>51</v>
      </c>
      <c r="R2347">
        <v>65.8</v>
      </c>
      <c r="S2347">
        <v>2</v>
      </c>
      <c r="T2347">
        <v>0</v>
      </c>
      <c r="U2347">
        <v>2.028</v>
      </c>
      <c r="V2347" s="7">
        <f t="shared" si="73"/>
        <v>3.0820668693009121E-2</v>
      </c>
      <c r="W2347">
        <v>0</v>
      </c>
      <c r="X2347">
        <v>0</v>
      </c>
      <c r="Y2347">
        <v>2022</v>
      </c>
    </row>
    <row r="2348" spans="1:25">
      <c r="A2348" s="3" t="s">
        <v>8288</v>
      </c>
      <c r="B2348" s="1">
        <v>44723</v>
      </c>
      <c r="C2348" s="3" t="s">
        <v>7012</v>
      </c>
      <c r="D2348" s="3" t="s">
        <v>66</v>
      </c>
      <c r="E2348" s="2">
        <v>44724</v>
      </c>
      <c r="F2348" s="4">
        <f t="shared" si="72"/>
        <v>1</v>
      </c>
      <c r="G2348">
        <v>1</v>
      </c>
      <c r="H2348" s="3" t="s">
        <v>5191</v>
      </c>
      <c r="I2348" s="3" t="s">
        <v>5192</v>
      </c>
      <c r="J2348" s="3" t="s">
        <v>69</v>
      </c>
      <c r="K2348" s="3" t="s">
        <v>449</v>
      </c>
      <c r="L2348" s="3" t="s">
        <v>449</v>
      </c>
      <c r="M2348" s="3" t="s">
        <v>38</v>
      </c>
      <c r="N2348" s="3" t="s">
        <v>510</v>
      </c>
      <c r="O2348" t="s">
        <v>511</v>
      </c>
      <c r="P2348" s="3" t="s">
        <v>15172</v>
      </c>
      <c r="Q2348" s="3" t="s">
        <v>10</v>
      </c>
      <c r="R2348">
        <v>2695.84</v>
      </c>
      <c r="S2348">
        <v>4</v>
      </c>
      <c r="T2348">
        <v>0</v>
      </c>
      <c r="U2348">
        <v>58.265999999999998</v>
      </c>
      <c r="V2348" s="7">
        <f t="shared" si="73"/>
        <v>2.1613300492610836E-2</v>
      </c>
      <c r="W2348">
        <v>0</v>
      </c>
      <c r="X2348">
        <v>0</v>
      </c>
      <c r="Y2348">
        <v>2022</v>
      </c>
    </row>
    <row r="2349" spans="1:25">
      <c r="A2349" s="3" t="s">
        <v>8284</v>
      </c>
      <c r="B2349" s="1">
        <v>44722</v>
      </c>
      <c r="C2349" s="3" t="s">
        <v>7011</v>
      </c>
      <c r="D2349" s="3" t="s">
        <v>21</v>
      </c>
      <c r="E2349" s="2">
        <v>44725</v>
      </c>
      <c r="F2349" s="4">
        <f t="shared" si="72"/>
        <v>3</v>
      </c>
      <c r="G2349">
        <v>1</v>
      </c>
      <c r="H2349" s="3" t="s">
        <v>4952</v>
      </c>
      <c r="I2349" s="3" t="s">
        <v>4953</v>
      </c>
      <c r="J2349" s="3" t="s">
        <v>4</v>
      </c>
      <c r="K2349" s="3" t="s">
        <v>14</v>
      </c>
      <c r="L2349" s="3" t="s">
        <v>15</v>
      </c>
      <c r="M2349" s="3" t="s">
        <v>16</v>
      </c>
      <c r="N2349" s="3" t="s">
        <v>3341</v>
      </c>
      <c r="O2349" t="s">
        <v>3342</v>
      </c>
      <c r="P2349" s="3" t="s">
        <v>15170</v>
      </c>
      <c r="Q2349" s="3" t="s">
        <v>19</v>
      </c>
      <c r="R2349">
        <v>475.44</v>
      </c>
      <c r="S2349">
        <v>6</v>
      </c>
      <c r="T2349">
        <v>0</v>
      </c>
      <c r="U2349">
        <v>22.79</v>
      </c>
      <c r="V2349" s="7">
        <f t="shared" si="73"/>
        <v>4.7934544842672053E-2</v>
      </c>
      <c r="W2349">
        <v>0</v>
      </c>
      <c r="X2349">
        <v>0</v>
      </c>
      <c r="Y2349">
        <v>2022</v>
      </c>
    </row>
    <row r="2350" spans="1:25">
      <c r="A2350" s="3" t="s">
        <v>8278</v>
      </c>
      <c r="B2350" s="1">
        <v>44722</v>
      </c>
      <c r="C2350" s="3" t="s">
        <v>7013</v>
      </c>
      <c r="D2350" s="3" t="s">
        <v>1</v>
      </c>
      <c r="E2350" s="2">
        <v>44726</v>
      </c>
      <c r="F2350" s="4">
        <f t="shared" si="72"/>
        <v>4</v>
      </c>
      <c r="G2350">
        <v>4</v>
      </c>
      <c r="H2350" s="3" t="s">
        <v>1298</v>
      </c>
      <c r="I2350" s="3" t="s">
        <v>1299</v>
      </c>
      <c r="J2350" s="3" t="s">
        <v>24</v>
      </c>
      <c r="K2350" s="3" t="s">
        <v>500</v>
      </c>
      <c r="L2350" s="3" t="s">
        <v>501</v>
      </c>
      <c r="M2350" s="3" t="s">
        <v>7</v>
      </c>
      <c r="N2350" s="3" t="s">
        <v>1534</v>
      </c>
      <c r="O2350" t="s">
        <v>1535</v>
      </c>
      <c r="P2350" s="3" t="s">
        <v>15170</v>
      </c>
      <c r="Q2350" s="3" t="s">
        <v>19</v>
      </c>
      <c r="R2350">
        <v>331.8</v>
      </c>
      <c r="S2350">
        <v>3</v>
      </c>
      <c r="T2350">
        <v>0</v>
      </c>
      <c r="U2350">
        <v>15.07</v>
      </c>
      <c r="V2350" s="7">
        <f t="shared" si="73"/>
        <v>4.5418927064496684E-2</v>
      </c>
      <c r="W2350">
        <v>0</v>
      </c>
      <c r="X2350">
        <v>0</v>
      </c>
      <c r="Y2350">
        <v>2022</v>
      </c>
    </row>
    <row r="2351" spans="1:25">
      <c r="A2351" s="3" t="s">
        <v>8277</v>
      </c>
      <c r="B2351" s="1">
        <v>44722</v>
      </c>
      <c r="C2351" s="3" t="s">
        <v>84</v>
      </c>
      <c r="D2351" s="3" t="s">
        <v>66</v>
      </c>
      <c r="E2351" s="2">
        <v>44726</v>
      </c>
      <c r="F2351" s="4">
        <f t="shared" si="72"/>
        <v>4</v>
      </c>
      <c r="G2351">
        <v>4</v>
      </c>
      <c r="H2351" s="3" t="s">
        <v>1298</v>
      </c>
      <c r="I2351" s="3" t="s">
        <v>1299</v>
      </c>
      <c r="J2351" s="3" t="s">
        <v>24</v>
      </c>
      <c r="K2351" s="3" t="s">
        <v>500</v>
      </c>
      <c r="L2351" s="3" t="s">
        <v>501</v>
      </c>
      <c r="M2351" s="3" t="s">
        <v>7</v>
      </c>
      <c r="N2351" s="3" t="s">
        <v>4498</v>
      </c>
      <c r="O2351" t="s">
        <v>4499</v>
      </c>
      <c r="P2351" s="3" t="s">
        <v>15171</v>
      </c>
      <c r="Q2351" s="3" t="s">
        <v>199</v>
      </c>
      <c r="R2351">
        <v>234.36</v>
      </c>
      <c r="S2351">
        <v>1</v>
      </c>
      <c r="T2351">
        <v>0</v>
      </c>
      <c r="U2351">
        <v>10.49</v>
      </c>
      <c r="V2351" s="7">
        <f t="shared" si="73"/>
        <v>4.4760197986004439E-2</v>
      </c>
      <c r="W2351">
        <v>1</v>
      </c>
      <c r="X2351">
        <v>0</v>
      </c>
      <c r="Y2351">
        <v>2022</v>
      </c>
    </row>
    <row r="2352" spans="1:25">
      <c r="A2352" s="3" t="s">
        <v>8279</v>
      </c>
      <c r="B2352" s="1">
        <v>44722</v>
      </c>
      <c r="C2352" s="3" t="s">
        <v>7011</v>
      </c>
      <c r="D2352" s="3" t="s">
        <v>52</v>
      </c>
      <c r="E2352" s="2">
        <v>44726</v>
      </c>
      <c r="F2352" s="4">
        <f t="shared" si="72"/>
        <v>4</v>
      </c>
      <c r="G2352">
        <v>4</v>
      </c>
      <c r="H2352" s="3" t="s">
        <v>4233</v>
      </c>
      <c r="I2352" s="3" t="s">
        <v>4234</v>
      </c>
      <c r="J2352" s="3" t="s">
        <v>24</v>
      </c>
      <c r="K2352" s="3" t="s">
        <v>557</v>
      </c>
      <c r="L2352" s="3" t="s">
        <v>264</v>
      </c>
      <c r="M2352" s="3" t="s">
        <v>48</v>
      </c>
      <c r="N2352" s="3" t="s">
        <v>3951</v>
      </c>
      <c r="O2352" t="s">
        <v>3952</v>
      </c>
      <c r="P2352" s="3" t="s">
        <v>15171</v>
      </c>
      <c r="Q2352" s="3" t="s">
        <v>83</v>
      </c>
      <c r="R2352">
        <v>5449.5</v>
      </c>
      <c r="S2352">
        <v>3</v>
      </c>
      <c r="T2352">
        <v>0</v>
      </c>
      <c r="U2352">
        <v>234.38</v>
      </c>
      <c r="V2352" s="7">
        <f t="shared" si="73"/>
        <v>4.300945040829434E-2</v>
      </c>
      <c r="W2352">
        <v>0</v>
      </c>
      <c r="X2352">
        <v>0</v>
      </c>
      <c r="Y2352">
        <v>2022</v>
      </c>
    </row>
    <row r="2353" spans="1:25">
      <c r="A2353" s="3" t="s">
        <v>8283</v>
      </c>
      <c r="B2353" s="1">
        <v>44722</v>
      </c>
      <c r="C2353" s="3" t="s">
        <v>7011</v>
      </c>
      <c r="D2353" s="3" t="s">
        <v>52</v>
      </c>
      <c r="E2353" s="2">
        <v>44726</v>
      </c>
      <c r="F2353" s="4">
        <f t="shared" si="72"/>
        <v>4</v>
      </c>
      <c r="G2353">
        <v>4</v>
      </c>
      <c r="H2353" s="3" t="s">
        <v>842</v>
      </c>
      <c r="I2353" s="3" t="s">
        <v>843</v>
      </c>
      <c r="J2353" s="3" t="s">
        <v>24</v>
      </c>
      <c r="K2353" s="3" t="s">
        <v>2413</v>
      </c>
      <c r="L2353" s="3" t="s">
        <v>71</v>
      </c>
      <c r="M2353" s="3" t="s">
        <v>16</v>
      </c>
      <c r="N2353" s="3" t="s">
        <v>3336</v>
      </c>
      <c r="O2353" t="s">
        <v>3337</v>
      </c>
      <c r="P2353" s="3" t="s">
        <v>15170</v>
      </c>
      <c r="Q2353" s="3" t="s">
        <v>62</v>
      </c>
      <c r="R2353">
        <v>104.02</v>
      </c>
      <c r="S2353">
        <v>1</v>
      </c>
      <c r="T2353">
        <v>0</v>
      </c>
      <c r="U2353">
        <v>4.181</v>
      </c>
      <c r="V2353" s="7">
        <f t="shared" si="73"/>
        <v>4.0194193424341475E-2</v>
      </c>
      <c r="W2353">
        <v>0</v>
      </c>
      <c r="X2353">
        <v>0</v>
      </c>
      <c r="Y2353">
        <v>2022</v>
      </c>
    </row>
    <row r="2354" spans="1:25">
      <c r="A2354" s="3" t="s">
        <v>8286</v>
      </c>
      <c r="B2354" s="1">
        <v>44722</v>
      </c>
      <c r="C2354" s="3" t="s">
        <v>7011</v>
      </c>
      <c r="D2354" s="3" t="s">
        <v>21</v>
      </c>
      <c r="E2354" s="2">
        <v>44725</v>
      </c>
      <c r="F2354" s="4">
        <f t="shared" si="72"/>
        <v>3</v>
      </c>
      <c r="G2354">
        <v>1</v>
      </c>
      <c r="H2354" s="3" t="s">
        <v>4235</v>
      </c>
      <c r="I2354" s="3" t="s">
        <v>4236</v>
      </c>
      <c r="J2354" s="3" t="s">
        <v>69</v>
      </c>
      <c r="K2354" s="3" t="s">
        <v>112</v>
      </c>
      <c r="L2354" s="3" t="s">
        <v>59</v>
      </c>
      <c r="M2354" s="3" t="s">
        <v>38</v>
      </c>
      <c r="N2354" s="3" t="s">
        <v>1455</v>
      </c>
      <c r="O2354" t="s">
        <v>1456</v>
      </c>
      <c r="P2354" s="3" t="s">
        <v>15170</v>
      </c>
      <c r="Q2354" s="3" t="s">
        <v>65</v>
      </c>
      <c r="R2354">
        <v>28.728000000000002</v>
      </c>
      <c r="S2354">
        <v>1</v>
      </c>
      <c r="T2354">
        <v>0.4</v>
      </c>
      <c r="U2354">
        <v>0.91</v>
      </c>
      <c r="V2354" s="7">
        <f t="shared" si="73"/>
        <v>3.1676413255360622E-2</v>
      </c>
      <c r="W2354">
        <v>1</v>
      </c>
      <c r="X2354">
        <v>0</v>
      </c>
      <c r="Y2354">
        <v>2022</v>
      </c>
    </row>
    <row r="2355" spans="1:25">
      <c r="A2355" s="3" t="s">
        <v>8285</v>
      </c>
      <c r="B2355" s="1">
        <v>44722</v>
      </c>
      <c r="C2355" s="3" t="s">
        <v>7011</v>
      </c>
      <c r="D2355" s="3" t="s">
        <v>66</v>
      </c>
      <c r="E2355" s="2">
        <v>44725</v>
      </c>
      <c r="F2355" s="4">
        <f t="shared" si="72"/>
        <v>3</v>
      </c>
      <c r="G2355">
        <v>1</v>
      </c>
      <c r="H2355" s="3" t="s">
        <v>4235</v>
      </c>
      <c r="I2355" s="3" t="s">
        <v>4236</v>
      </c>
      <c r="J2355" s="3" t="s">
        <v>69</v>
      </c>
      <c r="K2355" s="3" t="s">
        <v>112</v>
      </c>
      <c r="L2355" s="3" t="s">
        <v>59</v>
      </c>
      <c r="M2355" s="3" t="s">
        <v>38</v>
      </c>
      <c r="N2355" s="3" t="s">
        <v>4614</v>
      </c>
      <c r="O2355" t="s">
        <v>4615</v>
      </c>
      <c r="P2355" s="3" t="s">
        <v>15170</v>
      </c>
      <c r="Q2355" s="3" t="s">
        <v>138</v>
      </c>
      <c r="R2355">
        <v>1204</v>
      </c>
      <c r="S2355">
        <v>10</v>
      </c>
      <c r="T2355">
        <v>0</v>
      </c>
      <c r="U2355">
        <v>28.666000000000004</v>
      </c>
      <c r="V2355" s="7">
        <f t="shared" si="73"/>
        <v>2.3808970099667776E-2</v>
      </c>
      <c r="W2355">
        <v>0</v>
      </c>
      <c r="X2355">
        <v>0</v>
      </c>
      <c r="Y2355">
        <v>2022</v>
      </c>
    </row>
    <row r="2356" spans="1:25">
      <c r="A2356" s="3" t="s">
        <v>8281</v>
      </c>
      <c r="B2356" s="1">
        <v>44722</v>
      </c>
      <c r="C2356" s="3" t="s">
        <v>15173</v>
      </c>
      <c r="D2356" s="3" t="s">
        <v>21</v>
      </c>
      <c r="E2356" s="2">
        <v>44725</v>
      </c>
      <c r="F2356" s="4">
        <f t="shared" si="72"/>
        <v>3</v>
      </c>
      <c r="G2356">
        <v>1</v>
      </c>
      <c r="H2356" s="3" t="s">
        <v>4952</v>
      </c>
      <c r="I2356" s="3" t="s">
        <v>4953</v>
      </c>
      <c r="J2356" s="3" t="s">
        <v>4</v>
      </c>
      <c r="K2356" s="3" t="s">
        <v>14</v>
      </c>
      <c r="L2356" s="3" t="s">
        <v>15</v>
      </c>
      <c r="M2356" s="3" t="s">
        <v>16</v>
      </c>
      <c r="N2356" s="3" t="s">
        <v>3537</v>
      </c>
      <c r="O2356" t="s">
        <v>3538</v>
      </c>
      <c r="P2356" s="3" t="s">
        <v>15170</v>
      </c>
      <c r="Q2356" s="3" t="s">
        <v>65</v>
      </c>
      <c r="R2356">
        <v>126.336</v>
      </c>
      <c r="S2356">
        <v>2</v>
      </c>
      <c r="T2356">
        <v>0.4</v>
      </c>
      <c r="U2356">
        <v>-3.05</v>
      </c>
      <c r="V2356" s="7">
        <f t="shared" si="73"/>
        <v>-2.4141970618034445E-2</v>
      </c>
      <c r="W2356">
        <v>0</v>
      </c>
      <c r="X2356">
        <v>0</v>
      </c>
      <c r="Y2356">
        <v>2022</v>
      </c>
    </row>
    <row r="2357" spans="1:25">
      <c r="A2357" s="3" t="s">
        <v>8282</v>
      </c>
      <c r="B2357" s="1">
        <v>44722</v>
      </c>
      <c r="C2357" s="3" t="s">
        <v>0</v>
      </c>
      <c r="D2357" s="3" t="s">
        <v>21</v>
      </c>
      <c r="E2357" s="2">
        <v>44725</v>
      </c>
      <c r="F2357" s="4">
        <f t="shared" si="72"/>
        <v>3</v>
      </c>
      <c r="G2357">
        <v>1</v>
      </c>
      <c r="H2357" s="3" t="s">
        <v>4952</v>
      </c>
      <c r="I2357" s="3" t="s">
        <v>4953</v>
      </c>
      <c r="J2357" s="3" t="s">
        <v>4</v>
      </c>
      <c r="K2357" s="3" t="s">
        <v>14</v>
      </c>
      <c r="L2357" s="3" t="s">
        <v>15</v>
      </c>
      <c r="M2357" s="3" t="s">
        <v>16</v>
      </c>
      <c r="N2357" s="3" t="s">
        <v>1089</v>
      </c>
      <c r="O2357" t="s">
        <v>1090</v>
      </c>
      <c r="P2357" s="3" t="s">
        <v>15170</v>
      </c>
      <c r="Q2357" s="3" t="s">
        <v>65</v>
      </c>
      <c r="R2357">
        <v>129.696</v>
      </c>
      <c r="S2357">
        <v>4</v>
      </c>
      <c r="T2357">
        <v>0.4</v>
      </c>
      <c r="U2357">
        <v>-5.88</v>
      </c>
      <c r="V2357" s="7">
        <f t="shared" si="73"/>
        <v>-4.5336787564766841E-2</v>
      </c>
      <c r="W2357">
        <v>0</v>
      </c>
      <c r="X2357">
        <v>0</v>
      </c>
      <c r="Y2357">
        <v>2022</v>
      </c>
    </row>
    <row r="2358" spans="1:25">
      <c r="A2358" s="3" t="s">
        <v>8280</v>
      </c>
      <c r="B2358" s="1">
        <v>44722</v>
      </c>
      <c r="C2358" s="3" t="s">
        <v>15173</v>
      </c>
      <c r="D2358" s="3" t="s">
        <v>66</v>
      </c>
      <c r="E2358" s="2">
        <v>44725</v>
      </c>
      <c r="F2358" s="4">
        <f t="shared" si="72"/>
        <v>3</v>
      </c>
      <c r="G2358">
        <v>1</v>
      </c>
      <c r="H2358" s="3" t="s">
        <v>4952</v>
      </c>
      <c r="I2358" s="3" t="s">
        <v>4953</v>
      </c>
      <c r="J2358" s="3" t="s">
        <v>4</v>
      </c>
      <c r="K2358" s="3" t="s">
        <v>14</v>
      </c>
      <c r="L2358" s="3" t="s">
        <v>15</v>
      </c>
      <c r="M2358" s="3" t="s">
        <v>16</v>
      </c>
      <c r="N2358" s="3" t="s">
        <v>1985</v>
      </c>
      <c r="O2358" t="s">
        <v>1986</v>
      </c>
      <c r="P2358" s="3" t="s">
        <v>15170</v>
      </c>
      <c r="Q2358" s="3" t="s">
        <v>41</v>
      </c>
      <c r="R2358">
        <v>1591.7159999999999</v>
      </c>
      <c r="S2358">
        <v>1</v>
      </c>
      <c r="T2358">
        <v>0.4</v>
      </c>
      <c r="U2358">
        <v>-95.34</v>
      </c>
      <c r="V2358" s="7">
        <f t="shared" si="73"/>
        <v>-5.9897619927172942E-2</v>
      </c>
      <c r="W2358">
        <v>0</v>
      </c>
      <c r="X2358">
        <v>0</v>
      </c>
      <c r="Y2358">
        <v>2022</v>
      </c>
    </row>
    <row r="2359" spans="1:25">
      <c r="A2359" s="3" t="s">
        <v>8274</v>
      </c>
      <c r="B2359" s="1">
        <v>44721</v>
      </c>
      <c r="C2359" s="3" t="s">
        <v>0</v>
      </c>
      <c r="D2359" s="3" t="s">
        <v>1</v>
      </c>
      <c r="E2359" s="2">
        <v>44725</v>
      </c>
      <c r="F2359" s="4">
        <f t="shared" si="72"/>
        <v>4</v>
      </c>
      <c r="G2359">
        <v>4</v>
      </c>
      <c r="H2359" s="3" t="s">
        <v>3713</v>
      </c>
      <c r="I2359" s="3" t="s">
        <v>3714</v>
      </c>
      <c r="J2359" s="3" t="s">
        <v>4</v>
      </c>
      <c r="K2359" s="3" t="s">
        <v>3558</v>
      </c>
      <c r="L2359" s="3" t="s">
        <v>253</v>
      </c>
      <c r="M2359" s="3" t="s">
        <v>38</v>
      </c>
      <c r="N2359" s="3" t="s">
        <v>256</v>
      </c>
      <c r="O2359" t="s">
        <v>4147</v>
      </c>
      <c r="P2359" s="3" t="s">
        <v>15170</v>
      </c>
      <c r="Q2359" s="3" t="s">
        <v>138</v>
      </c>
      <c r="R2359">
        <v>348.88</v>
      </c>
      <c r="S2359">
        <v>4</v>
      </c>
      <c r="T2359">
        <v>0</v>
      </c>
      <c r="U2359">
        <v>15.505000000000001</v>
      </c>
      <c r="V2359" s="7">
        <f t="shared" si="73"/>
        <v>4.4442215088282506E-2</v>
      </c>
      <c r="W2359">
        <v>0</v>
      </c>
      <c r="X2359">
        <v>0</v>
      </c>
      <c r="Y2359">
        <v>2022</v>
      </c>
    </row>
    <row r="2360" spans="1:25">
      <c r="A2360" s="3" t="s">
        <v>8275</v>
      </c>
      <c r="B2360" s="1">
        <v>44721</v>
      </c>
      <c r="C2360" s="3" t="s">
        <v>15173</v>
      </c>
      <c r="D2360" s="3" t="s">
        <v>52</v>
      </c>
      <c r="E2360" s="2">
        <v>44724</v>
      </c>
      <c r="F2360" s="4">
        <f t="shared" si="72"/>
        <v>3</v>
      </c>
      <c r="G2360">
        <v>1</v>
      </c>
      <c r="H2360" s="3" t="s">
        <v>489</v>
      </c>
      <c r="I2360" s="3" t="s">
        <v>490</v>
      </c>
      <c r="J2360" s="3" t="s">
        <v>69</v>
      </c>
      <c r="K2360" s="3" t="s">
        <v>223</v>
      </c>
      <c r="L2360" s="3" t="s">
        <v>224</v>
      </c>
      <c r="M2360" s="3" t="s">
        <v>193</v>
      </c>
      <c r="N2360" s="3" t="s">
        <v>4429</v>
      </c>
      <c r="O2360" t="s">
        <v>4430</v>
      </c>
      <c r="P2360" s="3" t="s">
        <v>15170</v>
      </c>
      <c r="Q2360" s="3" t="s">
        <v>115</v>
      </c>
      <c r="R2360">
        <v>248.92</v>
      </c>
      <c r="S2360">
        <v>2</v>
      </c>
      <c r="T2360">
        <v>0</v>
      </c>
      <c r="U2360">
        <v>8.74</v>
      </c>
      <c r="V2360" s="7">
        <f t="shared" si="73"/>
        <v>3.5111682468262899E-2</v>
      </c>
      <c r="W2360">
        <v>0</v>
      </c>
      <c r="X2360">
        <v>0</v>
      </c>
      <c r="Y2360">
        <v>2022</v>
      </c>
    </row>
    <row r="2361" spans="1:25">
      <c r="A2361" s="3" t="s">
        <v>8276</v>
      </c>
      <c r="B2361" s="1">
        <v>44721</v>
      </c>
      <c r="C2361" s="3" t="s">
        <v>84</v>
      </c>
      <c r="D2361" s="3" t="s">
        <v>1</v>
      </c>
      <c r="E2361" s="2">
        <v>44726</v>
      </c>
      <c r="F2361" s="4">
        <f t="shared" si="72"/>
        <v>5</v>
      </c>
      <c r="G2361">
        <v>5</v>
      </c>
      <c r="H2361" s="3" t="s">
        <v>738</v>
      </c>
      <c r="I2361" s="3" t="s">
        <v>739</v>
      </c>
      <c r="J2361" s="3" t="s">
        <v>24</v>
      </c>
      <c r="K2361" s="3" t="s">
        <v>244</v>
      </c>
      <c r="L2361" s="3" t="s">
        <v>224</v>
      </c>
      <c r="M2361" s="3" t="s">
        <v>193</v>
      </c>
      <c r="N2361" s="3" t="s">
        <v>1024</v>
      </c>
      <c r="O2361" t="s">
        <v>3393</v>
      </c>
      <c r="P2361" s="3" t="s">
        <v>15171</v>
      </c>
      <c r="Q2361" s="3" t="s">
        <v>83</v>
      </c>
      <c r="R2361">
        <v>7733.04</v>
      </c>
      <c r="S2361">
        <v>4</v>
      </c>
      <c r="T2361">
        <v>0</v>
      </c>
      <c r="U2361">
        <v>233.27500000000001</v>
      </c>
      <c r="V2361" s="7">
        <f t="shared" si="73"/>
        <v>3.0166014917807227E-2</v>
      </c>
      <c r="W2361">
        <v>0</v>
      </c>
      <c r="X2361">
        <v>0</v>
      </c>
      <c r="Y2361">
        <v>2022</v>
      </c>
    </row>
    <row r="2362" spans="1:25">
      <c r="A2362" s="3" t="s">
        <v>8272</v>
      </c>
      <c r="B2362" s="1">
        <v>44721</v>
      </c>
      <c r="C2362" s="3" t="s">
        <v>29</v>
      </c>
      <c r="D2362" s="3" t="s">
        <v>1</v>
      </c>
      <c r="E2362" s="2">
        <v>44725</v>
      </c>
      <c r="F2362" s="4">
        <f t="shared" si="72"/>
        <v>4</v>
      </c>
      <c r="G2362">
        <v>4</v>
      </c>
      <c r="H2362" s="3" t="s">
        <v>3713</v>
      </c>
      <c r="I2362" s="3" t="s">
        <v>3714</v>
      </c>
      <c r="J2362" s="3" t="s">
        <v>4</v>
      </c>
      <c r="K2362" s="3" t="s">
        <v>3558</v>
      </c>
      <c r="L2362" s="3" t="s">
        <v>253</v>
      </c>
      <c r="M2362" s="3" t="s">
        <v>38</v>
      </c>
      <c r="N2362" s="3" t="s">
        <v>1248</v>
      </c>
      <c r="O2362" t="s">
        <v>1249</v>
      </c>
      <c r="P2362" s="3" t="s">
        <v>15171</v>
      </c>
      <c r="Q2362" s="3" t="s">
        <v>32</v>
      </c>
      <c r="R2362">
        <v>737.24</v>
      </c>
      <c r="S2362">
        <v>2</v>
      </c>
      <c r="T2362">
        <v>0</v>
      </c>
      <c r="U2362">
        <v>22.208000000000002</v>
      </c>
      <c r="V2362" s="7">
        <f t="shared" si="73"/>
        <v>3.012316206391406E-2</v>
      </c>
      <c r="W2362">
        <v>0</v>
      </c>
      <c r="X2362">
        <v>0</v>
      </c>
      <c r="Y2362">
        <v>2022</v>
      </c>
    </row>
    <row r="2363" spans="1:25">
      <c r="A2363" s="3" t="s">
        <v>8271</v>
      </c>
      <c r="B2363" s="1">
        <v>44721</v>
      </c>
      <c r="C2363" s="3" t="s">
        <v>33</v>
      </c>
      <c r="D2363" s="3" t="s">
        <v>1</v>
      </c>
      <c r="E2363" s="2">
        <v>44725</v>
      </c>
      <c r="F2363" s="4">
        <f t="shared" si="72"/>
        <v>4</v>
      </c>
      <c r="G2363">
        <v>4</v>
      </c>
      <c r="H2363" s="3" t="s">
        <v>3713</v>
      </c>
      <c r="I2363" s="3" t="s">
        <v>3714</v>
      </c>
      <c r="J2363" s="3" t="s">
        <v>4</v>
      </c>
      <c r="K2363" s="3" t="s">
        <v>3558</v>
      </c>
      <c r="L2363" s="3" t="s">
        <v>253</v>
      </c>
      <c r="M2363" s="3" t="s">
        <v>38</v>
      </c>
      <c r="N2363" s="3" t="s">
        <v>3868</v>
      </c>
      <c r="O2363" t="s">
        <v>3869</v>
      </c>
      <c r="P2363" s="3" t="s">
        <v>15172</v>
      </c>
      <c r="Q2363" s="3" t="s">
        <v>55</v>
      </c>
      <c r="R2363">
        <v>819.84</v>
      </c>
      <c r="S2363">
        <v>6</v>
      </c>
      <c r="T2363">
        <v>0</v>
      </c>
      <c r="U2363">
        <v>24.536249999999999</v>
      </c>
      <c r="V2363" s="7">
        <f t="shared" si="73"/>
        <v>2.9928095725995314E-2</v>
      </c>
      <c r="W2363">
        <v>0</v>
      </c>
      <c r="X2363">
        <v>0</v>
      </c>
      <c r="Y2363">
        <v>2022</v>
      </c>
    </row>
    <row r="2364" spans="1:25">
      <c r="A2364" s="3" t="s">
        <v>8273</v>
      </c>
      <c r="B2364" s="1">
        <v>44721</v>
      </c>
      <c r="C2364" s="3" t="s">
        <v>7013</v>
      </c>
      <c r="D2364" s="3" t="s">
        <v>21</v>
      </c>
      <c r="E2364" s="2">
        <v>44724</v>
      </c>
      <c r="F2364" s="4">
        <f t="shared" si="72"/>
        <v>3</v>
      </c>
      <c r="G2364">
        <v>1</v>
      </c>
      <c r="H2364" s="3" t="s">
        <v>489</v>
      </c>
      <c r="I2364" s="3" t="s">
        <v>490</v>
      </c>
      <c r="J2364" s="3" t="s">
        <v>69</v>
      </c>
      <c r="K2364" s="3" t="s">
        <v>223</v>
      </c>
      <c r="L2364" s="3" t="s">
        <v>224</v>
      </c>
      <c r="M2364" s="3" t="s">
        <v>193</v>
      </c>
      <c r="N2364" s="3" t="s">
        <v>1692</v>
      </c>
      <c r="O2364" t="s">
        <v>1693</v>
      </c>
      <c r="P2364" s="3" t="s">
        <v>15170</v>
      </c>
      <c r="Q2364" s="3" t="s">
        <v>41</v>
      </c>
      <c r="R2364">
        <v>952</v>
      </c>
      <c r="S2364">
        <v>5</v>
      </c>
      <c r="T2364">
        <v>0</v>
      </c>
      <c r="U2364">
        <v>22.774000000000001</v>
      </c>
      <c r="V2364" s="7">
        <f t="shared" si="73"/>
        <v>2.3922268907563025E-2</v>
      </c>
      <c r="W2364">
        <v>0</v>
      </c>
      <c r="X2364">
        <v>0</v>
      </c>
      <c r="Y2364">
        <v>2022</v>
      </c>
    </row>
    <row r="2365" spans="1:25">
      <c r="A2365" s="3" t="s">
        <v>8269</v>
      </c>
      <c r="B2365" s="1">
        <v>44721</v>
      </c>
      <c r="C2365" s="3" t="s">
        <v>7012</v>
      </c>
      <c r="D2365" s="3" t="s">
        <v>1</v>
      </c>
      <c r="E2365" s="2">
        <v>44724</v>
      </c>
      <c r="F2365" s="4">
        <f t="shared" si="72"/>
        <v>3</v>
      </c>
      <c r="G2365">
        <v>3</v>
      </c>
      <c r="H2365" s="3" t="s">
        <v>1426</v>
      </c>
      <c r="I2365" s="3" t="s">
        <v>1427</v>
      </c>
      <c r="J2365" s="3" t="s">
        <v>4</v>
      </c>
      <c r="K2365" s="3" t="s">
        <v>3459</v>
      </c>
      <c r="L2365" s="3" t="s">
        <v>192</v>
      </c>
      <c r="M2365" s="3" t="s">
        <v>193</v>
      </c>
      <c r="N2365" s="3" t="s">
        <v>3759</v>
      </c>
      <c r="O2365" t="s">
        <v>3760</v>
      </c>
      <c r="P2365" s="3" t="s">
        <v>15170</v>
      </c>
      <c r="Q2365" s="3" t="s">
        <v>175</v>
      </c>
      <c r="R2365">
        <v>192.864</v>
      </c>
      <c r="S2365">
        <v>7</v>
      </c>
      <c r="T2365">
        <v>0.4</v>
      </c>
      <c r="U2365">
        <v>-4.78</v>
      </c>
      <c r="V2365" s="7">
        <f t="shared" si="73"/>
        <v>-2.4784303965488634E-2</v>
      </c>
      <c r="W2365">
        <v>0</v>
      </c>
      <c r="X2365">
        <v>0</v>
      </c>
      <c r="Y2365">
        <v>2022</v>
      </c>
    </row>
    <row r="2366" spans="1:25">
      <c r="A2366" s="3" t="s">
        <v>8268</v>
      </c>
      <c r="B2366" s="1">
        <v>44721</v>
      </c>
      <c r="C2366" s="3" t="s">
        <v>7014</v>
      </c>
      <c r="D2366" s="3" t="s">
        <v>21</v>
      </c>
      <c r="E2366" s="2">
        <v>44722</v>
      </c>
      <c r="F2366" s="4">
        <f t="shared" si="72"/>
        <v>1</v>
      </c>
      <c r="G2366">
        <v>1</v>
      </c>
      <c r="H2366" s="3" t="s">
        <v>711</v>
      </c>
      <c r="I2366" s="3" t="s">
        <v>712</v>
      </c>
      <c r="J2366" s="3" t="s">
        <v>4</v>
      </c>
      <c r="K2366" s="3" t="s">
        <v>1900</v>
      </c>
      <c r="L2366" s="3" t="s">
        <v>59</v>
      </c>
      <c r="M2366" s="3" t="s">
        <v>38</v>
      </c>
      <c r="N2366" s="3" t="s">
        <v>1668</v>
      </c>
      <c r="O2366" t="s">
        <v>1669</v>
      </c>
      <c r="P2366" s="3" t="s">
        <v>15172</v>
      </c>
      <c r="Q2366" s="3" t="s">
        <v>89</v>
      </c>
      <c r="R2366">
        <v>1187.76</v>
      </c>
      <c r="S2366">
        <v>5</v>
      </c>
      <c r="T2366">
        <v>0.4</v>
      </c>
      <c r="U2366">
        <v>-41.28</v>
      </c>
      <c r="V2366" s="7">
        <f t="shared" si="73"/>
        <v>-3.4754495857749042E-2</v>
      </c>
      <c r="W2366">
        <v>0</v>
      </c>
      <c r="X2366">
        <v>0</v>
      </c>
      <c r="Y2366">
        <v>2022</v>
      </c>
    </row>
    <row r="2367" spans="1:25">
      <c r="A2367" s="3" t="s">
        <v>8270</v>
      </c>
      <c r="B2367" s="1">
        <v>44721</v>
      </c>
      <c r="C2367" s="3" t="s">
        <v>15173</v>
      </c>
      <c r="D2367" s="3" t="s">
        <v>21</v>
      </c>
      <c r="E2367" s="2">
        <v>44724</v>
      </c>
      <c r="F2367" s="4">
        <f t="shared" si="72"/>
        <v>3</v>
      </c>
      <c r="G2367">
        <v>3</v>
      </c>
      <c r="H2367" s="3" t="s">
        <v>1426</v>
      </c>
      <c r="I2367" s="3" t="s">
        <v>1427</v>
      </c>
      <c r="J2367" s="3" t="s">
        <v>4</v>
      </c>
      <c r="K2367" s="3" t="s">
        <v>3459</v>
      </c>
      <c r="L2367" s="3" t="s">
        <v>192</v>
      </c>
      <c r="M2367" s="3" t="s">
        <v>193</v>
      </c>
      <c r="N2367" s="3" t="s">
        <v>5350</v>
      </c>
      <c r="O2367" t="s">
        <v>5351</v>
      </c>
      <c r="P2367" s="3" t="s">
        <v>15172</v>
      </c>
      <c r="Q2367" s="3" t="s">
        <v>149</v>
      </c>
      <c r="R2367">
        <v>1007.58</v>
      </c>
      <c r="S2367">
        <v>1</v>
      </c>
      <c r="T2367">
        <v>0.4</v>
      </c>
      <c r="U2367">
        <v>-58.15</v>
      </c>
      <c r="V2367" s="7">
        <f t="shared" si="73"/>
        <v>-5.7712538954723197E-2</v>
      </c>
      <c r="W2367">
        <v>0</v>
      </c>
      <c r="X2367">
        <v>0</v>
      </c>
      <c r="Y2367">
        <v>2022</v>
      </c>
    </row>
    <row r="2368" spans="1:25">
      <c r="A2368" s="3" t="s">
        <v>8267</v>
      </c>
      <c r="B2368" s="1">
        <v>44721</v>
      </c>
      <c r="C2368" s="3" t="s">
        <v>0</v>
      </c>
      <c r="D2368" s="3" t="s">
        <v>52</v>
      </c>
      <c r="E2368" s="2">
        <v>44722</v>
      </c>
      <c r="F2368" s="4">
        <f t="shared" si="72"/>
        <v>1</v>
      </c>
      <c r="G2368">
        <v>1</v>
      </c>
      <c r="H2368" s="3" t="s">
        <v>711</v>
      </c>
      <c r="I2368" s="3" t="s">
        <v>712</v>
      </c>
      <c r="J2368" s="3" t="s">
        <v>4</v>
      </c>
      <c r="K2368" s="3" t="s">
        <v>1900</v>
      </c>
      <c r="L2368" s="3" t="s">
        <v>59</v>
      </c>
      <c r="M2368" s="3" t="s">
        <v>38</v>
      </c>
      <c r="N2368" s="3" t="s">
        <v>425</v>
      </c>
      <c r="O2368" t="s">
        <v>426</v>
      </c>
      <c r="P2368" s="3" t="s">
        <v>15171</v>
      </c>
      <c r="Q2368" s="3" t="s">
        <v>199</v>
      </c>
      <c r="R2368">
        <v>1541.4</v>
      </c>
      <c r="S2368">
        <v>5</v>
      </c>
      <c r="T2368">
        <v>0.4</v>
      </c>
      <c r="U2368">
        <v>-91.91</v>
      </c>
      <c r="V2368" s="7">
        <f t="shared" si="73"/>
        <v>-5.9627611262488639E-2</v>
      </c>
      <c r="W2368">
        <v>0</v>
      </c>
      <c r="X2368">
        <v>0</v>
      </c>
      <c r="Y2368">
        <v>2022</v>
      </c>
    </row>
    <row r="2369" spans="1:25">
      <c r="A2369" s="3" t="s">
        <v>8265</v>
      </c>
      <c r="B2369" s="1">
        <v>44720</v>
      </c>
      <c r="C2369" s="3" t="s">
        <v>29</v>
      </c>
      <c r="D2369" s="3" t="s">
        <v>52</v>
      </c>
      <c r="E2369" s="2">
        <v>44725</v>
      </c>
      <c r="F2369" s="4">
        <f t="shared" si="72"/>
        <v>5</v>
      </c>
      <c r="G2369">
        <v>5</v>
      </c>
      <c r="H2369" s="3" t="s">
        <v>3396</v>
      </c>
      <c r="I2369" s="3" t="s">
        <v>3397</v>
      </c>
      <c r="J2369" s="3" t="s">
        <v>24</v>
      </c>
      <c r="K2369" s="3" t="s">
        <v>264</v>
      </c>
      <c r="L2369" s="3" t="s">
        <v>264</v>
      </c>
      <c r="M2369" s="3" t="s">
        <v>48</v>
      </c>
      <c r="N2369" s="3" t="s">
        <v>1712</v>
      </c>
      <c r="O2369" t="s">
        <v>1713</v>
      </c>
      <c r="P2369" s="3" t="s">
        <v>15172</v>
      </c>
      <c r="Q2369" s="3" t="s">
        <v>10</v>
      </c>
      <c r="R2369">
        <v>1278.06</v>
      </c>
      <c r="S2369">
        <v>3</v>
      </c>
      <c r="T2369">
        <v>0</v>
      </c>
      <c r="U2369">
        <v>45.17</v>
      </c>
      <c r="V2369" s="7">
        <f t="shared" si="73"/>
        <v>3.5342628671580369E-2</v>
      </c>
      <c r="W2369">
        <v>0</v>
      </c>
      <c r="X2369">
        <v>0</v>
      </c>
      <c r="Y2369">
        <v>2022</v>
      </c>
    </row>
    <row r="2370" spans="1:25">
      <c r="A2370" s="3" t="s">
        <v>8266</v>
      </c>
      <c r="B2370" s="1">
        <v>44720</v>
      </c>
      <c r="C2370" s="3" t="s">
        <v>7012</v>
      </c>
      <c r="D2370" s="3" t="s">
        <v>21</v>
      </c>
      <c r="E2370" s="2">
        <v>44724</v>
      </c>
      <c r="F2370" s="4">
        <f t="shared" ref="F2370:F2433" si="74">E2370-B2370</f>
        <v>4</v>
      </c>
      <c r="G2370">
        <v>4</v>
      </c>
      <c r="H2370" s="3" t="s">
        <v>1233</v>
      </c>
      <c r="I2370" s="3" t="s">
        <v>1234</v>
      </c>
      <c r="J2370" s="3" t="s">
        <v>24</v>
      </c>
      <c r="K2370" s="3" t="s">
        <v>4846</v>
      </c>
      <c r="L2370" s="3" t="s">
        <v>172</v>
      </c>
      <c r="M2370" s="3" t="s">
        <v>7</v>
      </c>
      <c r="N2370" s="3" t="s">
        <v>1320</v>
      </c>
      <c r="O2370" t="s">
        <v>3242</v>
      </c>
      <c r="P2370" s="3" t="s">
        <v>15172</v>
      </c>
      <c r="Q2370" s="3" t="s">
        <v>10</v>
      </c>
      <c r="R2370">
        <v>624.96</v>
      </c>
      <c r="S2370">
        <v>3</v>
      </c>
      <c r="T2370">
        <v>0.4</v>
      </c>
      <c r="U2370">
        <v>-23.29</v>
      </c>
      <c r="V2370" s="7">
        <f t="shared" ref="V2370:V2433" si="75">U2370/R2370</f>
        <v>-3.7266385048643109E-2</v>
      </c>
      <c r="W2370">
        <v>0</v>
      </c>
      <c r="X2370">
        <v>0</v>
      </c>
      <c r="Y2370">
        <v>2022</v>
      </c>
    </row>
    <row r="2371" spans="1:25">
      <c r="A2371" s="3" t="s">
        <v>8264</v>
      </c>
      <c r="B2371" s="1">
        <v>44720</v>
      </c>
      <c r="C2371" s="3" t="s">
        <v>0</v>
      </c>
      <c r="D2371" s="3" t="s">
        <v>1</v>
      </c>
      <c r="E2371" s="2">
        <v>44724</v>
      </c>
      <c r="F2371" s="4">
        <f t="shared" si="74"/>
        <v>4</v>
      </c>
      <c r="G2371">
        <v>4</v>
      </c>
      <c r="H2371" s="3" t="s">
        <v>1233</v>
      </c>
      <c r="I2371" s="3" t="s">
        <v>1234</v>
      </c>
      <c r="J2371" s="3" t="s">
        <v>24</v>
      </c>
      <c r="K2371" s="3" t="s">
        <v>4846</v>
      </c>
      <c r="L2371" s="3" t="s">
        <v>172</v>
      </c>
      <c r="M2371" s="3" t="s">
        <v>7</v>
      </c>
      <c r="N2371" s="3" t="s">
        <v>2627</v>
      </c>
      <c r="O2371" t="s">
        <v>2628</v>
      </c>
      <c r="P2371" s="3" t="s">
        <v>15171</v>
      </c>
      <c r="Q2371" s="3" t="s">
        <v>32</v>
      </c>
      <c r="R2371">
        <v>539.952</v>
      </c>
      <c r="S2371">
        <v>4</v>
      </c>
      <c r="T2371">
        <v>0.4</v>
      </c>
      <c r="U2371">
        <v>-22.8</v>
      </c>
      <c r="V2371" s="7">
        <f t="shared" si="75"/>
        <v>-4.2225975642279312E-2</v>
      </c>
      <c r="W2371">
        <v>0</v>
      </c>
      <c r="X2371">
        <v>0</v>
      </c>
      <c r="Y2371">
        <v>2022</v>
      </c>
    </row>
    <row r="2372" spans="1:25">
      <c r="A2372" s="3" t="s">
        <v>8260</v>
      </c>
      <c r="B2372" s="1">
        <v>44719</v>
      </c>
      <c r="C2372" s="3" t="s">
        <v>7012</v>
      </c>
      <c r="D2372" s="3" t="s">
        <v>66</v>
      </c>
      <c r="E2372" s="2">
        <v>44720</v>
      </c>
      <c r="F2372" s="4">
        <f t="shared" si="74"/>
        <v>1</v>
      </c>
      <c r="G2372">
        <v>1</v>
      </c>
      <c r="H2372" s="3" t="s">
        <v>1905</v>
      </c>
      <c r="I2372" s="3" t="s">
        <v>1906</v>
      </c>
      <c r="J2372" s="3" t="s">
        <v>4</v>
      </c>
      <c r="K2372" s="3" t="s">
        <v>2022</v>
      </c>
      <c r="L2372" s="3" t="s">
        <v>779</v>
      </c>
      <c r="M2372" s="3" t="s">
        <v>38</v>
      </c>
      <c r="N2372" s="3" t="s">
        <v>1527</v>
      </c>
      <c r="O2372" t="s">
        <v>1528</v>
      </c>
      <c r="P2372" s="3" t="s">
        <v>15171</v>
      </c>
      <c r="Q2372" s="3" t="s">
        <v>199</v>
      </c>
      <c r="R2372">
        <v>470.4</v>
      </c>
      <c r="S2372">
        <v>4</v>
      </c>
      <c r="T2372">
        <v>0</v>
      </c>
      <c r="U2372">
        <v>26.63</v>
      </c>
      <c r="V2372" s="7">
        <f t="shared" si="75"/>
        <v>5.661139455782313E-2</v>
      </c>
      <c r="W2372">
        <v>0</v>
      </c>
      <c r="X2372">
        <v>0</v>
      </c>
      <c r="Y2372">
        <v>2022</v>
      </c>
    </row>
    <row r="2373" spans="1:25">
      <c r="A2373" s="3" t="s">
        <v>8263</v>
      </c>
      <c r="B2373" s="1">
        <v>44719</v>
      </c>
      <c r="C2373" s="3" t="s">
        <v>84</v>
      </c>
      <c r="D2373" s="3" t="s">
        <v>21</v>
      </c>
      <c r="E2373" s="2">
        <v>44720</v>
      </c>
      <c r="F2373" s="4">
        <f t="shared" si="74"/>
        <v>1</v>
      </c>
      <c r="G2373">
        <v>1</v>
      </c>
      <c r="H2373" s="3" t="s">
        <v>1905</v>
      </c>
      <c r="I2373" s="3" t="s">
        <v>1906</v>
      </c>
      <c r="J2373" s="3" t="s">
        <v>4</v>
      </c>
      <c r="K2373" s="3" t="s">
        <v>2022</v>
      </c>
      <c r="L2373" s="3" t="s">
        <v>779</v>
      </c>
      <c r="M2373" s="3" t="s">
        <v>38</v>
      </c>
      <c r="N2373" s="3" t="s">
        <v>3857</v>
      </c>
      <c r="O2373" t="s">
        <v>3858</v>
      </c>
      <c r="P2373" s="3" t="s">
        <v>15171</v>
      </c>
      <c r="Q2373" s="3" t="s">
        <v>32</v>
      </c>
      <c r="R2373">
        <v>427.98</v>
      </c>
      <c r="S2373">
        <v>1</v>
      </c>
      <c r="T2373">
        <v>0</v>
      </c>
      <c r="U2373">
        <v>19.545000000000002</v>
      </c>
      <c r="V2373" s="7">
        <f t="shared" si="75"/>
        <v>4.5668021870180854E-2</v>
      </c>
      <c r="W2373">
        <v>0</v>
      </c>
      <c r="X2373">
        <v>0</v>
      </c>
      <c r="Y2373">
        <v>2022</v>
      </c>
    </row>
    <row r="2374" spans="1:25">
      <c r="A2374" s="3" t="s">
        <v>8261</v>
      </c>
      <c r="B2374" s="1">
        <v>44719</v>
      </c>
      <c r="C2374" s="3" t="s">
        <v>7013</v>
      </c>
      <c r="D2374" s="3" t="s">
        <v>1</v>
      </c>
      <c r="E2374" s="2">
        <v>44722</v>
      </c>
      <c r="F2374" s="4">
        <f t="shared" si="74"/>
        <v>3</v>
      </c>
      <c r="G2374">
        <v>1</v>
      </c>
      <c r="H2374" s="3" t="s">
        <v>1481</v>
      </c>
      <c r="I2374" s="3" t="s">
        <v>1482</v>
      </c>
      <c r="J2374" s="3" t="s">
        <v>4</v>
      </c>
      <c r="K2374" s="3" t="s">
        <v>943</v>
      </c>
      <c r="L2374" s="3" t="s">
        <v>59</v>
      </c>
      <c r="M2374" s="3" t="s">
        <v>38</v>
      </c>
      <c r="N2374" s="3" t="s">
        <v>642</v>
      </c>
      <c r="O2374" t="s">
        <v>643</v>
      </c>
      <c r="P2374" s="3" t="s">
        <v>15170</v>
      </c>
      <c r="Q2374" s="3" t="s">
        <v>62</v>
      </c>
      <c r="R2374">
        <v>1620.36</v>
      </c>
      <c r="S2374">
        <v>6</v>
      </c>
      <c r="T2374">
        <v>0</v>
      </c>
      <c r="U2374">
        <v>36.83</v>
      </c>
      <c r="V2374" s="7">
        <f t="shared" si="75"/>
        <v>2.2729516897479572E-2</v>
      </c>
      <c r="W2374">
        <v>0</v>
      </c>
      <c r="X2374">
        <v>0</v>
      </c>
      <c r="Y2374">
        <v>2022</v>
      </c>
    </row>
    <row r="2375" spans="1:25">
      <c r="A2375" s="3" t="s">
        <v>8262</v>
      </c>
      <c r="B2375" s="1">
        <v>44719</v>
      </c>
      <c r="C2375" s="3" t="s">
        <v>7014</v>
      </c>
      <c r="D2375" s="3" t="s">
        <v>1</v>
      </c>
      <c r="E2375" s="2">
        <v>44722</v>
      </c>
      <c r="F2375" s="4">
        <f t="shared" si="74"/>
        <v>3</v>
      </c>
      <c r="G2375">
        <v>1</v>
      </c>
      <c r="H2375" s="3" t="s">
        <v>1481</v>
      </c>
      <c r="I2375" s="3" t="s">
        <v>1482</v>
      </c>
      <c r="J2375" s="3" t="s">
        <v>4</v>
      </c>
      <c r="K2375" s="3" t="s">
        <v>943</v>
      </c>
      <c r="L2375" s="3" t="s">
        <v>59</v>
      </c>
      <c r="M2375" s="3" t="s">
        <v>38</v>
      </c>
      <c r="N2375" s="3" t="s">
        <v>1968</v>
      </c>
      <c r="O2375" t="s">
        <v>5160</v>
      </c>
      <c r="P2375" s="3" t="s">
        <v>15170</v>
      </c>
      <c r="Q2375" s="3" t="s">
        <v>65</v>
      </c>
      <c r="R2375">
        <v>137.928</v>
      </c>
      <c r="S2375">
        <v>2</v>
      </c>
      <c r="T2375">
        <v>0.4</v>
      </c>
      <c r="U2375">
        <v>-4.9649999999999999</v>
      </c>
      <c r="V2375" s="7">
        <f t="shared" si="75"/>
        <v>-3.599704193492257E-2</v>
      </c>
      <c r="W2375">
        <v>0</v>
      </c>
      <c r="X2375">
        <v>0</v>
      </c>
      <c r="Y2375">
        <v>2022</v>
      </c>
    </row>
    <row r="2376" spans="1:25">
      <c r="A2376" s="3" t="s">
        <v>8258</v>
      </c>
      <c r="B2376" s="1">
        <v>44718</v>
      </c>
      <c r="C2376" s="3" t="s">
        <v>84</v>
      </c>
      <c r="D2376" s="3" t="s">
        <v>52</v>
      </c>
      <c r="E2376" s="2">
        <v>44718</v>
      </c>
      <c r="F2376" s="4">
        <f t="shared" si="74"/>
        <v>0</v>
      </c>
      <c r="G2376">
        <v>0</v>
      </c>
      <c r="H2376" s="3" t="s">
        <v>4817</v>
      </c>
      <c r="I2376" s="3" t="s">
        <v>4818</v>
      </c>
      <c r="J2376" s="3" t="s">
        <v>24</v>
      </c>
      <c r="K2376" s="3" t="s">
        <v>2062</v>
      </c>
      <c r="L2376" s="3" t="s">
        <v>47</v>
      </c>
      <c r="M2376" s="3" t="s">
        <v>48</v>
      </c>
      <c r="N2376" s="3" t="s">
        <v>2207</v>
      </c>
      <c r="O2376" t="s">
        <v>2208</v>
      </c>
      <c r="P2376" s="3" t="s">
        <v>15170</v>
      </c>
      <c r="Q2376" s="3" t="s">
        <v>41</v>
      </c>
      <c r="R2376">
        <v>1328.6</v>
      </c>
      <c r="S2376">
        <v>5</v>
      </c>
      <c r="T2376">
        <v>0</v>
      </c>
      <c r="U2376">
        <v>59.225000000000001</v>
      </c>
      <c r="V2376" s="7">
        <f t="shared" si="75"/>
        <v>4.4576998344121634E-2</v>
      </c>
      <c r="W2376">
        <v>0</v>
      </c>
      <c r="X2376">
        <v>0</v>
      </c>
      <c r="Y2376">
        <v>2022</v>
      </c>
    </row>
    <row r="2377" spans="1:25">
      <c r="A2377" s="3" t="s">
        <v>8257</v>
      </c>
      <c r="B2377" s="1">
        <v>44718</v>
      </c>
      <c r="C2377" s="3" t="s">
        <v>15173</v>
      </c>
      <c r="D2377" s="3" t="s">
        <v>1</v>
      </c>
      <c r="E2377" s="2">
        <v>44723</v>
      </c>
      <c r="F2377" s="4">
        <f t="shared" si="74"/>
        <v>5</v>
      </c>
      <c r="G2377">
        <v>5</v>
      </c>
      <c r="H2377" s="3" t="s">
        <v>961</v>
      </c>
      <c r="I2377" s="3" t="s">
        <v>962</v>
      </c>
      <c r="J2377" s="3" t="s">
        <v>4</v>
      </c>
      <c r="K2377" s="3" t="s">
        <v>1628</v>
      </c>
      <c r="L2377" s="3" t="s">
        <v>432</v>
      </c>
      <c r="M2377" s="3" t="s">
        <v>38</v>
      </c>
      <c r="N2377" s="3" t="s">
        <v>408</v>
      </c>
      <c r="O2377" t="s">
        <v>409</v>
      </c>
      <c r="P2377" s="3" t="s">
        <v>15170</v>
      </c>
      <c r="Q2377" s="3" t="s">
        <v>115</v>
      </c>
      <c r="R2377">
        <v>491.12</v>
      </c>
      <c r="S2377">
        <v>2</v>
      </c>
      <c r="T2377">
        <v>0</v>
      </c>
      <c r="U2377">
        <v>21.375</v>
      </c>
      <c r="V2377" s="7">
        <f t="shared" si="75"/>
        <v>4.3522967910083074E-2</v>
      </c>
      <c r="W2377">
        <v>0</v>
      </c>
      <c r="X2377">
        <v>0</v>
      </c>
      <c r="Y2377">
        <v>2022</v>
      </c>
    </row>
    <row r="2378" spans="1:25">
      <c r="A2378" s="3" t="s">
        <v>8259</v>
      </c>
      <c r="B2378" s="1">
        <v>44718</v>
      </c>
      <c r="C2378" s="3" t="s">
        <v>7014</v>
      </c>
      <c r="D2378" s="3" t="s">
        <v>52</v>
      </c>
      <c r="E2378" s="2">
        <v>44724</v>
      </c>
      <c r="F2378" s="4">
        <f t="shared" si="74"/>
        <v>6</v>
      </c>
      <c r="G2378">
        <v>6</v>
      </c>
      <c r="H2378" s="3" t="s">
        <v>4220</v>
      </c>
      <c r="I2378" s="3" t="s">
        <v>4221</v>
      </c>
      <c r="J2378" s="3" t="s">
        <v>4</v>
      </c>
      <c r="K2378" s="3" t="s">
        <v>2748</v>
      </c>
      <c r="L2378" s="3" t="s">
        <v>131</v>
      </c>
      <c r="M2378" s="3" t="s">
        <v>38</v>
      </c>
      <c r="N2378" s="3" t="s">
        <v>1266</v>
      </c>
      <c r="O2378" t="s">
        <v>1267</v>
      </c>
      <c r="P2378" s="3" t="s">
        <v>15172</v>
      </c>
      <c r="Q2378" s="3" t="s">
        <v>149</v>
      </c>
      <c r="R2378">
        <v>2395.2600000000002</v>
      </c>
      <c r="S2378">
        <v>3</v>
      </c>
      <c r="T2378">
        <v>0</v>
      </c>
      <c r="U2378">
        <v>85.52</v>
      </c>
      <c r="V2378" s="7">
        <f t="shared" si="75"/>
        <v>3.5703848433990458E-2</v>
      </c>
      <c r="W2378">
        <v>0</v>
      </c>
      <c r="X2378">
        <v>0</v>
      </c>
      <c r="Y2378">
        <v>2022</v>
      </c>
    </row>
    <row r="2379" spans="1:25">
      <c r="A2379" s="3" t="s">
        <v>8254</v>
      </c>
      <c r="B2379" s="1">
        <v>44718</v>
      </c>
      <c r="C2379" s="3" t="s">
        <v>7012</v>
      </c>
      <c r="D2379" s="3" t="s">
        <v>1</v>
      </c>
      <c r="E2379" s="2">
        <v>44723</v>
      </c>
      <c r="F2379" s="4">
        <f t="shared" si="74"/>
        <v>5</v>
      </c>
      <c r="G2379">
        <v>5</v>
      </c>
      <c r="H2379" s="3" t="s">
        <v>3503</v>
      </c>
      <c r="I2379" s="3" t="s">
        <v>3504</v>
      </c>
      <c r="J2379" s="3" t="s">
        <v>24</v>
      </c>
      <c r="K2379" s="3" t="s">
        <v>5280</v>
      </c>
      <c r="L2379" s="3" t="s">
        <v>253</v>
      </c>
      <c r="M2379" s="3" t="s">
        <v>38</v>
      </c>
      <c r="N2379" s="3" t="s">
        <v>2455</v>
      </c>
      <c r="O2379" t="s">
        <v>2456</v>
      </c>
      <c r="P2379" s="3" t="s">
        <v>15170</v>
      </c>
      <c r="Q2379" s="3" t="s">
        <v>97</v>
      </c>
      <c r="R2379">
        <v>137.19999999999999</v>
      </c>
      <c r="S2379">
        <v>4</v>
      </c>
      <c r="T2379">
        <v>0</v>
      </c>
      <c r="U2379">
        <v>3.8560000000000003</v>
      </c>
      <c r="V2379" s="7">
        <f t="shared" si="75"/>
        <v>2.8104956268221577E-2</v>
      </c>
      <c r="W2379">
        <v>0</v>
      </c>
      <c r="X2379">
        <v>1</v>
      </c>
      <c r="Y2379">
        <v>2022</v>
      </c>
    </row>
    <row r="2380" spans="1:25">
      <c r="A2380" s="3" t="s">
        <v>8256</v>
      </c>
      <c r="B2380" s="1">
        <v>44718</v>
      </c>
      <c r="C2380" s="3" t="s">
        <v>29</v>
      </c>
      <c r="D2380" s="3" t="s">
        <v>21</v>
      </c>
      <c r="E2380" s="2">
        <v>44723</v>
      </c>
      <c r="F2380" s="4">
        <f t="shared" si="74"/>
        <v>5</v>
      </c>
      <c r="G2380">
        <v>5</v>
      </c>
      <c r="H2380" s="3" t="s">
        <v>3503</v>
      </c>
      <c r="I2380" s="3" t="s">
        <v>3504</v>
      </c>
      <c r="J2380" s="3" t="s">
        <v>24</v>
      </c>
      <c r="K2380" s="3" t="s">
        <v>5280</v>
      </c>
      <c r="L2380" s="3" t="s">
        <v>253</v>
      </c>
      <c r="M2380" s="3" t="s">
        <v>38</v>
      </c>
      <c r="N2380" s="3" t="s">
        <v>541</v>
      </c>
      <c r="O2380" t="s">
        <v>2842</v>
      </c>
      <c r="P2380" s="3" t="s">
        <v>15171</v>
      </c>
      <c r="Q2380" s="3" t="s">
        <v>83</v>
      </c>
      <c r="R2380">
        <v>1165.3599999999999</v>
      </c>
      <c r="S2380">
        <v>2</v>
      </c>
      <c r="T2380">
        <v>0</v>
      </c>
      <c r="U2380">
        <v>30.243749999999999</v>
      </c>
      <c r="V2380" s="7">
        <f t="shared" si="75"/>
        <v>2.5952280840255373E-2</v>
      </c>
      <c r="W2380">
        <v>0</v>
      </c>
      <c r="X2380">
        <v>1</v>
      </c>
      <c r="Y2380">
        <v>2022</v>
      </c>
    </row>
    <row r="2381" spans="1:25">
      <c r="A2381" s="3" t="s">
        <v>8253</v>
      </c>
      <c r="B2381" s="1">
        <v>44718</v>
      </c>
      <c r="C2381" s="3" t="s">
        <v>0</v>
      </c>
      <c r="D2381" s="3" t="s">
        <v>1</v>
      </c>
      <c r="E2381" s="2">
        <v>44723</v>
      </c>
      <c r="F2381" s="4">
        <f t="shared" si="74"/>
        <v>5</v>
      </c>
      <c r="G2381">
        <v>5</v>
      </c>
      <c r="H2381" s="3" t="s">
        <v>3503</v>
      </c>
      <c r="I2381" s="3" t="s">
        <v>3504</v>
      </c>
      <c r="J2381" s="3" t="s">
        <v>24</v>
      </c>
      <c r="K2381" s="3" t="s">
        <v>5280</v>
      </c>
      <c r="L2381" s="3" t="s">
        <v>253</v>
      </c>
      <c r="M2381" s="3" t="s">
        <v>38</v>
      </c>
      <c r="N2381" s="3" t="s">
        <v>4208</v>
      </c>
      <c r="O2381" t="s">
        <v>4209</v>
      </c>
      <c r="P2381" s="3" t="s">
        <v>15171</v>
      </c>
      <c r="Q2381" s="3" t="s">
        <v>109</v>
      </c>
      <c r="R2381">
        <v>2955.33</v>
      </c>
      <c r="S2381">
        <v>3</v>
      </c>
      <c r="T2381">
        <v>0.25</v>
      </c>
      <c r="U2381">
        <v>-15.9</v>
      </c>
      <c r="V2381" s="7">
        <f t="shared" si="75"/>
        <v>-5.3801098354498483E-3</v>
      </c>
      <c r="W2381">
        <v>0</v>
      </c>
      <c r="X2381">
        <v>0</v>
      </c>
      <c r="Y2381">
        <v>2022</v>
      </c>
    </row>
    <row r="2382" spans="1:25">
      <c r="A2382" s="3" t="s">
        <v>8255</v>
      </c>
      <c r="B2382" s="1">
        <v>44718</v>
      </c>
      <c r="C2382" s="3" t="s">
        <v>29</v>
      </c>
      <c r="D2382" s="3" t="s">
        <v>1</v>
      </c>
      <c r="E2382" s="2">
        <v>44720</v>
      </c>
      <c r="F2382" s="4">
        <f t="shared" si="74"/>
        <v>2</v>
      </c>
      <c r="G2382">
        <v>1</v>
      </c>
      <c r="H2382" s="3" t="s">
        <v>76</v>
      </c>
      <c r="I2382" s="3" t="s">
        <v>77</v>
      </c>
      <c r="J2382" s="3" t="s">
        <v>24</v>
      </c>
      <c r="K2382" s="3" t="s">
        <v>849</v>
      </c>
      <c r="L2382" s="3" t="s">
        <v>59</v>
      </c>
      <c r="M2382" s="3" t="s">
        <v>38</v>
      </c>
      <c r="N2382" s="3" t="s">
        <v>1338</v>
      </c>
      <c r="O2382" t="s">
        <v>4663</v>
      </c>
      <c r="P2382" s="3" t="s">
        <v>15170</v>
      </c>
      <c r="Q2382" s="3" t="s">
        <v>97</v>
      </c>
      <c r="R2382">
        <v>326.33999999999997</v>
      </c>
      <c r="S2382">
        <v>7</v>
      </c>
      <c r="T2382">
        <v>0.4</v>
      </c>
      <c r="U2382">
        <v>-18.850000000000001</v>
      </c>
      <c r="V2382" s="7">
        <f t="shared" si="75"/>
        <v>-5.7761843476129199E-2</v>
      </c>
      <c r="W2382">
        <v>0</v>
      </c>
      <c r="X2382">
        <v>0</v>
      </c>
      <c r="Y2382">
        <v>2022</v>
      </c>
    </row>
    <row r="2383" spans="1:25">
      <c r="A2383" s="3" t="s">
        <v>8250</v>
      </c>
      <c r="B2383" s="1">
        <v>44717</v>
      </c>
      <c r="C2383" s="3" t="s">
        <v>29</v>
      </c>
      <c r="D2383" s="3" t="s">
        <v>52</v>
      </c>
      <c r="E2383" s="2">
        <v>44724</v>
      </c>
      <c r="F2383" s="4">
        <f t="shared" si="74"/>
        <v>7</v>
      </c>
      <c r="G2383">
        <v>6</v>
      </c>
      <c r="H2383" s="3" t="s">
        <v>2436</v>
      </c>
      <c r="I2383" s="3" t="s">
        <v>2437</v>
      </c>
      <c r="J2383" s="3" t="s">
        <v>69</v>
      </c>
      <c r="K2383" s="3" t="s">
        <v>4583</v>
      </c>
      <c r="L2383" s="3" t="s">
        <v>620</v>
      </c>
      <c r="M2383" s="3" t="s">
        <v>48</v>
      </c>
      <c r="N2383" s="3" t="s">
        <v>3866</v>
      </c>
      <c r="O2383" t="s">
        <v>3867</v>
      </c>
      <c r="P2383" s="3" t="s">
        <v>15170</v>
      </c>
      <c r="Q2383" s="3" t="s">
        <v>19</v>
      </c>
      <c r="R2383">
        <v>286.86</v>
      </c>
      <c r="S2383">
        <v>3</v>
      </c>
      <c r="T2383">
        <v>0</v>
      </c>
      <c r="U2383">
        <v>16.27</v>
      </c>
      <c r="V2383" s="7">
        <f t="shared" si="75"/>
        <v>5.6717562574077944E-2</v>
      </c>
      <c r="W2383">
        <v>0</v>
      </c>
      <c r="X2383">
        <v>0</v>
      </c>
      <c r="Y2383">
        <v>2022</v>
      </c>
    </row>
    <row r="2384" spans="1:25">
      <c r="A2384" s="3" t="s">
        <v>8243</v>
      </c>
      <c r="B2384" s="1">
        <v>44717</v>
      </c>
      <c r="C2384" s="3" t="s">
        <v>7011</v>
      </c>
      <c r="D2384" s="3" t="s">
        <v>52</v>
      </c>
      <c r="E2384" s="2">
        <v>44719</v>
      </c>
      <c r="F2384" s="4">
        <f t="shared" si="74"/>
        <v>2</v>
      </c>
      <c r="G2384">
        <v>3</v>
      </c>
      <c r="H2384" s="3" t="s">
        <v>3572</v>
      </c>
      <c r="I2384" s="3" t="s">
        <v>3573</v>
      </c>
      <c r="J2384" s="3" t="s">
        <v>24</v>
      </c>
      <c r="K2384" s="3" t="s">
        <v>3431</v>
      </c>
      <c r="L2384" s="3" t="s">
        <v>432</v>
      </c>
      <c r="M2384" s="3" t="s">
        <v>38</v>
      </c>
      <c r="N2384" s="3" t="s">
        <v>5012</v>
      </c>
      <c r="O2384" t="s">
        <v>5013</v>
      </c>
      <c r="P2384" s="3" t="s">
        <v>15172</v>
      </c>
      <c r="Q2384" s="3" t="s">
        <v>55</v>
      </c>
      <c r="R2384">
        <v>195.02</v>
      </c>
      <c r="S2384">
        <v>1</v>
      </c>
      <c r="T2384">
        <v>0</v>
      </c>
      <c r="U2384">
        <v>9.625</v>
      </c>
      <c r="V2384" s="7">
        <f t="shared" si="75"/>
        <v>4.9353912419239053E-2</v>
      </c>
      <c r="W2384">
        <v>0</v>
      </c>
      <c r="X2384">
        <v>0</v>
      </c>
      <c r="Y2384">
        <v>2022</v>
      </c>
    </row>
    <row r="2385" spans="1:25">
      <c r="A2385" s="3" t="s">
        <v>8244</v>
      </c>
      <c r="B2385" s="1">
        <v>44717</v>
      </c>
      <c r="C2385" s="3" t="s">
        <v>0</v>
      </c>
      <c r="D2385" s="3" t="s">
        <v>1</v>
      </c>
      <c r="E2385" s="2">
        <v>44719</v>
      </c>
      <c r="F2385" s="4">
        <f t="shared" si="74"/>
        <v>2</v>
      </c>
      <c r="G2385">
        <v>3</v>
      </c>
      <c r="H2385" s="3" t="s">
        <v>3572</v>
      </c>
      <c r="I2385" s="3" t="s">
        <v>3573</v>
      </c>
      <c r="J2385" s="3" t="s">
        <v>24</v>
      </c>
      <c r="K2385" s="3" t="s">
        <v>3431</v>
      </c>
      <c r="L2385" s="3" t="s">
        <v>432</v>
      </c>
      <c r="M2385" s="3" t="s">
        <v>38</v>
      </c>
      <c r="N2385" s="3" t="s">
        <v>2575</v>
      </c>
      <c r="O2385" t="s">
        <v>2576</v>
      </c>
      <c r="P2385" s="3" t="s">
        <v>15171</v>
      </c>
      <c r="Q2385" s="3" t="s">
        <v>83</v>
      </c>
      <c r="R2385">
        <v>1588.44</v>
      </c>
      <c r="S2385">
        <v>2</v>
      </c>
      <c r="T2385">
        <v>0</v>
      </c>
      <c r="U2385">
        <v>71.564999999999998</v>
      </c>
      <c r="V2385" s="7">
        <f t="shared" si="75"/>
        <v>4.5053637531162649E-2</v>
      </c>
      <c r="W2385">
        <v>0</v>
      </c>
      <c r="X2385">
        <v>0</v>
      </c>
      <c r="Y2385">
        <v>2022</v>
      </c>
    </row>
    <row r="2386" spans="1:25">
      <c r="A2386" s="3" t="s">
        <v>8248</v>
      </c>
      <c r="B2386" s="1">
        <v>44717</v>
      </c>
      <c r="C2386" s="3" t="s">
        <v>7013</v>
      </c>
      <c r="D2386" s="3" t="s">
        <v>52</v>
      </c>
      <c r="E2386" s="2">
        <v>44724</v>
      </c>
      <c r="F2386" s="4">
        <f t="shared" si="74"/>
        <v>7</v>
      </c>
      <c r="G2386">
        <v>6</v>
      </c>
      <c r="H2386" s="3" t="s">
        <v>2436</v>
      </c>
      <c r="I2386" s="3" t="s">
        <v>2437</v>
      </c>
      <c r="J2386" s="3" t="s">
        <v>69</v>
      </c>
      <c r="K2386" s="3" t="s">
        <v>4583</v>
      </c>
      <c r="L2386" s="3" t="s">
        <v>620</v>
      </c>
      <c r="M2386" s="3" t="s">
        <v>48</v>
      </c>
      <c r="N2386" s="3" t="s">
        <v>4335</v>
      </c>
      <c r="O2386" t="s">
        <v>4343</v>
      </c>
      <c r="P2386" s="3" t="s">
        <v>15170</v>
      </c>
      <c r="Q2386" s="3" t="s">
        <v>138</v>
      </c>
      <c r="R2386">
        <v>92.4</v>
      </c>
      <c r="S2386">
        <v>1</v>
      </c>
      <c r="T2386">
        <v>0</v>
      </c>
      <c r="U2386">
        <v>3.278</v>
      </c>
      <c r="V2386" s="7">
        <f t="shared" si="75"/>
        <v>3.5476190476190474E-2</v>
      </c>
      <c r="W2386">
        <v>0</v>
      </c>
      <c r="X2386">
        <v>0</v>
      </c>
      <c r="Y2386">
        <v>2022</v>
      </c>
    </row>
    <row r="2387" spans="1:25">
      <c r="A2387" s="3" t="s">
        <v>8239</v>
      </c>
      <c r="B2387" s="1">
        <v>44717</v>
      </c>
      <c r="C2387" s="3" t="s">
        <v>7011</v>
      </c>
      <c r="D2387" s="3" t="s">
        <v>1</v>
      </c>
      <c r="E2387" s="2">
        <v>44720</v>
      </c>
      <c r="F2387" s="4">
        <f t="shared" si="74"/>
        <v>3</v>
      </c>
      <c r="G2387">
        <v>1</v>
      </c>
      <c r="H2387" s="3" t="s">
        <v>1461</v>
      </c>
      <c r="I2387" s="3" t="s">
        <v>1462</v>
      </c>
      <c r="J2387" s="3" t="s">
        <v>4</v>
      </c>
      <c r="K2387" s="3" t="s">
        <v>2077</v>
      </c>
      <c r="L2387" s="3" t="s">
        <v>627</v>
      </c>
      <c r="M2387" s="3" t="s">
        <v>48</v>
      </c>
      <c r="N2387" s="3" t="s">
        <v>5016</v>
      </c>
      <c r="O2387" t="s">
        <v>5017</v>
      </c>
      <c r="P2387" s="3" t="s">
        <v>15170</v>
      </c>
      <c r="Q2387" s="3" t="s">
        <v>97</v>
      </c>
      <c r="R2387">
        <v>199.92</v>
      </c>
      <c r="S2387">
        <v>7</v>
      </c>
      <c r="T2387">
        <v>0</v>
      </c>
      <c r="U2387">
        <v>6.7080000000000002</v>
      </c>
      <c r="V2387" s="7">
        <f t="shared" si="75"/>
        <v>3.3553421368547422E-2</v>
      </c>
      <c r="W2387">
        <v>0</v>
      </c>
      <c r="X2387">
        <v>0</v>
      </c>
      <c r="Y2387">
        <v>2022</v>
      </c>
    </row>
    <row r="2388" spans="1:25">
      <c r="A2388" s="3" t="s">
        <v>8249</v>
      </c>
      <c r="B2388" s="1">
        <v>44717</v>
      </c>
      <c r="C2388" s="3" t="s">
        <v>0</v>
      </c>
      <c r="D2388" s="3" t="s">
        <v>1</v>
      </c>
      <c r="E2388" s="2">
        <v>44720</v>
      </c>
      <c r="F2388" s="4">
        <f t="shared" si="74"/>
        <v>3</v>
      </c>
      <c r="G2388">
        <v>1</v>
      </c>
      <c r="H2388" s="3" t="s">
        <v>1461</v>
      </c>
      <c r="I2388" s="3" t="s">
        <v>1462</v>
      </c>
      <c r="J2388" s="3" t="s">
        <v>4</v>
      </c>
      <c r="K2388" s="3" t="s">
        <v>2077</v>
      </c>
      <c r="L2388" s="3" t="s">
        <v>627</v>
      </c>
      <c r="M2388" s="3" t="s">
        <v>48</v>
      </c>
      <c r="N2388" s="3" t="s">
        <v>4344</v>
      </c>
      <c r="O2388" t="s">
        <v>4750</v>
      </c>
      <c r="P2388" s="3" t="s">
        <v>15171</v>
      </c>
      <c r="Q2388" s="3" t="s">
        <v>83</v>
      </c>
      <c r="R2388">
        <v>4633.4399999999996</v>
      </c>
      <c r="S2388">
        <v>8</v>
      </c>
      <c r="T2388">
        <v>0</v>
      </c>
      <c r="U2388">
        <v>148.965</v>
      </c>
      <c r="V2388" s="7">
        <f t="shared" si="75"/>
        <v>3.2149979281052524E-2</v>
      </c>
      <c r="W2388">
        <v>0</v>
      </c>
      <c r="X2388">
        <v>0</v>
      </c>
      <c r="Y2388">
        <v>2022</v>
      </c>
    </row>
    <row r="2389" spans="1:25">
      <c r="A2389" s="3" t="s">
        <v>8251</v>
      </c>
      <c r="B2389" s="1">
        <v>44717</v>
      </c>
      <c r="C2389" s="3" t="s">
        <v>84</v>
      </c>
      <c r="D2389" s="3" t="s">
        <v>66</v>
      </c>
      <c r="E2389" s="2">
        <v>44722</v>
      </c>
      <c r="F2389" s="4">
        <f t="shared" si="74"/>
        <v>5</v>
      </c>
      <c r="G2389">
        <v>5</v>
      </c>
      <c r="H2389" s="3" t="s">
        <v>5167</v>
      </c>
      <c r="I2389" s="3" t="s">
        <v>5168</v>
      </c>
      <c r="J2389" s="3" t="s">
        <v>69</v>
      </c>
      <c r="K2389" s="3" t="s">
        <v>5299</v>
      </c>
      <c r="L2389" s="3" t="s">
        <v>47</v>
      </c>
      <c r="M2389" s="3" t="s">
        <v>48</v>
      </c>
      <c r="N2389" s="3" t="s">
        <v>1391</v>
      </c>
      <c r="O2389" t="s">
        <v>1392</v>
      </c>
      <c r="P2389" s="3" t="s">
        <v>15170</v>
      </c>
      <c r="Q2389" s="3" t="s">
        <v>62</v>
      </c>
      <c r="R2389">
        <v>5529.72</v>
      </c>
      <c r="S2389">
        <v>6</v>
      </c>
      <c r="T2389">
        <v>0</v>
      </c>
      <c r="U2389">
        <v>166.77500000000001</v>
      </c>
      <c r="V2389" s="7">
        <f t="shared" si="75"/>
        <v>3.0159754924299963E-2</v>
      </c>
      <c r="W2389">
        <v>0</v>
      </c>
      <c r="X2389">
        <v>0</v>
      </c>
      <c r="Y2389">
        <v>2022</v>
      </c>
    </row>
    <row r="2390" spans="1:25">
      <c r="A2390" s="3" t="s">
        <v>8242</v>
      </c>
      <c r="B2390" s="1">
        <v>44717</v>
      </c>
      <c r="C2390" s="3" t="s">
        <v>7014</v>
      </c>
      <c r="D2390" s="3" t="s">
        <v>52</v>
      </c>
      <c r="E2390" s="2">
        <v>44721</v>
      </c>
      <c r="F2390" s="4">
        <f t="shared" si="74"/>
        <v>4</v>
      </c>
      <c r="G2390">
        <v>4</v>
      </c>
      <c r="H2390" s="3" t="s">
        <v>2036</v>
      </c>
      <c r="I2390" s="3" t="s">
        <v>2037</v>
      </c>
      <c r="J2390" s="3" t="s">
        <v>24</v>
      </c>
      <c r="K2390" s="3" t="s">
        <v>449</v>
      </c>
      <c r="L2390" s="3" t="s">
        <v>449</v>
      </c>
      <c r="M2390" s="3" t="s">
        <v>38</v>
      </c>
      <c r="N2390" s="3" t="s">
        <v>1185</v>
      </c>
      <c r="O2390" t="s">
        <v>1186</v>
      </c>
      <c r="P2390" s="3" t="s">
        <v>15170</v>
      </c>
      <c r="Q2390" s="3" t="s">
        <v>115</v>
      </c>
      <c r="R2390">
        <v>184.8</v>
      </c>
      <c r="S2390">
        <v>3</v>
      </c>
      <c r="T2390">
        <v>0</v>
      </c>
      <c r="U2390">
        <v>5.4237500000000001</v>
      </c>
      <c r="V2390" s="7">
        <f t="shared" si="75"/>
        <v>2.9349296536796535E-2</v>
      </c>
      <c r="W2390">
        <v>0</v>
      </c>
      <c r="X2390">
        <v>0</v>
      </c>
      <c r="Y2390">
        <v>2022</v>
      </c>
    </row>
    <row r="2391" spans="1:25">
      <c r="A2391" s="3" t="s">
        <v>8240</v>
      </c>
      <c r="B2391" s="1">
        <v>44717</v>
      </c>
      <c r="C2391" s="3" t="s">
        <v>15173</v>
      </c>
      <c r="D2391" s="3" t="s">
        <v>52</v>
      </c>
      <c r="E2391" s="2">
        <v>44720</v>
      </c>
      <c r="F2391" s="4">
        <f t="shared" si="74"/>
        <v>3</v>
      </c>
      <c r="G2391">
        <v>1</v>
      </c>
      <c r="H2391" s="3" t="s">
        <v>1461</v>
      </c>
      <c r="I2391" s="3" t="s">
        <v>1462</v>
      </c>
      <c r="J2391" s="3" t="s">
        <v>4</v>
      </c>
      <c r="K2391" s="3" t="s">
        <v>2077</v>
      </c>
      <c r="L2391" s="3" t="s">
        <v>627</v>
      </c>
      <c r="M2391" s="3" t="s">
        <v>48</v>
      </c>
      <c r="N2391" s="3" t="s">
        <v>2152</v>
      </c>
      <c r="O2391" t="s">
        <v>2153</v>
      </c>
      <c r="P2391" s="3" t="s">
        <v>15171</v>
      </c>
      <c r="Q2391" s="3" t="s">
        <v>83</v>
      </c>
      <c r="R2391">
        <v>1575.84</v>
      </c>
      <c r="S2391">
        <v>2</v>
      </c>
      <c r="T2391">
        <v>0</v>
      </c>
      <c r="U2391">
        <v>42.287999999999997</v>
      </c>
      <c r="V2391" s="7">
        <f t="shared" si="75"/>
        <v>2.6835211696618944E-2</v>
      </c>
      <c r="W2391">
        <v>0</v>
      </c>
      <c r="X2391">
        <v>0</v>
      </c>
      <c r="Y2391">
        <v>2022</v>
      </c>
    </row>
    <row r="2392" spans="1:25">
      <c r="A2392" s="3" t="s">
        <v>8238</v>
      </c>
      <c r="B2392" s="1">
        <v>44717</v>
      </c>
      <c r="C2392" s="3" t="s">
        <v>0</v>
      </c>
      <c r="D2392" s="3" t="s">
        <v>21</v>
      </c>
      <c r="E2392" s="2">
        <v>44721</v>
      </c>
      <c r="F2392" s="4">
        <f t="shared" si="74"/>
        <v>4</v>
      </c>
      <c r="G2392">
        <v>4</v>
      </c>
      <c r="H2392" s="3" t="s">
        <v>2036</v>
      </c>
      <c r="I2392" s="3" t="s">
        <v>2037</v>
      </c>
      <c r="J2392" s="3" t="s">
        <v>24</v>
      </c>
      <c r="K2392" s="3" t="s">
        <v>449</v>
      </c>
      <c r="L2392" s="3" t="s">
        <v>449</v>
      </c>
      <c r="M2392" s="3" t="s">
        <v>38</v>
      </c>
      <c r="N2392" s="3" t="s">
        <v>3566</v>
      </c>
      <c r="O2392" t="s">
        <v>3567</v>
      </c>
      <c r="P2392" s="3" t="s">
        <v>15170</v>
      </c>
      <c r="Q2392" s="3" t="s">
        <v>138</v>
      </c>
      <c r="R2392">
        <v>182</v>
      </c>
      <c r="S2392">
        <v>2</v>
      </c>
      <c r="T2392">
        <v>0</v>
      </c>
      <c r="U2392">
        <v>4.7460000000000004</v>
      </c>
      <c r="V2392" s="7">
        <f t="shared" si="75"/>
        <v>2.6076923076923081E-2</v>
      </c>
      <c r="W2392">
        <v>0</v>
      </c>
      <c r="X2392">
        <v>0</v>
      </c>
      <c r="Y2392">
        <v>2022</v>
      </c>
    </row>
    <row r="2393" spans="1:25">
      <c r="A2393" s="3" t="s">
        <v>8246</v>
      </c>
      <c r="B2393" s="1">
        <v>44717</v>
      </c>
      <c r="C2393" s="3" t="s">
        <v>7013</v>
      </c>
      <c r="D2393" s="3" t="s">
        <v>52</v>
      </c>
      <c r="E2393" s="2">
        <v>44721</v>
      </c>
      <c r="F2393" s="4">
        <f t="shared" si="74"/>
        <v>4</v>
      </c>
      <c r="G2393">
        <v>4</v>
      </c>
      <c r="H2393" s="3" t="s">
        <v>644</v>
      </c>
      <c r="I2393" s="3" t="s">
        <v>645</v>
      </c>
      <c r="J2393" s="3" t="s">
        <v>24</v>
      </c>
      <c r="K2393" s="3" t="s">
        <v>1684</v>
      </c>
      <c r="L2393" s="3" t="s">
        <v>253</v>
      </c>
      <c r="M2393" s="3" t="s">
        <v>38</v>
      </c>
      <c r="N2393" s="3" t="s">
        <v>1751</v>
      </c>
      <c r="O2393" t="s">
        <v>1752</v>
      </c>
      <c r="P2393" s="3" t="s">
        <v>15170</v>
      </c>
      <c r="Q2393" s="3" t="s">
        <v>65</v>
      </c>
      <c r="R2393">
        <v>196</v>
      </c>
      <c r="S2393">
        <v>4</v>
      </c>
      <c r="T2393">
        <v>0</v>
      </c>
      <c r="U2393">
        <v>4.6539999999999999</v>
      </c>
      <c r="V2393" s="7">
        <f t="shared" si="75"/>
        <v>2.3744897959183674E-2</v>
      </c>
      <c r="W2393">
        <v>0</v>
      </c>
      <c r="X2393">
        <v>0</v>
      </c>
      <c r="Y2393">
        <v>2022</v>
      </c>
    </row>
    <row r="2394" spans="1:25">
      <c r="A2394" s="3" t="s">
        <v>8245</v>
      </c>
      <c r="B2394" s="1">
        <v>44717</v>
      </c>
      <c r="C2394" s="3" t="s">
        <v>0</v>
      </c>
      <c r="D2394" s="3" t="s">
        <v>52</v>
      </c>
      <c r="E2394" s="2">
        <v>44720</v>
      </c>
      <c r="F2394" s="4">
        <f t="shared" si="74"/>
        <v>3</v>
      </c>
      <c r="G2394">
        <v>1</v>
      </c>
      <c r="H2394" s="3" t="s">
        <v>1461</v>
      </c>
      <c r="I2394" s="3" t="s">
        <v>1462</v>
      </c>
      <c r="J2394" s="3" t="s">
        <v>4</v>
      </c>
      <c r="K2394" s="3" t="s">
        <v>2077</v>
      </c>
      <c r="L2394" s="3" t="s">
        <v>627</v>
      </c>
      <c r="M2394" s="3" t="s">
        <v>48</v>
      </c>
      <c r="N2394" s="3" t="s">
        <v>98</v>
      </c>
      <c r="O2394" t="s">
        <v>182</v>
      </c>
      <c r="P2394" s="3" t="s">
        <v>15172</v>
      </c>
      <c r="Q2394" s="3" t="s">
        <v>10</v>
      </c>
      <c r="R2394">
        <v>1064.7</v>
      </c>
      <c r="S2394">
        <v>3</v>
      </c>
      <c r="T2394">
        <v>0</v>
      </c>
      <c r="U2394">
        <v>25.032</v>
      </c>
      <c r="V2394" s="7">
        <f t="shared" si="75"/>
        <v>2.351084812623274E-2</v>
      </c>
      <c r="W2394">
        <v>0</v>
      </c>
      <c r="X2394">
        <v>0</v>
      </c>
      <c r="Y2394">
        <v>2022</v>
      </c>
    </row>
    <row r="2395" spans="1:25">
      <c r="A2395" s="3" t="s">
        <v>8252</v>
      </c>
      <c r="B2395" s="1">
        <v>44717</v>
      </c>
      <c r="C2395" s="3" t="s">
        <v>84</v>
      </c>
      <c r="D2395" s="3" t="s">
        <v>52</v>
      </c>
      <c r="E2395" s="2">
        <v>44724</v>
      </c>
      <c r="F2395" s="4">
        <f t="shared" si="74"/>
        <v>7</v>
      </c>
      <c r="G2395">
        <v>6</v>
      </c>
      <c r="H2395" s="3" t="s">
        <v>2436</v>
      </c>
      <c r="I2395" s="3" t="s">
        <v>2437</v>
      </c>
      <c r="J2395" s="3" t="s">
        <v>69</v>
      </c>
      <c r="K2395" s="3" t="s">
        <v>4583</v>
      </c>
      <c r="L2395" s="3" t="s">
        <v>620</v>
      </c>
      <c r="M2395" s="3" t="s">
        <v>48</v>
      </c>
      <c r="N2395" s="3" t="s">
        <v>5415</v>
      </c>
      <c r="O2395" t="s">
        <v>5416</v>
      </c>
      <c r="P2395" s="3" t="s">
        <v>15171</v>
      </c>
      <c r="Q2395" s="3" t="s">
        <v>199</v>
      </c>
      <c r="R2395">
        <v>449.82</v>
      </c>
      <c r="S2395">
        <v>3</v>
      </c>
      <c r="T2395">
        <v>0.4</v>
      </c>
      <c r="U2395">
        <v>-1.65</v>
      </c>
      <c r="V2395" s="7">
        <f t="shared" si="75"/>
        <v>-3.6681339202347604E-3</v>
      </c>
      <c r="W2395">
        <v>0</v>
      </c>
      <c r="X2395">
        <v>0</v>
      </c>
      <c r="Y2395">
        <v>2022</v>
      </c>
    </row>
    <row r="2396" spans="1:25">
      <c r="A2396" s="3" t="s">
        <v>8247</v>
      </c>
      <c r="B2396" s="1">
        <v>44717</v>
      </c>
      <c r="C2396" s="3" t="s">
        <v>33</v>
      </c>
      <c r="D2396" s="3" t="s">
        <v>21</v>
      </c>
      <c r="E2396" s="2">
        <v>44724</v>
      </c>
      <c r="F2396" s="4">
        <f t="shared" si="74"/>
        <v>7</v>
      </c>
      <c r="G2396">
        <v>6</v>
      </c>
      <c r="H2396" s="3" t="s">
        <v>2436</v>
      </c>
      <c r="I2396" s="3" t="s">
        <v>2437</v>
      </c>
      <c r="J2396" s="3" t="s">
        <v>69</v>
      </c>
      <c r="K2396" s="3" t="s">
        <v>4583</v>
      </c>
      <c r="L2396" s="3" t="s">
        <v>620</v>
      </c>
      <c r="M2396" s="3" t="s">
        <v>48</v>
      </c>
      <c r="N2396" s="3" t="s">
        <v>5388</v>
      </c>
      <c r="O2396" t="s">
        <v>5389</v>
      </c>
      <c r="P2396" s="3" t="s">
        <v>15172</v>
      </c>
      <c r="Q2396" s="3" t="s">
        <v>149</v>
      </c>
      <c r="R2396">
        <v>1665.2159999999999</v>
      </c>
      <c r="S2396">
        <v>4</v>
      </c>
      <c r="T2396">
        <v>0.4</v>
      </c>
      <c r="U2396">
        <v>-46.43</v>
      </c>
      <c r="V2396" s="7">
        <f t="shared" si="75"/>
        <v>-2.7882268726699719E-2</v>
      </c>
      <c r="W2396">
        <v>0</v>
      </c>
      <c r="X2396">
        <v>0</v>
      </c>
      <c r="Y2396">
        <v>2022</v>
      </c>
    </row>
    <row r="2397" spans="1:25">
      <c r="A2397" s="3" t="s">
        <v>8241</v>
      </c>
      <c r="B2397" s="1">
        <v>44717</v>
      </c>
      <c r="C2397" s="3" t="s">
        <v>7013</v>
      </c>
      <c r="D2397" s="3" t="s">
        <v>21</v>
      </c>
      <c r="E2397" s="2">
        <v>44720</v>
      </c>
      <c r="F2397" s="4">
        <f t="shared" si="74"/>
        <v>3</v>
      </c>
      <c r="G2397">
        <v>3</v>
      </c>
      <c r="H2397" s="3" t="s">
        <v>3937</v>
      </c>
      <c r="I2397" s="3" t="s">
        <v>3938</v>
      </c>
      <c r="J2397" s="3" t="s">
        <v>24</v>
      </c>
      <c r="K2397" s="3" t="s">
        <v>367</v>
      </c>
      <c r="L2397" s="3" t="s">
        <v>253</v>
      </c>
      <c r="M2397" s="3" t="s">
        <v>38</v>
      </c>
      <c r="N2397" s="3" t="s">
        <v>4447</v>
      </c>
      <c r="O2397" t="s">
        <v>4448</v>
      </c>
      <c r="P2397" s="3" t="s">
        <v>15170</v>
      </c>
      <c r="Q2397" s="3" t="s">
        <v>175</v>
      </c>
      <c r="R2397">
        <v>162.792</v>
      </c>
      <c r="S2397">
        <v>3</v>
      </c>
      <c r="T2397">
        <v>0.4</v>
      </c>
      <c r="U2397">
        <v>-6.62</v>
      </c>
      <c r="V2397" s="7">
        <f t="shared" si="75"/>
        <v>-4.0665388962602585E-2</v>
      </c>
      <c r="W2397">
        <v>0</v>
      </c>
      <c r="X2397">
        <v>0</v>
      </c>
      <c r="Y2397">
        <v>2022</v>
      </c>
    </row>
    <row r="2398" spans="1:25">
      <c r="A2398" s="3" t="s">
        <v>8235</v>
      </c>
      <c r="B2398" s="1">
        <v>44716</v>
      </c>
      <c r="C2398" s="3" t="s">
        <v>84</v>
      </c>
      <c r="D2398" s="3" t="s">
        <v>52</v>
      </c>
      <c r="E2398" s="2">
        <v>44716</v>
      </c>
      <c r="F2398" s="4">
        <f t="shared" si="74"/>
        <v>0</v>
      </c>
      <c r="G2398">
        <v>0</v>
      </c>
      <c r="H2398" s="3" t="s">
        <v>3443</v>
      </c>
      <c r="I2398" s="3" t="s">
        <v>3444</v>
      </c>
      <c r="J2398" s="3" t="s">
        <v>4</v>
      </c>
      <c r="K2398" s="3" t="s">
        <v>449</v>
      </c>
      <c r="L2398" s="3" t="s">
        <v>449</v>
      </c>
      <c r="M2398" s="3" t="s">
        <v>38</v>
      </c>
      <c r="N2398" s="3" t="s">
        <v>5071</v>
      </c>
      <c r="O2398" t="s">
        <v>5072</v>
      </c>
      <c r="P2398" s="3" t="s">
        <v>15170</v>
      </c>
      <c r="Q2398" s="3" t="s">
        <v>97</v>
      </c>
      <c r="R2398">
        <v>289.52</v>
      </c>
      <c r="S2398">
        <v>4</v>
      </c>
      <c r="T2398">
        <v>0</v>
      </c>
      <c r="U2398">
        <v>14.005000000000001</v>
      </c>
      <c r="V2398" s="7">
        <f t="shared" si="75"/>
        <v>4.8373169383807688E-2</v>
      </c>
      <c r="W2398">
        <v>0</v>
      </c>
      <c r="X2398">
        <v>0</v>
      </c>
      <c r="Y2398">
        <v>2022</v>
      </c>
    </row>
    <row r="2399" spans="1:25">
      <c r="A2399" s="3" t="s">
        <v>8237</v>
      </c>
      <c r="B2399" s="1">
        <v>44716</v>
      </c>
      <c r="C2399" s="3" t="s">
        <v>15173</v>
      </c>
      <c r="D2399" s="3" t="s">
        <v>52</v>
      </c>
      <c r="E2399" s="2">
        <v>44720</v>
      </c>
      <c r="F2399" s="4">
        <f t="shared" si="74"/>
        <v>4</v>
      </c>
      <c r="G2399">
        <v>4</v>
      </c>
      <c r="H2399" s="3" t="s">
        <v>729</v>
      </c>
      <c r="I2399" s="3" t="s">
        <v>730</v>
      </c>
      <c r="J2399" s="3" t="s">
        <v>24</v>
      </c>
      <c r="K2399" s="3" t="s">
        <v>484</v>
      </c>
      <c r="L2399" s="3" t="s">
        <v>485</v>
      </c>
      <c r="M2399" s="3" t="s">
        <v>7</v>
      </c>
      <c r="N2399" s="3" t="s">
        <v>1204</v>
      </c>
      <c r="O2399" t="s">
        <v>1205</v>
      </c>
      <c r="P2399" s="3" t="s">
        <v>15170</v>
      </c>
      <c r="Q2399" s="3" t="s">
        <v>97</v>
      </c>
      <c r="R2399">
        <v>470.96</v>
      </c>
      <c r="S2399">
        <v>2</v>
      </c>
      <c r="T2399">
        <v>0</v>
      </c>
      <c r="U2399">
        <v>22.74</v>
      </c>
      <c r="V2399" s="7">
        <f t="shared" si="75"/>
        <v>4.828435535926618E-2</v>
      </c>
      <c r="W2399">
        <v>0</v>
      </c>
      <c r="X2399">
        <v>0</v>
      </c>
      <c r="Y2399">
        <v>2022</v>
      </c>
    </row>
    <row r="2400" spans="1:25">
      <c r="A2400" s="3" t="s">
        <v>8232</v>
      </c>
      <c r="B2400" s="1">
        <v>44716</v>
      </c>
      <c r="C2400" s="3" t="s">
        <v>7011</v>
      </c>
      <c r="D2400" s="3" t="s">
        <v>52</v>
      </c>
      <c r="E2400" s="2">
        <v>44718</v>
      </c>
      <c r="F2400" s="4">
        <f t="shared" si="74"/>
        <v>2</v>
      </c>
      <c r="G2400">
        <v>3</v>
      </c>
      <c r="H2400" s="3" t="s">
        <v>1075</v>
      </c>
      <c r="I2400" s="3" t="s">
        <v>1076</v>
      </c>
      <c r="J2400" s="3" t="s">
        <v>4</v>
      </c>
      <c r="K2400" s="3" t="s">
        <v>4644</v>
      </c>
      <c r="L2400" s="3" t="s">
        <v>186</v>
      </c>
      <c r="M2400" s="3" t="s">
        <v>7</v>
      </c>
      <c r="N2400" s="3" t="s">
        <v>4979</v>
      </c>
      <c r="O2400" t="s">
        <v>4980</v>
      </c>
      <c r="P2400" s="3" t="s">
        <v>15171</v>
      </c>
      <c r="Q2400" s="3" t="s">
        <v>199</v>
      </c>
      <c r="R2400">
        <v>294.56</v>
      </c>
      <c r="S2400">
        <v>2</v>
      </c>
      <c r="T2400">
        <v>0</v>
      </c>
      <c r="U2400">
        <v>9.7080000000000002</v>
      </c>
      <c r="V2400" s="7">
        <f t="shared" si="75"/>
        <v>3.2957631721890278E-2</v>
      </c>
      <c r="W2400">
        <v>0</v>
      </c>
      <c r="X2400">
        <v>0</v>
      </c>
      <c r="Y2400">
        <v>2022</v>
      </c>
    </row>
    <row r="2401" spans="1:25">
      <c r="A2401" s="3" t="s">
        <v>8233</v>
      </c>
      <c r="B2401" s="1">
        <v>44716</v>
      </c>
      <c r="C2401" s="3" t="s">
        <v>0</v>
      </c>
      <c r="D2401" s="3" t="s">
        <v>52</v>
      </c>
      <c r="E2401" s="2">
        <v>44720</v>
      </c>
      <c r="F2401" s="4">
        <f t="shared" si="74"/>
        <v>4</v>
      </c>
      <c r="G2401">
        <v>4</v>
      </c>
      <c r="H2401" s="3" t="s">
        <v>989</v>
      </c>
      <c r="I2401" s="3" t="s">
        <v>990</v>
      </c>
      <c r="J2401" s="3" t="s">
        <v>24</v>
      </c>
      <c r="K2401" s="3" t="s">
        <v>1684</v>
      </c>
      <c r="L2401" s="3" t="s">
        <v>253</v>
      </c>
      <c r="M2401" s="3" t="s">
        <v>38</v>
      </c>
      <c r="N2401" s="3" t="s">
        <v>999</v>
      </c>
      <c r="O2401" t="s">
        <v>1000</v>
      </c>
      <c r="P2401" s="3" t="s">
        <v>15172</v>
      </c>
      <c r="Q2401" s="3" t="s">
        <v>149</v>
      </c>
      <c r="R2401">
        <v>2630.88</v>
      </c>
      <c r="S2401">
        <v>4</v>
      </c>
      <c r="T2401">
        <v>0</v>
      </c>
      <c r="U2401">
        <v>84.41</v>
      </c>
      <c r="V2401" s="7">
        <f t="shared" si="75"/>
        <v>3.2084321595815847E-2</v>
      </c>
      <c r="W2401">
        <v>0</v>
      </c>
      <c r="X2401">
        <v>0</v>
      </c>
      <c r="Y2401">
        <v>2022</v>
      </c>
    </row>
    <row r="2402" spans="1:25">
      <c r="A2402" s="3" t="s">
        <v>8234</v>
      </c>
      <c r="B2402" s="1">
        <v>44716</v>
      </c>
      <c r="C2402" s="3" t="s">
        <v>29</v>
      </c>
      <c r="D2402" s="3" t="s">
        <v>1</v>
      </c>
      <c r="E2402" s="2">
        <v>44716</v>
      </c>
      <c r="F2402" s="4">
        <f t="shared" si="74"/>
        <v>0</v>
      </c>
      <c r="G2402">
        <v>0</v>
      </c>
      <c r="H2402" s="3" t="s">
        <v>4400</v>
      </c>
      <c r="I2402" s="3" t="s">
        <v>4401</v>
      </c>
      <c r="J2402" s="3" t="s">
        <v>24</v>
      </c>
      <c r="K2402" s="3" t="s">
        <v>4594</v>
      </c>
      <c r="L2402" s="3" t="s">
        <v>264</v>
      </c>
      <c r="M2402" s="3" t="s">
        <v>48</v>
      </c>
      <c r="N2402" s="3" t="s">
        <v>2833</v>
      </c>
      <c r="O2402" t="s">
        <v>3953</v>
      </c>
      <c r="P2402" s="3" t="s">
        <v>15170</v>
      </c>
      <c r="Q2402" s="3" t="s">
        <v>115</v>
      </c>
      <c r="R2402">
        <v>233.8</v>
      </c>
      <c r="S2402">
        <v>2</v>
      </c>
      <c r="T2402">
        <v>0</v>
      </c>
      <c r="U2402">
        <v>6.6260000000000003</v>
      </c>
      <c r="V2402" s="7">
        <f t="shared" si="75"/>
        <v>2.8340461933276304E-2</v>
      </c>
      <c r="W2402">
        <v>0</v>
      </c>
      <c r="X2402">
        <v>0</v>
      </c>
      <c r="Y2402">
        <v>2022</v>
      </c>
    </row>
    <row r="2403" spans="1:25">
      <c r="A2403" s="3" t="s">
        <v>8231</v>
      </c>
      <c r="B2403" s="1">
        <v>44716</v>
      </c>
      <c r="C2403" s="3" t="s">
        <v>33</v>
      </c>
      <c r="D2403" s="3" t="s">
        <v>1</v>
      </c>
      <c r="E2403" s="2">
        <v>44718</v>
      </c>
      <c r="F2403" s="4">
        <f t="shared" si="74"/>
        <v>2</v>
      </c>
      <c r="G2403">
        <v>3</v>
      </c>
      <c r="H2403" s="3" t="s">
        <v>195</v>
      </c>
      <c r="I2403" s="3" t="s">
        <v>196</v>
      </c>
      <c r="J2403" s="3" t="s">
        <v>4</v>
      </c>
      <c r="K2403" s="3" t="s">
        <v>3511</v>
      </c>
      <c r="L2403" s="3" t="s">
        <v>37</v>
      </c>
      <c r="M2403" s="3" t="s">
        <v>38</v>
      </c>
      <c r="N2403" s="3" t="s">
        <v>4320</v>
      </c>
      <c r="O2403" t="s">
        <v>4321</v>
      </c>
      <c r="P2403" s="3" t="s">
        <v>15171</v>
      </c>
      <c r="Q2403" s="3" t="s">
        <v>32</v>
      </c>
      <c r="R2403">
        <v>775.48800000000006</v>
      </c>
      <c r="S2403">
        <v>2</v>
      </c>
      <c r="T2403">
        <v>0.4</v>
      </c>
      <c r="U2403">
        <v>21.655000000000001</v>
      </c>
      <c r="V2403" s="7">
        <f t="shared" si="75"/>
        <v>2.792435214987208E-2</v>
      </c>
      <c r="W2403">
        <v>0</v>
      </c>
      <c r="X2403">
        <v>0</v>
      </c>
      <c r="Y2403">
        <v>2022</v>
      </c>
    </row>
    <row r="2404" spans="1:25">
      <c r="A2404" s="3" t="s">
        <v>8230</v>
      </c>
      <c r="B2404" s="1">
        <v>44716</v>
      </c>
      <c r="C2404" s="3" t="s">
        <v>7011</v>
      </c>
      <c r="D2404" s="3" t="s">
        <v>52</v>
      </c>
      <c r="E2404" s="2">
        <v>44720</v>
      </c>
      <c r="F2404" s="4">
        <f t="shared" si="74"/>
        <v>4</v>
      </c>
      <c r="G2404">
        <v>4</v>
      </c>
      <c r="H2404" s="3" t="s">
        <v>989</v>
      </c>
      <c r="I2404" s="3" t="s">
        <v>990</v>
      </c>
      <c r="J2404" s="3" t="s">
        <v>24</v>
      </c>
      <c r="K2404" s="3" t="s">
        <v>1684</v>
      </c>
      <c r="L2404" s="3" t="s">
        <v>253</v>
      </c>
      <c r="M2404" s="3" t="s">
        <v>38</v>
      </c>
      <c r="N2404" s="3" t="s">
        <v>2337</v>
      </c>
      <c r="O2404" t="s">
        <v>2338</v>
      </c>
      <c r="P2404" s="3" t="s">
        <v>15171</v>
      </c>
      <c r="Q2404" s="3" t="s">
        <v>109</v>
      </c>
      <c r="R2404">
        <v>1634.85</v>
      </c>
      <c r="S2404">
        <v>1</v>
      </c>
      <c r="T2404">
        <v>0.25</v>
      </c>
      <c r="U2404">
        <v>36.067999999999998</v>
      </c>
      <c r="V2404" s="7">
        <f t="shared" si="75"/>
        <v>2.2061962871211427E-2</v>
      </c>
      <c r="W2404">
        <v>0</v>
      </c>
      <c r="X2404">
        <v>0</v>
      </c>
      <c r="Y2404">
        <v>2022</v>
      </c>
    </row>
    <row r="2405" spans="1:25">
      <c r="A2405" s="3" t="s">
        <v>8236</v>
      </c>
      <c r="B2405" s="1">
        <v>44716</v>
      </c>
      <c r="C2405" s="3" t="s">
        <v>7012</v>
      </c>
      <c r="D2405" s="3" t="s">
        <v>21</v>
      </c>
      <c r="E2405" s="2">
        <v>44716</v>
      </c>
      <c r="F2405" s="4">
        <f t="shared" si="74"/>
        <v>0</v>
      </c>
      <c r="G2405">
        <v>0</v>
      </c>
      <c r="H2405" s="3" t="s">
        <v>3443</v>
      </c>
      <c r="I2405" s="3" t="s">
        <v>3444</v>
      </c>
      <c r="J2405" s="3" t="s">
        <v>4</v>
      </c>
      <c r="K2405" s="3" t="s">
        <v>449</v>
      </c>
      <c r="L2405" s="3" t="s">
        <v>449</v>
      </c>
      <c r="M2405" s="3" t="s">
        <v>38</v>
      </c>
      <c r="N2405" s="3" t="s">
        <v>5413</v>
      </c>
      <c r="O2405" t="s">
        <v>5414</v>
      </c>
      <c r="P2405" s="3" t="s">
        <v>15171</v>
      </c>
      <c r="Q2405" s="3" t="s">
        <v>109</v>
      </c>
      <c r="R2405">
        <v>12931.38</v>
      </c>
      <c r="S2405">
        <v>4</v>
      </c>
      <c r="T2405">
        <v>0.25</v>
      </c>
      <c r="U2405">
        <v>-29.34</v>
      </c>
      <c r="V2405" s="7">
        <f t="shared" si="75"/>
        <v>-2.2688993750086999E-3</v>
      </c>
      <c r="W2405">
        <v>0</v>
      </c>
      <c r="X2405">
        <v>0</v>
      </c>
      <c r="Y2405">
        <v>2022</v>
      </c>
    </row>
    <row r="2406" spans="1:25">
      <c r="A2406" s="3" t="s">
        <v>8229</v>
      </c>
      <c r="B2406" s="1">
        <v>44715</v>
      </c>
      <c r="C2406" s="3" t="s">
        <v>15173</v>
      </c>
      <c r="D2406" s="3" t="s">
        <v>1</v>
      </c>
      <c r="E2406" s="2">
        <v>44719</v>
      </c>
      <c r="F2406" s="4">
        <f t="shared" si="74"/>
        <v>4</v>
      </c>
      <c r="G2406">
        <v>4</v>
      </c>
      <c r="H2406" s="3" t="s">
        <v>4623</v>
      </c>
      <c r="I2406" s="3" t="s">
        <v>4624</v>
      </c>
      <c r="J2406" s="3" t="s">
        <v>24</v>
      </c>
      <c r="K2406" s="3" t="s">
        <v>4538</v>
      </c>
      <c r="L2406" s="3" t="s">
        <v>4539</v>
      </c>
      <c r="M2406" s="3" t="s">
        <v>193</v>
      </c>
      <c r="N2406" s="3" t="s">
        <v>5411</v>
      </c>
      <c r="O2406" t="s">
        <v>5412</v>
      </c>
      <c r="P2406" s="3" t="s">
        <v>15172</v>
      </c>
      <c r="Q2406" s="3" t="s">
        <v>89</v>
      </c>
      <c r="R2406">
        <v>4902.24</v>
      </c>
      <c r="S2406">
        <v>4</v>
      </c>
      <c r="T2406">
        <v>0</v>
      </c>
      <c r="U2406">
        <v>279.27</v>
      </c>
      <c r="V2406" s="7">
        <f t="shared" si="75"/>
        <v>5.6967835112112016E-2</v>
      </c>
      <c r="W2406">
        <v>0</v>
      </c>
      <c r="X2406">
        <v>0</v>
      </c>
      <c r="Y2406">
        <v>2022</v>
      </c>
    </row>
    <row r="2407" spans="1:25">
      <c r="A2407" s="3" t="s">
        <v>8217</v>
      </c>
      <c r="B2407" s="1">
        <v>44715</v>
      </c>
      <c r="C2407" s="3" t="s">
        <v>7014</v>
      </c>
      <c r="D2407" s="3" t="s">
        <v>66</v>
      </c>
      <c r="E2407" s="2">
        <v>44719</v>
      </c>
      <c r="F2407" s="4">
        <f t="shared" si="74"/>
        <v>4</v>
      </c>
      <c r="G2407">
        <v>4</v>
      </c>
      <c r="H2407" s="3" t="s">
        <v>4623</v>
      </c>
      <c r="I2407" s="3" t="s">
        <v>4624</v>
      </c>
      <c r="J2407" s="3" t="s">
        <v>24</v>
      </c>
      <c r="K2407" s="3" t="s">
        <v>4538</v>
      </c>
      <c r="L2407" s="3" t="s">
        <v>4539</v>
      </c>
      <c r="M2407" s="3" t="s">
        <v>193</v>
      </c>
      <c r="N2407" s="3" t="s">
        <v>4567</v>
      </c>
      <c r="O2407" t="s">
        <v>4568</v>
      </c>
      <c r="P2407" s="3" t="s">
        <v>15170</v>
      </c>
      <c r="Q2407" s="3" t="s">
        <v>62</v>
      </c>
      <c r="R2407">
        <v>4816</v>
      </c>
      <c r="S2407">
        <v>5</v>
      </c>
      <c r="T2407">
        <v>0</v>
      </c>
      <c r="U2407">
        <v>271.17</v>
      </c>
      <c r="V2407" s="7">
        <f t="shared" si="75"/>
        <v>5.6306063122923591E-2</v>
      </c>
      <c r="W2407">
        <v>0</v>
      </c>
      <c r="X2407">
        <v>0</v>
      </c>
      <c r="Y2407">
        <v>2022</v>
      </c>
    </row>
    <row r="2408" spans="1:25">
      <c r="A2408" s="3" t="s">
        <v>8225</v>
      </c>
      <c r="B2408" s="1">
        <v>44715</v>
      </c>
      <c r="C2408" s="3" t="s">
        <v>7014</v>
      </c>
      <c r="D2408" s="3" t="s">
        <v>52</v>
      </c>
      <c r="E2408" s="2">
        <v>44719</v>
      </c>
      <c r="F2408" s="4">
        <f t="shared" si="74"/>
        <v>4</v>
      </c>
      <c r="G2408">
        <v>4</v>
      </c>
      <c r="H2408" s="3" t="s">
        <v>4553</v>
      </c>
      <c r="I2408" s="3" t="s">
        <v>4554</v>
      </c>
      <c r="J2408" s="3" t="s">
        <v>4</v>
      </c>
      <c r="K2408" s="3" t="s">
        <v>1005</v>
      </c>
      <c r="L2408" s="3" t="s">
        <v>342</v>
      </c>
      <c r="M2408" s="3" t="s">
        <v>48</v>
      </c>
      <c r="N2408" s="3" t="s">
        <v>2727</v>
      </c>
      <c r="O2408" t="s">
        <v>2728</v>
      </c>
      <c r="P2408" s="3" t="s">
        <v>15170</v>
      </c>
      <c r="Q2408" s="3" t="s">
        <v>115</v>
      </c>
      <c r="R2408">
        <v>328.44</v>
      </c>
      <c r="S2408">
        <v>3</v>
      </c>
      <c r="T2408">
        <v>0</v>
      </c>
      <c r="U2408">
        <v>13.78</v>
      </c>
      <c r="V2408" s="7">
        <f t="shared" si="75"/>
        <v>4.1955912799902566E-2</v>
      </c>
      <c r="W2408">
        <v>0</v>
      </c>
      <c r="X2408">
        <v>0</v>
      </c>
      <c r="Y2408">
        <v>2022</v>
      </c>
    </row>
    <row r="2409" spans="1:25">
      <c r="A2409" s="3" t="s">
        <v>8221</v>
      </c>
      <c r="B2409" s="1">
        <v>44715</v>
      </c>
      <c r="C2409" s="3" t="s">
        <v>7011</v>
      </c>
      <c r="D2409" s="3" t="s">
        <v>52</v>
      </c>
      <c r="E2409" s="2">
        <v>44719</v>
      </c>
      <c r="F2409" s="4">
        <f t="shared" si="74"/>
        <v>4</v>
      </c>
      <c r="G2409">
        <v>4</v>
      </c>
      <c r="H2409" s="3" t="s">
        <v>4553</v>
      </c>
      <c r="I2409" s="3" t="s">
        <v>4554</v>
      </c>
      <c r="J2409" s="3" t="s">
        <v>4</v>
      </c>
      <c r="K2409" s="3" t="s">
        <v>1005</v>
      </c>
      <c r="L2409" s="3" t="s">
        <v>342</v>
      </c>
      <c r="M2409" s="3" t="s">
        <v>48</v>
      </c>
      <c r="N2409" s="3" t="s">
        <v>2801</v>
      </c>
      <c r="O2409" t="s">
        <v>2452</v>
      </c>
      <c r="P2409" s="3" t="s">
        <v>15170</v>
      </c>
      <c r="Q2409" s="3" t="s">
        <v>175</v>
      </c>
      <c r="R2409">
        <v>197.68</v>
      </c>
      <c r="S2409">
        <v>4</v>
      </c>
      <c r="T2409">
        <v>0</v>
      </c>
      <c r="U2409">
        <v>8.0449999999999999</v>
      </c>
      <c r="V2409" s="7">
        <f t="shared" si="75"/>
        <v>4.0697086199919061E-2</v>
      </c>
      <c r="W2409">
        <v>0</v>
      </c>
      <c r="X2409">
        <v>0</v>
      </c>
      <c r="Y2409">
        <v>2022</v>
      </c>
    </row>
    <row r="2410" spans="1:25">
      <c r="A2410" s="3" t="s">
        <v>8224</v>
      </c>
      <c r="B2410" s="1">
        <v>44715</v>
      </c>
      <c r="C2410" s="3" t="s">
        <v>7011</v>
      </c>
      <c r="D2410" s="3" t="s">
        <v>52</v>
      </c>
      <c r="E2410" s="2">
        <v>44719</v>
      </c>
      <c r="F2410" s="4">
        <f t="shared" si="74"/>
        <v>4</v>
      </c>
      <c r="G2410">
        <v>4</v>
      </c>
      <c r="H2410" s="3" t="s">
        <v>4623</v>
      </c>
      <c r="I2410" s="3" t="s">
        <v>4624</v>
      </c>
      <c r="J2410" s="3" t="s">
        <v>24</v>
      </c>
      <c r="K2410" s="3" t="s">
        <v>4538</v>
      </c>
      <c r="L2410" s="3" t="s">
        <v>4539</v>
      </c>
      <c r="M2410" s="3" t="s">
        <v>193</v>
      </c>
      <c r="N2410" s="3" t="s">
        <v>4065</v>
      </c>
      <c r="O2410" t="s">
        <v>4066</v>
      </c>
      <c r="P2410" s="3" t="s">
        <v>15171</v>
      </c>
      <c r="Q2410" s="3" t="s">
        <v>32</v>
      </c>
      <c r="R2410">
        <v>2630.32</v>
      </c>
      <c r="S2410">
        <v>4</v>
      </c>
      <c r="T2410">
        <v>0</v>
      </c>
      <c r="U2410">
        <v>102.175</v>
      </c>
      <c r="V2410" s="7">
        <f t="shared" si="75"/>
        <v>3.8845083487940628E-2</v>
      </c>
      <c r="W2410">
        <v>0</v>
      </c>
      <c r="X2410">
        <v>0</v>
      </c>
      <c r="Y2410">
        <v>2022</v>
      </c>
    </row>
    <row r="2411" spans="1:25">
      <c r="A2411" s="3" t="s">
        <v>8220</v>
      </c>
      <c r="B2411" s="1">
        <v>44715</v>
      </c>
      <c r="C2411" s="3" t="s">
        <v>7012</v>
      </c>
      <c r="D2411" s="3" t="s">
        <v>52</v>
      </c>
      <c r="E2411" s="2">
        <v>44719</v>
      </c>
      <c r="F2411" s="4">
        <f t="shared" si="74"/>
        <v>4</v>
      </c>
      <c r="G2411">
        <v>4</v>
      </c>
      <c r="H2411" s="3" t="s">
        <v>3509</v>
      </c>
      <c r="I2411" s="3" t="s">
        <v>3510</v>
      </c>
      <c r="J2411" s="3" t="s">
        <v>24</v>
      </c>
      <c r="K2411" s="3" t="s">
        <v>2515</v>
      </c>
      <c r="L2411" s="3" t="s">
        <v>59</v>
      </c>
      <c r="M2411" s="3" t="s">
        <v>38</v>
      </c>
      <c r="N2411" s="3" t="s">
        <v>1989</v>
      </c>
      <c r="O2411" t="s">
        <v>1990</v>
      </c>
      <c r="P2411" s="3" t="s">
        <v>15170</v>
      </c>
      <c r="Q2411" s="3" t="s">
        <v>19</v>
      </c>
      <c r="R2411">
        <v>417.06</v>
      </c>
      <c r="S2411">
        <v>3</v>
      </c>
      <c r="T2411">
        <v>0</v>
      </c>
      <c r="U2411">
        <v>15.85</v>
      </c>
      <c r="V2411" s="7">
        <f t="shared" si="75"/>
        <v>3.8004124106843139E-2</v>
      </c>
      <c r="W2411">
        <v>0</v>
      </c>
      <c r="X2411">
        <v>0</v>
      </c>
      <c r="Y2411">
        <v>2022</v>
      </c>
    </row>
    <row r="2412" spans="1:25">
      <c r="A2412" s="3" t="s">
        <v>8219</v>
      </c>
      <c r="B2412" s="1">
        <v>44715</v>
      </c>
      <c r="C2412" s="3" t="s">
        <v>7014</v>
      </c>
      <c r="D2412" s="3" t="s">
        <v>1</v>
      </c>
      <c r="E2412" s="2">
        <v>44719</v>
      </c>
      <c r="F2412" s="4">
        <f t="shared" si="74"/>
        <v>4</v>
      </c>
      <c r="G2412">
        <v>4</v>
      </c>
      <c r="H2412" s="3" t="s">
        <v>4553</v>
      </c>
      <c r="I2412" s="3" t="s">
        <v>4554</v>
      </c>
      <c r="J2412" s="3" t="s">
        <v>4</v>
      </c>
      <c r="K2412" s="3" t="s">
        <v>1005</v>
      </c>
      <c r="L2412" s="3" t="s">
        <v>342</v>
      </c>
      <c r="M2412" s="3" t="s">
        <v>48</v>
      </c>
      <c r="N2412" s="3" t="s">
        <v>4838</v>
      </c>
      <c r="O2412" t="s">
        <v>4839</v>
      </c>
      <c r="P2412" s="3" t="s">
        <v>15172</v>
      </c>
      <c r="Q2412" s="3" t="s">
        <v>10</v>
      </c>
      <c r="R2412">
        <v>3260.32</v>
      </c>
      <c r="S2412">
        <v>4</v>
      </c>
      <c r="T2412">
        <v>0</v>
      </c>
      <c r="U2412">
        <v>121.45</v>
      </c>
      <c r="V2412" s="7">
        <f t="shared" si="75"/>
        <v>3.7250944692545515E-2</v>
      </c>
      <c r="W2412">
        <v>0</v>
      </c>
      <c r="X2412">
        <v>0</v>
      </c>
      <c r="Y2412">
        <v>2022</v>
      </c>
    </row>
    <row r="2413" spans="1:25">
      <c r="A2413" s="3" t="s">
        <v>8223</v>
      </c>
      <c r="B2413" s="1">
        <v>44715</v>
      </c>
      <c r="C2413" s="3" t="s">
        <v>33</v>
      </c>
      <c r="D2413" s="3" t="s">
        <v>1</v>
      </c>
      <c r="E2413" s="2">
        <v>44719</v>
      </c>
      <c r="F2413" s="4">
        <f t="shared" si="74"/>
        <v>4</v>
      </c>
      <c r="G2413">
        <v>4</v>
      </c>
      <c r="H2413" s="3" t="s">
        <v>4553</v>
      </c>
      <c r="I2413" s="3" t="s">
        <v>4554</v>
      </c>
      <c r="J2413" s="3" t="s">
        <v>4</v>
      </c>
      <c r="K2413" s="3" t="s">
        <v>1005</v>
      </c>
      <c r="L2413" s="3" t="s">
        <v>342</v>
      </c>
      <c r="M2413" s="3" t="s">
        <v>48</v>
      </c>
      <c r="N2413" s="3" t="s">
        <v>653</v>
      </c>
      <c r="O2413" t="s">
        <v>654</v>
      </c>
      <c r="P2413" s="3" t="s">
        <v>15170</v>
      </c>
      <c r="Q2413" s="3" t="s">
        <v>138</v>
      </c>
      <c r="R2413">
        <v>870.24</v>
      </c>
      <c r="S2413">
        <v>4</v>
      </c>
      <c r="T2413">
        <v>0</v>
      </c>
      <c r="U2413">
        <v>29.175000000000001</v>
      </c>
      <c r="V2413" s="7">
        <f t="shared" si="75"/>
        <v>3.3525234418091562E-2</v>
      </c>
      <c r="W2413">
        <v>0</v>
      </c>
      <c r="X2413">
        <v>0</v>
      </c>
      <c r="Y2413">
        <v>2022</v>
      </c>
    </row>
    <row r="2414" spans="1:25">
      <c r="A2414" s="3" t="s">
        <v>8228</v>
      </c>
      <c r="B2414" s="1">
        <v>44715</v>
      </c>
      <c r="C2414" s="3" t="s">
        <v>15173</v>
      </c>
      <c r="D2414" s="3" t="s">
        <v>1</v>
      </c>
      <c r="E2414" s="2">
        <v>44720</v>
      </c>
      <c r="F2414" s="4">
        <f t="shared" si="74"/>
        <v>5</v>
      </c>
      <c r="G2414">
        <v>5</v>
      </c>
      <c r="H2414" s="3" t="s">
        <v>1178</v>
      </c>
      <c r="I2414" s="3" t="s">
        <v>1179</v>
      </c>
      <c r="J2414" s="3" t="s">
        <v>24</v>
      </c>
      <c r="K2414" s="3" t="s">
        <v>3311</v>
      </c>
      <c r="L2414" s="3" t="s">
        <v>186</v>
      </c>
      <c r="M2414" s="3" t="s">
        <v>7</v>
      </c>
      <c r="N2414" s="3" t="s">
        <v>4603</v>
      </c>
      <c r="O2414" t="s">
        <v>4604</v>
      </c>
      <c r="P2414" s="3" t="s">
        <v>15170</v>
      </c>
      <c r="Q2414" s="3" t="s">
        <v>19</v>
      </c>
      <c r="R2414">
        <v>156.80000000000001</v>
      </c>
      <c r="S2414">
        <v>2</v>
      </c>
      <c r="T2414">
        <v>0</v>
      </c>
      <c r="U2414">
        <v>5.0112500000000004</v>
      </c>
      <c r="V2414" s="7">
        <f t="shared" si="75"/>
        <v>3.1959502551020411E-2</v>
      </c>
      <c r="W2414">
        <v>0</v>
      </c>
      <c r="X2414">
        <v>0</v>
      </c>
      <c r="Y2414">
        <v>2022</v>
      </c>
    </row>
    <row r="2415" spans="1:25">
      <c r="A2415" s="3" t="s">
        <v>8222</v>
      </c>
      <c r="B2415" s="1">
        <v>44715</v>
      </c>
      <c r="C2415" s="3" t="s">
        <v>7012</v>
      </c>
      <c r="D2415" s="3" t="s">
        <v>21</v>
      </c>
      <c r="E2415" s="2">
        <v>44719</v>
      </c>
      <c r="F2415" s="4">
        <f t="shared" si="74"/>
        <v>4</v>
      </c>
      <c r="G2415">
        <v>4</v>
      </c>
      <c r="H2415" s="3" t="s">
        <v>3509</v>
      </c>
      <c r="I2415" s="3" t="s">
        <v>3510</v>
      </c>
      <c r="J2415" s="3" t="s">
        <v>24</v>
      </c>
      <c r="K2415" s="3" t="s">
        <v>2515</v>
      </c>
      <c r="L2415" s="3" t="s">
        <v>59</v>
      </c>
      <c r="M2415" s="3" t="s">
        <v>38</v>
      </c>
      <c r="N2415" s="3" t="s">
        <v>950</v>
      </c>
      <c r="O2415" t="s">
        <v>951</v>
      </c>
      <c r="P2415" s="3" t="s">
        <v>15171</v>
      </c>
      <c r="Q2415" s="3" t="s">
        <v>32</v>
      </c>
      <c r="R2415">
        <v>1042.8599999999999</v>
      </c>
      <c r="S2415">
        <v>5</v>
      </c>
      <c r="T2415">
        <v>0.4</v>
      </c>
      <c r="U2415">
        <v>28.486000000000001</v>
      </c>
      <c r="V2415" s="7">
        <f t="shared" si="75"/>
        <v>2.7315267629403759E-2</v>
      </c>
      <c r="W2415">
        <v>0</v>
      </c>
      <c r="X2415">
        <v>0</v>
      </c>
      <c r="Y2415">
        <v>2022</v>
      </c>
    </row>
    <row r="2416" spans="1:25">
      <c r="A2416" s="3" t="s">
        <v>8226</v>
      </c>
      <c r="B2416" s="1">
        <v>44715</v>
      </c>
      <c r="C2416" s="3" t="s">
        <v>7013</v>
      </c>
      <c r="D2416" s="3" t="s">
        <v>1</v>
      </c>
      <c r="E2416" s="2">
        <v>44719</v>
      </c>
      <c r="F2416" s="4">
        <f t="shared" si="74"/>
        <v>4</v>
      </c>
      <c r="G2416">
        <v>4</v>
      </c>
      <c r="H2416" s="3" t="s">
        <v>3357</v>
      </c>
      <c r="I2416" s="3" t="s">
        <v>3358</v>
      </c>
      <c r="J2416" s="3" t="s">
        <v>4</v>
      </c>
      <c r="K2416" s="3" t="s">
        <v>2109</v>
      </c>
      <c r="L2416" s="3" t="s">
        <v>131</v>
      </c>
      <c r="M2416" s="3" t="s">
        <v>38</v>
      </c>
      <c r="N2416" s="3" t="s">
        <v>1330</v>
      </c>
      <c r="O2416" t="s">
        <v>1331</v>
      </c>
      <c r="P2416" s="3" t="s">
        <v>15170</v>
      </c>
      <c r="Q2416" s="3" t="s">
        <v>62</v>
      </c>
      <c r="R2416">
        <v>1939.56</v>
      </c>
      <c r="S2416">
        <v>2</v>
      </c>
      <c r="T2416">
        <v>0</v>
      </c>
      <c r="U2416">
        <v>52.555999999999997</v>
      </c>
      <c r="V2416" s="7">
        <f t="shared" si="75"/>
        <v>2.7096867330734804E-2</v>
      </c>
      <c r="W2416">
        <v>0</v>
      </c>
      <c r="X2416">
        <v>0</v>
      </c>
      <c r="Y2416">
        <v>2022</v>
      </c>
    </row>
    <row r="2417" spans="1:25">
      <c r="A2417" s="3" t="s">
        <v>8227</v>
      </c>
      <c r="B2417" s="1">
        <v>44715</v>
      </c>
      <c r="C2417" s="3" t="s">
        <v>15173</v>
      </c>
      <c r="D2417" s="3" t="s">
        <v>21</v>
      </c>
      <c r="E2417" s="2">
        <v>44719</v>
      </c>
      <c r="F2417" s="4">
        <f t="shared" si="74"/>
        <v>4</v>
      </c>
      <c r="G2417">
        <v>4</v>
      </c>
      <c r="H2417" s="3" t="s">
        <v>2995</v>
      </c>
      <c r="I2417" s="3" t="s">
        <v>2996</v>
      </c>
      <c r="J2417" s="3" t="s">
        <v>24</v>
      </c>
      <c r="K2417" s="3" t="s">
        <v>191</v>
      </c>
      <c r="L2417" s="3" t="s">
        <v>192</v>
      </c>
      <c r="M2417" s="3" t="s">
        <v>193</v>
      </c>
      <c r="N2417" s="3" t="s">
        <v>2931</v>
      </c>
      <c r="O2417" t="s">
        <v>2932</v>
      </c>
      <c r="P2417" s="3" t="s">
        <v>15171</v>
      </c>
      <c r="Q2417" s="3" t="s">
        <v>32</v>
      </c>
      <c r="R2417">
        <v>201.6</v>
      </c>
      <c r="S2417">
        <v>1</v>
      </c>
      <c r="T2417">
        <v>0.4</v>
      </c>
      <c r="U2417">
        <v>-1.33</v>
      </c>
      <c r="V2417" s="7">
        <f t="shared" si="75"/>
        <v>-6.5972222222222231E-3</v>
      </c>
      <c r="W2417">
        <v>0</v>
      </c>
      <c r="X2417">
        <v>0</v>
      </c>
      <c r="Y2417">
        <v>2022</v>
      </c>
    </row>
    <row r="2418" spans="1:25">
      <c r="A2418" s="3" t="s">
        <v>8218</v>
      </c>
      <c r="B2418" s="1">
        <v>44715</v>
      </c>
      <c r="C2418" s="3" t="s">
        <v>7013</v>
      </c>
      <c r="D2418" s="3" t="s">
        <v>1</v>
      </c>
      <c r="E2418" s="2">
        <v>44719</v>
      </c>
      <c r="F2418" s="4">
        <f t="shared" si="74"/>
        <v>4</v>
      </c>
      <c r="G2418">
        <v>4</v>
      </c>
      <c r="H2418" s="3" t="s">
        <v>3509</v>
      </c>
      <c r="I2418" s="3" t="s">
        <v>3510</v>
      </c>
      <c r="J2418" s="3" t="s">
        <v>24</v>
      </c>
      <c r="K2418" s="3" t="s">
        <v>2515</v>
      </c>
      <c r="L2418" s="3" t="s">
        <v>59</v>
      </c>
      <c r="M2418" s="3" t="s">
        <v>38</v>
      </c>
      <c r="N2418" s="3" t="s">
        <v>579</v>
      </c>
      <c r="O2418" t="s">
        <v>580</v>
      </c>
      <c r="P2418" s="3" t="s">
        <v>15171</v>
      </c>
      <c r="Q2418" s="3" t="s">
        <v>199</v>
      </c>
      <c r="R2418">
        <v>677.88</v>
      </c>
      <c r="S2418">
        <v>5</v>
      </c>
      <c r="T2418">
        <v>0.4</v>
      </c>
      <c r="U2418">
        <v>-23.56</v>
      </c>
      <c r="V2418" s="7">
        <f t="shared" si="75"/>
        <v>-3.4755413937570069E-2</v>
      </c>
      <c r="W2418">
        <v>0</v>
      </c>
      <c r="X2418">
        <v>0</v>
      </c>
      <c r="Y2418">
        <v>2022</v>
      </c>
    </row>
    <row r="2419" spans="1:25">
      <c r="A2419" s="3" t="s">
        <v>8213</v>
      </c>
      <c r="B2419" s="1">
        <v>44714</v>
      </c>
      <c r="C2419" s="3" t="s">
        <v>33</v>
      </c>
      <c r="D2419" s="3" t="s">
        <v>66</v>
      </c>
      <c r="E2419" s="2">
        <v>44718</v>
      </c>
      <c r="F2419" s="4">
        <f t="shared" si="74"/>
        <v>4</v>
      </c>
      <c r="G2419">
        <v>4</v>
      </c>
      <c r="H2419" s="3" t="s">
        <v>416</v>
      </c>
      <c r="I2419" s="3" t="s">
        <v>417</v>
      </c>
      <c r="J2419" s="3" t="s">
        <v>24</v>
      </c>
      <c r="K2419" s="3" t="s">
        <v>1798</v>
      </c>
      <c r="L2419" s="3" t="s">
        <v>131</v>
      </c>
      <c r="M2419" s="3" t="s">
        <v>38</v>
      </c>
      <c r="N2419" s="3" t="s">
        <v>2481</v>
      </c>
      <c r="O2419" t="s">
        <v>2482</v>
      </c>
      <c r="P2419" s="3" t="s">
        <v>15172</v>
      </c>
      <c r="Q2419" s="3" t="s">
        <v>10</v>
      </c>
      <c r="R2419">
        <v>6381.2</v>
      </c>
      <c r="S2419">
        <v>10</v>
      </c>
      <c r="T2419">
        <v>0</v>
      </c>
      <c r="U2419">
        <v>243.81</v>
      </c>
      <c r="V2419" s="7">
        <f t="shared" si="75"/>
        <v>3.8207547169811319E-2</v>
      </c>
      <c r="W2419">
        <v>0</v>
      </c>
      <c r="X2419">
        <v>0</v>
      </c>
      <c r="Y2419">
        <v>2022</v>
      </c>
    </row>
    <row r="2420" spans="1:25">
      <c r="A2420" s="3" t="s">
        <v>8211</v>
      </c>
      <c r="B2420" s="1">
        <v>44714</v>
      </c>
      <c r="C2420" s="3" t="s">
        <v>7013</v>
      </c>
      <c r="D2420" s="3" t="s">
        <v>1</v>
      </c>
      <c r="E2420" s="2">
        <v>44717</v>
      </c>
      <c r="F2420" s="4">
        <f t="shared" si="74"/>
        <v>3</v>
      </c>
      <c r="G2420">
        <v>1</v>
      </c>
      <c r="H2420" s="3" t="s">
        <v>1626</v>
      </c>
      <c r="I2420" s="3" t="s">
        <v>1627</v>
      </c>
      <c r="J2420" s="3" t="s">
        <v>24</v>
      </c>
      <c r="K2420" s="3" t="s">
        <v>367</v>
      </c>
      <c r="L2420" s="3" t="s">
        <v>253</v>
      </c>
      <c r="M2420" s="3" t="s">
        <v>38</v>
      </c>
      <c r="N2420" s="3" t="s">
        <v>4766</v>
      </c>
      <c r="O2420" t="s">
        <v>4767</v>
      </c>
      <c r="P2420" s="3" t="s">
        <v>15171</v>
      </c>
      <c r="Q2420" s="3" t="s">
        <v>83</v>
      </c>
      <c r="R2420">
        <v>4081.84</v>
      </c>
      <c r="S2420">
        <v>2</v>
      </c>
      <c r="T2420">
        <v>0</v>
      </c>
      <c r="U2420">
        <v>145.875</v>
      </c>
      <c r="V2420" s="7">
        <f t="shared" si="75"/>
        <v>3.5737559531975771E-2</v>
      </c>
      <c r="W2420">
        <v>0</v>
      </c>
      <c r="X2420">
        <v>0</v>
      </c>
      <c r="Y2420">
        <v>2022</v>
      </c>
    </row>
    <row r="2421" spans="1:25">
      <c r="A2421" s="3" t="s">
        <v>8212</v>
      </c>
      <c r="B2421" s="1">
        <v>44714</v>
      </c>
      <c r="C2421" s="3" t="s">
        <v>84</v>
      </c>
      <c r="D2421" s="3" t="s">
        <v>1</v>
      </c>
      <c r="E2421" s="2">
        <v>44717</v>
      </c>
      <c r="F2421" s="4">
        <f t="shared" si="74"/>
        <v>3</v>
      </c>
      <c r="G2421">
        <v>1</v>
      </c>
      <c r="H2421" s="3" t="s">
        <v>57</v>
      </c>
      <c r="I2421" s="3" t="s">
        <v>58</v>
      </c>
      <c r="J2421" s="3" t="s">
        <v>4</v>
      </c>
      <c r="K2421" s="3" t="s">
        <v>3199</v>
      </c>
      <c r="L2421" s="3" t="s">
        <v>432</v>
      </c>
      <c r="M2421" s="3" t="s">
        <v>38</v>
      </c>
      <c r="N2421" s="3" t="s">
        <v>5398</v>
      </c>
      <c r="O2421" t="s">
        <v>5399</v>
      </c>
      <c r="P2421" s="3" t="s">
        <v>15172</v>
      </c>
      <c r="Q2421" s="3" t="s">
        <v>149</v>
      </c>
      <c r="R2421">
        <v>2994.6</v>
      </c>
      <c r="S2421">
        <v>5</v>
      </c>
      <c r="T2421">
        <v>0</v>
      </c>
      <c r="U2421">
        <v>103.22</v>
      </c>
      <c r="V2421" s="7">
        <f t="shared" si="75"/>
        <v>3.4468710345288187E-2</v>
      </c>
      <c r="W2421">
        <v>0</v>
      </c>
      <c r="X2421">
        <v>0</v>
      </c>
      <c r="Y2421">
        <v>2022</v>
      </c>
    </row>
    <row r="2422" spans="1:25">
      <c r="A2422" s="3" t="s">
        <v>8216</v>
      </c>
      <c r="B2422" s="1">
        <v>44714</v>
      </c>
      <c r="C2422" s="3" t="s">
        <v>15173</v>
      </c>
      <c r="D2422" s="3" t="s">
        <v>21</v>
      </c>
      <c r="E2422" s="2">
        <v>44719</v>
      </c>
      <c r="F2422" s="4">
        <f t="shared" si="74"/>
        <v>5</v>
      </c>
      <c r="G2422">
        <v>5</v>
      </c>
      <c r="H2422" s="3" t="s">
        <v>2268</v>
      </c>
      <c r="I2422" s="3" t="s">
        <v>2269</v>
      </c>
      <c r="J2422" s="3" t="s">
        <v>24</v>
      </c>
      <c r="K2422" s="3" t="s">
        <v>2430</v>
      </c>
      <c r="L2422" s="3" t="s">
        <v>282</v>
      </c>
      <c r="M2422" s="3" t="s">
        <v>16</v>
      </c>
      <c r="N2422" s="3" t="s">
        <v>3728</v>
      </c>
      <c r="O2422" t="s">
        <v>3729</v>
      </c>
      <c r="P2422" s="3" t="s">
        <v>15172</v>
      </c>
      <c r="Q2422" s="3" t="s">
        <v>149</v>
      </c>
      <c r="R2422">
        <v>2368.8000000000002</v>
      </c>
      <c r="S2422">
        <v>4</v>
      </c>
      <c r="T2422">
        <v>0</v>
      </c>
      <c r="U2422">
        <v>77.534999999999997</v>
      </c>
      <c r="V2422" s="7">
        <f t="shared" si="75"/>
        <v>3.273176291793313E-2</v>
      </c>
      <c r="W2422">
        <v>0</v>
      </c>
      <c r="X2422">
        <v>0</v>
      </c>
      <c r="Y2422">
        <v>2022</v>
      </c>
    </row>
    <row r="2423" spans="1:25">
      <c r="A2423" s="3" t="s">
        <v>8209</v>
      </c>
      <c r="B2423" s="1">
        <v>44714</v>
      </c>
      <c r="C2423" s="3" t="s">
        <v>7011</v>
      </c>
      <c r="D2423" s="3" t="s">
        <v>21</v>
      </c>
      <c r="E2423" s="2">
        <v>44718</v>
      </c>
      <c r="F2423" s="4">
        <f t="shared" si="74"/>
        <v>4</v>
      </c>
      <c r="G2423">
        <v>4</v>
      </c>
      <c r="H2423" s="3" t="s">
        <v>416</v>
      </c>
      <c r="I2423" s="3" t="s">
        <v>417</v>
      </c>
      <c r="J2423" s="3" t="s">
        <v>24</v>
      </c>
      <c r="K2423" s="3" t="s">
        <v>1798</v>
      </c>
      <c r="L2423" s="3" t="s">
        <v>131</v>
      </c>
      <c r="M2423" s="3" t="s">
        <v>38</v>
      </c>
      <c r="N2423" s="3" t="s">
        <v>1608</v>
      </c>
      <c r="O2423" t="s">
        <v>1609</v>
      </c>
      <c r="P2423" s="3" t="s">
        <v>15170</v>
      </c>
      <c r="Q2423" s="3" t="s">
        <v>138</v>
      </c>
      <c r="R2423">
        <v>1066.8</v>
      </c>
      <c r="S2423">
        <v>5</v>
      </c>
      <c r="T2423">
        <v>0</v>
      </c>
      <c r="U2423">
        <v>29.392000000000003</v>
      </c>
      <c r="V2423" s="7">
        <f t="shared" si="75"/>
        <v>2.7551556055493066E-2</v>
      </c>
      <c r="W2423">
        <v>0</v>
      </c>
      <c r="X2423">
        <v>0</v>
      </c>
      <c r="Y2423">
        <v>2022</v>
      </c>
    </row>
    <row r="2424" spans="1:25">
      <c r="A2424" s="3" t="s">
        <v>8210</v>
      </c>
      <c r="B2424" s="1">
        <v>44714</v>
      </c>
      <c r="C2424" s="3" t="s">
        <v>7012</v>
      </c>
      <c r="D2424" s="3" t="s">
        <v>1</v>
      </c>
      <c r="E2424" s="2">
        <v>44718</v>
      </c>
      <c r="F2424" s="4">
        <f t="shared" si="74"/>
        <v>4</v>
      </c>
      <c r="G2424">
        <v>4</v>
      </c>
      <c r="H2424" s="3" t="s">
        <v>416</v>
      </c>
      <c r="I2424" s="3" t="s">
        <v>417</v>
      </c>
      <c r="J2424" s="3" t="s">
        <v>24</v>
      </c>
      <c r="K2424" s="3" t="s">
        <v>1798</v>
      </c>
      <c r="L2424" s="3" t="s">
        <v>131</v>
      </c>
      <c r="M2424" s="3" t="s">
        <v>38</v>
      </c>
      <c r="N2424" s="3" t="s">
        <v>558</v>
      </c>
      <c r="O2424" t="s">
        <v>559</v>
      </c>
      <c r="P2424" s="3" t="s">
        <v>15171</v>
      </c>
      <c r="Q2424" s="3" t="s">
        <v>32</v>
      </c>
      <c r="R2424">
        <v>307.16000000000003</v>
      </c>
      <c r="S2424">
        <v>1</v>
      </c>
      <c r="T2424">
        <v>0</v>
      </c>
      <c r="U2424">
        <v>8.2080000000000002</v>
      </c>
      <c r="V2424" s="7">
        <f t="shared" si="75"/>
        <v>2.6722229456960539E-2</v>
      </c>
      <c r="W2424">
        <v>0</v>
      </c>
      <c r="X2424">
        <v>0</v>
      </c>
      <c r="Y2424">
        <v>2022</v>
      </c>
    </row>
    <row r="2425" spans="1:25">
      <c r="A2425" s="3" t="s">
        <v>8215</v>
      </c>
      <c r="B2425" s="1">
        <v>44714</v>
      </c>
      <c r="C2425" s="3" t="s">
        <v>15173</v>
      </c>
      <c r="D2425" s="3" t="s">
        <v>1</v>
      </c>
      <c r="E2425" s="2">
        <v>44717</v>
      </c>
      <c r="F2425" s="4">
        <f t="shared" si="74"/>
        <v>3</v>
      </c>
      <c r="G2425">
        <v>1</v>
      </c>
      <c r="H2425" s="3" t="s">
        <v>1626</v>
      </c>
      <c r="I2425" s="3" t="s">
        <v>1627</v>
      </c>
      <c r="J2425" s="3" t="s">
        <v>24</v>
      </c>
      <c r="K2425" s="3" t="s">
        <v>367</v>
      </c>
      <c r="L2425" s="3" t="s">
        <v>253</v>
      </c>
      <c r="M2425" s="3" t="s">
        <v>38</v>
      </c>
      <c r="N2425" s="3" t="s">
        <v>5409</v>
      </c>
      <c r="O2425" t="s">
        <v>5410</v>
      </c>
      <c r="P2425" s="3" t="s">
        <v>15172</v>
      </c>
      <c r="Q2425" s="3" t="s">
        <v>55</v>
      </c>
      <c r="R2425">
        <v>777.84</v>
      </c>
      <c r="S2425">
        <v>3</v>
      </c>
      <c r="T2425">
        <v>0</v>
      </c>
      <c r="U2425">
        <v>19.934000000000001</v>
      </c>
      <c r="V2425" s="7">
        <f t="shared" si="75"/>
        <v>2.562737838115808E-2</v>
      </c>
      <c r="W2425">
        <v>0</v>
      </c>
      <c r="X2425">
        <v>0</v>
      </c>
      <c r="Y2425">
        <v>2022</v>
      </c>
    </row>
    <row r="2426" spans="1:25">
      <c r="A2426" s="3" t="s">
        <v>8214</v>
      </c>
      <c r="B2426" s="1">
        <v>44714</v>
      </c>
      <c r="C2426" s="3" t="s">
        <v>84</v>
      </c>
      <c r="D2426" s="3" t="s">
        <v>52</v>
      </c>
      <c r="E2426" s="2">
        <v>44717</v>
      </c>
      <c r="F2426" s="4">
        <f t="shared" si="74"/>
        <v>3</v>
      </c>
      <c r="G2426">
        <v>1</v>
      </c>
      <c r="H2426" s="3" t="s">
        <v>5090</v>
      </c>
      <c r="I2426" s="3" t="s">
        <v>5091</v>
      </c>
      <c r="J2426" s="3" t="s">
        <v>24</v>
      </c>
      <c r="K2426" s="3" t="s">
        <v>5067</v>
      </c>
      <c r="L2426" s="3" t="s">
        <v>172</v>
      </c>
      <c r="M2426" s="3" t="s">
        <v>7</v>
      </c>
      <c r="N2426" s="3" t="s">
        <v>1101</v>
      </c>
      <c r="O2426" t="s">
        <v>5095</v>
      </c>
      <c r="P2426" s="3" t="s">
        <v>15172</v>
      </c>
      <c r="Q2426" s="3" t="s">
        <v>89</v>
      </c>
      <c r="R2426">
        <v>975.74400000000003</v>
      </c>
      <c r="S2426">
        <v>2</v>
      </c>
      <c r="T2426">
        <v>0.4</v>
      </c>
      <c r="U2426">
        <v>20.830000000000002</v>
      </c>
      <c r="V2426" s="7">
        <f t="shared" si="75"/>
        <v>2.1347812540994361E-2</v>
      </c>
      <c r="W2426">
        <v>0</v>
      </c>
      <c r="X2426">
        <v>0</v>
      </c>
      <c r="Y2426">
        <v>2022</v>
      </c>
    </row>
    <row r="2427" spans="1:25">
      <c r="A2427" s="3" t="s">
        <v>8208</v>
      </c>
      <c r="B2427" s="1">
        <v>44713</v>
      </c>
      <c r="C2427" s="3" t="s">
        <v>29</v>
      </c>
      <c r="D2427" s="3" t="s">
        <v>66</v>
      </c>
      <c r="E2427" s="2">
        <v>44717</v>
      </c>
      <c r="F2427" s="4">
        <f t="shared" si="74"/>
        <v>4</v>
      </c>
      <c r="G2427">
        <v>4</v>
      </c>
      <c r="H2427" s="3" t="s">
        <v>3212</v>
      </c>
      <c r="I2427" s="3" t="s">
        <v>3213</v>
      </c>
      <c r="J2427" s="3" t="s">
        <v>24</v>
      </c>
      <c r="K2427" s="3" t="s">
        <v>1836</v>
      </c>
      <c r="L2427" s="3" t="s">
        <v>186</v>
      </c>
      <c r="M2427" s="3" t="s">
        <v>7</v>
      </c>
      <c r="N2427" s="3" t="s">
        <v>1594</v>
      </c>
      <c r="O2427" t="s">
        <v>1595</v>
      </c>
      <c r="P2427" s="3" t="s">
        <v>15171</v>
      </c>
      <c r="Q2427" s="3" t="s">
        <v>199</v>
      </c>
      <c r="R2427">
        <v>1050.7</v>
      </c>
      <c r="S2427">
        <v>5</v>
      </c>
      <c r="T2427">
        <v>0</v>
      </c>
      <c r="U2427">
        <v>37.497500000000002</v>
      </c>
      <c r="V2427" s="7">
        <f t="shared" si="75"/>
        <v>3.5688112686780245E-2</v>
      </c>
      <c r="W2427">
        <v>0</v>
      </c>
      <c r="X2427">
        <v>0</v>
      </c>
      <c r="Y2427">
        <v>2022</v>
      </c>
    </row>
    <row r="2428" spans="1:25">
      <c r="A2428" s="3" t="s">
        <v>8206</v>
      </c>
      <c r="B2428" s="1">
        <v>44713</v>
      </c>
      <c r="C2428" s="3" t="s">
        <v>84</v>
      </c>
      <c r="D2428" s="3" t="s">
        <v>52</v>
      </c>
      <c r="E2428" s="2">
        <v>44718</v>
      </c>
      <c r="F2428" s="4">
        <f t="shared" si="74"/>
        <v>5</v>
      </c>
      <c r="G2428">
        <v>5</v>
      </c>
      <c r="H2428" s="3" t="s">
        <v>3266</v>
      </c>
      <c r="I2428" s="3" t="s">
        <v>3267</v>
      </c>
      <c r="J2428" s="3" t="s">
        <v>24</v>
      </c>
      <c r="K2428" s="3" t="s">
        <v>449</v>
      </c>
      <c r="L2428" s="3" t="s">
        <v>449</v>
      </c>
      <c r="M2428" s="3" t="s">
        <v>38</v>
      </c>
      <c r="N2428" s="3" t="s">
        <v>1256</v>
      </c>
      <c r="O2428" t="s">
        <v>3502</v>
      </c>
      <c r="P2428" s="3" t="s">
        <v>15170</v>
      </c>
      <c r="Q2428" s="3" t="s">
        <v>138</v>
      </c>
      <c r="R2428">
        <v>571.34</v>
      </c>
      <c r="S2428">
        <v>7</v>
      </c>
      <c r="T2428">
        <v>0</v>
      </c>
      <c r="U2428">
        <v>19.043749999999999</v>
      </c>
      <c r="V2428" s="7">
        <f t="shared" si="75"/>
        <v>3.3331728917982285E-2</v>
      </c>
      <c r="W2428">
        <v>0</v>
      </c>
      <c r="X2428">
        <v>0</v>
      </c>
      <c r="Y2428">
        <v>2022</v>
      </c>
    </row>
    <row r="2429" spans="1:25">
      <c r="A2429" s="3" t="s">
        <v>8207</v>
      </c>
      <c r="B2429" s="1">
        <v>44713</v>
      </c>
      <c r="C2429" s="3" t="s">
        <v>7013</v>
      </c>
      <c r="D2429" s="3" t="s">
        <v>1</v>
      </c>
      <c r="E2429" s="2">
        <v>44718</v>
      </c>
      <c r="F2429" s="4">
        <f t="shared" si="74"/>
        <v>5</v>
      </c>
      <c r="G2429">
        <v>5</v>
      </c>
      <c r="H2429" s="3" t="s">
        <v>3266</v>
      </c>
      <c r="I2429" s="3" t="s">
        <v>3267</v>
      </c>
      <c r="J2429" s="3" t="s">
        <v>24</v>
      </c>
      <c r="K2429" s="3" t="s">
        <v>449</v>
      </c>
      <c r="L2429" s="3" t="s">
        <v>449</v>
      </c>
      <c r="M2429" s="3" t="s">
        <v>38</v>
      </c>
      <c r="N2429" s="3" t="s">
        <v>139</v>
      </c>
      <c r="O2429" t="s">
        <v>1437</v>
      </c>
      <c r="P2429" s="3" t="s">
        <v>15171</v>
      </c>
      <c r="Q2429" s="3" t="s">
        <v>199</v>
      </c>
      <c r="R2429">
        <v>588.70000000000005</v>
      </c>
      <c r="S2429">
        <v>5</v>
      </c>
      <c r="T2429">
        <v>0</v>
      </c>
      <c r="U2429">
        <v>13.497999999999999</v>
      </c>
      <c r="V2429" s="7">
        <f t="shared" si="75"/>
        <v>2.2928486495668417E-2</v>
      </c>
      <c r="W2429">
        <v>0</v>
      </c>
      <c r="X2429">
        <v>0</v>
      </c>
      <c r="Y2429">
        <v>2022</v>
      </c>
    </row>
    <row r="2430" spans="1:25">
      <c r="A2430" s="3" t="s">
        <v>8199</v>
      </c>
      <c r="B2430" s="1">
        <v>44712</v>
      </c>
      <c r="C2430" s="3" t="s">
        <v>84</v>
      </c>
      <c r="D2430" s="3" t="s">
        <v>1</v>
      </c>
      <c r="E2430" s="2">
        <v>44714</v>
      </c>
      <c r="F2430" s="4">
        <f t="shared" si="74"/>
        <v>2</v>
      </c>
      <c r="G2430">
        <v>1</v>
      </c>
      <c r="H2430" s="3" t="s">
        <v>877</v>
      </c>
      <c r="I2430" s="3" t="s">
        <v>878</v>
      </c>
      <c r="J2430" s="3" t="s">
        <v>24</v>
      </c>
      <c r="K2430" s="3" t="s">
        <v>1416</v>
      </c>
      <c r="L2430" s="3" t="s">
        <v>432</v>
      </c>
      <c r="M2430" s="3" t="s">
        <v>38</v>
      </c>
      <c r="N2430" s="3" t="s">
        <v>1692</v>
      </c>
      <c r="O2430" t="s">
        <v>2394</v>
      </c>
      <c r="P2430" s="3" t="s">
        <v>15170</v>
      </c>
      <c r="Q2430" s="3" t="s">
        <v>175</v>
      </c>
      <c r="R2430">
        <v>456.12</v>
      </c>
      <c r="S2430">
        <v>6</v>
      </c>
      <c r="T2430">
        <v>0</v>
      </c>
      <c r="U2430">
        <v>23.13</v>
      </c>
      <c r="V2430" s="7">
        <f t="shared" si="75"/>
        <v>5.0710339384372534E-2</v>
      </c>
      <c r="W2430">
        <v>0</v>
      </c>
      <c r="X2430">
        <v>0</v>
      </c>
      <c r="Y2430">
        <v>2022</v>
      </c>
    </row>
    <row r="2431" spans="1:25">
      <c r="A2431" s="3" t="s">
        <v>8200</v>
      </c>
      <c r="B2431" s="1">
        <v>44712</v>
      </c>
      <c r="C2431" s="3" t="s">
        <v>0</v>
      </c>
      <c r="D2431" s="3" t="s">
        <v>66</v>
      </c>
      <c r="E2431" s="2">
        <v>44714</v>
      </c>
      <c r="F2431" s="4">
        <f t="shared" si="74"/>
        <v>2</v>
      </c>
      <c r="G2431">
        <v>1</v>
      </c>
      <c r="H2431" s="3" t="s">
        <v>877</v>
      </c>
      <c r="I2431" s="3" t="s">
        <v>878</v>
      </c>
      <c r="J2431" s="3" t="s">
        <v>24</v>
      </c>
      <c r="K2431" s="3" t="s">
        <v>1416</v>
      </c>
      <c r="L2431" s="3" t="s">
        <v>432</v>
      </c>
      <c r="M2431" s="3" t="s">
        <v>38</v>
      </c>
      <c r="N2431" s="3" t="s">
        <v>308</v>
      </c>
      <c r="O2431" t="s">
        <v>309</v>
      </c>
      <c r="P2431" s="3" t="s">
        <v>15170</v>
      </c>
      <c r="Q2431" s="3" t="s">
        <v>97</v>
      </c>
      <c r="R2431">
        <v>712.32</v>
      </c>
      <c r="S2431">
        <v>3</v>
      </c>
      <c r="T2431">
        <v>0</v>
      </c>
      <c r="U2431">
        <v>35.08</v>
      </c>
      <c r="V2431" s="7">
        <f t="shared" si="75"/>
        <v>4.924752920035938E-2</v>
      </c>
      <c r="W2431">
        <v>0</v>
      </c>
      <c r="X2431">
        <v>0</v>
      </c>
      <c r="Y2431">
        <v>2022</v>
      </c>
    </row>
    <row r="2432" spans="1:25">
      <c r="A2432" s="3" t="s">
        <v>8196</v>
      </c>
      <c r="B2432" s="1">
        <v>44712</v>
      </c>
      <c r="C2432" s="3" t="s">
        <v>84</v>
      </c>
      <c r="D2432" s="3" t="s">
        <v>21</v>
      </c>
      <c r="E2432" s="2">
        <v>44715</v>
      </c>
      <c r="F2432" s="4">
        <f t="shared" si="74"/>
        <v>3</v>
      </c>
      <c r="G2432">
        <v>1</v>
      </c>
      <c r="H2432" s="3" t="s">
        <v>1925</v>
      </c>
      <c r="I2432" s="3" t="s">
        <v>1926</v>
      </c>
      <c r="J2432" s="3" t="s">
        <v>24</v>
      </c>
      <c r="K2432" s="3" t="s">
        <v>1483</v>
      </c>
      <c r="L2432" s="3" t="s">
        <v>157</v>
      </c>
      <c r="M2432" s="3" t="s">
        <v>80</v>
      </c>
      <c r="N2432" s="3" t="s">
        <v>4002</v>
      </c>
      <c r="O2432" t="s">
        <v>4003</v>
      </c>
      <c r="P2432" s="3" t="s">
        <v>15171</v>
      </c>
      <c r="Q2432" s="3" t="s">
        <v>32</v>
      </c>
      <c r="R2432">
        <v>10824.8</v>
      </c>
      <c r="S2432">
        <v>5</v>
      </c>
      <c r="T2432">
        <v>0</v>
      </c>
      <c r="U2432">
        <v>422.57</v>
      </c>
      <c r="V2432" s="7">
        <f t="shared" si="75"/>
        <v>3.9037210849161189E-2</v>
      </c>
      <c r="W2432">
        <v>0</v>
      </c>
      <c r="X2432">
        <v>0</v>
      </c>
      <c r="Y2432">
        <v>2022</v>
      </c>
    </row>
    <row r="2433" spans="1:25">
      <c r="A2433" s="3" t="s">
        <v>8203</v>
      </c>
      <c r="B2433" s="1">
        <v>44712</v>
      </c>
      <c r="C2433" s="3" t="s">
        <v>7012</v>
      </c>
      <c r="D2433" s="3" t="s">
        <v>21</v>
      </c>
      <c r="E2433" s="2">
        <v>44715</v>
      </c>
      <c r="F2433" s="4">
        <f t="shared" si="74"/>
        <v>3</v>
      </c>
      <c r="G2433">
        <v>1</v>
      </c>
      <c r="H2433" s="3" t="s">
        <v>2568</v>
      </c>
      <c r="I2433" s="3" t="s">
        <v>2569</v>
      </c>
      <c r="J2433" s="3" t="s">
        <v>24</v>
      </c>
      <c r="K2433" s="3" t="s">
        <v>547</v>
      </c>
      <c r="L2433" s="3" t="s">
        <v>253</v>
      </c>
      <c r="M2433" s="3" t="s">
        <v>38</v>
      </c>
      <c r="N2433" s="3" t="s">
        <v>4934</v>
      </c>
      <c r="O2433" t="s">
        <v>4935</v>
      </c>
      <c r="P2433" s="3" t="s">
        <v>15171</v>
      </c>
      <c r="Q2433" s="3" t="s">
        <v>83</v>
      </c>
      <c r="R2433">
        <v>3535</v>
      </c>
      <c r="S2433">
        <v>5</v>
      </c>
      <c r="T2433">
        <v>0</v>
      </c>
      <c r="U2433">
        <v>136.77500000000001</v>
      </c>
      <c r="V2433" s="7">
        <f t="shared" si="75"/>
        <v>3.869165487977369E-2</v>
      </c>
      <c r="W2433">
        <v>0</v>
      </c>
      <c r="X2433">
        <v>0</v>
      </c>
      <c r="Y2433">
        <v>2022</v>
      </c>
    </row>
    <row r="2434" spans="1:25">
      <c r="A2434" s="3" t="s">
        <v>8205</v>
      </c>
      <c r="B2434" s="1">
        <v>44712</v>
      </c>
      <c r="C2434" s="3" t="s">
        <v>0</v>
      </c>
      <c r="D2434" s="3" t="s">
        <v>66</v>
      </c>
      <c r="E2434" s="2">
        <v>44717</v>
      </c>
      <c r="F2434" s="4">
        <f t="shared" ref="F2434:F2497" si="76">E2434-B2434</f>
        <v>5</v>
      </c>
      <c r="G2434">
        <v>5</v>
      </c>
      <c r="H2434" s="3" t="s">
        <v>2085</v>
      </c>
      <c r="I2434" s="3" t="s">
        <v>2086</v>
      </c>
      <c r="J2434" s="3" t="s">
        <v>24</v>
      </c>
      <c r="K2434" s="3" t="s">
        <v>112</v>
      </c>
      <c r="L2434" s="3" t="s">
        <v>59</v>
      </c>
      <c r="M2434" s="3" t="s">
        <v>38</v>
      </c>
      <c r="N2434" s="3" t="s">
        <v>2011</v>
      </c>
      <c r="O2434" t="s">
        <v>2012</v>
      </c>
      <c r="P2434" s="3" t="s">
        <v>15170</v>
      </c>
      <c r="Q2434" s="3" t="s">
        <v>51</v>
      </c>
      <c r="R2434">
        <v>248.5</v>
      </c>
      <c r="S2434">
        <v>5</v>
      </c>
      <c r="T2434">
        <v>0</v>
      </c>
      <c r="U2434">
        <v>8.8979999999999997</v>
      </c>
      <c r="V2434" s="7">
        <f t="shared" ref="V2434:V2497" si="77">U2434/R2434</f>
        <v>3.5806841046277668E-2</v>
      </c>
      <c r="W2434">
        <v>0</v>
      </c>
      <c r="X2434">
        <v>0</v>
      </c>
      <c r="Y2434">
        <v>2022</v>
      </c>
    </row>
    <row r="2435" spans="1:25">
      <c r="A2435" s="3" t="s">
        <v>8197</v>
      </c>
      <c r="B2435" s="1">
        <v>44712</v>
      </c>
      <c r="C2435" s="3" t="s">
        <v>15173</v>
      </c>
      <c r="D2435" s="3" t="s">
        <v>1</v>
      </c>
      <c r="E2435" s="2">
        <v>44716</v>
      </c>
      <c r="F2435" s="4">
        <f t="shared" si="76"/>
        <v>4</v>
      </c>
      <c r="G2435">
        <v>4</v>
      </c>
      <c r="H2435" s="3" t="s">
        <v>1272</v>
      </c>
      <c r="I2435" s="3" t="s">
        <v>1273</v>
      </c>
      <c r="J2435" s="3" t="s">
        <v>24</v>
      </c>
      <c r="K2435" s="3" t="s">
        <v>264</v>
      </c>
      <c r="L2435" s="3" t="s">
        <v>264</v>
      </c>
      <c r="M2435" s="3" t="s">
        <v>48</v>
      </c>
      <c r="N2435" s="3" t="s">
        <v>421</v>
      </c>
      <c r="O2435" t="s">
        <v>422</v>
      </c>
      <c r="P2435" s="3" t="s">
        <v>15171</v>
      </c>
      <c r="Q2435" s="3" t="s">
        <v>199</v>
      </c>
      <c r="R2435">
        <v>265.86</v>
      </c>
      <c r="S2435">
        <v>3</v>
      </c>
      <c r="T2435">
        <v>0</v>
      </c>
      <c r="U2435">
        <v>9.51</v>
      </c>
      <c r="V2435" s="7">
        <f t="shared" si="77"/>
        <v>3.5770706386820131E-2</v>
      </c>
      <c r="W2435">
        <v>0</v>
      </c>
      <c r="X2435">
        <v>0</v>
      </c>
      <c r="Y2435">
        <v>2022</v>
      </c>
    </row>
    <row r="2436" spans="1:25">
      <c r="A2436" s="3" t="s">
        <v>8201</v>
      </c>
      <c r="B2436" s="1">
        <v>44712</v>
      </c>
      <c r="C2436" s="3" t="s">
        <v>84</v>
      </c>
      <c r="D2436" s="3" t="s">
        <v>1</v>
      </c>
      <c r="E2436" s="2">
        <v>44715</v>
      </c>
      <c r="F2436" s="4">
        <f t="shared" si="76"/>
        <v>3</v>
      </c>
      <c r="G2436">
        <v>1</v>
      </c>
      <c r="H2436" s="3" t="s">
        <v>2568</v>
      </c>
      <c r="I2436" s="3" t="s">
        <v>2569</v>
      </c>
      <c r="J2436" s="3" t="s">
        <v>24</v>
      </c>
      <c r="K2436" s="3" t="s">
        <v>547</v>
      </c>
      <c r="L2436" s="3" t="s">
        <v>253</v>
      </c>
      <c r="M2436" s="3" t="s">
        <v>38</v>
      </c>
      <c r="N2436" s="3" t="s">
        <v>3595</v>
      </c>
      <c r="O2436" t="s">
        <v>3596</v>
      </c>
      <c r="P2436" s="3" t="s">
        <v>15170</v>
      </c>
      <c r="Q2436" s="3" t="s">
        <v>97</v>
      </c>
      <c r="R2436">
        <v>258.3</v>
      </c>
      <c r="S2436">
        <v>5</v>
      </c>
      <c r="T2436">
        <v>0</v>
      </c>
      <c r="U2436">
        <v>7.3280000000000003</v>
      </c>
      <c r="V2436" s="7">
        <f t="shared" si="77"/>
        <v>2.8370112272551297E-2</v>
      </c>
      <c r="W2436">
        <v>0</v>
      </c>
      <c r="X2436">
        <v>0</v>
      </c>
      <c r="Y2436">
        <v>2022</v>
      </c>
    </row>
    <row r="2437" spans="1:25">
      <c r="A2437" s="3" t="s">
        <v>8198</v>
      </c>
      <c r="B2437" s="1">
        <v>44712</v>
      </c>
      <c r="C2437" s="3" t="s">
        <v>7011</v>
      </c>
      <c r="D2437" s="3" t="s">
        <v>1</v>
      </c>
      <c r="E2437" s="2">
        <v>44716</v>
      </c>
      <c r="F2437" s="4">
        <f t="shared" si="76"/>
        <v>4</v>
      </c>
      <c r="G2437">
        <v>4</v>
      </c>
      <c r="H2437" s="3" t="s">
        <v>1272</v>
      </c>
      <c r="I2437" s="3" t="s">
        <v>1273</v>
      </c>
      <c r="J2437" s="3" t="s">
        <v>24</v>
      </c>
      <c r="K2437" s="3" t="s">
        <v>264</v>
      </c>
      <c r="L2437" s="3" t="s">
        <v>264</v>
      </c>
      <c r="M2437" s="3" t="s">
        <v>48</v>
      </c>
      <c r="N2437" s="3" t="s">
        <v>4887</v>
      </c>
      <c r="O2437" t="s">
        <v>4888</v>
      </c>
      <c r="P2437" s="3" t="s">
        <v>15170</v>
      </c>
      <c r="Q2437" s="3" t="s">
        <v>175</v>
      </c>
      <c r="R2437">
        <v>203.7</v>
      </c>
      <c r="S2437">
        <v>3</v>
      </c>
      <c r="T2437">
        <v>0</v>
      </c>
      <c r="U2437">
        <v>5.2539999999999996</v>
      </c>
      <c r="V2437" s="7">
        <f t="shared" si="77"/>
        <v>2.5792832596956309E-2</v>
      </c>
      <c r="W2437">
        <v>0</v>
      </c>
      <c r="X2437">
        <v>0</v>
      </c>
      <c r="Y2437">
        <v>2022</v>
      </c>
    </row>
    <row r="2438" spans="1:25">
      <c r="A2438" s="3" t="s">
        <v>8202</v>
      </c>
      <c r="B2438" s="1">
        <v>44712</v>
      </c>
      <c r="C2438" s="3" t="s">
        <v>7014</v>
      </c>
      <c r="D2438" s="3" t="s">
        <v>1</v>
      </c>
      <c r="E2438" s="2">
        <v>44714</v>
      </c>
      <c r="F2438" s="4">
        <f t="shared" si="76"/>
        <v>2</v>
      </c>
      <c r="G2438">
        <v>1</v>
      </c>
      <c r="H2438" s="3" t="s">
        <v>877</v>
      </c>
      <c r="I2438" s="3" t="s">
        <v>878</v>
      </c>
      <c r="J2438" s="3" t="s">
        <v>24</v>
      </c>
      <c r="K2438" s="3" t="s">
        <v>1416</v>
      </c>
      <c r="L2438" s="3" t="s">
        <v>432</v>
      </c>
      <c r="M2438" s="3" t="s">
        <v>38</v>
      </c>
      <c r="N2438" s="3" t="s">
        <v>3154</v>
      </c>
      <c r="O2438" t="s">
        <v>3155</v>
      </c>
      <c r="P2438" s="3" t="s">
        <v>15170</v>
      </c>
      <c r="Q2438" s="3" t="s">
        <v>51</v>
      </c>
      <c r="R2438">
        <v>85.26</v>
      </c>
      <c r="S2438">
        <v>3</v>
      </c>
      <c r="T2438">
        <v>0</v>
      </c>
      <c r="U2438">
        <v>1.56</v>
      </c>
      <c r="V2438" s="7">
        <f t="shared" si="77"/>
        <v>1.8296973961998593E-2</v>
      </c>
      <c r="W2438">
        <v>0</v>
      </c>
      <c r="X2438">
        <v>0</v>
      </c>
      <c r="Y2438">
        <v>2022</v>
      </c>
    </row>
    <row r="2439" spans="1:25">
      <c r="A2439" s="3" t="s">
        <v>8204</v>
      </c>
      <c r="B2439" s="1">
        <v>44712</v>
      </c>
      <c r="C2439" s="3" t="s">
        <v>0</v>
      </c>
      <c r="D2439" s="3" t="s">
        <v>52</v>
      </c>
      <c r="E2439" s="2">
        <v>44716</v>
      </c>
      <c r="F2439" s="4">
        <f t="shared" si="76"/>
        <v>4</v>
      </c>
      <c r="G2439">
        <v>4</v>
      </c>
      <c r="H2439" s="3" t="s">
        <v>1445</v>
      </c>
      <c r="I2439" s="3" t="s">
        <v>1446</v>
      </c>
      <c r="J2439" s="3" t="s">
        <v>69</v>
      </c>
      <c r="K2439" s="3" t="s">
        <v>3311</v>
      </c>
      <c r="L2439" s="3" t="s">
        <v>186</v>
      </c>
      <c r="M2439" s="3" t="s">
        <v>7</v>
      </c>
      <c r="N2439" s="3" t="s">
        <v>862</v>
      </c>
      <c r="O2439" t="s">
        <v>863</v>
      </c>
      <c r="P2439" s="3" t="s">
        <v>15171</v>
      </c>
      <c r="Q2439" s="3" t="s">
        <v>199</v>
      </c>
      <c r="R2439">
        <v>1307.8800000000001</v>
      </c>
      <c r="S2439">
        <v>9</v>
      </c>
      <c r="T2439">
        <v>0.4</v>
      </c>
      <c r="U2439">
        <v>-21.41</v>
      </c>
      <c r="V2439" s="7">
        <f t="shared" si="77"/>
        <v>-1.6370003364223017E-2</v>
      </c>
      <c r="W2439">
        <v>0</v>
      </c>
      <c r="X2439">
        <v>0</v>
      </c>
      <c r="Y2439">
        <v>2022</v>
      </c>
    </row>
    <row r="2440" spans="1:25">
      <c r="A2440" s="3" t="s">
        <v>8183</v>
      </c>
      <c r="B2440" s="1">
        <v>44711</v>
      </c>
      <c r="C2440" s="3" t="s">
        <v>7011</v>
      </c>
      <c r="D2440" s="3" t="s">
        <v>52</v>
      </c>
      <c r="E2440" s="2">
        <v>44712</v>
      </c>
      <c r="F2440" s="4">
        <f t="shared" si="76"/>
        <v>1</v>
      </c>
      <c r="G2440">
        <v>1</v>
      </c>
      <c r="H2440" s="3" t="s">
        <v>2336</v>
      </c>
      <c r="I2440" s="3" t="s">
        <v>1228</v>
      </c>
      <c r="J2440" s="3" t="s">
        <v>4</v>
      </c>
      <c r="K2440" s="3" t="s">
        <v>264</v>
      </c>
      <c r="L2440" s="3" t="s">
        <v>264</v>
      </c>
      <c r="M2440" s="3" t="s">
        <v>48</v>
      </c>
      <c r="N2440" s="3" t="s">
        <v>3782</v>
      </c>
      <c r="O2440" t="s">
        <v>3783</v>
      </c>
      <c r="P2440" s="3" t="s">
        <v>15170</v>
      </c>
      <c r="Q2440" s="3" t="s">
        <v>65</v>
      </c>
      <c r="R2440">
        <v>387.82799999999997</v>
      </c>
      <c r="S2440">
        <v>3</v>
      </c>
      <c r="T2440">
        <v>0.4</v>
      </c>
      <c r="U2440">
        <v>18.39</v>
      </c>
      <c r="V2440" s="7">
        <f t="shared" si="77"/>
        <v>4.7417927534886606E-2</v>
      </c>
      <c r="W2440">
        <v>0</v>
      </c>
      <c r="X2440">
        <v>0</v>
      </c>
      <c r="Y2440">
        <v>2022</v>
      </c>
    </row>
    <row r="2441" spans="1:25">
      <c r="A2441" s="3" t="s">
        <v>8187</v>
      </c>
      <c r="B2441" s="1">
        <v>44711</v>
      </c>
      <c r="C2441" s="3" t="s">
        <v>7013</v>
      </c>
      <c r="D2441" s="3" t="s">
        <v>66</v>
      </c>
      <c r="E2441" s="2">
        <v>44713</v>
      </c>
      <c r="F2441" s="4">
        <f t="shared" si="76"/>
        <v>2</v>
      </c>
      <c r="G2441">
        <v>3</v>
      </c>
      <c r="H2441" s="3" t="s">
        <v>477</v>
      </c>
      <c r="I2441" s="3" t="s">
        <v>478</v>
      </c>
      <c r="J2441" s="3" t="s">
        <v>69</v>
      </c>
      <c r="K2441" s="3" t="s">
        <v>3553</v>
      </c>
      <c r="L2441" s="3" t="s">
        <v>131</v>
      </c>
      <c r="M2441" s="3" t="s">
        <v>38</v>
      </c>
      <c r="N2441" s="3" t="s">
        <v>1717</v>
      </c>
      <c r="O2441" t="s">
        <v>1718</v>
      </c>
      <c r="P2441" s="3" t="s">
        <v>15171</v>
      </c>
      <c r="Q2441" s="3" t="s">
        <v>199</v>
      </c>
      <c r="R2441">
        <v>724.5</v>
      </c>
      <c r="S2441">
        <v>3</v>
      </c>
      <c r="T2441">
        <v>0</v>
      </c>
      <c r="U2441">
        <v>32.935000000000002</v>
      </c>
      <c r="V2441" s="7">
        <f t="shared" si="77"/>
        <v>4.5458937198067637E-2</v>
      </c>
      <c r="W2441">
        <v>0</v>
      </c>
      <c r="X2441">
        <v>0</v>
      </c>
      <c r="Y2441">
        <v>2022</v>
      </c>
    </row>
    <row r="2442" spans="1:25">
      <c r="A2442" s="3" t="s">
        <v>8185</v>
      </c>
      <c r="B2442" s="1">
        <v>44711</v>
      </c>
      <c r="C2442" s="3" t="s">
        <v>7013</v>
      </c>
      <c r="D2442" s="3" t="s">
        <v>1</v>
      </c>
      <c r="E2442" s="2">
        <v>44717</v>
      </c>
      <c r="F2442" s="4">
        <f t="shared" si="76"/>
        <v>6</v>
      </c>
      <c r="G2442">
        <v>6</v>
      </c>
      <c r="H2442" s="3" t="s">
        <v>2459</v>
      </c>
      <c r="I2442" s="3" t="s">
        <v>2460</v>
      </c>
      <c r="J2442" s="3" t="s">
        <v>24</v>
      </c>
      <c r="K2442" s="3" t="s">
        <v>14</v>
      </c>
      <c r="L2442" s="3" t="s">
        <v>15</v>
      </c>
      <c r="M2442" s="3" t="s">
        <v>16</v>
      </c>
      <c r="N2442" s="3" t="s">
        <v>4339</v>
      </c>
      <c r="O2442" t="s">
        <v>4407</v>
      </c>
      <c r="P2442" s="3" t="s">
        <v>15170</v>
      </c>
      <c r="Q2442" s="3" t="s">
        <v>115</v>
      </c>
      <c r="R2442">
        <v>441.7</v>
      </c>
      <c r="S2442">
        <v>5</v>
      </c>
      <c r="T2442">
        <v>0</v>
      </c>
      <c r="U2442">
        <v>18.75</v>
      </c>
      <c r="V2442" s="7">
        <f t="shared" si="77"/>
        <v>4.24496264432873E-2</v>
      </c>
      <c r="W2442">
        <v>0</v>
      </c>
      <c r="X2442">
        <v>0</v>
      </c>
      <c r="Y2442">
        <v>2022</v>
      </c>
    </row>
    <row r="2443" spans="1:25">
      <c r="A2443" s="3" t="s">
        <v>8195</v>
      </c>
      <c r="B2443" s="1">
        <v>44711</v>
      </c>
      <c r="C2443" s="3" t="s">
        <v>29</v>
      </c>
      <c r="D2443" s="3" t="s">
        <v>52</v>
      </c>
      <c r="E2443" s="2">
        <v>44717</v>
      </c>
      <c r="F2443" s="4">
        <f t="shared" si="76"/>
        <v>6</v>
      </c>
      <c r="G2443">
        <v>6</v>
      </c>
      <c r="H2443" s="3" t="s">
        <v>2459</v>
      </c>
      <c r="I2443" s="3" t="s">
        <v>2460</v>
      </c>
      <c r="J2443" s="3" t="s">
        <v>24</v>
      </c>
      <c r="K2443" s="3" t="s">
        <v>14</v>
      </c>
      <c r="L2443" s="3" t="s">
        <v>15</v>
      </c>
      <c r="M2443" s="3" t="s">
        <v>16</v>
      </c>
      <c r="N2443" s="3" t="s">
        <v>2743</v>
      </c>
      <c r="O2443" t="s">
        <v>2744</v>
      </c>
      <c r="P2443" s="3" t="s">
        <v>15171</v>
      </c>
      <c r="Q2443" s="3" t="s">
        <v>83</v>
      </c>
      <c r="R2443">
        <v>4084.36</v>
      </c>
      <c r="S2443">
        <v>2</v>
      </c>
      <c r="T2443">
        <v>0</v>
      </c>
      <c r="U2443">
        <v>143.18</v>
      </c>
      <c r="V2443" s="7">
        <f t="shared" si="77"/>
        <v>3.5055675797432156E-2</v>
      </c>
      <c r="W2443">
        <v>0</v>
      </c>
      <c r="X2443">
        <v>0</v>
      </c>
      <c r="Y2443">
        <v>2022</v>
      </c>
    </row>
    <row r="2444" spans="1:25">
      <c r="A2444" s="3" t="s">
        <v>8184</v>
      </c>
      <c r="B2444" s="1">
        <v>44711</v>
      </c>
      <c r="C2444" s="3" t="s">
        <v>84</v>
      </c>
      <c r="D2444" s="3" t="s">
        <v>52</v>
      </c>
      <c r="E2444" s="2">
        <v>44713</v>
      </c>
      <c r="F2444" s="4">
        <f t="shared" si="76"/>
        <v>2</v>
      </c>
      <c r="G2444">
        <v>3</v>
      </c>
      <c r="H2444" s="3" t="s">
        <v>477</v>
      </c>
      <c r="I2444" s="3" t="s">
        <v>478</v>
      </c>
      <c r="J2444" s="3" t="s">
        <v>69</v>
      </c>
      <c r="K2444" s="3" t="s">
        <v>3553</v>
      </c>
      <c r="L2444" s="3" t="s">
        <v>131</v>
      </c>
      <c r="M2444" s="3" t="s">
        <v>38</v>
      </c>
      <c r="N2444" s="3" t="s">
        <v>2661</v>
      </c>
      <c r="O2444" t="s">
        <v>2662</v>
      </c>
      <c r="P2444" s="3" t="s">
        <v>15171</v>
      </c>
      <c r="Q2444" s="3" t="s">
        <v>199</v>
      </c>
      <c r="R2444">
        <v>3078.6</v>
      </c>
      <c r="S2444">
        <v>6</v>
      </c>
      <c r="T2444">
        <v>0</v>
      </c>
      <c r="U2444">
        <v>102.16</v>
      </c>
      <c r="V2444" s="7">
        <f t="shared" si="77"/>
        <v>3.3183914766452285E-2</v>
      </c>
      <c r="W2444">
        <v>0</v>
      </c>
      <c r="X2444">
        <v>0</v>
      </c>
      <c r="Y2444">
        <v>2022</v>
      </c>
    </row>
    <row r="2445" spans="1:25">
      <c r="A2445" s="3" t="s">
        <v>8192</v>
      </c>
      <c r="B2445" s="1">
        <v>44711</v>
      </c>
      <c r="C2445" s="3" t="s">
        <v>7013</v>
      </c>
      <c r="D2445" s="3" t="s">
        <v>52</v>
      </c>
      <c r="E2445" s="2">
        <v>44717</v>
      </c>
      <c r="F2445" s="4">
        <f t="shared" si="76"/>
        <v>6</v>
      </c>
      <c r="G2445">
        <v>6</v>
      </c>
      <c r="H2445" s="3" t="s">
        <v>2459</v>
      </c>
      <c r="I2445" s="3" t="s">
        <v>2460</v>
      </c>
      <c r="J2445" s="3" t="s">
        <v>24</v>
      </c>
      <c r="K2445" s="3" t="s">
        <v>14</v>
      </c>
      <c r="L2445" s="3" t="s">
        <v>15</v>
      </c>
      <c r="M2445" s="3" t="s">
        <v>16</v>
      </c>
      <c r="N2445" s="3" t="s">
        <v>856</v>
      </c>
      <c r="O2445" t="s">
        <v>857</v>
      </c>
      <c r="P2445" s="3" t="s">
        <v>15170</v>
      </c>
      <c r="Q2445" s="3" t="s">
        <v>115</v>
      </c>
      <c r="R2445">
        <v>170.94</v>
      </c>
      <c r="S2445">
        <v>3</v>
      </c>
      <c r="T2445">
        <v>0</v>
      </c>
      <c r="U2445">
        <v>4.5039999999999996</v>
      </c>
      <c r="V2445" s="7">
        <f t="shared" si="77"/>
        <v>2.6348426348426345E-2</v>
      </c>
      <c r="W2445">
        <v>0</v>
      </c>
      <c r="X2445">
        <v>0</v>
      </c>
      <c r="Y2445">
        <v>2022</v>
      </c>
    </row>
    <row r="2446" spans="1:25">
      <c r="A2446" s="3" t="s">
        <v>8190</v>
      </c>
      <c r="B2446" s="1">
        <v>44711</v>
      </c>
      <c r="C2446" s="3" t="s">
        <v>7014</v>
      </c>
      <c r="D2446" s="3" t="s">
        <v>21</v>
      </c>
      <c r="E2446" s="2">
        <v>44716</v>
      </c>
      <c r="F2446" s="4">
        <f t="shared" si="76"/>
        <v>5</v>
      </c>
      <c r="G2446">
        <v>5</v>
      </c>
      <c r="H2446" s="3" t="s">
        <v>3370</v>
      </c>
      <c r="I2446" s="3" t="s">
        <v>3371</v>
      </c>
      <c r="J2446" s="3" t="s">
        <v>4</v>
      </c>
      <c r="K2446" s="3" t="s">
        <v>1005</v>
      </c>
      <c r="L2446" s="3" t="s">
        <v>342</v>
      </c>
      <c r="M2446" s="3" t="s">
        <v>48</v>
      </c>
      <c r="N2446" s="3" t="s">
        <v>3424</v>
      </c>
      <c r="O2446" t="s">
        <v>3425</v>
      </c>
      <c r="P2446" s="3" t="s">
        <v>15171</v>
      </c>
      <c r="Q2446" s="3" t="s">
        <v>32</v>
      </c>
      <c r="R2446">
        <v>1124.9280000000001</v>
      </c>
      <c r="S2446">
        <v>3</v>
      </c>
      <c r="T2446">
        <v>0.4</v>
      </c>
      <c r="U2446">
        <v>-5.14</v>
      </c>
      <c r="V2446" s="7">
        <f t="shared" si="77"/>
        <v>-4.5691813164931436E-3</v>
      </c>
      <c r="W2446">
        <v>0</v>
      </c>
      <c r="X2446">
        <v>0</v>
      </c>
      <c r="Y2446">
        <v>2022</v>
      </c>
    </row>
    <row r="2447" spans="1:25">
      <c r="A2447" s="3" t="s">
        <v>8193</v>
      </c>
      <c r="B2447" s="1">
        <v>44711</v>
      </c>
      <c r="C2447" s="3" t="s">
        <v>7014</v>
      </c>
      <c r="D2447" s="3" t="s">
        <v>21</v>
      </c>
      <c r="E2447" s="2">
        <v>44718</v>
      </c>
      <c r="F2447" s="4">
        <f t="shared" si="76"/>
        <v>7</v>
      </c>
      <c r="G2447">
        <v>6</v>
      </c>
      <c r="H2447" s="3" t="s">
        <v>1268</v>
      </c>
      <c r="I2447" s="3" t="s">
        <v>1269</v>
      </c>
      <c r="J2447" s="3" t="s">
        <v>4</v>
      </c>
      <c r="K2447" s="3" t="s">
        <v>3436</v>
      </c>
      <c r="L2447" s="3" t="s">
        <v>59</v>
      </c>
      <c r="M2447" s="3" t="s">
        <v>38</v>
      </c>
      <c r="N2447" s="3" t="s">
        <v>4218</v>
      </c>
      <c r="O2447" t="s">
        <v>4219</v>
      </c>
      <c r="P2447" s="3" t="s">
        <v>15171</v>
      </c>
      <c r="Q2447" s="3" t="s">
        <v>32</v>
      </c>
      <c r="R2447">
        <v>5147.8559999999998</v>
      </c>
      <c r="S2447">
        <v>4</v>
      </c>
      <c r="T2447">
        <v>0.4</v>
      </c>
      <c r="U2447">
        <v>-54.44</v>
      </c>
      <c r="V2447" s="7">
        <f t="shared" si="77"/>
        <v>-1.0575276386907482E-2</v>
      </c>
      <c r="W2447">
        <v>0</v>
      </c>
      <c r="X2447">
        <v>0</v>
      </c>
      <c r="Y2447">
        <v>2022</v>
      </c>
    </row>
    <row r="2448" spans="1:25">
      <c r="A2448" s="3" t="s">
        <v>8182</v>
      </c>
      <c r="B2448" s="1">
        <v>44711</v>
      </c>
      <c r="C2448" s="3" t="s">
        <v>7014</v>
      </c>
      <c r="D2448" s="3" t="s">
        <v>52</v>
      </c>
      <c r="E2448" s="2">
        <v>44716</v>
      </c>
      <c r="F2448" s="4">
        <f t="shared" si="76"/>
        <v>5</v>
      </c>
      <c r="G2448">
        <v>5</v>
      </c>
      <c r="H2448" s="3" t="s">
        <v>5090</v>
      </c>
      <c r="I2448" s="3" t="s">
        <v>5091</v>
      </c>
      <c r="J2448" s="3" t="s">
        <v>24</v>
      </c>
      <c r="K2448" s="3" t="s">
        <v>5067</v>
      </c>
      <c r="L2448" s="3" t="s">
        <v>172</v>
      </c>
      <c r="M2448" s="3" t="s">
        <v>7</v>
      </c>
      <c r="N2448" s="3" t="s">
        <v>5407</v>
      </c>
      <c r="O2448" t="s">
        <v>5408</v>
      </c>
      <c r="P2448" s="3" t="s">
        <v>15170</v>
      </c>
      <c r="Q2448" s="3" t="s">
        <v>41</v>
      </c>
      <c r="R2448">
        <v>2576.9520000000002</v>
      </c>
      <c r="S2448">
        <v>3</v>
      </c>
      <c r="T2448">
        <v>0.4</v>
      </c>
      <c r="U2448">
        <v>-68.209999999999994</v>
      </c>
      <c r="V2448" s="7">
        <f t="shared" si="77"/>
        <v>-2.6469255151046658E-2</v>
      </c>
      <c r="W2448">
        <v>0</v>
      </c>
      <c r="X2448">
        <v>0</v>
      </c>
      <c r="Y2448">
        <v>2022</v>
      </c>
    </row>
    <row r="2449" spans="1:25">
      <c r="A2449" s="3" t="s">
        <v>8191</v>
      </c>
      <c r="B2449" s="1">
        <v>44711</v>
      </c>
      <c r="C2449" s="3" t="s">
        <v>84</v>
      </c>
      <c r="D2449" s="3" t="s">
        <v>21</v>
      </c>
      <c r="E2449" s="2">
        <v>44716</v>
      </c>
      <c r="F2449" s="4">
        <f t="shared" si="76"/>
        <v>5</v>
      </c>
      <c r="G2449">
        <v>5</v>
      </c>
      <c r="H2449" s="3" t="s">
        <v>877</v>
      </c>
      <c r="I2449" s="3" t="s">
        <v>878</v>
      </c>
      <c r="J2449" s="3" t="s">
        <v>24</v>
      </c>
      <c r="K2449" s="3" t="s">
        <v>1416</v>
      </c>
      <c r="L2449" s="3" t="s">
        <v>432</v>
      </c>
      <c r="M2449" s="3" t="s">
        <v>38</v>
      </c>
      <c r="N2449" s="3" t="s">
        <v>2617</v>
      </c>
      <c r="O2449" t="s">
        <v>3881</v>
      </c>
      <c r="P2449" s="3" t="s">
        <v>15170</v>
      </c>
      <c r="Q2449" s="3" t="s">
        <v>41</v>
      </c>
      <c r="R2449">
        <v>2540.6640000000002</v>
      </c>
      <c r="S2449">
        <v>3</v>
      </c>
      <c r="T2449">
        <v>0.4</v>
      </c>
      <c r="U2449">
        <v>-87.75</v>
      </c>
      <c r="V2449" s="7">
        <f t="shared" si="77"/>
        <v>-3.4538215206733357E-2</v>
      </c>
      <c r="W2449">
        <v>0</v>
      </c>
      <c r="X2449">
        <v>0</v>
      </c>
      <c r="Y2449">
        <v>2022</v>
      </c>
    </row>
    <row r="2450" spans="1:25">
      <c r="A2450" s="3" t="s">
        <v>8189</v>
      </c>
      <c r="B2450" s="1">
        <v>44711</v>
      </c>
      <c r="C2450" s="3" t="s">
        <v>33</v>
      </c>
      <c r="D2450" s="3" t="s">
        <v>1</v>
      </c>
      <c r="E2450" s="2">
        <v>44716</v>
      </c>
      <c r="F2450" s="4">
        <f t="shared" si="76"/>
        <v>5</v>
      </c>
      <c r="G2450">
        <v>5</v>
      </c>
      <c r="H2450" s="3" t="s">
        <v>3370</v>
      </c>
      <c r="I2450" s="3" t="s">
        <v>3371</v>
      </c>
      <c r="J2450" s="3" t="s">
        <v>4</v>
      </c>
      <c r="K2450" s="3" t="s">
        <v>1005</v>
      </c>
      <c r="L2450" s="3" t="s">
        <v>342</v>
      </c>
      <c r="M2450" s="3" t="s">
        <v>48</v>
      </c>
      <c r="N2450" s="3" t="s">
        <v>2262</v>
      </c>
      <c r="O2450" t="s">
        <v>2263</v>
      </c>
      <c r="P2450" s="3" t="s">
        <v>15170</v>
      </c>
      <c r="Q2450" s="3" t="s">
        <v>97</v>
      </c>
      <c r="R2450">
        <v>58.968000000000004</v>
      </c>
      <c r="S2450">
        <v>3</v>
      </c>
      <c r="T2450">
        <v>0.4</v>
      </c>
      <c r="U2450">
        <v>-2.16</v>
      </c>
      <c r="V2450" s="7">
        <f t="shared" si="77"/>
        <v>-3.6630036630036632E-2</v>
      </c>
      <c r="W2450">
        <v>0</v>
      </c>
      <c r="X2450">
        <v>0</v>
      </c>
      <c r="Y2450">
        <v>2022</v>
      </c>
    </row>
    <row r="2451" spans="1:25">
      <c r="A2451" s="3" t="s">
        <v>8188</v>
      </c>
      <c r="B2451" s="1">
        <v>44711</v>
      </c>
      <c r="C2451" s="3" t="s">
        <v>33</v>
      </c>
      <c r="D2451" s="3" t="s">
        <v>1</v>
      </c>
      <c r="E2451" s="2">
        <v>44715</v>
      </c>
      <c r="F2451" s="4">
        <f t="shared" si="76"/>
        <v>4</v>
      </c>
      <c r="G2451">
        <v>4</v>
      </c>
      <c r="H2451" s="3" t="s">
        <v>3010</v>
      </c>
      <c r="I2451" s="3" t="s">
        <v>3011</v>
      </c>
      <c r="J2451" s="3" t="s">
        <v>4</v>
      </c>
      <c r="K2451" s="3" t="s">
        <v>775</v>
      </c>
      <c r="L2451" s="3" t="s">
        <v>26</v>
      </c>
      <c r="M2451" s="3" t="s">
        <v>7</v>
      </c>
      <c r="N2451" s="3" t="s">
        <v>3964</v>
      </c>
      <c r="O2451" t="s">
        <v>3965</v>
      </c>
      <c r="P2451" s="3" t="s">
        <v>15170</v>
      </c>
      <c r="Q2451" s="3" t="s">
        <v>115</v>
      </c>
      <c r="R2451">
        <v>1137.6959999999999</v>
      </c>
      <c r="S2451">
        <v>6</v>
      </c>
      <c r="T2451">
        <v>0.2</v>
      </c>
      <c r="U2451">
        <v>-43.56</v>
      </c>
      <c r="V2451" s="7">
        <f t="shared" si="77"/>
        <v>-3.8287908193401408E-2</v>
      </c>
      <c r="W2451">
        <v>0</v>
      </c>
      <c r="X2451">
        <v>0</v>
      </c>
      <c r="Y2451">
        <v>2022</v>
      </c>
    </row>
    <row r="2452" spans="1:25">
      <c r="A2452" s="3" t="s">
        <v>8186</v>
      </c>
      <c r="B2452" s="1">
        <v>44711</v>
      </c>
      <c r="C2452" s="3" t="s">
        <v>33</v>
      </c>
      <c r="D2452" s="3" t="s">
        <v>1</v>
      </c>
      <c r="E2452" s="2">
        <v>44718</v>
      </c>
      <c r="F2452" s="4">
        <f t="shared" si="76"/>
        <v>7</v>
      </c>
      <c r="G2452">
        <v>6</v>
      </c>
      <c r="H2452" s="3" t="s">
        <v>1268</v>
      </c>
      <c r="I2452" s="3" t="s">
        <v>1269</v>
      </c>
      <c r="J2452" s="3" t="s">
        <v>4</v>
      </c>
      <c r="K2452" s="3" t="s">
        <v>3436</v>
      </c>
      <c r="L2452" s="3" t="s">
        <v>59</v>
      </c>
      <c r="M2452" s="3" t="s">
        <v>38</v>
      </c>
      <c r="N2452" s="3" t="s">
        <v>1834</v>
      </c>
      <c r="O2452" t="s">
        <v>3096</v>
      </c>
      <c r="P2452" s="3" t="s">
        <v>15170</v>
      </c>
      <c r="Q2452" s="3" t="s">
        <v>65</v>
      </c>
      <c r="R2452">
        <v>776.16</v>
      </c>
      <c r="S2452">
        <v>6</v>
      </c>
      <c r="T2452">
        <v>0.4</v>
      </c>
      <c r="U2452">
        <v>-33.770000000000003</v>
      </c>
      <c r="V2452" s="7">
        <f t="shared" si="77"/>
        <v>-4.3509070294784589E-2</v>
      </c>
      <c r="W2452">
        <v>0</v>
      </c>
      <c r="X2452">
        <v>0</v>
      </c>
      <c r="Y2452">
        <v>2022</v>
      </c>
    </row>
    <row r="2453" spans="1:25">
      <c r="A2453" s="3" t="s">
        <v>8194</v>
      </c>
      <c r="B2453" s="1">
        <v>44711</v>
      </c>
      <c r="C2453" s="3" t="s">
        <v>7011</v>
      </c>
      <c r="D2453" s="3" t="s">
        <v>1</v>
      </c>
      <c r="E2453" s="2">
        <v>44716</v>
      </c>
      <c r="F2453" s="4">
        <f t="shared" si="76"/>
        <v>5</v>
      </c>
      <c r="G2453">
        <v>5</v>
      </c>
      <c r="H2453" s="3" t="s">
        <v>5090</v>
      </c>
      <c r="I2453" s="3" t="s">
        <v>5091</v>
      </c>
      <c r="J2453" s="3" t="s">
        <v>24</v>
      </c>
      <c r="K2453" s="3" t="s">
        <v>5067</v>
      </c>
      <c r="L2453" s="3" t="s">
        <v>172</v>
      </c>
      <c r="M2453" s="3" t="s">
        <v>7</v>
      </c>
      <c r="N2453" s="3" t="s">
        <v>2262</v>
      </c>
      <c r="O2453" t="s">
        <v>3668</v>
      </c>
      <c r="P2453" s="3" t="s">
        <v>15170</v>
      </c>
      <c r="Q2453" s="3" t="s">
        <v>97</v>
      </c>
      <c r="R2453">
        <v>40.655999999999999</v>
      </c>
      <c r="S2453">
        <v>2</v>
      </c>
      <c r="T2453">
        <v>0.4</v>
      </c>
      <c r="U2453">
        <v>-1.79</v>
      </c>
      <c r="V2453" s="7">
        <f t="shared" si="77"/>
        <v>-4.4027941755214482E-2</v>
      </c>
      <c r="W2453">
        <v>0</v>
      </c>
      <c r="X2453">
        <v>0</v>
      </c>
      <c r="Y2453">
        <v>2022</v>
      </c>
    </row>
    <row r="2454" spans="1:25">
      <c r="A2454" s="3" t="s">
        <v>8179</v>
      </c>
      <c r="B2454" s="1">
        <v>44710</v>
      </c>
      <c r="C2454" s="3" t="s">
        <v>84</v>
      </c>
      <c r="D2454" s="3" t="s">
        <v>1</v>
      </c>
      <c r="E2454" s="2">
        <v>44712</v>
      </c>
      <c r="F2454" s="4">
        <f t="shared" si="76"/>
        <v>2</v>
      </c>
      <c r="G2454">
        <v>3</v>
      </c>
      <c r="H2454" s="3" t="s">
        <v>1953</v>
      </c>
      <c r="I2454" s="3" t="s">
        <v>1954</v>
      </c>
      <c r="J2454" s="3" t="s">
        <v>4</v>
      </c>
      <c r="K2454" s="3" t="s">
        <v>2574</v>
      </c>
      <c r="L2454" s="3" t="s">
        <v>15</v>
      </c>
      <c r="M2454" s="3" t="s">
        <v>16</v>
      </c>
      <c r="N2454" s="3" t="s">
        <v>840</v>
      </c>
      <c r="O2454" t="s">
        <v>841</v>
      </c>
      <c r="P2454" s="3" t="s">
        <v>15172</v>
      </c>
      <c r="Q2454" s="3" t="s">
        <v>10</v>
      </c>
      <c r="R2454">
        <v>2476.3200000000002</v>
      </c>
      <c r="S2454">
        <v>10</v>
      </c>
      <c r="T2454">
        <v>0.4</v>
      </c>
      <c r="U2454">
        <v>102.895</v>
      </c>
      <c r="V2454" s="7">
        <f t="shared" si="77"/>
        <v>4.1551576532919812E-2</v>
      </c>
      <c r="W2454">
        <v>0</v>
      </c>
      <c r="X2454">
        <v>0</v>
      </c>
      <c r="Y2454">
        <v>2022</v>
      </c>
    </row>
    <row r="2455" spans="1:25">
      <c r="A2455" s="3" t="s">
        <v>8178</v>
      </c>
      <c r="B2455" s="1">
        <v>44710</v>
      </c>
      <c r="C2455" s="3" t="s">
        <v>0</v>
      </c>
      <c r="D2455" s="3" t="s">
        <v>52</v>
      </c>
      <c r="E2455" s="2">
        <v>44712</v>
      </c>
      <c r="F2455" s="4">
        <f t="shared" si="76"/>
        <v>2</v>
      </c>
      <c r="G2455">
        <v>1</v>
      </c>
      <c r="H2455" s="3" t="s">
        <v>2568</v>
      </c>
      <c r="I2455" s="3" t="s">
        <v>2569</v>
      </c>
      <c r="J2455" s="3" t="s">
        <v>24</v>
      </c>
      <c r="K2455" s="3" t="s">
        <v>547</v>
      </c>
      <c r="L2455" s="3" t="s">
        <v>253</v>
      </c>
      <c r="M2455" s="3" t="s">
        <v>38</v>
      </c>
      <c r="N2455" s="3" t="s">
        <v>5300</v>
      </c>
      <c r="O2455" t="s">
        <v>5301</v>
      </c>
      <c r="P2455" s="3" t="s">
        <v>15172</v>
      </c>
      <c r="Q2455" s="3" t="s">
        <v>89</v>
      </c>
      <c r="R2455">
        <v>481.88</v>
      </c>
      <c r="S2455">
        <v>2</v>
      </c>
      <c r="T2455">
        <v>0</v>
      </c>
      <c r="U2455">
        <v>19.93</v>
      </c>
      <c r="V2455" s="7">
        <f t="shared" si="77"/>
        <v>4.1358844525608035E-2</v>
      </c>
      <c r="W2455">
        <v>0</v>
      </c>
      <c r="X2455">
        <v>0</v>
      </c>
      <c r="Y2455">
        <v>2022</v>
      </c>
    </row>
    <row r="2456" spans="1:25">
      <c r="A2456" s="3" t="s">
        <v>8165</v>
      </c>
      <c r="B2456" s="1">
        <v>44710</v>
      </c>
      <c r="C2456" s="3" t="s">
        <v>29</v>
      </c>
      <c r="D2456" s="3" t="s">
        <v>1</v>
      </c>
      <c r="E2456" s="2">
        <v>44710</v>
      </c>
      <c r="F2456" s="4">
        <f t="shared" si="76"/>
        <v>0</v>
      </c>
      <c r="G2456">
        <v>0</v>
      </c>
      <c r="H2456" s="3" t="s">
        <v>1925</v>
      </c>
      <c r="I2456" s="3" t="s">
        <v>1926</v>
      </c>
      <c r="J2456" s="3" t="s">
        <v>24</v>
      </c>
      <c r="K2456" s="3" t="s">
        <v>1483</v>
      </c>
      <c r="L2456" s="3" t="s">
        <v>157</v>
      </c>
      <c r="M2456" s="3" t="s">
        <v>80</v>
      </c>
      <c r="N2456" s="3" t="s">
        <v>3056</v>
      </c>
      <c r="O2456" t="s">
        <v>3057</v>
      </c>
      <c r="P2456" s="3" t="s">
        <v>15170</v>
      </c>
      <c r="Q2456" s="3" t="s">
        <v>138</v>
      </c>
      <c r="R2456">
        <v>186.76</v>
      </c>
      <c r="S2456">
        <v>2</v>
      </c>
      <c r="T2456">
        <v>0</v>
      </c>
      <c r="U2456">
        <v>7.3420000000000005</v>
      </c>
      <c r="V2456" s="7">
        <f t="shared" si="77"/>
        <v>3.9312486613835941E-2</v>
      </c>
      <c r="W2456">
        <v>0</v>
      </c>
      <c r="X2456">
        <v>0</v>
      </c>
      <c r="Y2456">
        <v>2022</v>
      </c>
    </row>
    <row r="2457" spans="1:25">
      <c r="A2457" s="3" t="s">
        <v>8177</v>
      </c>
      <c r="B2457" s="1">
        <v>44710</v>
      </c>
      <c r="C2457" s="3" t="s">
        <v>33</v>
      </c>
      <c r="D2457" s="3" t="s">
        <v>52</v>
      </c>
      <c r="E2457" s="2">
        <v>44715</v>
      </c>
      <c r="F2457" s="4">
        <f t="shared" si="76"/>
        <v>5</v>
      </c>
      <c r="G2457">
        <v>5</v>
      </c>
      <c r="H2457" s="3" t="s">
        <v>2169</v>
      </c>
      <c r="I2457" s="3" t="s">
        <v>2170</v>
      </c>
      <c r="J2457" s="3" t="s">
        <v>24</v>
      </c>
      <c r="K2457" s="3" t="s">
        <v>185</v>
      </c>
      <c r="L2457" s="3" t="s">
        <v>186</v>
      </c>
      <c r="M2457" s="3" t="s">
        <v>7</v>
      </c>
      <c r="N2457" s="3" t="s">
        <v>1943</v>
      </c>
      <c r="O2457" t="s">
        <v>1944</v>
      </c>
      <c r="P2457" s="3" t="s">
        <v>15170</v>
      </c>
      <c r="Q2457" s="3" t="s">
        <v>62</v>
      </c>
      <c r="R2457">
        <v>447.72</v>
      </c>
      <c r="S2457">
        <v>2</v>
      </c>
      <c r="T2457">
        <v>0</v>
      </c>
      <c r="U2457">
        <v>16.88</v>
      </c>
      <c r="V2457" s="7">
        <f t="shared" si="77"/>
        <v>3.7702135263110871E-2</v>
      </c>
      <c r="W2457">
        <v>0</v>
      </c>
      <c r="X2457">
        <v>0</v>
      </c>
      <c r="Y2457">
        <v>2022</v>
      </c>
    </row>
    <row r="2458" spans="1:25">
      <c r="A2458" s="3" t="s">
        <v>8166</v>
      </c>
      <c r="B2458" s="1">
        <v>44710</v>
      </c>
      <c r="C2458" s="3" t="s">
        <v>7014</v>
      </c>
      <c r="D2458" s="3" t="s">
        <v>66</v>
      </c>
      <c r="E2458" s="2">
        <v>44710</v>
      </c>
      <c r="F2458" s="4">
        <f t="shared" si="76"/>
        <v>0</v>
      </c>
      <c r="G2458">
        <v>0</v>
      </c>
      <c r="H2458" s="3" t="s">
        <v>1925</v>
      </c>
      <c r="I2458" s="3" t="s">
        <v>1926</v>
      </c>
      <c r="J2458" s="3" t="s">
        <v>24</v>
      </c>
      <c r="K2458" s="3" t="s">
        <v>1483</v>
      </c>
      <c r="L2458" s="3" t="s">
        <v>157</v>
      </c>
      <c r="M2458" s="3" t="s">
        <v>80</v>
      </c>
      <c r="N2458" s="3" t="s">
        <v>2003</v>
      </c>
      <c r="O2458" t="s">
        <v>5041</v>
      </c>
      <c r="P2458" s="3" t="s">
        <v>15170</v>
      </c>
      <c r="Q2458" s="3" t="s">
        <v>97</v>
      </c>
      <c r="R2458">
        <v>56.195999999999998</v>
      </c>
      <c r="S2458">
        <v>3</v>
      </c>
      <c r="T2458">
        <v>0.4</v>
      </c>
      <c r="U2458">
        <v>2.0049999999999999</v>
      </c>
      <c r="V2458" s="7">
        <f t="shared" si="77"/>
        <v>3.5678695992597334E-2</v>
      </c>
      <c r="W2458">
        <v>0</v>
      </c>
      <c r="X2458">
        <v>0</v>
      </c>
      <c r="Y2458">
        <v>2022</v>
      </c>
    </row>
    <row r="2459" spans="1:25">
      <c r="A2459" s="3" t="s">
        <v>8174</v>
      </c>
      <c r="B2459" s="1">
        <v>44710</v>
      </c>
      <c r="C2459" s="3" t="s">
        <v>7014</v>
      </c>
      <c r="D2459" s="3" t="s">
        <v>52</v>
      </c>
      <c r="E2459" s="2">
        <v>44712</v>
      </c>
      <c r="F2459" s="4">
        <f t="shared" si="76"/>
        <v>2</v>
      </c>
      <c r="G2459">
        <v>1</v>
      </c>
      <c r="H2459" s="3" t="s">
        <v>2568</v>
      </c>
      <c r="I2459" s="3" t="s">
        <v>2569</v>
      </c>
      <c r="J2459" s="3" t="s">
        <v>24</v>
      </c>
      <c r="K2459" s="3" t="s">
        <v>547</v>
      </c>
      <c r="L2459" s="3" t="s">
        <v>253</v>
      </c>
      <c r="M2459" s="3" t="s">
        <v>38</v>
      </c>
      <c r="N2459" s="3" t="s">
        <v>725</v>
      </c>
      <c r="O2459" t="s">
        <v>5390</v>
      </c>
      <c r="P2459" s="3" t="s">
        <v>15171</v>
      </c>
      <c r="Q2459" s="3" t="s">
        <v>83</v>
      </c>
      <c r="R2459">
        <v>1727.88</v>
      </c>
      <c r="S2459">
        <v>3</v>
      </c>
      <c r="T2459">
        <v>0</v>
      </c>
      <c r="U2459">
        <v>59.68</v>
      </c>
      <c r="V2459" s="7">
        <f t="shared" si="77"/>
        <v>3.4539435608954325E-2</v>
      </c>
      <c r="W2459">
        <v>0</v>
      </c>
      <c r="X2459">
        <v>0</v>
      </c>
      <c r="Y2459">
        <v>2022</v>
      </c>
    </row>
    <row r="2460" spans="1:25">
      <c r="A2460" s="3" t="s">
        <v>8181</v>
      </c>
      <c r="B2460" s="1">
        <v>44710</v>
      </c>
      <c r="C2460" s="3" t="s">
        <v>0</v>
      </c>
      <c r="D2460" s="3" t="s">
        <v>21</v>
      </c>
      <c r="E2460" s="2">
        <v>44716</v>
      </c>
      <c r="F2460" s="4">
        <f t="shared" si="76"/>
        <v>6</v>
      </c>
      <c r="G2460">
        <v>6</v>
      </c>
      <c r="H2460" s="3" t="s">
        <v>996</v>
      </c>
      <c r="I2460" s="3" t="s">
        <v>997</v>
      </c>
      <c r="J2460" s="3" t="s">
        <v>24</v>
      </c>
      <c r="K2460" s="3" t="s">
        <v>4513</v>
      </c>
      <c r="L2460" s="3" t="s">
        <v>131</v>
      </c>
      <c r="M2460" s="3" t="s">
        <v>38</v>
      </c>
      <c r="N2460" s="3" t="s">
        <v>1243</v>
      </c>
      <c r="O2460" t="s">
        <v>4346</v>
      </c>
      <c r="P2460" s="3" t="s">
        <v>15170</v>
      </c>
      <c r="Q2460" s="3" t="s">
        <v>115</v>
      </c>
      <c r="R2460">
        <v>106.624</v>
      </c>
      <c r="S2460">
        <v>2</v>
      </c>
      <c r="T2460">
        <v>0.2</v>
      </c>
      <c r="U2460">
        <v>3.6812499999999999</v>
      </c>
      <c r="V2460" s="7">
        <f t="shared" si="77"/>
        <v>3.4525528961584631E-2</v>
      </c>
      <c r="W2460">
        <v>0</v>
      </c>
      <c r="X2460">
        <v>0</v>
      </c>
      <c r="Y2460">
        <v>2022</v>
      </c>
    </row>
    <row r="2461" spans="1:25">
      <c r="A2461" s="3" t="s">
        <v>8172</v>
      </c>
      <c r="B2461" s="1">
        <v>44710</v>
      </c>
      <c r="C2461" s="3" t="s">
        <v>7013</v>
      </c>
      <c r="D2461" s="3" t="s">
        <v>52</v>
      </c>
      <c r="E2461" s="2">
        <v>44716</v>
      </c>
      <c r="F2461" s="4">
        <f t="shared" si="76"/>
        <v>6</v>
      </c>
      <c r="G2461">
        <v>6</v>
      </c>
      <c r="H2461" s="3" t="s">
        <v>996</v>
      </c>
      <c r="I2461" s="3" t="s">
        <v>997</v>
      </c>
      <c r="J2461" s="3" t="s">
        <v>24</v>
      </c>
      <c r="K2461" s="3" t="s">
        <v>4513</v>
      </c>
      <c r="L2461" s="3" t="s">
        <v>131</v>
      </c>
      <c r="M2461" s="3" t="s">
        <v>38</v>
      </c>
      <c r="N2461" s="3" t="s">
        <v>3449</v>
      </c>
      <c r="O2461" t="s">
        <v>3450</v>
      </c>
      <c r="P2461" s="3" t="s">
        <v>15170</v>
      </c>
      <c r="Q2461" s="3" t="s">
        <v>175</v>
      </c>
      <c r="R2461">
        <v>105.84</v>
      </c>
      <c r="S2461">
        <v>2</v>
      </c>
      <c r="T2461">
        <v>0</v>
      </c>
      <c r="U2461">
        <v>3.6179999999999999</v>
      </c>
      <c r="V2461" s="7">
        <f t="shared" si="77"/>
        <v>3.4183673469387756E-2</v>
      </c>
      <c r="W2461">
        <v>0</v>
      </c>
      <c r="X2461">
        <v>0</v>
      </c>
      <c r="Y2461">
        <v>2022</v>
      </c>
    </row>
    <row r="2462" spans="1:25">
      <c r="A2462" s="3" t="s">
        <v>8169</v>
      </c>
      <c r="B2462" s="1">
        <v>44710</v>
      </c>
      <c r="C2462" s="3" t="s">
        <v>29</v>
      </c>
      <c r="D2462" s="3" t="s">
        <v>52</v>
      </c>
      <c r="E2462" s="2">
        <v>44714</v>
      </c>
      <c r="F2462" s="4">
        <f t="shared" si="76"/>
        <v>4</v>
      </c>
      <c r="G2462">
        <v>4</v>
      </c>
      <c r="H2462" s="3" t="s">
        <v>3806</v>
      </c>
      <c r="I2462" s="3" t="s">
        <v>3807</v>
      </c>
      <c r="J2462" s="3" t="s">
        <v>24</v>
      </c>
      <c r="K2462" s="3" t="s">
        <v>312</v>
      </c>
      <c r="L2462" s="3" t="s">
        <v>26</v>
      </c>
      <c r="M2462" s="3" t="s">
        <v>7</v>
      </c>
      <c r="N2462" s="3" t="s">
        <v>794</v>
      </c>
      <c r="O2462" t="s">
        <v>795</v>
      </c>
      <c r="P2462" s="3" t="s">
        <v>15170</v>
      </c>
      <c r="Q2462" s="3" t="s">
        <v>62</v>
      </c>
      <c r="R2462">
        <v>1018.22</v>
      </c>
      <c r="S2462">
        <v>7</v>
      </c>
      <c r="T2462">
        <v>0</v>
      </c>
      <c r="U2462">
        <v>33.736249999999998</v>
      </c>
      <c r="V2462" s="7">
        <f t="shared" si="77"/>
        <v>3.3132574492742234E-2</v>
      </c>
      <c r="W2462">
        <v>0</v>
      </c>
      <c r="X2462">
        <v>0</v>
      </c>
      <c r="Y2462">
        <v>2022</v>
      </c>
    </row>
    <row r="2463" spans="1:25">
      <c r="A2463" s="3" t="s">
        <v>8171</v>
      </c>
      <c r="B2463" s="1">
        <v>44710</v>
      </c>
      <c r="C2463" s="3" t="s">
        <v>0</v>
      </c>
      <c r="D2463" s="3" t="s">
        <v>21</v>
      </c>
      <c r="E2463" s="2">
        <v>44716</v>
      </c>
      <c r="F2463" s="4">
        <f t="shared" si="76"/>
        <v>6</v>
      </c>
      <c r="G2463">
        <v>6</v>
      </c>
      <c r="H2463" s="3" t="s">
        <v>996</v>
      </c>
      <c r="I2463" s="3" t="s">
        <v>997</v>
      </c>
      <c r="J2463" s="3" t="s">
        <v>24</v>
      </c>
      <c r="K2463" s="3" t="s">
        <v>4513</v>
      </c>
      <c r="L2463" s="3" t="s">
        <v>131</v>
      </c>
      <c r="M2463" s="3" t="s">
        <v>38</v>
      </c>
      <c r="N2463" s="3" t="s">
        <v>713</v>
      </c>
      <c r="O2463" t="s">
        <v>714</v>
      </c>
      <c r="P2463" s="3" t="s">
        <v>15170</v>
      </c>
      <c r="Q2463" s="3" t="s">
        <v>51</v>
      </c>
      <c r="R2463">
        <v>192.5</v>
      </c>
      <c r="S2463">
        <v>5</v>
      </c>
      <c r="T2463">
        <v>0</v>
      </c>
      <c r="U2463">
        <v>5.9479999999999995</v>
      </c>
      <c r="V2463" s="7">
        <f t="shared" si="77"/>
        <v>3.0898701298701297E-2</v>
      </c>
      <c r="W2463">
        <v>0</v>
      </c>
      <c r="X2463">
        <v>0</v>
      </c>
      <c r="Y2463">
        <v>2022</v>
      </c>
    </row>
    <row r="2464" spans="1:25">
      <c r="A2464" s="3" t="s">
        <v>8176</v>
      </c>
      <c r="B2464" s="1">
        <v>44710</v>
      </c>
      <c r="C2464" s="3" t="s">
        <v>0</v>
      </c>
      <c r="D2464" s="3" t="s">
        <v>52</v>
      </c>
      <c r="E2464" s="2">
        <v>44712</v>
      </c>
      <c r="F2464" s="4">
        <f t="shared" si="76"/>
        <v>2</v>
      </c>
      <c r="G2464">
        <v>3</v>
      </c>
      <c r="H2464" s="3" t="s">
        <v>3108</v>
      </c>
      <c r="I2464" s="3" t="s">
        <v>3109</v>
      </c>
      <c r="J2464" s="3" t="s">
        <v>24</v>
      </c>
      <c r="K2464" s="3" t="s">
        <v>1512</v>
      </c>
      <c r="L2464" s="3" t="s">
        <v>131</v>
      </c>
      <c r="M2464" s="3" t="s">
        <v>38</v>
      </c>
      <c r="N2464" s="3" t="s">
        <v>1470</v>
      </c>
      <c r="O2464" t="s">
        <v>1471</v>
      </c>
      <c r="P2464" s="3" t="s">
        <v>15170</v>
      </c>
      <c r="Q2464" s="3" t="s">
        <v>62</v>
      </c>
      <c r="R2464">
        <v>77.14</v>
      </c>
      <c r="S2464">
        <v>1</v>
      </c>
      <c r="T2464">
        <v>0</v>
      </c>
      <c r="U2464">
        <v>2.2437499999999999</v>
      </c>
      <c r="V2464" s="7">
        <f t="shared" si="77"/>
        <v>2.9086725434275342E-2</v>
      </c>
      <c r="W2464">
        <v>0</v>
      </c>
      <c r="X2464">
        <v>0</v>
      </c>
      <c r="Y2464">
        <v>2022</v>
      </c>
    </row>
    <row r="2465" spans="1:25">
      <c r="A2465" s="3" t="s">
        <v>8168</v>
      </c>
      <c r="B2465" s="1">
        <v>44710</v>
      </c>
      <c r="C2465" s="3" t="s">
        <v>7013</v>
      </c>
      <c r="D2465" s="3" t="s">
        <v>66</v>
      </c>
      <c r="E2465" s="2">
        <v>44712</v>
      </c>
      <c r="F2465" s="4">
        <f t="shared" si="76"/>
        <v>2</v>
      </c>
      <c r="G2465">
        <v>3</v>
      </c>
      <c r="H2465" s="3" t="s">
        <v>3108</v>
      </c>
      <c r="I2465" s="3" t="s">
        <v>3109</v>
      </c>
      <c r="J2465" s="3" t="s">
        <v>24</v>
      </c>
      <c r="K2465" s="3" t="s">
        <v>1512</v>
      </c>
      <c r="L2465" s="3" t="s">
        <v>131</v>
      </c>
      <c r="M2465" s="3" t="s">
        <v>38</v>
      </c>
      <c r="N2465" s="3" t="s">
        <v>2015</v>
      </c>
      <c r="O2465" t="s">
        <v>2016</v>
      </c>
      <c r="P2465" s="3" t="s">
        <v>15170</v>
      </c>
      <c r="Q2465" s="3" t="s">
        <v>65</v>
      </c>
      <c r="R2465">
        <v>540.4</v>
      </c>
      <c r="S2465">
        <v>5</v>
      </c>
      <c r="T2465">
        <v>0</v>
      </c>
      <c r="U2465">
        <v>12.536</v>
      </c>
      <c r="V2465" s="7">
        <f t="shared" si="77"/>
        <v>2.3197631384159881E-2</v>
      </c>
      <c r="W2465">
        <v>0</v>
      </c>
      <c r="X2465">
        <v>0</v>
      </c>
      <c r="Y2465">
        <v>2022</v>
      </c>
    </row>
    <row r="2466" spans="1:25">
      <c r="A2466" s="3" t="s">
        <v>8173</v>
      </c>
      <c r="B2466" s="1">
        <v>44710</v>
      </c>
      <c r="C2466" s="3" t="s">
        <v>15173</v>
      </c>
      <c r="D2466" s="3" t="s">
        <v>21</v>
      </c>
      <c r="E2466" s="2">
        <v>44716</v>
      </c>
      <c r="F2466" s="4">
        <f t="shared" si="76"/>
        <v>6</v>
      </c>
      <c r="G2466">
        <v>6</v>
      </c>
      <c r="H2466" s="3" t="s">
        <v>996</v>
      </c>
      <c r="I2466" s="3" t="s">
        <v>997</v>
      </c>
      <c r="J2466" s="3" t="s">
        <v>24</v>
      </c>
      <c r="K2466" s="3" t="s">
        <v>4513</v>
      </c>
      <c r="L2466" s="3" t="s">
        <v>131</v>
      </c>
      <c r="M2466" s="3" t="s">
        <v>38</v>
      </c>
      <c r="N2466" s="3" t="s">
        <v>2047</v>
      </c>
      <c r="O2466" t="s">
        <v>2048</v>
      </c>
      <c r="P2466" s="3" t="s">
        <v>15171</v>
      </c>
      <c r="Q2466" s="3" t="s">
        <v>32</v>
      </c>
      <c r="R2466">
        <v>2223.018</v>
      </c>
      <c r="S2466">
        <v>3</v>
      </c>
      <c r="T2466">
        <v>0.1</v>
      </c>
      <c r="U2466">
        <v>49.463999999999999</v>
      </c>
      <c r="V2466" s="7">
        <f t="shared" si="77"/>
        <v>2.2250831977069011E-2</v>
      </c>
      <c r="W2466">
        <v>0</v>
      </c>
      <c r="X2466">
        <v>0</v>
      </c>
      <c r="Y2466">
        <v>2022</v>
      </c>
    </row>
    <row r="2467" spans="1:25">
      <c r="A2467" s="3" t="s">
        <v>8175</v>
      </c>
      <c r="B2467" s="1">
        <v>44710</v>
      </c>
      <c r="C2467" s="3" t="s">
        <v>7013</v>
      </c>
      <c r="D2467" s="3" t="s">
        <v>52</v>
      </c>
      <c r="E2467" s="2">
        <v>44710</v>
      </c>
      <c r="F2467" s="4">
        <f t="shared" si="76"/>
        <v>0</v>
      </c>
      <c r="G2467">
        <v>0</v>
      </c>
      <c r="H2467" s="3" t="s">
        <v>1925</v>
      </c>
      <c r="I2467" s="3" t="s">
        <v>1926</v>
      </c>
      <c r="J2467" s="3" t="s">
        <v>24</v>
      </c>
      <c r="K2467" s="3" t="s">
        <v>1483</v>
      </c>
      <c r="L2467" s="3" t="s">
        <v>157</v>
      </c>
      <c r="M2467" s="3" t="s">
        <v>80</v>
      </c>
      <c r="N2467" s="3" t="s">
        <v>3490</v>
      </c>
      <c r="O2467" t="s">
        <v>5108</v>
      </c>
      <c r="P2467" s="3" t="s">
        <v>15172</v>
      </c>
      <c r="Q2467" s="3" t="s">
        <v>149</v>
      </c>
      <c r="R2467">
        <v>2949.0720000000001</v>
      </c>
      <c r="S2467">
        <v>4</v>
      </c>
      <c r="T2467">
        <v>0.4</v>
      </c>
      <c r="U2467">
        <v>-32.03</v>
      </c>
      <c r="V2467" s="7">
        <f t="shared" si="77"/>
        <v>-1.0861043745286653E-2</v>
      </c>
      <c r="W2467">
        <v>0</v>
      </c>
      <c r="X2467">
        <v>0</v>
      </c>
      <c r="Y2467">
        <v>2022</v>
      </c>
    </row>
    <row r="2468" spans="1:25">
      <c r="A2468" s="3" t="s">
        <v>8170</v>
      </c>
      <c r="B2468" s="1">
        <v>44710</v>
      </c>
      <c r="C2468" s="3" t="s">
        <v>7013</v>
      </c>
      <c r="D2468" s="3" t="s">
        <v>66</v>
      </c>
      <c r="E2468" s="2">
        <v>44715</v>
      </c>
      <c r="F2468" s="4">
        <f t="shared" si="76"/>
        <v>5</v>
      </c>
      <c r="G2468">
        <v>5</v>
      </c>
      <c r="H2468" s="3" t="s">
        <v>2169</v>
      </c>
      <c r="I2468" s="3" t="s">
        <v>2170</v>
      </c>
      <c r="J2468" s="3" t="s">
        <v>24</v>
      </c>
      <c r="K2468" s="3" t="s">
        <v>185</v>
      </c>
      <c r="L2468" s="3" t="s">
        <v>186</v>
      </c>
      <c r="M2468" s="3" t="s">
        <v>7</v>
      </c>
      <c r="N2468" s="3" t="s">
        <v>2657</v>
      </c>
      <c r="O2468" t="s">
        <v>2658</v>
      </c>
      <c r="P2468" s="3" t="s">
        <v>15172</v>
      </c>
      <c r="Q2468" s="3" t="s">
        <v>55</v>
      </c>
      <c r="R2468">
        <v>944.24400000000003</v>
      </c>
      <c r="S2468">
        <v>3</v>
      </c>
      <c r="T2468">
        <v>0.4</v>
      </c>
      <c r="U2468">
        <v>-31.03</v>
      </c>
      <c r="V2468" s="7">
        <f t="shared" si="77"/>
        <v>-3.2862268650899557E-2</v>
      </c>
      <c r="W2468">
        <v>0</v>
      </c>
      <c r="X2468">
        <v>0</v>
      </c>
      <c r="Y2468">
        <v>2022</v>
      </c>
    </row>
    <row r="2469" spans="1:25">
      <c r="A2469" s="3" t="s">
        <v>8167</v>
      </c>
      <c r="B2469" s="1">
        <v>44710</v>
      </c>
      <c r="C2469" s="3" t="s">
        <v>7013</v>
      </c>
      <c r="D2469" s="3" t="s">
        <v>66</v>
      </c>
      <c r="E2469" s="2">
        <v>44710</v>
      </c>
      <c r="F2469" s="4">
        <f t="shared" si="76"/>
        <v>0</v>
      </c>
      <c r="G2469">
        <v>0</v>
      </c>
      <c r="H2469" s="3" t="s">
        <v>1925</v>
      </c>
      <c r="I2469" s="3" t="s">
        <v>1926</v>
      </c>
      <c r="J2469" s="3" t="s">
        <v>24</v>
      </c>
      <c r="K2469" s="3" t="s">
        <v>1483</v>
      </c>
      <c r="L2469" s="3" t="s">
        <v>157</v>
      </c>
      <c r="M2469" s="3" t="s">
        <v>80</v>
      </c>
      <c r="N2469" s="3" t="s">
        <v>3887</v>
      </c>
      <c r="O2469" t="s">
        <v>3888</v>
      </c>
      <c r="P2469" s="3" t="s">
        <v>15172</v>
      </c>
      <c r="Q2469" s="3" t="s">
        <v>10</v>
      </c>
      <c r="R2469">
        <v>933.072</v>
      </c>
      <c r="S2469">
        <v>4</v>
      </c>
      <c r="T2469">
        <v>0.4</v>
      </c>
      <c r="U2469">
        <v>-36.24</v>
      </c>
      <c r="V2469" s="7">
        <f t="shared" si="77"/>
        <v>-3.8839446473584033E-2</v>
      </c>
      <c r="W2469">
        <v>0</v>
      </c>
      <c r="X2469">
        <v>0</v>
      </c>
      <c r="Y2469">
        <v>2022</v>
      </c>
    </row>
    <row r="2470" spans="1:25">
      <c r="A2470" s="3" t="s">
        <v>8180</v>
      </c>
      <c r="B2470" s="1">
        <v>44710</v>
      </c>
      <c r="C2470" s="3" t="s">
        <v>7011</v>
      </c>
      <c r="D2470" s="3" t="s">
        <v>1</v>
      </c>
      <c r="E2470" s="2">
        <v>44715</v>
      </c>
      <c r="F2470" s="4">
        <f t="shared" si="76"/>
        <v>5</v>
      </c>
      <c r="G2470">
        <v>5</v>
      </c>
      <c r="H2470" s="3" t="s">
        <v>2169</v>
      </c>
      <c r="I2470" s="3" t="s">
        <v>2170</v>
      </c>
      <c r="J2470" s="3" t="s">
        <v>24</v>
      </c>
      <c r="K2470" s="3" t="s">
        <v>185</v>
      </c>
      <c r="L2470" s="3" t="s">
        <v>186</v>
      </c>
      <c r="M2470" s="3" t="s">
        <v>7</v>
      </c>
      <c r="N2470" s="3" t="s">
        <v>1174</v>
      </c>
      <c r="O2470" t="s">
        <v>1175</v>
      </c>
      <c r="P2470" s="3" t="s">
        <v>15171</v>
      </c>
      <c r="Q2470" s="3" t="s">
        <v>32</v>
      </c>
      <c r="R2470">
        <v>239.988</v>
      </c>
      <c r="S2470">
        <v>1</v>
      </c>
      <c r="T2470">
        <v>0.4</v>
      </c>
      <c r="U2470">
        <v>-12.09</v>
      </c>
      <c r="V2470" s="7">
        <f t="shared" si="77"/>
        <v>-5.03775188759438E-2</v>
      </c>
      <c r="W2470">
        <v>0</v>
      </c>
      <c r="X2470">
        <v>0</v>
      </c>
      <c r="Y2470">
        <v>2022</v>
      </c>
    </row>
    <row r="2471" spans="1:25">
      <c r="A2471" s="3" t="s">
        <v>8159</v>
      </c>
      <c r="B2471" s="1">
        <v>44709</v>
      </c>
      <c r="C2471" s="3" t="s">
        <v>7012</v>
      </c>
      <c r="D2471" s="3" t="s">
        <v>66</v>
      </c>
      <c r="E2471" s="2">
        <v>44715</v>
      </c>
      <c r="F2471" s="4">
        <f t="shared" si="76"/>
        <v>6</v>
      </c>
      <c r="G2471">
        <v>6</v>
      </c>
      <c r="H2471" s="3" t="s">
        <v>4735</v>
      </c>
      <c r="I2471" s="3" t="s">
        <v>4736</v>
      </c>
      <c r="J2471" s="3" t="s">
        <v>4</v>
      </c>
      <c r="K2471" s="3" t="s">
        <v>2346</v>
      </c>
      <c r="L2471" s="3" t="s">
        <v>253</v>
      </c>
      <c r="M2471" s="3" t="s">
        <v>38</v>
      </c>
      <c r="N2471" s="3" t="s">
        <v>2733</v>
      </c>
      <c r="O2471" t="s">
        <v>2734</v>
      </c>
      <c r="P2471" s="3" t="s">
        <v>15172</v>
      </c>
      <c r="Q2471" s="3" t="s">
        <v>149</v>
      </c>
      <c r="R2471">
        <v>2968.28</v>
      </c>
      <c r="S2471">
        <v>2</v>
      </c>
      <c r="T2471">
        <v>0</v>
      </c>
      <c r="U2471">
        <v>171.12</v>
      </c>
      <c r="V2471" s="7">
        <f t="shared" si="77"/>
        <v>5.7649547886318001E-2</v>
      </c>
      <c r="W2471">
        <v>0</v>
      </c>
      <c r="X2471">
        <v>0</v>
      </c>
      <c r="Y2471">
        <v>2022</v>
      </c>
    </row>
    <row r="2472" spans="1:25">
      <c r="A2472" s="3" t="s">
        <v>8156</v>
      </c>
      <c r="B2472" s="1">
        <v>44709</v>
      </c>
      <c r="C2472" s="3" t="s">
        <v>7014</v>
      </c>
      <c r="D2472" s="3" t="s">
        <v>21</v>
      </c>
      <c r="E2472" s="2">
        <v>44713</v>
      </c>
      <c r="F2472" s="4">
        <f t="shared" si="76"/>
        <v>4</v>
      </c>
      <c r="G2472">
        <v>4</v>
      </c>
      <c r="H2472" s="3" t="s">
        <v>2816</v>
      </c>
      <c r="I2472" s="3" t="s">
        <v>2817</v>
      </c>
      <c r="J2472" s="3" t="s">
        <v>4</v>
      </c>
      <c r="K2472" s="3" t="s">
        <v>1005</v>
      </c>
      <c r="L2472" s="3" t="s">
        <v>342</v>
      </c>
      <c r="M2472" s="3" t="s">
        <v>48</v>
      </c>
      <c r="N2472" s="3" t="s">
        <v>2902</v>
      </c>
      <c r="O2472" t="s">
        <v>2903</v>
      </c>
      <c r="P2472" s="3" t="s">
        <v>15171</v>
      </c>
      <c r="Q2472" s="3" t="s">
        <v>83</v>
      </c>
      <c r="R2472">
        <v>3857.28</v>
      </c>
      <c r="S2472">
        <v>2</v>
      </c>
      <c r="T2472">
        <v>0</v>
      </c>
      <c r="U2472">
        <v>189.49</v>
      </c>
      <c r="V2472" s="7">
        <f t="shared" si="77"/>
        <v>4.912529036004646E-2</v>
      </c>
      <c r="W2472">
        <v>0</v>
      </c>
      <c r="X2472">
        <v>0</v>
      </c>
      <c r="Y2472">
        <v>2022</v>
      </c>
    </row>
    <row r="2473" spans="1:25">
      <c r="A2473" s="3" t="s">
        <v>8160</v>
      </c>
      <c r="B2473" s="1">
        <v>44709</v>
      </c>
      <c r="C2473" s="3" t="s">
        <v>29</v>
      </c>
      <c r="D2473" s="3" t="s">
        <v>52</v>
      </c>
      <c r="E2473" s="2">
        <v>44715</v>
      </c>
      <c r="F2473" s="4">
        <f t="shared" si="76"/>
        <v>6</v>
      </c>
      <c r="G2473">
        <v>6</v>
      </c>
      <c r="H2473" s="3" t="s">
        <v>3806</v>
      </c>
      <c r="I2473" s="3" t="s">
        <v>3807</v>
      </c>
      <c r="J2473" s="3" t="s">
        <v>24</v>
      </c>
      <c r="K2473" s="3" t="s">
        <v>312</v>
      </c>
      <c r="L2473" s="3" t="s">
        <v>26</v>
      </c>
      <c r="M2473" s="3" t="s">
        <v>7</v>
      </c>
      <c r="N2473" s="3" t="s">
        <v>475</v>
      </c>
      <c r="O2473" t="s">
        <v>3816</v>
      </c>
      <c r="P2473" s="3" t="s">
        <v>15172</v>
      </c>
      <c r="Q2473" s="3" t="s">
        <v>149</v>
      </c>
      <c r="R2473">
        <v>4114.32</v>
      </c>
      <c r="S2473">
        <v>6</v>
      </c>
      <c r="T2473">
        <v>0</v>
      </c>
      <c r="U2473">
        <v>201.62</v>
      </c>
      <c r="V2473" s="7">
        <f t="shared" si="77"/>
        <v>4.9004452740671611E-2</v>
      </c>
      <c r="W2473">
        <v>0</v>
      </c>
      <c r="X2473">
        <v>0</v>
      </c>
      <c r="Y2473">
        <v>2022</v>
      </c>
    </row>
    <row r="2474" spans="1:25">
      <c r="A2474" s="3" t="s">
        <v>8155</v>
      </c>
      <c r="B2474" s="1">
        <v>44709</v>
      </c>
      <c r="C2474" s="3" t="s">
        <v>0</v>
      </c>
      <c r="D2474" s="3" t="s">
        <v>52</v>
      </c>
      <c r="E2474" s="2">
        <v>44713</v>
      </c>
      <c r="F2474" s="4">
        <f t="shared" si="76"/>
        <v>4</v>
      </c>
      <c r="G2474">
        <v>4</v>
      </c>
      <c r="H2474" s="3" t="s">
        <v>2816</v>
      </c>
      <c r="I2474" s="3" t="s">
        <v>2817</v>
      </c>
      <c r="J2474" s="3" t="s">
        <v>4</v>
      </c>
      <c r="K2474" s="3" t="s">
        <v>1005</v>
      </c>
      <c r="L2474" s="3" t="s">
        <v>342</v>
      </c>
      <c r="M2474" s="3" t="s">
        <v>48</v>
      </c>
      <c r="N2474" s="3" t="s">
        <v>3985</v>
      </c>
      <c r="O2474" t="s">
        <v>3986</v>
      </c>
      <c r="P2474" s="3" t="s">
        <v>15172</v>
      </c>
      <c r="Q2474" s="3" t="s">
        <v>55</v>
      </c>
      <c r="R2474">
        <v>3637.62</v>
      </c>
      <c r="S2474">
        <v>3</v>
      </c>
      <c r="T2474">
        <v>0</v>
      </c>
      <c r="U2474">
        <v>143.39500000000001</v>
      </c>
      <c r="V2474" s="7">
        <f t="shared" si="77"/>
        <v>3.9420005388138404E-2</v>
      </c>
      <c r="W2474">
        <v>0</v>
      </c>
      <c r="X2474">
        <v>0</v>
      </c>
      <c r="Y2474">
        <v>2022</v>
      </c>
    </row>
    <row r="2475" spans="1:25">
      <c r="A2475" s="3" t="s">
        <v>8158</v>
      </c>
      <c r="B2475" s="1">
        <v>44709</v>
      </c>
      <c r="C2475" s="3" t="s">
        <v>7013</v>
      </c>
      <c r="D2475" s="3" t="s">
        <v>52</v>
      </c>
      <c r="E2475" s="2">
        <v>44714</v>
      </c>
      <c r="F2475" s="4">
        <f t="shared" si="76"/>
        <v>5</v>
      </c>
      <c r="G2475">
        <v>5</v>
      </c>
      <c r="H2475" s="3" t="s">
        <v>952</v>
      </c>
      <c r="I2475" s="3" t="s">
        <v>953</v>
      </c>
      <c r="J2475" s="3" t="s">
        <v>4</v>
      </c>
      <c r="K2475" s="3" t="s">
        <v>634</v>
      </c>
      <c r="L2475" s="3" t="s">
        <v>620</v>
      </c>
      <c r="M2475" s="3" t="s">
        <v>48</v>
      </c>
      <c r="N2475" s="3" t="s">
        <v>5130</v>
      </c>
      <c r="O2475" t="s">
        <v>5131</v>
      </c>
      <c r="P2475" s="3" t="s">
        <v>15172</v>
      </c>
      <c r="Q2475" s="3" t="s">
        <v>10</v>
      </c>
      <c r="R2475">
        <v>11874.8</v>
      </c>
      <c r="S2475">
        <v>4</v>
      </c>
      <c r="T2475">
        <v>0</v>
      </c>
      <c r="U2475">
        <v>352.01</v>
      </c>
      <c r="V2475" s="7">
        <f t="shared" si="77"/>
        <v>2.9643446626469498E-2</v>
      </c>
      <c r="W2475">
        <v>0</v>
      </c>
      <c r="X2475">
        <v>0</v>
      </c>
      <c r="Y2475">
        <v>2022</v>
      </c>
    </row>
    <row r="2476" spans="1:25">
      <c r="A2476" s="3" t="s">
        <v>8163</v>
      </c>
      <c r="B2476" s="1">
        <v>44709</v>
      </c>
      <c r="C2476" s="3" t="s">
        <v>7013</v>
      </c>
      <c r="D2476" s="3" t="s">
        <v>1</v>
      </c>
      <c r="E2476" s="2">
        <v>44713</v>
      </c>
      <c r="F2476" s="4">
        <f t="shared" si="76"/>
        <v>4</v>
      </c>
      <c r="G2476">
        <v>4</v>
      </c>
      <c r="H2476" s="3" t="s">
        <v>4924</v>
      </c>
      <c r="I2476" s="3" t="s">
        <v>4925</v>
      </c>
      <c r="J2476" s="3" t="s">
        <v>24</v>
      </c>
      <c r="K2476" s="3" t="s">
        <v>3735</v>
      </c>
      <c r="L2476" s="3" t="s">
        <v>26</v>
      </c>
      <c r="M2476" s="3" t="s">
        <v>7</v>
      </c>
      <c r="N2476" s="3" t="s">
        <v>4535</v>
      </c>
      <c r="O2476" t="s">
        <v>4536</v>
      </c>
      <c r="P2476" s="3" t="s">
        <v>15170</v>
      </c>
      <c r="Q2476" s="3" t="s">
        <v>65</v>
      </c>
      <c r="R2476">
        <v>438.76</v>
      </c>
      <c r="S2476">
        <v>2</v>
      </c>
      <c r="T2476">
        <v>0</v>
      </c>
      <c r="U2476">
        <v>9.9580000000000002</v>
      </c>
      <c r="V2476" s="7">
        <f t="shared" si="77"/>
        <v>2.2695779013583738E-2</v>
      </c>
      <c r="W2476">
        <v>0</v>
      </c>
      <c r="X2476">
        <v>0</v>
      </c>
      <c r="Y2476">
        <v>2022</v>
      </c>
    </row>
    <row r="2477" spans="1:25">
      <c r="A2477" s="3" t="s">
        <v>8157</v>
      </c>
      <c r="B2477" s="1">
        <v>44709</v>
      </c>
      <c r="C2477" s="3" t="s">
        <v>7014</v>
      </c>
      <c r="D2477" s="3" t="s">
        <v>1</v>
      </c>
      <c r="E2477" s="2">
        <v>44714</v>
      </c>
      <c r="F2477" s="4">
        <f t="shared" si="76"/>
        <v>5</v>
      </c>
      <c r="G2477">
        <v>5</v>
      </c>
      <c r="H2477" s="3" t="s">
        <v>3649</v>
      </c>
      <c r="I2477" s="3" t="s">
        <v>3650</v>
      </c>
      <c r="J2477" s="3" t="s">
        <v>24</v>
      </c>
      <c r="K2477" s="3" t="s">
        <v>14</v>
      </c>
      <c r="L2477" s="3" t="s">
        <v>15</v>
      </c>
      <c r="M2477" s="3" t="s">
        <v>16</v>
      </c>
      <c r="N2477" s="3" t="s">
        <v>930</v>
      </c>
      <c r="O2477" t="s">
        <v>931</v>
      </c>
      <c r="P2477" s="3" t="s">
        <v>15170</v>
      </c>
      <c r="Q2477" s="3" t="s">
        <v>175</v>
      </c>
      <c r="R2477">
        <v>90.468000000000004</v>
      </c>
      <c r="S2477">
        <v>3</v>
      </c>
      <c r="T2477">
        <v>0.4</v>
      </c>
      <c r="U2477">
        <v>-0.86499999999999999</v>
      </c>
      <c r="V2477" s="7">
        <f t="shared" si="77"/>
        <v>-9.5613918733695891E-3</v>
      </c>
      <c r="W2477">
        <v>0</v>
      </c>
      <c r="X2477">
        <v>0</v>
      </c>
      <c r="Y2477">
        <v>2022</v>
      </c>
    </row>
    <row r="2478" spans="1:25">
      <c r="A2478" s="3" t="s">
        <v>8161</v>
      </c>
      <c r="B2478" s="1">
        <v>44709</v>
      </c>
      <c r="C2478" s="3" t="s">
        <v>33</v>
      </c>
      <c r="D2478" s="3" t="s">
        <v>52</v>
      </c>
      <c r="E2478" s="2">
        <v>44714</v>
      </c>
      <c r="F2478" s="4">
        <f t="shared" si="76"/>
        <v>5</v>
      </c>
      <c r="G2478">
        <v>5</v>
      </c>
      <c r="H2478" s="3" t="s">
        <v>3649</v>
      </c>
      <c r="I2478" s="3" t="s">
        <v>3650</v>
      </c>
      <c r="J2478" s="3" t="s">
        <v>24</v>
      </c>
      <c r="K2478" s="3" t="s">
        <v>14</v>
      </c>
      <c r="L2478" s="3" t="s">
        <v>15</v>
      </c>
      <c r="M2478" s="3" t="s">
        <v>16</v>
      </c>
      <c r="N2478" s="3" t="s">
        <v>815</v>
      </c>
      <c r="O2478" t="s">
        <v>2724</v>
      </c>
      <c r="P2478" s="3" t="s">
        <v>15170</v>
      </c>
      <c r="Q2478" s="3" t="s">
        <v>41</v>
      </c>
      <c r="R2478">
        <v>6967.9679999999998</v>
      </c>
      <c r="S2478">
        <v>8</v>
      </c>
      <c r="T2478">
        <v>0.4</v>
      </c>
      <c r="U2478">
        <v>-82.73</v>
      </c>
      <c r="V2478" s="7">
        <f t="shared" si="77"/>
        <v>-1.1872901827333306E-2</v>
      </c>
      <c r="W2478">
        <v>0</v>
      </c>
      <c r="X2478">
        <v>0</v>
      </c>
      <c r="Y2478">
        <v>2022</v>
      </c>
    </row>
    <row r="2479" spans="1:25">
      <c r="A2479" s="3" t="s">
        <v>8162</v>
      </c>
      <c r="B2479" s="1">
        <v>44709</v>
      </c>
      <c r="C2479" s="3" t="s">
        <v>29</v>
      </c>
      <c r="D2479" s="3" t="s">
        <v>52</v>
      </c>
      <c r="E2479" s="2">
        <v>44714</v>
      </c>
      <c r="F2479" s="4">
        <f t="shared" si="76"/>
        <v>5</v>
      </c>
      <c r="G2479">
        <v>5</v>
      </c>
      <c r="H2479" s="3" t="s">
        <v>3649</v>
      </c>
      <c r="I2479" s="3" t="s">
        <v>3650</v>
      </c>
      <c r="J2479" s="3" t="s">
        <v>24</v>
      </c>
      <c r="K2479" s="3" t="s">
        <v>14</v>
      </c>
      <c r="L2479" s="3" t="s">
        <v>15</v>
      </c>
      <c r="M2479" s="3" t="s">
        <v>16</v>
      </c>
      <c r="N2479" s="3" t="s">
        <v>1206</v>
      </c>
      <c r="O2479" t="s">
        <v>2125</v>
      </c>
      <c r="P2479" s="3" t="s">
        <v>15171</v>
      </c>
      <c r="Q2479" s="3" t="s">
        <v>32</v>
      </c>
      <c r="R2479">
        <v>2373.84</v>
      </c>
      <c r="S2479">
        <v>9</v>
      </c>
      <c r="T2479">
        <v>0.4</v>
      </c>
      <c r="U2479">
        <v>-58.62</v>
      </c>
      <c r="V2479" s="7">
        <f t="shared" si="77"/>
        <v>-2.4694166413911634E-2</v>
      </c>
      <c r="W2479">
        <v>0</v>
      </c>
      <c r="X2479">
        <v>0</v>
      </c>
      <c r="Y2479">
        <v>2022</v>
      </c>
    </row>
    <row r="2480" spans="1:25">
      <c r="A2480" s="3" t="s">
        <v>8164</v>
      </c>
      <c r="B2480" s="1">
        <v>44709</v>
      </c>
      <c r="C2480" s="3" t="s">
        <v>33</v>
      </c>
      <c r="D2480" s="3" t="s">
        <v>21</v>
      </c>
      <c r="E2480" s="2">
        <v>44714</v>
      </c>
      <c r="F2480" s="4">
        <f t="shared" si="76"/>
        <v>5</v>
      </c>
      <c r="G2480">
        <v>5</v>
      </c>
      <c r="H2480" s="3" t="s">
        <v>3649</v>
      </c>
      <c r="I2480" s="3" t="s">
        <v>3650</v>
      </c>
      <c r="J2480" s="3" t="s">
        <v>24</v>
      </c>
      <c r="K2480" s="3" t="s">
        <v>14</v>
      </c>
      <c r="L2480" s="3" t="s">
        <v>15</v>
      </c>
      <c r="M2480" s="3" t="s">
        <v>16</v>
      </c>
      <c r="N2480" s="3" t="s">
        <v>3214</v>
      </c>
      <c r="O2480" t="s">
        <v>3215</v>
      </c>
      <c r="P2480" s="3" t="s">
        <v>15170</v>
      </c>
      <c r="Q2480" s="3" t="s">
        <v>41</v>
      </c>
      <c r="R2480">
        <v>1383.816</v>
      </c>
      <c r="S2480">
        <v>1</v>
      </c>
      <c r="T2480">
        <v>0.4</v>
      </c>
      <c r="U2480">
        <v>-40.72</v>
      </c>
      <c r="V2480" s="7">
        <f t="shared" si="77"/>
        <v>-2.942587742879111E-2</v>
      </c>
      <c r="W2480">
        <v>0</v>
      </c>
      <c r="X2480">
        <v>0</v>
      </c>
      <c r="Y2480">
        <v>2022</v>
      </c>
    </row>
    <row r="2481" spans="1:25">
      <c r="A2481" s="3" t="s">
        <v>8151</v>
      </c>
      <c r="B2481" s="1">
        <v>44708</v>
      </c>
      <c r="C2481" s="3" t="s">
        <v>15173</v>
      </c>
      <c r="D2481" s="3" t="s">
        <v>1</v>
      </c>
      <c r="E2481" s="2">
        <v>44708</v>
      </c>
      <c r="F2481" s="4">
        <f t="shared" si="76"/>
        <v>0</v>
      </c>
      <c r="G2481">
        <v>0</v>
      </c>
      <c r="H2481" s="3" t="s">
        <v>632</v>
      </c>
      <c r="I2481" s="3" t="s">
        <v>633</v>
      </c>
      <c r="J2481" s="3" t="s">
        <v>24</v>
      </c>
      <c r="K2481" s="3" t="s">
        <v>1366</v>
      </c>
      <c r="L2481" s="3" t="s">
        <v>47</v>
      </c>
      <c r="M2481" s="3" t="s">
        <v>48</v>
      </c>
      <c r="N2481" s="3" t="s">
        <v>655</v>
      </c>
      <c r="O2481" t="s">
        <v>656</v>
      </c>
      <c r="P2481" s="3" t="s">
        <v>15171</v>
      </c>
      <c r="Q2481" s="3" t="s">
        <v>83</v>
      </c>
      <c r="R2481">
        <v>4849.04</v>
      </c>
      <c r="S2481">
        <v>7</v>
      </c>
      <c r="T2481">
        <v>0</v>
      </c>
      <c r="U2481">
        <v>267.35000000000002</v>
      </c>
      <c r="V2481" s="7">
        <f t="shared" si="77"/>
        <v>5.5134624585484966E-2</v>
      </c>
      <c r="W2481">
        <v>0</v>
      </c>
      <c r="X2481">
        <v>0</v>
      </c>
      <c r="Y2481">
        <v>2022</v>
      </c>
    </row>
    <row r="2482" spans="1:25">
      <c r="A2482" s="3" t="s">
        <v>8153</v>
      </c>
      <c r="B2482" s="1">
        <v>44708</v>
      </c>
      <c r="C2482" s="3" t="s">
        <v>33</v>
      </c>
      <c r="D2482" s="3" t="s">
        <v>1</v>
      </c>
      <c r="E2482" s="2">
        <v>44710</v>
      </c>
      <c r="F2482" s="4">
        <f t="shared" si="76"/>
        <v>2</v>
      </c>
      <c r="G2482">
        <v>3</v>
      </c>
      <c r="H2482" s="3" t="s">
        <v>2118</v>
      </c>
      <c r="I2482" s="3" t="s">
        <v>2119</v>
      </c>
      <c r="J2482" s="3" t="s">
        <v>24</v>
      </c>
      <c r="K2482" s="3" t="s">
        <v>1416</v>
      </c>
      <c r="L2482" s="3" t="s">
        <v>432</v>
      </c>
      <c r="M2482" s="3" t="s">
        <v>38</v>
      </c>
      <c r="N2482" s="3" t="s">
        <v>85</v>
      </c>
      <c r="O2482" t="s">
        <v>86</v>
      </c>
      <c r="P2482" s="3" t="s">
        <v>15171</v>
      </c>
      <c r="Q2482" s="3" t="s">
        <v>32</v>
      </c>
      <c r="R2482">
        <v>2435.16</v>
      </c>
      <c r="S2482">
        <v>3</v>
      </c>
      <c r="T2482">
        <v>0</v>
      </c>
      <c r="U2482">
        <v>106.255</v>
      </c>
      <c r="V2482" s="7">
        <f t="shared" si="77"/>
        <v>4.3633683207674238E-2</v>
      </c>
      <c r="W2482">
        <v>0</v>
      </c>
      <c r="X2482">
        <v>0</v>
      </c>
      <c r="Y2482">
        <v>2022</v>
      </c>
    </row>
    <row r="2483" spans="1:25">
      <c r="A2483" s="3" t="s">
        <v>8147</v>
      </c>
      <c r="B2483" s="1">
        <v>44708</v>
      </c>
      <c r="C2483" s="3" t="s">
        <v>29</v>
      </c>
      <c r="D2483" s="3" t="s">
        <v>21</v>
      </c>
      <c r="E2483" s="2">
        <v>44714</v>
      </c>
      <c r="F2483" s="4">
        <f t="shared" si="76"/>
        <v>6</v>
      </c>
      <c r="G2483">
        <v>6</v>
      </c>
      <c r="H2483" s="3" t="s">
        <v>1570</v>
      </c>
      <c r="I2483" s="3" t="s">
        <v>1571</v>
      </c>
      <c r="J2483" s="3" t="s">
        <v>24</v>
      </c>
      <c r="K2483" s="3" t="s">
        <v>641</v>
      </c>
      <c r="L2483" s="3" t="s">
        <v>71</v>
      </c>
      <c r="M2483" s="3" t="s">
        <v>16</v>
      </c>
      <c r="N2483" s="3" t="s">
        <v>1101</v>
      </c>
      <c r="O2483" t="s">
        <v>5095</v>
      </c>
      <c r="P2483" s="3" t="s">
        <v>15172</v>
      </c>
      <c r="Q2483" s="3" t="s">
        <v>89</v>
      </c>
      <c r="R2483">
        <v>4878.72</v>
      </c>
      <c r="S2483">
        <v>10</v>
      </c>
      <c r="T2483">
        <v>0.4</v>
      </c>
      <c r="U2483">
        <v>195.57</v>
      </c>
      <c r="V2483" s="7">
        <f t="shared" si="77"/>
        <v>4.0086334120425025E-2</v>
      </c>
      <c r="W2483">
        <v>0</v>
      </c>
      <c r="X2483">
        <v>0</v>
      </c>
      <c r="Y2483">
        <v>2022</v>
      </c>
    </row>
    <row r="2484" spans="1:25">
      <c r="A2484" s="3" t="s">
        <v>8152</v>
      </c>
      <c r="B2484" s="1">
        <v>44708</v>
      </c>
      <c r="C2484" s="3" t="s">
        <v>84</v>
      </c>
      <c r="D2484" s="3" t="s">
        <v>1</v>
      </c>
      <c r="E2484" s="2">
        <v>44710</v>
      </c>
      <c r="F2484" s="4">
        <f t="shared" si="76"/>
        <v>2</v>
      </c>
      <c r="G2484">
        <v>3</v>
      </c>
      <c r="H2484" s="3" t="s">
        <v>3327</v>
      </c>
      <c r="I2484" s="3" t="s">
        <v>3328</v>
      </c>
      <c r="J2484" s="3" t="s">
        <v>69</v>
      </c>
      <c r="K2484" s="3" t="s">
        <v>307</v>
      </c>
      <c r="L2484" s="3" t="s">
        <v>6</v>
      </c>
      <c r="M2484" s="3" t="s">
        <v>7</v>
      </c>
      <c r="N2484" s="3" t="s">
        <v>3792</v>
      </c>
      <c r="O2484" t="s">
        <v>3793</v>
      </c>
      <c r="P2484" s="3" t="s">
        <v>15170</v>
      </c>
      <c r="Q2484" s="3" t="s">
        <v>19</v>
      </c>
      <c r="R2484">
        <v>444.08</v>
      </c>
      <c r="S2484">
        <v>4</v>
      </c>
      <c r="T2484">
        <v>0</v>
      </c>
      <c r="U2484">
        <v>17.510000000000002</v>
      </c>
      <c r="V2484" s="7">
        <f t="shared" si="77"/>
        <v>3.9429832462619351E-2</v>
      </c>
      <c r="W2484">
        <v>0</v>
      </c>
      <c r="X2484">
        <v>0</v>
      </c>
      <c r="Y2484">
        <v>2022</v>
      </c>
    </row>
    <row r="2485" spans="1:25">
      <c r="A2485" s="3" t="s">
        <v>8140</v>
      </c>
      <c r="B2485" s="1">
        <v>44708</v>
      </c>
      <c r="C2485" s="3" t="s">
        <v>84</v>
      </c>
      <c r="D2485" s="3" t="s">
        <v>1</v>
      </c>
      <c r="E2485" s="2">
        <v>44710</v>
      </c>
      <c r="F2485" s="4">
        <f t="shared" si="76"/>
        <v>2</v>
      </c>
      <c r="G2485">
        <v>3</v>
      </c>
      <c r="H2485" s="3" t="s">
        <v>2118</v>
      </c>
      <c r="I2485" s="3" t="s">
        <v>2119</v>
      </c>
      <c r="J2485" s="3" t="s">
        <v>24</v>
      </c>
      <c r="K2485" s="3" t="s">
        <v>1416</v>
      </c>
      <c r="L2485" s="3" t="s">
        <v>432</v>
      </c>
      <c r="M2485" s="3" t="s">
        <v>38</v>
      </c>
      <c r="N2485" s="3" t="s">
        <v>4661</v>
      </c>
      <c r="O2485" t="s">
        <v>4662</v>
      </c>
      <c r="P2485" s="3" t="s">
        <v>15172</v>
      </c>
      <c r="Q2485" s="3" t="s">
        <v>149</v>
      </c>
      <c r="R2485">
        <v>5390.28</v>
      </c>
      <c r="S2485">
        <v>6</v>
      </c>
      <c r="T2485">
        <v>0</v>
      </c>
      <c r="U2485">
        <v>204.16499999999999</v>
      </c>
      <c r="V2485" s="7">
        <f t="shared" si="77"/>
        <v>3.7876511053229145E-2</v>
      </c>
      <c r="W2485">
        <v>0</v>
      </c>
      <c r="X2485">
        <v>0</v>
      </c>
      <c r="Y2485">
        <v>2022</v>
      </c>
    </row>
    <row r="2486" spans="1:25">
      <c r="A2486" s="3" t="s">
        <v>8150</v>
      </c>
      <c r="B2486" s="1">
        <v>44708</v>
      </c>
      <c r="C2486" s="3" t="s">
        <v>0</v>
      </c>
      <c r="D2486" s="3" t="s">
        <v>21</v>
      </c>
      <c r="E2486" s="2">
        <v>44708</v>
      </c>
      <c r="F2486" s="4">
        <f t="shared" si="76"/>
        <v>0</v>
      </c>
      <c r="G2486">
        <v>0</v>
      </c>
      <c r="H2486" s="3" t="s">
        <v>632</v>
      </c>
      <c r="I2486" s="3" t="s">
        <v>633</v>
      </c>
      <c r="J2486" s="3" t="s">
        <v>24</v>
      </c>
      <c r="K2486" s="3" t="s">
        <v>1366</v>
      </c>
      <c r="L2486" s="3" t="s">
        <v>47</v>
      </c>
      <c r="M2486" s="3" t="s">
        <v>48</v>
      </c>
      <c r="N2486" s="3" t="s">
        <v>1324</v>
      </c>
      <c r="O2486" t="s">
        <v>1325</v>
      </c>
      <c r="P2486" s="3" t="s">
        <v>15170</v>
      </c>
      <c r="Q2486" s="3" t="s">
        <v>51</v>
      </c>
      <c r="R2486">
        <v>186.06</v>
      </c>
      <c r="S2486">
        <v>3</v>
      </c>
      <c r="T2486">
        <v>0</v>
      </c>
      <c r="U2486">
        <v>6.2039999999999997</v>
      </c>
      <c r="V2486" s="7">
        <f t="shared" si="77"/>
        <v>3.3344082554014831E-2</v>
      </c>
      <c r="W2486">
        <v>0</v>
      </c>
      <c r="X2486">
        <v>0</v>
      </c>
      <c r="Y2486">
        <v>2022</v>
      </c>
    </row>
    <row r="2487" spans="1:25">
      <c r="A2487" s="3" t="s">
        <v>8137</v>
      </c>
      <c r="B2487" s="1">
        <v>44708</v>
      </c>
      <c r="C2487" s="3" t="s">
        <v>7014</v>
      </c>
      <c r="D2487" s="3" t="s">
        <v>52</v>
      </c>
      <c r="E2487" s="2">
        <v>44710</v>
      </c>
      <c r="F2487" s="4">
        <f t="shared" si="76"/>
        <v>2</v>
      </c>
      <c r="G2487">
        <v>3</v>
      </c>
      <c r="H2487" s="3" t="s">
        <v>3327</v>
      </c>
      <c r="I2487" s="3" t="s">
        <v>3328</v>
      </c>
      <c r="J2487" s="3" t="s">
        <v>69</v>
      </c>
      <c r="K2487" s="3" t="s">
        <v>307</v>
      </c>
      <c r="L2487" s="3" t="s">
        <v>6</v>
      </c>
      <c r="M2487" s="3" t="s">
        <v>7</v>
      </c>
      <c r="N2487" s="3" t="s">
        <v>3532</v>
      </c>
      <c r="O2487" t="s">
        <v>5208</v>
      </c>
      <c r="P2487" s="3" t="s">
        <v>15170</v>
      </c>
      <c r="Q2487" s="3" t="s">
        <v>19</v>
      </c>
      <c r="R2487">
        <v>249.76</v>
      </c>
      <c r="S2487">
        <v>4</v>
      </c>
      <c r="T2487">
        <v>0</v>
      </c>
      <c r="U2487">
        <v>7.77</v>
      </c>
      <c r="V2487" s="7">
        <f t="shared" si="77"/>
        <v>3.1109865470852018E-2</v>
      </c>
      <c r="W2487">
        <v>0</v>
      </c>
      <c r="X2487">
        <v>0</v>
      </c>
      <c r="Y2487">
        <v>2022</v>
      </c>
    </row>
    <row r="2488" spans="1:25">
      <c r="A2488" s="3" t="s">
        <v>8142</v>
      </c>
      <c r="B2488" s="1">
        <v>44708</v>
      </c>
      <c r="C2488" s="3" t="s">
        <v>15173</v>
      </c>
      <c r="D2488" s="3" t="s">
        <v>21</v>
      </c>
      <c r="E2488" s="2">
        <v>44714</v>
      </c>
      <c r="F2488" s="4">
        <f t="shared" si="76"/>
        <v>6</v>
      </c>
      <c r="G2488">
        <v>6</v>
      </c>
      <c r="H2488" s="3" t="s">
        <v>1570</v>
      </c>
      <c r="I2488" s="3" t="s">
        <v>1571</v>
      </c>
      <c r="J2488" s="3" t="s">
        <v>24</v>
      </c>
      <c r="K2488" s="3" t="s">
        <v>641</v>
      </c>
      <c r="L2488" s="3" t="s">
        <v>71</v>
      </c>
      <c r="M2488" s="3" t="s">
        <v>16</v>
      </c>
      <c r="N2488" s="3" t="s">
        <v>3666</v>
      </c>
      <c r="O2488" t="s">
        <v>5197</v>
      </c>
      <c r="P2488" s="3" t="s">
        <v>15170</v>
      </c>
      <c r="Q2488" s="3" t="s">
        <v>19</v>
      </c>
      <c r="R2488">
        <v>129.5</v>
      </c>
      <c r="S2488">
        <v>1</v>
      </c>
      <c r="T2488">
        <v>0</v>
      </c>
      <c r="U2488">
        <v>3.8937499999999998</v>
      </c>
      <c r="V2488" s="7">
        <f t="shared" si="77"/>
        <v>3.0067567567567566E-2</v>
      </c>
      <c r="W2488">
        <v>0</v>
      </c>
      <c r="X2488">
        <v>0</v>
      </c>
      <c r="Y2488">
        <v>2022</v>
      </c>
    </row>
    <row r="2489" spans="1:25">
      <c r="A2489" s="3" t="s">
        <v>8144</v>
      </c>
      <c r="B2489" s="1">
        <v>44708</v>
      </c>
      <c r="C2489" s="3" t="s">
        <v>15173</v>
      </c>
      <c r="D2489" s="3" t="s">
        <v>52</v>
      </c>
      <c r="E2489" s="2">
        <v>44712</v>
      </c>
      <c r="F2489" s="4">
        <f t="shared" si="76"/>
        <v>4</v>
      </c>
      <c r="G2489">
        <v>4</v>
      </c>
      <c r="H2489" s="3" t="s">
        <v>365</v>
      </c>
      <c r="I2489" s="3" t="s">
        <v>366</v>
      </c>
      <c r="J2489" s="3" t="s">
        <v>24</v>
      </c>
      <c r="K2489" s="3" t="s">
        <v>2194</v>
      </c>
      <c r="L2489" s="3" t="s">
        <v>501</v>
      </c>
      <c r="M2489" s="3" t="s">
        <v>7</v>
      </c>
      <c r="N2489" s="3" t="s">
        <v>3999</v>
      </c>
      <c r="O2489" t="s">
        <v>4000</v>
      </c>
      <c r="P2489" s="3" t="s">
        <v>15170</v>
      </c>
      <c r="Q2489" s="3" t="s">
        <v>62</v>
      </c>
      <c r="R2489">
        <v>3481.66</v>
      </c>
      <c r="S2489">
        <v>13</v>
      </c>
      <c r="T2489">
        <v>0</v>
      </c>
      <c r="U2489">
        <v>101.34</v>
      </c>
      <c r="V2489" s="7">
        <f t="shared" si="77"/>
        <v>2.9106805374447823E-2</v>
      </c>
      <c r="W2489">
        <v>0</v>
      </c>
      <c r="X2489">
        <v>0</v>
      </c>
      <c r="Y2489">
        <v>2022</v>
      </c>
    </row>
    <row r="2490" spans="1:25">
      <c r="A2490" s="3" t="s">
        <v>8136</v>
      </c>
      <c r="B2490" s="1">
        <v>44708</v>
      </c>
      <c r="C2490" s="3" t="s">
        <v>15173</v>
      </c>
      <c r="D2490" s="3" t="s">
        <v>1</v>
      </c>
      <c r="E2490" s="2">
        <v>44708</v>
      </c>
      <c r="F2490" s="4">
        <f t="shared" si="76"/>
        <v>0</v>
      </c>
      <c r="G2490">
        <v>0</v>
      </c>
      <c r="H2490" s="3" t="s">
        <v>632</v>
      </c>
      <c r="I2490" s="3" t="s">
        <v>633</v>
      </c>
      <c r="J2490" s="3" t="s">
        <v>24</v>
      </c>
      <c r="K2490" s="3" t="s">
        <v>1366</v>
      </c>
      <c r="L2490" s="3" t="s">
        <v>47</v>
      </c>
      <c r="M2490" s="3" t="s">
        <v>48</v>
      </c>
      <c r="N2490" s="3" t="s">
        <v>3184</v>
      </c>
      <c r="O2490" t="s">
        <v>3955</v>
      </c>
      <c r="P2490" s="3" t="s">
        <v>15172</v>
      </c>
      <c r="Q2490" s="3" t="s">
        <v>10</v>
      </c>
      <c r="R2490">
        <v>11513.04</v>
      </c>
      <c r="S2490">
        <v>14</v>
      </c>
      <c r="T2490">
        <v>0</v>
      </c>
      <c r="U2490">
        <v>333.78</v>
      </c>
      <c r="V2490" s="7">
        <f t="shared" si="77"/>
        <v>2.8991474015551057E-2</v>
      </c>
      <c r="W2490">
        <v>0</v>
      </c>
      <c r="X2490">
        <v>0</v>
      </c>
      <c r="Y2490">
        <v>2022</v>
      </c>
    </row>
    <row r="2491" spans="1:25">
      <c r="A2491" s="3" t="s">
        <v>8139</v>
      </c>
      <c r="B2491" s="1">
        <v>44708</v>
      </c>
      <c r="C2491" s="3" t="s">
        <v>15173</v>
      </c>
      <c r="D2491" s="3" t="s">
        <v>21</v>
      </c>
      <c r="E2491" s="2">
        <v>44714</v>
      </c>
      <c r="F2491" s="4">
        <f t="shared" si="76"/>
        <v>6</v>
      </c>
      <c r="G2491">
        <v>6</v>
      </c>
      <c r="H2491" s="3" t="s">
        <v>416</v>
      </c>
      <c r="I2491" s="3" t="s">
        <v>417</v>
      </c>
      <c r="J2491" s="3" t="s">
        <v>24</v>
      </c>
      <c r="K2491" s="3" t="s">
        <v>1798</v>
      </c>
      <c r="L2491" s="3" t="s">
        <v>131</v>
      </c>
      <c r="M2491" s="3" t="s">
        <v>38</v>
      </c>
      <c r="N2491" s="3" t="s">
        <v>2160</v>
      </c>
      <c r="O2491" t="s">
        <v>2161</v>
      </c>
      <c r="P2491" s="3" t="s">
        <v>15171</v>
      </c>
      <c r="Q2491" s="3" t="s">
        <v>32</v>
      </c>
      <c r="R2491">
        <v>222.32</v>
      </c>
      <c r="S2491">
        <v>1</v>
      </c>
      <c r="T2491">
        <v>0</v>
      </c>
      <c r="U2491">
        <v>6.4099999999999993</v>
      </c>
      <c r="V2491" s="7">
        <f t="shared" si="77"/>
        <v>2.8832313781935945E-2</v>
      </c>
      <c r="W2491">
        <v>0</v>
      </c>
      <c r="X2491">
        <v>0</v>
      </c>
      <c r="Y2491">
        <v>2022</v>
      </c>
    </row>
    <row r="2492" spans="1:25">
      <c r="A2492" s="3" t="s">
        <v>8141</v>
      </c>
      <c r="B2492" s="1">
        <v>44708</v>
      </c>
      <c r="C2492" s="3" t="s">
        <v>33</v>
      </c>
      <c r="D2492" s="3" t="s">
        <v>52</v>
      </c>
      <c r="E2492" s="2">
        <v>44710</v>
      </c>
      <c r="F2492" s="4">
        <f t="shared" si="76"/>
        <v>2</v>
      </c>
      <c r="G2492">
        <v>3</v>
      </c>
      <c r="H2492" s="3" t="s">
        <v>2118</v>
      </c>
      <c r="I2492" s="3" t="s">
        <v>2119</v>
      </c>
      <c r="J2492" s="3" t="s">
        <v>24</v>
      </c>
      <c r="K2492" s="3" t="s">
        <v>1416</v>
      </c>
      <c r="L2492" s="3" t="s">
        <v>432</v>
      </c>
      <c r="M2492" s="3" t="s">
        <v>38</v>
      </c>
      <c r="N2492" s="3" t="s">
        <v>3058</v>
      </c>
      <c r="O2492" t="s">
        <v>3059</v>
      </c>
      <c r="P2492" s="3" t="s">
        <v>15172</v>
      </c>
      <c r="Q2492" s="3" t="s">
        <v>55</v>
      </c>
      <c r="R2492">
        <v>556.5</v>
      </c>
      <c r="S2492">
        <v>3</v>
      </c>
      <c r="T2492">
        <v>0</v>
      </c>
      <c r="U2492">
        <v>15.236000000000001</v>
      </c>
      <c r="V2492" s="7">
        <f t="shared" si="77"/>
        <v>2.7378256963162626E-2</v>
      </c>
      <c r="W2492">
        <v>0</v>
      </c>
      <c r="X2492">
        <v>0</v>
      </c>
      <c r="Y2492">
        <v>2022</v>
      </c>
    </row>
    <row r="2493" spans="1:25">
      <c r="A2493" s="3" t="s">
        <v>8145</v>
      </c>
      <c r="B2493" s="1">
        <v>44708</v>
      </c>
      <c r="C2493" s="3" t="s">
        <v>7011</v>
      </c>
      <c r="D2493" s="3" t="s">
        <v>52</v>
      </c>
      <c r="E2493" s="2">
        <v>44712</v>
      </c>
      <c r="F2493" s="4">
        <f t="shared" si="76"/>
        <v>4</v>
      </c>
      <c r="G2493">
        <v>4</v>
      </c>
      <c r="H2493" s="3" t="s">
        <v>744</v>
      </c>
      <c r="I2493" s="3" t="s">
        <v>745</v>
      </c>
      <c r="J2493" s="3" t="s">
        <v>4</v>
      </c>
      <c r="K2493" s="3" t="s">
        <v>3511</v>
      </c>
      <c r="L2493" s="3" t="s">
        <v>37</v>
      </c>
      <c r="M2493" s="3" t="s">
        <v>38</v>
      </c>
      <c r="N2493" s="3" t="s">
        <v>254</v>
      </c>
      <c r="O2493" t="s">
        <v>2508</v>
      </c>
      <c r="P2493" s="3" t="s">
        <v>15170</v>
      </c>
      <c r="Q2493" s="3" t="s">
        <v>97</v>
      </c>
      <c r="R2493">
        <v>544.32000000000005</v>
      </c>
      <c r="S2493">
        <v>4</v>
      </c>
      <c r="T2493">
        <v>0</v>
      </c>
      <c r="U2493">
        <v>13.6175</v>
      </c>
      <c r="V2493" s="7">
        <f t="shared" si="77"/>
        <v>2.5017452968841856E-2</v>
      </c>
      <c r="W2493">
        <v>0</v>
      </c>
      <c r="X2493">
        <v>0</v>
      </c>
      <c r="Y2493">
        <v>2022</v>
      </c>
    </row>
    <row r="2494" spans="1:25">
      <c r="A2494" s="3" t="s">
        <v>8149</v>
      </c>
      <c r="B2494" s="1">
        <v>44708</v>
      </c>
      <c r="C2494" s="3" t="s">
        <v>7012</v>
      </c>
      <c r="D2494" s="3" t="s">
        <v>52</v>
      </c>
      <c r="E2494" s="2">
        <v>44708</v>
      </c>
      <c r="F2494" s="4">
        <f t="shared" si="76"/>
        <v>0</v>
      </c>
      <c r="G2494">
        <v>0</v>
      </c>
      <c r="H2494" s="3" t="s">
        <v>732</v>
      </c>
      <c r="I2494" s="3" t="s">
        <v>733</v>
      </c>
      <c r="J2494" s="3" t="s">
        <v>24</v>
      </c>
      <c r="K2494" s="3" t="s">
        <v>156</v>
      </c>
      <c r="L2494" s="3" t="s">
        <v>157</v>
      </c>
      <c r="M2494" s="3" t="s">
        <v>80</v>
      </c>
      <c r="N2494" s="3" t="s">
        <v>4783</v>
      </c>
      <c r="O2494" t="s">
        <v>5275</v>
      </c>
      <c r="P2494" s="3" t="s">
        <v>15172</v>
      </c>
      <c r="Q2494" s="3" t="s">
        <v>10</v>
      </c>
      <c r="R2494">
        <v>17889.48</v>
      </c>
      <c r="S2494">
        <v>6</v>
      </c>
      <c r="T2494">
        <v>0</v>
      </c>
      <c r="U2494">
        <v>390.79</v>
      </c>
      <c r="V2494" s="7">
        <f t="shared" si="77"/>
        <v>2.1844681902436519E-2</v>
      </c>
      <c r="W2494">
        <v>0</v>
      </c>
      <c r="X2494">
        <v>0</v>
      </c>
      <c r="Y2494">
        <v>2022</v>
      </c>
    </row>
    <row r="2495" spans="1:25">
      <c r="A2495" s="3" t="s">
        <v>8146</v>
      </c>
      <c r="B2495" s="1">
        <v>44708</v>
      </c>
      <c r="C2495" s="3" t="s">
        <v>0</v>
      </c>
      <c r="D2495" s="3" t="s">
        <v>52</v>
      </c>
      <c r="E2495" s="2">
        <v>44714</v>
      </c>
      <c r="F2495" s="4">
        <f t="shared" si="76"/>
        <v>6</v>
      </c>
      <c r="G2495">
        <v>6</v>
      </c>
      <c r="H2495" s="3" t="s">
        <v>416</v>
      </c>
      <c r="I2495" s="3" t="s">
        <v>417</v>
      </c>
      <c r="J2495" s="3" t="s">
        <v>24</v>
      </c>
      <c r="K2495" s="3" t="s">
        <v>1798</v>
      </c>
      <c r="L2495" s="3" t="s">
        <v>131</v>
      </c>
      <c r="M2495" s="3" t="s">
        <v>38</v>
      </c>
      <c r="N2495" s="3" t="s">
        <v>1610</v>
      </c>
      <c r="O2495" t="s">
        <v>5406</v>
      </c>
      <c r="P2495" s="3" t="s">
        <v>15170</v>
      </c>
      <c r="Q2495" s="3" t="s">
        <v>65</v>
      </c>
      <c r="R2495">
        <v>700</v>
      </c>
      <c r="S2495">
        <v>5</v>
      </c>
      <c r="T2495">
        <v>0</v>
      </c>
      <c r="U2495">
        <v>14.030000000000001</v>
      </c>
      <c r="V2495" s="7">
        <f t="shared" si="77"/>
        <v>2.0042857142857144E-2</v>
      </c>
      <c r="W2495">
        <v>0</v>
      </c>
      <c r="X2495">
        <v>0</v>
      </c>
      <c r="Y2495">
        <v>2022</v>
      </c>
    </row>
    <row r="2496" spans="1:25">
      <c r="A2496" s="3" t="s">
        <v>8154</v>
      </c>
      <c r="B2496" s="1">
        <v>44708</v>
      </c>
      <c r="C2496" s="3" t="s">
        <v>7013</v>
      </c>
      <c r="D2496" s="3" t="s">
        <v>1</v>
      </c>
      <c r="E2496" s="2">
        <v>44711</v>
      </c>
      <c r="F2496" s="4">
        <f t="shared" si="76"/>
        <v>3</v>
      </c>
      <c r="G2496">
        <v>1</v>
      </c>
      <c r="H2496" s="3" t="s">
        <v>4775</v>
      </c>
      <c r="I2496" s="3" t="s">
        <v>4776</v>
      </c>
      <c r="J2496" s="3" t="s">
        <v>4</v>
      </c>
      <c r="K2496" s="3" t="s">
        <v>4719</v>
      </c>
      <c r="L2496" s="3" t="s">
        <v>172</v>
      </c>
      <c r="M2496" s="3" t="s">
        <v>7</v>
      </c>
      <c r="N2496" s="3" t="s">
        <v>5130</v>
      </c>
      <c r="O2496" t="s">
        <v>5131</v>
      </c>
      <c r="P2496" s="3" t="s">
        <v>15172</v>
      </c>
      <c r="Q2496" s="3" t="s">
        <v>10</v>
      </c>
      <c r="R2496">
        <v>3562.44</v>
      </c>
      <c r="S2496">
        <v>2</v>
      </c>
      <c r="T2496">
        <v>0.4</v>
      </c>
      <c r="U2496">
        <v>-70.56</v>
      </c>
      <c r="V2496" s="7">
        <f t="shared" si="77"/>
        <v>-1.9806649375147371E-2</v>
      </c>
      <c r="W2496">
        <v>0</v>
      </c>
      <c r="X2496">
        <v>0</v>
      </c>
      <c r="Y2496">
        <v>2022</v>
      </c>
    </row>
    <row r="2497" spans="1:25">
      <c r="A2497" s="3" t="s">
        <v>8148</v>
      </c>
      <c r="B2497" s="1">
        <v>44708</v>
      </c>
      <c r="C2497" s="3" t="s">
        <v>7011</v>
      </c>
      <c r="D2497" s="3" t="s">
        <v>1</v>
      </c>
      <c r="E2497" s="2">
        <v>44714</v>
      </c>
      <c r="F2497" s="4">
        <f t="shared" si="76"/>
        <v>6</v>
      </c>
      <c r="G2497">
        <v>6</v>
      </c>
      <c r="H2497" s="3" t="s">
        <v>1570</v>
      </c>
      <c r="I2497" s="3" t="s">
        <v>1571</v>
      </c>
      <c r="J2497" s="3" t="s">
        <v>24</v>
      </c>
      <c r="K2497" s="3" t="s">
        <v>641</v>
      </c>
      <c r="L2497" s="3" t="s">
        <v>71</v>
      </c>
      <c r="M2497" s="3" t="s">
        <v>16</v>
      </c>
      <c r="N2497" s="3" t="s">
        <v>4150</v>
      </c>
      <c r="O2497" t="s">
        <v>4151</v>
      </c>
      <c r="P2497" s="3" t="s">
        <v>15170</v>
      </c>
      <c r="Q2497" s="3" t="s">
        <v>41</v>
      </c>
      <c r="R2497">
        <v>1392.384</v>
      </c>
      <c r="S2497">
        <v>7</v>
      </c>
      <c r="T2497">
        <v>0.4</v>
      </c>
      <c r="U2497">
        <v>-44.72</v>
      </c>
      <c r="V2497" s="7">
        <f t="shared" si="77"/>
        <v>-3.2117576760433905E-2</v>
      </c>
      <c r="W2497">
        <v>0</v>
      </c>
      <c r="X2497">
        <v>0</v>
      </c>
      <c r="Y2497">
        <v>2022</v>
      </c>
    </row>
    <row r="2498" spans="1:25">
      <c r="A2498" s="3" t="s">
        <v>8143</v>
      </c>
      <c r="B2498" s="1">
        <v>44708</v>
      </c>
      <c r="C2498" s="3" t="s">
        <v>84</v>
      </c>
      <c r="D2498" s="3" t="s">
        <v>1</v>
      </c>
      <c r="E2498" s="2">
        <v>44714</v>
      </c>
      <c r="F2498" s="4">
        <f t="shared" ref="F2498:F2561" si="78">E2498-B2498</f>
        <v>6</v>
      </c>
      <c r="G2498">
        <v>6</v>
      </c>
      <c r="H2498" s="3" t="s">
        <v>1570</v>
      </c>
      <c r="I2498" s="3" t="s">
        <v>1571</v>
      </c>
      <c r="J2498" s="3" t="s">
        <v>24</v>
      </c>
      <c r="K2498" s="3" t="s">
        <v>641</v>
      </c>
      <c r="L2498" s="3" t="s">
        <v>71</v>
      </c>
      <c r="M2498" s="3" t="s">
        <v>16</v>
      </c>
      <c r="N2498" s="3" t="s">
        <v>3614</v>
      </c>
      <c r="O2498" t="s">
        <v>3615</v>
      </c>
      <c r="P2498" s="3" t="s">
        <v>15172</v>
      </c>
      <c r="Q2498" s="3" t="s">
        <v>10</v>
      </c>
      <c r="R2498">
        <v>614.88</v>
      </c>
      <c r="S2498">
        <v>3</v>
      </c>
      <c r="T2498">
        <v>0.4</v>
      </c>
      <c r="U2498">
        <v>-29.22</v>
      </c>
      <c r="V2498" s="7">
        <f t="shared" ref="V2498:V2561" si="79">U2498/R2498</f>
        <v>-4.7521467603434814E-2</v>
      </c>
      <c r="W2498">
        <v>0</v>
      </c>
      <c r="X2498">
        <v>0</v>
      </c>
      <c r="Y2498">
        <v>2022</v>
      </c>
    </row>
    <row r="2499" spans="1:25">
      <c r="A2499" s="3" t="s">
        <v>8138</v>
      </c>
      <c r="B2499" s="1">
        <v>44708</v>
      </c>
      <c r="C2499" s="3" t="s">
        <v>84</v>
      </c>
      <c r="D2499" s="3" t="s">
        <v>1</v>
      </c>
      <c r="E2499" s="2">
        <v>44714</v>
      </c>
      <c r="F2499" s="4">
        <f t="shared" si="78"/>
        <v>6</v>
      </c>
      <c r="G2499">
        <v>6</v>
      </c>
      <c r="H2499" s="3" t="s">
        <v>1570</v>
      </c>
      <c r="I2499" s="3" t="s">
        <v>1571</v>
      </c>
      <c r="J2499" s="3" t="s">
        <v>24</v>
      </c>
      <c r="K2499" s="3" t="s">
        <v>641</v>
      </c>
      <c r="L2499" s="3" t="s">
        <v>71</v>
      </c>
      <c r="M2499" s="3" t="s">
        <v>16</v>
      </c>
      <c r="N2499" s="3" t="s">
        <v>5092</v>
      </c>
      <c r="O2499" t="s">
        <v>5093</v>
      </c>
      <c r="P2499" s="3" t="s">
        <v>15172</v>
      </c>
      <c r="Q2499" s="3" t="s">
        <v>10</v>
      </c>
      <c r="R2499">
        <v>753.73199999999997</v>
      </c>
      <c r="S2499">
        <v>3</v>
      </c>
      <c r="T2499">
        <v>0.4</v>
      </c>
      <c r="U2499">
        <v>-38.020000000000003</v>
      </c>
      <c r="V2499" s="7">
        <f t="shared" si="79"/>
        <v>-5.0442332287868902E-2</v>
      </c>
      <c r="W2499">
        <v>0</v>
      </c>
      <c r="X2499">
        <v>0</v>
      </c>
      <c r="Y2499">
        <v>2022</v>
      </c>
    </row>
    <row r="2500" spans="1:25">
      <c r="A2500" s="3" t="s">
        <v>8129</v>
      </c>
      <c r="B2500" s="1">
        <v>44707</v>
      </c>
      <c r="C2500" s="3" t="s">
        <v>7013</v>
      </c>
      <c r="D2500" s="3" t="s">
        <v>52</v>
      </c>
      <c r="E2500" s="2">
        <v>44708</v>
      </c>
      <c r="F2500" s="4">
        <f t="shared" si="78"/>
        <v>1</v>
      </c>
      <c r="G2500">
        <v>1</v>
      </c>
      <c r="H2500" s="3" t="s">
        <v>782</v>
      </c>
      <c r="I2500" s="3" t="s">
        <v>783</v>
      </c>
      <c r="J2500" s="3" t="s">
        <v>24</v>
      </c>
      <c r="K2500" s="3" t="s">
        <v>3825</v>
      </c>
      <c r="L2500" s="3" t="s">
        <v>186</v>
      </c>
      <c r="M2500" s="3" t="s">
        <v>7</v>
      </c>
      <c r="N2500" s="3" t="s">
        <v>1149</v>
      </c>
      <c r="O2500" t="s">
        <v>1150</v>
      </c>
      <c r="P2500" s="3" t="s">
        <v>15170</v>
      </c>
      <c r="Q2500" s="3" t="s">
        <v>41</v>
      </c>
      <c r="R2500">
        <v>1194.48</v>
      </c>
      <c r="S2500">
        <v>3</v>
      </c>
      <c r="T2500">
        <v>0</v>
      </c>
      <c r="U2500">
        <v>54.47</v>
      </c>
      <c r="V2500" s="7">
        <f t="shared" si="79"/>
        <v>4.5601433259661109E-2</v>
      </c>
      <c r="W2500">
        <v>0</v>
      </c>
      <c r="X2500">
        <v>0</v>
      </c>
      <c r="Y2500">
        <v>2022</v>
      </c>
    </row>
    <row r="2501" spans="1:25">
      <c r="A2501" s="3" t="s">
        <v>8130</v>
      </c>
      <c r="B2501" s="1">
        <v>44707</v>
      </c>
      <c r="C2501" s="3" t="s">
        <v>84</v>
      </c>
      <c r="D2501" s="3" t="s">
        <v>52</v>
      </c>
      <c r="E2501" s="2">
        <v>44709</v>
      </c>
      <c r="F2501" s="4">
        <f t="shared" si="78"/>
        <v>2</v>
      </c>
      <c r="G2501">
        <v>3</v>
      </c>
      <c r="H2501" s="3" t="s">
        <v>3460</v>
      </c>
      <c r="I2501" s="3" t="s">
        <v>3461</v>
      </c>
      <c r="J2501" s="3" t="s">
        <v>4</v>
      </c>
      <c r="K2501" s="3" t="s">
        <v>844</v>
      </c>
      <c r="L2501" s="3" t="s">
        <v>47</v>
      </c>
      <c r="M2501" s="3" t="s">
        <v>48</v>
      </c>
      <c r="N2501" s="3" t="s">
        <v>3943</v>
      </c>
      <c r="O2501" t="s">
        <v>3944</v>
      </c>
      <c r="P2501" s="3" t="s">
        <v>15170</v>
      </c>
      <c r="Q2501" s="3" t="s">
        <v>41</v>
      </c>
      <c r="R2501">
        <v>7974.12</v>
      </c>
      <c r="S2501">
        <v>3</v>
      </c>
      <c r="T2501">
        <v>0</v>
      </c>
      <c r="U2501">
        <v>329.46</v>
      </c>
      <c r="V2501" s="7">
        <f t="shared" si="79"/>
        <v>4.1316157770387198E-2</v>
      </c>
      <c r="W2501">
        <v>0</v>
      </c>
      <c r="X2501">
        <v>0</v>
      </c>
      <c r="Y2501">
        <v>2022</v>
      </c>
    </row>
    <row r="2502" spans="1:25">
      <c r="A2502" s="3" t="s">
        <v>8126</v>
      </c>
      <c r="B2502" s="1">
        <v>44707</v>
      </c>
      <c r="C2502" s="3" t="s">
        <v>15173</v>
      </c>
      <c r="D2502" s="3" t="s">
        <v>52</v>
      </c>
      <c r="E2502" s="2">
        <v>44713</v>
      </c>
      <c r="F2502" s="4">
        <f t="shared" si="78"/>
        <v>6</v>
      </c>
      <c r="G2502">
        <v>6</v>
      </c>
      <c r="H2502" s="3" t="s">
        <v>1961</v>
      </c>
      <c r="I2502" s="3" t="s">
        <v>1962</v>
      </c>
      <c r="J2502" s="3" t="s">
        <v>24</v>
      </c>
      <c r="K2502" s="3" t="s">
        <v>405</v>
      </c>
      <c r="L2502" s="3" t="s">
        <v>79</v>
      </c>
      <c r="M2502" s="3" t="s">
        <v>80</v>
      </c>
      <c r="N2502" s="3" t="s">
        <v>2739</v>
      </c>
      <c r="O2502" t="s">
        <v>2776</v>
      </c>
      <c r="P2502" s="3" t="s">
        <v>15170</v>
      </c>
      <c r="Q2502" s="3" t="s">
        <v>138</v>
      </c>
      <c r="R2502">
        <v>454.16</v>
      </c>
      <c r="S2502">
        <v>2</v>
      </c>
      <c r="T2502">
        <v>0</v>
      </c>
      <c r="U2502">
        <v>16.79</v>
      </c>
      <c r="V2502" s="7">
        <f t="shared" si="79"/>
        <v>3.6969350008807467E-2</v>
      </c>
      <c r="W2502">
        <v>0</v>
      </c>
      <c r="X2502">
        <v>0</v>
      </c>
      <c r="Y2502">
        <v>2022</v>
      </c>
    </row>
    <row r="2503" spans="1:25">
      <c r="A2503" s="3" t="s">
        <v>8135</v>
      </c>
      <c r="B2503" s="1">
        <v>44707</v>
      </c>
      <c r="C2503" s="3" t="s">
        <v>84</v>
      </c>
      <c r="D2503" s="3" t="s">
        <v>52</v>
      </c>
      <c r="E2503" s="2">
        <v>44713</v>
      </c>
      <c r="F2503" s="4">
        <f t="shared" si="78"/>
        <v>6</v>
      </c>
      <c r="G2503">
        <v>6</v>
      </c>
      <c r="H2503" s="3" t="s">
        <v>4679</v>
      </c>
      <c r="I2503" s="3" t="s">
        <v>4680</v>
      </c>
      <c r="J2503" s="3" t="s">
        <v>24</v>
      </c>
      <c r="K2503" s="3" t="s">
        <v>171</v>
      </c>
      <c r="L2503" s="3" t="s">
        <v>172</v>
      </c>
      <c r="M2503" s="3" t="s">
        <v>7</v>
      </c>
      <c r="N2503" s="3" t="s">
        <v>1617</v>
      </c>
      <c r="O2503" t="s">
        <v>1618</v>
      </c>
      <c r="P2503" s="3" t="s">
        <v>15170</v>
      </c>
      <c r="Q2503" s="3" t="s">
        <v>19</v>
      </c>
      <c r="R2503">
        <v>1019.2</v>
      </c>
      <c r="S2503">
        <v>7</v>
      </c>
      <c r="T2503">
        <v>0</v>
      </c>
      <c r="U2503">
        <v>36.655000000000001</v>
      </c>
      <c r="V2503" s="7">
        <f t="shared" si="79"/>
        <v>3.5964481946624806E-2</v>
      </c>
      <c r="W2503">
        <v>0</v>
      </c>
      <c r="X2503">
        <v>0</v>
      </c>
      <c r="Y2503">
        <v>2022</v>
      </c>
    </row>
    <row r="2504" spans="1:25">
      <c r="A2504" s="3" t="s">
        <v>8127</v>
      </c>
      <c r="B2504" s="1">
        <v>44707</v>
      </c>
      <c r="C2504" s="3" t="s">
        <v>15173</v>
      </c>
      <c r="D2504" s="3" t="s">
        <v>1</v>
      </c>
      <c r="E2504" s="2">
        <v>44708</v>
      </c>
      <c r="F2504" s="4">
        <f t="shared" si="78"/>
        <v>1</v>
      </c>
      <c r="G2504">
        <v>1</v>
      </c>
      <c r="H2504" s="3" t="s">
        <v>782</v>
      </c>
      <c r="I2504" s="3" t="s">
        <v>783</v>
      </c>
      <c r="J2504" s="3" t="s">
        <v>24</v>
      </c>
      <c r="K2504" s="3" t="s">
        <v>3825</v>
      </c>
      <c r="L2504" s="3" t="s">
        <v>186</v>
      </c>
      <c r="M2504" s="3" t="s">
        <v>7</v>
      </c>
      <c r="N2504" s="3" t="s">
        <v>4203</v>
      </c>
      <c r="O2504" t="s">
        <v>4204</v>
      </c>
      <c r="P2504" s="3" t="s">
        <v>15170</v>
      </c>
      <c r="Q2504" s="3" t="s">
        <v>65</v>
      </c>
      <c r="R2504">
        <v>129.08000000000001</v>
      </c>
      <c r="S2504">
        <v>2</v>
      </c>
      <c r="T2504">
        <v>0</v>
      </c>
      <c r="U2504">
        <v>4.5637499999999998</v>
      </c>
      <c r="V2504" s="7">
        <f t="shared" si="79"/>
        <v>3.5355980787108762E-2</v>
      </c>
      <c r="W2504">
        <v>0</v>
      </c>
      <c r="X2504">
        <v>0</v>
      </c>
      <c r="Y2504">
        <v>2022</v>
      </c>
    </row>
    <row r="2505" spans="1:25">
      <c r="A2505" s="3" t="s">
        <v>8128</v>
      </c>
      <c r="B2505" s="1">
        <v>44707</v>
      </c>
      <c r="C2505" s="3" t="s">
        <v>7014</v>
      </c>
      <c r="D2505" s="3" t="s">
        <v>66</v>
      </c>
      <c r="E2505" s="2">
        <v>44708</v>
      </c>
      <c r="F2505" s="4">
        <f t="shared" si="78"/>
        <v>1</v>
      </c>
      <c r="G2505">
        <v>1</v>
      </c>
      <c r="H2505" s="3" t="s">
        <v>782</v>
      </c>
      <c r="I2505" s="3" t="s">
        <v>783</v>
      </c>
      <c r="J2505" s="3" t="s">
        <v>24</v>
      </c>
      <c r="K2505" s="3" t="s">
        <v>3825</v>
      </c>
      <c r="L2505" s="3" t="s">
        <v>186</v>
      </c>
      <c r="M2505" s="3" t="s">
        <v>7</v>
      </c>
      <c r="N2505" s="3" t="s">
        <v>5398</v>
      </c>
      <c r="O2505" t="s">
        <v>5399</v>
      </c>
      <c r="P2505" s="3" t="s">
        <v>15172</v>
      </c>
      <c r="Q2505" s="3" t="s">
        <v>149</v>
      </c>
      <c r="R2505">
        <v>1197.8399999999999</v>
      </c>
      <c r="S2505">
        <v>2</v>
      </c>
      <c r="T2505">
        <v>0</v>
      </c>
      <c r="U2505">
        <v>32.652000000000001</v>
      </c>
      <c r="V2505" s="7">
        <f t="shared" si="79"/>
        <v>2.7259066319374879E-2</v>
      </c>
      <c r="W2505">
        <v>0</v>
      </c>
      <c r="X2505">
        <v>0</v>
      </c>
      <c r="Y2505">
        <v>2022</v>
      </c>
    </row>
    <row r="2506" spans="1:25">
      <c r="A2506" s="3" t="s">
        <v>8134</v>
      </c>
      <c r="B2506" s="1">
        <v>44707</v>
      </c>
      <c r="C2506" s="3" t="s">
        <v>7013</v>
      </c>
      <c r="D2506" s="3" t="s">
        <v>66</v>
      </c>
      <c r="E2506" s="2">
        <v>44712</v>
      </c>
      <c r="F2506" s="4">
        <f t="shared" si="78"/>
        <v>5</v>
      </c>
      <c r="G2506">
        <v>5</v>
      </c>
      <c r="H2506" s="3" t="s">
        <v>3399</v>
      </c>
      <c r="I2506" s="3" t="s">
        <v>3400</v>
      </c>
      <c r="J2506" s="3" t="s">
        <v>24</v>
      </c>
      <c r="K2506" s="3" t="s">
        <v>627</v>
      </c>
      <c r="L2506" s="3" t="s">
        <v>627</v>
      </c>
      <c r="M2506" s="3" t="s">
        <v>48</v>
      </c>
      <c r="N2506" s="3" t="s">
        <v>256</v>
      </c>
      <c r="O2506" t="s">
        <v>257</v>
      </c>
      <c r="P2506" s="3" t="s">
        <v>15170</v>
      </c>
      <c r="Q2506" s="3" t="s">
        <v>19</v>
      </c>
      <c r="R2506">
        <v>837.48</v>
      </c>
      <c r="S2506">
        <v>6</v>
      </c>
      <c r="T2506">
        <v>0</v>
      </c>
      <c r="U2506">
        <v>22.283750000000001</v>
      </c>
      <c r="V2506" s="7">
        <f t="shared" si="79"/>
        <v>2.6608098103835316E-2</v>
      </c>
      <c r="W2506">
        <v>0</v>
      </c>
      <c r="X2506">
        <v>0</v>
      </c>
      <c r="Y2506">
        <v>2022</v>
      </c>
    </row>
    <row r="2507" spans="1:25">
      <c r="A2507" s="3" t="s">
        <v>8125</v>
      </c>
      <c r="B2507" s="1">
        <v>44707</v>
      </c>
      <c r="C2507" s="3" t="s">
        <v>0</v>
      </c>
      <c r="D2507" s="3" t="s">
        <v>1</v>
      </c>
      <c r="E2507" s="2">
        <v>44713</v>
      </c>
      <c r="F2507" s="4">
        <f t="shared" si="78"/>
        <v>6</v>
      </c>
      <c r="G2507">
        <v>6</v>
      </c>
      <c r="H2507" s="3" t="s">
        <v>4679</v>
      </c>
      <c r="I2507" s="3" t="s">
        <v>4680</v>
      </c>
      <c r="J2507" s="3" t="s">
        <v>24</v>
      </c>
      <c r="K2507" s="3" t="s">
        <v>171</v>
      </c>
      <c r="L2507" s="3" t="s">
        <v>172</v>
      </c>
      <c r="M2507" s="3" t="s">
        <v>7</v>
      </c>
      <c r="N2507" s="3" t="s">
        <v>1538</v>
      </c>
      <c r="O2507" t="s">
        <v>1539</v>
      </c>
      <c r="P2507" s="3" t="s">
        <v>15171</v>
      </c>
      <c r="Q2507" s="3" t="s">
        <v>83</v>
      </c>
      <c r="R2507">
        <v>3461.9760000000001</v>
      </c>
      <c r="S2507">
        <v>3</v>
      </c>
      <c r="T2507">
        <v>0.4</v>
      </c>
      <c r="U2507">
        <v>-23.15</v>
      </c>
      <c r="V2507" s="7">
        <f t="shared" si="79"/>
        <v>-6.6869325495035195E-3</v>
      </c>
      <c r="W2507">
        <v>0</v>
      </c>
      <c r="X2507">
        <v>0</v>
      </c>
      <c r="Y2507">
        <v>2022</v>
      </c>
    </row>
    <row r="2508" spans="1:25">
      <c r="A2508" s="3" t="s">
        <v>8132</v>
      </c>
      <c r="B2508" s="1">
        <v>44707</v>
      </c>
      <c r="C2508" s="3" t="s">
        <v>7013</v>
      </c>
      <c r="D2508" s="3" t="s">
        <v>52</v>
      </c>
      <c r="E2508" s="2">
        <v>44711</v>
      </c>
      <c r="F2508" s="4">
        <f t="shared" si="78"/>
        <v>4</v>
      </c>
      <c r="G2508">
        <v>4</v>
      </c>
      <c r="H2508" s="3" t="s">
        <v>2468</v>
      </c>
      <c r="I2508" s="3" t="s">
        <v>2469</v>
      </c>
      <c r="J2508" s="3" t="s">
        <v>24</v>
      </c>
      <c r="K2508" s="3" t="s">
        <v>3863</v>
      </c>
      <c r="L2508" s="3" t="s">
        <v>71</v>
      </c>
      <c r="M2508" s="3" t="s">
        <v>16</v>
      </c>
      <c r="N2508" s="3" t="s">
        <v>227</v>
      </c>
      <c r="O2508" t="s">
        <v>228</v>
      </c>
      <c r="P2508" s="3" t="s">
        <v>15170</v>
      </c>
      <c r="Q2508" s="3" t="s">
        <v>41</v>
      </c>
      <c r="R2508">
        <v>1732.5840000000001</v>
      </c>
      <c r="S2508">
        <v>2</v>
      </c>
      <c r="T2508">
        <v>0.4</v>
      </c>
      <c r="U2508">
        <v>-16.12</v>
      </c>
      <c r="V2508" s="7">
        <f t="shared" si="79"/>
        <v>-9.3040222003666195E-3</v>
      </c>
      <c r="W2508">
        <v>0</v>
      </c>
      <c r="X2508">
        <v>0</v>
      </c>
      <c r="Y2508">
        <v>2022</v>
      </c>
    </row>
    <row r="2509" spans="1:25">
      <c r="A2509" s="3" t="s">
        <v>8131</v>
      </c>
      <c r="B2509" s="1">
        <v>44707</v>
      </c>
      <c r="C2509" s="3" t="s">
        <v>84</v>
      </c>
      <c r="D2509" s="3" t="s">
        <v>52</v>
      </c>
      <c r="E2509" s="2">
        <v>44711</v>
      </c>
      <c r="F2509" s="4">
        <f t="shared" si="78"/>
        <v>4</v>
      </c>
      <c r="G2509">
        <v>4</v>
      </c>
      <c r="H2509" s="3" t="s">
        <v>3692</v>
      </c>
      <c r="I2509" s="3" t="s">
        <v>1754</v>
      </c>
      <c r="J2509" s="3" t="s">
        <v>24</v>
      </c>
      <c r="K2509" s="3" t="s">
        <v>634</v>
      </c>
      <c r="L2509" s="3" t="s">
        <v>620</v>
      </c>
      <c r="M2509" s="3" t="s">
        <v>48</v>
      </c>
      <c r="N2509" s="3" t="s">
        <v>1525</v>
      </c>
      <c r="O2509" t="s">
        <v>1526</v>
      </c>
      <c r="P2509" s="3" t="s">
        <v>15172</v>
      </c>
      <c r="Q2509" s="3" t="s">
        <v>10</v>
      </c>
      <c r="R2509">
        <v>817.48800000000006</v>
      </c>
      <c r="S2509">
        <v>2</v>
      </c>
      <c r="T2509">
        <v>0.4</v>
      </c>
      <c r="U2509">
        <v>-16.940000000000001</v>
      </c>
      <c r="V2509" s="7">
        <f t="shared" si="79"/>
        <v>-2.072201671461844E-2</v>
      </c>
      <c r="W2509">
        <v>0</v>
      </c>
      <c r="X2509">
        <v>0</v>
      </c>
      <c r="Y2509">
        <v>2022</v>
      </c>
    </row>
    <row r="2510" spans="1:25">
      <c r="A2510" s="3" t="s">
        <v>8133</v>
      </c>
      <c r="B2510" s="1">
        <v>44707</v>
      </c>
      <c r="C2510" s="3" t="s">
        <v>0</v>
      </c>
      <c r="D2510" s="3" t="s">
        <v>1</v>
      </c>
      <c r="E2510" s="2">
        <v>44711</v>
      </c>
      <c r="F2510" s="4">
        <f t="shared" si="78"/>
        <v>4</v>
      </c>
      <c r="G2510">
        <v>4</v>
      </c>
      <c r="H2510" s="3" t="s">
        <v>3692</v>
      </c>
      <c r="I2510" s="3" t="s">
        <v>1754</v>
      </c>
      <c r="J2510" s="3" t="s">
        <v>24</v>
      </c>
      <c r="K2510" s="3" t="s">
        <v>634</v>
      </c>
      <c r="L2510" s="3" t="s">
        <v>620</v>
      </c>
      <c r="M2510" s="3" t="s">
        <v>48</v>
      </c>
      <c r="N2510" s="3" t="s">
        <v>4429</v>
      </c>
      <c r="O2510" t="s">
        <v>4430</v>
      </c>
      <c r="P2510" s="3" t="s">
        <v>15170</v>
      </c>
      <c r="Q2510" s="3" t="s">
        <v>115</v>
      </c>
      <c r="R2510">
        <v>99.567999999999998</v>
      </c>
      <c r="S2510">
        <v>4</v>
      </c>
      <c r="T2510">
        <v>0.8</v>
      </c>
      <c r="U2510">
        <v>-2.25</v>
      </c>
      <c r="V2510" s="7">
        <f t="shared" si="79"/>
        <v>-2.2597621725855697E-2</v>
      </c>
      <c r="W2510">
        <v>0</v>
      </c>
      <c r="X2510">
        <v>0</v>
      </c>
      <c r="Y2510">
        <v>2022</v>
      </c>
    </row>
    <row r="2511" spans="1:25">
      <c r="A2511" s="3" t="s">
        <v>8122</v>
      </c>
      <c r="B2511" s="1">
        <v>44706</v>
      </c>
      <c r="C2511" s="3" t="s">
        <v>0</v>
      </c>
      <c r="D2511" s="3" t="s">
        <v>1</v>
      </c>
      <c r="E2511" s="2">
        <v>44710</v>
      </c>
      <c r="F2511" s="4">
        <f t="shared" si="78"/>
        <v>4</v>
      </c>
      <c r="G2511">
        <v>4</v>
      </c>
      <c r="H2511" s="3" t="s">
        <v>5081</v>
      </c>
      <c r="I2511" s="3" t="s">
        <v>5082</v>
      </c>
      <c r="J2511" s="3" t="s">
        <v>24</v>
      </c>
      <c r="K2511" s="3" t="s">
        <v>1450</v>
      </c>
      <c r="L2511" s="3" t="s">
        <v>282</v>
      </c>
      <c r="M2511" s="3" t="s">
        <v>16</v>
      </c>
      <c r="N2511" s="3" t="s">
        <v>2733</v>
      </c>
      <c r="O2511" t="s">
        <v>2734</v>
      </c>
      <c r="P2511" s="3" t="s">
        <v>15172</v>
      </c>
      <c r="Q2511" s="3" t="s">
        <v>149</v>
      </c>
      <c r="R2511">
        <v>2968.28</v>
      </c>
      <c r="S2511">
        <v>2</v>
      </c>
      <c r="T2511">
        <v>0</v>
      </c>
      <c r="U2511">
        <v>102.73</v>
      </c>
      <c r="V2511" s="7">
        <f t="shared" si="79"/>
        <v>3.4609268667376389E-2</v>
      </c>
      <c r="W2511">
        <v>0</v>
      </c>
      <c r="X2511">
        <v>0</v>
      </c>
      <c r="Y2511">
        <v>2022</v>
      </c>
    </row>
    <row r="2512" spans="1:25">
      <c r="A2512" s="3" t="s">
        <v>8123</v>
      </c>
      <c r="B2512" s="1">
        <v>44706</v>
      </c>
      <c r="C2512" s="3" t="s">
        <v>7012</v>
      </c>
      <c r="D2512" s="3" t="s">
        <v>1</v>
      </c>
      <c r="E2512" s="2">
        <v>44710</v>
      </c>
      <c r="F2512" s="4">
        <f t="shared" si="78"/>
        <v>4</v>
      </c>
      <c r="G2512">
        <v>4</v>
      </c>
      <c r="H2512" s="3" t="s">
        <v>2459</v>
      </c>
      <c r="I2512" s="3" t="s">
        <v>2460</v>
      </c>
      <c r="J2512" s="3" t="s">
        <v>24</v>
      </c>
      <c r="K2512" s="3" t="s">
        <v>14</v>
      </c>
      <c r="L2512" s="3" t="s">
        <v>15</v>
      </c>
      <c r="M2512" s="3" t="s">
        <v>16</v>
      </c>
      <c r="N2512" s="3" t="s">
        <v>373</v>
      </c>
      <c r="O2512" t="s">
        <v>374</v>
      </c>
      <c r="P2512" s="3" t="s">
        <v>15170</v>
      </c>
      <c r="Q2512" s="3" t="s">
        <v>51</v>
      </c>
      <c r="R2512">
        <v>136.5</v>
      </c>
      <c r="S2512">
        <v>3</v>
      </c>
      <c r="T2512">
        <v>0</v>
      </c>
      <c r="U2512">
        <v>3.6759999999999997</v>
      </c>
      <c r="V2512" s="7">
        <f t="shared" si="79"/>
        <v>2.6930402930402927E-2</v>
      </c>
      <c r="W2512">
        <v>0</v>
      </c>
      <c r="X2512">
        <v>0</v>
      </c>
      <c r="Y2512">
        <v>2022</v>
      </c>
    </row>
    <row r="2513" spans="1:25">
      <c r="A2513" s="3" t="s">
        <v>8124</v>
      </c>
      <c r="B2513" s="1">
        <v>44706</v>
      </c>
      <c r="C2513" s="3" t="s">
        <v>33</v>
      </c>
      <c r="D2513" s="3" t="s">
        <v>1</v>
      </c>
      <c r="E2513" s="2">
        <v>44710</v>
      </c>
      <c r="F2513" s="4">
        <f t="shared" si="78"/>
        <v>4</v>
      </c>
      <c r="G2513">
        <v>4</v>
      </c>
      <c r="H2513" s="3" t="s">
        <v>5081</v>
      </c>
      <c r="I2513" s="3" t="s">
        <v>5082</v>
      </c>
      <c r="J2513" s="3" t="s">
        <v>24</v>
      </c>
      <c r="K2513" s="3" t="s">
        <v>1450</v>
      </c>
      <c r="L2513" s="3" t="s">
        <v>282</v>
      </c>
      <c r="M2513" s="3" t="s">
        <v>16</v>
      </c>
      <c r="N2513" s="3" t="s">
        <v>1573</v>
      </c>
      <c r="O2513" t="s">
        <v>4522</v>
      </c>
      <c r="P2513" s="3" t="s">
        <v>15170</v>
      </c>
      <c r="Q2513" s="3" t="s">
        <v>65</v>
      </c>
      <c r="R2513">
        <v>231.28</v>
      </c>
      <c r="S2513">
        <v>2</v>
      </c>
      <c r="T2513">
        <v>0</v>
      </c>
      <c r="U2513">
        <v>4.8759999999999994</v>
      </c>
      <c r="V2513" s="7">
        <f t="shared" si="79"/>
        <v>2.1082670356278102E-2</v>
      </c>
      <c r="W2513">
        <v>0</v>
      </c>
      <c r="X2513">
        <v>0</v>
      </c>
      <c r="Y2513">
        <v>2022</v>
      </c>
    </row>
    <row r="2514" spans="1:25">
      <c r="A2514" s="3" t="s">
        <v>8119</v>
      </c>
      <c r="B2514" s="1">
        <v>44705</v>
      </c>
      <c r="C2514" s="3" t="s">
        <v>0</v>
      </c>
      <c r="D2514" s="3" t="s">
        <v>52</v>
      </c>
      <c r="E2514" s="2">
        <v>44709</v>
      </c>
      <c r="F2514" s="4">
        <f t="shared" si="78"/>
        <v>4</v>
      </c>
      <c r="G2514">
        <v>4</v>
      </c>
      <c r="H2514" s="3" t="s">
        <v>4235</v>
      </c>
      <c r="I2514" s="3" t="s">
        <v>4236</v>
      </c>
      <c r="J2514" s="3" t="s">
        <v>69</v>
      </c>
      <c r="K2514" s="3" t="s">
        <v>112</v>
      </c>
      <c r="L2514" s="3" t="s">
        <v>59</v>
      </c>
      <c r="M2514" s="3" t="s">
        <v>38</v>
      </c>
      <c r="N2514" s="3" t="s">
        <v>1126</v>
      </c>
      <c r="O2514" t="s">
        <v>1127</v>
      </c>
      <c r="P2514" s="3" t="s">
        <v>15170</v>
      </c>
      <c r="Q2514" s="3" t="s">
        <v>19</v>
      </c>
      <c r="R2514">
        <v>259.27999999999997</v>
      </c>
      <c r="S2514">
        <v>2</v>
      </c>
      <c r="T2514">
        <v>0</v>
      </c>
      <c r="U2514">
        <v>8.854000000000001</v>
      </c>
      <c r="V2514" s="7">
        <f t="shared" si="79"/>
        <v>3.4148410984264126E-2</v>
      </c>
      <c r="W2514">
        <v>0</v>
      </c>
      <c r="X2514">
        <v>0</v>
      </c>
      <c r="Y2514">
        <v>2022</v>
      </c>
    </row>
    <row r="2515" spans="1:25">
      <c r="A2515" s="3" t="s">
        <v>8117</v>
      </c>
      <c r="B2515" s="1">
        <v>44705</v>
      </c>
      <c r="C2515" s="3" t="s">
        <v>84</v>
      </c>
      <c r="D2515" s="3" t="s">
        <v>21</v>
      </c>
      <c r="E2515" s="2">
        <v>44712</v>
      </c>
      <c r="F2515" s="4">
        <f t="shared" si="78"/>
        <v>7</v>
      </c>
      <c r="G2515">
        <v>6</v>
      </c>
      <c r="H2515" s="3" t="s">
        <v>3060</v>
      </c>
      <c r="I2515" s="3" t="s">
        <v>3061</v>
      </c>
      <c r="J2515" s="3" t="s">
        <v>69</v>
      </c>
      <c r="K2515" s="3" t="s">
        <v>3436</v>
      </c>
      <c r="L2515" s="3" t="s">
        <v>59</v>
      </c>
      <c r="M2515" s="3" t="s">
        <v>38</v>
      </c>
      <c r="N2515" s="3" t="s">
        <v>2139</v>
      </c>
      <c r="O2515" t="s">
        <v>2140</v>
      </c>
      <c r="P2515" s="3" t="s">
        <v>15170</v>
      </c>
      <c r="Q2515" s="3" t="s">
        <v>19</v>
      </c>
      <c r="R2515">
        <v>277.76</v>
      </c>
      <c r="S2515">
        <v>2</v>
      </c>
      <c r="T2515">
        <v>0</v>
      </c>
      <c r="U2515">
        <v>9.09</v>
      </c>
      <c r="V2515" s="7">
        <f t="shared" si="79"/>
        <v>3.2726094470046083E-2</v>
      </c>
      <c r="W2515">
        <v>0</v>
      </c>
      <c r="X2515">
        <v>0</v>
      </c>
      <c r="Y2515">
        <v>2022</v>
      </c>
    </row>
    <row r="2516" spans="1:25">
      <c r="A2516" s="3" t="s">
        <v>8118</v>
      </c>
      <c r="B2516" s="1">
        <v>44705</v>
      </c>
      <c r="C2516" s="3" t="s">
        <v>84</v>
      </c>
      <c r="D2516" s="3" t="s">
        <v>52</v>
      </c>
      <c r="E2516" s="2">
        <v>44707</v>
      </c>
      <c r="F2516" s="4">
        <f t="shared" si="78"/>
        <v>2</v>
      </c>
      <c r="G2516">
        <v>1</v>
      </c>
      <c r="H2516" s="3" t="s">
        <v>3080</v>
      </c>
      <c r="I2516" s="3" t="s">
        <v>3081</v>
      </c>
      <c r="J2516" s="3" t="s">
        <v>4</v>
      </c>
      <c r="K2516" s="3" t="s">
        <v>627</v>
      </c>
      <c r="L2516" s="3" t="s">
        <v>627</v>
      </c>
      <c r="M2516" s="3" t="s">
        <v>48</v>
      </c>
      <c r="N2516" s="3" t="s">
        <v>5000</v>
      </c>
      <c r="O2516" t="s">
        <v>5001</v>
      </c>
      <c r="P2516" s="3" t="s">
        <v>15170</v>
      </c>
      <c r="Q2516" s="3" t="s">
        <v>51</v>
      </c>
      <c r="R2516">
        <v>62.16</v>
      </c>
      <c r="S2516">
        <v>2</v>
      </c>
      <c r="T2516">
        <v>0</v>
      </c>
      <c r="U2516">
        <v>1.9059999999999999</v>
      </c>
      <c r="V2516" s="7">
        <f t="shared" si="79"/>
        <v>3.0662805662805662E-2</v>
      </c>
      <c r="W2516">
        <v>0</v>
      </c>
      <c r="X2516">
        <v>0</v>
      </c>
      <c r="Y2516">
        <v>2022</v>
      </c>
    </row>
    <row r="2517" spans="1:25">
      <c r="A2517" s="3" t="s">
        <v>8115</v>
      </c>
      <c r="B2517" s="1">
        <v>44705</v>
      </c>
      <c r="C2517" s="3" t="s">
        <v>0</v>
      </c>
      <c r="D2517" s="3" t="s">
        <v>52</v>
      </c>
      <c r="E2517" s="2">
        <v>44710</v>
      </c>
      <c r="F2517" s="4">
        <f t="shared" si="78"/>
        <v>5</v>
      </c>
      <c r="G2517">
        <v>5</v>
      </c>
      <c r="H2517" s="3" t="s">
        <v>4201</v>
      </c>
      <c r="I2517" s="3" t="s">
        <v>4202</v>
      </c>
      <c r="J2517" s="3" t="s">
        <v>24</v>
      </c>
      <c r="K2517" s="3" t="s">
        <v>627</v>
      </c>
      <c r="L2517" s="3" t="s">
        <v>627</v>
      </c>
      <c r="M2517" s="3" t="s">
        <v>48</v>
      </c>
      <c r="N2517" s="3" t="s">
        <v>3429</v>
      </c>
      <c r="O2517" t="s">
        <v>3430</v>
      </c>
      <c r="P2517" s="3" t="s">
        <v>15170</v>
      </c>
      <c r="Q2517" s="3" t="s">
        <v>97</v>
      </c>
      <c r="R2517">
        <v>315</v>
      </c>
      <c r="S2517">
        <v>5</v>
      </c>
      <c r="T2517">
        <v>0</v>
      </c>
      <c r="U2517">
        <v>9.5449999999999999</v>
      </c>
      <c r="V2517" s="7">
        <f t="shared" si="79"/>
        <v>3.0301587301587302E-2</v>
      </c>
      <c r="W2517">
        <v>0</v>
      </c>
      <c r="X2517">
        <v>0</v>
      </c>
      <c r="Y2517">
        <v>2022</v>
      </c>
    </row>
    <row r="2518" spans="1:25">
      <c r="A2518" s="3" t="s">
        <v>8120</v>
      </c>
      <c r="B2518" s="1">
        <v>44705</v>
      </c>
      <c r="C2518" s="3" t="s">
        <v>29</v>
      </c>
      <c r="D2518" s="3" t="s">
        <v>1</v>
      </c>
      <c r="E2518" s="2">
        <v>44709</v>
      </c>
      <c r="F2518" s="4">
        <f t="shared" si="78"/>
        <v>4</v>
      </c>
      <c r="G2518">
        <v>4</v>
      </c>
      <c r="H2518" s="3" t="s">
        <v>4235</v>
      </c>
      <c r="I2518" s="3" t="s">
        <v>4236</v>
      </c>
      <c r="J2518" s="3" t="s">
        <v>69</v>
      </c>
      <c r="K2518" s="3" t="s">
        <v>112</v>
      </c>
      <c r="L2518" s="3" t="s">
        <v>59</v>
      </c>
      <c r="M2518" s="3" t="s">
        <v>38</v>
      </c>
      <c r="N2518" s="3" t="s">
        <v>1864</v>
      </c>
      <c r="O2518" t="s">
        <v>3574</v>
      </c>
      <c r="P2518" s="3" t="s">
        <v>15170</v>
      </c>
      <c r="Q2518" s="3" t="s">
        <v>19</v>
      </c>
      <c r="R2518">
        <v>237.3</v>
      </c>
      <c r="S2518">
        <v>3</v>
      </c>
      <c r="T2518">
        <v>0</v>
      </c>
      <c r="U2518">
        <v>6.6760000000000002</v>
      </c>
      <c r="V2518" s="7">
        <f t="shared" si="79"/>
        <v>2.8133164770332911E-2</v>
      </c>
      <c r="W2518">
        <v>0</v>
      </c>
      <c r="X2518">
        <v>0</v>
      </c>
      <c r="Y2518">
        <v>2022</v>
      </c>
    </row>
    <row r="2519" spans="1:25">
      <c r="A2519" s="3" t="s">
        <v>8121</v>
      </c>
      <c r="B2519" s="1">
        <v>44705</v>
      </c>
      <c r="C2519" s="3" t="s">
        <v>7013</v>
      </c>
      <c r="D2519" s="3" t="s">
        <v>1</v>
      </c>
      <c r="E2519" s="2">
        <v>44712</v>
      </c>
      <c r="F2519" s="4">
        <f t="shared" si="78"/>
        <v>7</v>
      </c>
      <c r="G2519">
        <v>6</v>
      </c>
      <c r="H2519" s="3" t="s">
        <v>3060</v>
      </c>
      <c r="I2519" s="3" t="s">
        <v>3061</v>
      </c>
      <c r="J2519" s="3" t="s">
        <v>69</v>
      </c>
      <c r="K2519" s="3" t="s">
        <v>3436</v>
      </c>
      <c r="L2519" s="3" t="s">
        <v>59</v>
      </c>
      <c r="M2519" s="3" t="s">
        <v>38</v>
      </c>
      <c r="N2519" s="3" t="s">
        <v>4160</v>
      </c>
      <c r="O2519" t="s">
        <v>4161</v>
      </c>
      <c r="P2519" s="3" t="s">
        <v>15170</v>
      </c>
      <c r="Q2519" s="3" t="s">
        <v>175</v>
      </c>
      <c r="R2519">
        <v>198.66</v>
      </c>
      <c r="S2519">
        <v>3</v>
      </c>
      <c r="T2519">
        <v>0</v>
      </c>
      <c r="U2519">
        <v>5.3920000000000003</v>
      </c>
      <c r="V2519" s="7">
        <f t="shared" si="79"/>
        <v>2.7141850397664355E-2</v>
      </c>
      <c r="W2519">
        <v>0</v>
      </c>
      <c r="X2519">
        <v>0</v>
      </c>
      <c r="Y2519">
        <v>2022</v>
      </c>
    </row>
    <row r="2520" spans="1:25">
      <c r="A2520" s="3" t="s">
        <v>8116</v>
      </c>
      <c r="B2520" s="1">
        <v>44705</v>
      </c>
      <c r="C2520" s="3" t="s">
        <v>84</v>
      </c>
      <c r="D2520" s="3" t="s">
        <v>1</v>
      </c>
      <c r="E2520" s="2">
        <v>44712</v>
      </c>
      <c r="F2520" s="4">
        <f t="shared" si="78"/>
        <v>7</v>
      </c>
      <c r="G2520">
        <v>6</v>
      </c>
      <c r="H2520" s="3" t="s">
        <v>3060</v>
      </c>
      <c r="I2520" s="3" t="s">
        <v>3061</v>
      </c>
      <c r="J2520" s="3" t="s">
        <v>69</v>
      </c>
      <c r="K2520" s="3" t="s">
        <v>3436</v>
      </c>
      <c r="L2520" s="3" t="s">
        <v>59</v>
      </c>
      <c r="M2520" s="3" t="s">
        <v>38</v>
      </c>
      <c r="N2520" s="3" t="s">
        <v>1111</v>
      </c>
      <c r="O2520" t="s">
        <v>1112</v>
      </c>
      <c r="P2520" s="3" t="s">
        <v>15171</v>
      </c>
      <c r="Q2520" s="3" t="s">
        <v>32</v>
      </c>
      <c r="R2520">
        <v>1419.768</v>
      </c>
      <c r="S2520">
        <v>6</v>
      </c>
      <c r="T2520">
        <v>0.1</v>
      </c>
      <c r="U2520">
        <v>36.664999999999999</v>
      </c>
      <c r="V2520" s="7">
        <f t="shared" si="79"/>
        <v>2.5824641772458599E-2</v>
      </c>
      <c r="W2520">
        <v>0</v>
      </c>
      <c r="X2520">
        <v>0</v>
      </c>
      <c r="Y2520">
        <v>2022</v>
      </c>
    </row>
    <row r="2521" spans="1:25">
      <c r="A2521" s="3" t="s">
        <v>8104</v>
      </c>
      <c r="B2521" s="1">
        <v>44704</v>
      </c>
      <c r="C2521" s="3" t="s">
        <v>7013</v>
      </c>
      <c r="D2521" s="3" t="s">
        <v>1</v>
      </c>
      <c r="E2521" s="2">
        <v>44704</v>
      </c>
      <c r="F2521" s="4">
        <f t="shared" si="78"/>
        <v>0</v>
      </c>
      <c r="G2521">
        <v>0</v>
      </c>
      <c r="H2521" s="3" t="s">
        <v>5363</v>
      </c>
      <c r="I2521" s="3" t="s">
        <v>5364</v>
      </c>
      <c r="J2521" s="3" t="s">
        <v>24</v>
      </c>
      <c r="K2521" s="3" t="s">
        <v>3803</v>
      </c>
      <c r="L2521" s="3" t="s">
        <v>94</v>
      </c>
      <c r="M2521" s="3" t="s">
        <v>80</v>
      </c>
      <c r="N2521" s="3" t="s">
        <v>1911</v>
      </c>
      <c r="O2521" t="s">
        <v>1912</v>
      </c>
      <c r="P2521" s="3" t="s">
        <v>15172</v>
      </c>
      <c r="Q2521" s="3" t="s">
        <v>55</v>
      </c>
      <c r="R2521">
        <v>387.52</v>
      </c>
      <c r="S2521">
        <v>2</v>
      </c>
      <c r="T2521">
        <v>0</v>
      </c>
      <c r="U2521">
        <v>22.39</v>
      </c>
      <c r="V2521" s="7">
        <f t="shared" si="79"/>
        <v>5.7777663088356732E-2</v>
      </c>
      <c r="W2521">
        <v>0</v>
      </c>
      <c r="X2521">
        <v>0</v>
      </c>
      <c r="Y2521">
        <v>2022</v>
      </c>
    </row>
    <row r="2522" spans="1:25">
      <c r="A2522" s="3" t="s">
        <v>8106</v>
      </c>
      <c r="B2522" s="1">
        <v>44704</v>
      </c>
      <c r="C2522" s="3" t="s">
        <v>7013</v>
      </c>
      <c r="D2522" s="3" t="s">
        <v>21</v>
      </c>
      <c r="E2522" s="2">
        <v>44708</v>
      </c>
      <c r="F2522" s="4">
        <f t="shared" si="78"/>
        <v>4</v>
      </c>
      <c r="G2522">
        <v>4</v>
      </c>
      <c r="H2522" s="3" t="s">
        <v>2651</v>
      </c>
      <c r="I2522" s="3" t="s">
        <v>953</v>
      </c>
      <c r="J2522" s="3" t="s">
        <v>4</v>
      </c>
      <c r="K2522" s="3" t="s">
        <v>634</v>
      </c>
      <c r="L2522" s="3" t="s">
        <v>620</v>
      </c>
      <c r="M2522" s="3" t="s">
        <v>48</v>
      </c>
      <c r="N2522" s="3" t="s">
        <v>4783</v>
      </c>
      <c r="O2522" t="s">
        <v>5275</v>
      </c>
      <c r="P2522" s="3" t="s">
        <v>15172</v>
      </c>
      <c r="Q2522" s="3" t="s">
        <v>10</v>
      </c>
      <c r="R2522">
        <v>8944.74</v>
      </c>
      <c r="S2522">
        <v>5</v>
      </c>
      <c r="T2522">
        <v>0.4</v>
      </c>
      <c r="U2522">
        <v>468.72</v>
      </c>
      <c r="V2522" s="7">
        <f t="shared" si="79"/>
        <v>5.2401746724890834E-2</v>
      </c>
      <c r="W2522">
        <v>0</v>
      </c>
      <c r="X2522">
        <v>0</v>
      </c>
      <c r="Y2522">
        <v>2022</v>
      </c>
    </row>
    <row r="2523" spans="1:25">
      <c r="A2523" s="3" t="s">
        <v>8107</v>
      </c>
      <c r="B2523" s="1">
        <v>44704</v>
      </c>
      <c r="C2523" s="3" t="s">
        <v>0</v>
      </c>
      <c r="D2523" s="3" t="s">
        <v>21</v>
      </c>
      <c r="E2523" s="2">
        <v>44709</v>
      </c>
      <c r="F2523" s="4">
        <f t="shared" si="78"/>
        <v>5</v>
      </c>
      <c r="G2523">
        <v>5</v>
      </c>
      <c r="H2523" s="3" t="s">
        <v>3187</v>
      </c>
      <c r="I2523" s="3" t="s">
        <v>3188</v>
      </c>
      <c r="J2523" s="3" t="s">
        <v>4</v>
      </c>
      <c r="K2523" s="3" t="s">
        <v>2585</v>
      </c>
      <c r="L2523" s="3" t="s">
        <v>131</v>
      </c>
      <c r="M2523" s="3" t="s">
        <v>38</v>
      </c>
      <c r="N2523" s="3" t="s">
        <v>1660</v>
      </c>
      <c r="O2523" t="s">
        <v>3218</v>
      </c>
      <c r="P2523" s="3" t="s">
        <v>15171</v>
      </c>
      <c r="Q2523" s="3" t="s">
        <v>83</v>
      </c>
      <c r="R2523">
        <v>9076.2000000000007</v>
      </c>
      <c r="S2523">
        <v>5</v>
      </c>
      <c r="T2523">
        <v>0</v>
      </c>
      <c r="U2523">
        <v>427.62</v>
      </c>
      <c r="V2523" s="7">
        <f t="shared" si="79"/>
        <v>4.7114431149600053E-2</v>
      </c>
      <c r="W2523">
        <v>0</v>
      </c>
      <c r="X2523">
        <v>0</v>
      </c>
      <c r="Y2523">
        <v>2022</v>
      </c>
    </row>
    <row r="2524" spans="1:25">
      <c r="A2524" s="3" t="s">
        <v>8103</v>
      </c>
      <c r="B2524" s="1">
        <v>44704</v>
      </c>
      <c r="C2524" s="3" t="s">
        <v>7014</v>
      </c>
      <c r="D2524" s="3" t="s">
        <v>52</v>
      </c>
      <c r="E2524" s="2">
        <v>44704</v>
      </c>
      <c r="F2524" s="4">
        <f t="shared" si="78"/>
        <v>0</v>
      </c>
      <c r="G2524">
        <v>0</v>
      </c>
      <c r="H2524" s="3" t="s">
        <v>5363</v>
      </c>
      <c r="I2524" s="3" t="s">
        <v>5364</v>
      </c>
      <c r="J2524" s="3" t="s">
        <v>24</v>
      </c>
      <c r="K2524" s="3" t="s">
        <v>3803</v>
      </c>
      <c r="L2524" s="3" t="s">
        <v>94</v>
      </c>
      <c r="M2524" s="3" t="s">
        <v>80</v>
      </c>
      <c r="N2524" s="3" t="s">
        <v>688</v>
      </c>
      <c r="O2524" t="s">
        <v>689</v>
      </c>
      <c r="P2524" s="3" t="s">
        <v>15171</v>
      </c>
      <c r="Q2524" s="3" t="s">
        <v>199</v>
      </c>
      <c r="R2524">
        <v>469.7</v>
      </c>
      <c r="S2524">
        <v>5</v>
      </c>
      <c r="T2524">
        <v>0</v>
      </c>
      <c r="U2524">
        <v>19.524999999999999</v>
      </c>
      <c r="V2524" s="7">
        <f t="shared" si="79"/>
        <v>4.1569086651053862E-2</v>
      </c>
      <c r="W2524">
        <v>0</v>
      </c>
      <c r="X2524">
        <v>0</v>
      </c>
      <c r="Y2524">
        <v>2022</v>
      </c>
    </row>
    <row r="2525" spans="1:25">
      <c r="A2525" s="3" t="s">
        <v>8111</v>
      </c>
      <c r="B2525" s="1">
        <v>44704</v>
      </c>
      <c r="C2525" s="3" t="s">
        <v>0</v>
      </c>
      <c r="D2525" s="3" t="s">
        <v>1</v>
      </c>
      <c r="E2525" s="2">
        <v>44708</v>
      </c>
      <c r="F2525" s="4">
        <f t="shared" si="78"/>
        <v>4</v>
      </c>
      <c r="G2525">
        <v>4</v>
      </c>
      <c r="H2525" s="3" t="s">
        <v>2651</v>
      </c>
      <c r="I2525" s="3" t="s">
        <v>953</v>
      </c>
      <c r="J2525" s="3" t="s">
        <v>4</v>
      </c>
      <c r="K2525" s="3" t="s">
        <v>634</v>
      </c>
      <c r="L2525" s="3" t="s">
        <v>620</v>
      </c>
      <c r="M2525" s="3" t="s">
        <v>48</v>
      </c>
      <c r="N2525" s="3" t="s">
        <v>3451</v>
      </c>
      <c r="O2525" t="s">
        <v>3452</v>
      </c>
      <c r="P2525" s="3" t="s">
        <v>15170</v>
      </c>
      <c r="Q2525" s="3" t="s">
        <v>19</v>
      </c>
      <c r="R2525">
        <v>1515.08</v>
      </c>
      <c r="S2525">
        <v>7</v>
      </c>
      <c r="T2525">
        <v>0</v>
      </c>
      <c r="U2525">
        <v>55.145000000000003</v>
      </c>
      <c r="V2525" s="7">
        <f t="shared" si="79"/>
        <v>3.6397417958127627E-2</v>
      </c>
      <c r="W2525">
        <v>0</v>
      </c>
      <c r="X2525">
        <v>0</v>
      </c>
      <c r="Y2525">
        <v>2022</v>
      </c>
    </row>
    <row r="2526" spans="1:25">
      <c r="A2526" s="3" t="s">
        <v>8105</v>
      </c>
      <c r="B2526" s="1">
        <v>44704</v>
      </c>
      <c r="C2526" s="3" t="s">
        <v>29</v>
      </c>
      <c r="D2526" s="3" t="s">
        <v>66</v>
      </c>
      <c r="E2526" s="2">
        <v>44704</v>
      </c>
      <c r="F2526" s="4">
        <f t="shared" si="78"/>
        <v>0</v>
      </c>
      <c r="G2526">
        <v>0</v>
      </c>
      <c r="H2526" s="3" t="s">
        <v>5363</v>
      </c>
      <c r="I2526" s="3" t="s">
        <v>5364</v>
      </c>
      <c r="J2526" s="3" t="s">
        <v>24</v>
      </c>
      <c r="K2526" s="3" t="s">
        <v>3803</v>
      </c>
      <c r="L2526" s="3" t="s">
        <v>94</v>
      </c>
      <c r="M2526" s="3" t="s">
        <v>80</v>
      </c>
      <c r="N2526" s="3" t="s">
        <v>2878</v>
      </c>
      <c r="O2526" t="s">
        <v>5036</v>
      </c>
      <c r="P2526" s="3" t="s">
        <v>15171</v>
      </c>
      <c r="Q2526" s="3" t="s">
        <v>83</v>
      </c>
      <c r="R2526">
        <v>2858.8</v>
      </c>
      <c r="S2526">
        <v>5</v>
      </c>
      <c r="T2526">
        <v>0</v>
      </c>
      <c r="U2526">
        <v>97.754999999999995</v>
      </c>
      <c r="V2526" s="7">
        <f t="shared" si="79"/>
        <v>3.4194417238001956E-2</v>
      </c>
      <c r="W2526">
        <v>0</v>
      </c>
      <c r="X2526">
        <v>0</v>
      </c>
      <c r="Y2526">
        <v>2022</v>
      </c>
    </row>
    <row r="2527" spans="1:25">
      <c r="A2527" s="3" t="s">
        <v>8108</v>
      </c>
      <c r="B2527" s="1">
        <v>44704</v>
      </c>
      <c r="C2527" s="3" t="s">
        <v>7011</v>
      </c>
      <c r="D2527" s="3" t="s">
        <v>66</v>
      </c>
      <c r="E2527" s="2">
        <v>44709</v>
      </c>
      <c r="F2527" s="4">
        <f t="shared" si="78"/>
        <v>5</v>
      </c>
      <c r="G2527">
        <v>5</v>
      </c>
      <c r="H2527" s="3" t="s">
        <v>3187</v>
      </c>
      <c r="I2527" s="3" t="s">
        <v>3188</v>
      </c>
      <c r="J2527" s="3" t="s">
        <v>4</v>
      </c>
      <c r="K2527" s="3" t="s">
        <v>2585</v>
      </c>
      <c r="L2527" s="3" t="s">
        <v>131</v>
      </c>
      <c r="M2527" s="3" t="s">
        <v>38</v>
      </c>
      <c r="N2527" s="3" t="s">
        <v>3035</v>
      </c>
      <c r="O2527" t="s">
        <v>3036</v>
      </c>
      <c r="P2527" s="3" t="s">
        <v>15170</v>
      </c>
      <c r="Q2527" s="3" t="s">
        <v>19</v>
      </c>
      <c r="R2527">
        <v>346.08</v>
      </c>
      <c r="S2527">
        <v>3</v>
      </c>
      <c r="T2527">
        <v>0</v>
      </c>
      <c r="U2527">
        <v>10.855</v>
      </c>
      <c r="V2527" s="7">
        <f t="shared" si="79"/>
        <v>3.1365580212667596E-2</v>
      </c>
      <c r="W2527">
        <v>0</v>
      </c>
      <c r="X2527">
        <v>0</v>
      </c>
      <c r="Y2527">
        <v>2022</v>
      </c>
    </row>
    <row r="2528" spans="1:25">
      <c r="A2528" s="3" t="s">
        <v>8113</v>
      </c>
      <c r="B2528" s="1">
        <v>44704</v>
      </c>
      <c r="C2528" s="3" t="s">
        <v>7014</v>
      </c>
      <c r="D2528" s="3" t="s">
        <v>1</v>
      </c>
      <c r="E2528" s="2">
        <v>44709</v>
      </c>
      <c r="F2528" s="4">
        <f t="shared" si="78"/>
        <v>5</v>
      </c>
      <c r="G2528">
        <v>5</v>
      </c>
      <c r="H2528" s="3" t="s">
        <v>3187</v>
      </c>
      <c r="I2528" s="3" t="s">
        <v>3188</v>
      </c>
      <c r="J2528" s="3" t="s">
        <v>4</v>
      </c>
      <c r="K2528" s="3" t="s">
        <v>2585</v>
      </c>
      <c r="L2528" s="3" t="s">
        <v>131</v>
      </c>
      <c r="M2528" s="3" t="s">
        <v>38</v>
      </c>
      <c r="N2528" s="3" t="s">
        <v>1911</v>
      </c>
      <c r="O2528" t="s">
        <v>1912</v>
      </c>
      <c r="P2528" s="3" t="s">
        <v>15172</v>
      </c>
      <c r="Q2528" s="3" t="s">
        <v>55</v>
      </c>
      <c r="R2528">
        <v>193.76</v>
      </c>
      <c r="S2528">
        <v>1</v>
      </c>
      <c r="T2528">
        <v>0</v>
      </c>
      <c r="U2528">
        <v>5.1287500000000001</v>
      </c>
      <c r="V2528" s="7">
        <f t="shared" si="79"/>
        <v>2.6469601568951281E-2</v>
      </c>
      <c r="W2528">
        <v>0</v>
      </c>
      <c r="X2528">
        <v>0</v>
      </c>
      <c r="Y2528">
        <v>2022</v>
      </c>
    </row>
    <row r="2529" spans="1:25">
      <c r="A2529" s="3" t="s">
        <v>8114</v>
      </c>
      <c r="B2529" s="1">
        <v>44704</v>
      </c>
      <c r="C2529" s="3" t="s">
        <v>33</v>
      </c>
      <c r="D2529" s="3" t="s">
        <v>21</v>
      </c>
      <c r="E2529" s="2">
        <v>44705</v>
      </c>
      <c r="F2529" s="4">
        <f t="shared" si="78"/>
        <v>1</v>
      </c>
      <c r="G2529">
        <v>0</v>
      </c>
      <c r="H2529" s="3" t="s">
        <v>3390</v>
      </c>
      <c r="I2529" s="3" t="s">
        <v>3391</v>
      </c>
      <c r="J2529" s="3" t="s">
        <v>4</v>
      </c>
      <c r="K2529" s="3" t="s">
        <v>1827</v>
      </c>
      <c r="L2529" s="3" t="s">
        <v>26</v>
      </c>
      <c r="M2529" s="3" t="s">
        <v>7</v>
      </c>
      <c r="N2529" s="3" t="s">
        <v>3845</v>
      </c>
      <c r="O2529" t="s">
        <v>4686</v>
      </c>
      <c r="P2529" s="3" t="s">
        <v>15172</v>
      </c>
      <c r="Q2529" s="3" t="s">
        <v>55</v>
      </c>
      <c r="R2529">
        <v>1028.72</v>
      </c>
      <c r="S2529">
        <v>2</v>
      </c>
      <c r="T2529">
        <v>0</v>
      </c>
      <c r="U2529">
        <v>25.807500000000001</v>
      </c>
      <c r="V2529" s="7">
        <f t="shared" si="79"/>
        <v>2.5087001322031264E-2</v>
      </c>
      <c r="W2529">
        <v>0</v>
      </c>
      <c r="X2529">
        <v>0</v>
      </c>
      <c r="Y2529">
        <v>2022</v>
      </c>
    </row>
    <row r="2530" spans="1:25">
      <c r="A2530" s="3" t="s">
        <v>8109</v>
      </c>
      <c r="B2530" s="1">
        <v>44704</v>
      </c>
      <c r="C2530" s="3" t="s">
        <v>0</v>
      </c>
      <c r="D2530" s="3" t="s">
        <v>21</v>
      </c>
      <c r="E2530" s="2">
        <v>44707</v>
      </c>
      <c r="F2530" s="4">
        <f t="shared" si="78"/>
        <v>3</v>
      </c>
      <c r="G2530">
        <v>3</v>
      </c>
      <c r="H2530" s="3" t="s">
        <v>4352</v>
      </c>
      <c r="I2530" s="3" t="s">
        <v>4353</v>
      </c>
      <c r="J2530" s="3" t="s">
        <v>24</v>
      </c>
      <c r="K2530" s="3" t="s">
        <v>1512</v>
      </c>
      <c r="L2530" s="3" t="s">
        <v>131</v>
      </c>
      <c r="M2530" s="3" t="s">
        <v>38</v>
      </c>
      <c r="N2530" s="3" t="s">
        <v>2898</v>
      </c>
      <c r="O2530" t="s">
        <v>2899</v>
      </c>
      <c r="P2530" s="3" t="s">
        <v>15171</v>
      </c>
      <c r="Q2530" s="3" t="s">
        <v>32</v>
      </c>
      <c r="R2530">
        <v>266.238</v>
      </c>
      <c r="S2530">
        <v>1</v>
      </c>
      <c r="T2530">
        <v>0.1</v>
      </c>
      <c r="U2530">
        <v>6.4580000000000002</v>
      </c>
      <c r="V2530" s="7">
        <f t="shared" si="79"/>
        <v>2.425649231139056E-2</v>
      </c>
      <c r="W2530">
        <v>0</v>
      </c>
      <c r="X2530">
        <v>0</v>
      </c>
      <c r="Y2530">
        <v>2022</v>
      </c>
    </row>
    <row r="2531" spans="1:25">
      <c r="A2531" s="3" t="s">
        <v>8112</v>
      </c>
      <c r="B2531" s="1">
        <v>44704</v>
      </c>
      <c r="C2531" s="3" t="s">
        <v>7014</v>
      </c>
      <c r="D2531" s="3" t="s">
        <v>1</v>
      </c>
      <c r="E2531" s="2">
        <v>44708</v>
      </c>
      <c r="F2531" s="4">
        <f t="shared" si="78"/>
        <v>4</v>
      </c>
      <c r="G2531">
        <v>4</v>
      </c>
      <c r="H2531" s="3" t="s">
        <v>2663</v>
      </c>
      <c r="I2531" s="3" t="s">
        <v>2664</v>
      </c>
      <c r="J2531" s="3" t="s">
        <v>4</v>
      </c>
      <c r="K2531" s="3" t="s">
        <v>1885</v>
      </c>
      <c r="L2531" s="3" t="s">
        <v>71</v>
      </c>
      <c r="M2531" s="3" t="s">
        <v>16</v>
      </c>
      <c r="N2531" s="3" t="s">
        <v>3451</v>
      </c>
      <c r="O2531" t="s">
        <v>3770</v>
      </c>
      <c r="P2531" s="3" t="s">
        <v>15172</v>
      </c>
      <c r="Q2531" s="3" t="s">
        <v>55</v>
      </c>
      <c r="R2531">
        <v>396.48</v>
      </c>
      <c r="S2531">
        <v>3</v>
      </c>
      <c r="T2531">
        <v>0</v>
      </c>
      <c r="U2531">
        <v>8.831999999999999</v>
      </c>
      <c r="V2531" s="7">
        <f t="shared" si="79"/>
        <v>2.227602905569007E-2</v>
      </c>
      <c r="W2531">
        <v>0</v>
      </c>
      <c r="X2531">
        <v>0</v>
      </c>
      <c r="Y2531">
        <v>2022</v>
      </c>
    </row>
    <row r="2532" spans="1:25">
      <c r="A2532" s="3" t="s">
        <v>8110</v>
      </c>
      <c r="B2532" s="1">
        <v>44704</v>
      </c>
      <c r="C2532" s="3" t="s">
        <v>7014</v>
      </c>
      <c r="D2532" s="3" t="s">
        <v>1</v>
      </c>
      <c r="E2532" s="2">
        <v>44708</v>
      </c>
      <c r="F2532" s="4">
        <f t="shared" si="78"/>
        <v>4</v>
      </c>
      <c r="G2532">
        <v>4</v>
      </c>
      <c r="H2532" s="3" t="s">
        <v>632</v>
      </c>
      <c r="I2532" s="3" t="s">
        <v>633</v>
      </c>
      <c r="J2532" s="3" t="s">
        <v>24</v>
      </c>
      <c r="K2532" s="3" t="s">
        <v>1366</v>
      </c>
      <c r="L2532" s="3" t="s">
        <v>47</v>
      </c>
      <c r="M2532" s="3" t="s">
        <v>48</v>
      </c>
      <c r="N2532" s="3" t="s">
        <v>2657</v>
      </c>
      <c r="O2532" t="s">
        <v>2658</v>
      </c>
      <c r="P2532" s="3" t="s">
        <v>15172</v>
      </c>
      <c r="Q2532" s="3" t="s">
        <v>55</v>
      </c>
      <c r="R2532">
        <v>2622.9</v>
      </c>
      <c r="S2532">
        <v>5</v>
      </c>
      <c r="T2532">
        <v>0</v>
      </c>
      <c r="U2532">
        <v>52.934000000000005</v>
      </c>
      <c r="V2532" s="7">
        <f t="shared" si="79"/>
        <v>2.018147851614625E-2</v>
      </c>
      <c r="W2532">
        <v>0</v>
      </c>
      <c r="X2532">
        <v>0</v>
      </c>
      <c r="Y2532">
        <v>2022</v>
      </c>
    </row>
    <row r="2533" spans="1:25">
      <c r="A2533" s="3" t="s">
        <v>8092</v>
      </c>
      <c r="B2533" s="1">
        <v>44703</v>
      </c>
      <c r="C2533" s="3" t="s">
        <v>7012</v>
      </c>
      <c r="D2533" s="3" t="s">
        <v>1</v>
      </c>
      <c r="E2533" s="2">
        <v>44705</v>
      </c>
      <c r="F2533" s="4">
        <f t="shared" si="78"/>
        <v>2</v>
      </c>
      <c r="G2533">
        <v>3</v>
      </c>
      <c r="H2533" s="3" t="s">
        <v>365</v>
      </c>
      <c r="I2533" s="3" t="s">
        <v>366</v>
      </c>
      <c r="J2533" s="3" t="s">
        <v>24</v>
      </c>
      <c r="K2533" s="3" t="s">
        <v>2194</v>
      </c>
      <c r="L2533" s="3" t="s">
        <v>501</v>
      </c>
      <c r="M2533" s="3" t="s">
        <v>7</v>
      </c>
      <c r="N2533" s="3" t="s">
        <v>2547</v>
      </c>
      <c r="O2533" t="s">
        <v>2548</v>
      </c>
      <c r="P2533" s="3" t="s">
        <v>15171</v>
      </c>
      <c r="Q2533" s="3" t="s">
        <v>83</v>
      </c>
      <c r="R2533">
        <v>10282.299999999999</v>
      </c>
      <c r="S2533">
        <v>5</v>
      </c>
      <c r="T2533">
        <v>0</v>
      </c>
      <c r="U2533">
        <v>497.31</v>
      </c>
      <c r="V2533" s="7">
        <f t="shared" si="79"/>
        <v>4.836563803818212E-2</v>
      </c>
      <c r="W2533">
        <v>0</v>
      </c>
      <c r="X2533">
        <v>0</v>
      </c>
      <c r="Y2533">
        <v>2022</v>
      </c>
    </row>
    <row r="2534" spans="1:25">
      <c r="A2534" s="3" t="s">
        <v>8090</v>
      </c>
      <c r="B2534" s="1">
        <v>44703</v>
      </c>
      <c r="C2534" s="3" t="s">
        <v>0</v>
      </c>
      <c r="D2534" s="3" t="s">
        <v>1</v>
      </c>
      <c r="E2534" s="2">
        <v>44707</v>
      </c>
      <c r="F2534" s="4">
        <f t="shared" si="78"/>
        <v>4</v>
      </c>
      <c r="G2534">
        <v>4</v>
      </c>
      <c r="H2534" s="3" t="s">
        <v>1017</v>
      </c>
      <c r="I2534" s="3" t="s">
        <v>1018</v>
      </c>
      <c r="J2534" s="3" t="s">
        <v>24</v>
      </c>
      <c r="K2534" s="3" t="s">
        <v>1019</v>
      </c>
      <c r="L2534" s="3" t="s">
        <v>6</v>
      </c>
      <c r="M2534" s="3" t="s">
        <v>7</v>
      </c>
      <c r="N2534" s="3" t="s">
        <v>2344</v>
      </c>
      <c r="O2534" t="s">
        <v>2345</v>
      </c>
      <c r="P2534" s="3" t="s">
        <v>15170</v>
      </c>
      <c r="Q2534" s="3" t="s">
        <v>97</v>
      </c>
      <c r="R2534">
        <v>483.28</v>
      </c>
      <c r="S2534">
        <v>2</v>
      </c>
      <c r="T2534">
        <v>0</v>
      </c>
      <c r="U2534">
        <v>21.864999999999998</v>
      </c>
      <c r="V2534" s="7">
        <f t="shared" si="79"/>
        <v>4.5242923357060087E-2</v>
      </c>
      <c r="W2534">
        <v>0</v>
      </c>
      <c r="X2534">
        <v>0</v>
      </c>
      <c r="Y2534">
        <v>2022</v>
      </c>
    </row>
    <row r="2535" spans="1:25">
      <c r="A2535" s="3" t="s">
        <v>8097</v>
      </c>
      <c r="B2535" s="1">
        <v>44703</v>
      </c>
      <c r="C2535" s="3" t="s">
        <v>33</v>
      </c>
      <c r="D2535" s="3" t="s">
        <v>21</v>
      </c>
      <c r="E2535" s="2">
        <v>44706</v>
      </c>
      <c r="F2535" s="4">
        <f t="shared" si="78"/>
        <v>3</v>
      </c>
      <c r="G2535">
        <v>3</v>
      </c>
      <c r="H2535" s="3" t="s">
        <v>3262</v>
      </c>
      <c r="I2535" s="3" t="s">
        <v>3263</v>
      </c>
      <c r="J2535" s="3" t="s">
        <v>24</v>
      </c>
      <c r="K2535" s="3" t="s">
        <v>3995</v>
      </c>
      <c r="L2535" s="3" t="s">
        <v>779</v>
      </c>
      <c r="M2535" s="3" t="s">
        <v>38</v>
      </c>
      <c r="N2535" s="3" t="s">
        <v>3598</v>
      </c>
      <c r="O2535" t="s">
        <v>3599</v>
      </c>
      <c r="P2535" s="3" t="s">
        <v>15170</v>
      </c>
      <c r="Q2535" s="3" t="s">
        <v>138</v>
      </c>
      <c r="R2535">
        <v>665.28</v>
      </c>
      <c r="S2535">
        <v>3</v>
      </c>
      <c r="T2535">
        <v>0</v>
      </c>
      <c r="U2535">
        <v>24.027999999999999</v>
      </c>
      <c r="V2535" s="7">
        <f t="shared" si="79"/>
        <v>3.6117123617123617E-2</v>
      </c>
      <c r="W2535">
        <v>0</v>
      </c>
      <c r="X2535">
        <v>0</v>
      </c>
      <c r="Y2535">
        <v>2022</v>
      </c>
    </row>
    <row r="2536" spans="1:25">
      <c r="A2536" s="3" t="s">
        <v>8101</v>
      </c>
      <c r="B2536" s="1">
        <v>44703</v>
      </c>
      <c r="C2536" s="3" t="s">
        <v>29</v>
      </c>
      <c r="D2536" s="3" t="s">
        <v>66</v>
      </c>
      <c r="E2536" s="2">
        <v>44707</v>
      </c>
      <c r="F2536" s="4">
        <f t="shared" si="78"/>
        <v>4</v>
      </c>
      <c r="G2536">
        <v>4</v>
      </c>
      <c r="H2536" s="3" t="s">
        <v>3498</v>
      </c>
      <c r="I2536" s="3" t="s">
        <v>3499</v>
      </c>
      <c r="J2536" s="3" t="s">
        <v>4</v>
      </c>
      <c r="K2536" s="3" t="s">
        <v>807</v>
      </c>
      <c r="L2536" s="3" t="s">
        <v>15</v>
      </c>
      <c r="M2536" s="3" t="s">
        <v>16</v>
      </c>
      <c r="N2536" s="3" t="s">
        <v>4723</v>
      </c>
      <c r="O2536" t="s">
        <v>4724</v>
      </c>
      <c r="P2536" s="3" t="s">
        <v>15171</v>
      </c>
      <c r="Q2536" s="3" t="s">
        <v>199</v>
      </c>
      <c r="R2536">
        <v>468.16</v>
      </c>
      <c r="S2536">
        <v>2</v>
      </c>
      <c r="T2536">
        <v>0</v>
      </c>
      <c r="U2536">
        <v>16.52</v>
      </c>
      <c r="V2536" s="7">
        <f t="shared" si="79"/>
        <v>3.5287081339712915E-2</v>
      </c>
      <c r="W2536">
        <v>0</v>
      </c>
      <c r="X2536">
        <v>0</v>
      </c>
      <c r="Y2536">
        <v>2022</v>
      </c>
    </row>
    <row r="2537" spans="1:25">
      <c r="A2537" s="3" t="s">
        <v>8100</v>
      </c>
      <c r="B2537" s="1">
        <v>44703</v>
      </c>
      <c r="C2537" s="3" t="s">
        <v>15173</v>
      </c>
      <c r="D2537" s="3" t="s">
        <v>1</v>
      </c>
      <c r="E2537" s="2">
        <v>44710</v>
      </c>
      <c r="F2537" s="4">
        <f t="shared" si="78"/>
        <v>7</v>
      </c>
      <c r="G2537">
        <v>6</v>
      </c>
      <c r="H2537" s="3" t="s">
        <v>34</v>
      </c>
      <c r="I2537" s="3" t="s">
        <v>35</v>
      </c>
      <c r="J2537" s="3" t="s">
        <v>4</v>
      </c>
      <c r="K2537" s="3" t="s">
        <v>2783</v>
      </c>
      <c r="L2537" s="3" t="s">
        <v>26</v>
      </c>
      <c r="M2537" s="3" t="s">
        <v>7</v>
      </c>
      <c r="N2537" s="3" t="s">
        <v>1767</v>
      </c>
      <c r="O2537" t="s">
        <v>1768</v>
      </c>
      <c r="P2537" s="3" t="s">
        <v>15171</v>
      </c>
      <c r="Q2537" s="3" t="s">
        <v>32</v>
      </c>
      <c r="R2537">
        <v>6491.52</v>
      </c>
      <c r="S2537">
        <v>5</v>
      </c>
      <c r="T2537">
        <v>0.4</v>
      </c>
      <c r="U2537">
        <v>205.245</v>
      </c>
      <c r="V2537" s="7">
        <f t="shared" si="79"/>
        <v>3.1617402395740901E-2</v>
      </c>
      <c r="W2537">
        <v>0</v>
      </c>
      <c r="X2537">
        <v>0</v>
      </c>
      <c r="Y2537">
        <v>2022</v>
      </c>
    </row>
    <row r="2538" spans="1:25">
      <c r="A2538" s="3" t="s">
        <v>8102</v>
      </c>
      <c r="B2538" s="1">
        <v>44703</v>
      </c>
      <c r="C2538" s="3" t="s">
        <v>29</v>
      </c>
      <c r="D2538" s="3" t="s">
        <v>52</v>
      </c>
      <c r="E2538" s="2">
        <v>44709</v>
      </c>
      <c r="F2538" s="4">
        <f t="shared" si="78"/>
        <v>6</v>
      </c>
      <c r="G2538">
        <v>6</v>
      </c>
      <c r="H2538" s="3" t="s">
        <v>1682</v>
      </c>
      <c r="I2538" s="3" t="s">
        <v>1683</v>
      </c>
      <c r="J2538" s="3" t="s">
        <v>24</v>
      </c>
      <c r="K2538" s="3" t="s">
        <v>1036</v>
      </c>
      <c r="L2538" s="3" t="s">
        <v>282</v>
      </c>
      <c r="M2538" s="3" t="s">
        <v>16</v>
      </c>
      <c r="N2538" s="3" t="s">
        <v>348</v>
      </c>
      <c r="O2538" t="s">
        <v>349</v>
      </c>
      <c r="P2538" s="3" t="s">
        <v>15170</v>
      </c>
      <c r="Q2538" s="3" t="s">
        <v>115</v>
      </c>
      <c r="R2538">
        <v>1824.48</v>
      </c>
      <c r="S2538">
        <v>10</v>
      </c>
      <c r="T2538">
        <v>0.2</v>
      </c>
      <c r="U2538">
        <v>55.445</v>
      </c>
      <c r="V2538" s="7">
        <f t="shared" si="79"/>
        <v>3.0389480838375865E-2</v>
      </c>
      <c r="W2538">
        <v>0</v>
      </c>
      <c r="X2538">
        <v>0</v>
      </c>
      <c r="Y2538">
        <v>2022</v>
      </c>
    </row>
    <row r="2539" spans="1:25">
      <c r="A2539" s="3" t="s">
        <v>8098</v>
      </c>
      <c r="B2539" s="1">
        <v>44703</v>
      </c>
      <c r="C2539" s="3" t="s">
        <v>7014</v>
      </c>
      <c r="D2539" s="3" t="s">
        <v>52</v>
      </c>
      <c r="E2539" s="2">
        <v>44709</v>
      </c>
      <c r="F2539" s="4">
        <f t="shared" si="78"/>
        <v>6</v>
      </c>
      <c r="G2539">
        <v>6</v>
      </c>
      <c r="H2539" s="3" t="s">
        <v>1682</v>
      </c>
      <c r="I2539" s="3" t="s">
        <v>1683</v>
      </c>
      <c r="J2539" s="3" t="s">
        <v>24</v>
      </c>
      <c r="K2539" s="3" t="s">
        <v>1036</v>
      </c>
      <c r="L2539" s="3" t="s">
        <v>282</v>
      </c>
      <c r="M2539" s="3" t="s">
        <v>16</v>
      </c>
      <c r="N2539" s="3" t="s">
        <v>533</v>
      </c>
      <c r="O2539" t="s">
        <v>534</v>
      </c>
      <c r="P2539" s="3" t="s">
        <v>15170</v>
      </c>
      <c r="Q2539" s="3" t="s">
        <v>97</v>
      </c>
      <c r="R2539">
        <v>1227.0999999999999</v>
      </c>
      <c r="S2539">
        <v>5</v>
      </c>
      <c r="T2539">
        <v>0</v>
      </c>
      <c r="U2539">
        <v>34.326000000000001</v>
      </c>
      <c r="V2539" s="7">
        <f t="shared" si="79"/>
        <v>2.7973270312118003E-2</v>
      </c>
      <c r="W2539">
        <v>0</v>
      </c>
      <c r="X2539">
        <v>0</v>
      </c>
      <c r="Y2539">
        <v>2022</v>
      </c>
    </row>
    <row r="2540" spans="1:25">
      <c r="A2540" s="3" t="s">
        <v>8094</v>
      </c>
      <c r="B2540" s="1">
        <v>44703</v>
      </c>
      <c r="C2540" s="3" t="s">
        <v>33</v>
      </c>
      <c r="D2540" s="3" t="s">
        <v>52</v>
      </c>
      <c r="E2540" s="2">
        <v>44707</v>
      </c>
      <c r="F2540" s="4">
        <f t="shared" si="78"/>
        <v>4</v>
      </c>
      <c r="G2540">
        <v>4</v>
      </c>
      <c r="H2540" s="3" t="s">
        <v>970</v>
      </c>
      <c r="I2540" s="3" t="s">
        <v>971</v>
      </c>
      <c r="J2540" s="3" t="s">
        <v>4</v>
      </c>
      <c r="K2540" s="3" t="s">
        <v>1972</v>
      </c>
      <c r="L2540" s="3" t="s">
        <v>172</v>
      </c>
      <c r="M2540" s="3" t="s">
        <v>7</v>
      </c>
      <c r="N2540" s="3" t="s">
        <v>1584</v>
      </c>
      <c r="O2540" t="s">
        <v>1585</v>
      </c>
      <c r="P2540" s="3" t="s">
        <v>15170</v>
      </c>
      <c r="Q2540" s="3" t="s">
        <v>19</v>
      </c>
      <c r="R2540">
        <v>313.74</v>
      </c>
      <c r="S2540">
        <v>3</v>
      </c>
      <c r="T2540">
        <v>0</v>
      </c>
      <c r="U2540">
        <v>6.7859999999999996</v>
      </c>
      <c r="V2540" s="7">
        <f t="shared" si="79"/>
        <v>2.1629374641422831E-2</v>
      </c>
      <c r="W2540">
        <v>0</v>
      </c>
      <c r="X2540">
        <v>0</v>
      </c>
      <c r="Y2540">
        <v>2022</v>
      </c>
    </row>
    <row r="2541" spans="1:25">
      <c r="A2541" s="3" t="s">
        <v>8091</v>
      </c>
      <c r="B2541" s="1">
        <v>44703</v>
      </c>
      <c r="C2541" s="3" t="s">
        <v>84</v>
      </c>
      <c r="D2541" s="3" t="s">
        <v>1</v>
      </c>
      <c r="E2541" s="2">
        <v>44707</v>
      </c>
      <c r="F2541" s="4">
        <f t="shared" si="78"/>
        <v>4</v>
      </c>
      <c r="G2541">
        <v>4</v>
      </c>
      <c r="H2541" s="3" t="s">
        <v>2960</v>
      </c>
      <c r="I2541" s="3" t="s">
        <v>2961</v>
      </c>
      <c r="J2541" s="3" t="s">
        <v>4</v>
      </c>
      <c r="K2541" s="3" t="s">
        <v>627</v>
      </c>
      <c r="L2541" s="3" t="s">
        <v>627</v>
      </c>
      <c r="M2541" s="3" t="s">
        <v>48</v>
      </c>
      <c r="N2541" s="3" t="s">
        <v>1864</v>
      </c>
      <c r="O2541" t="s">
        <v>1865</v>
      </c>
      <c r="P2541" s="3" t="s">
        <v>15171</v>
      </c>
      <c r="Q2541" s="3" t="s">
        <v>199</v>
      </c>
      <c r="R2541">
        <v>399.42</v>
      </c>
      <c r="S2541">
        <v>3</v>
      </c>
      <c r="T2541">
        <v>0</v>
      </c>
      <c r="U2541">
        <v>8.4340000000000011</v>
      </c>
      <c r="V2541" s="7">
        <f t="shared" si="79"/>
        <v>2.1115617645586102E-2</v>
      </c>
      <c r="W2541">
        <v>0</v>
      </c>
      <c r="X2541">
        <v>0</v>
      </c>
      <c r="Y2541">
        <v>2022</v>
      </c>
    </row>
    <row r="2542" spans="1:25">
      <c r="A2542" s="3" t="s">
        <v>8099</v>
      </c>
      <c r="B2542" s="1">
        <v>44703</v>
      </c>
      <c r="C2542" s="3" t="s">
        <v>7012</v>
      </c>
      <c r="D2542" s="3" t="s">
        <v>1</v>
      </c>
      <c r="E2542" s="2">
        <v>44710</v>
      </c>
      <c r="F2542" s="4">
        <f t="shared" si="78"/>
        <v>7</v>
      </c>
      <c r="G2542">
        <v>6</v>
      </c>
      <c r="H2542" s="3" t="s">
        <v>34</v>
      </c>
      <c r="I2542" s="3" t="s">
        <v>35</v>
      </c>
      <c r="J2542" s="3" t="s">
        <v>4</v>
      </c>
      <c r="K2542" s="3" t="s">
        <v>2783</v>
      </c>
      <c r="L2542" s="3" t="s">
        <v>26</v>
      </c>
      <c r="M2542" s="3" t="s">
        <v>7</v>
      </c>
      <c r="N2542" s="3" t="s">
        <v>4276</v>
      </c>
      <c r="O2542" t="s">
        <v>4277</v>
      </c>
      <c r="P2542" s="3" t="s">
        <v>15171</v>
      </c>
      <c r="Q2542" s="3" t="s">
        <v>32</v>
      </c>
      <c r="R2542">
        <v>2578.4639999999999</v>
      </c>
      <c r="S2542">
        <v>2</v>
      </c>
      <c r="T2542">
        <v>0.4</v>
      </c>
      <c r="U2542">
        <v>-7.74</v>
      </c>
      <c r="V2542" s="7">
        <f t="shared" si="79"/>
        <v>-3.001787110465766E-3</v>
      </c>
      <c r="W2542">
        <v>0</v>
      </c>
      <c r="X2542">
        <v>0</v>
      </c>
      <c r="Y2542">
        <v>2022</v>
      </c>
    </row>
    <row r="2543" spans="1:25">
      <c r="A2543" s="3" t="s">
        <v>8093</v>
      </c>
      <c r="B2543" s="1">
        <v>44703</v>
      </c>
      <c r="C2543" s="3" t="s">
        <v>29</v>
      </c>
      <c r="D2543" s="3" t="s">
        <v>1</v>
      </c>
      <c r="E2543" s="2">
        <v>44706</v>
      </c>
      <c r="F2543" s="4">
        <f t="shared" si="78"/>
        <v>3</v>
      </c>
      <c r="G2543">
        <v>3</v>
      </c>
      <c r="H2543" s="3" t="s">
        <v>3262</v>
      </c>
      <c r="I2543" s="3" t="s">
        <v>3263</v>
      </c>
      <c r="J2543" s="3" t="s">
        <v>24</v>
      </c>
      <c r="K2543" s="3" t="s">
        <v>3995</v>
      </c>
      <c r="L2543" s="3" t="s">
        <v>779</v>
      </c>
      <c r="M2543" s="3" t="s">
        <v>38</v>
      </c>
      <c r="N2543" s="3" t="s">
        <v>4311</v>
      </c>
      <c r="O2543" t="s">
        <v>4312</v>
      </c>
      <c r="P2543" s="3" t="s">
        <v>15170</v>
      </c>
      <c r="Q2543" s="3" t="s">
        <v>115</v>
      </c>
      <c r="R2543">
        <v>29.4</v>
      </c>
      <c r="S2543">
        <v>2</v>
      </c>
      <c r="T2543">
        <v>0.8</v>
      </c>
      <c r="U2543">
        <v>-0.442</v>
      </c>
      <c r="V2543" s="7">
        <f t="shared" si="79"/>
        <v>-1.5034013605442178E-2</v>
      </c>
      <c r="W2543">
        <v>0</v>
      </c>
      <c r="X2543">
        <v>0</v>
      </c>
      <c r="Y2543">
        <v>2022</v>
      </c>
    </row>
    <row r="2544" spans="1:25">
      <c r="A2544" s="3" t="s">
        <v>8096</v>
      </c>
      <c r="B2544" s="1">
        <v>44703</v>
      </c>
      <c r="C2544" s="3" t="s">
        <v>33</v>
      </c>
      <c r="D2544" s="3" t="s">
        <v>66</v>
      </c>
      <c r="E2544" s="2">
        <v>44706</v>
      </c>
      <c r="F2544" s="4">
        <f t="shared" si="78"/>
        <v>3</v>
      </c>
      <c r="G2544">
        <v>3</v>
      </c>
      <c r="H2544" s="3" t="s">
        <v>3262</v>
      </c>
      <c r="I2544" s="3" t="s">
        <v>3263</v>
      </c>
      <c r="J2544" s="3" t="s">
        <v>24</v>
      </c>
      <c r="K2544" s="3" t="s">
        <v>3995</v>
      </c>
      <c r="L2544" s="3" t="s">
        <v>779</v>
      </c>
      <c r="M2544" s="3" t="s">
        <v>38</v>
      </c>
      <c r="N2544" s="3" t="s">
        <v>1047</v>
      </c>
      <c r="O2544" t="s">
        <v>1048</v>
      </c>
      <c r="P2544" s="3" t="s">
        <v>15170</v>
      </c>
      <c r="Q2544" s="3" t="s">
        <v>175</v>
      </c>
      <c r="R2544">
        <v>276.77999999999997</v>
      </c>
      <c r="S2544">
        <v>5</v>
      </c>
      <c r="T2544">
        <v>0.4</v>
      </c>
      <c r="U2544">
        <v>-9.5050000000000008</v>
      </c>
      <c r="V2544" s="7">
        <f t="shared" si="79"/>
        <v>-3.434135414408556E-2</v>
      </c>
      <c r="W2544">
        <v>0</v>
      </c>
      <c r="X2544">
        <v>0</v>
      </c>
      <c r="Y2544">
        <v>2022</v>
      </c>
    </row>
    <row r="2545" spans="1:25">
      <c r="A2545" s="3" t="s">
        <v>8095</v>
      </c>
      <c r="B2545" s="1">
        <v>44703</v>
      </c>
      <c r="C2545" s="3" t="s">
        <v>0</v>
      </c>
      <c r="D2545" s="3" t="s">
        <v>66</v>
      </c>
      <c r="E2545" s="2">
        <v>44706</v>
      </c>
      <c r="F2545" s="4">
        <f t="shared" si="78"/>
        <v>3</v>
      </c>
      <c r="G2545">
        <v>3</v>
      </c>
      <c r="H2545" s="3" t="s">
        <v>3262</v>
      </c>
      <c r="I2545" s="3" t="s">
        <v>3263</v>
      </c>
      <c r="J2545" s="3" t="s">
        <v>24</v>
      </c>
      <c r="K2545" s="3" t="s">
        <v>3995</v>
      </c>
      <c r="L2545" s="3" t="s">
        <v>779</v>
      </c>
      <c r="M2545" s="3" t="s">
        <v>38</v>
      </c>
      <c r="N2545" s="3" t="s">
        <v>3608</v>
      </c>
      <c r="O2545" t="s">
        <v>3609</v>
      </c>
      <c r="P2545" s="3" t="s">
        <v>15171</v>
      </c>
      <c r="Q2545" s="3" t="s">
        <v>32</v>
      </c>
      <c r="R2545">
        <v>1182.72</v>
      </c>
      <c r="S2545">
        <v>5</v>
      </c>
      <c r="T2545">
        <v>0.4</v>
      </c>
      <c r="U2545">
        <v>-63.86</v>
      </c>
      <c r="V2545" s="7">
        <f t="shared" si="79"/>
        <v>-5.3994182900432897E-2</v>
      </c>
      <c r="W2545">
        <v>0</v>
      </c>
      <c r="X2545">
        <v>0</v>
      </c>
      <c r="Y2545">
        <v>2022</v>
      </c>
    </row>
    <row r="2546" spans="1:25">
      <c r="A2546" s="3" t="s">
        <v>8089</v>
      </c>
      <c r="B2546" s="1">
        <v>44702</v>
      </c>
      <c r="C2546" s="3" t="s">
        <v>29</v>
      </c>
      <c r="D2546" s="3" t="s">
        <v>52</v>
      </c>
      <c r="E2546" s="2">
        <v>44709</v>
      </c>
      <c r="F2546" s="4">
        <f t="shared" si="78"/>
        <v>7</v>
      </c>
      <c r="G2546">
        <v>6</v>
      </c>
      <c r="H2546" s="3" t="s">
        <v>2141</v>
      </c>
      <c r="I2546" s="3" t="s">
        <v>1758</v>
      </c>
      <c r="J2546" s="3" t="s">
        <v>4</v>
      </c>
      <c r="K2546" s="3" t="s">
        <v>4222</v>
      </c>
      <c r="L2546" s="3" t="s">
        <v>172</v>
      </c>
      <c r="M2546" s="3" t="s">
        <v>7</v>
      </c>
      <c r="N2546" s="3" t="s">
        <v>2625</v>
      </c>
      <c r="O2546" t="s">
        <v>2626</v>
      </c>
      <c r="P2546" s="3" t="s">
        <v>15170</v>
      </c>
      <c r="Q2546" s="3" t="s">
        <v>175</v>
      </c>
      <c r="R2546">
        <v>154</v>
      </c>
      <c r="S2546">
        <v>2</v>
      </c>
      <c r="T2546">
        <v>0</v>
      </c>
      <c r="U2546">
        <v>6.53</v>
      </c>
      <c r="V2546" s="7">
        <f t="shared" si="79"/>
        <v>4.2402597402597407E-2</v>
      </c>
      <c r="W2546">
        <v>0</v>
      </c>
      <c r="X2546">
        <v>0</v>
      </c>
      <c r="Y2546">
        <v>2022</v>
      </c>
    </row>
    <row r="2547" spans="1:25">
      <c r="A2547" s="3" t="s">
        <v>8084</v>
      </c>
      <c r="B2547" s="1">
        <v>44702</v>
      </c>
      <c r="C2547" s="3" t="s">
        <v>7012</v>
      </c>
      <c r="D2547" s="3" t="s">
        <v>66</v>
      </c>
      <c r="E2547" s="2">
        <v>44706</v>
      </c>
      <c r="F2547" s="4">
        <f t="shared" si="78"/>
        <v>4</v>
      </c>
      <c r="G2547">
        <v>4</v>
      </c>
      <c r="H2547" s="3" t="s">
        <v>2914</v>
      </c>
      <c r="I2547" s="3" t="s">
        <v>2915</v>
      </c>
      <c r="J2547" s="3" t="s">
        <v>4</v>
      </c>
      <c r="K2547" s="3" t="s">
        <v>5369</v>
      </c>
      <c r="L2547" s="3" t="s">
        <v>79</v>
      </c>
      <c r="M2547" s="3" t="s">
        <v>80</v>
      </c>
      <c r="N2547" s="3" t="s">
        <v>3336</v>
      </c>
      <c r="O2547" t="s">
        <v>3337</v>
      </c>
      <c r="P2547" s="3" t="s">
        <v>15170</v>
      </c>
      <c r="Q2547" s="3" t="s">
        <v>62</v>
      </c>
      <c r="R2547">
        <v>208.04</v>
      </c>
      <c r="S2547">
        <v>2</v>
      </c>
      <c r="T2547">
        <v>0</v>
      </c>
      <c r="U2547">
        <v>8.1980000000000004</v>
      </c>
      <c r="V2547" s="7">
        <f t="shared" si="79"/>
        <v>3.94058834839454E-2</v>
      </c>
      <c r="W2547">
        <v>0</v>
      </c>
      <c r="X2547">
        <v>0</v>
      </c>
      <c r="Y2547">
        <v>2022</v>
      </c>
    </row>
    <row r="2548" spans="1:25">
      <c r="A2548" s="3" t="s">
        <v>8082</v>
      </c>
      <c r="B2548" s="1">
        <v>44702</v>
      </c>
      <c r="C2548" s="3" t="s">
        <v>7014</v>
      </c>
      <c r="D2548" s="3" t="s">
        <v>52</v>
      </c>
      <c r="E2548" s="2">
        <v>44704</v>
      </c>
      <c r="F2548" s="4">
        <f t="shared" si="78"/>
        <v>2</v>
      </c>
      <c r="G2548">
        <v>1</v>
      </c>
      <c r="H2548" s="3" t="s">
        <v>2098</v>
      </c>
      <c r="I2548" s="3" t="s">
        <v>2099</v>
      </c>
      <c r="J2548" s="3" t="s">
        <v>4</v>
      </c>
      <c r="K2548" s="3" t="s">
        <v>94</v>
      </c>
      <c r="L2548" s="3" t="s">
        <v>94</v>
      </c>
      <c r="M2548" s="3" t="s">
        <v>80</v>
      </c>
      <c r="N2548" s="3" t="s">
        <v>3776</v>
      </c>
      <c r="O2548" t="s">
        <v>3777</v>
      </c>
      <c r="P2548" s="3" t="s">
        <v>15172</v>
      </c>
      <c r="Q2548" s="3" t="s">
        <v>55</v>
      </c>
      <c r="R2548">
        <v>679.84</v>
      </c>
      <c r="S2548">
        <v>2</v>
      </c>
      <c r="T2548">
        <v>0</v>
      </c>
      <c r="U2548">
        <v>26.524000000000001</v>
      </c>
      <c r="V2548" s="7">
        <f t="shared" si="79"/>
        <v>3.9015062367615906E-2</v>
      </c>
      <c r="W2548">
        <v>0</v>
      </c>
      <c r="X2548">
        <v>0</v>
      </c>
      <c r="Y2548">
        <v>2022</v>
      </c>
    </row>
    <row r="2549" spans="1:25">
      <c r="A2549" s="3" t="s">
        <v>8088</v>
      </c>
      <c r="B2549" s="1">
        <v>44702</v>
      </c>
      <c r="C2549" s="3" t="s">
        <v>7011</v>
      </c>
      <c r="D2549" s="3" t="s">
        <v>52</v>
      </c>
      <c r="E2549" s="2">
        <v>44709</v>
      </c>
      <c r="F2549" s="4">
        <f t="shared" si="78"/>
        <v>7</v>
      </c>
      <c r="G2549">
        <v>6</v>
      </c>
      <c r="H2549" s="3" t="s">
        <v>2141</v>
      </c>
      <c r="I2549" s="3" t="s">
        <v>1758</v>
      </c>
      <c r="J2549" s="3" t="s">
        <v>4</v>
      </c>
      <c r="K2549" s="3" t="s">
        <v>4222</v>
      </c>
      <c r="L2549" s="3" t="s">
        <v>172</v>
      </c>
      <c r="M2549" s="3" t="s">
        <v>7</v>
      </c>
      <c r="N2549" s="3" t="s">
        <v>1243</v>
      </c>
      <c r="O2549" t="s">
        <v>2088</v>
      </c>
      <c r="P2549" s="3" t="s">
        <v>15170</v>
      </c>
      <c r="Q2549" s="3" t="s">
        <v>65</v>
      </c>
      <c r="R2549">
        <v>281.95999999999998</v>
      </c>
      <c r="S2549">
        <v>2</v>
      </c>
      <c r="T2549">
        <v>0</v>
      </c>
      <c r="U2549">
        <v>10.56</v>
      </c>
      <c r="V2549" s="7">
        <f t="shared" si="79"/>
        <v>3.7452120868208261E-2</v>
      </c>
      <c r="W2549">
        <v>0</v>
      </c>
      <c r="X2549">
        <v>0</v>
      </c>
      <c r="Y2549">
        <v>2022</v>
      </c>
    </row>
    <row r="2550" spans="1:25">
      <c r="A2550" s="3" t="s">
        <v>8085</v>
      </c>
      <c r="B2550" s="1">
        <v>44702</v>
      </c>
      <c r="C2550" s="3" t="s">
        <v>7014</v>
      </c>
      <c r="D2550" s="3" t="s">
        <v>52</v>
      </c>
      <c r="E2550" s="2">
        <v>44707</v>
      </c>
      <c r="F2550" s="4">
        <f t="shared" si="78"/>
        <v>5</v>
      </c>
      <c r="G2550">
        <v>5</v>
      </c>
      <c r="H2550" s="3" t="s">
        <v>120</v>
      </c>
      <c r="I2550" s="3" t="s">
        <v>121</v>
      </c>
      <c r="J2550" s="3" t="s">
        <v>4</v>
      </c>
      <c r="K2550" s="3" t="s">
        <v>312</v>
      </c>
      <c r="L2550" s="3" t="s">
        <v>26</v>
      </c>
      <c r="M2550" s="3" t="s">
        <v>7</v>
      </c>
      <c r="N2550" s="3" t="s">
        <v>794</v>
      </c>
      <c r="O2550" t="s">
        <v>1132</v>
      </c>
      <c r="P2550" s="3" t="s">
        <v>15172</v>
      </c>
      <c r="Q2550" s="3" t="s">
        <v>10</v>
      </c>
      <c r="R2550">
        <v>1065.54</v>
      </c>
      <c r="S2550">
        <v>3</v>
      </c>
      <c r="T2550">
        <v>0</v>
      </c>
      <c r="U2550">
        <v>32.516249999999999</v>
      </c>
      <c r="V2550" s="7">
        <f t="shared" si="79"/>
        <v>3.0516217129342868E-2</v>
      </c>
      <c r="W2550">
        <v>0</v>
      </c>
      <c r="X2550">
        <v>0</v>
      </c>
      <c r="Y2550">
        <v>2022</v>
      </c>
    </row>
    <row r="2551" spans="1:25">
      <c r="A2551" s="3" t="s">
        <v>8086</v>
      </c>
      <c r="B2551" s="1">
        <v>44702</v>
      </c>
      <c r="C2551" s="3" t="s">
        <v>7013</v>
      </c>
      <c r="D2551" s="3" t="s">
        <v>21</v>
      </c>
      <c r="E2551" s="2">
        <v>44707</v>
      </c>
      <c r="F2551" s="4">
        <f t="shared" si="78"/>
        <v>5</v>
      </c>
      <c r="G2551">
        <v>5</v>
      </c>
      <c r="H2551" s="3" t="s">
        <v>1139</v>
      </c>
      <c r="I2551" s="3" t="s">
        <v>1140</v>
      </c>
      <c r="J2551" s="3" t="s">
        <v>24</v>
      </c>
      <c r="K2551" s="3" t="s">
        <v>530</v>
      </c>
      <c r="L2551" s="3" t="s">
        <v>282</v>
      </c>
      <c r="M2551" s="3" t="s">
        <v>16</v>
      </c>
      <c r="N2551" s="3" t="s">
        <v>4492</v>
      </c>
      <c r="O2551" t="s">
        <v>4493</v>
      </c>
      <c r="P2551" s="3" t="s">
        <v>15172</v>
      </c>
      <c r="Q2551" s="3" t="s">
        <v>10</v>
      </c>
      <c r="R2551">
        <v>913.08</v>
      </c>
      <c r="S2551">
        <v>3</v>
      </c>
      <c r="T2551">
        <v>0</v>
      </c>
      <c r="U2551">
        <v>24.783750000000001</v>
      </c>
      <c r="V2551" s="7">
        <f t="shared" si="79"/>
        <v>2.7143021422000264E-2</v>
      </c>
      <c r="W2551">
        <v>0</v>
      </c>
      <c r="X2551">
        <v>0</v>
      </c>
      <c r="Y2551">
        <v>2022</v>
      </c>
    </row>
    <row r="2552" spans="1:25">
      <c r="A2552" s="3" t="s">
        <v>8081</v>
      </c>
      <c r="B2552" s="1">
        <v>44702</v>
      </c>
      <c r="C2552" s="3" t="s">
        <v>7012</v>
      </c>
      <c r="D2552" s="3" t="s">
        <v>1</v>
      </c>
      <c r="E2552" s="2">
        <v>44706</v>
      </c>
      <c r="F2552" s="4">
        <f t="shared" si="78"/>
        <v>4</v>
      </c>
      <c r="G2552">
        <v>4</v>
      </c>
      <c r="H2552" s="3" t="s">
        <v>2914</v>
      </c>
      <c r="I2552" s="3" t="s">
        <v>2915</v>
      </c>
      <c r="J2552" s="3" t="s">
        <v>4</v>
      </c>
      <c r="K2552" s="3" t="s">
        <v>5369</v>
      </c>
      <c r="L2552" s="3" t="s">
        <v>79</v>
      </c>
      <c r="M2552" s="3" t="s">
        <v>80</v>
      </c>
      <c r="N2552" s="3" t="s">
        <v>3404</v>
      </c>
      <c r="O2552" t="s">
        <v>3405</v>
      </c>
      <c r="P2552" s="3" t="s">
        <v>15172</v>
      </c>
      <c r="Q2552" s="3" t="s">
        <v>55</v>
      </c>
      <c r="R2552">
        <v>1137.78</v>
      </c>
      <c r="S2552">
        <v>3</v>
      </c>
      <c r="T2552">
        <v>0</v>
      </c>
      <c r="U2552">
        <v>30.133749999999999</v>
      </c>
      <c r="V2552" s="7">
        <f t="shared" si="79"/>
        <v>2.6484689483028352E-2</v>
      </c>
      <c r="W2552">
        <v>0</v>
      </c>
      <c r="X2552">
        <v>0</v>
      </c>
      <c r="Y2552">
        <v>2022</v>
      </c>
    </row>
    <row r="2553" spans="1:25">
      <c r="A2553" s="3" t="s">
        <v>8080</v>
      </c>
      <c r="B2553" s="1">
        <v>44702</v>
      </c>
      <c r="C2553" s="3" t="s">
        <v>29</v>
      </c>
      <c r="D2553" s="3" t="s">
        <v>1</v>
      </c>
      <c r="E2553" s="2">
        <v>44709</v>
      </c>
      <c r="F2553" s="4">
        <f t="shared" si="78"/>
        <v>7</v>
      </c>
      <c r="G2553">
        <v>6</v>
      </c>
      <c r="H2553" s="3" t="s">
        <v>2141</v>
      </c>
      <c r="I2553" s="3" t="s">
        <v>1758</v>
      </c>
      <c r="J2553" s="3" t="s">
        <v>4</v>
      </c>
      <c r="K2553" s="3" t="s">
        <v>4222</v>
      </c>
      <c r="L2553" s="3" t="s">
        <v>172</v>
      </c>
      <c r="M2553" s="3" t="s">
        <v>7</v>
      </c>
      <c r="N2553" s="3" t="s">
        <v>4842</v>
      </c>
      <c r="O2553" t="s">
        <v>4843</v>
      </c>
      <c r="P2553" s="3" t="s">
        <v>15170</v>
      </c>
      <c r="Q2553" s="3" t="s">
        <v>175</v>
      </c>
      <c r="R2553">
        <v>79.66</v>
      </c>
      <c r="S2553">
        <v>1</v>
      </c>
      <c r="T2553">
        <v>0</v>
      </c>
      <c r="U2553">
        <v>2.09</v>
      </c>
      <c r="V2553" s="7">
        <f t="shared" si="79"/>
        <v>2.6236505146874214E-2</v>
      </c>
      <c r="W2553">
        <v>0</v>
      </c>
      <c r="X2553">
        <v>0</v>
      </c>
      <c r="Y2553">
        <v>2022</v>
      </c>
    </row>
    <row r="2554" spans="1:25">
      <c r="A2554" s="3" t="s">
        <v>8087</v>
      </c>
      <c r="B2554" s="1">
        <v>44702</v>
      </c>
      <c r="C2554" s="3" t="s">
        <v>7011</v>
      </c>
      <c r="D2554" s="3" t="s">
        <v>21</v>
      </c>
      <c r="E2554" s="2">
        <v>44707</v>
      </c>
      <c r="F2554" s="4">
        <f t="shared" si="78"/>
        <v>5</v>
      </c>
      <c r="G2554">
        <v>5</v>
      </c>
      <c r="H2554" s="3" t="s">
        <v>120</v>
      </c>
      <c r="I2554" s="3" t="s">
        <v>121</v>
      </c>
      <c r="J2554" s="3" t="s">
        <v>4</v>
      </c>
      <c r="K2554" s="3" t="s">
        <v>312</v>
      </c>
      <c r="L2554" s="3" t="s">
        <v>26</v>
      </c>
      <c r="M2554" s="3" t="s">
        <v>7</v>
      </c>
      <c r="N2554" s="3" t="s">
        <v>1159</v>
      </c>
      <c r="O2554" t="s">
        <v>1160</v>
      </c>
      <c r="P2554" s="3" t="s">
        <v>15171</v>
      </c>
      <c r="Q2554" s="3" t="s">
        <v>83</v>
      </c>
      <c r="R2554">
        <v>1589.84</v>
      </c>
      <c r="S2554">
        <v>2</v>
      </c>
      <c r="T2554">
        <v>0</v>
      </c>
      <c r="U2554">
        <v>39.414000000000001</v>
      </c>
      <c r="V2554" s="7">
        <f t="shared" si="79"/>
        <v>2.4791173954611789E-2</v>
      </c>
      <c r="W2554">
        <v>0</v>
      </c>
      <c r="X2554">
        <v>0</v>
      </c>
      <c r="Y2554">
        <v>2022</v>
      </c>
    </row>
    <row r="2555" spans="1:25">
      <c r="A2555" s="3" t="s">
        <v>8083</v>
      </c>
      <c r="B2555" s="1">
        <v>44702</v>
      </c>
      <c r="C2555" s="3" t="s">
        <v>7014</v>
      </c>
      <c r="D2555" s="3" t="s">
        <v>52</v>
      </c>
      <c r="E2555" s="2">
        <v>44705</v>
      </c>
      <c r="F2555" s="4">
        <f t="shared" si="78"/>
        <v>3</v>
      </c>
      <c r="G2555">
        <v>3</v>
      </c>
      <c r="H2555" s="3" t="s">
        <v>2045</v>
      </c>
      <c r="I2555" s="3" t="s">
        <v>2046</v>
      </c>
      <c r="J2555" s="3" t="s">
        <v>69</v>
      </c>
      <c r="K2555" s="3" t="s">
        <v>156</v>
      </c>
      <c r="L2555" s="3" t="s">
        <v>157</v>
      </c>
      <c r="M2555" s="3" t="s">
        <v>80</v>
      </c>
      <c r="N2555" s="3" t="s">
        <v>2525</v>
      </c>
      <c r="O2555" t="s">
        <v>2526</v>
      </c>
      <c r="P2555" s="3" t="s">
        <v>15170</v>
      </c>
      <c r="Q2555" s="3" t="s">
        <v>115</v>
      </c>
      <c r="R2555">
        <v>174.49600000000001</v>
      </c>
      <c r="S2555">
        <v>4</v>
      </c>
      <c r="T2555">
        <v>0.8</v>
      </c>
      <c r="U2555">
        <v>-2.34</v>
      </c>
      <c r="V2555" s="7">
        <f t="shared" si="79"/>
        <v>-1.3410049514028974E-2</v>
      </c>
      <c r="W2555">
        <v>0</v>
      </c>
      <c r="X2555">
        <v>0</v>
      </c>
      <c r="Y2555">
        <v>2022</v>
      </c>
    </row>
    <row r="2556" spans="1:25">
      <c r="A2556" s="3" t="s">
        <v>8069</v>
      </c>
      <c r="B2556" s="1">
        <v>44701</v>
      </c>
      <c r="C2556" s="3" t="s">
        <v>29</v>
      </c>
      <c r="D2556" s="3" t="s">
        <v>1</v>
      </c>
      <c r="E2556" s="2">
        <v>44707</v>
      </c>
      <c r="F2556" s="4">
        <f t="shared" si="78"/>
        <v>6</v>
      </c>
      <c r="G2556">
        <v>6</v>
      </c>
      <c r="H2556" s="3" t="s">
        <v>2</v>
      </c>
      <c r="I2556" s="3" t="s">
        <v>3</v>
      </c>
      <c r="J2556" s="3" t="s">
        <v>4</v>
      </c>
      <c r="K2556" s="3" t="s">
        <v>449</v>
      </c>
      <c r="L2556" s="3" t="s">
        <v>449</v>
      </c>
      <c r="M2556" s="3" t="s">
        <v>38</v>
      </c>
      <c r="N2556" s="3" t="s">
        <v>5403</v>
      </c>
      <c r="O2556" t="s">
        <v>5404</v>
      </c>
      <c r="P2556" s="3" t="s">
        <v>15172</v>
      </c>
      <c r="Q2556" s="3" t="s">
        <v>149</v>
      </c>
      <c r="R2556">
        <v>2838.752</v>
      </c>
      <c r="S2556">
        <v>2</v>
      </c>
      <c r="T2556">
        <v>0.2</v>
      </c>
      <c r="U2556">
        <v>151.91999999999999</v>
      </c>
      <c r="V2556" s="7">
        <f t="shared" si="79"/>
        <v>5.3516474845284122E-2</v>
      </c>
      <c r="W2556">
        <v>0</v>
      </c>
      <c r="X2556">
        <v>0</v>
      </c>
      <c r="Y2556">
        <v>2022</v>
      </c>
    </row>
    <row r="2557" spans="1:25">
      <c r="A2557" s="3" t="s">
        <v>8078</v>
      </c>
      <c r="B2557" s="1">
        <v>44701</v>
      </c>
      <c r="C2557" s="3" t="s">
        <v>7013</v>
      </c>
      <c r="D2557" s="3" t="s">
        <v>52</v>
      </c>
      <c r="E2557" s="2">
        <v>44702</v>
      </c>
      <c r="F2557" s="4">
        <f t="shared" si="78"/>
        <v>1</v>
      </c>
      <c r="G2557">
        <v>1</v>
      </c>
      <c r="H2557" s="3" t="s">
        <v>1461</v>
      </c>
      <c r="I2557" s="3" t="s">
        <v>1462</v>
      </c>
      <c r="J2557" s="3" t="s">
        <v>4</v>
      </c>
      <c r="K2557" s="3" t="s">
        <v>2077</v>
      </c>
      <c r="L2557" s="3" t="s">
        <v>627</v>
      </c>
      <c r="M2557" s="3" t="s">
        <v>48</v>
      </c>
      <c r="N2557" s="3" t="s">
        <v>3748</v>
      </c>
      <c r="O2557" t="s">
        <v>3749</v>
      </c>
      <c r="P2557" s="3" t="s">
        <v>15171</v>
      </c>
      <c r="Q2557" s="3" t="s">
        <v>83</v>
      </c>
      <c r="R2557">
        <v>2399.04</v>
      </c>
      <c r="S2557">
        <v>3</v>
      </c>
      <c r="T2557">
        <v>0</v>
      </c>
      <c r="U2557">
        <v>110.89</v>
      </c>
      <c r="V2557" s="7">
        <f t="shared" si="79"/>
        <v>4.6222655728958249E-2</v>
      </c>
      <c r="W2557">
        <v>0</v>
      </c>
      <c r="X2557">
        <v>0</v>
      </c>
      <c r="Y2557">
        <v>2022</v>
      </c>
    </row>
    <row r="2558" spans="1:25">
      <c r="A2558" s="3" t="s">
        <v>8072</v>
      </c>
      <c r="B2558" s="1">
        <v>44701</v>
      </c>
      <c r="C2558" s="3" t="s">
        <v>7014</v>
      </c>
      <c r="D2558" s="3" t="s">
        <v>52</v>
      </c>
      <c r="E2558" s="2">
        <v>44707</v>
      </c>
      <c r="F2558" s="4">
        <f t="shared" si="78"/>
        <v>6</v>
      </c>
      <c r="G2558">
        <v>6</v>
      </c>
      <c r="H2558" s="3" t="s">
        <v>2098</v>
      </c>
      <c r="I2558" s="3" t="s">
        <v>2099</v>
      </c>
      <c r="J2558" s="3" t="s">
        <v>4</v>
      </c>
      <c r="K2558" s="3" t="s">
        <v>94</v>
      </c>
      <c r="L2558" s="3" t="s">
        <v>94</v>
      </c>
      <c r="M2558" s="3" t="s">
        <v>80</v>
      </c>
      <c r="N2558" s="3" t="s">
        <v>496</v>
      </c>
      <c r="O2558" t="s">
        <v>497</v>
      </c>
      <c r="P2558" s="3" t="s">
        <v>15172</v>
      </c>
      <c r="Q2558" s="3" t="s">
        <v>149</v>
      </c>
      <c r="R2558">
        <v>1108.8</v>
      </c>
      <c r="S2558">
        <v>1</v>
      </c>
      <c r="T2558">
        <v>0</v>
      </c>
      <c r="U2558">
        <v>51.155000000000001</v>
      </c>
      <c r="V2558" s="7">
        <f t="shared" si="79"/>
        <v>4.6135461760461766E-2</v>
      </c>
      <c r="W2558">
        <v>0</v>
      </c>
      <c r="X2558">
        <v>0</v>
      </c>
      <c r="Y2558">
        <v>2022</v>
      </c>
    </row>
    <row r="2559" spans="1:25">
      <c r="A2559" s="3" t="s">
        <v>8071</v>
      </c>
      <c r="B2559" s="1">
        <v>44701</v>
      </c>
      <c r="C2559" s="3" t="s">
        <v>7013</v>
      </c>
      <c r="D2559" s="3" t="s">
        <v>21</v>
      </c>
      <c r="E2559" s="2">
        <v>44706</v>
      </c>
      <c r="F2559" s="4">
        <f t="shared" si="78"/>
        <v>5</v>
      </c>
      <c r="G2559">
        <v>5</v>
      </c>
      <c r="H2559" s="3" t="s">
        <v>3017</v>
      </c>
      <c r="I2559" s="3" t="s">
        <v>3018</v>
      </c>
      <c r="J2559" s="3" t="s">
        <v>4</v>
      </c>
      <c r="K2559" s="3" t="s">
        <v>807</v>
      </c>
      <c r="L2559" s="3" t="s">
        <v>15</v>
      </c>
      <c r="M2559" s="3" t="s">
        <v>16</v>
      </c>
      <c r="N2559" s="3" t="s">
        <v>373</v>
      </c>
      <c r="O2559" t="s">
        <v>374</v>
      </c>
      <c r="P2559" s="3" t="s">
        <v>15170</v>
      </c>
      <c r="Q2559" s="3" t="s">
        <v>51</v>
      </c>
      <c r="R2559">
        <v>91</v>
      </c>
      <c r="S2559">
        <v>2</v>
      </c>
      <c r="T2559">
        <v>0</v>
      </c>
      <c r="U2559">
        <v>3.79</v>
      </c>
      <c r="V2559" s="7">
        <f t="shared" si="79"/>
        <v>4.164835164835165E-2</v>
      </c>
      <c r="W2559">
        <v>0</v>
      </c>
      <c r="X2559">
        <v>0</v>
      </c>
      <c r="Y2559">
        <v>2022</v>
      </c>
    </row>
    <row r="2560" spans="1:25">
      <c r="A2560" s="3" t="s">
        <v>8074</v>
      </c>
      <c r="B2560" s="1">
        <v>44701</v>
      </c>
      <c r="C2560" s="3" t="s">
        <v>7014</v>
      </c>
      <c r="D2560" s="3" t="s">
        <v>66</v>
      </c>
      <c r="E2560" s="2">
        <v>44705</v>
      </c>
      <c r="F2560" s="4">
        <f t="shared" si="78"/>
        <v>4</v>
      </c>
      <c r="G2560">
        <v>4</v>
      </c>
      <c r="H2560" s="3" t="s">
        <v>2322</v>
      </c>
      <c r="I2560" s="3" t="s">
        <v>2323</v>
      </c>
      <c r="J2560" s="3" t="s">
        <v>24</v>
      </c>
      <c r="K2560" s="3" t="s">
        <v>454</v>
      </c>
      <c r="L2560" s="3" t="s">
        <v>485</v>
      </c>
      <c r="M2560" s="3" t="s">
        <v>7</v>
      </c>
      <c r="N2560" s="3" t="s">
        <v>1575</v>
      </c>
      <c r="O2560" t="s">
        <v>5402</v>
      </c>
      <c r="P2560" s="3" t="s">
        <v>15172</v>
      </c>
      <c r="Q2560" s="3" t="s">
        <v>89</v>
      </c>
      <c r="R2560">
        <v>11159.68</v>
      </c>
      <c r="S2560">
        <v>8</v>
      </c>
      <c r="T2560">
        <v>0</v>
      </c>
      <c r="U2560">
        <v>422.21</v>
      </c>
      <c r="V2560" s="7">
        <f t="shared" si="79"/>
        <v>3.7833522108160808E-2</v>
      </c>
      <c r="W2560">
        <v>0</v>
      </c>
      <c r="X2560">
        <v>0</v>
      </c>
      <c r="Y2560">
        <v>2022</v>
      </c>
    </row>
    <row r="2561" spans="1:25">
      <c r="A2561" s="3" t="s">
        <v>8075</v>
      </c>
      <c r="B2561" s="1">
        <v>44701</v>
      </c>
      <c r="C2561" s="3" t="s">
        <v>29</v>
      </c>
      <c r="D2561" s="3" t="s">
        <v>52</v>
      </c>
      <c r="E2561" s="2">
        <v>44708</v>
      </c>
      <c r="F2561" s="4">
        <f t="shared" si="78"/>
        <v>7</v>
      </c>
      <c r="G2561">
        <v>6</v>
      </c>
      <c r="H2561" s="3" t="s">
        <v>4851</v>
      </c>
      <c r="I2561" s="3" t="s">
        <v>4852</v>
      </c>
      <c r="J2561" s="3" t="s">
        <v>24</v>
      </c>
      <c r="K2561" s="3" t="s">
        <v>3350</v>
      </c>
      <c r="L2561" s="3" t="s">
        <v>71</v>
      </c>
      <c r="M2561" s="3" t="s">
        <v>16</v>
      </c>
      <c r="N2561" s="3" t="s">
        <v>1604</v>
      </c>
      <c r="O2561" t="s">
        <v>1605</v>
      </c>
      <c r="P2561" s="3" t="s">
        <v>15170</v>
      </c>
      <c r="Q2561" s="3" t="s">
        <v>62</v>
      </c>
      <c r="R2561">
        <v>863.38</v>
      </c>
      <c r="S2561">
        <v>7</v>
      </c>
      <c r="T2561">
        <v>0</v>
      </c>
      <c r="U2561">
        <v>29.877999999999997</v>
      </c>
      <c r="V2561" s="7">
        <f t="shared" si="79"/>
        <v>3.4605851421158698E-2</v>
      </c>
      <c r="W2561">
        <v>0</v>
      </c>
      <c r="X2561">
        <v>0</v>
      </c>
      <c r="Y2561">
        <v>2022</v>
      </c>
    </row>
    <row r="2562" spans="1:25">
      <c r="A2562" s="3" t="s">
        <v>8079</v>
      </c>
      <c r="B2562" s="1">
        <v>44701</v>
      </c>
      <c r="C2562" s="3" t="s">
        <v>15173</v>
      </c>
      <c r="D2562" s="3" t="s">
        <v>1</v>
      </c>
      <c r="E2562" s="2">
        <v>44703</v>
      </c>
      <c r="F2562" s="4">
        <f t="shared" ref="F2562:F2625" si="80">E2562-B2562</f>
        <v>2</v>
      </c>
      <c r="G2562">
        <v>3</v>
      </c>
      <c r="H2562" s="3" t="s">
        <v>4392</v>
      </c>
      <c r="I2562" s="3" t="s">
        <v>4393</v>
      </c>
      <c r="J2562" s="3" t="s">
        <v>69</v>
      </c>
      <c r="K2562" s="3" t="s">
        <v>627</v>
      </c>
      <c r="L2562" s="3" t="s">
        <v>627</v>
      </c>
      <c r="M2562" s="3" t="s">
        <v>48</v>
      </c>
      <c r="N2562" s="3" t="s">
        <v>4753</v>
      </c>
      <c r="O2562" t="s">
        <v>4754</v>
      </c>
      <c r="P2562" s="3" t="s">
        <v>15172</v>
      </c>
      <c r="Q2562" s="3" t="s">
        <v>89</v>
      </c>
      <c r="R2562">
        <v>236.88</v>
      </c>
      <c r="S2562">
        <v>1</v>
      </c>
      <c r="T2562">
        <v>0.4</v>
      </c>
      <c r="U2562">
        <v>5.2780000000000005</v>
      </c>
      <c r="V2562" s="7">
        <f t="shared" ref="V2562:V2625" si="81">U2562/R2562</f>
        <v>2.2281323877068559E-2</v>
      </c>
      <c r="W2562">
        <v>0</v>
      </c>
      <c r="X2562">
        <v>0</v>
      </c>
      <c r="Y2562">
        <v>2022</v>
      </c>
    </row>
    <row r="2563" spans="1:25">
      <c r="A2563" s="3" t="s">
        <v>8070</v>
      </c>
      <c r="B2563" s="1">
        <v>44701</v>
      </c>
      <c r="C2563" s="3" t="s">
        <v>0</v>
      </c>
      <c r="D2563" s="3" t="s">
        <v>52</v>
      </c>
      <c r="E2563" s="2">
        <v>44706</v>
      </c>
      <c r="F2563" s="4">
        <f t="shared" si="80"/>
        <v>5</v>
      </c>
      <c r="G2563">
        <v>5</v>
      </c>
      <c r="H2563" s="3" t="s">
        <v>601</v>
      </c>
      <c r="I2563" s="3" t="s">
        <v>602</v>
      </c>
      <c r="J2563" s="3" t="s">
        <v>24</v>
      </c>
      <c r="K2563" s="3" t="s">
        <v>5</v>
      </c>
      <c r="L2563" s="3" t="s">
        <v>6</v>
      </c>
      <c r="M2563" s="3" t="s">
        <v>7</v>
      </c>
      <c r="N2563" s="3" t="s">
        <v>2710</v>
      </c>
      <c r="O2563" t="s">
        <v>2711</v>
      </c>
      <c r="P2563" s="3" t="s">
        <v>15171</v>
      </c>
      <c r="Q2563" s="3" t="s">
        <v>109</v>
      </c>
      <c r="R2563">
        <v>3537.7440000000001</v>
      </c>
      <c r="S2563">
        <v>4</v>
      </c>
      <c r="T2563">
        <v>0.4</v>
      </c>
      <c r="U2563">
        <v>-34.4</v>
      </c>
      <c r="V2563" s="7">
        <f t="shared" si="81"/>
        <v>-9.7237109299033505E-3</v>
      </c>
      <c r="W2563">
        <v>0</v>
      </c>
      <c r="X2563">
        <v>0</v>
      </c>
      <c r="Y2563">
        <v>2022</v>
      </c>
    </row>
    <row r="2564" spans="1:25">
      <c r="A2564" s="3" t="s">
        <v>8073</v>
      </c>
      <c r="B2564" s="1">
        <v>44701</v>
      </c>
      <c r="C2564" s="3" t="s">
        <v>84</v>
      </c>
      <c r="D2564" s="3" t="s">
        <v>21</v>
      </c>
      <c r="E2564" s="2">
        <v>44705</v>
      </c>
      <c r="F2564" s="4">
        <f t="shared" si="80"/>
        <v>4</v>
      </c>
      <c r="G2564">
        <v>4</v>
      </c>
      <c r="H2564" s="3" t="s">
        <v>1293</v>
      </c>
      <c r="I2564" s="3" t="s">
        <v>1294</v>
      </c>
      <c r="J2564" s="3" t="s">
        <v>24</v>
      </c>
      <c r="K2564" s="3" t="s">
        <v>3130</v>
      </c>
      <c r="L2564" s="3" t="s">
        <v>6</v>
      </c>
      <c r="M2564" s="3" t="s">
        <v>7</v>
      </c>
      <c r="N2564" s="3" t="s">
        <v>2122</v>
      </c>
      <c r="O2564" t="s">
        <v>2123</v>
      </c>
      <c r="P2564" s="3" t="s">
        <v>15170</v>
      </c>
      <c r="Q2564" s="3" t="s">
        <v>115</v>
      </c>
      <c r="R2564">
        <v>95.004000000000005</v>
      </c>
      <c r="S2564">
        <v>9</v>
      </c>
      <c r="T2564">
        <v>0.8</v>
      </c>
      <c r="U2564">
        <v>-3.42</v>
      </c>
      <c r="V2564" s="7">
        <f t="shared" si="81"/>
        <v>-3.5998484274346342E-2</v>
      </c>
      <c r="W2564">
        <v>0</v>
      </c>
      <c r="X2564">
        <v>0</v>
      </c>
      <c r="Y2564">
        <v>2022</v>
      </c>
    </row>
    <row r="2565" spans="1:25">
      <c r="A2565" s="3" t="s">
        <v>8077</v>
      </c>
      <c r="B2565" s="1">
        <v>44701</v>
      </c>
      <c r="C2565" s="3" t="s">
        <v>15173</v>
      </c>
      <c r="D2565" s="3" t="s">
        <v>52</v>
      </c>
      <c r="E2565" s="2">
        <v>44705</v>
      </c>
      <c r="F2565" s="4">
        <f t="shared" si="80"/>
        <v>4</v>
      </c>
      <c r="G2565">
        <v>4</v>
      </c>
      <c r="H2565" s="3" t="s">
        <v>1293</v>
      </c>
      <c r="I2565" s="3" t="s">
        <v>1294</v>
      </c>
      <c r="J2565" s="3" t="s">
        <v>24</v>
      </c>
      <c r="K2565" s="3" t="s">
        <v>3130</v>
      </c>
      <c r="L2565" s="3" t="s">
        <v>6</v>
      </c>
      <c r="M2565" s="3" t="s">
        <v>7</v>
      </c>
      <c r="N2565" s="3" t="s">
        <v>1566</v>
      </c>
      <c r="O2565" t="s">
        <v>1567</v>
      </c>
      <c r="P2565" s="3" t="s">
        <v>15172</v>
      </c>
      <c r="Q2565" s="3" t="s">
        <v>89</v>
      </c>
      <c r="R2565">
        <v>563.13599999999997</v>
      </c>
      <c r="S2565">
        <v>4</v>
      </c>
      <c r="T2565">
        <v>0.4</v>
      </c>
      <c r="U2565">
        <v>-24.465</v>
      </c>
      <c r="V2565" s="7">
        <f t="shared" si="81"/>
        <v>-4.3444212410501198E-2</v>
      </c>
      <c r="W2565">
        <v>0</v>
      </c>
      <c r="X2565">
        <v>0</v>
      </c>
      <c r="Y2565">
        <v>2022</v>
      </c>
    </row>
    <row r="2566" spans="1:25">
      <c r="A2566" s="3" t="s">
        <v>8076</v>
      </c>
      <c r="B2566" s="1">
        <v>44701</v>
      </c>
      <c r="C2566" s="3" t="s">
        <v>29</v>
      </c>
      <c r="D2566" s="3" t="s">
        <v>52</v>
      </c>
      <c r="E2566" s="2">
        <v>44701</v>
      </c>
      <c r="F2566" s="4">
        <f t="shared" si="80"/>
        <v>0</v>
      </c>
      <c r="G2566">
        <v>0</v>
      </c>
      <c r="H2566" s="3" t="s">
        <v>3686</v>
      </c>
      <c r="I2566" s="3" t="s">
        <v>3687</v>
      </c>
      <c r="J2566" s="3" t="s">
        <v>24</v>
      </c>
      <c r="K2566" s="3" t="s">
        <v>4647</v>
      </c>
      <c r="L2566" s="3" t="s">
        <v>192</v>
      </c>
      <c r="M2566" s="3" t="s">
        <v>193</v>
      </c>
      <c r="N2566" s="3" t="s">
        <v>763</v>
      </c>
      <c r="O2566" t="s">
        <v>764</v>
      </c>
      <c r="P2566" s="3" t="s">
        <v>15172</v>
      </c>
      <c r="Q2566" s="3" t="s">
        <v>55</v>
      </c>
      <c r="R2566">
        <v>977.00400000000002</v>
      </c>
      <c r="S2566">
        <v>3</v>
      </c>
      <c r="T2566">
        <v>0.4</v>
      </c>
      <c r="U2566">
        <v>-44.04</v>
      </c>
      <c r="V2566" s="7">
        <f t="shared" si="81"/>
        <v>-4.5076581058009997E-2</v>
      </c>
      <c r="W2566">
        <v>0</v>
      </c>
      <c r="X2566">
        <v>0</v>
      </c>
      <c r="Y2566">
        <v>2022</v>
      </c>
    </row>
    <row r="2567" spans="1:25">
      <c r="A2567" s="3" t="s">
        <v>8053</v>
      </c>
      <c r="B2567" s="1">
        <v>44700</v>
      </c>
      <c r="C2567" s="3" t="s">
        <v>29</v>
      </c>
      <c r="D2567" s="3" t="s">
        <v>21</v>
      </c>
      <c r="E2567" s="2">
        <v>44703</v>
      </c>
      <c r="F2567" s="4">
        <f t="shared" si="80"/>
        <v>3</v>
      </c>
      <c r="G2567">
        <v>1</v>
      </c>
      <c r="H2567" s="3" t="s">
        <v>821</v>
      </c>
      <c r="I2567" s="3" t="s">
        <v>822</v>
      </c>
      <c r="J2567" s="3" t="s">
        <v>4</v>
      </c>
      <c r="K2567" s="3" t="s">
        <v>5</v>
      </c>
      <c r="L2567" s="3" t="s">
        <v>6</v>
      </c>
      <c r="M2567" s="3" t="s">
        <v>7</v>
      </c>
      <c r="N2567" s="3" t="s">
        <v>1933</v>
      </c>
      <c r="O2567" t="s">
        <v>1934</v>
      </c>
      <c r="P2567" s="3" t="s">
        <v>15171</v>
      </c>
      <c r="Q2567" s="3" t="s">
        <v>32</v>
      </c>
      <c r="R2567">
        <v>6662.04</v>
      </c>
      <c r="S2567">
        <v>3</v>
      </c>
      <c r="T2567">
        <v>0</v>
      </c>
      <c r="U2567">
        <v>395.53</v>
      </c>
      <c r="V2567" s="7">
        <f t="shared" si="81"/>
        <v>5.9370703268068037E-2</v>
      </c>
      <c r="W2567">
        <v>0</v>
      </c>
      <c r="X2567">
        <v>0</v>
      </c>
      <c r="Y2567">
        <v>2022</v>
      </c>
    </row>
    <row r="2568" spans="1:25">
      <c r="A2568" s="3" t="s">
        <v>8062</v>
      </c>
      <c r="B2568" s="1">
        <v>44700</v>
      </c>
      <c r="C2568" s="3" t="s">
        <v>7014</v>
      </c>
      <c r="D2568" s="3" t="s">
        <v>1</v>
      </c>
      <c r="E2568" s="2">
        <v>44705</v>
      </c>
      <c r="F2568" s="4">
        <f t="shared" si="80"/>
        <v>5</v>
      </c>
      <c r="G2568">
        <v>5</v>
      </c>
      <c r="H2568" s="3" t="s">
        <v>2863</v>
      </c>
      <c r="I2568" s="3" t="s">
        <v>2864</v>
      </c>
      <c r="J2568" s="3" t="s">
        <v>69</v>
      </c>
      <c r="K2568" s="3" t="s">
        <v>3590</v>
      </c>
      <c r="L2568" s="3" t="s">
        <v>2214</v>
      </c>
      <c r="M2568" s="3" t="s">
        <v>193</v>
      </c>
      <c r="N2568" s="3" t="s">
        <v>3214</v>
      </c>
      <c r="O2568" t="s">
        <v>3215</v>
      </c>
      <c r="P2568" s="3" t="s">
        <v>15170</v>
      </c>
      <c r="Q2568" s="3" t="s">
        <v>41</v>
      </c>
      <c r="R2568">
        <v>4612.72</v>
      </c>
      <c r="S2568">
        <v>2</v>
      </c>
      <c r="T2568">
        <v>0</v>
      </c>
      <c r="U2568">
        <v>254.18</v>
      </c>
      <c r="V2568" s="7">
        <f t="shared" si="81"/>
        <v>5.5104146794082445E-2</v>
      </c>
      <c r="W2568">
        <v>0</v>
      </c>
      <c r="X2568">
        <v>0</v>
      </c>
      <c r="Y2568">
        <v>2022</v>
      </c>
    </row>
    <row r="2569" spans="1:25">
      <c r="A2569" s="3" t="s">
        <v>8060</v>
      </c>
      <c r="B2569" s="1">
        <v>44700</v>
      </c>
      <c r="C2569" s="3" t="s">
        <v>7014</v>
      </c>
      <c r="D2569" s="3" t="s">
        <v>52</v>
      </c>
      <c r="E2569" s="2">
        <v>44705</v>
      </c>
      <c r="F2569" s="4">
        <f t="shared" si="80"/>
        <v>5</v>
      </c>
      <c r="G2569">
        <v>5</v>
      </c>
      <c r="H2569" s="3" t="s">
        <v>5400</v>
      </c>
      <c r="I2569" s="3" t="s">
        <v>5401</v>
      </c>
      <c r="J2569" s="3" t="s">
        <v>24</v>
      </c>
      <c r="K2569" s="3" t="s">
        <v>94</v>
      </c>
      <c r="L2569" s="3" t="s">
        <v>94</v>
      </c>
      <c r="M2569" s="3" t="s">
        <v>80</v>
      </c>
      <c r="N2569" s="3" t="s">
        <v>3547</v>
      </c>
      <c r="O2569" t="s">
        <v>3548</v>
      </c>
      <c r="P2569" s="3" t="s">
        <v>15171</v>
      </c>
      <c r="Q2569" s="3" t="s">
        <v>32</v>
      </c>
      <c r="R2569">
        <v>692.16</v>
      </c>
      <c r="S2569">
        <v>3</v>
      </c>
      <c r="T2569">
        <v>0</v>
      </c>
      <c r="U2569">
        <v>33.615000000000002</v>
      </c>
      <c r="V2569" s="7">
        <f t="shared" si="81"/>
        <v>4.8565360610263529E-2</v>
      </c>
      <c r="W2569">
        <v>0</v>
      </c>
      <c r="X2569">
        <v>0</v>
      </c>
      <c r="Y2569">
        <v>2022</v>
      </c>
    </row>
    <row r="2570" spans="1:25">
      <c r="A2570" s="3" t="s">
        <v>8059</v>
      </c>
      <c r="B2570" s="1">
        <v>44700</v>
      </c>
      <c r="C2570" s="3" t="s">
        <v>7014</v>
      </c>
      <c r="D2570" s="3" t="s">
        <v>52</v>
      </c>
      <c r="E2570" s="2">
        <v>44705</v>
      </c>
      <c r="F2570" s="4">
        <f t="shared" si="80"/>
        <v>5</v>
      </c>
      <c r="G2570">
        <v>5</v>
      </c>
      <c r="H2570" s="3" t="s">
        <v>5400</v>
      </c>
      <c r="I2570" s="3" t="s">
        <v>5401</v>
      </c>
      <c r="J2570" s="3" t="s">
        <v>24</v>
      </c>
      <c r="K2570" s="3" t="s">
        <v>94</v>
      </c>
      <c r="L2570" s="3" t="s">
        <v>94</v>
      </c>
      <c r="M2570" s="3" t="s">
        <v>80</v>
      </c>
      <c r="N2570" s="3" t="s">
        <v>3351</v>
      </c>
      <c r="O2570" t="s">
        <v>3352</v>
      </c>
      <c r="P2570" s="3" t="s">
        <v>15170</v>
      </c>
      <c r="Q2570" s="3" t="s">
        <v>138</v>
      </c>
      <c r="R2570">
        <v>373.8</v>
      </c>
      <c r="S2570">
        <v>2</v>
      </c>
      <c r="T2570">
        <v>0</v>
      </c>
      <c r="U2570">
        <v>17.05</v>
      </c>
      <c r="V2570" s="7">
        <f t="shared" si="81"/>
        <v>4.5612627073301229E-2</v>
      </c>
      <c r="W2570">
        <v>0</v>
      </c>
      <c r="X2570">
        <v>0</v>
      </c>
      <c r="Y2570">
        <v>2022</v>
      </c>
    </row>
    <row r="2571" spans="1:25">
      <c r="A2571" s="3" t="s">
        <v>8051</v>
      </c>
      <c r="B2571" s="1">
        <v>44700</v>
      </c>
      <c r="C2571" s="3" t="s">
        <v>84</v>
      </c>
      <c r="D2571" s="3" t="s">
        <v>21</v>
      </c>
      <c r="E2571" s="2">
        <v>44705</v>
      </c>
      <c r="F2571" s="4">
        <f t="shared" si="80"/>
        <v>5</v>
      </c>
      <c r="G2571">
        <v>5</v>
      </c>
      <c r="H2571" s="3" t="s">
        <v>5400</v>
      </c>
      <c r="I2571" s="3" t="s">
        <v>5401</v>
      </c>
      <c r="J2571" s="3" t="s">
        <v>24</v>
      </c>
      <c r="K2571" s="3" t="s">
        <v>94</v>
      </c>
      <c r="L2571" s="3" t="s">
        <v>94</v>
      </c>
      <c r="M2571" s="3" t="s">
        <v>80</v>
      </c>
      <c r="N2571" s="3" t="s">
        <v>265</v>
      </c>
      <c r="O2571" t="s">
        <v>3676</v>
      </c>
      <c r="P2571" s="3" t="s">
        <v>15170</v>
      </c>
      <c r="Q2571" s="3" t="s">
        <v>97</v>
      </c>
      <c r="R2571">
        <v>382.62</v>
      </c>
      <c r="S2571">
        <v>3</v>
      </c>
      <c r="T2571">
        <v>0</v>
      </c>
      <c r="U2571">
        <v>17.16</v>
      </c>
      <c r="V2571" s="7">
        <f t="shared" si="81"/>
        <v>4.4848674925513567E-2</v>
      </c>
      <c r="W2571">
        <v>0</v>
      </c>
      <c r="X2571">
        <v>0</v>
      </c>
      <c r="Y2571">
        <v>2022</v>
      </c>
    </row>
    <row r="2572" spans="1:25">
      <c r="A2572" s="3" t="s">
        <v>8068</v>
      </c>
      <c r="B2572" s="1">
        <v>44700</v>
      </c>
      <c r="C2572" s="3" t="s">
        <v>7013</v>
      </c>
      <c r="D2572" s="3" t="s">
        <v>52</v>
      </c>
      <c r="E2572" s="2">
        <v>44706</v>
      </c>
      <c r="F2572" s="4">
        <f t="shared" si="80"/>
        <v>6</v>
      </c>
      <c r="G2572">
        <v>6</v>
      </c>
      <c r="H2572" s="3" t="s">
        <v>1674</v>
      </c>
      <c r="I2572" s="3" t="s">
        <v>1675</v>
      </c>
      <c r="J2572" s="3" t="s">
        <v>24</v>
      </c>
      <c r="K2572" s="3" t="s">
        <v>156</v>
      </c>
      <c r="L2572" s="3" t="s">
        <v>157</v>
      </c>
      <c r="M2572" s="3" t="s">
        <v>80</v>
      </c>
      <c r="N2572" s="3" t="s">
        <v>3801</v>
      </c>
      <c r="O2572" t="s">
        <v>3802</v>
      </c>
      <c r="P2572" s="3" t="s">
        <v>15170</v>
      </c>
      <c r="Q2572" s="3" t="s">
        <v>97</v>
      </c>
      <c r="R2572">
        <v>260.12</v>
      </c>
      <c r="S2572">
        <v>2</v>
      </c>
      <c r="T2572">
        <v>0</v>
      </c>
      <c r="U2572">
        <v>10.335000000000001</v>
      </c>
      <c r="V2572" s="7">
        <f t="shared" si="81"/>
        <v>3.9731662309703215E-2</v>
      </c>
      <c r="W2572">
        <v>0</v>
      </c>
      <c r="X2572">
        <v>0</v>
      </c>
      <c r="Y2572">
        <v>2022</v>
      </c>
    </row>
    <row r="2573" spans="1:25">
      <c r="A2573" s="3" t="s">
        <v>8066</v>
      </c>
      <c r="B2573" s="1">
        <v>44700</v>
      </c>
      <c r="C2573" s="3" t="s">
        <v>7011</v>
      </c>
      <c r="D2573" s="3" t="s">
        <v>52</v>
      </c>
      <c r="E2573" s="2">
        <v>44705</v>
      </c>
      <c r="F2573" s="4">
        <f t="shared" si="80"/>
        <v>5</v>
      </c>
      <c r="G2573">
        <v>5</v>
      </c>
      <c r="H2573" s="3" t="s">
        <v>5400</v>
      </c>
      <c r="I2573" s="3" t="s">
        <v>5401</v>
      </c>
      <c r="J2573" s="3" t="s">
        <v>24</v>
      </c>
      <c r="K2573" s="3" t="s">
        <v>94</v>
      </c>
      <c r="L2573" s="3" t="s">
        <v>94</v>
      </c>
      <c r="M2573" s="3" t="s">
        <v>80</v>
      </c>
      <c r="N2573" s="3" t="s">
        <v>3490</v>
      </c>
      <c r="O2573" t="s">
        <v>3491</v>
      </c>
      <c r="P2573" s="3" t="s">
        <v>15170</v>
      </c>
      <c r="Q2573" s="3" t="s">
        <v>51</v>
      </c>
      <c r="R2573">
        <v>253.4</v>
      </c>
      <c r="S2573">
        <v>5</v>
      </c>
      <c r="T2573">
        <v>0</v>
      </c>
      <c r="U2573">
        <v>8.4659999999999993</v>
      </c>
      <c r="V2573" s="7">
        <f t="shared" si="81"/>
        <v>3.3409629044988155E-2</v>
      </c>
      <c r="W2573">
        <v>0</v>
      </c>
      <c r="X2573">
        <v>0</v>
      </c>
      <c r="Y2573">
        <v>2022</v>
      </c>
    </row>
    <row r="2574" spans="1:25">
      <c r="A2574" s="3" t="s">
        <v>8067</v>
      </c>
      <c r="B2574" s="1">
        <v>44700</v>
      </c>
      <c r="C2574" s="3" t="s">
        <v>33</v>
      </c>
      <c r="D2574" s="3" t="s">
        <v>66</v>
      </c>
      <c r="E2574" s="2">
        <v>44704</v>
      </c>
      <c r="F2574" s="4">
        <f t="shared" si="80"/>
        <v>4</v>
      </c>
      <c r="G2574">
        <v>4</v>
      </c>
      <c r="H2574" s="3" t="s">
        <v>2987</v>
      </c>
      <c r="I2574" s="3" t="s">
        <v>2988</v>
      </c>
      <c r="J2574" s="3" t="s">
        <v>4</v>
      </c>
      <c r="K2574" s="3" t="s">
        <v>2091</v>
      </c>
      <c r="L2574" s="3" t="s">
        <v>342</v>
      </c>
      <c r="M2574" s="3" t="s">
        <v>48</v>
      </c>
      <c r="N2574" s="3" t="s">
        <v>1270</v>
      </c>
      <c r="O2574" t="s">
        <v>1271</v>
      </c>
      <c r="P2574" s="3" t="s">
        <v>15170</v>
      </c>
      <c r="Q2574" s="3" t="s">
        <v>19</v>
      </c>
      <c r="R2574">
        <v>111.16</v>
      </c>
      <c r="S2574">
        <v>1</v>
      </c>
      <c r="T2574">
        <v>0</v>
      </c>
      <c r="U2574">
        <v>3.6040000000000001</v>
      </c>
      <c r="V2574" s="7">
        <f t="shared" si="81"/>
        <v>3.2421734436847788E-2</v>
      </c>
      <c r="W2574">
        <v>0</v>
      </c>
      <c r="X2574">
        <v>0</v>
      </c>
      <c r="Y2574">
        <v>2022</v>
      </c>
    </row>
    <row r="2575" spans="1:25">
      <c r="A2575" s="3" t="s">
        <v>8064</v>
      </c>
      <c r="B2575" s="1">
        <v>44700</v>
      </c>
      <c r="C2575" s="3" t="s">
        <v>84</v>
      </c>
      <c r="D2575" s="3" t="s">
        <v>21</v>
      </c>
      <c r="E2575" s="2">
        <v>44705</v>
      </c>
      <c r="F2575" s="4">
        <f t="shared" si="80"/>
        <v>5</v>
      </c>
      <c r="G2575">
        <v>5</v>
      </c>
      <c r="H2575" s="3" t="s">
        <v>4280</v>
      </c>
      <c r="I2575" s="3" t="s">
        <v>4281</v>
      </c>
      <c r="J2575" s="3" t="s">
        <v>24</v>
      </c>
      <c r="K2575" s="3" t="s">
        <v>1036</v>
      </c>
      <c r="L2575" s="3" t="s">
        <v>282</v>
      </c>
      <c r="M2575" s="3" t="s">
        <v>16</v>
      </c>
      <c r="N2575" s="3" t="s">
        <v>4561</v>
      </c>
      <c r="O2575" t="s">
        <v>4562</v>
      </c>
      <c r="P2575" s="3" t="s">
        <v>15170</v>
      </c>
      <c r="Q2575" s="3" t="s">
        <v>41</v>
      </c>
      <c r="R2575">
        <v>3198.72</v>
      </c>
      <c r="S2575">
        <v>7</v>
      </c>
      <c r="T2575">
        <v>0</v>
      </c>
      <c r="U2575">
        <v>101.47</v>
      </c>
      <c r="V2575" s="7">
        <f t="shared" si="81"/>
        <v>3.1722063825530215E-2</v>
      </c>
      <c r="W2575">
        <v>0</v>
      </c>
      <c r="X2575">
        <v>0</v>
      </c>
      <c r="Y2575">
        <v>2022</v>
      </c>
    </row>
    <row r="2576" spans="1:25">
      <c r="A2576" s="3" t="s">
        <v>8065</v>
      </c>
      <c r="B2576" s="1">
        <v>44700</v>
      </c>
      <c r="C2576" s="3" t="s">
        <v>29</v>
      </c>
      <c r="D2576" s="3" t="s">
        <v>1</v>
      </c>
      <c r="E2576" s="2">
        <v>44705</v>
      </c>
      <c r="F2576" s="4">
        <f t="shared" si="80"/>
        <v>5</v>
      </c>
      <c r="G2576">
        <v>5</v>
      </c>
      <c r="H2576" s="3" t="s">
        <v>5400</v>
      </c>
      <c r="I2576" s="3" t="s">
        <v>5401</v>
      </c>
      <c r="J2576" s="3" t="s">
        <v>24</v>
      </c>
      <c r="K2576" s="3" t="s">
        <v>94</v>
      </c>
      <c r="L2576" s="3" t="s">
        <v>94</v>
      </c>
      <c r="M2576" s="3" t="s">
        <v>80</v>
      </c>
      <c r="N2576" s="3" t="s">
        <v>3879</v>
      </c>
      <c r="O2576" t="s">
        <v>3880</v>
      </c>
      <c r="P2576" s="3" t="s">
        <v>15170</v>
      </c>
      <c r="Q2576" s="3" t="s">
        <v>97</v>
      </c>
      <c r="R2576">
        <v>182.28</v>
      </c>
      <c r="S2576">
        <v>3</v>
      </c>
      <c r="T2576">
        <v>0</v>
      </c>
      <c r="U2576">
        <v>5.1174999999999997</v>
      </c>
      <c r="V2576" s="7">
        <f t="shared" si="81"/>
        <v>2.8074939653280666E-2</v>
      </c>
      <c r="W2576">
        <v>0</v>
      </c>
      <c r="X2576">
        <v>0</v>
      </c>
      <c r="Y2576">
        <v>2022</v>
      </c>
    </row>
    <row r="2577" spans="1:25">
      <c r="A2577" s="3" t="s">
        <v>8055</v>
      </c>
      <c r="B2577" s="1">
        <v>44700</v>
      </c>
      <c r="C2577" s="3" t="s">
        <v>15173</v>
      </c>
      <c r="D2577" s="3" t="s">
        <v>66</v>
      </c>
      <c r="E2577" s="2">
        <v>44705</v>
      </c>
      <c r="F2577" s="4">
        <f t="shared" si="80"/>
        <v>5</v>
      </c>
      <c r="G2577">
        <v>5</v>
      </c>
      <c r="H2577" s="3" t="s">
        <v>3983</v>
      </c>
      <c r="I2577" s="3" t="s">
        <v>3984</v>
      </c>
      <c r="J2577" s="3" t="s">
        <v>24</v>
      </c>
      <c r="K2577" s="3" t="s">
        <v>14</v>
      </c>
      <c r="L2577" s="3" t="s">
        <v>15</v>
      </c>
      <c r="M2577" s="3" t="s">
        <v>16</v>
      </c>
      <c r="N2577" s="3" t="s">
        <v>2725</v>
      </c>
      <c r="O2577" t="s">
        <v>2726</v>
      </c>
      <c r="P2577" s="3" t="s">
        <v>15170</v>
      </c>
      <c r="Q2577" s="3" t="s">
        <v>138</v>
      </c>
      <c r="R2577">
        <v>664.02</v>
      </c>
      <c r="S2577">
        <v>3</v>
      </c>
      <c r="T2577">
        <v>0</v>
      </c>
      <c r="U2577">
        <v>17.712</v>
      </c>
      <c r="V2577" s="7">
        <f t="shared" si="81"/>
        <v>2.6673895364597452E-2</v>
      </c>
      <c r="W2577">
        <v>0</v>
      </c>
      <c r="X2577">
        <v>0</v>
      </c>
      <c r="Y2577">
        <v>2022</v>
      </c>
    </row>
    <row r="2578" spans="1:25">
      <c r="A2578" s="3" t="s">
        <v>8054</v>
      </c>
      <c r="B2578" s="1">
        <v>44700</v>
      </c>
      <c r="C2578" s="3" t="s">
        <v>84</v>
      </c>
      <c r="D2578" s="3" t="s">
        <v>1</v>
      </c>
      <c r="E2578" s="2">
        <v>44704</v>
      </c>
      <c r="F2578" s="4">
        <f t="shared" si="80"/>
        <v>4</v>
      </c>
      <c r="G2578">
        <v>4</v>
      </c>
      <c r="H2578" s="3" t="s">
        <v>1095</v>
      </c>
      <c r="I2578" s="3" t="s">
        <v>1096</v>
      </c>
      <c r="J2578" s="3" t="s">
        <v>24</v>
      </c>
      <c r="K2578" s="3" t="s">
        <v>3956</v>
      </c>
      <c r="L2578" s="3" t="s">
        <v>282</v>
      </c>
      <c r="M2578" s="3" t="s">
        <v>16</v>
      </c>
      <c r="N2578" s="3" t="s">
        <v>301</v>
      </c>
      <c r="O2578" t="s">
        <v>302</v>
      </c>
      <c r="P2578" s="3" t="s">
        <v>15170</v>
      </c>
      <c r="Q2578" s="3" t="s">
        <v>97</v>
      </c>
      <c r="R2578">
        <v>221.76</v>
      </c>
      <c r="S2578">
        <v>3</v>
      </c>
      <c r="T2578">
        <v>0</v>
      </c>
      <c r="U2578">
        <v>5.8579999999999997</v>
      </c>
      <c r="V2578" s="7">
        <f t="shared" si="81"/>
        <v>2.6415945165945167E-2</v>
      </c>
      <c r="W2578">
        <v>0</v>
      </c>
      <c r="X2578">
        <v>0</v>
      </c>
      <c r="Y2578">
        <v>2022</v>
      </c>
    </row>
    <row r="2579" spans="1:25">
      <c r="A2579" s="3" t="s">
        <v>8061</v>
      </c>
      <c r="B2579" s="1">
        <v>44700</v>
      </c>
      <c r="C2579" s="3" t="s">
        <v>29</v>
      </c>
      <c r="D2579" s="3" t="s">
        <v>21</v>
      </c>
      <c r="E2579" s="2">
        <v>44704</v>
      </c>
      <c r="F2579" s="4">
        <f t="shared" si="80"/>
        <v>4</v>
      </c>
      <c r="G2579">
        <v>4</v>
      </c>
      <c r="H2579" s="3" t="s">
        <v>1095</v>
      </c>
      <c r="I2579" s="3" t="s">
        <v>1096</v>
      </c>
      <c r="J2579" s="3" t="s">
        <v>24</v>
      </c>
      <c r="K2579" s="3" t="s">
        <v>3956</v>
      </c>
      <c r="L2579" s="3" t="s">
        <v>282</v>
      </c>
      <c r="M2579" s="3" t="s">
        <v>16</v>
      </c>
      <c r="N2579" s="3" t="s">
        <v>3837</v>
      </c>
      <c r="O2579" t="s">
        <v>4993</v>
      </c>
      <c r="P2579" s="3" t="s">
        <v>15170</v>
      </c>
      <c r="Q2579" s="3" t="s">
        <v>51</v>
      </c>
      <c r="R2579">
        <v>138.18</v>
      </c>
      <c r="S2579">
        <v>3</v>
      </c>
      <c r="T2579">
        <v>0</v>
      </c>
      <c r="U2579">
        <v>3.4899999999999998</v>
      </c>
      <c r="V2579" s="7">
        <f t="shared" si="81"/>
        <v>2.5256911275148355E-2</v>
      </c>
      <c r="W2579">
        <v>0</v>
      </c>
      <c r="X2579">
        <v>0</v>
      </c>
      <c r="Y2579">
        <v>2022</v>
      </c>
    </row>
    <row r="2580" spans="1:25">
      <c r="A2580" s="3" t="s">
        <v>8063</v>
      </c>
      <c r="B2580" s="1">
        <v>44700</v>
      </c>
      <c r="C2580" s="3" t="s">
        <v>84</v>
      </c>
      <c r="D2580" s="3" t="s">
        <v>1</v>
      </c>
      <c r="E2580" s="2">
        <v>44706</v>
      </c>
      <c r="F2580" s="4">
        <f t="shared" si="80"/>
        <v>6</v>
      </c>
      <c r="G2580">
        <v>6</v>
      </c>
      <c r="H2580" s="3" t="s">
        <v>1674</v>
      </c>
      <c r="I2580" s="3" t="s">
        <v>1675</v>
      </c>
      <c r="J2580" s="3" t="s">
        <v>24</v>
      </c>
      <c r="K2580" s="3" t="s">
        <v>156</v>
      </c>
      <c r="L2580" s="3" t="s">
        <v>157</v>
      </c>
      <c r="M2580" s="3" t="s">
        <v>80</v>
      </c>
      <c r="N2580" s="3" t="s">
        <v>1586</v>
      </c>
      <c r="O2580" t="s">
        <v>1587</v>
      </c>
      <c r="P2580" s="3" t="s">
        <v>15170</v>
      </c>
      <c r="Q2580" s="3" t="s">
        <v>97</v>
      </c>
      <c r="R2580">
        <v>688.8</v>
      </c>
      <c r="S2580">
        <v>3</v>
      </c>
      <c r="T2580">
        <v>0</v>
      </c>
      <c r="U2580">
        <v>16.952000000000002</v>
      </c>
      <c r="V2580" s="7">
        <f t="shared" si="81"/>
        <v>2.4610917537746812E-2</v>
      </c>
      <c r="W2580">
        <v>0</v>
      </c>
      <c r="X2580">
        <v>0</v>
      </c>
      <c r="Y2580">
        <v>2022</v>
      </c>
    </row>
    <row r="2581" spans="1:25">
      <c r="A2581" s="3" t="s">
        <v>8052</v>
      </c>
      <c r="B2581" s="1">
        <v>44700</v>
      </c>
      <c r="C2581" s="3" t="s">
        <v>29</v>
      </c>
      <c r="D2581" s="3" t="s">
        <v>52</v>
      </c>
      <c r="E2581" s="2">
        <v>44705</v>
      </c>
      <c r="F2581" s="4">
        <f t="shared" si="80"/>
        <v>5</v>
      </c>
      <c r="G2581">
        <v>5</v>
      </c>
      <c r="H2581" s="3" t="s">
        <v>3983</v>
      </c>
      <c r="I2581" s="3" t="s">
        <v>3984</v>
      </c>
      <c r="J2581" s="3" t="s">
        <v>24</v>
      </c>
      <c r="K2581" s="3" t="s">
        <v>14</v>
      </c>
      <c r="L2581" s="3" t="s">
        <v>15</v>
      </c>
      <c r="M2581" s="3" t="s">
        <v>16</v>
      </c>
      <c r="N2581" s="3" t="s">
        <v>1834</v>
      </c>
      <c r="O2581" t="s">
        <v>3096</v>
      </c>
      <c r="P2581" s="3" t="s">
        <v>15170</v>
      </c>
      <c r="Q2581" s="3" t="s">
        <v>65</v>
      </c>
      <c r="R2581">
        <v>388.08</v>
      </c>
      <c r="S2581">
        <v>3</v>
      </c>
      <c r="T2581">
        <v>0.4</v>
      </c>
      <c r="U2581">
        <v>-4.9800000000000004</v>
      </c>
      <c r="V2581" s="7">
        <f t="shared" si="81"/>
        <v>-1.2832405689548548E-2</v>
      </c>
      <c r="W2581">
        <v>0</v>
      </c>
      <c r="X2581">
        <v>0</v>
      </c>
      <c r="Y2581">
        <v>2022</v>
      </c>
    </row>
    <row r="2582" spans="1:25">
      <c r="A2582" s="3" t="s">
        <v>8056</v>
      </c>
      <c r="B2582" s="1">
        <v>44700</v>
      </c>
      <c r="C2582" s="3" t="s">
        <v>7013</v>
      </c>
      <c r="D2582" s="3" t="s">
        <v>66</v>
      </c>
      <c r="E2582" s="2">
        <v>44705</v>
      </c>
      <c r="F2582" s="4">
        <f t="shared" si="80"/>
        <v>5</v>
      </c>
      <c r="G2582">
        <v>5</v>
      </c>
      <c r="H2582" s="3" t="s">
        <v>3983</v>
      </c>
      <c r="I2582" s="3" t="s">
        <v>3984</v>
      </c>
      <c r="J2582" s="3" t="s">
        <v>24</v>
      </c>
      <c r="K2582" s="3" t="s">
        <v>14</v>
      </c>
      <c r="L2582" s="3" t="s">
        <v>15</v>
      </c>
      <c r="M2582" s="3" t="s">
        <v>16</v>
      </c>
      <c r="N2582" s="3" t="s">
        <v>5012</v>
      </c>
      <c r="O2582" t="s">
        <v>5013</v>
      </c>
      <c r="P2582" s="3" t="s">
        <v>15172</v>
      </c>
      <c r="Q2582" s="3" t="s">
        <v>55</v>
      </c>
      <c r="R2582">
        <v>819.08399999999995</v>
      </c>
      <c r="S2582">
        <v>7</v>
      </c>
      <c r="T2582">
        <v>0.4</v>
      </c>
      <c r="U2582">
        <v>-17.41</v>
      </c>
      <c r="V2582" s="7">
        <f t="shared" si="81"/>
        <v>-2.1255451211353173E-2</v>
      </c>
      <c r="W2582">
        <v>0</v>
      </c>
      <c r="X2582">
        <v>0</v>
      </c>
      <c r="Y2582">
        <v>2022</v>
      </c>
    </row>
    <row r="2583" spans="1:25">
      <c r="A2583" s="3" t="s">
        <v>8057</v>
      </c>
      <c r="B2583" s="1">
        <v>44700</v>
      </c>
      <c r="C2583" s="3" t="s">
        <v>7013</v>
      </c>
      <c r="D2583" s="3" t="s">
        <v>1</v>
      </c>
      <c r="E2583" s="2">
        <v>44705</v>
      </c>
      <c r="F2583" s="4">
        <f t="shared" si="80"/>
        <v>5</v>
      </c>
      <c r="G2583">
        <v>5</v>
      </c>
      <c r="H2583" s="3" t="s">
        <v>3983</v>
      </c>
      <c r="I2583" s="3" t="s">
        <v>3984</v>
      </c>
      <c r="J2583" s="3" t="s">
        <v>24</v>
      </c>
      <c r="K2583" s="3" t="s">
        <v>14</v>
      </c>
      <c r="L2583" s="3" t="s">
        <v>15</v>
      </c>
      <c r="M2583" s="3" t="s">
        <v>16</v>
      </c>
      <c r="N2583" s="3" t="s">
        <v>2240</v>
      </c>
      <c r="O2583" t="s">
        <v>2241</v>
      </c>
      <c r="P2583" s="3" t="s">
        <v>15171</v>
      </c>
      <c r="Q2583" s="3" t="s">
        <v>83</v>
      </c>
      <c r="R2583">
        <v>696.69600000000003</v>
      </c>
      <c r="S2583">
        <v>2</v>
      </c>
      <c r="T2583">
        <v>0.4</v>
      </c>
      <c r="U2583">
        <v>-17.329999999999998</v>
      </c>
      <c r="V2583" s="7">
        <f t="shared" si="81"/>
        <v>-2.4874550736619698E-2</v>
      </c>
      <c r="W2583">
        <v>0</v>
      </c>
      <c r="X2583">
        <v>0</v>
      </c>
      <c r="Y2583">
        <v>2022</v>
      </c>
    </row>
    <row r="2584" spans="1:25">
      <c r="A2584" s="3" t="s">
        <v>8058</v>
      </c>
      <c r="B2584" s="1">
        <v>44700</v>
      </c>
      <c r="C2584" s="3" t="s">
        <v>7013</v>
      </c>
      <c r="D2584" s="3" t="s">
        <v>52</v>
      </c>
      <c r="E2584" s="2">
        <v>44704</v>
      </c>
      <c r="F2584" s="4">
        <f t="shared" si="80"/>
        <v>4</v>
      </c>
      <c r="G2584">
        <v>4</v>
      </c>
      <c r="H2584" s="3" t="s">
        <v>2397</v>
      </c>
      <c r="I2584" s="3" t="s">
        <v>2398</v>
      </c>
      <c r="J2584" s="3" t="s">
        <v>24</v>
      </c>
      <c r="K2584" s="3" t="s">
        <v>5274</v>
      </c>
      <c r="L2584" s="3" t="s">
        <v>432</v>
      </c>
      <c r="M2584" s="3" t="s">
        <v>38</v>
      </c>
      <c r="N2584" s="3" t="s">
        <v>4291</v>
      </c>
      <c r="O2584" t="s">
        <v>4292</v>
      </c>
      <c r="P2584" s="3" t="s">
        <v>15171</v>
      </c>
      <c r="Q2584" s="3" t="s">
        <v>32</v>
      </c>
      <c r="R2584">
        <v>534.57600000000002</v>
      </c>
      <c r="S2584">
        <v>2</v>
      </c>
      <c r="T2584">
        <v>0.4</v>
      </c>
      <c r="U2584">
        <v>-29.53</v>
      </c>
      <c r="V2584" s="7">
        <f t="shared" si="81"/>
        <v>-5.5240040705156986E-2</v>
      </c>
      <c r="W2584">
        <v>0</v>
      </c>
      <c r="X2584">
        <v>0</v>
      </c>
      <c r="Y2584">
        <v>2022</v>
      </c>
    </row>
    <row r="2585" spans="1:25">
      <c r="A2585" s="3" t="s">
        <v>8048</v>
      </c>
      <c r="B2585" s="1">
        <v>44698</v>
      </c>
      <c r="C2585" s="3" t="s">
        <v>7012</v>
      </c>
      <c r="D2585" s="3" t="s">
        <v>1</v>
      </c>
      <c r="E2585" s="2">
        <v>44702</v>
      </c>
      <c r="F2585" s="4">
        <f t="shared" si="80"/>
        <v>4</v>
      </c>
      <c r="G2585">
        <v>4</v>
      </c>
      <c r="H2585" s="3" t="s">
        <v>5500</v>
      </c>
      <c r="I2585" s="3" t="s">
        <v>11</v>
      </c>
      <c r="J2585" s="3" t="s">
        <v>4</v>
      </c>
      <c r="K2585" s="3" t="s">
        <v>4734</v>
      </c>
      <c r="L2585" s="3" t="s">
        <v>620</v>
      </c>
      <c r="M2585" s="3" t="s">
        <v>48</v>
      </c>
      <c r="N2585" s="3" t="s">
        <v>924</v>
      </c>
      <c r="O2585" t="s">
        <v>3014</v>
      </c>
      <c r="P2585" s="3" t="s">
        <v>15172</v>
      </c>
      <c r="Q2585" s="3" t="s">
        <v>89</v>
      </c>
      <c r="R2585">
        <v>1871.52</v>
      </c>
      <c r="S2585">
        <v>4</v>
      </c>
      <c r="T2585">
        <v>0.4</v>
      </c>
      <c r="U2585">
        <v>107.89</v>
      </c>
      <c r="V2585" s="7">
        <f t="shared" si="81"/>
        <v>5.7648328631272977E-2</v>
      </c>
      <c r="W2585">
        <v>0</v>
      </c>
      <c r="X2585">
        <v>0</v>
      </c>
      <c r="Y2585">
        <v>2022</v>
      </c>
    </row>
    <row r="2586" spans="1:25">
      <c r="A2586" s="3" t="s">
        <v>8044</v>
      </c>
      <c r="B2586" s="1">
        <v>44698</v>
      </c>
      <c r="C2586" s="3" t="s">
        <v>7011</v>
      </c>
      <c r="D2586" s="3" t="s">
        <v>1</v>
      </c>
      <c r="E2586" s="2">
        <v>44703</v>
      </c>
      <c r="F2586" s="4">
        <f t="shared" si="80"/>
        <v>5</v>
      </c>
      <c r="G2586">
        <v>5</v>
      </c>
      <c r="H2586" s="3" t="s">
        <v>3817</v>
      </c>
      <c r="I2586" s="3" t="s">
        <v>3818</v>
      </c>
      <c r="J2586" s="3" t="s">
        <v>4</v>
      </c>
      <c r="K2586" s="3" t="s">
        <v>372</v>
      </c>
      <c r="L2586" s="3" t="s">
        <v>6</v>
      </c>
      <c r="M2586" s="3" t="s">
        <v>7</v>
      </c>
      <c r="N2586" s="3" t="s">
        <v>1031</v>
      </c>
      <c r="O2586" t="s">
        <v>1088</v>
      </c>
      <c r="P2586" s="3" t="s">
        <v>15170</v>
      </c>
      <c r="Q2586" s="3" t="s">
        <v>62</v>
      </c>
      <c r="R2586">
        <v>429.66</v>
      </c>
      <c r="S2586">
        <v>3</v>
      </c>
      <c r="T2586">
        <v>0</v>
      </c>
      <c r="U2586">
        <v>16.559999999999999</v>
      </c>
      <c r="V2586" s="7">
        <f t="shared" si="81"/>
        <v>3.8542103058232087E-2</v>
      </c>
      <c r="W2586">
        <v>0</v>
      </c>
      <c r="X2586">
        <v>0</v>
      </c>
      <c r="Y2586">
        <v>2022</v>
      </c>
    </row>
    <row r="2587" spans="1:25">
      <c r="A2587" s="3" t="s">
        <v>8047</v>
      </c>
      <c r="B2587" s="1">
        <v>44698</v>
      </c>
      <c r="C2587" s="3" t="s">
        <v>15173</v>
      </c>
      <c r="D2587" s="3" t="s">
        <v>66</v>
      </c>
      <c r="E2587" s="2">
        <v>44702</v>
      </c>
      <c r="F2587" s="4">
        <f t="shared" si="80"/>
        <v>4</v>
      </c>
      <c r="G2587">
        <v>4</v>
      </c>
      <c r="H2587" s="3" t="s">
        <v>3370</v>
      </c>
      <c r="I2587" s="3" t="s">
        <v>3371</v>
      </c>
      <c r="J2587" s="3" t="s">
        <v>4</v>
      </c>
      <c r="K2587" s="3" t="s">
        <v>1005</v>
      </c>
      <c r="L2587" s="3" t="s">
        <v>342</v>
      </c>
      <c r="M2587" s="3" t="s">
        <v>48</v>
      </c>
      <c r="N2587" s="3" t="s">
        <v>2910</v>
      </c>
      <c r="O2587" t="s">
        <v>2911</v>
      </c>
      <c r="P2587" s="3" t="s">
        <v>15170</v>
      </c>
      <c r="Q2587" s="3" t="s">
        <v>97</v>
      </c>
      <c r="R2587">
        <v>275.24</v>
      </c>
      <c r="S2587">
        <v>2</v>
      </c>
      <c r="T2587">
        <v>0</v>
      </c>
      <c r="U2587">
        <v>10.045</v>
      </c>
      <c r="V2587" s="7">
        <f t="shared" si="81"/>
        <v>3.6495422177009157E-2</v>
      </c>
      <c r="W2587">
        <v>0</v>
      </c>
      <c r="X2587">
        <v>0</v>
      </c>
      <c r="Y2587">
        <v>2022</v>
      </c>
    </row>
    <row r="2588" spans="1:25">
      <c r="A2588" s="3" t="s">
        <v>8050</v>
      </c>
      <c r="B2588" s="1">
        <v>44698</v>
      </c>
      <c r="C2588" s="3" t="s">
        <v>7011</v>
      </c>
      <c r="D2588" s="3" t="s">
        <v>52</v>
      </c>
      <c r="E2588" s="2">
        <v>44703</v>
      </c>
      <c r="F2588" s="4">
        <f t="shared" si="80"/>
        <v>5</v>
      </c>
      <c r="G2588">
        <v>5</v>
      </c>
      <c r="H2588" s="3" t="s">
        <v>3817</v>
      </c>
      <c r="I2588" s="3" t="s">
        <v>3818</v>
      </c>
      <c r="J2588" s="3" t="s">
        <v>4</v>
      </c>
      <c r="K2588" s="3" t="s">
        <v>372</v>
      </c>
      <c r="L2588" s="3" t="s">
        <v>6</v>
      </c>
      <c r="M2588" s="3" t="s">
        <v>7</v>
      </c>
      <c r="N2588" s="3" t="s">
        <v>5398</v>
      </c>
      <c r="O2588" t="s">
        <v>5399</v>
      </c>
      <c r="P2588" s="3" t="s">
        <v>15172</v>
      </c>
      <c r="Q2588" s="3" t="s">
        <v>149</v>
      </c>
      <c r="R2588">
        <v>1796.76</v>
      </c>
      <c r="S2588">
        <v>3</v>
      </c>
      <c r="T2588">
        <v>0</v>
      </c>
      <c r="U2588">
        <v>62.685000000000002</v>
      </c>
      <c r="V2588" s="7">
        <f t="shared" si="81"/>
        <v>3.4887798036465641E-2</v>
      </c>
      <c r="W2588">
        <v>0</v>
      </c>
      <c r="X2588">
        <v>0</v>
      </c>
      <c r="Y2588">
        <v>2022</v>
      </c>
    </row>
    <row r="2589" spans="1:25">
      <c r="A2589" s="3" t="s">
        <v>8045</v>
      </c>
      <c r="B2589" s="1">
        <v>44698</v>
      </c>
      <c r="C2589" s="3" t="s">
        <v>7011</v>
      </c>
      <c r="D2589" s="3" t="s">
        <v>1</v>
      </c>
      <c r="E2589" s="2">
        <v>44702</v>
      </c>
      <c r="F2589" s="4">
        <f t="shared" si="80"/>
        <v>4</v>
      </c>
      <c r="G2589">
        <v>4</v>
      </c>
      <c r="H2589" s="3" t="s">
        <v>3370</v>
      </c>
      <c r="I2589" s="3" t="s">
        <v>3371</v>
      </c>
      <c r="J2589" s="3" t="s">
        <v>4</v>
      </c>
      <c r="K2589" s="3" t="s">
        <v>1005</v>
      </c>
      <c r="L2589" s="3" t="s">
        <v>342</v>
      </c>
      <c r="M2589" s="3" t="s">
        <v>48</v>
      </c>
      <c r="N2589" s="3" t="s">
        <v>5302</v>
      </c>
      <c r="O2589" t="s">
        <v>5303</v>
      </c>
      <c r="P2589" s="3" t="s">
        <v>15170</v>
      </c>
      <c r="Q2589" s="3" t="s">
        <v>19</v>
      </c>
      <c r="R2589">
        <v>132.58000000000001</v>
      </c>
      <c r="S2589">
        <v>1</v>
      </c>
      <c r="T2589">
        <v>0</v>
      </c>
      <c r="U2589">
        <v>4.4710000000000001</v>
      </c>
      <c r="V2589" s="7">
        <f t="shared" si="81"/>
        <v>3.3723035148589528E-2</v>
      </c>
      <c r="W2589">
        <v>0</v>
      </c>
      <c r="X2589">
        <v>0</v>
      </c>
      <c r="Y2589">
        <v>2022</v>
      </c>
    </row>
    <row r="2590" spans="1:25">
      <c r="A2590" s="3" t="s">
        <v>8049</v>
      </c>
      <c r="B2590" s="1">
        <v>44698</v>
      </c>
      <c r="C2590" s="3" t="s">
        <v>29</v>
      </c>
      <c r="D2590" s="3" t="s">
        <v>1</v>
      </c>
      <c r="E2590" s="2">
        <v>44703</v>
      </c>
      <c r="F2590" s="4">
        <f t="shared" si="80"/>
        <v>5</v>
      </c>
      <c r="G2590">
        <v>5</v>
      </c>
      <c r="H2590" s="3" t="s">
        <v>4456</v>
      </c>
      <c r="I2590" s="3" t="s">
        <v>4457</v>
      </c>
      <c r="J2590" s="3" t="s">
        <v>4</v>
      </c>
      <c r="K2590" s="3" t="s">
        <v>94</v>
      </c>
      <c r="L2590" s="3" t="s">
        <v>94</v>
      </c>
      <c r="M2590" s="3" t="s">
        <v>80</v>
      </c>
      <c r="N2590" s="3" t="s">
        <v>1834</v>
      </c>
      <c r="O2590" t="s">
        <v>1835</v>
      </c>
      <c r="P2590" s="3" t="s">
        <v>15170</v>
      </c>
      <c r="Q2590" s="3" t="s">
        <v>62</v>
      </c>
      <c r="R2590">
        <v>575.96</v>
      </c>
      <c r="S2590">
        <v>2</v>
      </c>
      <c r="T2590">
        <v>0</v>
      </c>
      <c r="U2590">
        <v>15.530000000000001</v>
      </c>
      <c r="V2590" s="7">
        <f t="shared" si="81"/>
        <v>2.6963678033196749E-2</v>
      </c>
      <c r="W2590">
        <v>0</v>
      </c>
      <c r="X2590">
        <v>0</v>
      </c>
      <c r="Y2590">
        <v>2022</v>
      </c>
    </row>
    <row r="2591" spans="1:25">
      <c r="A2591" s="3" t="s">
        <v>8046</v>
      </c>
      <c r="B2591" s="1">
        <v>44698</v>
      </c>
      <c r="C2591" s="3" t="s">
        <v>33</v>
      </c>
      <c r="D2591" s="3" t="s">
        <v>21</v>
      </c>
      <c r="E2591" s="2">
        <v>44702</v>
      </c>
      <c r="F2591" s="4">
        <f t="shared" si="80"/>
        <v>4</v>
      </c>
      <c r="G2591">
        <v>4</v>
      </c>
      <c r="H2591" s="3" t="s">
        <v>3370</v>
      </c>
      <c r="I2591" s="3" t="s">
        <v>3371</v>
      </c>
      <c r="J2591" s="3" t="s">
        <v>4</v>
      </c>
      <c r="K2591" s="3" t="s">
        <v>1005</v>
      </c>
      <c r="L2591" s="3" t="s">
        <v>342</v>
      </c>
      <c r="M2591" s="3" t="s">
        <v>48</v>
      </c>
      <c r="N2591" s="3" t="s">
        <v>3106</v>
      </c>
      <c r="O2591" t="s">
        <v>3107</v>
      </c>
      <c r="P2591" s="3" t="s">
        <v>15170</v>
      </c>
      <c r="Q2591" s="3" t="s">
        <v>138</v>
      </c>
      <c r="R2591">
        <v>1399.44</v>
      </c>
      <c r="S2591">
        <v>6</v>
      </c>
      <c r="T2591">
        <v>0</v>
      </c>
      <c r="U2591">
        <v>29.268000000000001</v>
      </c>
      <c r="V2591" s="7">
        <f t="shared" si="81"/>
        <v>2.0914079917681357E-2</v>
      </c>
      <c r="W2591">
        <v>0</v>
      </c>
      <c r="X2591">
        <v>0</v>
      </c>
      <c r="Y2591">
        <v>2022</v>
      </c>
    </row>
    <row r="2592" spans="1:25">
      <c r="A2592" s="3" t="s">
        <v>8043</v>
      </c>
      <c r="B2592" s="1">
        <v>44698</v>
      </c>
      <c r="C2592" s="3" t="s">
        <v>7012</v>
      </c>
      <c r="D2592" s="3" t="s">
        <v>1</v>
      </c>
      <c r="E2592" s="2">
        <v>44702</v>
      </c>
      <c r="F2592" s="4">
        <f t="shared" si="80"/>
        <v>4</v>
      </c>
      <c r="G2592">
        <v>4</v>
      </c>
      <c r="H2592" s="3" t="s">
        <v>5500</v>
      </c>
      <c r="I2592" s="3" t="s">
        <v>11</v>
      </c>
      <c r="J2592" s="3" t="s">
        <v>4</v>
      </c>
      <c r="K2592" s="3" t="s">
        <v>4734</v>
      </c>
      <c r="L2592" s="3" t="s">
        <v>620</v>
      </c>
      <c r="M2592" s="3" t="s">
        <v>48</v>
      </c>
      <c r="N2592" s="3" t="s">
        <v>4639</v>
      </c>
      <c r="O2592" t="s">
        <v>4640</v>
      </c>
      <c r="P2592" s="3" t="s">
        <v>15170</v>
      </c>
      <c r="Q2592" s="3" t="s">
        <v>175</v>
      </c>
      <c r="R2592">
        <v>273.67200000000003</v>
      </c>
      <c r="S2592">
        <v>9</v>
      </c>
      <c r="T2592">
        <v>0.4</v>
      </c>
      <c r="U2592">
        <v>-1.92</v>
      </c>
      <c r="V2592" s="7">
        <f t="shared" si="81"/>
        <v>-7.0156976234324294E-3</v>
      </c>
      <c r="W2592">
        <v>0</v>
      </c>
      <c r="X2592">
        <v>0</v>
      </c>
      <c r="Y2592">
        <v>2022</v>
      </c>
    </row>
    <row r="2593" spans="1:25">
      <c r="A2593" s="3" t="s">
        <v>8033</v>
      </c>
      <c r="B2593" s="1">
        <v>44697</v>
      </c>
      <c r="C2593" s="3" t="s">
        <v>7013</v>
      </c>
      <c r="D2593" s="3" t="s">
        <v>52</v>
      </c>
      <c r="E2593" s="2">
        <v>44703</v>
      </c>
      <c r="F2593" s="4">
        <f t="shared" si="80"/>
        <v>6</v>
      </c>
      <c r="G2593">
        <v>6</v>
      </c>
      <c r="H2593" s="3" t="s">
        <v>4817</v>
      </c>
      <c r="I2593" s="3" t="s">
        <v>4818</v>
      </c>
      <c r="J2593" s="3" t="s">
        <v>24</v>
      </c>
      <c r="K2593" s="3" t="s">
        <v>2062</v>
      </c>
      <c r="L2593" s="3" t="s">
        <v>47</v>
      </c>
      <c r="M2593" s="3" t="s">
        <v>48</v>
      </c>
      <c r="N2593" s="3" t="s">
        <v>3375</v>
      </c>
      <c r="O2593" t="s">
        <v>3376</v>
      </c>
      <c r="P2593" s="3" t="s">
        <v>15170</v>
      </c>
      <c r="Q2593" s="3" t="s">
        <v>138</v>
      </c>
      <c r="R2593">
        <v>311.22000000000003</v>
      </c>
      <c r="S2593">
        <v>3</v>
      </c>
      <c r="T2593">
        <v>0</v>
      </c>
      <c r="U2593">
        <v>17.14</v>
      </c>
      <c r="V2593" s="7">
        <f t="shared" si="81"/>
        <v>5.5073581389370858E-2</v>
      </c>
      <c r="W2593">
        <v>0</v>
      </c>
      <c r="X2593">
        <v>0</v>
      </c>
      <c r="Y2593">
        <v>2022</v>
      </c>
    </row>
    <row r="2594" spans="1:25">
      <c r="A2594" s="3" t="s">
        <v>8032</v>
      </c>
      <c r="B2594" s="1">
        <v>44697</v>
      </c>
      <c r="C2594" s="3" t="s">
        <v>0</v>
      </c>
      <c r="D2594" s="3" t="s">
        <v>1</v>
      </c>
      <c r="E2594" s="2">
        <v>44701</v>
      </c>
      <c r="F2594" s="4">
        <f t="shared" si="80"/>
        <v>4</v>
      </c>
      <c r="G2594">
        <v>4</v>
      </c>
      <c r="H2594" s="3" t="s">
        <v>4443</v>
      </c>
      <c r="I2594" s="3" t="s">
        <v>4444</v>
      </c>
      <c r="J2594" s="3" t="s">
        <v>4</v>
      </c>
      <c r="K2594" s="3" t="s">
        <v>1033</v>
      </c>
      <c r="L2594" s="3" t="s">
        <v>131</v>
      </c>
      <c r="M2594" s="3" t="s">
        <v>38</v>
      </c>
      <c r="N2594" s="3" t="s">
        <v>5004</v>
      </c>
      <c r="O2594" t="s">
        <v>5005</v>
      </c>
      <c r="P2594" s="3" t="s">
        <v>15172</v>
      </c>
      <c r="Q2594" s="3" t="s">
        <v>55</v>
      </c>
      <c r="R2594">
        <v>1438.08</v>
      </c>
      <c r="S2594">
        <v>8</v>
      </c>
      <c r="T2594">
        <v>0</v>
      </c>
      <c r="U2594">
        <v>56.182000000000002</v>
      </c>
      <c r="V2594" s="7">
        <f t="shared" si="81"/>
        <v>3.9067367601246107E-2</v>
      </c>
      <c r="W2594">
        <v>0</v>
      </c>
      <c r="X2594">
        <v>0</v>
      </c>
      <c r="Y2594">
        <v>2022</v>
      </c>
    </row>
    <row r="2595" spans="1:25">
      <c r="A2595" s="3" t="s">
        <v>8042</v>
      </c>
      <c r="B2595" s="1">
        <v>44697</v>
      </c>
      <c r="C2595" s="3" t="s">
        <v>15173</v>
      </c>
      <c r="D2595" s="3" t="s">
        <v>52</v>
      </c>
      <c r="E2595" s="2">
        <v>44703</v>
      </c>
      <c r="F2595" s="4">
        <f t="shared" si="80"/>
        <v>6</v>
      </c>
      <c r="G2595">
        <v>6</v>
      </c>
      <c r="H2595" s="3" t="s">
        <v>4817</v>
      </c>
      <c r="I2595" s="3" t="s">
        <v>4818</v>
      </c>
      <c r="J2595" s="3" t="s">
        <v>24</v>
      </c>
      <c r="K2595" s="3" t="s">
        <v>2062</v>
      </c>
      <c r="L2595" s="3" t="s">
        <v>47</v>
      </c>
      <c r="M2595" s="3" t="s">
        <v>48</v>
      </c>
      <c r="N2595" s="3" t="s">
        <v>4433</v>
      </c>
      <c r="O2595" t="s">
        <v>4434</v>
      </c>
      <c r="P2595" s="3" t="s">
        <v>15170</v>
      </c>
      <c r="Q2595" s="3" t="s">
        <v>138</v>
      </c>
      <c r="R2595">
        <v>199.64</v>
      </c>
      <c r="S2595">
        <v>2</v>
      </c>
      <c r="T2595">
        <v>0</v>
      </c>
      <c r="U2595">
        <v>7.556</v>
      </c>
      <c r="V2595" s="7">
        <f t="shared" si="81"/>
        <v>3.784812662793028E-2</v>
      </c>
      <c r="W2595">
        <v>0</v>
      </c>
      <c r="X2595">
        <v>0</v>
      </c>
      <c r="Y2595">
        <v>2022</v>
      </c>
    </row>
    <row r="2596" spans="1:25">
      <c r="A2596" s="3" t="s">
        <v>8031</v>
      </c>
      <c r="B2596" s="1">
        <v>44697</v>
      </c>
      <c r="C2596" s="3" t="s">
        <v>29</v>
      </c>
      <c r="D2596" s="3" t="s">
        <v>1</v>
      </c>
      <c r="E2596" s="2">
        <v>44701</v>
      </c>
      <c r="F2596" s="4">
        <f t="shared" si="80"/>
        <v>4</v>
      </c>
      <c r="G2596">
        <v>4</v>
      </c>
      <c r="H2596" s="3" t="s">
        <v>4443</v>
      </c>
      <c r="I2596" s="3" t="s">
        <v>4444</v>
      </c>
      <c r="J2596" s="3" t="s">
        <v>4</v>
      </c>
      <c r="K2596" s="3" t="s">
        <v>1033</v>
      </c>
      <c r="L2596" s="3" t="s">
        <v>131</v>
      </c>
      <c r="M2596" s="3" t="s">
        <v>38</v>
      </c>
      <c r="N2596" s="3" t="s">
        <v>810</v>
      </c>
      <c r="O2596" t="s">
        <v>811</v>
      </c>
      <c r="P2596" s="3" t="s">
        <v>15170</v>
      </c>
      <c r="Q2596" s="3" t="s">
        <v>97</v>
      </c>
      <c r="R2596">
        <v>169.12</v>
      </c>
      <c r="S2596">
        <v>8</v>
      </c>
      <c r="T2596">
        <v>0</v>
      </c>
      <c r="U2596">
        <v>6.0737500000000004</v>
      </c>
      <c r="V2596" s="7">
        <f t="shared" si="81"/>
        <v>3.5913848155156101E-2</v>
      </c>
      <c r="W2596">
        <v>0</v>
      </c>
      <c r="X2596">
        <v>0</v>
      </c>
      <c r="Y2596">
        <v>2022</v>
      </c>
    </row>
    <row r="2597" spans="1:25">
      <c r="A2597" s="3" t="s">
        <v>8034</v>
      </c>
      <c r="B2597" s="1">
        <v>44697</v>
      </c>
      <c r="C2597" s="3" t="s">
        <v>0</v>
      </c>
      <c r="D2597" s="3" t="s">
        <v>21</v>
      </c>
      <c r="E2597" s="2">
        <v>44703</v>
      </c>
      <c r="F2597" s="4">
        <f t="shared" si="80"/>
        <v>6</v>
      </c>
      <c r="G2597">
        <v>6</v>
      </c>
      <c r="H2597" s="3" t="s">
        <v>2979</v>
      </c>
      <c r="I2597" s="3" t="s">
        <v>2980</v>
      </c>
      <c r="J2597" s="3" t="s">
        <v>24</v>
      </c>
      <c r="K2597" s="3" t="s">
        <v>1851</v>
      </c>
      <c r="L2597" s="3" t="s">
        <v>282</v>
      </c>
      <c r="M2597" s="3" t="s">
        <v>16</v>
      </c>
      <c r="N2597" s="3" t="s">
        <v>2733</v>
      </c>
      <c r="O2597" t="s">
        <v>4038</v>
      </c>
      <c r="P2597" s="3" t="s">
        <v>15171</v>
      </c>
      <c r="Q2597" s="3" t="s">
        <v>199</v>
      </c>
      <c r="R2597">
        <v>588</v>
      </c>
      <c r="S2597">
        <v>5</v>
      </c>
      <c r="T2597">
        <v>0</v>
      </c>
      <c r="U2597">
        <v>19.638750000000002</v>
      </c>
      <c r="V2597" s="7">
        <f t="shared" si="81"/>
        <v>3.3399234693877553E-2</v>
      </c>
      <c r="W2597">
        <v>0</v>
      </c>
      <c r="X2597">
        <v>0</v>
      </c>
      <c r="Y2597">
        <v>2022</v>
      </c>
    </row>
    <row r="2598" spans="1:25">
      <c r="A2598" s="3" t="s">
        <v>8036</v>
      </c>
      <c r="B2598" s="1">
        <v>44697</v>
      </c>
      <c r="C2598" s="3" t="s">
        <v>7013</v>
      </c>
      <c r="D2598" s="3" t="s">
        <v>21</v>
      </c>
      <c r="E2598" s="2">
        <v>44703</v>
      </c>
      <c r="F2598" s="4">
        <f t="shared" si="80"/>
        <v>6</v>
      </c>
      <c r="G2598">
        <v>6</v>
      </c>
      <c r="H2598" s="3" t="s">
        <v>2979</v>
      </c>
      <c r="I2598" s="3" t="s">
        <v>2980</v>
      </c>
      <c r="J2598" s="3" t="s">
        <v>24</v>
      </c>
      <c r="K2598" s="3" t="s">
        <v>1851</v>
      </c>
      <c r="L2598" s="3" t="s">
        <v>282</v>
      </c>
      <c r="M2598" s="3" t="s">
        <v>16</v>
      </c>
      <c r="N2598" s="3" t="s">
        <v>4394</v>
      </c>
      <c r="O2598" t="s">
        <v>4395</v>
      </c>
      <c r="P2598" s="3" t="s">
        <v>15171</v>
      </c>
      <c r="Q2598" s="3" t="s">
        <v>199</v>
      </c>
      <c r="R2598">
        <v>615.29999999999995</v>
      </c>
      <c r="S2598">
        <v>5</v>
      </c>
      <c r="T2598">
        <v>0</v>
      </c>
      <c r="U2598">
        <v>19.468</v>
      </c>
      <c r="V2598" s="7">
        <f t="shared" si="81"/>
        <v>3.1639850479440929E-2</v>
      </c>
      <c r="W2598">
        <v>0</v>
      </c>
      <c r="X2598">
        <v>0</v>
      </c>
      <c r="Y2598">
        <v>2022</v>
      </c>
    </row>
    <row r="2599" spans="1:25">
      <c r="A2599" s="3" t="s">
        <v>8041</v>
      </c>
      <c r="B2599" s="1">
        <v>44697</v>
      </c>
      <c r="C2599" s="3" t="s">
        <v>7014</v>
      </c>
      <c r="D2599" s="3" t="s">
        <v>21</v>
      </c>
      <c r="E2599" s="2">
        <v>44703</v>
      </c>
      <c r="F2599" s="4">
        <f t="shared" si="80"/>
        <v>6</v>
      </c>
      <c r="G2599">
        <v>6</v>
      </c>
      <c r="H2599" s="3" t="s">
        <v>4817</v>
      </c>
      <c r="I2599" s="3" t="s">
        <v>4818</v>
      </c>
      <c r="J2599" s="3" t="s">
        <v>24</v>
      </c>
      <c r="K2599" s="3" t="s">
        <v>2062</v>
      </c>
      <c r="L2599" s="3" t="s">
        <v>47</v>
      </c>
      <c r="M2599" s="3" t="s">
        <v>48</v>
      </c>
      <c r="N2599" s="3" t="s">
        <v>3688</v>
      </c>
      <c r="O2599" t="s">
        <v>3689</v>
      </c>
      <c r="P2599" s="3" t="s">
        <v>15170</v>
      </c>
      <c r="Q2599" s="3" t="s">
        <v>138</v>
      </c>
      <c r="R2599">
        <v>719.6</v>
      </c>
      <c r="S2599">
        <v>4</v>
      </c>
      <c r="T2599">
        <v>0</v>
      </c>
      <c r="U2599">
        <v>22.643750000000001</v>
      </c>
      <c r="V2599" s="7">
        <f t="shared" si="81"/>
        <v>3.146713451917732E-2</v>
      </c>
      <c r="W2599">
        <v>0</v>
      </c>
      <c r="X2599">
        <v>0</v>
      </c>
      <c r="Y2599">
        <v>2022</v>
      </c>
    </row>
    <row r="2600" spans="1:25">
      <c r="A2600" s="3" t="s">
        <v>8035</v>
      </c>
      <c r="B2600" s="1">
        <v>44697</v>
      </c>
      <c r="C2600" s="3" t="s">
        <v>7012</v>
      </c>
      <c r="D2600" s="3" t="s">
        <v>21</v>
      </c>
      <c r="E2600" s="2">
        <v>44703</v>
      </c>
      <c r="F2600" s="4">
        <f t="shared" si="80"/>
        <v>6</v>
      </c>
      <c r="G2600">
        <v>6</v>
      </c>
      <c r="H2600" s="3" t="s">
        <v>2979</v>
      </c>
      <c r="I2600" s="3" t="s">
        <v>2980</v>
      </c>
      <c r="J2600" s="3" t="s">
        <v>24</v>
      </c>
      <c r="K2600" s="3" t="s">
        <v>1851</v>
      </c>
      <c r="L2600" s="3" t="s">
        <v>282</v>
      </c>
      <c r="M2600" s="3" t="s">
        <v>16</v>
      </c>
      <c r="N2600" s="3" t="s">
        <v>994</v>
      </c>
      <c r="O2600" t="s">
        <v>995</v>
      </c>
      <c r="P2600" s="3" t="s">
        <v>15171</v>
      </c>
      <c r="Q2600" s="3" t="s">
        <v>199</v>
      </c>
      <c r="R2600">
        <v>588.84</v>
      </c>
      <c r="S2600">
        <v>3</v>
      </c>
      <c r="T2600">
        <v>0</v>
      </c>
      <c r="U2600">
        <v>17.844000000000001</v>
      </c>
      <c r="V2600" s="7">
        <f t="shared" si="81"/>
        <v>3.030364785001019E-2</v>
      </c>
      <c r="W2600">
        <v>0</v>
      </c>
      <c r="X2600">
        <v>0</v>
      </c>
      <c r="Y2600">
        <v>2022</v>
      </c>
    </row>
    <row r="2601" spans="1:25">
      <c r="A2601" s="3" t="s">
        <v>8029</v>
      </c>
      <c r="B2601" s="1">
        <v>44697</v>
      </c>
      <c r="C2601" s="3" t="s">
        <v>7011</v>
      </c>
      <c r="D2601" s="3" t="s">
        <v>21</v>
      </c>
      <c r="E2601" s="2">
        <v>44703</v>
      </c>
      <c r="F2601" s="4">
        <f t="shared" si="80"/>
        <v>6</v>
      </c>
      <c r="G2601">
        <v>6</v>
      </c>
      <c r="H2601" s="3" t="s">
        <v>2979</v>
      </c>
      <c r="I2601" s="3" t="s">
        <v>2980</v>
      </c>
      <c r="J2601" s="3" t="s">
        <v>24</v>
      </c>
      <c r="K2601" s="3" t="s">
        <v>1851</v>
      </c>
      <c r="L2601" s="3" t="s">
        <v>282</v>
      </c>
      <c r="M2601" s="3" t="s">
        <v>16</v>
      </c>
      <c r="N2601" s="3" t="s">
        <v>4125</v>
      </c>
      <c r="O2601" t="s">
        <v>5089</v>
      </c>
      <c r="P2601" s="3" t="s">
        <v>15170</v>
      </c>
      <c r="Q2601" s="3" t="s">
        <v>51</v>
      </c>
      <c r="R2601">
        <v>114.24</v>
      </c>
      <c r="S2601">
        <v>3</v>
      </c>
      <c r="T2601">
        <v>0</v>
      </c>
      <c r="U2601">
        <v>3.3780000000000001</v>
      </c>
      <c r="V2601" s="7">
        <f t="shared" si="81"/>
        <v>2.9569327731092439E-2</v>
      </c>
      <c r="W2601">
        <v>0</v>
      </c>
      <c r="X2601">
        <v>0</v>
      </c>
      <c r="Y2601">
        <v>2022</v>
      </c>
    </row>
    <row r="2602" spans="1:25">
      <c r="A2602" s="3" t="s">
        <v>8037</v>
      </c>
      <c r="B2602" s="1">
        <v>44697</v>
      </c>
      <c r="C2602" s="3" t="s">
        <v>15173</v>
      </c>
      <c r="D2602" s="3" t="s">
        <v>52</v>
      </c>
      <c r="E2602" s="2">
        <v>44701</v>
      </c>
      <c r="F2602" s="4">
        <f t="shared" si="80"/>
        <v>4</v>
      </c>
      <c r="G2602">
        <v>4</v>
      </c>
      <c r="H2602" s="3" t="s">
        <v>2688</v>
      </c>
      <c r="I2602" s="3" t="s">
        <v>2689</v>
      </c>
      <c r="J2602" s="3" t="s">
        <v>24</v>
      </c>
      <c r="K2602" s="3" t="s">
        <v>2038</v>
      </c>
      <c r="L2602" s="3" t="s">
        <v>186</v>
      </c>
      <c r="M2602" s="3" t="s">
        <v>7</v>
      </c>
      <c r="N2602" s="3" t="s">
        <v>2187</v>
      </c>
      <c r="O2602" t="s">
        <v>2188</v>
      </c>
      <c r="P2602" s="3" t="s">
        <v>15170</v>
      </c>
      <c r="Q2602" s="3" t="s">
        <v>62</v>
      </c>
      <c r="R2602">
        <v>4485.46</v>
      </c>
      <c r="S2602">
        <v>7</v>
      </c>
      <c r="T2602">
        <v>0</v>
      </c>
      <c r="U2602">
        <v>128.91</v>
      </c>
      <c r="V2602" s="7">
        <f t="shared" si="81"/>
        <v>2.8739527272565131E-2</v>
      </c>
      <c r="W2602">
        <v>0</v>
      </c>
      <c r="X2602">
        <v>0</v>
      </c>
      <c r="Y2602">
        <v>2022</v>
      </c>
    </row>
    <row r="2603" spans="1:25">
      <c r="A2603" s="3" t="s">
        <v>8040</v>
      </c>
      <c r="B2603" s="1">
        <v>44697</v>
      </c>
      <c r="C2603" s="3" t="s">
        <v>0</v>
      </c>
      <c r="D2603" s="3" t="s">
        <v>1</v>
      </c>
      <c r="E2603" s="2">
        <v>44701</v>
      </c>
      <c r="F2603" s="4">
        <f t="shared" si="80"/>
        <v>4</v>
      </c>
      <c r="G2603">
        <v>4</v>
      </c>
      <c r="H2603" s="3" t="s">
        <v>2</v>
      </c>
      <c r="I2603" s="3" t="s">
        <v>3</v>
      </c>
      <c r="J2603" s="3" t="s">
        <v>4</v>
      </c>
      <c r="K2603" s="3" t="s">
        <v>449</v>
      </c>
      <c r="L2603" s="3" t="s">
        <v>449</v>
      </c>
      <c r="M2603" s="3" t="s">
        <v>38</v>
      </c>
      <c r="N2603" s="3" t="s">
        <v>5180</v>
      </c>
      <c r="O2603" t="s">
        <v>5181</v>
      </c>
      <c r="P2603" s="3" t="s">
        <v>15172</v>
      </c>
      <c r="Q2603" s="3" t="s">
        <v>10</v>
      </c>
      <c r="R2603">
        <v>341.18</v>
      </c>
      <c r="S2603">
        <v>1</v>
      </c>
      <c r="T2603">
        <v>0</v>
      </c>
      <c r="U2603">
        <v>9.7159999999999993</v>
      </c>
      <c r="V2603" s="7">
        <f t="shared" si="81"/>
        <v>2.8477636438243741E-2</v>
      </c>
      <c r="W2603">
        <v>0</v>
      </c>
      <c r="X2603">
        <v>0</v>
      </c>
      <c r="Y2603">
        <v>2022</v>
      </c>
    </row>
    <row r="2604" spans="1:25">
      <c r="A2604" s="3" t="s">
        <v>8024</v>
      </c>
      <c r="B2604" s="1">
        <v>44697</v>
      </c>
      <c r="C2604" s="3" t="s">
        <v>84</v>
      </c>
      <c r="D2604" s="3" t="s">
        <v>21</v>
      </c>
      <c r="E2604" s="2">
        <v>44702</v>
      </c>
      <c r="F2604" s="4">
        <f t="shared" si="80"/>
        <v>5</v>
      </c>
      <c r="G2604">
        <v>5</v>
      </c>
      <c r="H2604" s="3" t="s">
        <v>4170</v>
      </c>
      <c r="I2604" s="3" t="s">
        <v>4171</v>
      </c>
      <c r="J2604" s="3" t="s">
        <v>4</v>
      </c>
      <c r="K2604" s="3" t="s">
        <v>5397</v>
      </c>
      <c r="L2604" s="3" t="s">
        <v>26</v>
      </c>
      <c r="M2604" s="3" t="s">
        <v>7</v>
      </c>
      <c r="N2604" s="3" t="s">
        <v>2592</v>
      </c>
      <c r="O2604" t="s">
        <v>2593</v>
      </c>
      <c r="P2604" s="3" t="s">
        <v>15170</v>
      </c>
      <c r="Q2604" s="3" t="s">
        <v>175</v>
      </c>
      <c r="R2604">
        <v>52.92</v>
      </c>
      <c r="S2604">
        <v>1</v>
      </c>
      <c r="T2604">
        <v>0</v>
      </c>
      <c r="U2604">
        <v>1.506</v>
      </c>
      <c r="V2604" s="7">
        <f t="shared" si="81"/>
        <v>2.8458049886621314E-2</v>
      </c>
      <c r="W2604">
        <v>0</v>
      </c>
      <c r="X2604">
        <v>0</v>
      </c>
      <c r="Y2604">
        <v>2022</v>
      </c>
    </row>
    <row r="2605" spans="1:25">
      <c r="A2605" s="3" t="s">
        <v>8030</v>
      </c>
      <c r="B2605" s="1">
        <v>44697</v>
      </c>
      <c r="C2605" s="3" t="s">
        <v>7011</v>
      </c>
      <c r="D2605" s="3" t="s">
        <v>21</v>
      </c>
      <c r="E2605" s="2">
        <v>44701</v>
      </c>
      <c r="F2605" s="4">
        <f t="shared" si="80"/>
        <v>4</v>
      </c>
      <c r="G2605">
        <v>4</v>
      </c>
      <c r="H2605" s="3" t="s">
        <v>2</v>
      </c>
      <c r="I2605" s="3" t="s">
        <v>3</v>
      </c>
      <c r="J2605" s="3" t="s">
        <v>4</v>
      </c>
      <c r="K2605" s="3" t="s">
        <v>449</v>
      </c>
      <c r="L2605" s="3" t="s">
        <v>449</v>
      </c>
      <c r="M2605" s="3" t="s">
        <v>38</v>
      </c>
      <c r="N2605" s="3" t="s">
        <v>1332</v>
      </c>
      <c r="O2605" t="s">
        <v>1333</v>
      </c>
      <c r="P2605" s="3" t="s">
        <v>15170</v>
      </c>
      <c r="Q2605" s="3" t="s">
        <v>65</v>
      </c>
      <c r="R2605">
        <v>123.48</v>
      </c>
      <c r="S2605">
        <v>1</v>
      </c>
      <c r="T2605">
        <v>0</v>
      </c>
      <c r="U2605">
        <v>3.048</v>
      </c>
      <c r="V2605" s="7">
        <f t="shared" si="81"/>
        <v>2.4684159378036929E-2</v>
      </c>
      <c r="W2605">
        <v>0</v>
      </c>
      <c r="X2605">
        <v>0</v>
      </c>
      <c r="Y2605">
        <v>2022</v>
      </c>
    </row>
    <row r="2606" spans="1:25">
      <c r="A2606" s="3" t="s">
        <v>8025</v>
      </c>
      <c r="B2606" s="1">
        <v>44697</v>
      </c>
      <c r="C2606" s="3" t="s">
        <v>33</v>
      </c>
      <c r="D2606" s="3" t="s">
        <v>1</v>
      </c>
      <c r="E2606" s="2">
        <v>44702</v>
      </c>
      <c r="F2606" s="4">
        <f t="shared" si="80"/>
        <v>5</v>
      </c>
      <c r="G2606">
        <v>5</v>
      </c>
      <c r="H2606" s="3" t="s">
        <v>4170</v>
      </c>
      <c r="I2606" s="3" t="s">
        <v>4171</v>
      </c>
      <c r="J2606" s="3" t="s">
        <v>4</v>
      </c>
      <c r="K2606" s="3" t="s">
        <v>5397</v>
      </c>
      <c r="L2606" s="3" t="s">
        <v>26</v>
      </c>
      <c r="M2606" s="3" t="s">
        <v>7</v>
      </c>
      <c r="N2606" s="3" t="s">
        <v>1043</v>
      </c>
      <c r="O2606" t="s">
        <v>1044</v>
      </c>
      <c r="P2606" s="3" t="s">
        <v>15171</v>
      </c>
      <c r="Q2606" s="3" t="s">
        <v>32</v>
      </c>
      <c r="R2606">
        <v>1256.22</v>
      </c>
      <c r="S2606">
        <v>5</v>
      </c>
      <c r="T2606">
        <v>0.1</v>
      </c>
      <c r="U2606">
        <v>27.663999999999998</v>
      </c>
      <c r="V2606" s="7">
        <f t="shared" si="81"/>
        <v>2.202162041680597E-2</v>
      </c>
      <c r="W2606">
        <v>0</v>
      </c>
      <c r="X2606">
        <v>0</v>
      </c>
      <c r="Y2606">
        <v>2022</v>
      </c>
    </row>
    <row r="2607" spans="1:25">
      <c r="A2607" s="3" t="s">
        <v>8039</v>
      </c>
      <c r="B2607" s="1">
        <v>44697</v>
      </c>
      <c r="C2607" s="3" t="s">
        <v>7014</v>
      </c>
      <c r="D2607" s="3" t="s">
        <v>52</v>
      </c>
      <c r="E2607" s="2">
        <v>44701</v>
      </c>
      <c r="F2607" s="4">
        <f t="shared" si="80"/>
        <v>4</v>
      </c>
      <c r="G2607">
        <v>4</v>
      </c>
      <c r="H2607" s="3" t="s">
        <v>3883</v>
      </c>
      <c r="I2607" s="3" t="s">
        <v>3884</v>
      </c>
      <c r="J2607" s="3" t="s">
        <v>24</v>
      </c>
      <c r="K2607" s="3" t="s">
        <v>669</v>
      </c>
      <c r="L2607" s="3" t="s">
        <v>47</v>
      </c>
      <c r="M2607" s="3" t="s">
        <v>48</v>
      </c>
      <c r="N2607" s="3" t="s">
        <v>1849</v>
      </c>
      <c r="O2607" t="s">
        <v>1850</v>
      </c>
      <c r="P2607" s="3" t="s">
        <v>15172</v>
      </c>
      <c r="Q2607" s="3" t="s">
        <v>10</v>
      </c>
      <c r="R2607">
        <v>410.25599999999997</v>
      </c>
      <c r="S2607">
        <v>2</v>
      </c>
      <c r="T2607">
        <v>0.4</v>
      </c>
      <c r="U2607">
        <v>-3.63</v>
      </c>
      <c r="V2607" s="7">
        <f t="shared" si="81"/>
        <v>-8.848133848133849E-3</v>
      </c>
      <c r="W2607">
        <v>0</v>
      </c>
      <c r="X2607">
        <v>0</v>
      </c>
      <c r="Y2607">
        <v>2022</v>
      </c>
    </row>
    <row r="2608" spans="1:25">
      <c r="A2608" s="3" t="s">
        <v>8028</v>
      </c>
      <c r="B2608" s="1">
        <v>44697</v>
      </c>
      <c r="C2608" s="3" t="s">
        <v>84</v>
      </c>
      <c r="D2608" s="3" t="s">
        <v>52</v>
      </c>
      <c r="E2608" s="2">
        <v>44700</v>
      </c>
      <c r="F2608" s="4">
        <f t="shared" si="80"/>
        <v>3</v>
      </c>
      <c r="G2608">
        <v>3</v>
      </c>
      <c r="H2608" s="3" t="s">
        <v>1461</v>
      </c>
      <c r="I2608" s="3" t="s">
        <v>1462</v>
      </c>
      <c r="J2608" s="3" t="s">
        <v>4</v>
      </c>
      <c r="K2608" s="3" t="s">
        <v>2077</v>
      </c>
      <c r="L2608" s="3" t="s">
        <v>627</v>
      </c>
      <c r="M2608" s="3" t="s">
        <v>48</v>
      </c>
      <c r="N2608" s="3" t="s">
        <v>4203</v>
      </c>
      <c r="O2608" t="s">
        <v>4204</v>
      </c>
      <c r="P2608" s="3" t="s">
        <v>15170</v>
      </c>
      <c r="Q2608" s="3" t="s">
        <v>65</v>
      </c>
      <c r="R2608">
        <v>271.06799999999998</v>
      </c>
      <c r="S2608">
        <v>7</v>
      </c>
      <c r="T2608">
        <v>0.4</v>
      </c>
      <c r="U2608">
        <v>-2.84</v>
      </c>
      <c r="V2608" s="7">
        <f t="shared" si="81"/>
        <v>-1.0477075862883115E-2</v>
      </c>
      <c r="W2608">
        <v>0</v>
      </c>
      <c r="X2608">
        <v>0</v>
      </c>
      <c r="Y2608">
        <v>2022</v>
      </c>
    </row>
    <row r="2609" spans="1:25">
      <c r="A2609" s="3" t="s">
        <v>8027</v>
      </c>
      <c r="B2609" s="1">
        <v>44697</v>
      </c>
      <c r="C2609" s="3" t="s">
        <v>29</v>
      </c>
      <c r="D2609" s="3" t="s">
        <v>52</v>
      </c>
      <c r="E2609" s="2">
        <v>44700</v>
      </c>
      <c r="F2609" s="4">
        <f t="shared" si="80"/>
        <v>3</v>
      </c>
      <c r="G2609">
        <v>3</v>
      </c>
      <c r="H2609" s="3" t="s">
        <v>1461</v>
      </c>
      <c r="I2609" s="3" t="s">
        <v>1462</v>
      </c>
      <c r="J2609" s="3" t="s">
        <v>4</v>
      </c>
      <c r="K2609" s="3" t="s">
        <v>2077</v>
      </c>
      <c r="L2609" s="3" t="s">
        <v>627</v>
      </c>
      <c r="M2609" s="3" t="s">
        <v>48</v>
      </c>
      <c r="N2609" s="3" t="s">
        <v>2806</v>
      </c>
      <c r="O2609" t="s">
        <v>2807</v>
      </c>
      <c r="P2609" s="3" t="s">
        <v>15171</v>
      </c>
      <c r="Q2609" s="3" t="s">
        <v>32</v>
      </c>
      <c r="R2609">
        <v>3574.4520000000002</v>
      </c>
      <c r="S2609">
        <v>7</v>
      </c>
      <c r="T2609">
        <v>0.4</v>
      </c>
      <c r="U2609">
        <v>-92.25</v>
      </c>
      <c r="V2609" s="7">
        <f t="shared" si="81"/>
        <v>-2.5808151850969043E-2</v>
      </c>
      <c r="W2609">
        <v>0</v>
      </c>
      <c r="X2609">
        <v>0</v>
      </c>
      <c r="Y2609">
        <v>2022</v>
      </c>
    </row>
    <row r="2610" spans="1:25">
      <c r="A2610" s="3" t="s">
        <v>8038</v>
      </c>
      <c r="B2610" s="1">
        <v>44697</v>
      </c>
      <c r="C2610" s="3" t="s">
        <v>7011</v>
      </c>
      <c r="D2610" s="3" t="s">
        <v>1</v>
      </c>
      <c r="E2610" s="2">
        <v>44701</v>
      </c>
      <c r="F2610" s="4">
        <f t="shared" si="80"/>
        <v>4</v>
      </c>
      <c r="G2610">
        <v>4</v>
      </c>
      <c r="H2610" s="3" t="s">
        <v>3883</v>
      </c>
      <c r="I2610" s="3" t="s">
        <v>3884</v>
      </c>
      <c r="J2610" s="3" t="s">
        <v>24</v>
      </c>
      <c r="K2610" s="3" t="s">
        <v>669</v>
      </c>
      <c r="L2610" s="3" t="s">
        <v>47</v>
      </c>
      <c r="M2610" s="3" t="s">
        <v>48</v>
      </c>
      <c r="N2610" s="3" t="s">
        <v>3998</v>
      </c>
      <c r="O2610" t="s">
        <v>5087</v>
      </c>
      <c r="P2610" s="3" t="s">
        <v>15171</v>
      </c>
      <c r="Q2610" s="3" t="s">
        <v>83</v>
      </c>
      <c r="R2610">
        <v>2029.44</v>
      </c>
      <c r="S2610">
        <v>5</v>
      </c>
      <c r="T2610">
        <v>0.4</v>
      </c>
      <c r="U2610">
        <v>-86.26</v>
      </c>
      <c r="V2610" s="7">
        <f t="shared" si="81"/>
        <v>-4.2504336171554719E-2</v>
      </c>
      <c r="W2610">
        <v>0</v>
      </c>
      <c r="X2610">
        <v>0</v>
      </c>
      <c r="Y2610">
        <v>2022</v>
      </c>
    </row>
    <row r="2611" spans="1:25">
      <c r="A2611" s="3" t="s">
        <v>8026</v>
      </c>
      <c r="B2611" s="1">
        <v>44697</v>
      </c>
      <c r="C2611" s="3" t="s">
        <v>0</v>
      </c>
      <c r="D2611" s="3" t="s">
        <v>21</v>
      </c>
      <c r="E2611" s="2">
        <v>44699</v>
      </c>
      <c r="F2611" s="4">
        <f t="shared" si="80"/>
        <v>2</v>
      </c>
      <c r="G2611">
        <v>1</v>
      </c>
      <c r="H2611" s="3" t="s">
        <v>5395</v>
      </c>
      <c r="I2611" s="3" t="s">
        <v>5396</v>
      </c>
      <c r="J2611" s="3" t="s">
        <v>4</v>
      </c>
      <c r="K2611" s="3" t="s">
        <v>5119</v>
      </c>
      <c r="L2611" s="3" t="s">
        <v>15</v>
      </c>
      <c r="M2611" s="3" t="s">
        <v>16</v>
      </c>
      <c r="N2611" s="3" t="s">
        <v>4573</v>
      </c>
      <c r="O2611" t="s">
        <v>4574</v>
      </c>
      <c r="P2611" s="3" t="s">
        <v>15172</v>
      </c>
      <c r="Q2611" s="3" t="s">
        <v>149</v>
      </c>
      <c r="R2611">
        <v>834.79200000000003</v>
      </c>
      <c r="S2611">
        <v>1</v>
      </c>
      <c r="T2611">
        <v>0.4</v>
      </c>
      <c r="U2611">
        <v>-42.62</v>
      </c>
      <c r="V2611" s="7">
        <f t="shared" si="81"/>
        <v>-5.1054633968701184E-2</v>
      </c>
      <c r="W2611">
        <v>0</v>
      </c>
      <c r="X2611">
        <v>0</v>
      </c>
      <c r="Y2611">
        <v>2022</v>
      </c>
    </row>
    <row r="2612" spans="1:25">
      <c r="A2612" s="3" t="s">
        <v>8017</v>
      </c>
      <c r="B2612" s="1">
        <v>44696</v>
      </c>
      <c r="C2612" s="3" t="s">
        <v>7014</v>
      </c>
      <c r="D2612" s="3" t="s">
        <v>52</v>
      </c>
      <c r="E2612" s="2">
        <v>44698</v>
      </c>
      <c r="F2612" s="4">
        <f t="shared" si="80"/>
        <v>2</v>
      </c>
      <c r="G2612">
        <v>1</v>
      </c>
      <c r="H2612" s="3" t="s">
        <v>3752</v>
      </c>
      <c r="I2612" s="3" t="s">
        <v>3753</v>
      </c>
      <c r="J2612" s="3" t="s">
        <v>24</v>
      </c>
      <c r="K2612" s="3" t="s">
        <v>3511</v>
      </c>
      <c r="L2612" s="3" t="s">
        <v>37</v>
      </c>
      <c r="M2612" s="3" t="s">
        <v>38</v>
      </c>
      <c r="N2612" s="3" t="s">
        <v>2559</v>
      </c>
      <c r="O2612" t="s">
        <v>4537</v>
      </c>
      <c r="P2612" s="3" t="s">
        <v>15170</v>
      </c>
      <c r="Q2612" s="3" t="s">
        <v>62</v>
      </c>
      <c r="R2612">
        <v>224</v>
      </c>
      <c r="S2612">
        <v>2</v>
      </c>
      <c r="T2612">
        <v>0</v>
      </c>
      <c r="U2612">
        <v>10.465</v>
      </c>
      <c r="V2612" s="7">
        <f t="shared" si="81"/>
        <v>4.6718749999999996E-2</v>
      </c>
      <c r="W2612">
        <v>0</v>
      </c>
      <c r="X2612">
        <v>0</v>
      </c>
      <c r="Y2612">
        <v>2022</v>
      </c>
    </row>
    <row r="2613" spans="1:25">
      <c r="A2613" s="3" t="s">
        <v>8016</v>
      </c>
      <c r="B2613" s="1">
        <v>44696</v>
      </c>
      <c r="C2613" s="3" t="s">
        <v>0</v>
      </c>
      <c r="D2613" s="3" t="s">
        <v>66</v>
      </c>
      <c r="E2613" s="2">
        <v>44702</v>
      </c>
      <c r="F2613" s="4">
        <f t="shared" si="80"/>
        <v>6</v>
      </c>
      <c r="G2613">
        <v>6</v>
      </c>
      <c r="H2613" s="3" t="s">
        <v>2081</v>
      </c>
      <c r="I2613" s="3" t="s">
        <v>2082</v>
      </c>
      <c r="J2613" s="3" t="s">
        <v>24</v>
      </c>
      <c r="K2613" s="3" t="s">
        <v>1890</v>
      </c>
      <c r="L2613" s="3" t="s">
        <v>47</v>
      </c>
      <c r="M2613" s="3" t="s">
        <v>48</v>
      </c>
      <c r="N2613" s="3" t="s">
        <v>1362</v>
      </c>
      <c r="O2613" t="s">
        <v>2985</v>
      </c>
      <c r="P2613" s="3" t="s">
        <v>15170</v>
      </c>
      <c r="Q2613" s="3" t="s">
        <v>62</v>
      </c>
      <c r="R2613">
        <v>716.8</v>
      </c>
      <c r="S2613">
        <v>5</v>
      </c>
      <c r="T2613">
        <v>0</v>
      </c>
      <c r="U2613">
        <v>27.866000000000003</v>
      </c>
      <c r="V2613" s="7">
        <f t="shared" si="81"/>
        <v>3.887555803571429E-2</v>
      </c>
      <c r="W2613">
        <v>0</v>
      </c>
      <c r="X2613">
        <v>0</v>
      </c>
      <c r="Y2613">
        <v>2022</v>
      </c>
    </row>
    <row r="2614" spans="1:25">
      <c r="A2614" s="3" t="s">
        <v>8023</v>
      </c>
      <c r="B2614" s="1">
        <v>44696</v>
      </c>
      <c r="C2614" s="3" t="s">
        <v>84</v>
      </c>
      <c r="D2614" s="3" t="s">
        <v>52</v>
      </c>
      <c r="E2614" s="2">
        <v>44700</v>
      </c>
      <c r="F2614" s="4">
        <f t="shared" si="80"/>
        <v>4</v>
      </c>
      <c r="G2614">
        <v>4</v>
      </c>
      <c r="H2614" s="3" t="s">
        <v>2072</v>
      </c>
      <c r="I2614" s="3" t="s">
        <v>2073</v>
      </c>
      <c r="J2614" s="3" t="s">
        <v>4</v>
      </c>
      <c r="K2614" s="3" t="s">
        <v>264</v>
      </c>
      <c r="L2614" s="3" t="s">
        <v>264</v>
      </c>
      <c r="M2614" s="3" t="s">
        <v>48</v>
      </c>
      <c r="N2614" s="3" t="s">
        <v>2577</v>
      </c>
      <c r="O2614" t="s">
        <v>4001</v>
      </c>
      <c r="P2614" s="3" t="s">
        <v>15170</v>
      </c>
      <c r="Q2614" s="3" t="s">
        <v>19</v>
      </c>
      <c r="R2614">
        <v>307.86</v>
      </c>
      <c r="S2614">
        <v>3</v>
      </c>
      <c r="T2614">
        <v>0</v>
      </c>
      <c r="U2614">
        <v>11.44</v>
      </c>
      <c r="V2614" s="7">
        <f t="shared" si="81"/>
        <v>3.715974793737413E-2</v>
      </c>
      <c r="W2614">
        <v>0</v>
      </c>
      <c r="X2614">
        <v>0</v>
      </c>
      <c r="Y2614">
        <v>2022</v>
      </c>
    </row>
    <row r="2615" spans="1:25">
      <c r="A2615" s="3" t="s">
        <v>8020</v>
      </c>
      <c r="B2615" s="1">
        <v>44696</v>
      </c>
      <c r="C2615" s="3" t="s">
        <v>84</v>
      </c>
      <c r="D2615" s="3" t="s">
        <v>1</v>
      </c>
      <c r="E2615" s="2">
        <v>44700</v>
      </c>
      <c r="F2615" s="4">
        <f t="shared" si="80"/>
        <v>4</v>
      </c>
      <c r="G2615">
        <v>4</v>
      </c>
      <c r="H2615" s="3" t="s">
        <v>2072</v>
      </c>
      <c r="I2615" s="3" t="s">
        <v>2073</v>
      </c>
      <c r="J2615" s="3" t="s">
        <v>4</v>
      </c>
      <c r="K2615" s="3" t="s">
        <v>264</v>
      </c>
      <c r="L2615" s="3" t="s">
        <v>264</v>
      </c>
      <c r="M2615" s="3" t="s">
        <v>48</v>
      </c>
      <c r="N2615" s="3" t="s">
        <v>4795</v>
      </c>
      <c r="O2615" t="s">
        <v>4796</v>
      </c>
      <c r="P2615" s="3" t="s">
        <v>15172</v>
      </c>
      <c r="Q2615" s="3" t="s">
        <v>149</v>
      </c>
      <c r="R2615">
        <v>2746.8</v>
      </c>
      <c r="S2615">
        <v>4</v>
      </c>
      <c r="T2615">
        <v>0</v>
      </c>
      <c r="U2615">
        <v>89.165000000000006</v>
      </c>
      <c r="V2615" s="7">
        <f t="shared" si="81"/>
        <v>3.2461409640308726E-2</v>
      </c>
      <c r="W2615">
        <v>0</v>
      </c>
      <c r="X2615">
        <v>0</v>
      </c>
      <c r="Y2615">
        <v>2022</v>
      </c>
    </row>
    <row r="2616" spans="1:25">
      <c r="A2616" s="3" t="s">
        <v>8013</v>
      </c>
      <c r="B2616" s="1">
        <v>44696</v>
      </c>
      <c r="C2616" s="3" t="s">
        <v>7014</v>
      </c>
      <c r="D2616" s="3" t="s">
        <v>52</v>
      </c>
      <c r="E2616" s="2">
        <v>44702</v>
      </c>
      <c r="F2616" s="4">
        <f t="shared" si="80"/>
        <v>6</v>
      </c>
      <c r="G2616">
        <v>6</v>
      </c>
      <c r="H2616" s="3" t="s">
        <v>2081</v>
      </c>
      <c r="I2616" s="3" t="s">
        <v>2082</v>
      </c>
      <c r="J2616" s="3" t="s">
        <v>24</v>
      </c>
      <c r="K2616" s="3" t="s">
        <v>1890</v>
      </c>
      <c r="L2616" s="3" t="s">
        <v>47</v>
      </c>
      <c r="M2616" s="3" t="s">
        <v>48</v>
      </c>
      <c r="N2616" s="3" t="s">
        <v>595</v>
      </c>
      <c r="O2616" t="s">
        <v>596</v>
      </c>
      <c r="P2616" s="3" t="s">
        <v>15172</v>
      </c>
      <c r="Q2616" s="3" t="s">
        <v>55</v>
      </c>
      <c r="R2616">
        <v>298.76</v>
      </c>
      <c r="S2616">
        <v>2</v>
      </c>
      <c r="T2616">
        <v>0</v>
      </c>
      <c r="U2616">
        <v>9.5449999999999999</v>
      </c>
      <c r="V2616" s="7">
        <f t="shared" si="81"/>
        <v>3.1948721381711072E-2</v>
      </c>
      <c r="W2616">
        <v>0</v>
      </c>
      <c r="X2616">
        <v>0</v>
      </c>
      <c r="Y2616">
        <v>2022</v>
      </c>
    </row>
    <row r="2617" spans="1:25">
      <c r="A2617" s="3" t="s">
        <v>8019</v>
      </c>
      <c r="B2617" s="1">
        <v>44696</v>
      </c>
      <c r="C2617" s="3" t="s">
        <v>33</v>
      </c>
      <c r="D2617" s="3" t="s">
        <v>21</v>
      </c>
      <c r="E2617" s="2">
        <v>44698</v>
      </c>
      <c r="F2617" s="4">
        <f t="shared" si="80"/>
        <v>2</v>
      </c>
      <c r="G2617">
        <v>3</v>
      </c>
      <c r="H2617" s="3" t="s">
        <v>884</v>
      </c>
      <c r="I2617" s="3" t="s">
        <v>885</v>
      </c>
      <c r="J2617" s="3" t="s">
        <v>4</v>
      </c>
      <c r="K2617" s="3" t="s">
        <v>2194</v>
      </c>
      <c r="L2617" s="3" t="s">
        <v>501</v>
      </c>
      <c r="M2617" s="3" t="s">
        <v>7</v>
      </c>
      <c r="N2617" s="3" t="s">
        <v>924</v>
      </c>
      <c r="O2617" t="s">
        <v>925</v>
      </c>
      <c r="P2617" s="3" t="s">
        <v>15170</v>
      </c>
      <c r="Q2617" s="3" t="s">
        <v>175</v>
      </c>
      <c r="R2617">
        <v>297.92</v>
      </c>
      <c r="S2617">
        <v>4</v>
      </c>
      <c r="T2617">
        <v>0</v>
      </c>
      <c r="U2617">
        <v>9.0120000000000005</v>
      </c>
      <c r="V2617" s="7">
        <f t="shared" si="81"/>
        <v>3.0249731471535982E-2</v>
      </c>
      <c r="W2617">
        <v>0</v>
      </c>
      <c r="X2617">
        <v>0</v>
      </c>
      <c r="Y2617">
        <v>2022</v>
      </c>
    </row>
    <row r="2618" spans="1:25">
      <c r="A2618" s="3" t="s">
        <v>8018</v>
      </c>
      <c r="B2618" s="1">
        <v>44696</v>
      </c>
      <c r="C2618" s="3" t="s">
        <v>84</v>
      </c>
      <c r="D2618" s="3" t="s">
        <v>52</v>
      </c>
      <c r="E2618" s="2">
        <v>44698</v>
      </c>
      <c r="F2618" s="4">
        <f t="shared" si="80"/>
        <v>2</v>
      </c>
      <c r="G2618">
        <v>3</v>
      </c>
      <c r="H2618" s="3" t="s">
        <v>884</v>
      </c>
      <c r="I2618" s="3" t="s">
        <v>885</v>
      </c>
      <c r="J2618" s="3" t="s">
        <v>4</v>
      </c>
      <c r="K2618" s="3" t="s">
        <v>2194</v>
      </c>
      <c r="L2618" s="3" t="s">
        <v>501</v>
      </c>
      <c r="M2618" s="3" t="s">
        <v>7</v>
      </c>
      <c r="N2618" s="3" t="s">
        <v>2898</v>
      </c>
      <c r="O2618" t="s">
        <v>2899</v>
      </c>
      <c r="P2618" s="3" t="s">
        <v>15171</v>
      </c>
      <c r="Q2618" s="3" t="s">
        <v>32</v>
      </c>
      <c r="R2618">
        <v>798.71400000000006</v>
      </c>
      <c r="S2618">
        <v>3</v>
      </c>
      <c r="T2618">
        <v>0.1</v>
      </c>
      <c r="U2618">
        <v>20.524000000000001</v>
      </c>
      <c r="V2618" s="7">
        <f t="shared" si="81"/>
        <v>2.5696306813202223E-2</v>
      </c>
      <c r="W2618">
        <v>0</v>
      </c>
      <c r="X2618">
        <v>0</v>
      </c>
      <c r="Y2618">
        <v>2022</v>
      </c>
    </row>
    <row r="2619" spans="1:25">
      <c r="A2619" s="3" t="s">
        <v>8021</v>
      </c>
      <c r="B2619" s="1">
        <v>44696</v>
      </c>
      <c r="C2619" s="3" t="s">
        <v>7011</v>
      </c>
      <c r="D2619" s="3" t="s">
        <v>21</v>
      </c>
      <c r="E2619" s="2">
        <v>44701</v>
      </c>
      <c r="F2619" s="4">
        <f t="shared" si="80"/>
        <v>5</v>
      </c>
      <c r="G2619">
        <v>5</v>
      </c>
      <c r="H2619" s="3" t="s">
        <v>3635</v>
      </c>
      <c r="I2619" s="3" t="s">
        <v>3636</v>
      </c>
      <c r="J2619" s="3" t="s">
        <v>69</v>
      </c>
      <c r="K2619" s="3" t="s">
        <v>1180</v>
      </c>
      <c r="L2619" s="3" t="s">
        <v>71</v>
      </c>
      <c r="M2619" s="3" t="s">
        <v>16</v>
      </c>
      <c r="N2619" s="3" t="s">
        <v>3999</v>
      </c>
      <c r="O2619" t="s">
        <v>4000</v>
      </c>
      <c r="P2619" s="3" t="s">
        <v>15170</v>
      </c>
      <c r="Q2619" s="3" t="s">
        <v>62</v>
      </c>
      <c r="R2619">
        <v>1339.1</v>
      </c>
      <c r="S2619">
        <v>5</v>
      </c>
      <c r="T2619">
        <v>0</v>
      </c>
      <c r="U2619">
        <v>33.793999999999997</v>
      </c>
      <c r="V2619" s="7">
        <f t="shared" si="81"/>
        <v>2.5236352774251361E-2</v>
      </c>
      <c r="W2619">
        <v>0</v>
      </c>
      <c r="X2619">
        <v>0</v>
      </c>
      <c r="Y2619">
        <v>2022</v>
      </c>
    </row>
    <row r="2620" spans="1:25">
      <c r="A2620" s="3" t="s">
        <v>8014</v>
      </c>
      <c r="B2620" s="1">
        <v>44696</v>
      </c>
      <c r="C2620" s="3" t="s">
        <v>7013</v>
      </c>
      <c r="D2620" s="3" t="s">
        <v>21</v>
      </c>
      <c r="E2620" s="2">
        <v>44702</v>
      </c>
      <c r="F2620" s="4">
        <f t="shared" si="80"/>
        <v>6</v>
      </c>
      <c r="G2620">
        <v>6</v>
      </c>
      <c r="H2620" s="3" t="s">
        <v>1883</v>
      </c>
      <c r="I2620" s="3" t="s">
        <v>1884</v>
      </c>
      <c r="J2620" s="3" t="s">
        <v>69</v>
      </c>
      <c r="K2620" s="3" t="s">
        <v>231</v>
      </c>
      <c r="L2620" s="3" t="s">
        <v>186</v>
      </c>
      <c r="M2620" s="3" t="s">
        <v>7</v>
      </c>
      <c r="N2620" s="3" t="s">
        <v>2266</v>
      </c>
      <c r="O2620" t="s">
        <v>2267</v>
      </c>
      <c r="P2620" s="3" t="s">
        <v>15171</v>
      </c>
      <c r="Q2620" s="3" t="s">
        <v>83</v>
      </c>
      <c r="R2620">
        <v>1611.12</v>
      </c>
      <c r="S2620">
        <v>2</v>
      </c>
      <c r="T2620">
        <v>0</v>
      </c>
      <c r="U2620">
        <v>40.375999999999998</v>
      </c>
      <c r="V2620" s="7">
        <f t="shared" si="81"/>
        <v>2.5060827250608271E-2</v>
      </c>
      <c r="W2620">
        <v>0</v>
      </c>
      <c r="X2620">
        <v>0</v>
      </c>
      <c r="Y2620">
        <v>2022</v>
      </c>
    </row>
    <row r="2621" spans="1:25">
      <c r="A2621" s="3" t="s">
        <v>8022</v>
      </c>
      <c r="B2621" s="1">
        <v>44696</v>
      </c>
      <c r="C2621" s="3" t="s">
        <v>29</v>
      </c>
      <c r="D2621" s="3" t="s">
        <v>52</v>
      </c>
      <c r="E2621" s="2">
        <v>44698</v>
      </c>
      <c r="F2621" s="4">
        <f t="shared" si="80"/>
        <v>2</v>
      </c>
      <c r="G2621">
        <v>1</v>
      </c>
      <c r="H2621" s="3" t="s">
        <v>2286</v>
      </c>
      <c r="I2621" s="3" t="s">
        <v>2287</v>
      </c>
      <c r="J2621" s="3" t="s">
        <v>4</v>
      </c>
      <c r="K2621" s="3" t="s">
        <v>3007</v>
      </c>
      <c r="L2621" s="3" t="s">
        <v>6</v>
      </c>
      <c r="M2621" s="3" t="s">
        <v>7</v>
      </c>
      <c r="N2621" s="3" t="s">
        <v>2017</v>
      </c>
      <c r="O2621" t="s">
        <v>2018</v>
      </c>
      <c r="P2621" s="3" t="s">
        <v>15170</v>
      </c>
      <c r="Q2621" s="3" t="s">
        <v>19</v>
      </c>
      <c r="R2621">
        <v>313.60000000000002</v>
      </c>
      <c r="S2621">
        <v>5</v>
      </c>
      <c r="T2621">
        <v>0</v>
      </c>
      <c r="U2621">
        <v>6.798</v>
      </c>
      <c r="V2621" s="7">
        <f t="shared" si="81"/>
        <v>2.1677295918367347E-2</v>
      </c>
      <c r="W2621">
        <v>0</v>
      </c>
      <c r="X2621">
        <v>0</v>
      </c>
      <c r="Y2621">
        <v>2022</v>
      </c>
    </row>
    <row r="2622" spans="1:25">
      <c r="A2622" s="3" t="s">
        <v>8015</v>
      </c>
      <c r="B2622" s="1">
        <v>44696</v>
      </c>
      <c r="C2622" s="3" t="s">
        <v>7013</v>
      </c>
      <c r="D2622" s="3" t="s">
        <v>1</v>
      </c>
      <c r="E2622" s="2">
        <v>44702</v>
      </c>
      <c r="F2622" s="4">
        <f t="shared" si="80"/>
        <v>6</v>
      </c>
      <c r="G2622">
        <v>6</v>
      </c>
      <c r="H2622" s="3" t="s">
        <v>1883</v>
      </c>
      <c r="I2622" s="3" t="s">
        <v>1884</v>
      </c>
      <c r="J2622" s="3" t="s">
        <v>69</v>
      </c>
      <c r="K2622" s="3" t="s">
        <v>231</v>
      </c>
      <c r="L2622" s="3" t="s">
        <v>186</v>
      </c>
      <c r="M2622" s="3" t="s">
        <v>7</v>
      </c>
      <c r="N2622" s="3" t="s">
        <v>1747</v>
      </c>
      <c r="O2622" t="s">
        <v>1748</v>
      </c>
      <c r="P2622" s="3" t="s">
        <v>15170</v>
      </c>
      <c r="Q2622" s="3" t="s">
        <v>115</v>
      </c>
      <c r="R2622">
        <v>289.29599999999999</v>
      </c>
      <c r="S2622">
        <v>3</v>
      </c>
      <c r="T2622">
        <v>0.2</v>
      </c>
      <c r="U2622">
        <v>-6.29</v>
      </c>
      <c r="V2622" s="7">
        <f t="shared" si="81"/>
        <v>-2.1742436812123223E-2</v>
      </c>
      <c r="W2622">
        <v>0</v>
      </c>
      <c r="X2622">
        <v>0</v>
      </c>
      <c r="Y2622">
        <v>2022</v>
      </c>
    </row>
    <row r="2623" spans="1:25">
      <c r="A2623" s="3" t="s">
        <v>8007</v>
      </c>
      <c r="B2623" s="1">
        <v>44695</v>
      </c>
      <c r="C2623" s="3" t="s">
        <v>33</v>
      </c>
      <c r="D2623" s="3" t="s">
        <v>52</v>
      </c>
      <c r="E2623" s="2">
        <v>44698</v>
      </c>
      <c r="F2623" s="4">
        <f t="shared" si="80"/>
        <v>3</v>
      </c>
      <c r="G2623">
        <v>3</v>
      </c>
      <c r="H2623" s="3" t="s">
        <v>1479</v>
      </c>
      <c r="I2623" s="3" t="s">
        <v>1480</v>
      </c>
      <c r="J2623" s="3" t="s">
        <v>4</v>
      </c>
      <c r="K2623" s="3" t="s">
        <v>112</v>
      </c>
      <c r="L2623" s="3" t="s">
        <v>59</v>
      </c>
      <c r="M2623" s="3" t="s">
        <v>38</v>
      </c>
      <c r="N2623" s="3" t="s">
        <v>1256</v>
      </c>
      <c r="O2623" t="s">
        <v>1257</v>
      </c>
      <c r="P2623" s="3" t="s">
        <v>15170</v>
      </c>
      <c r="Q2623" s="3" t="s">
        <v>62</v>
      </c>
      <c r="R2623">
        <v>6885.34</v>
      </c>
      <c r="S2623">
        <v>11</v>
      </c>
      <c r="T2623">
        <v>0</v>
      </c>
      <c r="U2623">
        <v>363.82</v>
      </c>
      <c r="V2623" s="7">
        <f t="shared" si="81"/>
        <v>5.2839801665567711E-2</v>
      </c>
      <c r="W2623">
        <v>0</v>
      </c>
      <c r="X2623">
        <v>0</v>
      </c>
      <c r="Y2623">
        <v>2022</v>
      </c>
    </row>
    <row r="2624" spans="1:25">
      <c r="A2624" s="3" t="s">
        <v>8011</v>
      </c>
      <c r="B2624" s="1">
        <v>44695</v>
      </c>
      <c r="C2624" s="3" t="s">
        <v>33</v>
      </c>
      <c r="D2624" s="3" t="s">
        <v>1</v>
      </c>
      <c r="E2624" s="2">
        <v>44699</v>
      </c>
      <c r="F2624" s="4">
        <f t="shared" si="80"/>
        <v>4</v>
      </c>
      <c r="G2624">
        <v>4</v>
      </c>
      <c r="H2624" s="3" t="s">
        <v>3883</v>
      </c>
      <c r="I2624" s="3" t="s">
        <v>3884</v>
      </c>
      <c r="J2624" s="3" t="s">
        <v>24</v>
      </c>
      <c r="K2624" s="3" t="s">
        <v>669</v>
      </c>
      <c r="L2624" s="3" t="s">
        <v>47</v>
      </c>
      <c r="M2624" s="3" t="s">
        <v>48</v>
      </c>
      <c r="N2624" s="3" t="s">
        <v>297</v>
      </c>
      <c r="O2624" t="s">
        <v>298</v>
      </c>
      <c r="P2624" s="3" t="s">
        <v>15170</v>
      </c>
      <c r="Q2624" s="3" t="s">
        <v>19</v>
      </c>
      <c r="R2624">
        <v>465.08</v>
      </c>
      <c r="S2624">
        <v>2</v>
      </c>
      <c r="T2624">
        <v>0</v>
      </c>
      <c r="U2624">
        <v>22.824999999999999</v>
      </c>
      <c r="V2624" s="7">
        <f t="shared" si="81"/>
        <v>4.9077578051087985E-2</v>
      </c>
      <c r="W2624">
        <v>0</v>
      </c>
      <c r="X2624">
        <v>0</v>
      </c>
      <c r="Y2624">
        <v>2022</v>
      </c>
    </row>
    <row r="2625" spans="1:25">
      <c r="A2625" s="3" t="s">
        <v>8012</v>
      </c>
      <c r="B2625" s="1">
        <v>44695</v>
      </c>
      <c r="C2625" s="3" t="s">
        <v>7013</v>
      </c>
      <c r="D2625" s="3" t="s">
        <v>52</v>
      </c>
      <c r="E2625" s="2">
        <v>44699</v>
      </c>
      <c r="F2625" s="4">
        <f t="shared" si="80"/>
        <v>4</v>
      </c>
      <c r="G2625">
        <v>4</v>
      </c>
      <c r="H2625" s="3" t="s">
        <v>5338</v>
      </c>
      <c r="I2625" s="3" t="s">
        <v>5339</v>
      </c>
      <c r="J2625" s="3" t="s">
        <v>4</v>
      </c>
      <c r="K2625" s="3" t="s">
        <v>1922</v>
      </c>
      <c r="L2625" s="3" t="s">
        <v>131</v>
      </c>
      <c r="M2625" s="3" t="s">
        <v>38</v>
      </c>
      <c r="N2625" s="3" t="s">
        <v>1324</v>
      </c>
      <c r="O2625" t="s">
        <v>2019</v>
      </c>
      <c r="P2625" s="3" t="s">
        <v>15170</v>
      </c>
      <c r="Q2625" s="3" t="s">
        <v>51</v>
      </c>
      <c r="R2625">
        <v>262.5</v>
      </c>
      <c r="S2625">
        <v>5</v>
      </c>
      <c r="T2625">
        <v>0</v>
      </c>
      <c r="U2625">
        <v>11.115</v>
      </c>
      <c r="V2625" s="7">
        <f t="shared" si="81"/>
        <v>4.234285714285714E-2</v>
      </c>
      <c r="W2625">
        <v>0</v>
      </c>
      <c r="X2625">
        <v>0</v>
      </c>
      <c r="Y2625">
        <v>2022</v>
      </c>
    </row>
    <row r="2626" spans="1:25">
      <c r="A2626" s="3" t="s">
        <v>8009</v>
      </c>
      <c r="B2626" s="1">
        <v>44695</v>
      </c>
      <c r="C2626" s="3" t="s">
        <v>7013</v>
      </c>
      <c r="D2626" s="3" t="s">
        <v>1</v>
      </c>
      <c r="E2626" s="2">
        <v>44699</v>
      </c>
      <c r="F2626" s="4">
        <f t="shared" ref="F2626:F2689" si="82">E2626-B2626</f>
        <v>4</v>
      </c>
      <c r="G2626">
        <v>4</v>
      </c>
      <c r="H2626" s="3" t="s">
        <v>5338</v>
      </c>
      <c r="I2626" s="3" t="s">
        <v>5339</v>
      </c>
      <c r="J2626" s="3" t="s">
        <v>4</v>
      </c>
      <c r="K2626" s="3" t="s">
        <v>1922</v>
      </c>
      <c r="L2626" s="3" t="s">
        <v>131</v>
      </c>
      <c r="M2626" s="3" t="s">
        <v>38</v>
      </c>
      <c r="N2626" s="3" t="s">
        <v>2627</v>
      </c>
      <c r="O2626" t="s">
        <v>2628</v>
      </c>
      <c r="P2626" s="3" t="s">
        <v>15171</v>
      </c>
      <c r="Q2626" s="3" t="s">
        <v>32</v>
      </c>
      <c r="R2626">
        <v>404.964</v>
      </c>
      <c r="S2626">
        <v>3</v>
      </c>
      <c r="T2626">
        <v>0.4</v>
      </c>
      <c r="U2626">
        <v>-9.91</v>
      </c>
      <c r="V2626" s="7">
        <f t="shared" ref="V2626:V2689" si="83">U2626/R2626</f>
        <v>-2.4471311030116259E-2</v>
      </c>
      <c r="W2626">
        <v>0</v>
      </c>
      <c r="X2626">
        <v>0</v>
      </c>
      <c r="Y2626">
        <v>2022</v>
      </c>
    </row>
    <row r="2627" spans="1:25">
      <c r="A2627" s="3" t="s">
        <v>8010</v>
      </c>
      <c r="B2627" s="1">
        <v>44695</v>
      </c>
      <c r="C2627" s="3" t="s">
        <v>15173</v>
      </c>
      <c r="D2627" s="3" t="s">
        <v>52</v>
      </c>
      <c r="E2627" s="2">
        <v>44699</v>
      </c>
      <c r="F2627" s="4">
        <f t="shared" si="82"/>
        <v>4</v>
      </c>
      <c r="G2627">
        <v>4</v>
      </c>
      <c r="H2627" s="3" t="s">
        <v>5338</v>
      </c>
      <c r="I2627" s="3" t="s">
        <v>5339</v>
      </c>
      <c r="J2627" s="3" t="s">
        <v>4</v>
      </c>
      <c r="K2627" s="3" t="s">
        <v>1922</v>
      </c>
      <c r="L2627" s="3" t="s">
        <v>131</v>
      </c>
      <c r="M2627" s="3" t="s">
        <v>38</v>
      </c>
      <c r="N2627" s="3" t="s">
        <v>1771</v>
      </c>
      <c r="O2627" t="s">
        <v>1772</v>
      </c>
      <c r="P2627" s="3" t="s">
        <v>15171</v>
      </c>
      <c r="Q2627" s="3" t="s">
        <v>32</v>
      </c>
      <c r="R2627">
        <v>1254.4559999999999</v>
      </c>
      <c r="S2627">
        <v>3</v>
      </c>
      <c r="T2627">
        <v>0.4</v>
      </c>
      <c r="U2627">
        <v>-49.38</v>
      </c>
      <c r="V2627" s="7">
        <f t="shared" si="83"/>
        <v>-3.9363676366488749E-2</v>
      </c>
      <c r="W2627">
        <v>0</v>
      </c>
      <c r="X2627">
        <v>0</v>
      </c>
      <c r="Y2627">
        <v>2022</v>
      </c>
    </row>
    <row r="2628" spans="1:25">
      <c r="A2628" s="3" t="s">
        <v>8008</v>
      </c>
      <c r="B2628" s="1">
        <v>44695</v>
      </c>
      <c r="C2628" s="3" t="s">
        <v>7012</v>
      </c>
      <c r="D2628" s="3" t="s">
        <v>52</v>
      </c>
      <c r="E2628" s="2">
        <v>44698</v>
      </c>
      <c r="F2628" s="4">
        <f t="shared" si="82"/>
        <v>3</v>
      </c>
      <c r="G2628">
        <v>3</v>
      </c>
      <c r="H2628" s="3" t="s">
        <v>1479</v>
      </c>
      <c r="I2628" s="3" t="s">
        <v>1480</v>
      </c>
      <c r="J2628" s="3" t="s">
        <v>4</v>
      </c>
      <c r="K2628" s="3" t="s">
        <v>112</v>
      </c>
      <c r="L2628" s="3" t="s">
        <v>59</v>
      </c>
      <c r="M2628" s="3" t="s">
        <v>38</v>
      </c>
      <c r="N2628" s="3" t="s">
        <v>2712</v>
      </c>
      <c r="O2628" t="s">
        <v>2713</v>
      </c>
      <c r="P2628" s="3" t="s">
        <v>15170</v>
      </c>
      <c r="Q2628" s="3" t="s">
        <v>175</v>
      </c>
      <c r="R2628">
        <v>376.90800000000002</v>
      </c>
      <c r="S2628">
        <v>7</v>
      </c>
      <c r="T2628">
        <v>0.4</v>
      </c>
      <c r="U2628">
        <v>-15.56</v>
      </c>
      <c r="V2628" s="7">
        <f t="shared" si="83"/>
        <v>-4.1283283984420598E-2</v>
      </c>
      <c r="W2628">
        <v>0</v>
      </c>
      <c r="X2628">
        <v>0</v>
      </c>
      <c r="Y2628">
        <v>2022</v>
      </c>
    </row>
    <row r="2629" spans="1:25">
      <c r="A2629" s="3" t="s">
        <v>8001</v>
      </c>
      <c r="B2629" s="1">
        <v>44694</v>
      </c>
      <c r="C2629" s="3" t="s">
        <v>33</v>
      </c>
      <c r="D2629" s="3" t="s">
        <v>21</v>
      </c>
      <c r="E2629" s="2">
        <v>44698</v>
      </c>
      <c r="F2629" s="4">
        <f t="shared" si="82"/>
        <v>4</v>
      </c>
      <c r="G2629">
        <v>4</v>
      </c>
      <c r="H2629" s="3" t="s">
        <v>1765</v>
      </c>
      <c r="I2629" s="3" t="s">
        <v>1766</v>
      </c>
      <c r="J2629" s="3" t="s">
        <v>69</v>
      </c>
      <c r="K2629" s="3" t="s">
        <v>1885</v>
      </c>
      <c r="L2629" s="3" t="s">
        <v>71</v>
      </c>
      <c r="M2629" s="3" t="s">
        <v>16</v>
      </c>
      <c r="N2629" s="3" t="s">
        <v>4240</v>
      </c>
      <c r="O2629" t="s">
        <v>4241</v>
      </c>
      <c r="P2629" s="3" t="s">
        <v>15172</v>
      </c>
      <c r="Q2629" s="3" t="s">
        <v>55</v>
      </c>
      <c r="R2629">
        <v>258.3</v>
      </c>
      <c r="S2629">
        <v>1</v>
      </c>
      <c r="T2629">
        <v>0</v>
      </c>
      <c r="U2629">
        <v>9.9039999999999999</v>
      </c>
      <c r="V2629" s="7">
        <f t="shared" si="83"/>
        <v>3.8343012001548583E-2</v>
      </c>
      <c r="W2629">
        <v>0</v>
      </c>
      <c r="X2629">
        <v>0</v>
      </c>
      <c r="Y2629">
        <v>2022</v>
      </c>
    </row>
    <row r="2630" spans="1:25">
      <c r="A2630" s="3" t="s">
        <v>7986</v>
      </c>
      <c r="B2630" s="1">
        <v>44694</v>
      </c>
      <c r="C2630" s="3" t="s">
        <v>15173</v>
      </c>
      <c r="D2630" s="3" t="s">
        <v>52</v>
      </c>
      <c r="E2630" s="2">
        <v>44701</v>
      </c>
      <c r="F2630" s="4">
        <f t="shared" si="82"/>
        <v>7</v>
      </c>
      <c r="G2630">
        <v>6</v>
      </c>
      <c r="H2630" s="3" t="s">
        <v>3494</v>
      </c>
      <c r="I2630" s="3" t="s">
        <v>3495</v>
      </c>
      <c r="J2630" s="3" t="s">
        <v>4</v>
      </c>
      <c r="K2630" s="3" t="s">
        <v>4182</v>
      </c>
      <c r="L2630" s="3" t="s">
        <v>224</v>
      </c>
      <c r="M2630" s="3" t="s">
        <v>193</v>
      </c>
      <c r="N2630" s="3" t="s">
        <v>1218</v>
      </c>
      <c r="O2630" t="s">
        <v>1219</v>
      </c>
      <c r="P2630" s="3" t="s">
        <v>15172</v>
      </c>
      <c r="Q2630" s="3" t="s">
        <v>10</v>
      </c>
      <c r="R2630">
        <v>3578.4</v>
      </c>
      <c r="S2630">
        <v>2</v>
      </c>
      <c r="T2630">
        <v>0.4</v>
      </c>
      <c r="U2630">
        <v>130.72499999999999</v>
      </c>
      <c r="V2630" s="7">
        <f t="shared" si="83"/>
        <v>3.653169014084507E-2</v>
      </c>
      <c r="W2630">
        <v>0</v>
      </c>
      <c r="X2630">
        <v>0</v>
      </c>
      <c r="Y2630">
        <v>2022</v>
      </c>
    </row>
    <row r="2631" spans="1:25">
      <c r="A2631" s="3" t="s">
        <v>8003</v>
      </c>
      <c r="B2631" s="1">
        <v>44694</v>
      </c>
      <c r="C2631" s="3" t="s">
        <v>7013</v>
      </c>
      <c r="D2631" s="3" t="s">
        <v>1</v>
      </c>
      <c r="E2631" s="2">
        <v>44699</v>
      </c>
      <c r="F2631" s="4">
        <f t="shared" si="82"/>
        <v>5</v>
      </c>
      <c r="G2631">
        <v>5</v>
      </c>
      <c r="H2631" s="3" t="s">
        <v>776</v>
      </c>
      <c r="I2631" s="3" t="s">
        <v>777</v>
      </c>
      <c r="J2631" s="3" t="s">
        <v>4</v>
      </c>
      <c r="K2631" s="3" t="s">
        <v>1030</v>
      </c>
      <c r="L2631" s="3" t="s">
        <v>26</v>
      </c>
      <c r="M2631" s="3" t="s">
        <v>7</v>
      </c>
      <c r="N2631" s="3" t="s">
        <v>113</v>
      </c>
      <c r="O2631" t="s">
        <v>2580</v>
      </c>
      <c r="P2631" s="3" t="s">
        <v>15170</v>
      </c>
      <c r="Q2631" s="3" t="s">
        <v>51</v>
      </c>
      <c r="R2631">
        <v>105.28</v>
      </c>
      <c r="S2631">
        <v>2</v>
      </c>
      <c r="T2631">
        <v>0</v>
      </c>
      <c r="U2631">
        <v>3.84</v>
      </c>
      <c r="V2631" s="7">
        <f t="shared" si="83"/>
        <v>3.64741641337386E-2</v>
      </c>
      <c r="W2631">
        <v>0</v>
      </c>
      <c r="X2631">
        <v>0</v>
      </c>
      <c r="Y2631">
        <v>2022</v>
      </c>
    </row>
    <row r="2632" spans="1:25">
      <c r="A2632" s="3" t="s">
        <v>8005</v>
      </c>
      <c r="B2632" s="1">
        <v>44694</v>
      </c>
      <c r="C2632" s="3" t="s">
        <v>7014</v>
      </c>
      <c r="D2632" s="3" t="s">
        <v>1</v>
      </c>
      <c r="E2632" s="2">
        <v>44698</v>
      </c>
      <c r="F2632" s="4">
        <f t="shared" si="82"/>
        <v>4</v>
      </c>
      <c r="G2632">
        <v>4</v>
      </c>
      <c r="H2632" s="3" t="s">
        <v>3426</v>
      </c>
      <c r="I2632" s="3" t="s">
        <v>1054</v>
      </c>
      <c r="J2632" s="3" t="s">
        <v>24</v>
      </c>
      <c r="K2632" s="3" t="s">
        <v>3082</v>
      </c>
      <c r="L2632" s="3" t="s">
        <v>47</v>
      </c>
      <c r="M2632" s="3" t="s">
        <v>48</v>
      </c>
      <c r="N2632" s="3" t="s">
        <v>1412</v>
      </c>
      <c r="O2632" t="s">
        <v>1413</v>
      </c>
      <c r="P2632" s="3" t="s">
        <v>15170</v>
      </c>
      <c r="Q2632" s="3" t="s">
        <v>97</v>
      </c>
      <c r="R2632">
        <v>163.1</v>
      </c>
      <c r="S2632">
        <v>5</v>
      </c>
      <c r="T2632">
        <v>0</v>
      </c>
      <c r="U2632">
        <v>5.83</v>
      </c>
      <c r="V2632" s="7">
        <f t="shared" si="83"/>
        <v>3.5744941753525446E-2</v>
      </c>
      <c r="W2632">
        <v>0</v>
      </c>
      <c r="X2632">
        <v>0</v>
      </c>
      <c r="Y2632">
        <v>2022</v>
      </c>
    </row>
    <row r="2633" spans="1:25">
      <c r="A2633" s="3" t="s">
        <v>8002</v>
      </c>
      <c r="B2633" s="1">
        <v>44694</v>
      </c>
      <c r="C2633" s="3" t="s">
        <v>7012</v>
      </c>
      <c r="D2633" s="3" t="s">
        <v>1</v>
      </c>
      <c r="E2633" s="2">
        <v>44694</v>
      </c>
      <c r="F2633" s="4">
        <f t="shared" si="82"/>
        <v>0</v>
      </c>
      <c r="G2633">
        <v>0</v>
      </c>
      <c r="H2633" s="3" t="s">
        <v>229</v>
      </c>
      <c r="I2633" s="3" t="s">
        <v>230</v>
      </c>
      <c r="J2633" s="3" t="s">
        <v>69</v>
      </c>
      <c r="K2633" s="3" t="s">
        <v>405</v>
      </c>
      <c r="L2633" s="3" t="s">
        <v>79</v>
      </c>
      <c r="M2633" s="3" t="s">
        <v>80</v>
      </c>
      <c r="N2633" s="3" t="s">
        <v>1796</v>
      </c>
      <c r="O2633" t="s">
        <v>1797</v>
      </c>
      <c r="P2633" s="3" t="s">
        <v>15172</v>
      </c>
      <c r="Q2633" s="3" t="s">
        <v>55</v>
      </c>
      <c r="R2633">
        <v>536.76</v>
      </c>
      <c r="S2633">
        <v>1</v>
      </c>
      <c r="T2633">
        <v>0</v>
      </c>
      <c r="U2633">
        <v>17.443999999999999</v>
      </c>
      <c r="V2633" s="7">
        <f t="shared" si="83"/>
        <v>3.2498695878977565E-2</v>
      </c>
      <c r="W2633">
        <v>0</v>
      </c>
      <c r="X2633">
        <v>0</v>
      </c>
      <c r="Y2633">
        <v>2022</v>
      </c>
    </row>
    <row r="2634" spans="1:25">
      <c r="A2634" s="3" t="s">
        <v>7985</v>
      </c>
      <c r="B2634" s="1">
        <v>44694</v>
      </c>
      <c r="C2634" s="3" t="s">
        <v>0</v>
      </c>
      <c r="D2634" s="3" t="s">
        <v>21</v>
      </c>
      <c r="E2634" s="2">
        <v>44701</v>
      </c>
      <c r="F2634" s="4">
        <f t="shared" si="82"/>
        <v>7</v>
      </c>
      <c r="G2634">
        <v>6</v>
      </c>
      <c r="H2634" s="3" t="s">
        <v>2020</v>
      </c>
      <c r="I2634" s="3" t="s">
        <v>2021</v>
      </c>
      <c r="J2634" s="3" t="s">
        <v>69</v>
      </c>
      <c r="K2634" s="3" t="s">
        <v>449</v>
      </c>
      <c r="L2634" s="3" t="s">
        <v>449</v>
      </c>
      <c r="M2634" s="3" t="s">
        <v>38</v>
      </c>
      <c r="N2634" s="3" t="s">
        <v>1252</v>
      </c>
      <c r="O2634" t="s">
        <v>3914</v>
      </c>
      <c r="P2634" s="3" t="s">
        <v>15172</v>
      </c>
      <c r="Q2634" s="3" t="s">
        <v>89</v>
      </c>
      <c r="R2634">
        <v>4090.1</v>
      </c>
      <c r="S2634">
        <v>5</v>
      </c>
      <c r="T2634">
        <v>0</v>
      </c>
      <c r="U2634">
        <v>132.07</v>
      </c>
      <c r="V2634" s="7">
        <f t="shared" si="83"/>
        <v>3.2290164054668592E-2</v>
      </c>
      <c r="W2634">
        <v>0</v>
      </c>
      <c r="X2634">
        <v>0</v>
      </c>
      <c r="Y2634">
        <v>2022</v>
      </c>
    </row>
    <row r="2635" spans="1:25">
      <c r="A2635" s="3" t="s">
        <v>7995</v>
      </c>
      <c r="B2635" s="1">
        <v>44694</v>
      </c>
      <c r="C2635" s="3" t="s">
        <v>0</v>
      </c>
      <c r="D2635" s="3" t="s">
        <v>1</v>
      </c>
      <c r="E2635" s="2">
        <v>44699</v>
      </c>
      <c r="F2635" s="4">
        <f t="shared" si="82"/>
        <v>5</v>
      </c>
      <c r="G2635">
        <v>5</v>
      </c>
      <c r="H2635" s="3" t="s">
        <v>776</v>
      </c>
      <c r="I2635" s="3" t="s">
        <v>777</v>
      </c>
      <c r="J2635" s="3" t="s">
        <v>4</v>
      </c>
      <c r="K2635" s="3" t="s">
        <v>1030</v>
      </c>
      <c r="L2635" s="3" t="s">
        <v>26</v>
      </c>
      <c r="M2635" s="3" t="s">
        <v>7</v>
      </c>
      <c r="N2635" s="3" t="s">
        <v>2453</v>
      </c>
      <c r="O2635" t="s">
        <v>2454</v>
      </c>
      <c r="P2635" s="3" t="s">
        <v>15171</v>
      </c>
      <c r="Q2635" s="3" t="s">
        <v>32</v>
      </c>
      <c r="R2635">
        <v>5936.8680000000004</v>
      </c>
      <c r="S2635">
        <v>3</v>
      </c>
      <c r="T2635">
        <v>0.1</v>
      </c>
      <c r="U2635">
        <v>188.905</v>
      </c>
      <c r="V2635" s="7">
        <f t="shared" si="83"/>
        <v>3.1818965825078135E-2</v>
      </c>
      <c r="W2635">
        <v>0</v>
      </c>
      <c r="X2635">
        <v>0</v>
      </c>
      <c r="Y2635">
        <v>2022</v>
      </c>
    </row>
    <row r="2636" spans="1:25">
      <c r="A2636" s="3" t="s">
        <v>7993</v>
      </c>
      <c r="B2636" s="1">
        <v>44694</v>
      </c>
      <c r="C2636" s="3" t="s">
        <v>7012</v>
      </c>
      <c r="D2636" s="3" t="s">
        <v>1</v>
      </c>
      <c r="E2636" s="2">
        <v>44699</v>
      </c>
      <c r="F2636" s="4">
        <f t="shared" si="82"/>
        <v>5</v>
      </c>
      <c r="G2636">
        <v>5</v>
      </c>
      <c r="H2636" s="3" t="s">
        <v>5218</v>
      </c>
      <c r="I2636" s="3" t="s">
        <v>5219</v>
      </c>
      <c r="J2636" s="3" t="s">
        <v>69</v>
      </c>
      <c r="K2636" s="3" t="s">
        <v>897</v>
      </c>
      <c r="L2636" s="3" t="s">
        <v>620</v>
      </c>
      <c r="M2636" s="3" t="s">
        <v>48</v>
      </c>
      <c r="N2636" s="3" t="s">
        <v>1081</v>
      </c>
      <c r="O2636" t="s">
        <v>1082</v>
      </c>
      <c r="P2636" s="3" t="s">
        <v>15172</v>
      </c>
      <c r="Q2636" s="3" t="s">
        <v>149</v>
      </c>
      <c r="R2636">
        <v>578.9</v>
      </c>
      <c r="S2636">
        <v>1</v>
      </c>
      <c r="T2636">
        <v>0</v>
      </c>
      <c r="U2636">
        <v>18.234999999999999</v>
      </c>
      <c r="V2636" s="7">
        <f t="shared" si="83"/>
        <v>3.1499395405078595E-2</v>
      </c>
      <c r="W2636">
        <v>0</v>
      </c>
      <c r="X2636">
        <v>0</v>
      </c>
      <c r="Y2636">
        <v>2022</v>
      </c>
    </row>
    <row r="2637" spans="1:25">
      <c r="A2637" s="3" t="s">
        <v>7997</v>
      </c>
      <c r="B2637" s="1">
        <v>44694</v>
      </c>
      <c r="C2637" s="3" t="s">
        <v>7011</v>
      </c>
      <c r="D2637" s="3" t="s">
        <v>52</v>
      </c>
      <c r="E2637" s="2">
        <v>44699</v>
      </c>
      <c r="F2637" s="4">
        <f t="shared" si="82"/>
        <v>5</v>
      </c>
      <c r="G2637">
        <v>5</v>
      </c>
      <c r="H2637" s="3" t="s">
        <v>776</v>
      </c>
      <c r="I2637" s="3" t="s">
        <v>777</v>
      </c>
      <c r="J2637" s="3" t="s">
        <v>4</v>
      </c>
      <c r="K2637" s="3" t="s">
        <v>1030</v>
      </c>
      <c r="L2637" s="3" t="s">
        <v>26</v>
      </c>
      <c r="M2637" s="3" t="s">
        <v>7</v>
      </c>
      <c r="N2637" s="3" t="s">
        <v>926</v>
      </c>
      <c r="O2637" t="s">
        <v>927</v>
      </c>
      <c r="P2637" s="3" t="s">
        <v>15171</v>
      </c>
      <c r="Q2637" s="3" t="s">
        <v>83</v>
      </c>
      <c r="R2637">
        <v>4527.6000000000004</v>
      </c>
      <c r="S2637">
        <v>5</v>
      </c>
      <c r="T2637">
        <v>0</v>
      </c>
      <c r="U2637">
        <v>139.11500000000001</v>
      </c>
      <c r="V2637" s="7">
        <f t="shared" si="83"/>
        <v>3.072599169537945E-2</v>
      </c>
      <c r="W2637">
        <v>0</v>
      </c>
      <c r="X2637">
        <v>0</v>
      </c>
      <c r="Y2637">
        <v>2022</v>
      </c>
    </row>
    <row r="2638" spans="1:25">
      <c r="A2638" s="3" t="s">
        <v>7996</v>
      </c>
      <c r="B2638" s="1">
        <v>44694</v>
      </c>
      <c r="C2638" s="3" t="s">
        <v>7012</v>
      </c>
      <c r="D2638" s="3" t="s">
        <v>52</v>
      </c>
      <c r="E2638" s="2">
        <v>44699</v>
      </c>
      <c r="F2638" s="4">
        <f t="shared" si="82"/>
        <v>5</v>
      </c>
      <c r="G2638">
        <v>5</v>
      </c>
      <c r="H2638" s="3" t="s">
        <v>776</v>
      </c>
      <c r="I2638" s="3" t="s">
        <v>777</v>
      </c>
      <c r="J2638" s="3" t="s">
        <v>4</v>
      </c>
      <c r="K2638" s="3" t="s">
        <v>1030</v>
      </c>
      <c r="L2638" s="3" t="s">
        <v>26</v>
      </c>
      <c r="M2638" s="3" t="s">
        <v>7</v>
      </c>
      <c r="N2638" s="3" t="s">
        <v>1308</v>
      </c>
      <c r="O2638" t="s">
        <v>1309</v>
      </c>
      <c r="P2638" s="3" t="s">
        <v>15170</v>
      </c>
      <c r="Q2638" s="3" t="s">
        <v>19</v>
      </c>
      <c r="R2638">
        <v>676.62</v>
      </c>
      <c r="S2638">
        <v>3</v>
      </c>
      <c r="T2638">
        <v>0</v>
      </c>
      <c r="U2638">
        <v>19.836000000000002</v>
      </c>
      <c r="V2638" s="7">
        <f t="shared" si="83"/>
        <v>2.9316307528598033E-2</v>
      </c>
      <c r="W2638">
        <v>0</v>
      </c>
      <c r="X2638">
        <v>0</v>
      </c>
      <c r="Y2638">
        <v>2022</v>
      </c>
    </row>
    <row r="2639" spans="1:25">
      <c r="A2639" s="3" t="s">
        <v>8004</v>
      </c>
      <c r="B2639" s="1">
        <v>44694</v>
      </c>
      <c r="C2639" s="3" t="s">
        <v>0</v>
      </c>
      <c r="D2639" s="3" t="s">
        <v>21</v>
      </c>
      <c r="E2639" s="2">
        <v>44699</v>
      </c>
      <c r="F2639" s="4">
        <f t="shared" si="82"/>
        <v>5</v>
      </c>
      <c r="G2639">
        <v>5</v>
      </c>
      <c r="H2639" s="3" t="s">
        <v>5218</v>
      </c>
      <c r="I2639" s="3" t="s">
        <v>5219</v>
      </c>
      <c r="J2639" s="3" t="s">
        <v>69</v>
      </c>
      <c r="K2639" s="3" t="s">
        <v>897</v>
      </c>
      <c r="L2639" s="3" t="s">
        <v>620</v>
      </c>
      <c r="M2639" s="3" t="s">
        <v>48</v>
      </c>
      <c r="N2639" s="3" t="s">
        <v>5393</v>
      </c>
      <c r="O2639" t="s">
        <v>5394</v>
      </c>
      <c r="P2639" s="3" t="s">
        <v>15172</v>
      </c>
      <c r="Q2639" s="3" t="s">
        <v>89</v>
      </c>
      <c r="R2639">
        <v>811.72</v>
      </c>
      <c r="S2639">
        <v>1</v>
      </c>
      <c r="T2639">
        <v>0</v>
      </c>
      <c r="U2639">
        <v>20.991999999999997</v>
      </c>
      <c r="V2639" s="7">
        <f t="shared" si="83"/>
        <v>2.5861134381313749E-2</v>
      </c>
      <c r="W2639">
        <v>0</v>
      </c>
      <c r="X2639">
        <v>0</v>
      </c>
      <c r="Y2639">
        <v>2022</v>
      </c>
    </row>
    <row r="2640" spans="1:25">
      <c r="A2640" s="3" t="s">
        <v>7989</v>
      </c>
      <c r="B2640" s="1">
        <v>44694</v>
      </c>
      <c r="C2640" s="3" t="s">
        <v>7013</v>
      </c>
      <c r="D2640" s="3" t="s">
        <v>66</v>
      </c>
      <c r="E2640" s="2">
        <v>44694</v>
      </c>
      <c r="F2640" s="4">
        <f t="shared" si="82"/>
        <v>0</v>
      </c>
      <c r="G2640">
        <v>0</v>
      </c>
      <c r="H2640" s="3" t="s">
        <v>229</v>
      </c>
      <c r="I2640" s="3" t="s">
        <v>230</v>
      </c>
      <c r="J2640" s="3" t="s">
        <v>69</v>
      </c>
      <c r="K2640" s="3" t="s">
        <v>405</v>
      </c>
      <c r="L2640" s="3" t="s">
        <v>79</v>
      </c>
      <c r="M2640" s="3" t="s">
        <v>80</v>
      </c>
      <c r="N2640" s="3" t="s">
        <v>4544</v>
      </c>
      <c r="O2640" t="s">
        <v>4545</v>
      </c>
      <c r="P2640" s="3" t="s">
        <v>15172</v>
      </c>
      <c r="Q2640" s="3" t="s">
        <v>149</v>
      </c>
      <c r="R2640">
        <v>1800.68</v>
      </c>
      <c r="S2640">
        <v>2</v>
      </c>
      <c r="T2640">
        <v>0</v>
      </c>
      <c r="U2640">
        <v>42.072000000000003</v>
      </c>
      <c r="V2640" s="7">
        <f t="shared" si="83"/>
        <v>2.3364506741897505E-2</v>
      </c>
      <c r="W2640">
        <v>0</v>
      </c>
      <c r="X2640">
        <v>0</v>
      </c>
      <c r="Y2640">
        <v>2022</v>
      </c>
    </row>
    <row r="2641" spans="1:25">
      <c r="A2641" s="3" t="s">
        <v>8000</v>
      </c>
      <c r="B2641" s="1">
        <v>44694</v>
      </c>
      <c r="C2641" s="3" t="s">
        <v>29</v>
      </c>
      <c r="D2641" s="3" t="s">
        <v>52</v>
      </c>
      <c r="E2641" s="2">
        <v>44698</v>
      </c>
      <c r="F2641" s="4">
        <f t="shared" si="82"/>
        <v>4</v>
      </c>
      <c r="G2641">
        <v>4</v>
      </c>
      <c r="H2641" s="3" t="s">
        <v>370</v>
      </c>
      <c r="I2641" s="3" t="s">
        <v>371</v>
      </c>
      <c r="J2641" s="3" t="s">
        <v>69</v>
      </c>
      <c r="K2641" s="3" t="s">
        <v>1030</v>
      </c>
      <c r="L2641" s="3" t="s">
        <v>26</v>
      </c>
      <c r="M2641" s="3" t="s">
        <v>7</v>
      </c>
      <c r="N2641" s="3" t="s">
        <v>3056</v>
      </c>
      <c r="O2641" t="s">
        <v>3057</v>
      </c>
      <c r="P2641" s="3" t="s">
        <v>15170</v>
      </c>
      <c r="Q2641" s="3" t="s">
        <v>138</v>
      </c>
      <c r="R2641">
        <v>186.76</v>
      </c>
      <c r="S2641">
        <v>2</v>
      </c>
      <c r="T2641">
        <v>0</v>
      </c>
      <c r="U2641">
        <v>4.29</v>
      </c>
      <c r="V2641" s="7">
        <f t="shared" si="83"/>
        <v>2.2970657528378669E-2</v>
      </c>
      <c r="W2641">
        <v>0</v>
      </c>
      <c r="X2641">
        <v>0</v>
      </c>
      <c r="Y2641">
        <v>2022</v>
      </c>
    </row>
    <row r="2642" spans="1:25">
      <c r="A2642" s="3" t="s">
        <v>7992</v>
      </c>
      <c r="B2642" s="1">
        <v>44694</v>
      </c>
      <c r="C2642" s="3" t="s">
        <v>7014</v>
      </c>
      <c r="D2642" s="3" t="s">
        <v>1</v>
      </c>
      <c r="E2642" s="2">
        <v>44697</v>
      </c>
      <c r="F2642" s="4">
        <f t="shared" si="82"/>
        <v>3</v>
      </c>
      <c r="G2642">
        <v>3</v>
      </c>
      <c r="H2642" s="3" t="s">
        <v>1874</v>
      </c>
      <c r="I2642" s="3" t="s">
        <v>20</v>
      </c>
      <c r="J2642" s="3" t="s">
        <v>24</v>
      </c>
      <c r="K2642" s="3" t="s">
        <v>1955</v>
      </c>
      <c r="L2642" s="3" t="s">
        <v>59</v>
      </c>
      <c r="M2642" s="3" t="s">
        <v>38</v>
      </c>
      <c r="N2642" s="3" t="s">
        <v>2674</v>
      </c>
      <c r="O2642" t="s">
        <v>2675</v>
      </c>
      <c r="P2642" s="3" t="s">
        <v>15170</v>
      </c>
      <c r="Q2642" s="3" t="s">
        <v>115</v>
      </c>
      <c r="R2642">
        <v>74.760000000000005</v>
      </c>
      <c r="S2642">
        <v>5</v>
      </c>
      <c r="T2642">
        <v>0.8</v>
      </c>
      <c r="U2642">
        <v>-0.98299999999999998</v>
      </c>
      <c r="V2642" s="7">
        <f t="shared" si="83"/>
        <v>-1.3148742643124664E-2</v>
      </c>
      <c r="W2642">
        <v>0</v>
      </c>
      <c r="X2642">
        <v>0</v>
      </c>
      <c r="Y2642">
        <v>2022</v>
      </c>
    </row>
    <row r="2643" spans="1:25">
      <c r="A2643" s="3" t="s">
        <v>7991</v>
      </c>
      <c r="B2643" s="1">
        <v>44694</v>
      </c>
      <c r="C2643" s="3" t="s">
        <v>29</v>
      </c>
      <c r="D2643" s="3" t="s">
        <v>1</v>
      </c>
      <c r="E2643" s="2">
        <v>44697</v>
      </c>
      <c r="F2643" s="4">
        <f t="shared" si="82"/>
        <v>3</v>
      </c>
      <c r="G2643">
        <v>3</v>
      </c>
      <c r="H2643" s="3" t="s">
        <v>1874</v>
      </c>
      <c r="I2643" s="3" t="s">
        <v>20</v>
      </c>
      <c r="J2643" s="3" t="s">
        <v>24</v>
      </c>
      <c r="K2643" s="3" t="s">
        <v>1955</v>
      </c>
      <c r="L2643" s="3" t="s">
        <v>59</v>
      </c>
      <c r="M2643" s="3" t="s">
        <v>38</v>
      </c>
      <c r="N2643" s="3" t="s">
        <v>2725</v>
      </c>
      <c r="O2643" t="s">
        <v>4555</v>
      </c>
      <c r="P2643" s="3" t="s">
        <v>15170</v>
      </c>
      <c r="Q2643" s="3" t="s">
        <v>175</v>
      </c>
      <c r="R2643">
        <v>122.22</v>
      </c>
      <c r="S2643">
        <v>3</v>
      </c>
      <c r="T2643">
        <v>0.4</v>
      </c>
      <c r="U2643">
        <v>-1.8460000000000001</v>
      </c>
      <c r="V2643" s="7">
        <f t="shared" si="83"/>
        <v>-1.510391098019964E-2</v>
      </c>
      <c r="W2643">
        <v>0</v>
      </c>
      <c r="X2643">
        <v>0</v>
      </c>
      <c r="Y2643">
        <v>2022</v>
      </c>
    </row>
    <row r="2644" spans="1:25">
      <c r="A2644" s="3" t="s">
        <v>7999</v>
      </c>
      <c r="B2644" s="1">
        <v>44694</v>
      </c>
      <c r="C2644" s="3" t="s">
        <v>7014</v>
      </c>
      <c r="D2644" s="3" t="s">
        <v>1</v>
      </c>
      <c r="E2644" s="2">
        <v>44698</v>
      </c>
      <c r="F2644" s="4">
        <f t="shared" si="82"/>
        <v>4</v>
      </c>
      <c r="G2644">
        <v>4</v>
      </c>
      <c r="H2644" s="3" t="s">
        <v>3556</v>
      </c>
      <c r="I2644" s="3" t="s">
        <v>3557</v>
      </c>
      <c r="J2644" s="3" t="s">
        <v>24</v>
      </c>
      <c r="K2644" s="3" t="s">
        <v>14</v>
      </c>
      <c r="L2644" s="3" t="s">
        <v>15</v>
      </c>
      <c r="M2644" s="3" t="s">
        <v>16</v>
      </c>
      <c r="N2644" s="3" t="s">
        <v>924</v>
      </c>
      <c r="O2644" t="s">
        <v>925</v>
      </c>
      <c r="P2644" s="3" t="s">
        <v>15170</v>
      </c>
      <c r="Q2644" s="3" t="s">
        <v>175</v>
      </c>
      <c r="R2644">
        <v>89.376000000000005</v>
      </c>
      <c r="S2644">
        <v>2</v>
      </c>
      <c r="T2644">
        <v>0.4</v>
      </c>
      <c r="U2644">
        <v>-1.48</v>
      </c>
      <c r="V2644" s="7">
        <f t="shared" si="83"/>
        <v>-1.6559255281059792E-2</v>
      </c>
      <c r="W2644">
        <v>0</v>
      </c>
      <c r="X2644">
        <v>0</v>
      </c>
      <c r="Y2644">
        <v>2022</v>
      </c>
    </row>
    <row r="2645" spans="1:25">
      <c r="A2645" s="3" t="s">
        <v>7990</v>
      </c>
      <c r="B2645" s="1">
        <v>44694</v>
      </c>
      <c r="C2645" s="3" t="s">
        <v>33</v>
      </c>
      <c r="D2645" s="3" t="s">
        <v>1</v>
      </c>
      <c r="E2645" s="2">
        <v>44697</v>
      </c>
      <c r="F2645" s="4">
        <f t="shared" si="82"/>
        <v>3</v>
      </c>
      <c r="G2645">
        <v>3</v>
      </c>
      <c r="H2645" s="3" t="s">
        <v>1874</v>
      </c>
      <c r="I2645" s="3" t="s">
        <v>20</v>
      </c>
      <c r="J2645" s="3" t="s">
        <v>24</v>
      </c>
      <c r="K2645" s="3" t="s">
        <v>1955</v>
      </c>
      <c r="L2645" s="3" t="s">
        <v>59</v>
      </c>
      <c r="M2645" s="3" t="s">
        <v>38</v>
      </c>
      <c r="N2645" s="3" t="s">
        <v>976</v>
      </c>
      <c r="O2645" t="s">
        <v>977</v>
      </c>
      <c r="P2645" s="3" t="s">
        <v>15170</v>
      </c>
      <c r="Q2645" s="3" t="s">
        <v>115</v>
      </c>
      <c r="R2645">
        <v>55.271999999999998</v>
      </c>
      <c r="S2645">
        <v>2</v>
      </c>
      <c r="T2645">
        <v>0.8</v>
      </c>
      <c r="U2645">
        <v>-1.55</v>
      </c>
      <c r="V2645" s="7">
        <f t="shared" si="83"/>
        <v>-2.8043132146475615E-2</v>
      </c>
      <c r="W2645">
        <v>0</v>
      </c>
      <c r="X2645">
        <v>0</v>
      </c>
      <c r="Y2645">
        <v>2022</v>
      </c>
    </row>
    <row r="2646" spans="1:25">
      <c r="A2646" s="3" t="s">
        <v>7987</v>
      </c>
      <c r="B2646" s="1">
        <v>44694</v>
      </c>
      <c r="C2646" s="3" t="s">
        <v>7014</v>
      </c>
      <c r="D2646" s="3" t="s">
        <v>1</v>
      </c>
      <c r="E2646" s="2">
        <v>44698</v>
      </c>
      <c r="F2646" s="4">
        <f t="shared" si="82"/>
        <v>4</v>
      </c>
      <c r="G2646">
        <v>4</v>
      </c>
      <c r="H2646" s="3" t="s">
        <v>110</v>
      </c>
      <c r="I2646" s="3" t="s">
        <v>111</v>
      </c>
      <c r="J2646" s="3" t="s">
        <v>4</v>
      </c>
      <c r="K2646" s="3" t="s">
        <v>449</v>
      </c>
      <c r="L2646" s="3" t="s">
        <v>449</v>
      </c>
      <c r="M2646" s="3" t="s">
        <v>38</v>
      </c>
      <c r="N2646" s="3" t="s">
        <v>3977</v>
      </c>
      <c r="O2646" t="s">
        <v>3978</v>
      </c>
      <c r="P2646" s="3" t="s">
        <v>15172</v>
      </c>
      <c r="Q2646" s="3" t="s">
        <v>10</v>
      </c>
      <c r="R2646">
        <v>1381.296</v>
      </c>
      <c r="S2646">
        <v>4</v>
      </c>
      <c r="T2646">
        <v>0.4</v>
      </c>
      <c r="U2646">
        <v>-44.19</v>
      </c>
      <c r="V2646" s="7">
        <f t="shared" si="83"/>
        <v>-3.1991694756228928E-2</v>
      </c>
      <c r="W2646">
        <v>0</v>
      </c>
      <c r="X2646">
        <v>0</v>
      </c>
      <c r="Y2646">
        <v>2022</v>
      </c>
    </row>
    <row r="2647" spans="1:25">
      <c r="A2647" s="3" t="s">
        <v>7988</v>
      </c>
      <c r="B2647" s="1">
        <v>44694</v>
      </c>
      <c r="C2647" s="3" t="s">
        <v>84</v>
      </c>
      <c r="D2647" s="3" t="s">
        <v>1</v>
      </c>
      <c r="E2647" s="2">
        <v>44698</v>
      </c>
      <c r="F2647" s="4">
        <f t="shared" si="82"/>
        <v>4</v>
      </c>
      <c r="G2647">
        <v>4</v>
      </c>
      <c r="H2647" s="3" t="s">
        <v>3556</v>
      </c>
      <c r="I2647" s="3" t="s">
        <v>3557</v>
      </c>
      <c r="J2647" s="3" t="s">
        <v>24</v>
      </c>
      <c r="K2647" s="3" t="s">
        <v>14</v>
      </c>
      <c r="L2647" s="3" t="s">
        <v>15</v>
      </c>
      <c r="M2647" s="3" t="s">
        <v>16</v>
      </c>
      <c r="N2647" s="3" t="s">
        <v>1405</v>
      </c>
      <c r="O2647" t="s">
        <v>1406</v>
      </c>
      <c r="P2647" s="3" t="s">
        <v>15170</v>
      </c>
      <c r="Q2647" s="3" t="s">
        <v>97</v>
      </c>
      <c r="R2647">
        <v>172.536</v>
      </c>
      <c r="S2647">
        <v>2</v>
      </c>
      <c r="T2647">
        <v>0.4</v>
      </c>
      <c r="U2647">
        <v>-6.88</v>
      </c>
      <c r="V2647" s="7">
        <f t="shared" si="83"/>
        <v>-3.9875736078267721E-2</v>
      </c>
      <c r="W2647">
        <v>0</v>
      </c>
      <c r="X2647">
        <v>0</v>
      </c>
      <c r="Y2647">
        <v>2022</v>
      </c>
    </row>
    <row r="2648" spans="1:25">
      <c r="A2648" s="3" t="s">
        <v>7998</v>
      </c>
      <c r="B2648" s="1">
        <v>44694</v>
      </c>
      <c r="C2648" s="3" t="s">
        <v>15173</v>
      </c>
      <c r="D2648" s="3" t="s">
        <v>1</v>
      </c>
      <c r="E2648" s="2">
        <v>44697</v>
      </c>
      <c r="F2648" s="4">
        <f t="shared" si="82"/>
        <v>3</v>
      </c>
      <c r="G2648">
        <v>3</v>
      </c>
      <c r="H2648" s="3" t="s">
        <v>1874</v>
      </c>
      <c r="I2648" s="3" t="s">
        <v>20</v>
      </c>
      <c r="J2648" s="3" t="s">
        <v>24</v>
      </c>
      <c r="K2648" s="3" t="s">
        <v>1955</v>
      </c>
      <c r="L2648" s="3" t="s">
        <v>59</v>
      </c>
      <c r="M2648" s="3" t="s">
        <v>38</v>
      </c>
      <c r="N2648" s="3" t="s">
        <v>39</v>
      </c>
      <c r="O2648" t="s">
        <v>40</v>
      </c>
      <c r="P2648" s="3" t="s">
        <v>15170</v>
      </c>
      <c r="Q2648" s="3" t="s">
        <v>41</v>
      </c>
      <c r="R2648">
        <v>1276.548</v>
      </c>
      <c r="S2648">
        <v>7</v>
      </c>
      <c r="T2648">
        <v>0.4</v>
      </c>
      <c r="U2648">
        <v>-52.09</v>
      </c>
      <c r="V2648" s="7">
        <f t="shared" si="83"/>
        <v>-4.0805359453776904E-2</v>
      </c>
      <c r="W2648">
        <v>0</v>
      </c>
      <c r="X2648">
        <v>0</v>
      </c>
      <c r="Y2648">
        <v>2022</v>
      </c>
    </row>
    <row r="2649" spans="1:25">
      <c r="A2649" s="3" t="s">
        <v>7994</v>
      </c>
      <c r="B2649" s="1">
        <v>44694</v>
      </c>
      <c r="C2649" s="3" t="s">
        <v>7014</v>
      </c>
      <c r="D2649" s="3" t="s">
        <v>52</v>
      </c>
      <c r="E2649" s="2">
        <v>44700</v>
      </c>
      <c r="F2649" s="4">
        <f t="shared" si="82"/>
        <v>6</v>
      </c>
      <c r="G2649">
        <v>6</v>
      </c>
      <c r="H2649" s="3" t="s">
        <v>2924</v>
      </c>
      <c r="I2649" s="3" t="s">
        <v>2925</v>
      </c>
      <c r="J2649" s="3" t="s">
        <v>69</v>
      </c>
      <c r="K2649" s="3" t="s">
        <v>956</v>
      </c>
      <c r="L2649" s="3" t="s">
        <v>157</v>
      </c>
      <c r="M2649" s="3" t="s">
        <v>80</v>
      </c>
      <c r="N2649" s="3" t="s">
        <v>4405</v>
      </c>
      <c r="O2649" t="s">
        <v>4406</v>
      </c>
      <c r="P2649" s="3" t="s">
        <v>15171</v>
      </c>
      <c r="Q2649" s="3" t="s">
        <v>32</v>
      </c>
      <c r="R2649">
        <v>1479.9960000000001</v>
      </c>
      <c r="S2649">
        <v>3</v>
      </c>
      <c r="T2649">
        <v>0.4</v>
      </c>
      <c r="U2649">
        <v>-61.88</v>
      </c>
      <c r="V2649" s="7">
        <f t="shared" si="83"/>
        <v>-4.1810923813307602E-2</v>
      </c>
      <c r="W2649">
        <v>0</v>
      </c>
      <c r="X2649">
        <v>0</v>
      </c>
      <c r="Y2649">
        <v>2022</v>
      </c>
    </row>
    <row r="2650" spans="1:25">
      <c r="A2650" s="3" t="s">
        <v>8006</v>
      </c>
      <c r="B2650" s="1">
        <v>44694</v>
      </c>
      <c r="C2650" s="3" t="s">
        <v>7011</v>
      </c>
      <c r="D2650" s="3" t="s">
        <v>52</v>
      </c>
      <c r="E2650" s="2">
        <v>44698</v>
      </c>
      <c r="F2650" s="4">
        <f t="shared" si="82"/>
        <v>4</v>
      </c>
      <c r="G2650">
        <v>4</v>
      </c>
      <c r="H2650" s="3" t="s">
        <v>3556</v>
      </c>
      <c r="I2650" s="3" t="s">
        <v>3557</v>
      </c>
      <c r="J2650" s="3" t="s">
        <v>24</v>
      </c>
      <c r="K2650" s="3" t="s">
        <v>14</v>
      </c>
      <c r="L2650" s="3" t="s">
        <v>15</v>
      </c>
      <c r="M2650" s="3" t="s">
        <v>16</v>
      </c>
      <c r="N2650" s="3" t="s">
        <v>1414</v>
      </c>
      <c r="O2650" t="s">
        <v>1415</v>
      </c>
      <c r="P2650" s="3" t="s">
        <v>15172</v>
      </c>
      <c r="Q2650" s="3" t="s">
        <v>89</v>
      </c>
      <c r="R2650">
        <v>688.71600000000001</v>
      </c>
      <c r="S2650">
        <v>3</v>
      </c>
      <c r="T2650">
        <v>0.4</v>
      </c>
      <c r="U2650">
        <v>-38.99</v>
      </c>
      <c r="V2650" s="7">
        <f t="shared" si="83"/>
        <v>-5.6612595031914466E-2</v>
      </c>
      <c r="W2650">
        <v>0</v>
      </c>
      <c r="X2650">
        <v>0</v>
      </c>
      <c r="Y2650">
        <v>2022</v>
      </c>
    </row>
    <row r="2651" spans="1:25">
      <c r="A2651" s="3" t="s">
        <v>7979</v>
      </c>
      <c r="B2651" s="1">
        <v>44693</v>
      </c>
      <c r="C2651" s="3" t="s">
        <v>0</v>
      </c>
      <c r="D2651" s="3" t="s">
        <v>21</v>
      </c>
      <c r="E2651" s="2">
        <v>44700</v>
      </c>
      <c r="F2651" s="4">
        <f t="shared" si="82"/>
        <v>7</v>
      </c>
      <c r="G2651">
        <v>6</v>
      </c>
      <c r="H2651" s="3" t="s">
        <v>4947</v>
      </c>
      <c r="I2651" s="3" t="s">
        <v>4948</v>
      </c>
      <c r="J2651" s="3" t="s">
        <v>4</v>
      </c>
      <c r="K2651" s="3" t="s">
        <v>844</v>
      </c>
      <c r="L2651" s="3" t="s">
        <v>47</v>
      </c>
      <c r="M2651" s="3" t="s">
        <v>48</v>
      </c>
      <c r="N2651" s="3" t="s">
        <v>4748</v>
      </c>
      <c r="O2651" t="s">
        <v>4749</v>
      </c>
      <c r="P2651" s="3" t="s">
        <v>15170</v>
      </c>
      <c r="Q2651" s="3" t="s">
        <v>65</v>
      </c>
      <c r="R2651">
        <v>614.04</v>
      </c>
      <c r="S2651">
        <v>6</v>
      </c>
      <c r="T2651">
        <v>0</v>
      </c>
      <c r="U2651">
        <v>29.42</v>
      </c>
      <c r="V2651" s="7">
        <f t="shared" si="83"/>
        <v>4.7912188131066388E-2</v>
      </c>
      <c r="W2651">
        <v>0</v>
      </c>
      <c r="X2651">
        <v>0</v>
      </c>
      <c r="Y2651">
        <v>2022</v>
      </c>
    </row>
    <row r="2652" spans="1:25">
      <c r="A2652" s="3" t="s">
        <v>7972</v>
      </c>
      <c r="B2652" s="1">
        <v>44693</v>
      </c>
      <c r="C2652" s="3" t="s">
        <v>84</v>
      </c>
      <c r="D2652" s="3" t="s">
        <v>21</v>
      </c>
      <c r="E2652" s="2">
        <v>44695</v>
      </c>
      <c r="F2652" s="4">
        <f t="shared" si="82"/>
        <v>2</v>
      </c>
      <c r="G2652">
        <v>3</v>
      </c>
      <c r="H2652" s="3" t="s">
        <v>1053</v>
      </c>
      <c r="I2652" s="3" t="s">
        <v>1054</v>
      </c>
      <c r="J2652" s="3" t="s">
        <v>24</v>
      </c>
      <c r="K2652" s="3" t="s">
        <v>3082</v>
      </c>
      <c r="L2652" s="3" t="s">
        <v>47</v>
      </c>
      <c r="M2652" s="3" t="s">
        <v>48</v>
      </c>
      <c r="N2652" s="3" t="s">
        <v>541</v>
      </c>
      <c r="O2652" t="s">
        <v>542</v>
      </c>
      <c r="P2652" s="3" t="s">
        <v>15170</v>
      </c>
      <c r="Q2652" s="3" t="s">
        <v>62</v>
      </c>
      <c r="R2652">
        <v>3130.4</v>
      </c>
      <c r="S2652">
        <v>5</v>
      </c>
      <c r="T2652">
        <v>0</v>
      </c>
      <c r="U2652">
        <v>143.73500000000001</v>
      </c>
      <c r="V2652" s="7">
        <f t="shared" si="83"/>
        <v>4.5915857398415541E-2</v>
      </c>
      <c r="W2652">
        <v>0</v>
      </c>
      <c r="X2652">
        <v>0</v>
      </c>
      <c r="Y2652">
        <v>2022</v>
      </c>
    </row>
    <row r="2653" spans="1:25">
      <c r="A2653" s="3" t="s">
        <v>7981</v>
      </c>
      <c r="B2653" s="1">
        <v>44693</v>
      </c>
      <c r="C2653" s="3" t="s">
        <v>84</v>
      </c>
      <c r="D2653" s="3" t="s">
        <v>21</v>
      </c>
      <c r="E2653" s="2">
        <v>44693</v>
      </c>
      <c r="F2653" s="4">
        <f t="shared" si="82"/>
        <v>0</v>
      </c>
      <c r="G2653">
        <v>0</v>
      </c>
      <c r="H2653" s="3" t="s">
        <v>4584</v>
      </c>
      <c r="I2653" s="3" t="s">
        <v>3217</v>
      </c>
      <c r="J2653" s="3" t="s">
        <v>24</v>
      </c>
      <c r="K2653" s="3" t="s">
        <v>307</v>
      </c>
      <c r="L2653" s="3" t="s">
        <v>6</v>
      </c>
      <c r="M2653" s="3" t="s">
        <v>7</v>
      </c>
      <c r="N2653" s="3" t="s">
        <v>283</v>
      </c>
      <c r="O2653" t="s">
        <v>284</v>
      </c>
      <c r="P2653" s="3" t="s">
        <v>15170</v>
      </c>
      <c r="Q2653" s="3" t="s">
        <v>62</v>
      </c>
      <c r="R2653">
        <v>250.6</v>
      </c>
      <c r="S2653">
        <v>5</v>
      </c>
      <c r="T2653">
        <v>0</v>
      </c>
      <c r="U2653">
        <v>10.414999999999999</v>
      </c>
      <c r="V2653" s="7">
        <f t="shared" si="83"/>
        <v>4.1560255387071025E-2</v>
      </c>
      <c r="W2653">
        <v>0</v>
      </c>
      <c r="X2653">
        <v>0</v>
      </c>
      <c r="Y2653">
        <v>2022</v>
      </c>
    </row>
    <row r="2654" spans="1:25">
      <c r="A2654" s="3" t="s">
        <v>7982</v>
      </c>
      <c r="B2654" s="1">
        <v>44693</v>
      </c>
      <c r="C2654" s="3" t="s">
        <v>7014</v>
      </c>
      <c r="D2654" s="3" t="s">
        <v>21</v>
      </c>
      <c r="E2654" s="2">
        <v>44696</v>
      </c>
      <c r="F2654" s="4">
        <f t="shared" si="82"/>
        <v>3</v>
      </c>
      <c r="G2654">
        <v>3</v>
      </c>
      <c r="H2654" s="3" t="s">
        <v>5026</v>
      </c>
      <c r="I2654" s="3" t="s">
        <v>5027</v>
      </c>
      <c r="J2654" s="3" t="s">
        <v>4</v>
      </c>
      <c r="K2654" s="3" t="s">
        <v>2213</v>
      </c>
      <c r="L2654" s="3" t="s">
        <v>2214</v>
      </c>
      <c r="M2654" s="3" t="s">
        <v>193</v>
      </c>
      <c r="N2654" s="3" t="s">
        <v>5391</v>
      </c>
      <c r="O2654" t="s">
        <v>5392</v>
      </c>
      <c r="P2654" s="3" t="s">
        <v>15172</v>
      </c>
      <c r="Q2654" s="3" t="s">
        <v>10</v>
      </c>
      <c r="R2654">
        <v>1044.54</v>
      </c>
      <c r="S2654">
        <v>3</v>
      </c>
      <c r="T2654">
        <v>0</v>
      </c>
      <c r="U2654">
        <v>38.857999999999997</v>
      </c>
      <c r="V2654" s="7">
        <f t="shared" si="83"/>
        <v>3.7201064583453E-2</v>
      </c>
      <c r="W2654">
        <v>0</v>
      </c>
      <c r="X2654">
        <v>0</v>
      </c>
      <c r="Y2654">
        <v>2022</v>
      </c>
    </row>
    <row r="2655" spans="1:25">
      <c r="A2655" s="3" t="s">
        <v>7984</v>
      </c>
      <c r="B2655" s="1">
        <v>44693</v>
      </c>
      <c r="C2655" s="3" t="s">
        <v>7014</v>
      </c>
      <c r="D2655" s="3" t="s">
        <v>1</v>
      </c>
      <c r="E2655" s="2">
        <v>44693</v>
      </c>
      <c r="F2655" s="4">
        <f t="shared" si="82"/>
        <v>0</v>
      </c>
      <c r="G2655">
        <v>0</v>
      </c>
      <c r="H2655" s="3" t="s">
        <v>4584</v>
      </c>
      <c r="I2655" s="3" t="s">
        <v>3217</v>
      </c>
      <c r="J2655" s="3" t="s">
        <v>24</v>
      </c>
      <c r="K2655" s="3" t="s">
        <v>307</v>
      </c>
      <c r="L2655" s="3" t="s">
        <v>6</v>
      </c>
      <c r="M2655" s="3" t="s">
        <v>7</v>
      </c>
      <c r="N2655" s="3" t="s">
        <v>1580</v>
      </c>
      <c r="O2655" t="s">
        <v>1581</v>
      </c>
      <c r="P2655" s="3" t="s">
        <v>15170</v>
      </c>
      <c r="Q2655" s="3" t="s">
        <v>19</v>
      </c>
      <c r="R2655">
        <v>1054.2</v>
      </c>
      <c r="S2655">
        <v>5</v>
      </c>
      <c r="T2655">
        <v>0</v>
      </c>
      <c r="U2655">
        <v>34.53125</v>
      </c>
      <c r="V2655" s="7">
        <f t="shared" si="83"/>
        <v>3.2755881236956934E-2</v>
      </c>
      <c r="W2655">
        <v>0</v>
      </c>
      <c r="X2655">
        <v>0</v>
      </c>
      <c r="Y2655">
        <v>2022</v>
      </c>
    </row>
    <row r="2656" spans="1:25">
      <c r="A2656" s="3" t="s">
        <v>7978</v>
      </c>
      <c r="B2656" s="1">
        <v>44693</v>
      </c>
      <c r="C2656" s="3" t="s">
        <v>33</v>
      </c>
      <c r="D2656" s="3" t="s">
        <v>1</v>
      </c>
      <c r="E2656" s="2">
        <v>44694</v>
      </c>
      <c r="F2656" s="4">
        <f t="shared" si="82"/>
        <v>1</v>
      </c>
      <c r="G2656">
        <v>1</v>
      </c>
      <c r="H2656" s="3" t="s">
        <v>4835</v>
      </c>
      <c r="I2656" s="3" t="s">
        <v>4836</v>
      </c>
      <c r="J2656" s="3" t="s">
        <v>69</v>
      </c>
      <c r="K2656" s="3" t="s">
        <v>669</v>
      </c>
      <c r="L2656" s="3" t="s">
        <v>47</v>
      </c>
      <c r="M2656" s="3" t="s">
        <v>48</v>
      </c>
      <c r="N2656" s="3" t="s">
        <v>5261</v>
      </c>
      <c r="O2656" t="s">
        <v>5262</v>
      </c>
      <c r="P2656" s="3" t="s">
        <v>15170</v>
      </c>
      <c r="Q2656" s="3" t="s">
        <v>51</v>
      </c>
      <c r="R2656">
        <v>143.63999999999999</v>
      </c>
      <c r="S2656">
        <v>3</v>
      </c>
      <c r="T2656">
        <v>0</v>
      </c>
      <c r="U2656">
        <v>4.3012499999999996</v>
      </c>
      <c r="V2656" s="7">
        <f t="shared" si="83"/>
        <v>2.9944653299916458E-2</v>
      </c>
      <c r="W2656">
        <v>0</v>
      </c>
      <c r="X2656">
        <v>0</v>
      </c>
      <c r="Y2656">
        <v>2022</v>
      </c>
    </row>
    <row r="2657" spans="1:25">
      <c r="A2657" s="3" t="s">
        <v>7983</v>
      </c>
      <c r="B2657" s="1">
        <v>44693</v>
      </c>
      <c r="C2657" s="3" t="s">
        <v>7014</v>
      </c>
      <c r="D2657" s="3" t="s">
        <v>52</v>
      </c>
      <c r="E2657" s="2">
        <v>44698</v>
      </c>
      <c r="F2657" s="4">
        <f t="shared" si="82"/>
        <v>5</v>
      </c>
      <c r="G2657">
        <v>5</v>
      </c>
      <c r="H2657" s="3" t="s">
        <v>34</v>
      </c>
      <c r="I2657" s="3" t="s">
        <v>35</v>
      </c>
      <c r="J2657" s="3" t="s">
        <v>4</v>
      </c>
      <c r="K2657" s="3" t="s">
        <v>2783</v>
      </c>
      <c r="L2657" s="3" t="s">
        <v>26</v>
      </c>
      <c r="M2657" s="3" t="s">
        <v>7</v>
      </c>
      <c r="N2657" s="3" t="s">
        <v>480</v>
      </c>
      <c r="O2657" t="s">
        <v>481</v>
      </c>
      <c r="P2657" s="3" t="s">
        <v>15170</v>
      </c>
      <c r="Q2657" s="3" t="s">
        <v>175</v>
      </c>
      <c r="R2657">
        <v>233.94</v>
      </c>
      <c r="S2657">
        <v>3</v>
      </c>
      <c r="T2657">
        <v>0</v>
      </c>
      <c r="U2657">
        <v>6.2060000000000004</v>
      </c>
      <c r="V2657" s="7">
        <f t="shared" si="83"/>
        <v>2.6528169616140893E-2</v>
      </c>
      <c r="W2657">
        <v>0</v>
      </c>
      <c r="X2657">
        <v>0</v>
      </c>
      <c r="Y2657">
        <v>2022</v>
      </c>
    </row>
    <row r="2658" spans="1:25">
      <c r="A2658" s="3" t="s">
        <v>7976</v>
      </c>
      <c r="B2658" s="1">
        <v>44693</v>
      </c>
      <c r="C2658" s="3" t="s">
        <v>7012</v>
      </c>
      <c r="D2658" s="3" t="s">
        <v>21</v>
      </c>
      <c r="E2658" s="2">
        <v>44693</v>
      </c>
      <c r="F2658" s="4">
        <f t="shared" si="82"/>
        <v>0</v>
      </c>
      <c r="G2658">
        <v>0</v>
      </c>
      <c r="H2658" s="3" t="s">
        <v>4584</v>
      </c>
      <c r="I2658" s="3" t="s">
        <v>3217</v>
      </c>
      <c r="J2658" s="3" t="s">
        <v>24</v>
      </c>
      <c r="K2658" s="3" t="s">
        <v>307</v>
      </c>
      <c r="L2658" s="3" t="s">
        <v>6</v>
      </c>
      <c r="M2658" s="3" t="s">
        <v>7</v>
      </c>
      <c r="N2658" s="3" t="s">
        <v>1864</v>
      </c>
      <c r="O2658" t="s">
        <v>1865</v>
      </c>
      <c r="P2658" s="3" t="s">
        <v>15171</v>
      </c>
      <c r="Q2658" s="3" t="s">
        <v>199</v>
      </c>
      <c r="R2658">
        <v>319.536</v>
      </c>
      <c r="S2658">
        <v>4</v>
      </c>
      <c r="T2658">
        <v>0.4</v>
      </c>
      <c r="U2658">
        <v>-0.19</v>
      </c>
      <c r="V2658" s="7">
        <f t="shared" si="83"/>
        <v>-5.9461218767212459E-4</v>
      </c>
      <c r="W2658">
        <v>0</v>
      </c>
      <c r="X2658">
        <v>0</v>
      </c>
      <c r="Y2658">
        <v>2022</v>
      </c>
    </row>
    <row r="2659" spans="1:25">
      <c r="A2659" s="3" t="s">
        <v>7975</v>
      </c>
      <c r="B2659" s="1">
        <v>44693</v>
      </c>
      <c r="C2659" s="3" t="s">
        <v>15173</v>
      </c>
      <c r="D2659" s="3" t="s">
        <v>66</v>
      </c>
      <c r="E2659" s="2">
        <v>44693</v>
      </c>
      <c r="F2659" s="4">
        <f t="shared" si="82"/>
        <v>0</v>
      </c>
      <c r="G2659">
        <v>0</v>
      </c>
      <c r="H2659" s="3" t="s">
        <v>4584</v>
      </c>
      <c r="I2659" s="3" t="s">
        <v>3217</v>
      </c>
      <c r="J2659" s="3" t="s">
        <v>24</v>
      </c>
      <c r="K2659" s="3" t="s">
        <v>307</v>
      </c>
      <c r="L2659" s="3" t="s">
        <v>6</v>
      </c>
      <c r="M2659" s="3" t="s">
        <v>7</v>
      </c>
      <c r="N2659" s="3" t="s">
        <v>1506</v>
      </c>
      <c r="O2659" t="s">
        <v>1507</v>
      </c>
      <c r="P2659" s="3" t="s">
        <v>15172</v>
      </c>
      <c r="Q2659" s="3" t="s">
        <v>10</v>
      </c>
      <c r="R2659">
        <v>781.2</v>
      </c>
      <c r="S2659">
        <v>2</v>
      </c>
      <c r="T2659">
        <v>0.4</v>
      </c>
      <c r="U2659">
        <v>-7.23</v>
      </c>
      <c r="V2659" s="7">
        <f t="shared" si="83"/>
        <v>-9.2549923195084493E-3</v>
      </c>
      <c r="W2659">
        <v>0</v>
      </c>
      <c r="X2659">
        <v>0</v>
      </c>
      <c r="Y2659">
        <v>2022</v>
      </c>
    </row>
    <row r="2660" spans="1:25">
      <c r="A2660" s="3" t="s">
        <v>7973</v>
      </c>
      <c r="B2660" s="1">
        <v>44693</v>
      </c>
      <c r="C2660" s="3" t="s">
        <v>7012</v>
      </c>
      <c r="D2660" s="3" t="s">
        <v>52</v>
      </c>
      <c r="E2660" s="2">
        <v>44693</v>
      </c>
      <c r="F2660" s="4">
        <f t="shared" si="82"/>
        <v>0</v>
      </c>
      <c r="G2660">
        <v>0</v>
      </c>
      <c r="H2660" s="3" t="s">
        <v>4584</v>
      </c>
      <c r="I2660" s="3" t="s">
        <v>3217</v>
      </c>
      <c r="J2660" s="3" t="s">
        <v>24</v>
      </c>
      <c r="K2660" s="3" t="s">
        <v>307</v>
      </c>
      <c r="L2660" s="3" t="s">
        <v>6</v>
      </c>
      <c r="M2660" s="3" t="s">
        <v>7</v>
      </c>
      <c r="N2660" s="3" t="s">
        <v>3124</v>
      </c>
      <c r="O2660" t="s">
        <v>3125</v>
      </c>
      <c r="P2660" s="3" t="s">
        <v>15170</v>
      </c>
      <c r="Q2660" s="3" t="s">
        <v>41</v>
      </c>
      <c r="R2660">
        <v>7566.72</v>
      </c>
      <c r="S2660">
        <v>5</v>
      </c>
      <c r="T2660">
        <v>0.4</v>
      </c>
      <c r="U2660">
        <v>-86.36</v>
      </c>
      <c r="V2660" s="7">
        <f t="shared" si="83"/>
        <v>-1.1413135414023513E-2</v>
      </c>
      <c r="W2660">
        <v>0</v>
      </c>
      <c r="X2660">
        <v>0</v>
      </c>
      <c r="Y2660">
        <v>2022</v>
      </c>
    </row>
    <row r="2661" spans="1:25">
      <c r="A2661" s="3" t="s">
        <v>7974</v>
      </c>
      <c r="B2661" s="1">
        <v>44693</v>
      </c>
      <c r="C2661" s="3" t="s">
        <v>7013</v>
      </c>
      <c r="D2661" s="3" t="s">
        <v>1</v>
      </c>
      <c r="E2661" s="2">
        <v>44693</v>
      </c>
      <c r="F2661" s="4">
        <f t="shared" si="82"/>
        <v>0</v>
      </c>
      <c r="G2661">
        <v>0</v>
      </c>
      <c r="H2661" s="3" t="s">
        <v>4584</v>
      </c>
      <c r="I2661" s="3" t="s">
        <v>3217</v>
      </c>
      <c r="J2661" s="3" t="s">
        <v>24</v>
      </c>
      <c r="K2661" s="3" t="s">
        <v>307</v>
      </c>
      <c r="L2661" s="3" t="s">
        <v>6</v>
      </c>
      <c r="M2661" s="3" t="s">
        <v>7</v>
      </c>
      <c r="N2661" s="3" t="s">
        <v>5028</v>
      </c>
      <c r="O2661" t="s">
        <v>5029</v>
      </c>
      <c r="P2661" s="3" t="s">
        <v>15172</v>
      </c>
      <c r="Q2661" s="3" t="s">
        <v>89</v>
      </c>
      <c r="R2661">
        <v>1002.204</v>
      </c>
      <c r="S2661">
        <v>3</v>
      </c>
      <c r="T2661">
        <v>0.4</v>
      </c>
      <c r="U2661">
        <v>-17.64</v>
      </c>
      <c r="V2661" s="7">
        <f t="shared" si="83"/>
        <v>-1.7601206939904451E-2</v>
      </c>
      <c r="W2661">
        <v>0</v>
      </c>
      <c r="X2661">
        <v>0</v>
      </c>
      <c r="Y2661">
        <v>2022</v>
      </c>
    </row>
    <row r="2662" spans="1:25">
      <c r="A2662" s="3" t="s">
        <v>7977</v>
      </c>
      <c r="B2662" s="1">
        <v>44693</v>
      </c>
      <c r="C2662" s="3" t="s">
        <v>29</v>
      </c>
      <c r="D2662" s="3" t="s">
        <v>1</v>
      </c>
      <c r="E2662" s="2">
        <v>44693</v>
      </c>
      <c r="F2662" s="4">
        <f t="shared" si="82"/>
        <v>0</v>
      </c>
      <c r="G2662">
        <v>0</v>
      </c>
      <c r="H2662" s="3" t="s">
        <v>4584</v>
      </c>
      <c r="I2662" s="3" t="s">
        <v>3217</v>
      </c>
      <c r="J2662" s="3" t="s">
        <v>24</v>
      </c>
      <c r="K2662" s="3" t="s">
        <v>307</v>
      </c>
      <c r="L2662" s="3" t="s">
        <v>6</v>
      </c>
      <c r="M2662" s="3" t="s">
        <v>7</v>
      </c>
      <c r="N2662" s="3" t="s">
        <v>480</v>
      </c>
      <c r="O2662" t="s">
        <v>4181</v>
      </c>
      <c r="P2662" s="3" t="s">
        <v>15171</v>
      </c>
      <c r="Q2662" s="3" t="s">
        <v>32</v>
      </c>
      <c r="R2662">
        <v>386.06400000000002</v>
      </c>
      <c r="S2662">
        <v>3</v>
      </c>
      <c r="T2662">
        <v>0.4</v>
      </c>
      <c r="U2662">
        <v>-9.9700000000000006</v>
      </c>
      <c r="V2662" s="7">
        <f t="shared" si="83"/>
        <v>-2.5824733722906047E-2</v>
      </c>
      <c r="W2662">
        <v>0</v>
      </c>
      <c r="X2662">
        <v>0</v>
      </c>
      <c r="Y2662">
        <v>2022</v>
      </c>
    </row>
    <row r="2663" spans="1:25">
      <c r="A2663" s="3" t="s">
        <v>7980</v>
      </c>
      <c r="B2663" s="1">
        <v>44693</v>
      </c>
      <c r="C2663" s="3" t="s">
        <v>15173</v>
      </c>
      <c r="D2663" s="3" t="s">
        <v>66</v>
      </c>
      <c r="E2663" s="2">
        <v>44693</v>
      </c>
      <c r="F2663" s="4">
        <f t="shared" si="82"/>
        <v>0</v>
      </c>
      <c r="G2663">
        <v>0</v>
      </c>
      <c r="H2663" s="3" t="s">
        <v>4584</v>
      </c>
      <c r="I2663" s="3" t="s">
        <v>3217</v>
      </c>
      <c r="J2663" s="3" t="s">
        <v>24</v>
      </c>
      <c r="K2663" s="3" t="s">
        <v>307</v>
      </c>
      <c r="L2663" s="3" t="s">
        <v>6</v>
      </c>
      <c r="M2663" s="3" t="s">
        <v>7</v>
      </c>
      <c r="N2663" s="3" t="s">
        <v>2227</v>
      </c>
      <c r="O2663" t="s">
        <v>2228</v>
      </c>
      <c r="P2663" s="3" t="s">
        <v>15170</v>
      </c>
      <c r="Q2663" s="3" t="s">
        <v>41</v>
      </c>
      <c r="R2663">
        <v>350.61599999999999</v>
      </c>
      <c r="S2663">
        <v>2</v>
      </c>
      <c r="T2663">
        <v>0.4</v>
      </c>
      <c r="U2663">
        <v>-14.02</v>
      </c>
      <c r="V2663" s="7">
        <f t="shared" si="83"/>
        <v>-3.9986766148721112E-2</v>
      </c>
      <c r="W2663">
        <v>0</v>
      </c>
      <c r="X2663">
        <v>0</v>
      </c>
      <c r="Y2663">
        <v>2022</v>
      </c>
    </row>
    <row r="2664" spans="1:25">
      <c r="A2664" s="3" t="s">
        <v>7971</v>
      </c>
      <c r="B2664" s="1">
        <v>44692</v>
      </c>
      <c r="C2664" s="3" t="s">
        <v>7013</v>
      </c>
      <c r="D2664" s="3" t="s">
        <v>52</v>
      </c>
      <c r="E2664" s="2">
        <v>44696</v>
      </c>
      <c r="F2664" s="4">
        <f t="shared" si="82"/>
        <v>4</v>
      </c>
      <c r="G2664">
        <v>4</v>
      </c>
      <c r="H2664" s="3" t="s">
        <v>3477</v>
      </c>
      <c r="I2664" s="3" t="s">
        <v>1335</v>
      </c>
      <c r="J2664" s="3" t="s">
        <v>24</v>
      </c>
      <c r="K2664" s="3" t="s">
        <v>166</v>
      </c>
      <c r="L2664" s="3" t="s">
        <v>59</v>
      </c>
      <c r="M2664" s="3" t="s">
        <v>38</v>
      </c>
      <c r="N2664" s="3" t="s">
        <v>2944</v>
      </c>
      <c r="O2664" t="s">
        <v>2945</v>
      </c>
      <c r="P2664" s="3" t="s">
        <v>15170</v>
      </c>
      <c r="Q2664" s="3" t="s">
        <v>175</v>
      </c>
      <c r="R2664">
        <v>93.744</v>
      </c>
      <c r="S2664">
        <v>2</v>
      </c>
      <c r="T2664">
        <v>0.4</v>
      </c>
      <c r="U2664">
        <v>-2.61</v>
      </c>
      <c r="V2664" s="7">
        <f t="shared" si="83"/>
        <v>-2.7841781874039937E-2</v>
      </c>
      <c r="W2664">
        <v>0</v>
      </c>
      <c r="X2664">
        <v>0</v>
      </c>
      <c r="Y2664">
        <v>2022</v>
      </c>
    </row>
    <row r="2665" spans="1:25">
      <c r="A2665" s="3" t="s">
        <v>7970</v>
      </c>
      <c r="B2665" s="1">
        <v>44691</v>
      </c>
      <c r="C2665" s="3" t="s">
        <v>33</v>
      </c>
      <c r="D2665" s="3" t="s">
        <v>66</v>
      </c>
      <c r="E2665" s="2">
        <v>44696</v>
      </c>
      <c r="F2665" s="4">
        <f t="shared" si="82"/>
        <v>5</v>
      </c>
      <c r="G2665">
        <v>5</v>
      </c>
      <c r="H2665" s="3" t="s">
        <v>3094</v>
      </c>
      <c r="I2665" s="3" t="s">
        <v>3095</v>
      </c>
      <c r="J2665" s="3" t="s">
        <v>69</v>
      </c>
      <c r="K2665" s="3" t="s">
        <v>4141</v>
      </c>
      <c r="L2665" s="3" t="s">
        <v>432</v>
      </c>
      <c r="M2665" s="3" t="s">
        <v>38</v>
      </c>
      <c r="N2665" s="3" t="s">
        <v>3240</v>
      </c>
      <c r="O2665" t="s">
        <v>3241</v>
      </c>
      <c r="P2665" s="3" t="s">
        <v>15172</v>
      </c>
      <c r="Q2665" s="3" t="s">
        <v>55</v>
      </c>
      <c r="R2665">
        <v>414.54</v>
      </c>
      <c r="S2665">
        <v>3</v>
      </c>
      <c r="T2665">
        <v>0</v>
      </c>
      <c r="U2665">
        <v>20.585000000000001</v>
      </c>
      <c r="V2665" s="7">
        <f t="shared" si="83"/>
        <v>4.9657451633135521E-2</v>
      </c>
      <c r="W2665">
        <v>0</v>
      </c>
      <c r="X2665">
        <v>0</v>
      </c>
      <c r="Y2665">
        <v>2022</v>
      </c>
    </row>
    <row r="2666" spans="1:25">
      <c r="A2666" s="3" t="s">
        <v>7959</v>
      </c>
      <c r="B2666" s="1">
        <v>44690</v>
      </c>
      <c r="C2666" s="3" t="s">
        <v>84</v>
      </c>
      <c r="D2666" s="3" t="s">
        <v>1</v>
      </c>
      <c r="E2666" s="2">
        <v>44694</v>
      </c>
      <c r="F2666" s="4">
        <f t="shared" si="82"/>
        <v>4</v>
      </c>
      <c r="G2666">
        <v>4</v>
      </c>
      <c r="H2666" s="3" t="s">
        <v>4656</v>
      </c>
      <c r="I2666" s="3" t="s">
        <v>4657</v>
      </c>
      <c r="J2666" s="3" t="s">
        <v>69</v>
      </c>
      <c r="K2666" s="3" t="s">
        <v>3338</v>
      </c>
      <c r="L2666" s="3" t="s">
        <v>131</v>
      </c>
      <c r="M2666" s="3" t="s">
        <v>38</v>
      </c>
      <c r="N2666" s="3" t="s">
        <v>3941</v>
      </c>
      <c r="O2666" t="s">
        <v>3942</v>
      </c>
      <c r="P2666" s="3" t="s">
        <v>15170</v>
      </c>
      <c r="Q2666" s="3" t="s">
        <v>19</v>
      </c>
      <c r="R2666">
        <v>210.42</v>
      </c>
      <c r="S2666">
        <v>1</v>
      </c>
      <c r="T2666">
        <v>0</v>
      </c>
      <c r="U2666">
        <v>10.17</v>
      </c>
      <c r="V2666" s="7">
        <f t="shared" si="83"/>
        <v>4.8331907613344743E-2</v>
      </c>
      <c r="W2666">
        <v>0</v>
      </c>
      <c r="X2666">
        <v>0</v>
      </c>
      <c r="Y2666">
        <v>2022</v>
      </c>
    </row>
    <row r="2667" spans="1:25">
      <c r="A2667" s="3" t="s">
        <v>7962</v>
      </c>
      <c r="B2667" s="1">
        <v>44690</v>
      </c>
      <c r="C2667" s="3" t="s">
        <v>0</v>
      </c>
      <c r="D2667" s="3" t="s">
        <v>21</v>
      </c>
      <c r="E2667" s="2">
        <v>44694</v>
      </c>
      <c r="F2667" s="4">
        <f t="shared" si="82"/>
        <v>4</v>
      </c>
      <c r="G2667">
        <v>4</v>
      </c>
      <c r="H2667" s="3" t="s">
        <v>4656</v>
      </c>
      <c r="I2667" s="3" t="s">
        <v>4657</v>
      </c>
      <c r="J2667" s="3" t="s">
        <v>69</v>
      </c>
      <c r="K2667" s="3" t="s">
        <v>3338</v>
      </c>
      <c r="L2667" s="3" t="s">
        <v>131</v>
      </c>
      <c r="M2667" s="3" t="s">
        <v>38</v>
      </c>
      <c r="N2667" s="3" t="s">
        <v>725</v>
      </c>
      <c r="O2667" t="s">
        <v>5390</v>
      </c>
      <c r="P2667" s="3" t="s">
        <v>15171</v>
      </c>
      <c r="Q2667" s="3" t="s">
        <v>83</v>
      </c>
      <c r="R2667">
        <v>4031.72</v>
      </c>
      <c r="S2667">
        <v>7</v>
      </c>
      <c r="T2667">
        <v>0</v>
      </c>
      <c r="U2667">
        <v>193.57</v>
      </c>
      <c r="V2667" s="7">
        <f t="shared" si="83"/>
        <v>4.8011766690147131E-2</v>
      </c>
      <c r="W2667">
        <v>0</v>
      </c>
      <c r="X2667">
        <v>0</v>
      </c>
      <c r="Y2667">
        <v>2022</v>
      </c>
    </row>
    <row r="2668" spans="1:25">
      <c r="A2668" s="3" t="s">
        <v>7968</v>
      </c>
      <c r="B2668" s="1">
        <v>44690</v>
      </c>
      <c r="C2668" s="3" t="s">
        <v>0</v>
      </c>
      <c r="D2668" s="3" t="s">
        <v>1</v>
      </c>
      <c r="E2668" s="2">
        <v>44695</v>
      </c>
      <c r="F2668" s="4">
        <f t="shared" si="82"/>
        <v>5</v>
      </c>
      <c r="G2668">
        <v>5</v>
      </c>
      <c r="H2668" s="3" t="s">
        <v>365</v>
      </c>
      <c r="I2668" s="3" t="s">
        <v>366</v>
      </c>
      <c r="J2668" s="3" t="s">
        <v>24</v>
      </c>
      <c r="K2668" s="3" t="s">
        <v>2194</v>
      </c>
      <c r="L2668" s="3" t="s">
        <v>501</v>
      </c>
      <c r="M2668" s="3" t="s">
        <v>7</v>
      </c>
      <c r="N2668" s="3" t="s">
        <v>2324</v>
      </c>
      <c r="O2668" t="s">
        <v>2325</v>
      </c>
      <c r="P2668" s="3" t="s">
        <v>15170</v>
      </c>
      <c r="Q2668" s="3" t="s">
        <v>19</v>
      </c>
      <c r="R2668">
        <v>451.64</v>
      </c>
      <c r="S2668">
        <v>2</v>
      </c>
      <c r="T2668">
        <v>0</v>
      </c>
      <c r="U2668">
        <v>19.79</v>
      </c>
      <c r="V2668" s="7">
        <f t="shared" si="83"/>
        <v>4.381808520060225E-2</v>
      </c>
      <c r="W2668">
        <v>0</v>
      </c>
      <c r="X2668">
        <v>0</v>
      </c>
      <c r="Y2668">
        <v>2022</v>
      </c>
    </row>
    <row r="2669" spans="1:25">
      <c r="A2669" s="3" t="s">
        <v>7969</v>
      </c>
      <c r="B2669" s="1">
        <v>44690</v>
      </c>
      <c r="C2669" s="3" t="s">
        <v>7012</v>
      </c>
      <c r="D2669" s="3" t="s">
        <v>52</v>
      </c>
      <c r="E2669" s="2">
        <v>44695</v>
      </c>
      <c r="F2669" s="4">
        <f t="shared" si="82"/>
        <v>5</v>
      </c>
      <c r="G2669">
        <v>5</v>
      </c>
      <c r="H2669" s="3" t="s">
        <v>365</v>
      </c>
      <c r="I2669" s="3" t="s">
        <v>366</v>
      </c>
      <c r="J2669" s="3" t="s">
        <v>24</v>
      </c>
      <c r="K2669" s="3" t="s">
        <v>2194</v>
      </c>
      <c r="L2669" s="3" t="s">
        <v>501</v>
      </c>
      <c r="M2669" s="3" t="s">
        <v>7</v>
      </c>
      <c r="N2669" s="3" t="s">
        <v>1680</v>
      </c>
      <c r="O2669" t="s">
        <v>1681</v>
      </c>
      <c r="P2669" s="3" t="s">
        <v>15170</v>
      </c>
      <c r="Q2669" s="3" t="s">
        <v>62</v>
      </c>
      <c r="R2669">
        <v>1975.4</v>
      </c>
      <c r="S2669">
        <v>2</v>
      </c>
      <c r="T2669">
        <v>0</v>
      </c>
      <c r="U2669">
        <v>74.155000000000001</v>
      </c>
      <c r="V2669" s="7">
        <f t="shared" si="83"/>
        <v>3.7539232560494074E-2</v>
      </c>
      <c r="W2669">
        <v>0</v>
      </c>
      <c r="X2669">
        <v>0</v>
      </c>
      <c r="Y2669">
        <v>2022</v>
      </c>
    </row>
    <row r="2670" spans="1:25">
      <c r="A2670" s="3" t="s">
        <v>7957</v>
      </c>
      <c r="B2670" s="1">
        <v>44690</v>
      </c>
      <c r="C2670" s="3" t="s">
        <v>29</v>
      </c>
      <c r="D2670" s="3" t="s">
        <v>21</v>
      </c>
      <c r="E2670" s="2">
        <v>44696</v>
      </c>
      <c r="F2670" s="4">
        <f t="shared" si="82"/>
        <v>6</v>
      </c>
      <c r="G2670">
        <v>6</v>
      </c>
      <c r="H2670" s="3" t="s">
        <v>3208</v>
      </c>
      <c r="I2670" s="3" t="s">
        <v>3209</v>
      </c>
      <c r="J2670" s="3" t="s">
        <v>4</v>
      </c>
      <c r="K2670" s="3" t="s">
        <v>2440</v>
      </c>
      <c r="L2670" s="3" t="s">
        <v>282</v>
      </c>
      <c r="M2670" s="3" t="s">
        <v>16</v>
      </c>
      <c r="N2670" s="3" t="s">
        <v>2666</v>
      </c>
      <c r="O2670" t="s">
        <v>4057</v>
      </c>
      <c r="P2670" s="3" t="s">
        <v>15170</v>
      </c>
      <c r="Q2670" s="3" t="s">
        <v>62</v>
      </c>
      <c r="R2670">
        <v>5716.2</v>
      </c>
      <c r="S2670">
        <v>6</v>
      </c>
      <c r="T2670">
        <v>0</v>
      </c>
      <c r="U2670">
        <v>212.17</v>
      </c>
      <c r="V2670" s="7">
        <f t="shared" si="83"/>
        <v>3.7117315699240754E-2</v>
      </c>
      <c r="W2670">
        <v>0</v>
      </c>
      <c r="X2670">
        <v>0</v>
      </c>
      <c r="Y2670">
        <v>2022</v>
      </c>
    </row>
    <row r="2671" spans="1:25">
      <c r="A2671" s="3" t="s">
        <v>7967</v>
      </c>
      <c r="B2671" s="1">
        <v>44690</v>
      </c>
      <c r="C2671" s="3" t="s">
        <v>7012</v>
      </c>
      <c r="D2671" s="3" t="s">
        <v>1</v>
      </c>
      <c r="E2671" s="2">
        <v>44695</v>
      </c>
      <c r="F2671" s="4">
        <f t="shared" si="82"/>
        <v>5</v>
      </c>
      <c r="G2671">
        <v>5</v>
      </c>
      <c r="H2671" s="3" t="s">
        <v>2268</v>
      </c>
      <c r="I2671" s="3" t="s">
        <v>2269</v>
      </c>
      <c r="J2671" s="3" t="s">
        <v>24</v>
      </c>
      <c r="K2671" s="3" t="s">
        <v>2430</v>
      </c>
      <c r="L2671" s="3" t="s">
        <v>282</v>
      </c>
      <c r="M2671" s="3" t="s">
        <v>16</v>
      </c>
      <c r="N2671" s="3" t="s">
        <v>4148</v>
      </c>
      <c r="O2671" t="s">
        <v>4149</v>
      </c>
      <c r="P2671" s="3" t="s">
        <v>15170</v>
      </c>
      <c r="Q2671" s="3" t="s">
        <v>19</v>
      </c>
      <c r="R2671">
        <v>450.8</v>
      </c>
      <c r="S2671">
        <v>2</v>
      </c>
      <c r="T2671">
        <v>0</v>
      </c>
      <c r="U2671">
        <v>15.24</v>
      </c>
      <c r="V2671" s="7">
        <f t="shared" si="83"/>
        <v>3.380656610470275E-2</v>
      </c>
      <c r="W2671">
        <v>0</v>
      </c>
      <c r="X2671">
        <v>0</v>
      </c>
      <c r="Y2671">
        <v>2022</v>
      </c>
    </row>
    <row r="2672" spans="1:25">
      <c r="A2672" s="3" t="s">
        <v>7963</v>
      </c>
      <c r="B2672" s="1">
        <v>44690</v>
      </c>
      <c r="C2672" s="3" t="s">
        <v>29</v>
      </c>
      <c r="D2672" s="3" t="s">
        <v>52</v>
      </c>
      <c r="E2672" s="2">
        <v>44694</v>
      </c>
      <c r="F2672" s="4">
        <f t="shared" si="82"/>
        <v>4</v>
      </c>
      <c r="G2672">
        <v>4</v>
      </c>
      <c r="H2672" s="3" t="s">
        <v>4656</v>
      </c>
      <c r="I2672" s="3" t="s">
        <v>4657</v>
      </c>
      <c r="J2672" s="3" t="s">
        <v>69</v>
      </c>
      <c r="K2672" s="3" t="s">
        <v>3338</v>
      </c>
      <c r="L2672" s="3" t="s">
        <v>131</v>
      </c>
      <c r="M2672" s="3" t="s">
        <v>38</v>
      </c>
      <c r="N2672" s="3" t="s">
        <v>2105</v>
      </c>
      <c r="O2672" t="s">
        <v>2106</v>
      </c>
      <c r="P2672" s="3" t="s">
        <v>15172</v>
      </c>
      <c r="Q2672" s="3" t="s">
        <v>149</v>
      </c>
      <c r="R2672">
        <v>2741.76</v>
      </c>
      <c r="S2672">
        <v>4</v>
      </c>
      <c r="T2672">
        <v>0</v>
      </c>
      <c r="U2672">
        <v>86.58</v>
      </c>
      <c r="V2672" s="7">
        <f t="shared" si="83"/>
        <v>3.1578256302521007E-2</v>
      </c>
      <c r="W2672">
        <v>0</v>
      </c>
      <c r="X2672">
        <v>0</v>
      </c>
      <c r="Y2672">
        <v>2022</v>
      </c>
    </row>
    <row r="2673" spans="1:25">
      <c r="A2673" s="3" t="s">
        <v>7964</v>
      </c>
      <c r="B2673" s="1">
        <v>44690</v>
      </c>
      <c r="C2673" s="3" t="s">
        <v>84</v>
      </c>
      <c r="D2673" s="3" t="s">
        <v>21</v>
      </c>
      <c r="E2673" s="2">
        <v>44694</v>
      </c>
      <c r="F2673" s="4">
        <f t="shared" si="82"/>
        <v>4</v>
      </c>
      <c r="G2673">
        <v>4</v>
      </c>
      <c r="H2673" s="3" t="s">
        <v>2487</v>
      </c>
      <c r="I2673" s="3" t="s">
        <v>2488</v>
      </c>
      <c r="J2673" s="3" t="s">
        <v>24</v>
      </c>
      <c r="K2673" s="3" t="s">
        <v>1616</v>
      </c>
      <c r="L2673" s="3" t="s">
        <v>172</v>
      </c>
      <c r="M2673" s="3" t="s">
        <v>7</v>
      </c>
      <c r="N2673" s="3" t="s">
        <v>3896</v>
      </c>
      <c r="O2673" t="s">
        <v>3897</v>
      </c>
      <c r="P2673" s="3" t="s">
        <v>15170</v>
      </c>
      <c r="Q2673" s="3" t="s">
        <v>65</v>
      </c>
      <c r="R2673">
        <v>679.14</v>
      </c>
      <c r="S2673">
        <v>7</v>
      </c>
      <c r="T2673">
        <v>0.4</v>
      </c>
      <c r="U2673">
        <v>20.521249999999998</v>
      </c>
      <c r="V2673" s="7">
        <f t="shared" si="83"/>
        <v>3.0216523838972817E-2</v>
      </c>
      <c r="W2673">
        <v>0</v>
      </c>
      <c r="X2673">
        <v>0</v>
      </c>
      <c r="Y2673">
        <v>2022</v>
      </c>
    </row>
    <row r="2674" spans="1:25">
      <c r="A2674" s="3" t="s">
        <v>7965</v>
      </c>
      <c r="B2674" s="1">
        <v>44690</v>
      </c>
      <c r="C2674" s="3" t="s">
        <v>7011</v>
      </c>
      <c r="D2674" s="3" t="s">
        <v>21</v>
      </c>
      <c r="E2674" s="2">
        <v>44695</v>
      </c>
      <c r="F2674" s="4">
        <f t="shared" si="82"/>
        <v>5</v>
      </c>
      <c r="G2674">
        <v>5</v>
      </c>
      <c r="H2674" s="3" t="s">
        <v>3097</v>
      </c>
      <c r="I2674" s="3" t="s">
        <v>3098</v>
      </c>
      <c r="J2674" s="3" t="s">
        <v>24</v>
      </c>
      <c r="K2674" s="3" t="s">
        <v>2598</v>
      </c>
      <c r="L2674" s="3" t="s">
        <v>186</v>
      </c>
      <c r="M2674" s="3" t="s">
        <v>7</v>
      </c>
      <c r="N2674" s="3" t="s">
        <v>4550</v>
      </c>
      <c r="O2674" t="s">
        <v>4551</v>
      </c>
      <c r="P2674" s="3" t="s">
        <v>15172</v>
      </c>
      <c r="Q2674" s="3" t="s">
        <v>89</v>
      </c>
      <c r="R2674">
        <v>19022.64</v>
      </c>
      <c r="S2674">
        <v>13</v>
      </c>
      <c r="T2674">
        <v>0</v>
      </c>
      <c r="U2674">
        <v>493.81</v>
      </c>
      <c r="V2674" s="7">
        <f t="shared" si="83"/>
        <v>2.5959067721409858E-2</v>
      </c>
      <c r="W2674">
        <v>0</v>
      </c>
      <c r="X2674">
        <v>0</v>
      </c>
      <c r="Y2674">
        <v>2022</v>
      </c>
    </row>
    <row r="2675" spans="1:25">
      <c r="A2675" s="3" t="s">
        <v>7956</v>
      </c>
      <c r="B2675" s="1">
        <v>44690</v>
      </c>
      <c r="C2675" s="3" t="s">
        <v>7012</v>
      </c>
      <c r="D2675" s="3" t="s">
        <v>1</v>
      </c>
      <c r="E2675" s="2">
        <v>44693</v>
      </c>
      <c r="F2675" s="4">
        <f t="shared" si="82"/>
        <v>3</v>
      </c>
      <c r="G2675">
        <v>1</v>
      </c>
      <c r="H2675" s="3" t="s">
        <v>4189</v>
      </c>
      <c r="I2675" s="3" t="s">
        <v>4190</v>
      </c>
      <c r="J2675" s="3" t="s">
        <v>4</v>
      </c>
      <c r="K2675" s="3" t="s">
        <v>788</v>
      </c>
      <c r="L2675" s="3" t="s">
        <v>37</v>
      </c>
      <c r="M2675" s="3" t="s">
        <v>38</v>
      </c>
      <c r="N2675" s="3" t="s">
        <v>5366</v>
      </c>
      <c r="O2675" t="s">
        <v>5367</v>
      </c>
      <c r="P2675" s="3" t="s">
        <v>15171</v>
      </c>
      <c r="Q2675" s="3" t="s">
        <v>109</v>
      </c>
      <c r="R2675">
        <v>6987.12</v>
      </c>
      <c r="S2675">
        <v>4</v>
      </c>
      <c r="T2675">
        <v>0.25</v>
      </c>
      <c r="U2675">
        <v>-37.51</v>
      </c>
      <c r="V2675" s="7">
        <f t="shared" si="83"/>
        <v>-5.3684493754222054E-3</v>
      </c>
      <c r="W2675">
        <v>0</v>
      </c>
      <c r="X2675">
        <v>0</v>
      </c>
      <c r="Y2675">
        <v>2022</v>
      </c>
    </row>
    <row r="2676" spans="1:25">
      <c r="A2676" s="3" t="s">
        <v>7960</v>
      </c>
      <c r="B2676" s="1">
        <v>44690</v>
      </c>
      <c r="C2676" s="3" t="s">
        <v>15173</v>
      </c>
      <c r="D2676" s="3" t="s">
        <v>1</v>
      </c>
      <c r="E2676" s="2">
        <v>44694</v>
      </c>
      <c r="F2676" s="4">
        <f t="shared" si="82"/>
        <v>4</v>
      </c>
      <c r="G2676">
        <v>4</v>
      </c>
      <c r="H2676" s="3" t="s">
        <v>776</v>
      </c>
      <c r="I2676" s="3" t="s">
        <v>777</v>
      </c>
      <c r="J2676" s="3" t="s">
        <v>4</v>
      </c>
      <c r="K2676" s="3" t="s">
        <v>1030</v>
      </c>
      <c r="L2676" s="3" t="s">
        <v>26</v>
      </c>
      <c r="M2676" s="3" t="s">
        <v>7</v>
      </c>
      <c r="N2676" s="3" t="s">
        <v>4905</v>
      </c>
      <c r="O2676" t="s">
        <v>4998</v>
      </c>
      <c r="P2676" s="3" t="s">
        <v>15170</v>
      </c>
      <c r="Q2676" s="3" t="s">
        <v>115</v>
      </c>
      <c r="R2676">
        <v>24.36</v>
      </c>
      <c r="S2676">
        <v>1</v>
      </c>
      <c r="T2676">
        <v>0.8</v>
      </c>
      <c r="U2676">
        <v>-0.23100000000000001</v>
      </c>
      <c r="V2676" s="7">
        <f t="shared" si="83"/>
        <v>-9.482758620689655E-3</v>
      </c>
      <c r="W2676">
        <v>0</v>
      </c>
      <c r="X2676">
        <v>0</v>
      </c>
      <c r="Y2676">
        <v>2022</v>
      </c>
    </row>
    <row r="2677" spans="1:25">
      <c r="A2677" s="3" t="s">
        <v>7955</v>
      </c>
      <c r="B2677" s="1">
        <v>44690</v>
      </c>
      <c r="C2677" s="3" t="s">
        <v>29</v>
      </c>
      <c r="D2677" s="3" t="s">
        <v>21</v>
      </c>
      <c r="E2677" s="2">
        <v>44696</v>
      </c>
      <c r="F2677" s="4">
        <f t="shared" si="82"/>
        <v>6</v>
      </c>
      <c r="G2677">
        <v>6</v>
      </c>
      <c r="H2677" s="3" t="s">
        <v>2334</v>
      </c>
      <c r="I2677" s="3" t="s">
        <v>2335</v>
      </c>
      <c r="J2677" s="3" t="s">
        <v>24</v>
      </c>
      <c r="K2677" s="3" t="s">
        <v>2652</v>
      </c>
      <c r="L2677" s="3" t="s">
        <v>37</v>
      </c>
      <c r="M2677" s="3" t="s">
        <v>38</v>
      </c>
      <c r="N2677" s="3" t="s">
        <v>2031</v>
      </c>
      <c r="O2677" t="s">
        <v>2032</v>
      </c>
      <c r="P2677" s="3" t="s">
        <v>15170</v>
      </c>
      <c r="Q2677" s="3" t="s">
        <v>97</v>
      </c>
      <c r="R2677">
        <v>163.63200000000001</v>
      </c>
      <c r="S2677">
        <v>4</v>
      </c>
      <c r="T2677">
        <v>0.4</v>
      </c>
      <c r="U2677">
        <v>-1.877</v>
      </c>
      <c r="V2677" s="7">
        <f t="shared" si="83"/>
        <v>-1.1470861445194094E-2</v>
      </c>
      <c r="W2677">
        <v>0</v>
      </c>
      <c r="X2677">
        <v>0</v>
      </c>
      <c r="Y2677">
        <v>2022</v>
      </c>
    </row>
    <row r="2678" spans="1:25">
      <c r="A2678" s="3" t="s">
        <v>7958</v>
      </c>
      <c r="B2678" s="1">
        <v>44690</v>
      </c>
      <c r="C2678" s="3" t="s">
        <v>7013</v>
      </c>
      <c r="D2678" s="3" t="s">
        <v>21</v>
      </c>
      <c r="E2678" s="2">
        <v>44694</v>
      </c>
      <c r="F2678" s="4">
        <f t="shared" si="82"/>
        <v>4</v>
      </c>
      <c r="G2678">
        <v>4</v>
      </c>
      <c r="H2678" s="3" t="s">
        <v>5098</v>
      </c>
      <c r="I2678" s="3" t="s">
        <v>5099</v>
      </c>
      <c r="J2678" s="3" t="s">
        <v>24</v>
      </c>
      <c r="K2678" s="3" t="s">
        <v>1628</v>
      </c>
      <c r="L2678" s="3" t="s">
        <v>432</v>
      </c>
      <c r="M2678" s="3" t="s">
        <v>38</v>
      </c>
      <c r="N2678" s="3" t="s">
        <v>5388</v>
      </c>
      <c r="O2678" t="s">
        <v>5389</v>
      </c>
      <c r="P2678" s="3" t="s">
        <v>15172</v>
      </c>
      <c r="Q2678" s="3" t="s">
        <v>149</v>
      </c>
      <c r="R2678">
        <v>832.60799999999995</v>
      </c>
      <c r="S2678">
        <v>2</v>
      </c>
      <c r="T2678">
        <v>0.4</v>
      </c>
      <c r="U2678">
        <v>-12.73</v>
      </c>
      <c r="V2678" s="7">
        <f t="shared" si="83"/>
        <v>-1.528930781352089E-2</v>
      </c>
      <c r="W2678">
        <v>0</v>
      </c>
      <c r="X2678">
        <v>0</v>
      </c>
      <c r="Y2678">
        <v>2022</v>
      </c>
    </row>
    <row r="2679" spans="1:25">
      <c r="A2679" s="3" t="s">
        <v>7966</v>
      </c>
      <c r="B2679" s="1">
        <v>44690</v>
      </c>
      <c r="C2679" s="3" t="s">
        <v>7012</v>
      </c>
      <c r="D2679" s="3" t="s">
        <v>66</v>
      </c>
      <c r="E2679" s="2">
        <v>44695</v>
      </c>
      <c r="F2679" s="4">
        <f t="shared" si="82"/>
        <v>5</v>
      </c>
      <c r="G2679">
        <v>5</v>
      </c>
      <c r="H2679" s="3" t="s">
        <v>4350</v>
      </c>
      <c r="I2679" s="3" t="s">
        <v>4351</v>
      </c>
      <c r="J2679" s="3" t="s">
        <v>24</v>
      </c>
      <c r="K2679" s="3" t="s">
        <v>1197</v>
      </c>
      <c r="L2679" s="3" t="s">
        <v>15</v>
      </c>
      <c r="M2679" s="3" t="s">
        <v>16</v>
      </c>
      <c r="N2679" s="3" t="s">
        <v>245</v>
      </c>
      <c r="O2679" t="s">
        <v>246</v>
      </c>
      <c r="P2679" s="3" t="s">
        <v>15170</v>
      </c>
      <c r="Q2679" s="3" t="s">
        <v>97</v>
      </c>
      <c r="R2679">
        <v>31.332000000000001</v>
      </c>
      <c r="S2679">
        <v>1</v>
      </c>
      <c r="T2679">
        <v>0.4</v>
      </c>
      <c r="U2679">
        <v>-1.325</v>
      </c>
      <c r="V2679" s="7">
        <f t="shared" si="83"/>
        <v>-4.2289033575896841E-2</v>
      </c>
      <c r="W2679">
        <v>0</v>
      </c>
      <c r="X2679">
        <v>0</v>
      </c>
      <c r="Y2679">
        <v>2022</v>
      </c>
    </row>
    <row r="2680" spans="1:25">
      <c r="A2680" s="3" t="s">
        <v>7961</v>
      </c>
      <c r="B2680" s="1">
        <v>44690</v>
      </c>
      <c r="C2680" s="3" t="s">
        <v>29</v>
      </c>
      <c r="D2680" s="3" t="s">
        <v>1</v>
      </c>
      <c r="E2680" s="2">
        <v>44694</v>
      </c>
      <c r="F2680" s="4">
        <f t="shared" si="82"/>
        <v>4</v>
      </c>
      <c r="G2680">
        <v>4</v>
      </c>
      <c r="H2680" s="3" t="s">
        <v>776</v>
      </c>
      <c r="I2680" s="3" t="s">
        <v>777</v>
      </c>
      <c r="J2680" s="3" t="s">
        <v>4</v>
      </c>
      <c r="K2680" s="3" t="s">
        <v>1030</v>
      </c>
      <c r="L2680" s="3" t="s">
        <v>26</v>
      </c>
      <c r="M2680" s="3" t="s">
        <v>7</v>
      </c>
      <c r="N2680" s="3" t="s">
        <v>245</v>
      </c>
      <c r="O2680" t="s">
        <v>246</v>
      </c>
      <c r="P2680" s="3" t="s">
        <v>15170</v>
      </c>
      <c r="Q2680" s="3" t="s">
        <v>97</v>
      </c>
      <c r="R2680">
        <v>93.995999999999995</v>
      </c>
      <c r="S2680">
        <v>3</v>
      </c>
      <c r="T2680">
        <v>0.4</v>
      </c>
      <c r="U2680">
        <v>-4.43</v>
      </c>
      <c r="V2680" s="7">
        <f t="shared" si="83"/>
        <v>-4.7129665092131581E-2</v>
      </c>
      <c r="W2680">
        <v>0</v>
      </c>
      <c r="X2680">
        <v>0</v>
      </c>
      <c r="Y2680">
        <v>2022</v>
      </c>
    </row>
    <row r="2681" spans="1:25">
      <c r="A2681" s="3" t="s">
        <v>7949</v>
      </c>
      <c r="B2681" s="1">
        <v>44689</v>
      </c>
      <c r="C2681" s="3" t="s">
        <v>7013</v>
      </c>
      <c r="D2681" s="3" t="s">
        <v>66</v>
      </c>
      <c r="E2681" s="2">
        <v>44694</v>
      </c>
      <c r="F2681" s="4">
        <f t="shared" si="82"/>
        <v>5</v>
      </c>
      <c r="G2681">
        <v>5</v>
      </c>
      <c r="H2681" s="3" t="s">
        <v>1022</v>
      </c>
      <c r="I2681" s="3" t="s">
        <v>1023</v>
      </c>
      <c r="J2681" s="3" t="s">
        <v>4</v>
      </c>
      <c r="K2681" s="3" t="s">
        <v>156</v>
      </c>
      <c r="L2681" s="3" t="s">
        <v>157</v>
      </c>
      <c r="M2681" s="3" t="s">
        <v>80</v>
      </c>
      <c r="N2681" s="3" t="s">
        <v>5386</v>
      </c>
      <c r="O2681" t="s">
        <v>5387</v>
      </c>
      <c r="P2681" s="3" t="s">
        <v>15171</v>
      </c>
      <c r="Q2681" s="3" t="s">
        <v>109</v>
      </c>
      <c r="R2681">
        <v>8802.15</v>
      </c>
      <c r="S2681">
        <v>5</v>
      </c>
      <c r="T2681">
        <v>0.25</v>
      </c>
      <c r="U2681">
        <v>494.94</v>
      </c>
      <c r="V2681" s="7">
        <f t="shared" si="83"/>
        <v>5.6229443942673096E-2</v>
      </c>
      <c r="W2681">
        <v>0</v>
      </c>
      <c r="X2681">
        <v>0</v>
      </c>
      <c r="Y2681">
        <v>2022</v>
      </c>
    </row>
    <row r="2682" spans="1:25">
      <c r="A2682" s="3" t="s">
        <v>7943</v>
      </c>
      <c r="B2682" s="1">
        <v>44689</v>
      </c>
      <c r="C2682" s="3" t="s">
        <v>29</v>
      </c>
      <c r="D2682" s="3" t="s">
        <v>52</v>
      </c>
      <c r="E2682" s="2">
        <v>44694</v>
      </c>
      <c r="F2682" s="4">
        <f t="shared" si="82"/>
        <v>5</v>
      </c>
      <c r="G2682">
        <v>5</v>
      </c>
      <c r="H2682" s="3" t="s">
        <v>817</v>
      </c>
      <c r="I2682" s="3" t="s">
        <v>818</v>
      </c>
      <c r="J2682" s="3" t="s">
        <v>4</v>
      </c>
      <c r="K2682" s="3" t="s">
        <v>307</v>
      </c>
      <c r="L2682" s="3" t="s">
        <v>6</v>
      </c>
      <c r="M2682" s="3" t="s">
        <v>7</v>
      </c>
      <c r="N2682" s="3" t="s">
        <v>531</v>
      </c>
      <c r="O2682" t="s">
        <v>3514</v>
      </c>
      <c r="P2682" s="3" t="s">
        <v>15170</v>
      </c>
      <c r="Q2682" s="3" t="s">
        <v>51</v>
      </c>
      <c r="R2682">
        <v>237.44</v>
      </c>
      <c r="S2682">
        <v>4</v>
      </c>
      <c r="T2682">
        <v>0</v>
      </c>
      <c r="U2682">
        <v>10.725</v>
      </c>
      <c r="V2682" s="7">
        <f t="shared" si="83"/>
        <v>4.5169305929919135E-2</v>
      </c>
      <c r="W2682">
        <v>0</v>
      </c>
      <c r="X2682">
        <v>0</v>
      </c>
      <c r="Y2682">
        <v>2022</v>
      </c>
    </row>
    <row r="2683" spans="1:25">
      <c r="A2683" s="3" t="s">
        <v>7950</v>
      </c>
      <c r="B2683" s="1">
        <v>44689</v>
      </c>
      <c r="C2683" s="3" t="s">
        <v>7014</v>
      </c>
      <c r="D2683" s="3" t="s">
        <v>52</v>
      </c>
      <c r="E2683" s="2">
        <v>44692</v>
      </c>
      <c r="F2683" s="4">
        <f t="shared" si="82"/>
        <v>3</v>
      </c>
      <c r="G2683">
        <v>1</v>
      </c>
      <c r="H2683" s="3" t="s">
        <v>2309</v>
      </c>
      <c r="I2683" s="3" t="s">
        <v>2310</v>
      </c>
      <c r="J2683" s="3" t="s">
        <v>24</v>
      </c>
      <c r="K2683" s="3" t="s">
        <v>1005</v>
      </c>
      <c r="L2683" s="3" t="s">
        <v>342</v>
      </c>
      <c r="M2683" s="3" t="s">
        <v>48</v>
      </c>
      <c r="N2683" s="3" t="s">
        <v>3653</v>
      </c>
      <c r="O2683" t="s">
        <v>3654</v>
      </c>
      <c r="P2683" s="3" t="s">
        <v>15170</v>
      </c>
      <c r="Q2683" s="3" t="s">
        <v>175</v>
      </c>
      <c r="R2683">
        <v>189.42</v>
      </c>
      <c r="S2683">
        <v>3</v>
      </c>
      <c r="T2683">
        <v>0</v>
      </c>
      <c r="U2683">
        <v>6.2700000000000005</v>
      </c>
      <c r="V2683" s="7">
        <f t="shared" si="83"/>
        <v>3.3101045296167253E-2</v>
      </c>
      <c r="W2683">
        <v>0</v>
      </c>
      <c r="X2683">
        <v>0</v>
      </c>
      <c r="Y2683">
        <v>2022</v>
      </c>
    </row>
    <row r="2684" spans="1:25">
      <c r="A2684" s="3" t="s">
        <v>7942</v>
      </c>
      <c r="B2684" s="1">
        <v>44689</v>
      </c>
      <c r="C2684" s="3" t="s">
        <v>33</v>
      </c>
      <c r="D2684" s="3" t="s">
        <v>52</v>
      </c>
      <c r="E2684" s="2">
        <v>44691</v>
      </c>
      <c r="F2684" s="4">
        <f t="shared" si="82"/>
        <v>2</v>
      </c>
      <c r="G2684">
        <v>3</v>
      </c>
      <c r="H2684" s="3" t="s">
        <v>4121</v>
      </c>
      <c r="I2684" s="3" t="s">
        <v>4122</v>
      </c>
      <c r="J2684" s="3" t="s">
        <v>24</v>
      </c>
      <c r="K2684" s="3" t="s">
        <v>5383</v>
      </c>
      <c r="L2684" s="3" t="s">
        <v>37</v>
      </c>
      <c r="M2684" s="3" t="s">
        <v>38</v>
      </c>
      <c r="N2684" s="3" t="s">
        <v>3445</v>
      </c>
      <c r="O2684" t="s">
        <v>3446</v>
      </c>
      <c r="P2684" s="3" t="s">
        <v>15170</v>
      </c>
      <c r="Q2684" s="3" t="s">
        <v>19</v>
      </c>
      <c r="R2684">
        <v>191.1</v>
      </c>
      <c r="S2684">
        <v>3</v>
      </c>
      <c r="T2684">
        <v>0</v>
      </c>
      <c r="U2684">
        <v>5.6449999999999996</v>
      </c>
      <c r="V2684" s="7">
        <f t="shared" si="83"/>
        <v>2.9539508110936682E-2</v>
      </c>
      <c r="W2684">
        <v>0</v>
      </c>
      <c r="X2684">
        <v>0</v>
      </c>
      <c r="Y2684">
        <v>2022</v>
      </c>
    </row>
    <row r="2685" spans="1:25">
      <c r="A2685" s="3" t="s">
        <v>7953</v>
      </c>
      <c r="B2685" s="1">
        <v>44689</v>
      </c>
      <c r="C2685" s="3" t="s">
        <v>7013</v>
      </c>
      <c r="D2685" s="3" t="s">
        <v>52</v>
      </c>
      <c r="E2685" s="2">
        <v>44693</v>
      </c>
      <c r="F2685" s="4">
        <f t="shared" si="82"/>
        <v>4</v>
      </c>
      <c r="G2685">
        <v>4</v>
      </c>
      <c r="H2685" s="3" t="s">
        <v>2930</v>
      </c>
      <c r="I2685" s="3" t="s">
        <v>1323</v>
      </c>
      <c r="J2685" s="3" t="s">
        <v>24</v>
      </c>
      <c r="K2685" s="3" t="s">
        <v>4107</v>
      </c>
      <c r="L2685" s="3" t="s">
        <v>282</v>
      </c>
      <c r="M2685" s="3" t="s">
        <v>16</v>
      </c>
      <c r="N2685" s="3" t="s">
        <v>30</v>
      </c>
      <c r="O2685" t="s">
        <v>31</v>
      </c>
      <c r="P2685" s="3" t="s">
        <v>15171</v>
      </c>
      <c r="Q2685" s="3" t="s">
        <v>32</v>
      </c>
      <c r="R2685">
        <v>324.91199999999998</v>
      </c>
      <c r="S2685">
        <v>2</v>
      </c>
      <c r="T2685">
        <v>0.4</v>
      </c>
      <c r="U2685">
        <v>9.5500000000000007</v>
      </c>
      <c r="V2685" s="7">
        <f t="shared" si="83"/>
        <v>2.939257398926479E-2</v>
      </c>
      <c r="W2685">
        <v>0</v>
      </c>
      <c r="X2685">
        <v>0</v>
      </c>
      <c r="Y2685">
        <v>2022</v>
      </c>
    </row>
    <row r="2686" spans="1:25">
      <c r="A2686" s="3" t="s">
        <v>7947</v>
      </c>
      <c r="B2686" s="1">
        <v>44689</v>
      </c>
      <c r="C2686" s="3" t="s">
        <v>7012</v>
      </c>
      <c r="D2686" s="3" t="s">
        <v>21</v>
      </c>
      <c r="E2686" s="2">
        <v>44692</v>
      </c>
      <c r="F2686" s="4">
        <f t="shared" si="82"/>
        <v>3</v>
      </c>
      <c r="G2686">
        <v>1</v>
      </c>
      <c r="H2686" s="3" t="s">
        <v>2309</v>
      </c>
      <c r="I2686" s="3" t="s">
        <v>2310</v>
      </c>
      <c r="J2686" s="3" t="s">
        <v>24</v>
      </c>
      <c r="K2686" s="3" t="s">
        <v>1005</v>
      </c>
      <c r="L2686" s="3" t="s">
        <v>342</v>
      </c>
      <c r="M2686" s="3" t="s">
        <v>48</v>
      </c>
      <c r="N2686" s="3" t="s">
        <v>1590</v>
      </c>
      <c r="O2686" t="s">
        <v>1591</v>
      </c>
      <c r="P2686" s="3" t="s">
        <v>15170</v>
      </c>
      <c r="Q2686" s="3" t="s">
        <v>115</v>
      </c>
      <c r="R2686">
        <v>524.29999999999995</v>
      </c>
      <c r="S2686">
        <v>5</v>
      </c>
      <c r="T2686">
        <v>0</v>
      </c>
      <c r="U2686">
        <v>15.327500000000001</v>
      </c>
      <c r="V2686" s="7">
        <f t="shared" si="83"/>
        <v>2.9234217051306507E-2</v>
      </c>
      <c r="W2686">
        <v>0</v>
      </c>
      <c r="X2686">
        <v>0</v>
      </c>
      <c r="Y2686">
        <v>2022</v>
      </c>
    </row>
    <row r="2687" spans="1:25">
      <c r="A2687" s="3" t="s">
        <v>7945</v>
      </c>
      <c r="B2687" s="1">
        <v>44689</v>
      </c>
      <c r="C2687" s="3" t="s">
        <v>29</v>
      </c>
      <c r="D2687" s="3" t="s">
        <v>1</v>
      </c>
      <c r="E2687" s="2">
        <v>44692</v>
      </c>
      <c r="F2687" s="4">
        <f t="shared" si="82"/>
        <v>3</v>
      </c>
      <c r="G2687">
        <v>1</v>
      </c>
      <c r="H2687" s="3" t="s">
        <v>2309</v>
      </c>
      <c r="I2687" s="3" t="s">
        <v>2310</v>
      </c>
      <c r="J2687" s="3" t="s">
        <v>24</v>
      </c>
      <c r="K2687" s="3" t="s">
        <v>1005</v>
      </c>
      <c r="L2687" s="3" t="s">
        <v>342</v>
      </c>
      <c r="M2687" s="3" t="s">
        <v>48</v>
      </c>
      <c r="N2687" s="3" t="s">
        <v>2725</v>
      </c>
      <c r="O2687" t="s">
        <v>4555</v>
      </c>
      <c r="P2687" s="3" t="s">
        <v>15170</v>
      </c>
      <c r="Q2687" s="3" t="s">
        <v>175</v>
      </c>
      <c r="R2687">
        <v>135.80000000000001</v>
      </c>
      <c r="S2687">
        <v>2</v>
      </c>
      <c r="T2687">
        <v>0</v>
      </c>
      <c r="U2687">
        <v>3.6087500000000001</v>
      </c>
      <c r="V2687" s="7">
        <f t="shared" si="83"/>
        <v>2.65740058910162E-2</v>
      </c>
      <c r="W2687">
        <v>0</v>
      </c>
      <c r="X2687">
        <v>0</v>
      </c>
      <c r="Y2687">
        <v>2022</v>
      </c>
    </row>
    <row r="2688" spans="1:25">
      <c r="A2688" s="3" t="s">
        <v>7941</v>
      </c>
      <c r="B2688" s="1">
        <v>44689</v>
      </c>
      <c r="C2688" s="3" t="s">
        <v>0</v>
      </c>
      <c r="D2688" s="3" t="s">
        <v>21</v>
      </c>
      <c r="E2688" s="2">
        <v>44694</v>
      </c>
      <c r="F2688" s="4">
        <f t="shared" si="82"/>
        <v>5</v>
      </c>
      <c r="G2688">
        <v>5</v>
      </c>
      <c r="H2688" s="3" t="s">
        <v>1022</v>
      </c>
      <c r="I2688" s="3" t="s">
        <v>1023</v>
      </c>
      <c r="J2688" s="3" t="s">
        <v>4</v>
      </c>
      <c r="K2688" s="3" t="s">
        <v>156</v>
      </c>
      <c r="L2688" s="3" t="s">
        <v>157</v>
      </c>
      <c r="M2688" s="3" t="s">
        <v>80</v>
      </c>
      <c r="N2688" s="3" t="s">
        <v>4743</v>
      </c>
      <c r="O2688" t="s">
        <v>4744</v>
      </c>
      <c r="P2688" s="3" t="s">
        <v>15170</v>
      </c>
      <c r="Q2688" s="3" t="s">
        <v>138</v>
      </c>
      <c r="R2688">
        <v>218.4</v>
      </c>
      <c r="S2688">
        <v>6</v>
      </c>
      <c r="T2688">
        <v>0</v>
      </c>
      <c r="U2688">
        <v>5.4700000000000006</v>
      </c>
      <c r="V2688" s="7">
        <f t="shared" si="83"/>
        <v>2.5045787545787547E-2</v>
      </c>
      <c r="W2688">
        <v>0</v>
      </c>
      <c r="X2688">
        <v>0</v>
      </c>
      <c r="Y2688">
        <v>2022</v>
      </c>
    </row>
    <row r="2689" spans="1:25">
      <c r="A2689" s="3" t="s">
        <v>7954</v>
      </c>
      <c r="B2689" s="1">
        <v>44689</v>
      </c>
      <c r="C2689" s="3" t="s">
        <v>29</v>
      </c>
      <c r="D2689" s="3" t="s">
        <v>1</v>
      </c>
      <c r="E2689" s="2">
        <v>44694</v>
      </c>
      <c r="F2689" s="4">
        <f t="shared" si="82"/>
        <v>5</v>
      </c>
      <c r="G2689">
        <v>5</v>
      </c>
      <c r="H2689" s="3" t="s">
        <v>817</v>
      </c>
      <c r="I2689" s="3" t="s">
        <v>818</v>
      </c>
      <c r="J2689" s="3" t="s">
        <v>4</v>
      </c>
      <c r="K2689" s="3" t="s">
        <v>307</v>
      </c>
      <c r="L2689" s="3" t="s">
        <v>6</v>
      </c>
      <c r="M2689" s="3" t="s">
        <v>7</v>
      </c>
      <c r="N2689" s="3" t="s">
        <v>1935</v>
      </c>
      <c r="O2689" t="s">
        <v>1936</v>
      </c>
      <c r="P2689" s="3" t="s">
        <v>15171</v>
      </c>
      <c r="Q2689" s="3" t="s">
        <v>199</v>
      </c>
      <c r="R2689">
        <v>1454.88</v>
      </c>
      <c r="S2689">
        <v>6</v>
      </c>
      <c r="T2689">
        <v>0</v>
      </c>
      <c r="U2689">
        <v>30.143999999999998</v>
      </c>
      <c r="V2689" s="7">
        <f t="shared" si="83"/>
        <v>2.0719234576047508E-2</v>
      </c>
      <c r="W2689">
        <v>0</v>
      </c>
      <c r="X2689">
        <v>0</v>
      </c>
      <c r="Y2689">
        <v>2022</v>
      </c>
    </row>
    <row r="2690" spans="1:25">
      <c r="A2690" s="3" t="s">
        <v>7944</v>
      </c>
      <c r="B2690" s="1">
        <v>44689</v>
      </c>
      <c r="C2690" s="3" t="s">
        <v>7011</v>
      </c>
      <c r="D2690" s="3" t="s">
        <v>1</v>
      </c>
      <c r="E2690" s="2">
        <v>44691</v>
      </c>
      <c r="F2690" s="4">
        <f t="shared" ref="F2690:F2753" si="84">E2690-B2690</f>
        <v>2</v>
      </c>
      <c r="G2690">
        <v>3</v>
      </c>
      <c r="H2690" s="3" t="s">
        <v>4121</v>
      </c>
      <c r="I2690" s="3" t="s">
        <v>4122</v>
      </c>
      <c r="J2690" s="3" t="s">
        <v>24</v>
      </c>
      <c r="K2690" s="3" t="s">
        <v>5383</v>
      </c>
      <c r="L2690" s="3" t="s">
        <v>37</v>
      </c>
      <c r="M2690" s="3" t="s">
        <v>38</v>
      </c>
      <c r="N2690" s="3" t="s">
        <v>5384</v>
      </c>
      <c r="O2690" t="s">
        <v>5385</v>
      </c>
      <c r="P2690" s="3" t="s">
        <v>15170</v>
      </c>
      <c r="Q2690" s="3" t="s">
        <v>97</v>
      </c>
      <c r="R2690">
        <v>410.25599999999997</v>
      </c>
      <c r="S2690">
        <v>3</v>
      </c>
      <c r="T2690">
        <v>0.4</v>
      </c>
      <c r="U2690">
        <v>-2.37</v>
      </c>
      <c r="V2690" s="7">
        <f t="shared" ref="V2690:V2753" si="85">U2690/R2690</f>
        <v>-5.7768807768807775E-3</v>
      </c>
      <c r="W2690">
        <v>0</v>
      </c>
      <c r="X2690">
        <v>0</v>
      </c>
      <c r="Y2690">
        <v>2022</v>
      </c>
    </row>
    <row r="2691" spans="1:25">
      <c r="A2691" s="3" t="s">
        <v>7946</v>
      </c>
      <c r="B2691" s="1">
        <v>44689</v>
      </c>
      <c r="C2691" s="3" t="s">
        <v>7013</v>
      </c>
      <c r="D2691" s="3" t="s">
        <v>52</v>
      </c>
      <c r="E2691" s="2">
        <v>44691</v>
      </c>
      <c r="F2691" s="4">
        <f t="shared" si="84"/>
        <v>2</v>
      </c>
      <c r="G2691">
        <v>3</v>
      </c>
      <c r="H2691" s="3" t="s">
        <v>4121</v>
      </c>
      <c r="I2691" s="3" t="s">
        <v>4122</v>
      </c>
      <c r="J2691" s="3" t="s">
        <v>24</v>
      </c>
      <c r="K2691" s="3" t="s">
        <v>5383</v>
      </c>
      <c r="L2691" s="3" t="s">
        <v>37</v>
      </c>
      <c r="M2691" s="3" t="s">
        <v>38</v>
      </c>
      <c r="N2691" s="3" t="s">
        <v>3790</v>
      </c>
      <c r="O2691" t="s">
        <v>3791</v>
      </c>
      <c r="P2691" s="3" t="s">
        <v>15172</v>
      </c>
      <c r="Q2691" s="3" t="s">
        <v>10</v>
      </c>
      <c r="R2691">
        <v>689.64</v>
      </c>
      <c r="S2691">
        <v>2</v>
      </c>
      <c r="T2691">
        <v>0.4</v>
      </c>
      <c r="U2691">
        <v>-11.38</v>
      </c>
      <c r="V2691" s="7">
        <f t="shared" si="85"/>
        <v>-1.6501363029986661E-2</v>
      </c>
      <c r="W2691">
        <v>0</v>
      </c>
      <c r="X2691">
        <v>0</v>
      </c>
      <c r="Y2691">
        <v>2022</v>
      </c>
    </row>
    <row r="2692" spans="1:25">
      <c r="A2692" s="3" t="s">
        <v>7948</v>
      </c>
      <c r="B2692" s="1">
        <v>44689</v>
      </c>
      <c r="C2692" s="3" t="s">
        <v>0</v>
      </c>
      <c r="D2692" s="3" t="s">
        <v>21</v>
      </c>
      <c r="E2692" s="2">
        <v>44693</v>
      </c>
      <c r="F2692" s="4">
        <f t="shared" si="84"/>
        <v>4</v>
      </c>
      <c r="G2692">
        <v>4</v>
      </c>
      <c r="H2692" s="3" t="s">
        <v>2930</v>
      </c>
      <c r="I2692" s="3" t="s">
        <v>1323</v>
      </c>
      <c r="J2692" s="3" t="s">
        <v>24</v>
      </c>
      <c r="K2692" s="3" t="s">
        <v>4107</v>
      </c>
      <c r="L2692" s="3" t="s">
        <v>282</v>
      </c>
      <c r="M2692" s="3" t="s">
        <v>16</v>
      </c>
      <c r="N2692" s="3" t="s">
        <v>585</v>
      </c>
      <c r="O2692" t="s">
        <v>1444</v>
      </c>
      <c r="P2692" s="3" t="s">
        <v>15171</v>
      </c>
      <c r="Q2692" s="3" t="s">
        <v>32</v>
      </c>
      <c r="R2692">
        <v>1513.008</v>
      </c>
      <c r="S2692">
        <v>3</v>
      </c>
      <c r="T2692">
        <v>0.4</v>
      </c>
      <c r="U2692">
        <v>-29.51</v>
      </c>
      <c r="V2692" s="7">
        <f t="shared" si="85"/>
        <v>-1.950419297188118E-2</v>
      </c>
      <c r="W2692">
        <v>0</v>
      </c>
      <c r="X2692">
        <v>0</v>
      </c>
      <c r="Y2692">
        <v>2022</v>
      </c>
    </row>
    <row r="2693" spans="1:25">
      <c r="A2693" s="3" t="s">
        <v>7951</v>
      </c>
      <c r="B2693" s="1">
        <v>44689</v>
      </c>
      <c r="C2693" s="3" t="s">
        <v>29</v>
      </c>
      <c r="D2693" s="3" t="s">
        <v>52</v>
      </c>
      <c r="E2693" s="2">
        <v>44691</v>
      </c>
      <c r="F2693" s="4">
        <f t="shared" si="84"/>
        <v>2</v>
      </c>
      <c r="G2693">
        <v>3</v>
      </c>
      <c r="H2693" s="3" t="s">
        <v>4121</v>
      </c>
      <c r="I2693" s="3" t="s">
        <v>4122</v>
      </c>
      <c r="J2693" s="3" t="s">
        <v>24</v>
      </c>
      <c r="K2693" s="3" t="s">
        <v>5383</v>
      </c>
      <c r="L2693" s="3" t="s">
        <v>37</v>
      </c>
      <c r="M2693" s="3" t="s">
        <v>38</v>
      </c>
      <c r="N2693" s="3" t="s">
        <v>2302</v>
      </c>
      <c r="O2693" t="s">
        <v>4489</v>
      </c>
      <c r="P2693" s="3" t="s">
        <v>15171</v>
      </c>
      <c r="Q2693" s="3" t="s">
        <v>199</v>
      </c>
      <c r="R2693">
        <v>457.29599999999999</v>
      </c>
      <c r="S2693">
        <v>4</v>
      </c>
      <c r="T2693">
        <v>0.4</v>
      </c>
      <c r="U2693">
        <v>-10.8</v>
      </c>
      <c r="V2693" s="7">
        <f t="shared" si="85"/>
        <v>-2.3617088275427734E-2</v>
      </c>
      <c r="W2693">
        <v>0</v>
      </c>
      <c r="X2693">
        <v>0</v>
      </c>
      <c r="Y2693">
        <v>2022</v>
      </c>
    </row>
    <row r="2694" spans="1:25">
      <c r="A2694" s="3" t="s">
        <v>7952</v>
      </c>
      <c r="B2694" s="1">
        <v>44689</v>
      </c>
      <c r="C2694" s="3" t="s">
        <v>84</v>
      </c>
      <c r="D2694" s="3" t="s">
        <v>66</v>
      </c>
      <c r="E2694" s="2">
        <v>44691</v>
      </c>
      <c r="F2694" s="4">
        <f t="shared" si="84"/>
        <v>2</v>
      </c>
      <c r="G2694">
        <v>3</v>
      </c>
      <c r="H2694" s="3" t="s">
        <v>4121</v>
      </c>
      <c r="I2694" s="3" t="s">
        <v>4122</v>
      </c>
      <c r="J2694" s="3" t="s">
        <v>24</v>
      </c>
      <c r="K2694" s="3" t="s">
        <v>5383</v>
      </c>
      <c r="L2694" s="3" t="s">
        <v>37</v>
      </c>
      <c r="M2694" s="3" t="s">
        <v>38</v>
      </c>
      <c r="N2694" s="3" t="s">
        <v>1967</v>
      </c>
      <c r="O2694" t="s">
        <v>4525</v>
      </c>
      <c r="P2694" s="3" t="s">
        <v>15170</v>
      </c>
      <c r="Q2694" s="3" t="s">
        <v>65</v>
      </c>
      <c r="R2694">
        <v>90.215999999999994</v>
      </c>
      <c r="S2694">
        <v>1</v>
      </c>
      <c r="T2694">
        <v>0.4</v>
      </c>
      <c r="U2694">
        <v>-2.39</v>
      </c>
      <c r="V2694" s="7">
        <f t="shared" si="85"/>
        <v>-2.6491974815997167E-2</v>
      </c>
      <c r="W2694">
        <v>0</v>
      </c>
      <c r="X2694">
        <v>0</v>
      </c>
      <c r="Y2694">
        <v>2022</v>
      </c>
    </row>
    <row r="2695" spans="1:25">
      <c r="A2695" s="3" t="s">
        <v>7940</v>
      </c>
      <c r="B2695" s="1">
        <v>44688</v>
      </c>
      <c r="C2695" s="3" t="s">
        <v>15173</v>
      </c>
      <c r="D2695" s="3" t="s">
        <v>66</v>
      </c>
      <c r="E2695" s="2">
        <v>44690</v>
      </c>
      <c r="F2695" s="4">
        <f t="shared" si="84"/>
        <v>2</v>
      </c>
      <c r="G2695">
        <v>3</v>
      </c>
      <c r="H2695" s="3" t="s">
        <v>4104</v>
      </c>
      <c r="I2695" s="3" t="s">
        <v>4105</v>
      </c>
      <c r="J2695" s="3" t="s">
        <v>24</v>
      </c>
      <c r="K2695" s="3" t="s">
        <v>5423</v>
      </c>
      <c r="L2695" s="3" t="s">
        <v>6</v>
      </c>
      <c r="M2695" s="3" t="s">
        <v>7</v>
      </c>
      <c r="N2695" s="3" t="s">
        <v>3614</v>
      </c>
      <c r="O2695" t="s">
        <v>5380</v>
      </c>
      <c r="P2695" s="3" t="s">
        <v>15172</v>
      </c>
      <c r="Q2695" s="3" t="s">
        <v>55</v>
      </c>
      <c r="R2695">
        <v>2069.9279999999999</v>
      </c>
      <c r="S2695">
        <v>3</v>
      </c>
      <c r="T2695">
        <v>0.4</v>
      </c>
      <c r="U2695">
        <v>112.17</v>
      </c>
      <c r="V2695" s="7">
        <f t="shared" si="85"/>
        <v>5.4190290676777164E-2</v>
      </c>
      <c r="W2695">
        <v>0</v>
      </c>
      <c r="X2695">
        <v>0</v>
      </c>
      <c r="Y2695">
        <v>2022</v>
      </c>
    </row>
    <row r="2696" spans="1:25">
      <c r="A2696" s="3" t="s">
        <v>7927</v>
      </c>
      <c r="B2696" s="1">
        <v>44688</v>
      </c>
      <c r="C2696" s="3" t="s">
        <v>7012</v>
      </c>
      <c r="D2696" s="3" t="s">
        <v>1</v>
      </c>
      <c r="E2696" s="2">
        <v>44692</v>
      </c>
      <c r="F2696" s="4">
        <f t="shared" si="84"/>
        <v>4</v>
      </c>
      <c r="G2696">
        <v>4</v>
      </c>
      <c r="H2696" s="3" t="s">
        <v>4427</v>
      </c>
      <c r="I2696" s="3" t="s">
        <v>4428</v>
      </c>
      <c r="J2696" s="3" t="s">
        <v>24</v>
      </c>
      <c r="K2696" s="3" t="s">
        <v>156</v>
      </c>
      <c r="L2696" s="3" t="s">
        <v>157</v>
      </c>
      <c r="M2696" s="3" t="s">
        <v>80</v>
      </c>
      <c r="N2696" s="3" t="s">
        <v>1577</v>
      </c>
      <c r="O2696" t="s">
        <v>1578</v>
      </c>
      <c r="P2696" s="3" t="s">
        <v>15170</v>
      </c>
      <c r="Q2696" s="3" t="s">
        <v>51</v>
      </c>
      <c r="R2696">
        <v>117.6</v>
      </c>
      <c r="S2696">
        <v>3</v>
      </c>
      <c r="T2696">
        <v>0</v>
      </c>
      <c r="U2696">
        <v>4.9960000000000004</v>
      </c>
      <c r="V2696" s="7">
        <f t="shared" si="85"/>
        <v>4.2482993197278919E-2</v>
      </c>
      <c r="W2696">
        <v>0</v>
      </c>
      <c r="X2696">
        <v>0</v>
      </c>
      <c r="Y2696">
        <v>2022</v>
      </c>
    </row>
    <row r="2697" spans="1:25">
      <c r="A2697" s="3" t="s">
        <v>7933</v>
      </c>
      <c r="B2697" s="1">
        <v>44688</v>
      </c>
      <c r="C2697" s="3" t="s">
        <v>7011</v>
      </c>
      <c r="D2697" s="3" t="s">
        <v>52</v>
      </c>
      <c r="E2697" s="2">
        <v>44693</v>
      </c>
      <c r="F2697" s="4">
        <f t="shared" si="84"/>
        <v>5</v>
      </c>
      <c r="G2697">
        <v>5</v>
      </c>
      <c r="H2697" s="3" t="s">
        <v>5098</v>
      </c>
      <c r="I2697" s="3" t="s">
        <v>5099</v>
      </c>
      <c r="J2697" s="3" t="s">
        <v>24</v>
      </c>
      <c r="K2697" s="3" t="s">
        <v>1628</v>
      </c>
      <c r="L2697" s="3" t="s">
        <v>432</v>
      </c>
      <c r="M2697" s="3" t="s">
        <v>38</v>
      </c>
      <c r="N2697" s="3" t="s">
        <v>5169</v>
      </c>
      <c r="O2697" t="s">
        <v>5170</v>
      </c>
      <c r="P2697" s="3" t="s">
        <v>15172</v>
      </c>
      <c r="Q2697" s="3" t="s">
        <v>149</v>
      </c>
      <c r="R2697">
        <v>2461.48</v>
      </c>
      <c r="S2697">
        <v>2</v>
      </c>
      <c r="T2697">
        <v>0</v>
      </c>
      <c r="U2697">
        <v>101.58</v>
      </c>
      <c r="V2697" s="7">
        <f t="shared" si="85"/>
        <v>4.12678551115589E-2</v>
      </c>
      <c r="W2697">
        <v>0</v>
      </c>
      <c r="X2697">
        <v>0</v>
      </c>
      <c r="Y2697">
        <v>2022</v>
      </c>
    </row>
    <row r="2698" spans="1:25">
      <c r="A2698" s="3" t="s">
        <v>7938</v>
      </c>
      <c r="B2698" s="1">
        <v>44688</v>
      </c>
      <c r="C2698" s="3" t="s">
        <v>29</v>
      </c>
      <c r="D2698" s="3" t="s">
        <v>1</v>
      </c>
      <c r="E2698" s="2">
        <v>44693</v>
      </c>
      <c r="F2698" s="4">
        <f t="shared" si="84"/>
        <v>5</v>
      </c>
      <c r="G2698">
        <v>5</v>
      </c>
      <c r="H2698" s="3" t="s">
        <v>3721</v>
      </c>
      <c r="I2698" s="3" t="s">
        <v>3722</v>
      </c>
      <c r="J2698" s="3" t="s">
        <v>24</v>
      </c>
      <c r="K2698" s="3" t="s">
        <v>3181</v>
      </c>
      <c r="L2698" s="3" t="s">
        <v>342</v>
      </c>
      <c r="M2698" s="3" t="s">
        <v>48</v>
      </c>
      <c r="N2698" s="3" t="s">
        <v>2774</v>
      </c>
      <c r="O2698" t="s">
        <v>2775</v>
      </c>
      <c r="P2698" s="3" t="s">
        <v>15170</v>
      </c>
      <c r="Q2698" s="3" t="s">
        <v>19</v>
      </c>
      <c r="R2698">
        <v>391.44</v>
      </c>
      <c r="S2698">
        <v>3</v>
      </c>
      <c r="T2698">
        <v>0</v>
      </c>
      <c r="U2698">
        <v>14.23</v>
      </c>
      <c r="V2698" s="7">
        <f t="shared" si="85"/>
        <v>3.6352953198446759E-2</v>
      </c>
      <c r="W2698">
        <v>0</v>
      </c>
      <c r="X2698">
        <v>0</v>
      </c>
      <c r="Y2698">
        <v>2022</v>
      </c>
    </row>
    <row r="2699" spans="1:25">
      <c r="A2699" s="3" t="s">
        <v>7934</v>
      </c>
      <c r="B2699" s="1">
        <v>44688</v>
      </c>
      <c r="C2699" s="3" t="s">
        <v>7014</v>
      </c>
      <c r="D2699" s="3" t="s">
        <v>52</v>
      </c>
      <c r="E2699" s="2">
        <v>44693</v>
      </c>
      <c r="F2699" s="4">
        <f t="shared" si="84"/>
        <v>5</v>
      </c>
      <c r="G2699">
        <v>5</v>
      </c>
      <c r="H2699" s="3" t="s">
        <v>5098</v>
      </c>
      <c r="I2699" s="3" t="s">
        <v>5099</v>
      </c>
      <c r="J2699" s="3" t="s">
        <v>24</v>
      </c>
      <c r="K2699" s="3" t="s">
        <v>1628</v>
      </c>
      <c r="L2699" s="3" t="s">
        <v>432</v>
      </c>
      <c r="M2699" s="3" t="s">
        <v>38</v>
      </c>
      <c r="N2699" s="3" t="s">
        <v>471</v>
      </c>
      <c r="O2699" t="s">
        <v>472</v>
      </c>
      <c r="P2699" s="3" t="s">
        <v>15170</v>
      </c>
      <c r="Q2699" s="3" t="s">
        <v>97</v>
      </c>
      <c r="R2699">
        <v>177.66</v>
      </c>
      <c r="S2699">
        <v>3</v>
      </c>
      <c r="T2699">
        <v>0</v>
      </c>
      <c r="U2699">
        <v>6.1037499999999998</v>
      </c>
      <c r="V2699" s="7">
        <f t="shared" si="85"/>
        <v>3.4356354835078241E-2</v>
      </c>
      <c r="W2699">
        <v>0</v>
      </c>
      <c r="X2699">
        <v>0</v>
      </c>
      <c r="Y2699">
        <v>2022</v>
      </c>
    </row>
    <row r="2700" spans="1:25">
      <c r="A2700" s="3" t="s">
        <v>7930</v>
      </c>
      <c r="B2700" s="1">
        <v>44688</v>
      </c>
      <c r="C2700" s="3" t="s">
        <v>7014</v>
      </c>
      <c r="D2700" s="3" t="s">
        <v>21</v>
      </c>
      <c r="E2700" s="2">
        <v>44693</v>
      </c>
      <c r="F2700" s="4">
        <f t="shared" si="84"/>
        <v>5</v>
      </c>
      <c r="G2700">
        <v>5</v>
      </c>
      <c r="H2700" s="3" t="s">
        <v>5381</v>
      </c>
      <c r="I2700" s="3" t="s">
        <v>5382</v>
      </c>
      <c r="J2700" s="3" t="s">
        <v>24</v>
      </c>
      <c r="K2700" s="3" t="s">
        <v>2229</v>
      </c>
      <c r="L2700" s="3" t="s">
        <v>172</v>
      </c>
      <c r="M2700" s="3" t="s">
        <v>7</v>
      </c>
      <c r="N2700" s="3" t="s">
        <v>3247</v>
      </c>
      <c r="O2700" t="s">
        <v>3248</v>
      </c>
      <c r="P2700" s="3" t="s">
        <v>15170</v>
      </c>
      <c r="Q2700" s="3" t="s">
        <v>175</v>
      </c>
      <c r="R2700">
        <v>110.124</v>
      </c>
      <c r="S2700">
        <v>3</v>
      </c>
      <c r="T2700">
        <v>0.4</v>
      </c>
      <c r="U2700">
        <v>3.7712500000000002</v>
      </c>
      <c r="V2700" s="7">
        <f t="shared" si="85"/>
        <v>3.4245486905669975E-2</v>
      </c>
      <c r="W2700">
        <v>0</v>
      </c>
      <c r="X2700">
        <v>0</v>
      </c>
      <c r="Y2700">
        <v>2022</v>
      </c>
    </row>
    <row r="2701" spans="1:25">
      <c r="A2701" s="3" t="s">
        <v>7939</v>
      </c>
      <c r="B2701" s="1">
        <v>44688</v>
      </c>
      <c r="C2701" s="3" t="s">
        <v>84</v>
      </c>
      <c r="D2701" s="3" t="s">
        <v>52</v>
      </c>
      <c r="E2701" s="2">
        <v>44694</v>
      </c>
      <c r="F2701" s="4">
        <f t="shared" si="84"/>
        <v>6</v>
      </c>
      <c r="G2701">
        <v>6</v>
      </c>
      <c r="H2701" s="3" t="s">
        <v>2309</v>
      </c>
      <c r="I2701" s="3" t="s">
        <v>2310</v>
      </c>
      <c r="J2701" s="3" t="s">
        <v>24</v>
      </c>
      <c r="K2701" s="3" t="s">
        <v>1005</v>
      </c>
      <c r="L2701" s="3" t="s">
        <v>342</v>
      </c>
      <c r="M2701" s="3" t="s">
        <v>48</v>
      </c>
      <c r="N2701" s="3" t="s">
        <v>2896</v>
      </c>
      <c r="O2701" t="s">
        <v>2897</v>
      </c>
      <c r="P2701" s="3" t="s">
        <v>15170</v>
      </c>
      <c r="Q2701" s="3" t="s">
        <v>51</v>
      </c>
      <c r="R2701">
        <v>250.6</v>
      </c>
      <c r="S2701">
        <v>5</v>
      </c>
      <c r="T2701">
        <v>0</v>
      </c>
      <c r="U2701">
        <v>8.4559999999999995</v>
      </c>
      <c r="V2701" s="7">
        <f t="shared" si="85"/>
        <v>3.3743016759776534E-2</v>
      </c>
      <c r="W2701">
        <v>0</v>
      </c>
      <c r="X2701">
        <v>0</v>
      </c>
      <c r="Y2701">
        <v>2022</v>
      </c>
    </row>
    <row r="2702" spans="1:25">
      <c r="A2702" s="3" t="s">
        <v>7931</v>
      </c>
      <c r="B2702" s="1">
        <v>44688</v>
      </c>
      <c r="C2702" s="3" t="s">
        <v>7011</v>
      </c>
      <c r="D2702" s="3" t="s">
        <v>1</v>
      </c>
      <c r="E2702" s="2">
        <v>44693</v>
      </c>
      <c r="F2702" s="4">
        <f t="shared" si="84"/>
        <v>5</v>
      </c>
      <c r="G2702">
        <v>5</v>
      </c>
      <c r="H2702" s="3" t="s">
        <v>3721</v>
      </c>
      <c r="I2702" s="3" t="s">
        <v>3722</v>
      </c>
      <c r="J2702" s="3" t="s">
        <v>24</v>
      </c>
      <c r="K2702" s="3" t="s">
        <v>3181</v>
      </c>
      <c r="L2702" s="3" t="s">
        <v>342</v>
      </c>
      <c r="M2702" s="3" t="s">
        <v>48</v>
      </c>
      <c r="N2702" s="3" t="s">
        <v>1792</v>
      </c>
      <c r="O2702" t="s">
        <v>3176</v>
      </c>
      <c r="P2702" s="3" t="s">
        <v>15170</v>
      </c>
      <c r="Q2702" s="3" t="s">
        <v>19</v>
      </c>
      <c r="R2702">
        <v>141.4</v>
      </c>
      <c r="S2702">
        <v>2</v>
      </c>
      <c r="T2702">
        <v>0</v>
      </c>
      <c r="U2702">
        <v>4.6924999999999999</v>
      </c>
      <c r="V2702" s="7">
        <f t="shared" si="85"/>
        <v>3.3185997171145683E-2</v>
      </c>
      <c r="W2702">
        <v>0</v>
      </c>
      <c r="X2702">
        <v>0</v>
      </c>
      <c r="Y2702">
        <v>2022</v>
      </c>
    </row>
    <row r="2703" spans="1:25">
      <c r="A2703" s="3" t="s">
        <v>7932</v>
      </c>
      <c r="B2703" s="1">
        <v>44688</v>
      </c>
      <c r="C2703" s="3" t="s">
        <v>7013</v>
      </c>
      <c r="D2703" s="3" t="s">
        <v>52</v>
      </c>
      <c r="E2703" s="2">
        <v>44691</v>
      </c>
      <c r="F2703" s="4">
        <f t="shared" si="84"/>
        <v>3</v>
      </c>
      <c r="G2703">
        <v>1</v>
      </c>
      <c r="H2703" s="3" t="s">
        <v>2557</v>
      </c>
      <c r="I2703" s="3" t="s">
        <v>2558</v>
      </c>
      <c r="J2703" s="3" t="s">
        <v>24</v>
      </c>
      <c r="K2703" s="3" t="s">
        <v>1019</v>
      </c>
      <c r="L2703" s="3" t="s">
        <v>6</v>
      </c>
      <c r="M2703" s="3" t="s">
        <v>7</v>
      </c>
      <c r="N2703" s="3" t="s">
        <v>5216</v>
      </c>
      <c r="O2703" t="s">
        <v>5217</v>
      </c>
      <c r="P2703" s="3" t="s">
        <v>15172</v>
      </c>
      <c r="Q2703" s="3" t="s">
        <v>89</v>
      </c>
      <c r="R2703">
        <v>805.56</v>
      </c>
      <c r="S2703">
        <v>2</v>
      </c>
      <c r="T2703">
        <v>0</v>
      </c>
      <c r="U2703">
        <v>24.456250000000001</v>
      </c>
      <c r="V2703" s="7">
        <f t="shared" si="85"/>
        <v>3.03593152589503E-2</v>
      </c>
      <c r="W2703">
        <v>0</v>
      </c>
      <c r="X2703">
        <v>0</v>
      </c>
      <c r="Y2703">
        <v>2022</v>
      </c>
    </row>
    <row r="2704" spans="1:25">
      <c r="A2704" s="3" t="s">
        <v>7928</v>
      </c>
      <c r="B2704" s="1">
        <v>44688</v>
      </c>
      <c r="C2704" s="3" t="s">
        <v>33</v>
      </c>
      <c r="D2704" s="3" t="s">
        <v>1</v>
      </c>
      <c r="E2704" s="2">
        <v>44692</v>
      </c>
      <c r="F2704" s="4">
        <f t="shared" si="84"/>
        <v>4</v>
      </c>
      <c r="G2704">
        <v>4</v>
      </c>
      <c r="H2704" s="3" t="s">
        <v>4427</v>
      </c>
      <c r="I2704" s="3" t="s">
        <v>4428</v>
      </c>
      <c r="J2704" s="3" t="s">
        <v>24</v>
      </c>
      <c r="K2704" s="3" t="s">
        <v>156</v>
      </c>
      <c r="L2704" s="3" t="s">
        <v>157</v>
      </c>
      <c r="M2704" s="3" t="s">
        <v>80</v>
      </c>
      <c r="N2704" s="3" t="s">
        <v>2495</v>
      </c>
      <c r="O2704" t="s">
        <v>2496</v>
      </c>
      <c r="P2704" s="3" t="s">
        <v>15170</v>
      </c>
      <c r="Q2704" s="3" t="s">
        <v>115</v>
      </c>
      <c r="R2704">
        <v>361.2</v>
      </c>
      <c r="S2704">
        <v>5</v>
      </c>
      <c r="T2704">
        <v>0</v>
      </c>
      <c r="U2704">
        <v>10.86</v>
      </c>
      <c r="V2704" s="7">
        <f t="shared" si="85"/>
        <v>3.0066445182724253E-2</v>
      </c>
      <c r="W2704">
        <v>0</v>
      </c>
      <c r="X2704">
        <v>0</v>
      </c>
      <c r="Y2704">
        <v>2022</v>
      </c>
    </row>
    <row r="2705" spans="1:25">
      <c r="A2705" s="3" t="s">
        <v>7937</v>
      </c>
      <c r="B2705" s="1">
        <v>44688</v>
      </c>
      <c r="C2705" s="3" t="s">
        <v>7013</v>
      </c>
      <c r="D2705" s="3" t="s">
        <v>66</v>
      </c>
      <c r="E2705" s="2">
        <v>44694</v>
      </c>
      <c r="F2705" s="4">
        <f t="shared" si="84"/>
        <v>6</v>
      </c>
      <c r="G2705">
        <v>6</v>
      </c>
      <c r="H2705" s="3" t="s">
        <v>2309</v>
      </c>
      <c r="I2705" s="3" t="s">
        <v>2310</v>
      </c>
      <c r="J2705" s="3" t="s">
        <v>24</v>
      </c>
      <c r="K2705" s="3" t="s">
        <v>1005</v>
      </c>
      <c r="L2705" s="3" t="s">
        <v>342</v>
      </c>
      <c r="M2705" s="3" t="s">
        <v>48</v>
      </c>
      <c r="N2705" s="3" t="s">
        <v>533</v>
      </c>
      <c r="O2705" t="s">
        <v>534</v>
      </c>
      <c r="P2705" s="3" t="s">
        <v>15170</v>
      </c>
      <c r="Q2705" s="3" t="s">
        <v>97</v>
      </c>
      <c r="R2705">
        <v>736.26</v>
      </c>
      <c r="S2705">
        <v>3</v>
      </c>
      <c r="T2705">
        <v>0</v>
      </c>
      <c r="U2705">
        <v>21.736000000000001</v>
      </c>
      <c r="V2705" s="7">
        <f t="shared" si="85"/>
        <v>2.9522179664792331E-2</v>
      </c>
      <c r="W2705">
        <v>0</v>
      </c>
      <c r="X2705">
        <v>0</v>
      </c>
      <c r="Y2705">
        <v>2022</v>
      </c>
    </row>
    <row r="2706" spans="1:25">
      <c r="A2706" s="3" t="s">
        <v>7936</v>
      </c>
      <c r="B2706" s="1">
        <v>44688</v>
      </c>
      <c r="C2706" s="3" t="s">
        <v>33</v>
      </c>
      <c r="D2706" s="3" t="s">
        <v>21</v>
      </c>
      <c r="E2706" s="2">
        <v>44694</v>
      </c>
      <c r="F2706" s="4">
        <f t="shared" si="84"/>
        <v>6</v>
      </c>
      <c r="G2706">
        <v>6</v>
      </c>
      <c r="H2706" s="3" t="s">
        <v>3254</v>
      </c>
      <c r="I2706" s="3" t="s">
        <v>3255</v>
      </c>
      <c r="J2706" s="3" t="s">
        <v>4</v>
      </c>
      <c r="K2706" s="3" t="s">
        <v>2278</v>
      </c>
      <c r="L2706" s="3" t="s">
        <v>37</v>
      </c>
      <c r="M2706" s="3" t="s">
        <v>38</v>
      </c>
      <c r="N2706" s="3" t="s">
        <v>727</v>
      </c>
      <c r="O2706" t="s">
        <v>728</v>
      </c>
      <c r="P2706" s="3" t="s">
        <v>15170</v>
      </c>
      <c r="Q2706" s="3" t="s">
        <v>41</v>
      </c>
      <c r="R2706">
        <v>15985.2</v>
      </c>
      <c r="S2706">
        <v>6</v>
      </c>
      <c r="T2706">
        <v>0</v>
      </c>
      <c r="U2706">
        <v>405.59</v>
      </c>
      <c r="V2706" s="7">
        <f t="shared" si="85"/>
        <v>2.5372844881515397E-2</v>
      </c>
      <c r="W2706">
        <v>0</v>
      </c>
      <c r="X2706">
        <v>0</v>
      </c>
      <c r="Y2706">
        <v>2022</v>
      </c>
    </row>
    <row r="2707" spans="1:25">
      <c r="A2707" s="3" t="s">
        <v>7929</v>
      </c>
      <c r="B2707" s="1">
        <v>44688</v>
      </c>
      <c r="C2707" s="3" t="s">
        <v>7013</v>
      </c>
      <c r="D2707" s="3" t="s">
        <v>52</v>
      </c>
      <c r="E2707" s="2">
        <v>44693</v>
      </c>
      <c r="F2707" s="4">
        <f t="shared" si="84"/>
        <v>5</v>
      </c>
      <c r="G2707">
        <v>5</v>
      </c>
      <c r="H2707" s="3" t="s">
        <v>3156</v>
      </c>
      <c r="I2707" s="3" t="s">
        <v>3157</v>
      </c>
      <c r="J2707" s="3" t="s">
        <v>4</v>
      </c>
      <c r="K2707" s="3" t="s">
        <v>264</v>
      </c>
      <c r="L2707" s="3" t="s">
        <v>264</v>
      </c>
      <c r="M2707" s="3" t="s">
        <v>48</v>
      </c>
      <c r="N2707" s="3" t="s">
        <v>5239</v>
      </c>
      <c r="O2707" t="s">
        <v>5240</v>
      </c>
      <c r="P2707" s="3" t="s">
        <v>15170</v>
      </c>
      <c r="Q2707" s="3" t="s">
        <v>65</v>
      </c>
      <c r="R2707">
        <v>378.84</v>
      </c>
      <c r="S2707">
        <v>3</v>
      </c>
      <c r="T2707">
        <v>0</v>
      </c>
      <c r="U2707">
        <v>7.55</v>
      </c>
      <c r="V2707" s="7">
        <f t="shared" si="85"/>
        <v>1.9929257734135782E-2</v>
      </c>
      <c r="W2707">
        <v>0</v>
      </c>
      <c r="X2707">
        <v>0</v>
      </c>
      <c r="Y2707">
        <v>2022</v>
      </c>
    </row>
    <row r="2708" spans="1:25">
      <c r="A2708" s="3" t="s">
        <v>7935</v>
      </c>
      <c r="B2708" s="1">
        <v>44688</v>
      </c>
      <c r="C2708" s="3" t="s">
        <v>84</v>
      </c>
      <c r="D2708" s="3" t="s">
        <v>1</v>
      </c>
      <c r="E2708" s="2">
        <v>44693</v>
      </c>
      <c r="F2708" s="4">
        <f t="shared" si="84"/>
        <v>5</v>
      </c>
      <c r="G2708">
        <v>5</v>
      </c>
      <c r="H2708" s="3" t="s">
        <v>3721</v>
      </c>
      <c r="I2708" s="3" t="s">
        <v>3722</v>
      </c>
      <c r="J2708" s="3" t="s">
        <v>24</v>
      </c>
      <c r="K2708" s="3" t="s">
        <v>3181</v>
      </c>
      <c r="L2708" s="3" t="s">
        <v>342</v>
      </c>
      <c r="M2708" s="3" t="s">
        <v>48</v>
      </c>
      <c r="N2708" s="3" t="s">
        <v>3339</v>
      </c>
      <c r="O2708" t="s">
        <v>3340</v>
      </c>
      <c r="P2708" s="3" t="s">
        <v>15171</v>
      </c>
      <c r="Q2708" s="3" t="s">
        <v>199</v>
      </c>
      <c r="R2708">
        <v>141.624</v>
      </c>
      <c r="S2708">
        <v>2</v>
      </c>
      <c r="T2708">
        <v>0.4</v>
      </c>
      <c r="U2708">
        <v>-6.07</v>
      </c>
      <c r="V2708" s="7">
        <f t="shared" si="85"/>
        <v>-4.2859967237191439E-2</v>
      </c>
      <c r="W2708">
        <v>0</v>
      </c>
      <c r="X2708">
        <v>0</v>
      </c>
      <c r="Y2708">
        <v>2022</v>
      </c>
    </row>
    <row r="2709" spans="1:25">
      <c r="A2709" s="3" t="s">
        <v>7916</v>
      </c>
      <c r="B2709" s="1">
        <v>44687</v>
      </c>
      <c r="C2709" s="3" t="s">
        <v>0</v>
      </c>
      <c r="D2709" s="3" t="s">
        <v>52</v>
      </c>
      <c r="E2709" s="2">
        <v>44689</v>
      </c>
      <c r="F2709" s="4">
        <f t="shared" si="84"/>
        <v>2</v>
      </c>
      <c r="G2709">
        <v>3</v>
      </c>
      <c r="H2709" s="3" t="s">
        <v>2924</v>
      </c>
      <c r="I2709" s="3" t="s">
        <v>2925</v>
      </c>
      <c r="J2709" s="3" t="s">
        <v>69</v>
      </c>
      <c r="K2709" s="3" t="s">
        <v>956</v>
      </c>
      <c r="L2709" s="3" t="s">
        <v>157</v>
      </c>
      <c r="M2709" s="3" t="s">
        <v>80</v>
      </c>
      <c r="N2709" s="3" t="s">
        <v>4905</v>
      </c>
      <c r="O2709" t="s">
        <v>4998</v>
      </c>
      <c r="P2709" s="3" t="s">
        <v>15170</v>
      </c>
      <c r="Q2709" s="3" t="s">
        <v>115</v>
      </c>
      <c r="R2709">
        <v>243.6</v>
      </c>
      <c r="S2709">
        <v>2</v>
      </c>
      <c r="T2709">
        <v>0</v>
      </c>
      <c r="U2709">
        <v>10.29</v>
      </c>
      <c r="V2709" s="7">
        <f t="shared" si="85"/>
        <v>4.2241379310344822E-2</v>
      </c>
      <c r="W2709">
        <v>0</v>
      </c>
      <c r="X2709">
        <v>0</v>
      </c>
      <c r="Y2709">
        <v>2022</v>
      </c>
    </row>
    <row r="2710" spans="1:25">
      <c r="A2710" s="3" t="s">
        <v>7926</v>
      </c>
      <c r="B2710" s="1">
        <v>44687</v>
      </c>
      <c r="C2710" s="3" t="s">
        <v>7014</v>
      </c>
      <c r="D2710" s="3" t="s">
        <v>66</v>
      </c>
      <c r="E2710" s="2">
        <v>44692</v>
      </c>
      <c r="F2710" s="4">
        <f t="shared" si="84"/>
        <v>5</v>
      </c>
      <c r="G2710">
        <v>5</v>
      </c>
      <c r="H2710" s="3" t="s">
        <v>3529</v>
      </c>
      <c r="I2710" s="3" t="s">
        <v>3530</v>
      </c>
      <c r="J2710" s="3" t="s">
        <v>4</v>
      </c>
      <c r="K2710" s="3" t="s">
        <v>2022</v>
      </c>
      <c r="L2710" s="3" t="s">
        <v>779</v>
      </c>
      <c r="M2710" s="3" t="s">
        <v>38</v>
      </c>
      <c r="N2710" s="3" t="s">
        <v>893</v>
      </c>
      <c r="O2710" t="s">
        <v>894</v>
      </c>
      <c r="P2710" s="3" t="s">
        <v>15170</v>
      </c>
      <c r="Q2710" s="3" t="s">
        <v>62</v>
      </c>
      <c r="R2710">
        <v>8273.16</v>
      </c>
      <c r="S2710">
        <v>9</v>
      </c>
      <c r="T2710">
        <v>0</v>
      </c>
      <c r="U2710">
        <v>304.48</v>
      </c>
      <c r="V2710" s="7">
        <f t="shared" si="85"/>
        <v>3.6803349626986545E-2</v>
      </c>
      <c r="W2710">
        <v>0</v>
      </c>
      <c r="X2710">
        <v>0</v>
      </c>
      <c r="Y2710">
        <v>2022</v>
      </c>
    </row>
    <row r="2711" spans="1:25">
      <c r="A2711" s="3" t="s">
        <v>7919</v>
      </c>
      <c r="B2711" s="1">
        <v>44687</v>
      </c>
      <c r="C2711" s="3" t="s">
        <v>0</v>
      </c>
      <c r="D2711" s="3" t="s">
        <v>21</v>
      </c>
      <c r="E2711" s="2">
        <v>44694</v>
      </c>
      <c r="F2711" s="4">
        <f t="shared" si="84"/>
        <v>7</v>
      </c>
      <c r="G2711">
        <v>6</v>
      </c>
      <c r="H2711" s="3" t="s">
        <v>1664</v>
      </c>
      <c r="I2711" s="3" t="s">
        <v>1665</v>
      </c>
      <c r="J2711" s="3" t="s">
        <v>24</v>
      </c>
      <c r="K2711" s="3" t="s">
        <v>1851</v>
      </c>
      <c r="L2711" s="3" t="s">
        <v>282</v>
      </c>
      <c r="M2711" s="3" t="s">
        <v>16</v>
      </c>
      <c r="N2711" s="3" t="s">
        <v>1163</v>
      </c>
      <c r="O2711" t="s">
        <v>988</v>
      </c>
      <c r="P2711" s="3" t="s">
        <v>15170</v>
      </c>
      <c r="Q2711" s="3" t="s">
        <v>175</v>
      </c>
      <c r="R2711">
        <v>378</v>
      </c>
      <c r="S2711">
        <v>6</v>
      </c>
      <c r="T2711">
        <v>0</v>
      </c>
      <c r="U2711">
        <v>13.22</v>
      </c>
      <c r="V2711" s="7">
        <f t="shared" si="85"/>
        <v>3.4973544973544976E-2</v>
      </c>
      <c r="W2711">
        <v>0</v>
      </c>
      <c r="X2711">
        <v>0</v>
      </c>
      <c r="Y2711">
        <v>2022</v>
      </c>
    </row>
    <row r="2712" spans="1:25">
      <c r="A2712" s="3" t="s">
        <v>7917</v>
      </c>
      <c r="B2712" s="1">
        <v>44687</v>
      </c>
      <c r="C2712" s="3" t="s">
        <v>0</v>
      </c>
      <c r="D2712" s="3" t="s">
        <v>52</v>
      </c>
      <c r="E2712" s="2">
        <v>44689</v>
      </c>
      <c r="F2712" s="4">
        <f t="shared" si="84"/>
        <v>2</v>
      </c>
      <c r="G2712">
        <v>3</v>
      </c>
      <c r="H2712" s="3" t="s">
        <v>2924</v>
      </c>
      <c r="I2712" s="3" t="s">
        <v>2925</v>
      </c>
      <c r="J2712" s="3" t="s">
        <v>69</v>
      </c>
      <c r="K2712" s="3" t="s">
        <v>956</v>
      </c>
      <c r="L2712" s="3" t="s">
        <v>157</v>
      </c>
      <c r="M2712" s="3" t="s">
        <v>80</v>
      </c>
      <c r="N2712" s="3" t="s">
        <v>1525</v>
      </c>
      <c r="O2712" t="s">
        <v>1526</v>
      </c>
      <c r="P2712" s="3" t="s">
        <v>15172</v>
      </c>
      <c r="Q2712" s="3" t="s">
        <v>10</v>
      </c>
      <c r="R2712">
        <v>3406.2</v>
      </c>
      <c r="S2712">
        <v>5</v>
      </c>
      <c r="T2712">
        <v>0</v>
      </c>
      <c r="U2712">
        <v>112.77</v>
      </c>
      <c r="V2712" s="7">
        <f t="shared" si="85"/>
        <v>3.3107274969173858E-2</v>
      </c>
      <c r="W2712">
        <v>1</v>
      </c>
      <c r="X2712">
        <v>0</v>
      </c>
      <c r="Y2712">
        <v>2022</v>
      </c>
    </row>
    <row r="2713" spans="1:25">
      <c r="A2713" s="3" t="s">
        <v>7915</v>
      </c>
      <c r="B2713" s="1">
        <v>44687</v>
      </c>
      <c r="C2713" s="3" t="s">
        <v>15173</v>
      </c>
      <c r="D2713" s="3" t="s">
        <v>52</v>
      </c>
      <c r="E2713" s="2">
        <v>44691</v>
      </c>
      <c r="F2713" s="4">
        <f t="shared" si="84"/>
        <v>4</v>
      </c>
      <c r="G2713">
        <v>4</v>
      </c>
      <c r="H2713" s="3" t="s">
        <v>5353</v>
      </c>
      <c r="I2713" s="3" t="s">
        <v>5354</v>
      </c>
      <c r="J2713" s="3" t="s">
        <v>24</v>
      </c>
      <c r="K2713" s="3" t="s">
        <v>264</v>
      </c>
      <c r="L2713" s="3" t="s">
        <v>264</v>
      </c>
      <c r="M2713" s="3" t="s">
        <v>48</v>
      </c>
      <c r="N2713" s="3" t="s">
        <v>2795</v>
      </c>
      <c r="O2713" t="s">
        <v>2796</v>
      </c>
      <c r="P2713" s="3" t="s">
        <v>15170</v>
      </c>
      <c r="Q2713" s="3" t="s">
        <v>175</v>
      </c>
      <c r="R2713">
        <v>136.63999999999999</v>
      </c>
      <c r="S2713">
        <v>2</v>
      </c>
      <c r="T2713">
        <v>0</v>
      </c>
      <c r="U2713">
        <v>4.1579999999999995</v>
      </c>
      <c r="V2713" s="7">
        <f t="shared" si="85"/>
        <v>3.0430327868852459E-2</v>
      </c>
      <c r="W2713">
        <v>0</v>
      </c>
      <c r="X2713">
        <v>0</v>
      </c>
      <c r="Y2713">
        <v>2022</v>
      </c>
    </row>
    <row r="2714" spans="1:25">
      <c r="A2714" s="3" t="s">
        <v>7918</v>
      </c>
      <c r="B2714" s="1">
        <v>44687</v>
      </c>
      <c r="C2714" s="3" t="s">
        <v>7014</v>
      </c>
      <c r="D2714" s="3" t="s">
        <v>52</v>
      </c>
      <c r="E2714" s="2">
        <v>44690</v>
      </c>
      <c r="F2714" s="4">
        <f t="shared" si="84"/>
        <v>3</v>
      </c>
      <c r="G2714">
        <v>3</v>
      </c>
      <c r="H2714" s="3" t="s">
        <v>3357</v>
      </c>
      <c r="I2714" s="3" t="s">
        <v>3358</v>
      </c>
      <c r="J2714" s="3" t="s">
        <v>4</v>
      </c>
      <c r="K2714" s="3" t="s">
        <v>2109</v>
      </c>
      <c r="L2714" s="3" t="s">
        <v>131</v>
      </c>
      <c r="M2714" s="3" t="s">
        <v>38</v>
      </c>
      <c r="N2714" s="3" t="s">
        <v>5055</v>
      </c>
      <c r="O2714" t="s">
        <v>5056</v>
      </c>
      <c r="P2714" s="3" t="s">
        <v>15170</v>
      </c>
      <c r="Q2714" s="3" t="s">
        <v>62</v>
      </c>
      <c r="R2714">
        <v>183.96</v>
      </c>
      <c r="S2714">
        <v>2</v>
      </c>
      <c r="T2714">
        <v>0</v>
      </c>
      <c r="U2714">
        <v>5.59</v>
      </c>
      <c r="V2714" s="7">
        <f t="shared" si="85"/>
        <v>3.0387040661013262E-2</v>
      </c>
      <c r="W2714">
        <v>0</v>
      </c>
      <c r="X2714">
        <v>0</v>
      </c>
      <c r="Y2714">
        <v>2022</v>
      </c>
    </row>
    <row r="2715" spans="1:25">
      <c r="A2715" s="3" t="s">
        <v>7913</v>
      </c>
      <c r="B2715" s="1">
        <v>44687</v>
      </c>
      <c r="C2715" s="3" t="s">
        <v>7011</v>
      </c>
      <c r="D2715" s="3" t="s">
        <v>21</v>
      </c>
      <c r="E2715" s="2">
        <v>44688</v>
      </c>
      <c r="F2715" s="4">
        <f t="shared" si="84"/>
        <v>1</v>
      </c>
      <c r="G2715">
        <v>1</v>
      </c>
      <c r="H2715" s="3" t="s">
        <v>1172</v>
      </c>
      <c r="I2715" s="3" t="s">
        <v>1173</v>
      </c>
      <c r="J2715" s="3" t="s">
        <v>24</v>
      </c>
      <c r="K2715" s="3" t="s">
        <v>94</v>
      </c>
      <c r="L2715" s="3" t="s">
        <v>94</v>
      </c>
      <c r="M2715" s="3" t="s">
        <v>80</v>
      </c>
      <c r="N2715" s="3" t="s">
        <v>457</v>
      </c>
      <c r="O2715" t="s">
        <v>458</v>
      </c>
      <c r="P2715" s="3" t="s">
        <v>15170</v>
      </c>
      <c r="Q2715" s="3" t="s">
        <v>19</v>
      </c>
      <c r="R2715">
        <v>78.680000000000007</v>
      </c>
      <c r="S2715">
        <v>1</v>
      </c>
      <c r="T2715">
        <v>0</v>
      </c>
      <c r="U2715">
        <v>2.3050000000000002</v>
      </c>
      <c r="V2715" s="7">
        <f t="shared" si="85"/>
        <v>2.929588205388917E-2</v>
      </c>
      <c r="W2715">
        <v>1</v>
      </c>
      <c r="X2715">
        <v>0</v>
      </c>
      <c r="Y2715">
        <v>2022</v>
      </c>
    </row>
    <row r="2716" spans="1:25">
      <c r="A2716" s="3" t="s">
        <v>7914</v>
      </c>
      <c r="B2716" s="1">
        <v>44687</v>
      </c>
      <c r="C2716" s="3" t="s">
        <v>7013</v>
      </c>
      <c r="D2716" s="3" t="s">
        <v>21</v>
      </c>
      <c r="E2716" s="2">
        <v>44687</v>
      </c>
      <c r="F2716" s="4">
        <f t="shared" si="84"/>
        <v>0</v>
      </c>
      <c r="G2716">
        <v>0</v>
      </c>
      <c r="H2716" s="3" t="s">
        <v>4192</v>
      </c>
      <c r="I2716" s="3" t="s">
        <v>4193</v>
      </c>
      <c r="J2716" s="3" t="s">
        <v>4</v>
      </c>
      <c r="K2716" s="3" t="s">
        <v>1030</v>
      </c>
      <c r="L2716" s="3" t="s">
        <v>26</v>
      </c>
      <c r="M2716" s="3" t="s">
        <v>7</v>
      </c>
      <c r="N2716" s="3" t="s">
        <v>5004</v>
      </c>
      <c r="O2716" t="s">
        <v>5005</v>
      </c>
      <c r="P2716" s="3" t="s">
        <v>15172</v>
      </c>
      <c r="Q2716" s="3" t="s">
        <v>55</v>
      </c>
      <c r="R2716">
        <v>539.28</v>
      </c>
      <c r="S2716">
        <v>3</v>
      </c>
      <c r="T2716">
        <v>0</v>
      </c>
      <c r="U2716">
        <v>14.89875</v>
      </c>
      <c r="V2716" s="7">
        <f t="shared" si="85"/>
        <v>2.7627113929684022E-2</v>
      </c>
      <c r="W2716">
        <v>0</v>
      </c>
      <c r="X2716">
        <v>0</v>
      </c>
      <c r="Y2716">
        <v>2022</v>
      </c>
    </row>
    <row r="2717" spans="1:25">
      <c r="A2717" s="3" t="s">
        <v>7923</v>
      </c>
      <c r="B2717" s="1">
        <v>44687</v>
      </c>
      <c r="C2717" s="3" t="s">
        <v>7011</v>
      </c>
      <c r="D2717" s="3" t="s">
        <v>1</v>
      </c>
      <c r="E2717" s="2">
        <v>44692</v>
      </c>
      <c r="F2717" s="4">
        <f t="shared" si="84"/>
        <v>5</v>
      </c>
      <c r="G2717">
        <v>5</v>
      </c>
      <c r="H2717" s="3" t="s">
        <v>1385</v>
      </c>
      <c r="I2717" s="3" t="s">
        <v>1386</v>
      </c>
      <c r="J2717" s="3" t="s">
        <v>24</v>
      </c>
      <c r="K2717" s="3" t="s">
        <v>347</v>
      </c>
      <c r="L2717" s="3" t="s">
        <v>282</v>
      </c>
      <c r="M2717" s="3" t="s">
        <v>16</v>
      </c>
      <c r="N2717" s="3" t="s">
        <v>4830</v>
      </c>
      <c r="O2717" t="s">
        <v>4831</v>
      </c>
      <c r="P2717" s="3" t="s">
        <v>15171</v>
      </c>
      <c r="Q2717" s="3" t="s">
        <v>199</v>
      </c>
      <c r="R2717">
        <v>235.76</v>
      </c>
      <c r="S2717">
        <v>1</v>
      </c>
      <c r="T2717">
        <v>0</v>
      </c>
      <c r="U2717">
        <v>5.4180000000000001</v>
      </c>
      <c r="V2717" s="7">
        <f t="shared" si="85"/>
        <v>2.2980997624703091E-2</v>
      </c>
      <c r="W2717">
        <v>0</v>
      </c>
      <c r="X2717">
        <v>0</v>
      </c>
      <c r="Y2717">
        <v>2022</v>
      </c>
    </row>
    <row r="2718" spans="1:25">
      <c r="A2718" s="3" t="s">
        <v>7920</v>
      </c>
      <c r="B2718" s="1">
        <v>44687</v>
      </c>
      <c r="C2718" s="3" t="s">
        <v>7013</v>
      </c>
      <c r="D2718" s="3" t="s">
        <v>66</v>
      </c>
      <c r="E2718" s="2">
        <v>44688</v>
      </c>
      <c r="F2718" s="4">
        <f t="shared" si="84"/>
        <v>1</v>
      </c>
      <c r="G2718">
        <v>1</v>
      </c>
      <c r="H2718" s="3" t="s">
        <v>1172</v>
      </c>
      <c r="I2718" s="3" t="s">
        <v>1173</v>
      </c>
      <c r="J2718" s="3" t="s">
        <v>24</v>
      </c>
      <c r="K2718" s="3" t="s">
        <v>94</v>
      </c>
      <c r="L2718" s="3" t="s">
        <v>94</v>
      </c>
      <c r="M2718" s="3" t="s">
        <v>80</v>
      </c>
      <c r="N2718" s="3" t="s">
        <v>2179</v>
      </c>
      <c r="O2718" t="s">
        <v>2180</v>
      </c>
      <c r="P2718" s="3" t="s">
        <v>15170</v>
      </c>
      <c r="Q2718" s="3" t="s">
        <v>51</v>
      </c>
      <c r="R2718">
        <v>247.52</v>
      </c>
      <c r="S2718">
        <v>8</v>
      </c>
      <c r="T2718">
        <v>0</v>
      </c>
      <c r="U2718">
        <v>5.258</v>
      </c>
      <c r="V2718" s="7">
        <f t="shared" si="85"/>
        <v>2.124272786037492E-2</v>
      </c>
      <c r="W2718">
        <v>0</v>
      </c>
      <c r="X2718">
        <v>0</v>
      </c>
      <c r="Y2718">
        <v>2022</v>
      </c>
    </row>
    <row r="2719" spans="1:25">
      <c r="A2719" s="3" t="s">
        <v>7924</v>
      </c>
      <c r="B2719" s="1">
        <v>44687</v>
      </c>
      <c r="C2719" s="3" t="s">
        <v>0</v>
      </c>
      <c r="D2719" s="3" t="s">
        <v>1</v>
      </c>
      <c r="E2719" s="2">
        <v>44692</v>
      </c>
      <c r="F2719" s="4">
        <f t="shared" si="84"/>
        <v>5</v>
      </c>
      <c r="G2719">
        <v>5</v>
      </c>
      <c r="H2719" s="3" t="s">
        <v>3060</v>
      </c>
      <c r="I2719" s="3" t="s">
        <v>3061</v>
      </c>
      <c r="J2719" s="3" t="s">
        <v>69</v>
      </c>
      <c r="K2719" s="3" t="s">
        <v>3436</v>
      </c>
      <c r="L2719" s="3" t="s">
        <v>59</v>
      </c>
      <c r="M2719" s="3" t="s">
        <v>38</v>
      </c>
      <c r="N2719" s="3" t="s">
        <v>4291</v>
      </c>
      <c r="O2719" t="s">
        <v>4292</v>
      </c>
      <c r="P2719" s="3" t="s">
        <v>15171</v>
      </c>
      <c r="Q2719" s="3" t="s">
        <v>32</v>
      </c>
      <c r="R2719">
        <v>801.86400000000003</v>
      </c>
      <c r="S2719">
        <v>3</v>
      </c>
      <c r="T2719">
        <v>0.4</v>
      </c>
      <c r="U2719">
        <v>-2.33</v>
      </c>
      <c r="V2719" s="7">
        <f t="shared" si="85"/>
        <v>-2.9057296499156965E-3</v>
      </c>
      <c r="W2719">
        <v>0</v>
      </c>
      <c r="X2719">
        <v>0</v>
      </c>
      <c r="Y2719">
        <v>2022</v>
      </c>
    </row>
    <row r="2720" spans="1:25">
      <c r="A2720" s="3" t="s">
        <v>7922</v>
      </c>
      <c r="B2720" s="1">
        <v>44687</v>
      </c>
      <c r="C2720" s="3" t="s">
        <v>7012</v>
      </c>
      <c r="D2720" s="3" t="s">
        <v>21</v>
      </c>
      <c r="E2720" s="2">
        <v>44692</v>
      </c>
      <c r="F2720" s="4">
        <f t="shared" si="84"/>
        <v>5</v>
      </c>
      <c r="G2720">
        <v>5</v>
      </c>
      <c r="H2720" s="3" t="s">
        <v>3060</v>
      </c>
      <c r="I2720" s="3" t="s">
        <v>3061</v>
      </c>
      <c r="J2720" s="3" t="s">
        <v>69</v>
      </c>
      <c r="K2720" s="3" t="s">
        <v>3436</v>
      </c>
      <c r="L2720" s="3" t="s">
        <v>59</v>
      </c>
      <c r="M2720" s="3" t="s">
        <v>38</v>
      </c>
      <c r="N2720" s="3" t="s">
        <v>4610</v>
      </c>
      <c r="O2720" t="s">
        <v>4611</v>
      </c>
      <c r="P2720" s="3" t="s">
        <v>15170</v>
      </c>
      <c r="Q2720" s="3" t="s">
        <v>65</v>
      </c>
      <c r="R2720">
        <v>231</v>
      </c>
      <c r="S2720">
        <v>5</v>
      </c>
      <c r="T2720">
        <v>0.4</v>
      </c>
      <c r="U2720">
        <v>-3.96</v>
      </c>
      <c r="V2720" s="7">
        <f t="shared" si="85"/>
        <v>-1.7142857142857144E-2</v>
      </c>
      <c r="W2720">
        <v>0</v>
      </c>
      <c r="X2720">
        <v>0</v>
      </c>
      <c r="Y2720">
        <v>2022</v>
      </c>
    </row>
    <row r="2721" spans="1:25">
      <c r="A2721" s="3" t="s">
        <v>7925</v>
      </c>
      <c r="B2721" s="1">
        <v>44687</v>
      </c>
      <c r="C2721" s="3" t="s">
        <v>7011</v>
      </c>
      <c r="D2721" s="3" t="s">
        <v>52</v>
      </c>
      <c r="E2721" s="2">
        <v>44692</v>
      </c>
      <c r="F2721" s="4">
        <f t="shared" si="84"/>
        <v>5</v>
      </c>
      <c r="G2721">
        <v>5</v>
      </c>
      <c r="H2721" s="3" t="s">
        <v>3060</v>
      </c>
      <c r="I2721" s="3" t="s">
        <v>3061</v>
      </c>
      <c r="J2721" s="3" t="s">
        <v>69</v>
      </c>
      <c r="K2721" s="3" t="s">
        <v>3436</v>
      </c>
      <c r="L2721" s="3" t="s">
        <v>59</v>
      </c>
      <c r="M2721" s="3" t="s">
        <v>38</v>
      </c>
      <c r="N2721" s="3" t="s">
        <v>5012</v>
      </c>
      <c r="O2721" t="s">
        <v>5013</v>
      </c>
      <c r="P2721" s="3" t="s">
        <v>15172</v>
      </c>
      <c r="Q2721" s="3" t="s">
        <v>55</v>
      </c>
      <c r="R2721">
        <v>1638.1679999999999</v>
      </c>
      <c r="S2721">
        <v>14</v>
      </c>
      <c r="T2721">
        <v>0.4</v>
      </c>
      <c r="U2721">
        <v>-31.07</v>
      </c>
      <c r="V2721" s="7">
        <f t="shared" si="85"/>
        <v>-1.8966308705822603E-2</v>
      </c>
      <c r="W2721">
        <v>0</v>
      </c>
      <c r="X2721">
        <v>0</v>
      </c>
      <c r="Y2721">
        <v>2022</v>
      </c>
    </row>
    <row r="2722" spans="1:25">
      <c r="A2722" s="3" t="s">
        <v>7921</v>
      </c>
      <c r="B2722" s="1">
        <v>44687</v>
      </c>
      <c r="C2722" s="3" t="s">
        <v>0</v>
      </c>
      <c r="D2722" s="3" t="s">
        <v>21</v>
      </c>
      <c r="E2722" s="2">
        <v>44692</v>
      </c>
      <c r="F2722" s="4">
        <f t="shared" si="84"/>
        <v>5</v>
      </c>
      <c r="G2722">
        <v>5</v>
      </c>
      <c r="H2722" s="3" t="s">
        <v>3060</v>
      </c>
      <c r="I2722" s="3" t="s">
        <v>3061</v>
      </c>
      <c r="J2722" s="3" t="s">
        <v>69</v>
      </c>
      <c r="K2722" s="3" t="s">
        <v>3436</v>
      </c>
      <c r="L2722" s="3" t="s">
        <v>59</v>
      </c>
      <c r="M2722" s="3" t="s">
        <v>38</v>
      </c>
      <c r="N2722" s="3" t="s">
        <v>2195</v>
      </c>
      <c r="O2722" t="s">
        <v>2196</v>
      </c>
      <c r="P2722" s="3" t="s">
        <v>15171</v>
      </c>
      <c r="Q2722" s="3" t="s">
        <v>199</v>
      </c>
      <c r="R2722">
        <v>264.76799999999997</v>
      </c>
      <c r="S2722">
        <v>2</v>
      </c>
      <c r="T2722">
        <v>0.4</v>
      </c>
      <c r="U2722">
        <v>-9.27</v>
      </c>
      <c r="V2722" s="7">
        <f t="shared" si="85"/>
        <v>-3.501178390137781E-2</v>
      </c>
      <c r="W2722">
        <v>0</v>
      </c>
      <c r="X2722">
        <v>0</v>
      </c>
      <c r="Y2722">
        <v>2022</v>
      </c>
    </row>
    <row r="2723" spans="1:25">
      <c r="A2723" s="3" t="s">
        <v>7903</v>
      </c>
      <c r="B2723" s="1">
        <v>44686</v>
      </c>
      <c r="C2723" s="3" t="s">
        <v>15173</v>
      </c>
      <c r="D2723" s="3" t="s">
        <v>52</v>
      </c>
      <c r="E2723" s="2">
        <v>44692</v>
      </c>
      <c r="F2723" s="4">
        <f t="shared" si="84"/>
        <v>6</v>
      </c>
      <c r="G2723">
        <v>6</v>
      </c>
      <c r="H2723" s="3" t="s">
        <v>3309</v>
      </c>
      <c r="I2723" s="3" t="s">
        <v>3310</v>
      </c>
      <c r="J2723" s="3" t="s">
        <v>24</v>
      </c>
      <c r="K2723" s="3" t="s">
        <v>104</v>
      </c>
      <c r="L2723" s="3" t="s">
        <v>26</v>
      </c>
      <c r="M2723" s="3" t="s">
        <v>7</v>
      </c>
      <c r="N2723" s="3" t="s">
        <v>4069</v>
      </c>
      <c r="O2723" t="s">
        <v>4070</v>
      </c>
      <c r="P2723" s="3" t="s">
        <v>15170</v>
      </c>
      <c r="Q2723" s="3" t="s">
        <v>41</v>
      </c>
      <c r="R2723">
        <v>9788.7999999999993</v>
      </c>
      <c r="S2723">
        <v>4</v>
      </c>
      <c r="T2723">
        <v>0</v>
      </c>
      <c r="U2723">
        <v>485.61</v>
      </c>
      <c r="V2723" s="7">
        <f t="shared" si="85"/>
        <v>4.9608736515201049E-2</v>
      </c>
      <c r="W2723">
        <v>0</v>
      </c>
      <c r="X2723">
        <v>0</v>
      </c>
      <c r="Y2723">
        <v>2022</v>
      </c>
    </row>
    <row r="2724" spans="1:25">
      <c r="A2724" s="3" t="s">
        <v>7909</v>
      </c>
      <c r="B2724" s="1">
        <v>44686</v>
      </c>
      <c r="C2724" s="3" t="s">
        <v>7012</v>
      </c>
      <c r="D2724" s="3" t="s">
        <v>52</v>
      </c>
      <c r="E2724" s="2">
        <v>44688</v>
      </c>
      <c r="F2724" s="4">
        <f t="shared" si="84"/>
        <v>2</v>
      </c>
      <c r="G2724">
        <v>1</v>
      </c>
      <c r="H2724" s="3" t="s">
        <v>242</v>
      </c>
      <c r="I2724" s="3" t="s">
        <v>243</v>
      </c>
      <c r="J2724" s="3" t="s">
        <v>24</v>
      </c>
      <c r="K2724" s="3" t="s">
        <v>4290</v>
      </c>
      <c r="L2724" s="3" t="s">
        <v>47</v>
      </c>
      <c r="M2724" s="3" t="s">
        <v>48</v>
      </c>
      <c r="N2724" s="3" t="s">
        <v>4441</v>
      </c>
      <c r="O2724" t="s">
        <v>4442</v>
      </c>
      <c r="P2724" s="3" t="s">
        <v>15171</v>
      </c>
      <c r="Q2724" s="3" t="s">
        <v>83</v>
      </c>
      <c r="R2724">
        <v>5079.8999999999996</v>
      </c>
      <c r="S2724">
        <v>3</v>
      </c>
      <c r="T2724">
        <v>0</v>
      </c>
      <c r="U2724">
        <v>215.30500000000001</v>
      </c>
      <c r="V2724" s="7">
        <f t="shared" si="85"/>
        <v>4.2383708340715372E-2</v>
      </c>
      <c r="W2724">
        <v>0</v>
      </c>
      <c r="X2724">
        <v>0</v>
      </c>
      <c r="Y2724">
        <v>2022</v>
      </c>
    </row>
    <row r="2725" spans="1:25">
      <c r="A2725" s="3" t="s">
        <v>7911</v>
      </c>
      <c r="B2725" s="1">
        <v>44686</v>
      </c>
      <c r="C2725" s="3" t="s">
        <v>7014</v>
      </c>
      <c r="D2725" s="3" t="s">
        <v>21</v>
      </c>
      <c r="E2725" s="2">
        <v>44688</v>
      </c>
      <c r="F2725" s="4">
        <f t="shared" si="84"/>
        <v>2</v>
      </c>
      <c r="G2725">
        <v>3</v>
      </c>
      <c r="H2725" s="3" t="s">
        <v>4198</v>
      </c>
      <c r="I2725" s="3" t="s">
        <v>4199</v>
      </c>
      <c r="J2725" s="3" t="s">
        <v>4</v>
      </c>
      <c r="K2725" s="3" t="s">
        <v>2515</v>
      </c>
      <c r="L2725" s="3" t="s">
        <v>59</v>
      </c>
      <c r="M2725" s="3" t="s">
        <v>38</v>
      </c>
      <c r="N2725" s="3" t="s">
        <v>5144</v>
      </c>
      <c r="O2725" t="s">
        <v>5145</v>
      </c>
      <c r="P2725" s="3" t="s">
        <v>15170</v>
      </c>
      <c r="Q2725" s="3" t="s">
        <v>19</v>
      </c>
      <c r="R2725">
        <v>418.32</v>
      </c>
      <c r="S2725">
        <v>3</v>
      </c>
      <c r="T2725">
        <v>0</v>
      </c>
      <c r="U2725">
        <v>16.32</v>
      </c>
      <c r="V2725" s="7">
        <f t="shared" si="85"/>
        <v>3.9013195639701667E-2</v>
      </c>
      <c r="W2725">
        <v>0</v>
      </c>
      <c r="X2725">
        <v>0</v>
      </c>
      <c r="Y2725">
        <v>2022</v>
      </c>
    </row>
    <row r="2726" spans="1:25">
      <c r="A2726" s="3" t="s">
        <v>7906</v>
      </c>
      <c r="B2726" s="1">
        <v>44686</v>
      </c>
      <c r="C2726" s="3" t="s">
        <v>7014</v>
      </c>
      <c r="D2726" s="3" t="s">
        <v>1</v>
      </c>
      <c r="E2726" s="2">
        <v>44687</v>
      </c>
      <c r="F2726" s="4">
        <f t="shared" si="84"/>
        <v>1</v>
      </c>
      <c r="G2726">
        <v>1</v>
      </c>
      <c r="H2726" s="3" t="s">
        <v>2443</v>
      </c>
      <c r="I2726" s="3" t="s">
        <v>2444</v>
      </c>
      <c r="J2726" s="3" t="s">
        <v>24</v>
      </c>
      <c r="K2726" s="3" t="s">
        <v>3590</v>
      </c>
      <c r="L2726" s="3" t="s">
        <v>2214</v>
      </c>
      <c r="M2726" s="3" t="s">
        <v>193</v>
      </c>
      <c r="N2726" s="3" t="s">
        <v>345</v>
      </c>
      <c r="O2726" t="s">
        <v>346</v>
      </c>
      <c r="P2726" s="3" t="s">
        <v>15170</v>
      </c>
      <c r="Q2726" s="3" t="s">
        <v>62</v>
      </c>
      <c r="R2726">
        <v>3304.7</v>
      </c>
      <c r="S2726">
        <v>5</v>
      </c>
      <c r="T2726">
        <v>0</v>
      </c>
      <c r="U2726">
        <v>124.96</v>
      </c>
      <c r="V2726" s="7">
        <f t="shared" si="85"/>
        <v>3.7812812055557234E-2</v>
      </c>
      <c r="W2726">
        <v>0</v>
      </c>
      <c r="X2726">
        <v>0</v>
      </c>
      <c r="Y2726">
        <v>2022</v>
      </c>
    </row>
    <row r="2727" spans="1:25">
      <c r="A2727" s="3" t="s">
        <v>7904</v>
      </c>
      <c r="B2727" s="1">
        <v>44686</v>
      </c>
      <c r="C2727" s="3" t="s">
        <v>7011</v>
      </c>
      <c r="D2727" s="3" t="s">
        <v>1</v>
      </c>
      <c r="E2727" s="2">
        <v>44692</v>
      </c>
      <c r="F2727" s="4">
        <f t="shared" si="84"/>
        <v>6</v>
      </c>
      <c r="G2727">
        <v>6</v>
      </c>
      <c r="H2727" s="3" t="s">
        <v>2292</v>
      </c>
      <c r="I2727" s="3" t="s">
        <v>2293</v>
      </c>
      <c r="J2727" s="3" t="s">
        <v>69</v>
      </c>
      <c r="K2727" s="3" t="s">
        <v>5379</v>
      </c>
      <c r="L2727" s="3" t="s">
        <v>71</v>
      </c>
      <c r="M2727" s="3" t="s">
        <v>16</v>
      </c>
      <c r="N2727" s="3" t="s">
        <v>5061</v>
      </c>
      <c r="O2727" t="s">
        <v>5062</v>
      </c>
      <c r="P2727" s="3" t="s">
        <v>15170</v>
      </c>
      <c r="Q2727" s="3" t="s">
        <v>19</v>
      </c>
      <c r="R2727">
        <v>164.36</v>
      </c>
      <c r="S2727">
        <v>2</v>
      </c>
      <c r="T2727">
        <v>0</v>
      </c>
      <c r="U2727">
        <v>5.8819999999999997</v>
      </c>
      <c r="V2727" s="7">
        <f t="shared" si="85"/>
        <v>3.5787296179119001E-2</v>
      </c>
      <c r="W2727">
        <v>0</v>
      </c>
      <c r="X2727">
        <v>0</v>
      </c>
      <c r="Y2727">
        <v>2022</v>
      </c>
    </row>
    <row r="2728" spans="1:25">
      <c r="A2728" s="3" t="s">
        <v>7902</v>
      </c>
      <c r="B2728" s="1">
        <v>44686</v>
      </c>
      <c r="C2728" s="3" t="s">
        <v>7011</v>
      </c>
      <c r="D2728" s="3" t="s">
        <v>52</v>
      </c>
      <c r="E2728" s="2">
        <v>44691</v>
      </c>
      <c r="F2728" s="4">
        <f t="shared" si="84"/>
        <v>5</v>
      </c>
      <c r="G2728">
        <v>5</v>
      </c>
      <c r="H2728" s="3" t="s">
        <v>2678</v>
      </c>
      <c r="I2728" s="3" t="s">
        <v>2679</v>
      </c>
      <c r="J2728" s="3" t="s">
        <v>4</v>
      </c>
      <c r="K2728" s="3" t="s">
        <v>2062</v>
      </c>
      <c r="L2728" s="3" t="s">
        <v>47</v>
      </c>
      <c r="M2728" s="3" t="s">
        <v>48</v>
      </c>
      <c r="N2728" s="3" t="s">
        <v>2491</v>
      </c>
      <c r="O2728" t="s">
        <v>2492</v>
      </c>
      <c r="P2728" s="3" t="s">
        <v>15170</v>
      </c>
      <c r="Q2728" s="3" t="s">
        <v>97</v>
      </c>
      <c r="R2728">
        <v>288.95999999999998</v>
      </c>
      <c r="S2728">
        <v>4</v>
      </c>
      <c r="T2728">
        <v>0</v>
      </c>
      <c r="U2728">
        <v>9.581999999999999</v>
      </c>
      <c r="V2728" s="7">
        <f t="shared" si="85"/>
        <v>3.3160299003322256E-2</v>
      </c>
      <c r="W2728">
        <v>0</v>
      </c>
      <c r="X2728">
        <v>0</v>
      </c>
      <c r="Y2728">
        <v>2022</v>
      </c>
    </row>
    <row r="2729" spans="1:25">
      <c r="A2729" s="3" t="s">
        <v>7900</v>
      </c>
      <c r="B2729" s="1">
        <v>44686</v>
      </c>
      <c r="C2729" s="3" t="s">
        <v>7012</v>
      </c>
      <c r="D2729" s="3" t="s">
        <v>1</v>
      </c>
      <c r="E2729" s="2">
        <v>44690</v>
      </c>
      <c r="F2729" s="4">
        <f t="shared" si="84"/>
        <v>4</v>
      </c>
      <c r="G2729">
        <v>4</v>
      </c>
      <c r="H2729" s="3" t="s">
        <v>2688</v>
      </c>
      <c r="I2729" s="3" t="s">
        <v>2689</v>
      </c>
      <c r="J2729" s="3" t="s">
        <v>24</v>
      </c>
      <c r="K2729" s="3" t="s">
        <v>2038</v>
      </c>
      <c r="L2729" s="3" t="s">
        <v>186</v>
      </c>
      <c r="M2729" s="3" t="s">
        <v>7</v>
      </c>
      <c r="N2729" s="3" t="s">
        <v>4500</v>
      </c>
      <c r="O2729" t="s">
        <v>4501</v>
      </c>
      <c r="P2729" s="3" t="s">
        <v>15171</v>
      </c>
      <c r="Q2729" s="3" t="s">
        <v>32</v>
      </c>
      <c r="R2729">
        <v>1923.39</v>
      </c>
      <c r="S2729">
        <v>1</v>
      </c>
      <c r="T2729">
        <v>0.1</v>
      </c>
      <c r="U2729">
        <v>61.645000000000003</v>
      </c>
      <c r="V2729" s="7">
        <f t="shared" si="85"/>
        <v>3.2050182230332902E-2</v>
      </c>
      <c r="W2729">
        <v>0</v>
      </c>
      <c r="X2729">
        <v>0</v>
      </c>
      <c r="Y2729">
        <v>2022</v>
      </c>
    </row>
    <row r="2730" spans="1:25">
      <c r="A2730" s="3" t="s">
        <v>7912</v>
      </c>
      <c r="B2730" s="1">
        <v>44686</v>
      </c>
      <c r="C2730" s="3" t="s">
        <v>7011</v>
      </c>
      <c r="D2730" s="3" t="s">
        <v>1</v>
      </c>
      <c r="E2730" s="2">
        <v>44688</v>
      </c>
      <c r="F2730" s="4">
        <f t="shared" si="84"/>
        <v>2</v>
      </c>
      <c r="G2730">
        <v>1</v>
      </c>
      <c r="H2730" s="3" t="s">
        <v>242</v>
      </c>
      <c r="I2730" s="3" t="s">
        <v>243</v>
      </c>
      <c r="J2730" s="3" t="s">
        <v>24</v>
      </c>
      <c r="K2730" s="3" t="s">
        <v>4290</v>
      </c>
      <c r="L2730" s="3" t="s">
        <v>47</v>
      </c>
      <c r="M2730" s="3" t="s">
        <v>48</v>
      </c>
      <c r="N2730" s="3" t="s">
        <v>352</v>
      </c>
      <c r="O2730" t="s">
        <v>4112</v>
      </c>
      <c r="P2730" s="3" t="s">
        <v>15170</v>
      </c>
      <c r="Q2730" s="3" t="s">
        <v>175</v>
      </c>
      <c r="R2730">
        <v>55.44</v>
      </c>
      <c r="S2730">
        <v>1</v>
      </c>
      <c r="T2730">
        <v>0</v>
      </c>
      <c r="U2730">
        <v>1.75</v>
      </c>
      <c r="V2730" s="7">
        <f t="shared" si="85"/>
        <v>3.1565656565656568E-2</v>
      </c>
      <c r="W2730">
        <v>0</v>
      </c>
      <c r="X2730">
        <v>0</v>
      </c>
      <c r="Y2730">
        <v>2022</v>
      </c>
    </row>
    <row r="2731" spans="1:25">
      <c r="A2731" s="3" t="s">
        <v>7910</v>
      </c>
      <c r="B2731" s="1">
        <v>44686</v>
      </c>
      <c r="C2731" s="3" t="s">
        <v>7012</v>
      </c>
      <c r="D2731" s="3" t="s">
        <v>21</v>
      </c>
      <c r="E2731" s="2">
        <v>44691</v>
      </c>
      <c r="F2731" s="4">
        <f t="shared" si="84"/>
        <v>5</v>
      </c>
      <c r="G2731">
        <v>5</v>
      </c>
      <c r="H2731" s="3" t="s">
        <v>2678</v>
      </c>
      <c r="I2731" s="3" t="s">
        <v>2679</v>
      </c>
      <c r="J2731" s="3" t="s">
        <v>4</v>
      </c>
      <c r="K2731" s="3" t="s">
        <v>2062</v>
      </c>
      <c r="L2731" s="3" t="s">
        <v>47</v>
      </c>
      <c r="M2731" s="3" t="s">
        <v>48</v>
      </c>
      <c r="N2731" s="3" t="s">
        <v>3678</v>
      </c>
      <c r="O2731" t="s">
        <v>3679</v>
      </c>
      <c r="P2731" s="3" t="s">
        <v>15172</v>
      </c>
      <c r="Q2731" s="3" t="s">
        <v>149</v>
      </c>
      <c r="R2731">
        <v>1328.88</v>
      </c>
      <c r="S2731">
        <v>2</v>
      </c>
      <c r="T2731">
        <v>0</v>
      </c>
      <c r="U2731">
        <v>38.61</v>
      </c>
      <c r="V2731" s="7">
        <f t="shared" si="85"/>
        <v>2.9054542170850638E-2</v>
      </c>
      <c r="W2731">
        <v>0</v>
      </c>
      <c r="X2731">
        <v>0</v>
      </c>
      <c r="Y2731">
        <v>2022</v>
      </c>
    </row>
    <row r="2732" spans="1:25">
      <c r="A2732" s="3" t="s">
        <v>7901</v>
      </c>
      <c r="B2732" s="1">
        <v>44686</v>
      </c>
      <c r="C2732" s="3" t="s">
        <v>7013</v>
      </c>
      <c r="D2732" s="3" t="s">
        <v>66</v>
      </c>
      <c r="E2732" s="2">
        <v>44687</v>
      </c>
      <c r="F2732" s="4">
        <f t="shared" si="84"/>
        <v>1</v>
      </c>
      <c r="G2732">
        <v>1</v>
      </c>
      <c r="H2732" s="3" t="s">
        <v>2443</v>
      </c>
      <c r="I2732" s="3" t="s">
        <v>2444</v>
      </c>
      <c r="J2732" s="3" t="s">
        <v>24</v>
      </c>
      <c r="K2732" s="3" t="s">
        <v>3590</v>
      </c>
      <c r="L2732" s="3" t="s">
        <v>2214</v>
      </c>
      <c r="M2732" s="3" t="s">
        <v>193</v>
      </c>
      <c r="N2732" s="3" t="s">
        <v>5261</v>
      </c>
      <c r="O2732" t="s">
        <v>5262</v>
      </c>
      <c r="P2732" s="3" t="s">
        <v>15170</v>
      </c>
      <c r="Q2732" s="3" t="s">
        <v>51</v>
      </c>
      <c r="R2732">
        <v>143.63999999999999</v>
      </c>
      <c r="S2732">
        <v>3</v>
      </c>
      <c r="T2732">
        <v>0</v>
      </c>
      <c r="U2732">
        <v>3.4939999999999998</v>
      </c>
      <c r="V2732" s="7">
        <f t="shared" si="85"/>
        <v>2.4324700640490114E-2</v>
      </c>
      <c r="W2732">
        <v>0</v>
      </c>
      <c r="X2732">
        <v>0</v>
      </c>
      <c r="Y2732">
        <v>2022</v>
      </c>
    </row>
    <row r="2733" spans="1:25">
      <c r="A2733" s="3" t="s">
        <v>7908</v>
      </c>
      <c r="B2733" s="1">
        <v>44686</v>
      </c>
      <c r="C2733" s="3" t="s">
        <v>0</v>
      </c>
      <c r="D2733" s="3" t="s">
        <v>66</v>
      </c>
      <c r="E2733" s="2">
        <v>44687</v>
      </c>
      <c r="F2733" s="4">
        <f t="shared" si="84"/>
        <v>1</v>
      </c>
      <c r="G2733">
        <v>1</v>
      </c>
      <c r="H2733" s="3" t="s">
        <v>2443</v>
      </c>
      <c r="I2733" s="3" t="s">
        <v>2444</v>
      </c>
      <c r="J2733" s="3" t="s">
        <v>24</v>
      </c>
      <c r="K2733" s="3" t="s">
        <v>3590</v>
      </c>
      <c r="L2733" s="3" t="s">
        <v>2214</v>
      </c>
      <c r="M2733" s="3" t="s">
        <v>193</v>
      </c>
      <c r="N2733" s="3" t="s">
        <v>1434</v>
      </c>
      <c r="O2733" t="s">
        <v>1435</v>
      </c>
      <c r="P2733" s="3" t="s">
        <v>15170</v>
      </c>
      <c r="Q2733" s="3" t="s">
        <v>138</v>
      </c>
      <c r="R2733">
        <v>535.5</v>
      </c>
      <c r="S2733">
        <v>3</v>
      </c>
      <c r="T2733">
        <v>0</v>
      </c>
      <c r="U2733">
        <v>12.346</v>
      </c>
      <c r="V2733" s="7">
        <f t="shared" si="85"/>
        <v>2.3055088702147526E-2</v>
      </c>
      <c r="W2733">
        <v>1</v>
      </c>
      <c r="X2733">
        <v>0</v>
      </c>
      <c r="Y2733">
        <v>2022</v>
      </c>
    </row>
    <row r="2734" spans="1:25">
      <c r="A2734" s="3" t="s">
        <v>7907</v>
      </c>
      <c r="B2734" s="1">
        <v>44686</v>
      </c>
      <c r="C2734" s="3" t="s">
        <v>33</v>
      </c>
      <c r="D2734" s="3" t="s">
        <v>52</v>
      </c>
      <c r="E2734" s="2">
        <v>44688</v>
      </c>
      <c r="F2734" s="4">
        <f t="shared" si="84"/>
        <v>2</v>
      </c>
      <c r="G2734">
        <v>3</v>
      </c>
      <c r="H2734" s="3" t="s">
        <v>628</v>
      </c>
      <c r="I2734" s="3" t="s">
        <v>629</v>
      </c>
      <c r="J2734" s="3" t="s">
        <v>24</v>
      </c>
      <c r="K2734" s="3" t="s">
        <v>171</v>
      </c>
      <c r="L2734" s="3" t="s">
        <v>172</v>
      </c>
      <c r="M2734" s="3" t="s">
        <v>7</v>
      </c>
      <c r="N2734" s="3" t="s">
        <v>2737</v>
      </c>
      <c r="O2734" t="s">
        <v>4018</v>
      </c>
      <c r="P2734" s="3" t="s">
        <v>15171</v>
      </c>
      <c r="Q2734" s="3" t="s">
        <v>32</v>
      </c>
      <c r="R2734">
        <v>648.81600000000003</v>
      </c>
      <c r="S2734">
        <v>4</v>
      </c>
      <c r="T2734">
        <v>0.4</v>
      </c>
      <c r="U2734">
        <v>-22.93</v>
      </c>
      <c r="V2734" s="7">
        <f t="shared" si="85"/>
        <v>-3.5341298611624862E-2</v>
      </c>
      <c r="W2734">
        <v>0</v>
      </c>
      <c r="X2734">
        <v>0</v>
      </c>
      <c r="Y2734">
        <v>2022</v>
      </c>
    </row>
    <row r="2735" spans="1:25">
      <c r="A2735" s="3" t="s">
        <v>7905</v>
      </c>
      <c r="B2735" s="1">
        <v>44686</v>
      </c>
      <c r="C2735" s="3" t="s">
        <v>7013</v>
      </c>
      <c r="D2735" s="3" t="s">
        <v>1</v>
      </c>
      <c r="E2735" s="2">
        <v>44692</v>
      </c>
      <c r="F2735" s="4">
        <f t="shared" si="84"/>
        <v>6</v>
      </c>
      <c r="G2735">
        <v>6</v>
      </c>
      <c r="H2735" s="3" t="s">
        <v>2292</v>
      </c>
      <c r="I2735" s="3" t="s">
        <v>2293</v>
      </c>
      <c r="J2735" s="3" t="s">
        <v>69</v>
      </c>
      <c r="K2735" s="3" t="s">
        <v>5379</v>
      </c>
      <c r="L2735" s="3" t="s">
        <v>71</v>
      </c>
      <c r="M2735" s="3" t="s">
        <v>16</v>
      </c>
      <c r="N2735" s="3" t="s">
        <v>4959</v>
      </c>
      <c r="O2735" t="s">
        <v>4960</v>
      </c>
      <c r="P2735" s="3" t="s">
        <v>15172</v>
      </c>
      <c r="Q2735" s="3" t="s">
        <v>89</v>
      </c>
      <c r="R2735">
        <v>716.18399999999997</v>
      </c>
      <c r="S2735">
        <v>3</v>
      </c>
      <c r="T2735">
        <v>0.4</v>
      </c>
      <c r="U2735">
        <v>-28.31</v>
      </c>
      <c r="V2735" s="7">
        <f t="shared" si="85"/>
        <v>-3.9528947868145613E-2</v>
      </c>
      <c r="W2735">
        <v>0</v>
      </c>
      <c r="X2735">
        <v>0</v>
      </c>
      <c r="Y2735">
        <v>2022</v>
      </c>
    </row>
    <row r="2736" spans="1:25">
      <c r="A2736" s="3" t="s">
        <v>7899</v>
      </c>
      <c r="B2736" s="1">
        <v>44685</v>
      </c>
      <c r="C2736" s="3" t="s">
        <v>33</v>
      </c>
      <c r="D2736" s="3" t="s">
        <v>21</v>
      </c>
      <c r="E2736" s="2">
        <v>44691</v>
      </c>
      <c r="F2736" s="4">
        <f t="shared" si="84"/>
        <v>6</v>
      </c>
      <c r="G2736">
        <v>6</v>
      </c>
      <c r="H2736" s="3" t="s">
        <v>5195</v>
      </c>
      <c r="I2736" s="3" t="s">
        <v>5196</v>
      </c>
      <c r="J2736" s="3" t="s">
        <v>4</v>
      </c>
      <c r="K2736" s="3" t="s">
        <v>130</v>
      </c>
      <c r="L2736" s="3" t="s">
        <v>131</v>
      </c>
      <c r="M2736" s="3" t="s">
        <v>38</v>
      </c>
      <c r="N2736" s="3" t="s">
        <v>1049</v>
      </c>
      <c r="O2736" t="s">
        <v>1050</v>
      </c>
      <c r="P2736" s="3" t="s">
        <v>15170</v>
      </c>
      <c r="Q2736" s="3" t="s">
        <v>62</v>
      </c>
      <c r="R2736">
        <v>48.02</v>
      </c>
      <c r="S2736">
        <v>1</v>
      </c>
      <c r="T2736">
        <v>0</v>
      </c>
      <c r="U2736">
        <v>0.14000000000000001</v>
      </c>
      <c r="V2736" s="7">
        <f t="shared" si="85"/>
        <v>2.9154518950437317E-3</v>
      </c>
      <c r="W2736">
        <v>0</v>
      </c>
      <c r="X2736">
        <v>0</v>
      </c>
      <c r="Y2736">
        <v>2022</v>
      </c>
    </row>
    <row r="2737" spans="1:25">
      <c r="A2737" s="3" t="s">
        <v>7893</v>
      </c>
      <c r="B2737" s="1">
        <v>44684</v>
      </c>
      <c r="C2737" s="3" t="s">
        <v>7013</v>
      </c>
      <c r="D2737" s="3" t="s">
        <v>66</v>
      </c>
      <c r="E2737" s="2">
        <v>44690</v>
      </c>
      <c r="F2737" s="4">
        <f t="shared" si="84"/>
        <v>6</v>
      </c>
      <c r="G2737">
        <v>6</v>
      </c>
      <c r="H2737" s="3" t="s">
        <v>143</v>
      </c>
      <c r="I2737" s="3" t="s">
        <v>144</v>
      </c>
      <c r="J2737" s="3" t="s">
        <v>4</v>
      </c>
      <c r="K2737" s="3" t="s">
        <v>788</v>
      </c>
      <c r="L2737" s="3" t="s">
        <v>37</v>
      </c>
      <c r="M2737" s="3" t="s">
        <v>38</v>
      </c>
      <c r="N2737" s="3" t="s">
        <v>2339</v>
      </c>
      <c r="O2737" t="s">
        <v>2340</v>
      </c>
      <c r="P2737" s="3" t="s">
        <v>15172</v>
      </c>
      <c r="Q2737" s="3" t="s">
        <v>55</v>
      </c>
      <c r="R2737">
        <v>966.67200000000003</v>
      </c>
      <c r="S2737">
        <v>6</v>
      </c>
      <c r="T2737">
        <v>0.4</v>
      </c>
      <c r="U2737">
        <v>54.75</v>
      </c>
      <c r="V2737" s="7">
        <f t="shared" si="85"/>
        <v>5.6637618551070058E-2</v>
      </c>
      <c r="W2737">
        <v>0</v>
      </c>
      <c r="X2737">
        <v>1</v>
      </c>
      <c r="Y2737">
        <v>2022</v>
      </c>
    </row>
    <row r="2738" spans="1:25">
      <c r="A2738" s="3" t="s">
        <v>7895</v>
      </c>
      <c r="B2738" s="1">
        <v>44684</v>
      </c>
      <c r="C2738" s="3" t="s">
        <v>7011</v>
      </c>
      <c r="D2738" s="3" t="s">
        <v>21</v>
      </c>
      <c r="E2738" s="2">
        <v>44686</v>
      </c>
      <c r="F2738" s="4">
        <f t="shared" si="84"/>
        <v>2</v>
      </c>
      <c r="G2738">
        <v>3</v>
      </c>
      <c r="H2738" s="3" t="s">
        <v>3498</v>
      </c>
      <c r="I2738" s="3" t="s">
        <v>3499</v>
      </c>
      <c r="J2738" s="3" t="s">
        <v>4</v>
      </c>
      <c r="K2738" s="3" t="s">
        <v>807</v>
      </c>
      <c r="L2738" s="3" t="s">
        <v>15</v>
      </c>
      <c r="M2738" s="3" t="s">
        <v>16</v>
      </c>
      <c r="N2738" s="3" t="s">
        <v>1542</v>
      </c>
      <c r="O2738" t="s">
        <v>1543</v>
      </c>
      <c r="P2738" s="3" t="s">
        <v>15170</v>
      </c>
      <c r="Q2738" s="3" t="s">
        <v>138</v>
      </c>
      <c r="R2738">
        <v>191.24</v>
      </c>
      <c r="S2738">
        <v>2</v>
      </c>
      <c r="T2738">
        <v>0</v>
      </c>
      <c r="U2738">
        <v>8.14</v>
      </c>
      <c r="V2738" s="7">
        <f t="shared" si="85"/>
        <v>4.2564317088475218E-2</v>
      </c>
      <c r="W2738">
        <v>0</v>
      </c>
      <c r="X2738">
        <v>0</v>
      </c>
      <c r="Y2738">
        <v>2022</v>
      </c>
    </row>
    <row r="2739" spans="1:25">
      <c r="A2739" s="3" t="s">
        <v>7894</v>
      </c>
      <c r="B2739" s="1">
        <v>44684</v>
      </c>
      <c r="C2739" s="3" t="s">
        <v>7014</v>
      </c>
      <c r="D2739" s="3" t="s">
        <v>66</v>
      </c>
      <c r="E2739" s="2">
        <v>44686</v>
      </c>
      <c r="F2739" s="4">
        <f t="shared" si="84"/>
        <v>2</v>
      </c>
      <c r="G2739">
        <v>3</v>
      </c>
      <c r="H2739" s="3" t="s">
        <v>3498</v>
      </c>
      <c r="I2739" s="3" t="s">
        <v>3499</v>
      </c>
      <c r="J2739" s="3" t="s">
        <v>4</v>
      </c>
      <c r="K2739" s="3" t="s">
        <v>807</v>
      </c>
      <c r="L2739" s="3" t="s">
        <v>15</v>
      </c>
      <c r="M2739" s="3" t="s">
        <v>16</v>
      </c>
      <c r="N2739" s="3" t="s">
        <v>3973</v>
      </c>
      <c r="O2739" t="s">
        <v>3974</v>
      </c>
      <c r="P2739" s="3" t="s">
        <v>15172</v>
      </c>
      <c r="Q2739" s="3" t="s">
        <v>149</v>
      </c>
      <c r="R2739">
        <v>3359.328</v>
      </c>
      <c r="S2739">
        <v>3</v>
      </c>
      <c r="T2739">
        <v>0.2</v>
      </c>
      <c r="U2739">
        <v>128.65</v>
      </c>
      <c r="V2739" s="7">
        <f t="shared" si="85"/>
        <v>3.8296349746139706E-2</v>
      </c>
      <c r="W2739">
        <v>0</v>
      </c>
      <c r="X2739">
        <v>0</v>
      </c>
      <c r="Y2739">
        <v>2022</v>
      </c>
    </row>
    <row r="2740" spans="1:25">
      <c r="A2740" s="3" t="s">
        <v>7892</v>
      </c>
      <c r="B2740" s="1">
        <v>44684</v>
      </c>
      <c r="C2740" s="3" t="s">
        <v>33</v>
      </c>
      <c r="D2740" s="3" t="s">
        <v>52</v>
      </c>
      <c r="E2740" s="2">
        <v>44688</v>
      </c>
      <c r="F2740" s="4">
        <f t="shared" si="84"/>
        <v>4</v>
      </c>
      <c r="G2740">
        <v>4</v>
      </c>
      <c r="H2740" s="3" t="s">
        <v>4575</v>
      </c>
      <c r="I2740" s="3" t="s">
        <v>4576</v>
      </c>
      <c r="J2740" s="3" t="s">
        <v>4</v>
      </c>
      <c r="K2740" s="3" t="s">
        <v>3387</v>
      </c>
      <c r="L2740" s="3" t="s">
        <v>264</v>
      </c>
      <c r="M2740" s="3" t="s">
        <v>48</v>
      </c>
      <c r="N2740" s="3" t="s">
        <v>4482</v>
      </c>
      <c r="O2740" t="s">
        <v>4483</v>
      </c>
      <c r="P2740" s="3" t="s">
        <v>15170</v>
      </c>
      <c r="Q2740" s="3" t="s">
        <v>62</v>
      </c>
      <c r="R2740">
        <v>105</v>
      </c>
      <c r="S2740">
        <v>2</v>
      </c>
      <c r="T2740">
        <v>0</v>
      </c>
      <c r="U2740">
        <v>3.968</v>
      </c>
      <c r="V2740" s="7">
        <f t="shared" si="85"/>
        <v>3.7790476190476187E-2</v>
      </c>
      <c r="W2740">
        <v>0</v>
      </c>
      <c r="X2740">
        <v>1</v>
      </c>
      <c r="Y2740">
        <v>2022</v>
      </c>
    </row>
    <row r="2741" spans="1:25">
      <c r="A2741" s="3" t="s">
        <v>7886</v>
      </c>
      <c r="B2741" s="1">
        <v>44684</v>
      </c>
      <c r="C2741" s="3" t="s">
        <v>33</v>
      </c>
      <c r="D2741" s="3" t="s">
        <v>1</v>
      </c>
      <c r="E2741" s="2">
        <v>44690</v>
      </c>
      <c r="F2741" s="4">
        <f t="shared" si="84"/>
        <v>6</v>
      </c>
      <c r="G2741">
        <v>6</v>
      </c>
      <c r="H2741" s="3" t="s">
        <v>143</v>
      </c>
      <c r="I2741" s="3" t="s">
        <v>144</v>
      </c>
      <c r="J2741" s="3" t="s">
        <v>4</v>
      </c>
      <c r="K2741" s="3" t="s">
        <v>788</v>
      </c>
      <c r="L2741" s="3" t="s">
        <v>37</v>
      </c>
      <c r="M2741" s="3" t="s">
        <v>38</v>
      </c>
      <c r="N2741" s="3" t="s">
        <v>992</v>
      </c>
      <c r="O2741" t="s">
        <v>993</v>
      </c>
      <c r="P2741" s="3" t="s">
        <v>15170</v>
      </c>
      <c r="Q2741" s="3" t="s">
        <v>97</v>
      </c>
      <c r="R2741">
        <v>69.888000000000005</v>
      </c>
      <c r="S2741">
        <v>2</v>
      </c>
      <c r="T2741">
        <v>0.4</v>
      </c>
      <c r="U2741">
        <v>2.4612500000000002</v>
      </c>
      <c r="V2741" s="7">
        <f t="shared" si="85"/>
        <v>3.5217061584249081E-2</v>
      </c>
      <c r="W2741">
        <v>0</v>
      </c>
      <c r="X2741">
        <v>0</v>
      </c>
      <c r="Y2741">
        <v>2022</v>
      </c>
    </row>
    <row r="2742" spans="1:25">
      <c r="A2742" s="3" t="s">
        <v>7885</v>
      </c>
      <c r="B2742" s="1">
        <v>44684</v>
      </c>
      <c r="C2742" s="3" t="s">
        <v>29</v>
      </c>
      <c r="D2742" s="3" t="s">
        <v>52</v>
      </c>
      <c r="E2742" s="2">
        <v>44690</v>
      </c>
      <c r="F2742" s="4">
        <f t="shared" si="84"/>
        <v>6</v>
      </c>
      <c r="G2742">
        <v>6</v>
      </c>
      <c r="H2742" s="3" t="s">
        <v>545</v>
      </c>
      <c r="I2742" s="3" t="s">
        <v>546</v>
      </c>
      <c r="J2742" s="3" t="s">
        <v>4</v>
      </c>
      <c r="K2742" s="3" t="s">
        <v>14</v>
      </c>
      <c r="L2742" s="3" t="s">
        <v>15</v>
      </c>
      <c r="M2742" s="3" t="s">
        <v>16</v>
      </c>
      <c r="N2742" s="3" t="s">
        <v>2511</v>
      </c>
      <c r="O2742" t="s">
        <v>2512</v>
      </c>
      <c r="P2742" s="3" t="s">
        <v>15170</v>
      </c>
      <c r="Q2742" s="3" t="s">
        <v>51</v>
      </c>
      <c r="R2742">
        <v>164.64</v>
      </c>
      <c r="S2742">
        <v>3</v>
      </c>
      <c r="T2742">
        <v>0</v>
      </c>
      <c r="U2742">
        <v>5.5039999999999996</v>
      </c>
      <c r="V2742" s="7">
        <f t="shared" si="85"/>
        <v>3.3430515063168124E-2</v>
      </c>
      <c r="W2742">
        <v>0</v>
      </c>
      <c r="X2742">
        <v>0</v>
      </c>
      <c r="Y2742">
        <v>2022</v>
      </c>
    </row>
    <row r="2743" spans="1:25">
      <c r="A2743" s="3" t="s">
        <v>7896</v>
      </c>
      <c r="B2743" s="1">
        <v>44684</v>
      </c>
      <c r="C2743" s="3" t="s">
        <v>84</v>
      </c>
      <c r="D2743" s="3" t="s">
        <v>66</v>
      </c>
      <c r="E2743" s="2">
        <v>44686</v>
      </c>
      <c r="F2743" s="4">
        <f t="shared" si="84"/>
        <v>2</v>
      </c>
      <c r="G2743">
        <v>3</v>
      </c>
      <c r="H2743" s="3" t="s">
        <v>3498</v>
      </c>
      <c r="I2743" s="3" t="s">
        <v>3499</v>
      </c>
      <c r="J2743" s="3" t="s">
        <v>4</v>
      </c>
      <c r="K2743" s="3" t="s">
        <v>807</v>
      </c>
      <c r="L2743" s="3" t="s">
        <v>15</v>
      </c>
      <c r="M2743" s="3" t="s">
        <v>16</v>
      </c>
      <c r="N2743" s="3" t="s">
        <v>3682</v>
      </c>
      <c r="O2743" t="s">
        <v>3683</v>
      </c>
      <c r="P2743" s="3" t="s">
        <v>15170</v>
      </c>
      <c r="Q2743" s="3" t="s">
        <v>41</v>
      </c>
      <c r="R2743">
        <v>710.08</v>
      </c>
      <c r="S2743">
        <v>4</v>
      </c>
      <c r="T2743">
        <v>0</v>
      </c>
      <c r="U2743">
        <v>21.208749999999998</v>
      </c>
      <c r="V2743" s="7">
        <f t="shared" si="85"/>
        <v>2.9868113452005404E-2</v>
      </c>
      <c r="W2743">
        <v>0</v>
      </c>
      <c r="X2743">
        <v>0</v>
      </c>
      <c r="Y2743">
        <v>2022</v>
      </c>
    </row>
    <row r="2744" spans="1:25">
      <c r="A2744" s="3" t="s">
        <v>7897</v>
      </c>
      <c r="B2744" s="1">
        <v>44684</v>
      </c>
      <c r="C2744" s="3" t="s">
        <v>84</v>
      </c>
      <c r="D2744" s="3" t="s">
        <v>1</v>
      </c>
      <c r="E2744" s="2">
        <v>44690</v>
      </c>
      <c r="F2744" s="4">
        <f t="shared" si="84"/>
        <v>6</v>
      </c>
      <c r="G2744">
        <v>6</v>
      </c>
      <c r="H2744" s="3" t="s">
        <v>143</v>
      </c>
      <c r="I2744" s="3" t="s">
        <v>144</v>
      </c>
      <c r="J2744" s="3" t="s">
        <v>4</v>
      </c>
      <c r="K2744" s="3" t="s">
        <v>788</v>
      </c>
      <c r="L2744" s="3" t="s">
        <v>37</v>
      </c>
      <c r="M2744" s="3" t="s">
        <v>38</v>
      </c>
      <c r="N2744" s="3" t="s">
        <v>3941</v>
      </c>
      <c r="O2744" t="s">
        <v>3942</v>
      </c>
      <c r="P2744" s="3" t="s">
        <v>15170</v>
      </c>
      <c r="Q2744" s="3" t="s">
        <v>19</v>
      </c>
      <c r="R2744">
        <v>631.26</v>
      </c>
      <c r="S2744">
        <v>3</v>
      </c>
      <c r="T2744">
        <v>0</v>
      </c>
      <c r="U2744">
        <v>16.285</v>
      </c>
      <c r="V2744" s="7">
        <f t="shared" si="85"/>
        <v>2.5797611126952447E-2</v>
      </c>
      <c r="W2744">
        <v>0</v>
      </c>
      <c r="X2744">
        <v>0</v>
      </c>
      <c r="Y2744">
        <v>2022</v>
      </c>
    </row>
    <row r="2745" spans="1:25">
      <c r="A2745" s="3" t="s">
        <v>7898</v>
      </c>
      <c r="B2745" s="1">
        <v>44684</v>
      </c>
      <c r="C2745" s="3" t="s">
        <v>7012</v>
      </c>
      <c r="D2745" s="3" t="s">
        <v>1</v>
      </c>
      <c r="E2745" s="2">
        <v>44690</v>
      </c>
      <c r="F2745" s="4">
        <f t="shared" si="84"/>
        <v>6</v>
      </c>
      <c r="G2745">
        <v>6</v>
      </c>
      <c r="H2745" s="3" t="s">
        <v>2688</v>
      </c>
      <c r="I2745" s="3" t="s">
        <v>2689</v>
      </c>
      <c r="J2745" s="3" t="s">
        <v>24</v>
      </c>
      <c r="K2745" s="3" t="s">
        <v>2038</v>
      </c>
      <c r="L2745" s="3" t="s">
        <v>186</v>
      </c>
      <c r="M2745" s="3" t="s">
        <v>7</v>
      </c>
      <c r="N2745" s="3" t="s">
        <v>17</v>
      </c>
      <c r="O2745" t="s">
        <v>18</v>
      </c>
      <c r="P2745" s="3" t="s">
        <v>15170</v>
      </c>
      <c r="Q2745" s="3" t="s">
        <v>19</v>
      </c>
      <c r="R2745">
        <v>286.44</v>
      </c>
      <c r="S2745">
        <v>2</v>
      </c>
      <c r="T2745">
        <v>0</v>
      </c>
      <c r="U2745">
        <v>7.2840000000000007</v>
      </c>
      <c r="V2745" s="7">
        <f t="shared" si="85"/>
        <v>2.5429409300377046E-2</v>
      </c>
      <c r="W2745">
        <v>1</v>
      </c>
      <c r="X2745">
        <v>0</v>
      </c>
      <c r="Y2745">
        <v>2022</v>
      </c>
    </row>
    <row r="2746" spans="1:25">
      <c r="A2746" s="3" t="s">
        <v>7889</v>
      </c>
      <c r="B2746" s="1">
        <v>44684</v>
      </c>
      <c r="C2746" s="3" t="s">
        <v>33</v>
      </c>
      <c r="D2746" s="3" t="s">
        <v>21</v>
      </c>
      <c r="E2746" s="2">
        <v>44690</v>
      </c>
      <c r="F2746" s="4">
        <f t="shared" si="84"/>
        <v>6</v>
      </c>
      <c r="G2746">
        <v>6</v>
      </c>
      <c r="H2746" s="3" t="s">
        <v>545</v>
      </c>
      <c r="I2746" s="3" t="s">
        <v>546</v>
      </c>
      <c r="J2746" s="3" t="s">
        <v>4</v>
      </c>
      <c r="K2746" s="3" t="s">
        <v>14</v>
      </c>
      <c r="L2746" s="3" t="s">
        <v>15</v>
      </c>
      <c r="M2746" s="3" t="s">
        <v>16</v>
      </c>
      <c r="N2746" s="3" t="s">
        <v>2704</v>
      </c>
      <c r="O2746" t="s">
        <v>2705</v>
      </c>
      <c r="P2746" s="3" t="s">
        <v>15170</v>
      </c>
      <c r="Q2746" s="3" t="s">
        <v>19</v>
      </c>
      <c r="R2746">
        <v>83.44</v>
      </c>
      <c r="S2746">
        <v>1</v>
      </c>
      <c r="T2746">
        <v>0</v>
      </c>
      <c r="U2746">
        <v>2.0460000000000003</v>
      </c>
      <c r="V2746" s="7">
        <f t="shared" si="85"/>
        <v>2.4520613614573351E-2</v>
      </c>
      <c r="W2746">
        <v>0</v>
      </c>
      <c r="X2746">
        <v>0</v>
      </c>
      <c r="Y2746">
        <v>2022</v>
      </c>
    </row>
    <row r="2747" spans="1:25">
      <c r="A2747" s="3" t="s">
        <v>7891</v>
      </c>
      <c r="B2747" s="1">
        <v>44684</v>
      </c>
      <c r="C2747" s="3" t="s">
        <v>33</v>
      </c>
      <c r="D2747" s="3" t="s">
        <v>66</v>
      </c>
      <c r="E2747" s="2">
        <v>44688</v>
      </c>
      <c r="F2747" s="4">
        <f t="shared" si="84"/>
        <v>4</v>
      </c>
      <c r="G2747">
        <v>4</v>
      </c>
      <c r="H2747" s="3" t="s">
        <v>4575</v>
      </c>
      <c r="I2747" s="3" t="s">
        <v>4576</v>
      </c>
      <c r="J2747" s="3" t="s">
        <v>4</v>
      </c>
      <c r="K2747" s="3" t="s">
        <v>3387</v>
      </c>
      <c r="L2747" s="3" t="s">
        <v>264</v>
      </c>
      <c r="M2747" s="3" t="s">
        <v>48</v>
      </c>
      <c r="N2747" s="3" t="s">
        <v>3837</v>
      </c>
      <c r="O2747" t="s">
        <v>4993</v>
      </c>
      <c r="P2747" s="3" t="s">
        <v>15170</v>
      </c>
      <c r="Q2747" s="3" t="s">
        <v>51</v>
      </c>
      <c r="R2747">
        <v>46.06</v>
      </c>
      <c r="S2747">
        <v>1</v>
      </c>
      <c r="T2747">
        <v>0</v>
      </c>
      <c r="U2747">
        <v>0.76</v>
      </c>
      <c r="V2747" s="7">
        <f t="shared" si="85"/>
        <v>1.6500217108119844E-2</v>
      </c>
      <c r="W2747">
        <v>0</v>
      </c>
      <c r="X2747">
        <v>0</v>
      </c>
      <c r="Y2747">
        <v>2022</v>
      </c>
    </row>
    <row r="2748" spans="1:25">
      <c r="A2748" s="3" t="s">
        <v>7887</v>
      </c>
      <c r="B2748" s="1">
        <v>44684</v>
      </c>
      <c r="C2748" s="3" t="s">
        <v>7013</v>
      </c>
      <c r="D2748" s="3" t="s">
        <v>21</v>
      </c>
      <c r="E2748" s="2">
        <v>44690</v>
      </c>
      <c r="F2748" s="4">
        <f t="shared" si="84"/>
        <v>6</v>
      </c>
      <c r="G2748">
        <v>6</v>
      </c>
      <c r="H2748" s="3" t="s">
        <v>143</v>
      </c>
      <c r="I2748" s="3" t="s">
        <v>144</v>
      </c>
      <c r="J2748" s="3" t="s">
        <v>4</v>
      </c>
      <c r="K2748" s="3" t="s">
        <v>788</v>
      </c>
      <c r="L2748" s="3" t="s">
        <v>37</v>
      </c>
      <c r="M2748" s="3" t="s">
        <v>38</v>
      </c>
      <c r="N2748" s="3" t="s">
        <v>2535</v>
      </c>
      <c r="O2748" t="s">
        <v>2536</v>
      </c>
      <c r="P2748" s="3" t="s">
        <v>15170</v>
      </c>
      <c r="Q2748" s="3" t="s">
        <v>97</v>
      </c>
      <c r="R2748">
        <v>36.119999999999997</v>
      </c>
      <c r="S2748">
        <v>1</v>
      </c>
      <c r="T2748">
        <v>0.4</v>
      </c>
      <c r="U2748">
        <v>0.09</v>
      </c>
      <c r="V2748" s="7">
        <f t="shared" si="85"/>
        <v>2.4916943521594687E-3</v>
      </c>
      <c r="W2748">
        <v>0</v>
      </c>
      <c r="X2748">
        <v>0</v>
      </c>
      <c r="Y2748">
        <v>2022</v>
      </c>
    </row>
    <row r="2749" spans="1:25">
      <c r="A2749" s="3" t="s">
        <v>7890</v>
      </c>
      <c r="B2749" s="1">
        <v>44684</v>
      </c>
      <c r="C2749" s="3" t="s">
        <v>33</v>
      </c>
      <c r="D2749" s="3" t="s">
        <v>52</v>
      </c>
      <c r="E2749" s="2">
        <v>44690</v>
      </c>
      <c r="F2749" s="4">
        <f t="shared" si="84"/>
        <v>6</v>
      </c>
      <c r="G2749">
        <v>6</v>
      </c>
      <c r="H2749" s="3" t="s">
        <v>143</v>
      </c>
      <c r="I2749" s="3" t="s">
        <v>144</v>
      </c>
      <c r="J2749" s="3" t="s">
        <v>4</v>
      </c>
      <c r="K2749" s="3" t="s">
        <v>788</v>
      </c>
      <c r="L2749" s="3" t="s">
        <v>37</v>
      </c>
      <c r="M2749" s="3" t="s">
        <v>38</v>
      </c>
      <c r="N2749" s="3" t="s">
        <v>1738</v>
      </c>
      <c r="O2749" t="s">
        <v>1739</v>
      </c>
      <c r="P2749" s="3" t="s">
        <v>15171</v>
      </c>
      <c r="Q2749" s="3" t="s">
        <v>32</v>
      </c>
      <c r="R2749">
        <v>2098.6559999999999</v>
      </c>
      <c r="S2749">
        <v>9</v>
      </c>
      <c r="T2749">
        <v>0.4</v>
      </c>
      <c r="U2749">
        <v>-52.93</v>
      </c>
      <c r="V2749" s="7">
        <f t="shared" si="85"/>
        <v>-2.5220903282862937E-2</v>
      </c>
      <c r="W2749">
        <v>0</v>
      </c>
      <c r="X2749">
        <v>0</v>
      </c>
      <c r="Y2749">
        <v>2022</v>
      </c>
    </row>
    <row r="2750" spans="1:25">
      <c r="A2750" s="3" t="s">
        <v>7888</v>
      </c>
      <c r="B2750" s="1">
        <v>44684</v>
      </c>
      <c r="C2750" s="3" t="s">
        <v>15173</v>
      </c>
      <c r="D2750" s="3" t="s">
        <v>52</v>
      </c>
      <c r="E2750" s="2">
        <v>44690</v>
      </c>
      <c r="F2750" s="4">
        <f t="shared" si="84"/>
        <v>6</v>
      </c>
      <c r="G2750">
        <v>6</v>
      </c>
      <c r="H2750" s="3" t="s">
        <v>143</v>
      </c>
      <c r="I2750" s="3" t="s">
        <v>144</v>
      </c>
      <c r="J2750" s="3" t="s">
        <v>4</v>
      </c>
      <c r="K2750" s="3" t="s">
        <v>788</v>
      </c>
      <c r="L2750" s="3" t="s">
        <v>37</v>
      </c>
      <c r="M2750" s="3" t="s">
        <v>38</v>
      </c>
      <c r="N2750" s="3" t="s">
        <v>2517</v>
      </c>
      <c r="O2750" t="s">
        <v>2518</v>
      </c>
      <c r="P2750" s="3" t="s">
        <v>15172</v>
      </c>
      <c r="Q2750" s="3" t="s">
        <v>149</v>
      </c>
      <c r="R2750">
        <v>1249.4159999999999</v>
      </c>
      <c r="S2750">
        <v>3</v>
      </c>
      <c r="T2750">
        <v>0.4</v>
      </c>
      <c r="U2750">
        <v>-49.305</v>
      </c>
      <c r="V2750" s="7">
        <f t="shared" si="85"/>
        <v>-3.9462436850496552E-2</v>
      </c>
      <c r="W2750">
        <v>0</v>
      </c>
      <c r="X2750">
        <v>0</v>
      </c>
      <c r="Y2750">
        <v>2022</v>
      </c>
    </row>
    <row r="2751" spans="1:25">
      <c r="A2751" s="3" t="s">
        <v>7880</v>
      </c>
      <c r="B2751" s="1">
        <v>44683</v>
      </c>
      <c r="C2751" s="3" t="s">
        <v>29</v>
      </c>
      <c r="D2751" s="3" t="s">
        <v>52</v>
      </c>
      <c r="E2751" s="2">
        <v>44685</v>
      </c>
      <c r="F2751" s="4">
        <f t="shared" si="84"/>
        <v>2</v>
      </c>
      <c r="G2751">
        <v>3</v>
      </c>
      <c r="H2751" s="3" t="s">
        <v>3588</v>
      </c>
      <c r="I2751" s="3" t="s">
        <v>3589</v>
      </c>
      <c r="J2751" s="3" t="s">
        <v>4</v>
      </c>
      <c r="K2751" s="3" t="s">
        <v>449</v>
      </c>
      <c r="L2751" s="3" t="s">
        <v>449</v>
      </c>
      <c r="M2751" s="3" t="s">
        <v>38</v>
      </c>
      <c r="N2751" s="3" t="s">
        <v>3238</v>
      </c>
      <c r="O2751" t="s">
        <v>3239</v>
      </c>
      <c r="P2751" s="3" t="s">
        <v>15170</v>
      </c>
      <c r="Q2751" s="3" t="s">
        <v>62</v>
      </c>
      <c r="R2751">
        <v>456.96</v>
      </c>
      <c r="S2751">
        <v>2</v>
      </c>
      <c r="T2751">
        <v>0</v>
      </c>
      <c r="U2751">
        <v>20.010000000000002</v>
      </c>
      <c r="V2751" s="7">
        <f t="shared" si="85"/>
        <v>4.3789390756302525E-2</v>
      </c>
      <c r="W2751">
        <v>0</v>
      </c>
      <c r="X2751">
        <v>0</v>
      </c>
      <c r="Y2751">
        <v>2022</v>
      </c>
    </row>
    <row r="2752" spans="1:25">
      <c r="A2752" s="3" t="s">
        <v>7879</v>
      </c>
      <c r="B2752" s="1">
        <v>44683</v>
      </c>
      <c r="C2752" s="3" t="s">
        <v>7011</v>
      </c>
      <c r="D2752" s="3" t="s">
        <v>1</v>
      </c>
      <c r="E2752" s="2">
        <v>44685</v>
      </c>
      <c r="F2752" s="4">
        <f t="shared" si="84"/>
        <v>2</v>
      </c>
      <c r="G2752">
        <v>3</v>
      </c>
      <c r="H2752" s="3" t="s">
        <v>3588</v>
      </c>
      <c r="I2752" s="3" t="s">
        <v>3589</v>
      </c>
      <c r="J2752" s="3" t="s">
        <v>4</v>
      </c>
      <c r="K2752" s="3" t="s">
        <v>449</v>
      </c>
      <c r="L2752" s="3" t="s">
        <v>449</v>
      </c>
      <c r="M2752" s="3" t="s">
        <v>38</v>
      </c>
      <c r="N2752" s="3" t="s">
        <v>2888</v>
      </c>
      <c r="O2752" t="s">
        <v>2889</v>
      </c>
      <c r="P2752" s="3" t="s">
        <v>15170</v>
      </c>
      <c r="Q2752" s="3" t="s">
        <v>51</v>
      </c>
      <c r="R2752">
        <v>201.6</v>
      </c>
      <c r="S2752">
        <v>4</v>
      </c>
      <c r="T2752">
        <v>0</v>
      </c>
      <c r="U2752">
        <v>7.4950000000000001</v>
      </c>
      <c r="V2752" s="7">
        <f t="shared" si="85"/>
        <v>3.7177579365079365E-2</v>
      </c>
      <c r="W2752">
        <v>0</v>
      </c>
      <c r="X2752">
        <v>0</v>
      </c>
      <c r="Y2752">
        <v>2022</v>
      </c>
    </row>
    <row r="2753" spans="1:25">
      <c r="A2753" s="3" t="s">
        <v>7881</v>
      </c>
      <c r="B2753" s="1">
        <v>44683</v>
      </c>
      <c r="C2753" s="3" t="s">
        <v>29</v>
      </c>
      <c r="D2753" s="3" t="s">
        <v>52</v>
      </c>
      <c r="E2753" s="2">
        <v>44685</v>
      </c>
      <c r="F2753" s="4">
        <f t="shared" si="84"/>
        <v>2</v>
      </c>
      <c r="G2753">
        <v>1</v>
      </c>
      <c r="H2753" s="3" t="s">
        <v>3494</v>
      </c>
      <c r="I2753" s="3" t="s">
        <v>3495</v>
      </c>
      <c r="J2753" s="3" t="s">
        <v>4</v>
      </c>
      <c r="K2753" s="3" t="s">
        <v>4182</v>
      </c>
      <c r="L2753" s="3" t="s">
        <v>224</v>
      </c>
      <c r="M2753" s="3" t="s">
        <v>193</v>
      </c>
      <c r="N2753" s="3" t="s">
        <v>3786</v>
      </c>
      <c r="O2753" t="s">
        <v>3787</v>
      </c>
      <c r="P2753" s="3" t="s">
        <v>15172</v>
      </c>
      <c r="Q2753" s="3" t="s">
        <v>55</v>
      </c>
      <c r="R2753">
        <v>411.6</v>
      </c>
      <c r="S2753">
        <v>3</v>
      </c>
      <c r="T2753">
        <v>0</v>
      </c>
      <c r="U2753">
        <v>14.63</v>
      </c>
      <c r="V2753" s="7">
        <f t="shared" si="85"/>
        <v>3.5544217687074831E-2</v>
      </c>
      <c r="W2753">
        <v>0</v>
      </c>
      <c r="X2753">
        <v>0</v>
      </c>
      <c r="Y2753">
        <v>2022</v>
      </c>
    </row>
    <row r="2754" spans="1:25">
      <c r="A2754" s="3" t="s">
        <v>7884</v>
      </c>
      <c r="B2754" s="1">
        <v>44683</v>
      </c>
      <c r="C2754" s="3" t="s">
        <v>7011</v>
      </c>
      <c r="D2754" s="3" t="s">
        <v>1</v>
      </c>
      <c r="E2754" s="2">
        <v>44685</v>
      </c>
      <c r="F2754" s="4">
        <f t="shared" ref="F2754:F2817" si="86">E2754-B2754</f>
        <v>2</v>
      </c>
      <c r="G2754">
        <v>3</v>
      </c>
      <c r="H2754" s="3" t="s">
        <v>3588</v>
      </c>
      <c r="I2754" s="3" t="s">
        <v>3589</v>
      </c>
      <c r="J2754" s="3" t="s">
        <v>4</v>
      </c>
      <c r="K2754" s="3" t="s">
        <v>449</v>
      </c>
      <c r="L2754" s="3" t="s">
        <v>449</v>
      </c>
      <c r="M2754" s="3" t="s">
        <v>38</v>
      </c>
      <c r="N2754" s="3" t="s">
        <v>1790</v>
      </c>
      <c r="O2754" t="s">
        <v>1791</v>
      </c>
      <c r="P2754" s="3" t="s">
        <v>15170</v>
      </c>
      <c r="Q2754" s="3" t="s">
        <v>138</v>
      </c>
      <c r="R2754">
        <v>382.48</v>
      </c>
      <c r="S2754">
        <v>4</v>
      </c>
      <c r="T2754">
        <v>0</v>
      </c>
      <c r="U2754">
        <v>12.99</v>
      </c>
      <c r="V2754" s="7">
        <f t="shared" ref="V2754:V2817" si="87">U2754/R2754</f>
        <v>3.3962560133863208E-2</v>
      </c>
      <c r="W2754">
        <v>0</v>
      </c>
      <c r="X2754">
        <v>0</v>
      </c>
      <c r="Y2754">
        <v>2022</v>
      </c>
    </row>
    <row r="2755" spans="1:25">
      <c r="A2755" s="3" t="s">
        <v>7883</v>
      </c>
      <c r="B2755" s="1">
        <v>44683</v>
      </c>
      <c r="C2755" s="3" t="s">
        <v>7012</v>
      </c>
      <c r="D2755" s="3" t="s">
        <v>66</v>
      </c>
      <c r="E2755" s="2">
        <v>44688</v>
      </c>
      <c r="F2755" s="4">
        <f t="shared" si="86"/>
        <v>5</v>
      </c>
      <c r="G2755">
        <v>5</v>
      </c>
      <c r="H2755" s="3" t="s">
        <v>1898</v>
      </c>
      <c r="I2755" s="3" t="s">
        <v>1899</v>
      </c>
      <c r="J2755" s="3" t="s">
        <v>4</v>
      </c>
      <c r="K2755" s="3" t="s">
        <v>802</v>
      </c>
      <c r="L2755" s="3" t="s">
        <v>59</v>
      </c>
      <c r="M2755" s="3" t="s">
        <v>38</v>
      </c>
      <c r="N2755" s="3" t="s">
        <v>2936</v>
      </c>
      <c r="O2755" t="s">
        <v>2937</v>
      </c>
      <c r="P2755" s="3" t="s">
        <v>15172</v>
      </c>
      <c r="Q2755" s="3" t="s">
        <v>149</v>
      </c>
      <c r="R2755">
        <v>4821.768</v>
      </c>
      <c r="S2755">
        <v>9</v>
      </c>
      <c r="T2755">
        <v>0.4</v>
      </c>
      <c r="U2755">
        <v>-81.97</v>
      </c>
      <c r="V2755" s="7">
        <f t="shared" si="87"/>
        <v>-1.699998838600281E-2</v>
      </c>
      <c r="W2755">
        <v>0</v>
      </c>
      <c r="X2755">
        <v>1</v>
      </c>
      <c r="Y2755">
        <v>2022</v>
      </c>
    </row>
    <row r="2756" spans="1:25">
      <c r="A2756" s="3" t="s">
        <v>7882</v>
      </c>
      <c r="B2756" s="1">
        <v>44683</v>
      </c>
      <c r="C2756" s="3" t="s">
        <v>7014</v>
      </c>
      <c r="D2756" s="3" t="s">
        <v>66</v>
      </c>
      <c r="E2756" s="2">
        <v>44688</v>
      </c>
      <c r="F2756" s="4">
        <f t="shared" si="86"/>
        <v>5</v>
      </c>
      <c r="G2756">
        <v>5</v>
      </c>
      <c r="H2756" s="3" t="s">
        <v>1898</v>
      </c>
      <c r="I2756" s="3" t="s">
        <v>1899</v>
      </c>
      <c r="J2756" s="3" t="s">
        <v>4</v>
      </c>
      <c r="K2756" s="3" t="s">
        <v>802</v>
      </c>
      <c r="L2756" s="3" t="s">
        <v>59</v>
      </c>
      <c r="M2756" s="3" t="s">
        <v>38</v>
      </c>
      <c r="N2756" s="3" t="s">
        <v>3776</v>
      </c>
      <c r="O2756" t="s">
        <v>3777</v>
      </c>
      <c r="P2756" s="3" t="s">
        <v>15172</v>
      </c>
      <c r="Q2756" s="3" t="s">
        <v>55</v>
      </c>
      <c r="R2756">
        <v>407.904</v>
      </c>
      <c r="S2756">
        <v>2</v>
      </c>
      <c r="T2756">
        <v>0.4</v>
      </c>
      <c r="U2756">
        <v>-11.77</v>
      </c>
      <c r="V2756" s="7">
        <f t="shared" si="87"/>
        <v>-2.8854828587118537E-2</v>
      </c>
      <c r="W2756">
        <v>0</v>
      </c>
      <c r="X2756">
        <v>0</v>
      </c>
      <c r="Y2756">
        <v>2022</v>
      </c>
    </row>
    <row r="2757" spans="1:25">
      <c r="A2757" s="3" t="s">
        <v>7861</v>
      </c>
      <c r="B2757" s="1">
        <v>44682</v>
      </c>
      <c r="C2757" s="3" t="s">
        <v>15173</v>
      </c>
      <c r="D2757" s="3" t="s">
        <v>1</v>
      </c>
      <c r="E2757" s="2">
        <v>44685</v>
      </c>
      <c r="F2757" s="4">
        <f t="shared" si="86"/>
        <v>3</v>
      </c>
      <c r="G2757">
        <v>1</v>
      </c>
      <c r="H2757" s="3" t="s">
        <v>4712</v>
      </c>
      <c r="I2757" s="3" t="s">
        <v>4713</v>
      </c>
      <c r="J2757" s="3" t="s">
        <v>24</v>
      </c>
      <c r="K2757" s="3" t="s">
        <v>3007</v>
      </c>
      <c r="L2757" s="3" t="s">
        <v>6</v>
      </c>
      <c r="M2757" s="3" t="s">
        <v>7</v>
      </c>
      <c r="N2757" s="3" t="s">
        <v>3490</v>
      </c>
      <c r="O2757" t="s">
        <v>5108</v>
      </c>
      <c r="P2757" s="3" t="s">
        <v>15172</v>
      </c>
      <c r="Q2757" s="3" t="s">
        <v>149</v>
      </c>
      <c r="R2757">
        <v>2457.56</v>
      </c>
      <c r="S2757">
        <v>2</v>
      </c>
      <c r="T2757">
        <v>0</v>
      </c>
      <c r="U2757">
        <v>146.13999999999999</v>
      </c>
      <c r="V2757" s="7">
        <f t="shared" si="87"/>
        <v>5.9465486091896023E-2</v>
      </c>
      <c r="W2757">
        <v>0</v>
      </c>
      <c r="X2757">
        <v>0</v>
      </c>
      <c r="Y2757">
        <v>2022</v>
      </c>
    </row>
    <row r="2758" spans="1:25">
      <c r="A2758" s="3" t="s">
        <v>7869</v>
      </c>
      <c r="B2758" s="1">
        <v>44682</v>
      </c>
      <c r="C2758" s="3" t="s">
        <v>29</v>
      </c>
      <c r="D2758" s="3" t="s">
        <v>1</v>
      </c>
      <c r="E2758" s="2">
        <v>44689</v>
      </c>
      <c r="F2758" s="4">
        <f t="shared" si="86"/>
        <v>7</v>
      </c>
      <c r="G2758">
        <v>6</v>
      </c>
      <c r="H2758" s="3" t="s">
        <v>1302</v>
      </c>
      <c r="I2758" s="3" t="s">
        <v>1303</v>
      </c>
      <c r="J2758" s="3" t="s">
        <v>4</v>
      </c>
      <c r="K2758" s="3" t="s">
        <v>249</v>
      </c>
      <c r="L2758" s="3" t="s">
        <v>186</v>
      </c>
      <c r="M2758" s="3" t="s">
        <v>7</v>
      </c>
      <c r="N2758" s="3" t="s">
        <v>4301</v>
      </c>
      <c r="O2758" t="s">
        <v>4302</v>
      </c>
      <c r="P2758" s="3" t="s">
        <v>15171</v>
      </c>
      <c r="Q2758" s="3" t="s">
        <v>83</v>
      </c>
      <c r="R2758">
        <v>3226.72</v>
      </c>
      <c r="S2758">
        <v>4</v>
      </c>
      <c r="T2758">
        <v>0</v>
      </c>
      <c r="U2758">
        <v>190.21</v>
      </c>
      <c r="V2758" s="7">
        <f t="shared" si="87"/>
        <v>5.8948405811474196E-2</v>
      </c>
      <c r="W2758">
        <v>0</v>
      </c>
      <c r="X2758">
        <v>0</v>
      </c>
      <c r="Y2758">
        <v>2022</v>
      </c>
    </row>
    <row r="2759" spans="1:25">
      <c r="A2759" s="3" t="s">
        <v>7862</v>
      </c>
      <c r="B2759" s="1">
        <v>44682</v>
      </c>
      <c r="C2759" s="3" t="s">
        <v>0</v>
      </c>
      <c r="D2759" s="3" t="s">
        <v>52</v>
      </c>
      <c r="E2759" s="2">
        <v>44685</v>
      </c>
      <c r="F2759" s="4">
        <f t="shared" si="86"/>
        <v>3</v>
      </c>
      <c r="G2759">
        <v>1</v>
      </c>
      <c r="H2759" s="3" t="s">
        <v>2397</v>
      </c>
      <c r="I2759" s="3" t="s">
        <v>2398</v>
      </c>
      <c r="J2759" s="3" t="s">
        <v>24</v>
      </c>
      <c r="K2759" s="3" t="s">
        <v>5274</v>
      </c>
      <c r="L2759" s="3" t="s">
        <v>432</v>
      </c>
      <c r="M2759" s="3" t="s">
        <v>38</v>
      </c>
      <c r="N2759" s="3" t="s">
        <v>4153</v>
      </c>
      <c r="O2759" t="s">
        <v>4154</v>
      </c>
      <c r="P2759" s="3" t="s">
        <v>15171</v>
      </c>
      <c r="Q2759" s="3" t="s">
        <v>32</v>
      </c>
      <c r="R2759">
        <v>6442.8</v>
      </c>
      <c r="S2759">
        <v>3</v>
      </c>
      <c r="T2759">
        <v>0</v>
      </c>
      <c r="U2759">
        <v>301.26</v>
      </c>
      <c r="V2759" s="7">
        <f t="shared" si="87"/>
        <v>4.6759173030359466E-2</v>
      </c>
      <c r="W2759">
        <v>0</v>
      </c>
      <c r="X2759">
        <v>0</v>
      </c>
      <c r="Y2759">
        <v>2022</v>
      </c>
    </row>
    <row r="2760" spans="1:25">
      <c r="A2760" s="3" t="s">
        <v>7871</v>
      </c>
      <c r="B2760" s="1">
        <v>44682</v>
      </c>
      <c r="C2760" s="3" t="s">
        <v>33</v>
      </c>
      <c r="D2760" s="3" t="s">
        <v>21</v>
      </c>
      <c r="E2760" s="2">
        <v>44687</v>
      </c>
      <c r="F2760" s="4">
        <f t="shared" si="86"/>
        <v>5</v>
      </c>
      <c r="G2760">
        <v>5</v>
      </c>
      <c r="H2760" s="3" t="s">
        <v>2181</v>
      </c>
      <c r="I2760" s="3" t="s">
        <v>2182</v>
      </c>
      <c r="J2760" s="3" t="s">
        <v>4</v>
      </c>
      <c r="K2760" s="3" t="s">
        <v>5492</v>
      </c>
      <c r="L2760" s="3" t="s">
        <v>1222</v>
      </c>
      <c r="M2760" s="3" t="s">
        <v>193</v>
      </c>
      <c r="N2760" s="3" t="s">
        <v>3925</v>
      </c>
      <c r="O2760" t="s">
        <v>3926</v>
      </c>
      <c r="P2760" s="3" t="s">
        <v>15171</v>
      </c>
      <c r="Q2760" s="3" t="s">
        <v>199</v>
      </c>
      <c r="R2760">
        <v>816.34</v>
      </c>
      <c r="S2760">
        <v>7</v>
      </c>
      <c r="T2760">
        <v>0</v>
      </c>
      <c r="U2760">
        <v>36.770000000000003</v>
      </c>
      <c r="V2760" s="7">
        <f t="shared" si="87"/>
        <v>4.5042506798637826E-2</v>
      </c>
      <c r="W2760">
        <v>0</v>
      </c>
      <c r="X2760">
        <v>0</v>
      </c>
      <c r="Y2760">
        <v>2022</v>
      </c>
    </row>
    <row r="2761" spans="1:25">
      <c r="A2761" s="3" t="s">
        <v>7877</v>
      </c>
      <c r="B2761" s="1">
        <v>44682</v>
      </c>
      <c r="C2761" s="3" t="s">
        <v>84</v>
      </c>
      <c r="D2761" s="3" t="s">
        <v>1</v>
      </c>
      <c r="E2761" s="2">
        <v>44687</v>
      </c>
      <c r="F2761" s="4">
        <f t="shared" si="86"/>
        <v>5</v>
      </c>
      <c r="G2761">
        <v>5</v>
      </c>
      <c r="H2761" s="3" t="s">
        <v>1379</v>
      </c>
      <c r="I2761" s="3" t="s">
        <v>1380</v>
      </c>
      <c r="J2761" s="3" t="s">
        <v>4</v>
      </c>
      <c r="K2761" s="3" t="s">
        <v>634</v>
      </c>
      <c r="L2761" s="3" t="s">
        <v>620</v>
      </c>
      <c r="M2761" s="3" t="s">
        <v>48</v>
      </c>
      <c r="N2761" s="3" t="s">
        <v>4153</v>
      </c>
      <c r="O2761" t="s">
        <v>4154</v>
      </c>
      <c r="P2761" s="3" t="s">
        <v>15171</v>
      </c>
      <c r="Q2761" s="3" t="s">
        <v>32</v>
      </c>
      <c r="R2761">
        <v>2147.6</v>
      </c>
      <c r="S2761">
        <v>1</v>
      </c>
      <c r="T2761">
        <v>0</v>
      </c>
      <c r="U2761">
        <v>89.724999999999994</v>
      </c>
      <c r="V2761" s="7">
        <f t="shared" si="87"/>
        <v>4.1779195380890297E-2</v>
      </c>
      <c r="W2761">
        <v>0</v>
      </c>
      <c r="X2761">
        <v>0</v>
      </c>
      <c r="Y2761">
        <v>2022</v>
      </c>
    </row>
    <row r="2762" spans="1:25">
      <c r="A2762" s="3" t="s">
        <v>7868</v>
      </c>
      <c r="B2762" s="1">
        <v>44682</v>
      </c>
      <c r="C2762" s="3" t="s">
        <v>7014</v>
      </c>
      <c r="D2762" s="3" t="s">
        <v>1</v>
      </c>
      <c r="E2762" s="2">
        <v>44685</v>
      </c>
      <c r="F2762" s="4">
        <f t="shared" si="86"/>
        <v>3</v>
      </c>
      <c r="G2762">
        <v>1</v>
      </c>
      <c r="H2762" s="3" t="s">
        <v>4712</v>
      </c>
      <c r="I2762" s="3" t="s">
        <v>4713</v>
      </c>
      <c r="J2762" s="3" t="s">
        <v>24</v>
      </c>
      <c r="K2762" s="3" t="s">
        <v>3007</v>
      </c>
      <c r="L2762" s="3" t="s">
        <v>6</v>
      </c>
      <c r="M2762" s="3" t="s">
        <v>7</v>
      </c>
      <c r="N2762" s="3" t="s">
        <v>4581</v>
      </c>
      <c r="O2762" t="s">
        <v>4582</v>
      </c>
      <c r="P2762" s="3" t="s">
        <v>15170</v>
      </c>
      <c r="Q2762" s="3" t="s">
        <v>65</v>
      </c>
      <c r="R2762">
        <v>651.28</v>
      </c>
      <c r="S2762">
        <v>4</v>
      </c>
      <c r="T2762">
        <v>0</v>
      </c>
      <c r="U2762">
        <v>25.874000000000002</v>
      </c>
      <c r="V2762" s="7">
        <f t="shared" si="87"/>
        <v>3.9727920402898909E-2</v>
      </c>
      <c r="W2762">
        <v>0</v>
      </c>
      <c r="X2762">
        <v>0</v>
      </c>
      <c r="Y2762">
        <v>2022</v>
      </c>
    </row>
    <row r="2763" spans="1:25">
      <c r="A2763" s="3" t="s">
        <v>7872</v>
      </c>
      <c r="B2763" s="1">
        <v>44682</v>
      </c>
      <c r="C2763" s="3" t="s">
        <v>7012</v>
      </c>
      <c r="D2763" s="3" t="s">
        <v>66</v>
      </c>
      <c r="E2763" s="2">
        <v>44687</v>
      </c>
      <c r="F2763" s="4">
        <f t="shared" si="86"/>
        <v>5</v>
      </c>
      <c r="G2763">
        <v>5</v>
      </c>
      <c r="H2763" s="3" t="s">
        <v>2181</v>
      </c>
      <c r="I2763" s="3" t="s">
        <v>2182</v>
      </c>
      <c r="J2763" s="3" t="s">
        <v>4</v>
      </c>
      <c r="K2763" s="3" t="s">
        <v>5492</v>
      </c>
      <c r="L2763" s="3" t="s">
        <v>1222</v>
      </c>
      <c r="M2763" s="3" t="s">
        <v>193</v>
      </c>
      <c r="N2763" s="3" t="s">
        <v>4516</v>
      </c>
      <c r="O2763" t="s">
        <v>4517</v>
      </c>
      <c r="P2763" s="3" t="s">
        <v>15170</v>
      </c>
      <c r="Q2763" s="3" t="s">
        <v>62</v>
      </c>
      <c r="R2763">
        <v>850.5</v>
      </c>
      <c r="S2763">
        <v>3</v>
      </c>
      <c r="T2763">
        <v>0</v>
      </c>
      <c r="U2763">
        <v>33.393999999999998</v>
      </c>
      <c r="V2763" s="7">
        <f t="shared" si="87"/>
        <v>3.9263962375073486E-2</v>
      </c>
      <c r="W2763">
        <v>0</v>
      </c>
      <c r="X2763">
        <v>0</v>
      </c>
      <c r="Y2763">
        <v>2022</v>
      </c>
    </row>
    <row r="2764" spans="1:25">
      <c r="A2764" s="3" t="s">
        <v>7878</v>
      </c>
      <c r="B2764" s="1">
        <v>44682</v>
      </c>
      <c r="C2764" s="3" t="s">
        <v>7013</v>
      </c>
      <c r="D2764" s="3" t="s">
        <v>52</v>
      </c>
      <c r="E2764" s="2">
        <v>44687</v>
      </c>
      <c r="F2764" s="4">
        <f t="shared" si="86"/>
        <v>5</v>
      </c>
      <c r="G2764">
        <v>5</v>
      </c>
      <c r="H2764" s="3" t="s">
        <v>1379</v>
      </c>
      <c r="I2764" s="3" t="s">
        <v>1380</v>
      </c>
      <c r="J2764" s="3" t="s">
        <v>4</v>
      </c>
      <c r="K2764" s="3" t="s">
        <v>634</v>
      </c>
      <c r="L2764" s="3" t="s">
        <v>620</v>
      </c>
      <c r="M2764" s="3" t="s">
        <v>48</v>
      </c>
      <c r="N2764" s="3" t="s">
        <v>1097</v>
      </c>
      <c r="O2764" t="s">
        <v>4364</v>
      </c>
      <c r="P2764" s="3" t="s">
        <v>15172</v>
      </c>
      <c r="Q2764" s="3" t="s">
        <v>149</v>
      </c>
      <c r="R2764">
        <v>5323.5</v>
      </c>
      <c r="S2764">
        <v>3</v>
      </c>
      <c r="T2764">
        <v>0</v>
      </c>
      <c r="U2764">
        <v>206.08</v>
      </c>
      <c r="V2764" s="7">
        <f t="shared" si="87"/>
        <v>3.871137409598948E-2</v>
      </c>
      <c r="W2764">
        <v>0</v>
      </c>
      <c r="X2764">
        <v>0</v>
      </c>
      <c r="Y2764">
        <v>2022</v>
      </c>
    </row>
    <row r="2765" spans="1:25">
      <c r="A2765" s="3" t="s">
        <v>7876</v>
      </c>
      <c r="B2765" s="1">
        <v>44682</v>
      </c>
      <c r="C2765" s="3" t="s">
        <v>15173</v>
      </c>
      <c r="D2765" s="3" t="s">
        <v>1</v>
      </c>
      <c r="E2765" s="2">
        <v>44687</v>
      </c>
      <c r="F2765" s="4">
        <f t="shared" si="86"/>
        <v>5</v>
      </c>
      <c r="G2765">
        <v>5</v>
      </c>
      <c r="H2765" s="3" t="s">
        <v>2181</v>
      </c>
      <c r="I2765" s="3" t="s">
        <v>2182</v>
      </c>
      <c r="J2765" s="3" t="s">
        <v>4</v>
      </c>
      <c r="K2765" s="3" t="s">
        <v>5492</v>
      </c>
      <c r="L2765" s="3" t="s">
        <v>1222</v>
      </c>
      <c r="M2765" s="3" t="s">
        <v>193</v>
      </c>
      <c r="N2765" s="3" t="s">
        <v>966</v>
      </c>
      <c r="O2765" t="s">
        <v>4502</v>
      </c>
      <c r="P2765" s="3" t="s">
        <v>15171</v>
      </c>
      <c r="Q2765" s="3" t="s">
        <v>199</v>
      </c>
      <c r="R2765">
        <v>2712.5</v>
      </c>
      <c r="S2765">
        <v>5</v>
      </c>
      <c r="T2765">
        <v>0</v>
      </c>
      <c r="U2765">
        <v>94.084999999999994</v>
      </c>
      <c r="V2765" s="7">
        <f t="shared" si="87"/>
        <v>3.4685714285714285E-2</v>
      </c>
      <c r="W2765">
        <v>0</v>
      </c>
      <c r="X2765">
        <v>0</v>
      </c>
      <c r="Y2765">
        <v>2022</v>
      </c>
    </row>
    <row r="2766" spans="1:25">
      <c r="A2766" s="3" t="s">
        <v>7865</v>
      </c>
      <c r="B2766" s="1">
        <v>44682</v>
      </c>
      <c r="C2766" s="3" t="s">
        <v>84</v>
      </c>
      <c r="D2766" s="3" t="s">
        <v>52</v>
      </c>
      <c r="E2766" s="2">
        <v>44686</v>
      </c>
      <c r="F2766" s="4">
        <f t="shared" si="86"/>
        <v>4</v>
      </c>
      <c r="G2766">
        <v>4</v>
      </c>
      <c r="H2766" s="3" t="s">
        <v>3627</v>
      </c>
      <c r="I2766" s="3" t="s">
        <v>3628</v>
      </c>
      <c r="J2766" s="3" t="s">
        <v>69</v>
      </c>
      <c r="K2766" s="3" t="s">
        <v>171</v>
      </c>
      <c r="L2766" s="3" t="s">
        <v>172</v>
      </c>
      <c r="M2766" s="3" t="s">
        <v>7</v>
      </c>
      <c r="N2766" s="3" t="s">
        <v>283</v>
      </c>
      <c r="O2766" t="s">
        <v>284</v>
      </c>
      <c r="P2766" s="3" t="s">
        <v>15170</v>
      </c>
      <c r="Q2766" s="3" t="s">
        <v>62</v>
      </c>
      <c r="R2766">
        <v>150.36000000000001</v>
      </c>
      <c r="S2766">
        <v>3</v>
      </c>
      <c r="T2766">
        <v>0</v>
      </c>
      <c r="U2766">
        <v>5.1420000000000003</v>
      </c>
      <c r="V2766" s="7">
        <f t="shared" si="87"/>
        <v>3.4197924980047888E-2</v>
      </c>
      <c r="W2766">
        <v>0</v>
      </c>
      <c r="X2766">
        <v>1</v>
      </c>
      <c r="Y2766">
        <v>2022</v>
      </c>
    </row>
    <row r="2767" spans="1:25">
      <c r="A2767" s="3" t="s">
        <v>7873</v>
      </c>
      <c r="B2767" s="1">
        <v>44682</v>
      </c>
      <c r="C2767" s="3" t="s">
        <v>7011</v>
      </c>
      <c r="D2767" s="3" t="s">
        <v>1</v>
      </c>
      <c r="E2767" s="2">
        <v>44687</v>
      </c>
      <c r="F2767" s="4">
        <f t="shared" si="86"/>
        <v>5</v>
      </c>
      <c r="G2767">
        <v>5</v>
      </c>
      <c r="H2767" s="3" t="s">
        <v>1379</v>
      </c>
      <c r="I2767" s="3" t="s">
        <v>1380</v>
      </c>
      <c r="J2767" s="3" t="s">
        <v>4</v>
      </c>
      <c r="K2767" s="3" t="s">
        <v>634</v>
      </c>
      <c r="L2767" s="3" t="s">
        <v>620</v>
      </c>
      <c r="M2767" s="3" t="s">
        <v>48</v>
      </c>
      <c r="N2767" s="3" t="s">
        <v>2668</v>
      </c>
      <c r="O2767" t="s">
        <v>2669</v>
      </c>
      <c r="P2767" s="3" t="s">
        <v>15170</v>
      </c>
      <c r="Q2767" s="3" t="s">
        <v>115</v>
      </c>
      <c r="R2767">
        <v>646.1</v>
      </c>
      <c r="S2767">
        <v>5</v>
      </c>
      <c r="T2767">
        <v>0</v>
      </c>
      <c r="U2767">
        <v>21.454999999999998</v>
      </c>
      <c r="V2767" s="7">
        <f t="shared" si="87"/>
        <v>3.320693391115926E-2</v>
      </c>
      <c r="W2767">
        <v>0</v>
      </c>
      <c r="X2767">
        <v>0</v>
      </c>
      <c r="Y2767">
        <v>2022</v>
      </c>
    </row>
    <row r="2768" spans="1:25">
      <c r="A2768" s="3" t="s">
        <v>7867</v>
      </c>
      <c r="B2768" s="1">
        <v>44682</v>
      </c>
      <c r="C2768" s="3" t="s">
        <v>0</v>
      </c>
      <c r="D2768" s="3" t="s">
        <v>1</v>
      </c>
      <c r="E2768" s="2">
        <v>44685</v>
      </c>
      <c r="F2768" s="4">
        <f t="shared" si="86"/>
        <v>3</v>
      </c>
      <c r="G2768">
        <v>1</v>
      </c>
      <c r="H2768" s="3" t="s">
        <v>4712</v>
      </c>
      <c r="I2768" s="3" t="s">
        <v>4713</v>
      </c>
      <c r="J2768" s="3" t="s">
        <v>24</v>
      </c>
      <c r="K2768" s="3" t="s">
        <v>3007</v>
      </c>
      <c r="L2768" s="3" t="s">
        <v>6</v>
      </c>
      <c r="M2768" s="3" t="s">
        <v>7</v>
      </c>
      <c r="N2768" s="3" t="s">
        <v>597</v>
      </c>
      <c r="O2768" t="s">
        <v>598</v>
      </c>
      <c r="P2768" s="3" t="s">
        <v>15170</v>
      </c>
      <c r="Q2768" s="3" t="s">
        <v>41</v>
      </c>
      <c r="R2768">
        <v>13102.6</v>
      </c>
      <c r="S2768">
        <v>5</v>
      </c>
      <c r="T2768">
        <v>0</v>
      </c>
      <c r="U2768">
        <v>432.52</v>
      </c>
      <c r="V2768" s="7">
        <f t="shared" si="87"/>
        <v>3.3010242241997771E-2</v>
      </c>
      <c r="W2768">
        <v>0</v>
      </c>
      <c r="X2768">
        <v>0</v>
      </c>
      <c r="Y2768">
        <v>2022</v>
      </c>
    </row>
    <row r="2769" spans="1:25">
      <c r="A2769" s="3" t="s">
        <v>7870</v>
      </c>
      <c r="B2769" s="1">
        <v>44682</v>
      </c>
      <c r="C2769" s="3" t="s">
        <v>84</v>
      </c>
      <c r="D2769" s="3" t="s">
        <v>1</v>
      </c>
      <c r="E2769" s="2">
        <v>44687</v>
      </c>
      <c r="F2769" s="4">
        <f t="shared" si="86"/>
        <v>5</v>
      </c>
      <c r="G2769">
        <v>5</v>
      </c>
      <c r="H2769" s="3" t="s">
        <v>2181</v>
      </c>
      <c r="I2769" s="3" t="s">
        <v>2182</v>
      </c>
      <c r="J2769" s="3" t="s">
        <v>4</v>
      </c>
      <c r="K2769" s="3" t="s">
        <v>5492</v>
      </c>
      <c r="L2769" s="3" t="s">
        <v>1222</v>
      </c>
      <c r="M2769" s="3" t="s">
        <v>193</v>
      </c>
      <c r="N2769" s="3" t="s">
        <v>5291</v>
      </c>
      <c r="O2769" t="s">
        <v>5292</v>
      </c>
      <c r="P2769" s="3" t="s">
        <v>15171</v>
      </c>
      <c r="Q2769" s="3" t="s">
        <v>199</v>
      </c>
      <c r="R2769">
        <v>310.38</v>
      </c>
      <c r="S2769">
        <v>3</v>
      </c>
      <c r="T2769">
        <v>0</v>
      </c>
      <c r="U2769">
        <v>9.952</v>
      </c>
      <c r="V2769" s="7">
        <f t="shared" si="87"/>
        <v>3.2063921644435854E-2</v>
      </c>
      <c r="W2769">
        <v>0</v>
      </c>
      <c r="X2769">
        <v>0</v>
      </c>
      <c r="Y2769">
        <v>2022</v>
      </c>
    </row>
    <row r="2770" spans="1:25">
      <c r="A2770" s="3" t="s">
        <v>7875</v>
      </c>
      <c r="B2770" s="1">
        <v>44682</v>
      </c>
      <c r="C2770" s="3" t="s">
        <v>0</v>
      </c>
      <c r="D2770" s="3" t="s">
        <v>1</v>
      </c>
      <c r="E2770" s="2">
        <v>44685</v>
      </c>
      <c r="F2770" s="4">
        <f t="shared" si="86"/>
        <v>3</v>
      </c>
      <c r="G2770">
        <v>1</v>
      </c>
      <c r="H2770" s="3" t="s">
        <v>3572</v>
      </c>
      <c r="I2770" s="3" t="s">
        <v>3573</v>
      </c>
      <c r="J2770" s="3" t="s">
        <v>24</v>
      </c>
      <c r="K2770" s="3" t="s">
        <v>3431</v>
      </c>
      <c r="L2770" s="3" t="s">
        <v>432</v>
      </c>
      <c r="M2770" s="3" t="s">
        <v>38</v>
      </c>
      <c r="N2770" s="3" t="s">
        <v>383</v>
      </c>
      <c r="O2770" t="s">
        <v>384</v>
      </c>
      <c r="P2770" s="3" t="s">
        <v>15170</v>
      </c>
      <c r="Q2770" s="3" t="s">
        <v>97</v>
      </c>
      <c r="R2770">
        <v>93.24</v>
      </c>
      <c r="S2770">
        <v>5</v>
      </c>
      <c r="T2770">
        <v>0.4</v>
      </c>
      <c r="U2770">
        <v>2.8239999999999998</v>
      </c>
      <c r="V2770" s="7">
        <f t="shared" si="87"/>
        <v>3.0287430287430289E-2</v>
      </c>
      <c r="W2770">
        <v>0</v>
      </c>
      <c r="X2770">
        <v>0</v>
      </c>
      <c r="Y2770">
        <v>2022</v>
      </c>
    </row>
    <row r="2771" spans="1:25">
      <c r="A2771" s="3" t="s">
        <v>7874</v>
      </c>
      <c r="B2771" s="1">
        <v>44682</v>
      </c>
      <c r="C2771" s="3" t="s">
        <v>7013</v>
      </c>
      <c r="D2771" s="3" t="s">
        <v>52</v>
      </c>
      <c r="E2771" s="2">
        <v>44687</v>
      </c>
      <c r="F2771" s="4">
        <f t="shared" si="86"/>
        <v>5</v>
      </c>
      <c r="G2771">
        <v>5</v>
      </c>
      <c r="H2771" s="3" t="s">
        <v>1379</v>
      </c>
      <c r="I2771" s="3" t="s">
        <v>1380</v>
      </c>
      <c r="J2771" s="3" t="s">
        <v>4</v>
      </c>
      <c r="K2771" s="3" t="s">
        <v>634</v>
      </c>
      <c r="L2771" s="3" t="s">
        <v>620</v>
      </c>
      <c r="M2771" s="3" t="s">
        <v>48</v>
      </c>
      <c r="N2771" s="3" t="s">
        <v>269</v>
      </c>
      <c r="O2771" t="s">
        <v>270</v>
      </c>
      <c r="P2771" s="3" t="s">
        <v>15172</v>
      </c>
      <c r="Q2771" s="3" t="s">
        <v>10</v>
      </c>
      <c r="R2771">
        <v>581.14</v>
      </c>
      <c r="S2771">
        <v>1</v>
      </c>
      <c r="T2771">
        <v>0</v>
      </c>
      <c r="U2771">
        <v>16.943750000000001</v>
      </c>
      <c r="V2771" s="7">
        <f t="shared" si="87"/>
        <v>2.9156055339505115E-2</v>
      </c>
      <c r="W2771">
        <v>1</v>
      </c>
      <c r="X2771">
        <v>0</v>
      </c>
      <c r="Y2771">
        <v>2022</v>
      </c>
    </row>
    <row r="2772" spans="1:25">
      <c r="A2772" s="3" t="s">
        <v>7866</v>
      </c>
      <c r="B2772" s="1">
        <v>44682</v>
      </c>
      <c r="C2772" s="3" t="s">
        <v>7011</v>
      </c>
      <c r="D2772" s="3" t="s">
        <v>52</v>
      </c>
      <c r="E2772" s="2">
        <v>44685</v>
      </c>
      <c r="F2772" s="4">
        <f t="shared" si="86"/>
        <v>3</v>
      </c>
      <c r="G2772">
        <v>1</v>
      </c>
      <c r="H2772" s="3" t="s">
        <v>4712</v>
      </c>
      <c r="I2772" s="3" t="s">
        <v>4713</v>
      </c>
      <c r="J2772" s="3" t="s">
        <v>24</v>
      </c>
      <c r="K2772" s="3" t="s">
        <v>3007</v>
      </c>
      <c r="L2772" s="3" t="s">
        <v>6</v>
      </c>
      <c r="M2772" s="3" t="s">
        <v>7</v>
      </c>
      <c r="N2772" s="3" t="s">
        <v>4768</v>
      </c>
      <c r="O2772" t="s">
        <v>4769</v>
      </c>
      <c r="P2772" s="3" t="s">
        <v>15170</v>
      </c>
      <c r="Q2772" s="3" t="s">
        <v>62</v>
      </c>
      <c r="R2772">
        <v>1989.12</v>
      </c>
      <c r="S2772">
        <v>3</v>
      </c>
      <c r="T2772">
        <v>0</v>
      </c>
      <c r="U2772">
        <v>48.17</v>
      </c>
      <c r="V2772" s="7">
        <f t="shared" si="87"/>
        <v>2.4216739060489063E-2</v>
      </c>
      <c r="W2772">
        <v>0</v>
      </c>
      <c r="X2772">
        <v>0</v>
      </c>
      <c r="Y2772">
        <v>2022</v>
      </c>
    </row>
    <row r="2773" spans="1:25">
      <c r="A2773" s="3" t="s">
        <v>7863</v>
      </c>
      <c r="B2773" s="1">
        <v>44682</v>
      </c>
      <c r="C2773" s="3" t="s">
        <v>7013</v>
      </c>
      <c r="D2773" s="3" t="s">
        <v>21</v>
      </c>
      <c r="E2773" s="2">
        <v>44686</v>
      </c>
      <c r="F2773" s="4">
        <f t="shared" si="86"/>
        <v>4</v>
      </c>
      <c r="G2773">
        <v>4</v>
      </c>
      <c r="H2773" s="3" t="s">
        <v>791</v>
      </c>
      <c r="I2773" s="3" t="s">
        <v>792</v>
      </c>
      <c r="J2773" s="3" t="s">
        <v>24</v>
      </c>
      <c r="K2773" s="3" t="s">
        <v>312</v>
      </c>
      <c r="L2773" s="3" t="s">
        <v>26</v>
      </c>
      <c r="M2773" s="3" t="s">
        <v>7</v>
      </c>
      <c r="N2773" s="3" t="s">
        <v>3866</v>
      </c>
      <c r="O2773" t="s">
        <v>4164</v>
      </c>
      <c r="P2773" s="3" t="s">
        <v>15171</v>
      </c>
      <c r="Q2773" s="3" t="s">
        <v>199</v>
      </c>
      <c r="R2773">
        <v>528.52800000000002</v>
      </c>
      <c r="S2773">
        <v>4</v>
      </c>
      <c r="T2773">
        <v>0.4</v>
      </c>
      <c r="U2773">
        <v>-4.45</v>
      </c>
      <c r="V2773" s="7">
        <f t="shared" si="87"/>
        <v>-8.4196106923379657E-3</v>
      </c>
      <c r="W2773">
        <v>0</v>
      </c>
      <c r="X2773">
        <v>0</v>
      </c>
      <c r="Y2773">
        <v>2022</v>
      </c>
    </row>
    <row r="2774" spans="1:25">
      <c r="A2774" s="3" t="s">
        <v>7864</v>
      </c>
      <c r="B2774" s="1">
        <v>44682</v>
      </c>
      <c r="C2774" s="3" t="s">
        <v>7012</v>
      </c>
      <c r="D2774" s="3" t="s">
        <v>1</v>
      </c>
      <c r="E2774" s="2">
        <v>44686</v>
      </c>
      <c r="F2774" s="4">
        <f t="shared" si="86"/>
        <v>4</v>
      </c>
      <c r="G2774">
        <v>4</v>
      </c>
      <c r="H2774" s="3" t="s">
        <v>3627</v>
      </c>
      <c r="I2774" s="3" t="s">
        <v>3628</v>
      </c>
      <c r="J2774" s="3" t="s">
        <v>69</v>
      </c>
      <c r="K2774" s="3" t="s">
        <v>171</v>
      </c>
      <c r="L2774" s="3" t="s">
        <v>172</v>
      </c>
      <c r="M2774" s="3" t="s">
        <v>7</v>
      </c>
      <c r="N2774" s="3" t="s">
        <v>2725</v>
      </c>
      <c r="O2774" t="s">
        <v>3960</v>
      </c>
      <c r="P2774" s="3" t="s">
        <v>15170</v>
      </c>
      <c r="Q2774" s="3" t="s">
        <v>97</v>
      </c>
      <c r="R2774">
        <v>58.295999999999999</v>
      </c>
      <c r="S2774">
        <v>2</v>
      </c>
      <c r="T2774">
        <v>0.4</v>
      </c>
      <c r="U2774">
        <v>-0.91099999999999992</v>
      </c>
      <c r="V2774" s="7">
        <f t="shared" si="87"/>
        <v>-1.5627144229449705E-2</v>
      </c>
      <c r="W2774">
        <v>0</v>
      </c>
      <c r="X2774">
        <v>0</v>
      </c>
      <c r="Y2774">
        <v>2022</v>
      </c>
    </row>
    <row r="2775" spans="1:25">
      <c r="A2775" s="3" t="s">
        <v>7856</v>
      </c>
      <c r="B2775" s="1">
        <v>44681</v>
      </c>
      <c r="C2775" s="3" t="s">
        <v>0</v>
      </c>
      <c r="D2775" s="3" t="s">
        <v>21</v>
      </c>
      <c r="E2775" s="2">
        <v>44683</v>
      </c>
      <c r="F2775" s="4">
        <f t="shared" si="86"/>
        <v>2</v>
      </c>
      <c r="G2775">
        <v>3</v>
      </c>
      <c r="H2775" s="3" t="s">
        <v>3917</v>
      </c>
      <c r="I2775" s="3" t="s">
        <v>3918</v>
      </c>
      <c r="J2775" s="3" t="s">
        <v>24</v>
      </c>
      <c r="K2775" s="3" t="s">
        <v>1005</v>
      </c>
      <c r="L2775" s="3" t="s">
        <v>342</v>
      </c>
      <c r="M2775" s="3" t="s">
        <v>48</v>
      </c>
      <c r="N2775" s="3" t="s">
        <v>533</v>
      </c>
      <c r="O2775" t="s">
        <v>534</v>
      </c>
      <c r="P2775" s="3" t="s">
        <v>15170</v>
      </c>
      <c r="Q2775" s="3" t="s">
        <v>97</v>
      </c>
      <c r="R2775">
        <v>490.84</v>
      </c>
      <c r="S2775">
        <v>2</v>
      </c>
      <c r="T2775">
        <v>0</v>
      </c>
      <c r="U2775">
        <v>24.86</v>
      </c>
      <c r="V2775" s="7">
        <f t="shared" si="87"/>
        <v>5.064786895933502E-2</v>
      </c>
      <c r="W2775">
        <v>0</v>
      </c>
      <c r="X2775">
        <v>0</v>
      </c>
      <c r="Y2775">
        <v>2022</v>
      </c>
    </row>
    <row r="2776" spans="1:25">
      <c r="A2776" s="3" t="s">
        <v>7853</v>
      </c>
      <c r="B2776" s="1">
        <v>44681</v>
      </c>
      <c r="C2776" s="3" t="s">
        <v>7013</v>
      </c>
      <c r="D2776" s="3" t="s">
        <v>21</v>
      </c>
      <c r="E2776" s="2">
        <v>44685</v>
      </c>
      <c r="F2776" s="4">
        <f t="shared" si="86"/>
        <v>4</v>
      </c>
      <c r="G2776">
        <v>4</v>
      </c>
      <c r="H2776" s="3" t="s">
        <v>3908</v>
      </c>
      <c r="I2776" s="3" t="s">
        <v>3909</v>
      </c>
      <c r="J2776" s="3" t="s">
        <v>4</v>
      </c>
      <c r="K2776" s="3" t="s">
        <v>1030</v>
      </c>
      <c r="L2776" s="3" t="s">
        <v>26</v>
      </c>
      <c r="M2776" s="3" t="s">
        <v>7</v>
      </c>
      <c r="N2776" s="3" t="s">
        <v>3466</v>
      </c>
      <c r="O2776" t="s">
        <v>3467</v>
      </c>
      <c r="P2776" s="3" t="s">
        <v>15171</v>
      </c>
      <c r="Q2776" s="3" t="s">
        <v>32</v>
      </c>
      <c r="R2776">
        <v>1294.02</v>
      </c>
      <c r="S2776">
        <v>5</v>
      </c>
      <c r="T2776">
        <v>0.1</v>
      </c>
      <c r="U2776">
        <v>57.435000000000002</v>
      </c>
      <c r="V2776" s="7">
        <f t="shared" si="87"/>
        <v>4.4384939954560207E-2</v>
      </c>
      <c r="W2776">
        <v>0</v>
      </c>
      <c r="X2776">
        <v>0</v>
      </c>
      <c r="Y2776">
        <v>2022</v>
      </c>
    </row>
    <row r="2777" spans="1:25">
      <c r="A2777" s="3" t="s">
        <v>7852</v>
      </c>
      <c r="B2777" s="1">
        <v>44681</v>
      </c>
      <c r="C2777" s="3" t="s">
        <v>15173</v>
      </c>
      <c r="D2777" s="3" t="s">
        <v>21</v>
      </c>
      <c r="E2777" s="2">
        <v>44685</v>
      </c>
      <c r="F2777" s="4">
        <f t="shared" si="86"/>
        <v>4</v>
      </c>
      <c r="G2777">
        <v>6</v>
      </c>
      <c r="H2777" s="3" t="s">
        <v>3908</v>
      </c>
      <c r="I2777" s="3" t="s">
        <v>3909</v>
      </c>
      <c r="J2777" s="3" t="s">
        <v>4</v>
      </c>
      <c r="K2777" s="3" t="s">
        <v>1030</v>
      </c>
      <c r="L2777" s="3" t="s">
        <v>26</v>
      </c>
      <c r="M2777" s="3" t="s">
        <v>7</v>
      </c>
      <c r="N2777" s="3" t="s">
        <v>3875</v>
      </c>
      <c r="O2777" t="s">
        <v>5057</v>
      </c>
      <c r="P2777" s="3" t="s">
        <v>15170</v>
      </c>
      <c r="Q2777" s="3" t="s">
        <v>115</v>
      </c>
      <c r="R2777">
        <v>1486.4639999999999</v>
      </c>
      <c r="S2777">
        <v>7</v>
      </c>
      <c r="T2777">
        <v>0.2</v>
      </c>
      <c r="U2777">
        <v>56.465999999999994</v>
      </c>
      <c r="V2777" s="7">
        <f t="shared" si="87"/>
        <v>3.7986792818393178E-2</v>
      </c>
      <c r="W2777">
        <v>0</v>
      </c>
      <c r="X2777">
        <v>0</v>
      </c>
      <c r="Y2777">
        <v>2022</v>
      </c>
    </row>
    <row r="2778" spans="1:25">
      <c r="A2778" s="3" t="s">
        <v>7858</v>
      </c>
      <c r="B2778" s="1">
        <v>44681</v>
      </c>
      <c r="C2778" s="3" t="s">
        <v>7012</v>
      </c>
      <c r="D2778" s="3" t="s">
        <v>52</v>
      </c>
      <c r="E2778" s="2">
        <v>44685</v>
      </c>
      <c r="F2778" s="4">
        <f t="shared" si="86"/>
        <v>4</v>
      </c>
      <c r="G2778">
        <v>4</v>
      </c>
      <c r="H2778" s="3" t="s">
        <v>3908</v>
      </c>
      <c r="I2778" s="3" t="s">
        <v>3909</v>
      </c>
      <c r="J2778" s="3" t="s">
        <v>4</v>
      </c>
      <c r="K2778" s="3" t="s">
        <v>1030</v>
      </c>
      <c r="L2778" s="3" t="s">
        <v>26</v>
      </c>
      <c r="M2778" s="3" t="s">
        <v>7</v>
      </c>
      <c r="N2778" s="3" t="s">
        <v>3578</v>
      </c>
      <c r="O2778" t="s">
        <v>3579</v>
      </c>
      <c r="P2778" s="3" t="s">
        <v>15170</v>
      </c>
      <c r="Q2778" s="3" t="s">
        <v>65</v>
      </c>
      <c r="R2778">
        <v>557.9</v>
      </c>
      <c r="S2778">
        <v>5</v>
      </c>
      <c r="T2778">
        <v>0</v>
      </c>
      <c r="U2778">
        <v>20.797499999999999</v>
      </c>
      <c r="V2778" s="7">
        <f t="shared" si="87"/>
        <v>3.727818605484854E-2</v>
      </c>
      <c r="W2778">
        <v>0</v>
      </c>
      <c r="X2778">
        <v>0</v>
      </c>
      <c r="Y2778">
        <v>2022</v>
      </c>
    </row>
    <row r="2779" spans="1:25">
      <c r="A2779" s="3" t="s">
        <v>7860</v>
      </c>
      <c r="B2779" s="1">
        <v>44681</v>
      </c>
      <c r="C2779" s="3" t="s">
        <v>7011</v>
      </c>
      <c r="D2779" s="3" t="s">
        <v>52</v>
      </c>
      <c r="E2779" s="2">
        <v>44685</v>
      </c>
      <c r="F2779" s="4">
        <f t="shared" si="86"/>
        <v>4</v>
      </c>
      <c r="G2779">
        <v>4</v>
      </c>
      <c r="H2779" s="3" t="s">
        <v>2092</v>
      </c>
      <c r="I2779" s="3" t="s">
        <v>2093</v>
      </c>
      <c r="J2779" s="3" t="s">
        <v>24</v>
      </c>
      <c r="K2779" s="3" t="s">
        <v>2652</v>
      </c>
      <c r="L2779" s="3" t="s">
        <v>37</v>
      </c>
      <c r="M2779" s="3" t="s">
        <v>38</v>
      </c>
      <c r="N2779" s="3" t="s">
        <v>5229</v>
      </c>
      <c r="O2779" t="s">
        <v>5230</v>
      </c>
      <c r="P2779" s="3" t="s">
        <v>15170</v>
      </c>
      <c r="Q2779" s="3" t="s">
        <v>138</v>
      </c>
      <c r="R2779">
        <v>923.3</v>
      </c>
      <c r="S2779">
        <v>5</v>
      </c>
      <c r="T2779">
        <v>0</v>
      </c>
      <c r="U2779">
        <v>32.206000000000003</v>
      </c>
      <c r="V2779" s="7">
        <f t="shared" si="87"/>
        <v>3.4881403660781983E-2</v>
      </c>
      <c r="W2779">
        <v>0</v>
      </c>
      <c r="X2779">
        <v>0</v>
      </c>
      <c r="Y2779">
        <v>2022</v>
      </c>
    </row>
    <row r="2780" spans="1:25">
      <c r="A2780" s="3" t="s">
        <v>7859</v>
      </c>
      <c r="B2780" s="1">
        <v>44681</v>
      </c>
      <c r="C2780" s="3" t="s">
        <v>15173</v>
      </c>
      <c r="D2780" s="3" t="s">
        <v>1</v>
      </c>
      <c r="E2780" s="2">
        <v>44685</v>
      </c>
      <c r="F2780" s="4">
        <f t="shared" si="86"/>
        <v>4</v>
      </c>
      <c r="G2780">
        <v>4</v>
      </c>
      <c r="H2780" s="3" t="s">
        <v>3908</v>
      </c>
      <c r="I2780" s="3" t="s">
        <v>3909</v>
      </c>
      <c r="J2780" s="3" t="s">
        <v>4</v>
      </c>
      <c r="K2780" s="3" t="s">
        <v>1030</v>
      </c>
      <c r="L2780" s="3" t="s">
        <v>26</v>
      </c>
      <c r="M2780" s="3" t="s">
        <v>7</v>
      </c>
      <c r="N2780" s="3" t="s">
        <v>5049</v>
      </c>
      <c r="O2780" t="s">
        <v>5050</v>
      </c>
      <c r="P2780" s="3" t="s">
        <v>15170</v>
      </c>
      <c r="Q2780" s="3" t="s">
        <v>65</v>
      </c>
      <c r="R2780">
        <v>588.70000000000005</v>
      </c>
      <c r="S2780">
        <v>5</v>
      </c>
      <c r="T2780">
        <v>0</v>
      </c>
      <c r="U2780">
        <v>20.421250000000001</v>
      </c>
      <c r="V2780" s="7">
        <f t="shared" si="87"/>
        <v>3.4688720910480718E-2</v>
      </c>
      <c r="W2780">
        <v>0</v>
      </c>
      <c r="X2780">
        <v>0</v>
      </c>
      <c r="Y2780">
        <v>2022</v>
      </c>
    </row>
    <row r="2781" spans="1:25">
      <c r="A2781" s="3" t="s">
        <v>7850</v>
      </c>
      <c r="B2781" s="1">
        <v>44681</v>
      </c>
      <c r="C2781" s="3" t="s">
        <v>7013</v>
      </c>
      <c r="D2781" s="3" t="s">
        <v>52</v>
      </c>
      <c r="E2781" s="2">
        <v>44686</v>
      </c>
      <c r="F2781" s="4">
        <f t="shared" si="86"/>
        <v>5</v>
      </c>
      <c r="G2781">
        <v>5</v>
      </c>
      <c r="H2781" s="3" t="s">
        <v>3343</v>
      </c>
      <c r="I2781" s="3" t="s">
        <v>3344</v>
      </c>
      <c r="J2781" s="3" t="s">
        <v>24</v>
      </c>
      <c r="K2781" s="3" t="s">
        <v>2109</v>
      </c>
      <c r="L2781" s="3" t="s">
        <v>131</v>
      </c>
      <c r="M2781" s="3" t="s">
        <v>38</v>
      </c>
      <c r="N2781" s="3" t="s">
        <v>1300</v>
      </c>
      <c r="O2781" t="s">
        <v>5224</v>
      </c>
      <c r="P2781" s="3" t="s">
        <v>15170</v>
      </c>
      <c r="Q2781" s="3" t="s">
        <v>51</v>
      </c>
      <c r="R2781">
        <v>162.54</v>
      </c>
      <c r="S2781">
        <v>3</v>
      </c>
      <c r="T2781">
        <v>0</v>
      </c>
      <c r="U2781">
        <v>5.3062500000000004</v>
      </c>
      <c r="V2781" s="7">
        <f t="shared" si="87"/>
        <v>3.2645810262089334E-2</v>
      </c>
      <c r="W2781">
        <v>0</v>
      </c>
      <c r="X2781">
        <v>0</v>
      </c>
      <c r="Y2781">
        <v>2022</v>
      </c>
    </row>
    <row r="2782" spans="1:25">
      <c r="A2782" s="3" t="s">
        <v>7854</v>
      </c>
      <c r="B2782" s="1">
        <v>44681</v>
      </c>
      <c r="C2782" s="3" t="s">
        <v>15173</v>
      </c>
      <c r="D2782" s="3" t="s">
        <v>52</v>
      </c>
      <c r="E2782" s="2">
        <v>44681</v>
      </c>
      <c r="F2782" s="4">
        <f t="shared" si="86"/>
        <v>0</v>
      </c>
      <c r="G2782">
        <v>0</v>
      </c>
      <c r="H2782" s="3" t="s">
        <v>5247</v>
      </c>
      <c r="I2782" s="3" t="s">
        <v>5248</v>
      </c>
      <c r="J2782" s="3" t="s">
        <v>4</v>
      </c>
      <c r="K2782" s="3" t="s">
        <v>3331</v>
      </c>
      <c r="L2782" s="3" t="s">
        <v>71</v>
      </c>
      <c r="M2782" s="3" t="s">
        <v>16</v>
      </c>
      <c r="N2782" s="3" t="s">
        <v>543</v>
      </c>
      <c r="O2782" t="s">
        <v>544</v>
      </c>
      <c r="P2782" s="3" t="s">
        <v>15170</v>
      </c>
      <c r="Q2782" s="3" t="s">
        <v>51</v>
      </c>
      <c r="R2782">
        <v>164.22</v>
      </c>
      <c r="S2782">
        <v>3</v>
      </c>
      <c r="T2782">
        <v>0</v>
      </c>
      <c r="U2782">
        <v>5.2687499999999998</v>
      </c>
      <c r="V2782" s="7">
        <f t="shared" si="87"/>
        <v>3.2083485568140301E-2</v>
      </c>
      <c r="W2782">
        <v>0</v>
      </c>
      <c r="X2782">
        <v>0</v>
      </c>
      <c r="Y2782">
        <v>2022</v>
      </c>
    </row>
    <row r="2783" spans="1:25">
      <c r="A2783" s="3" t="s">
        <v>7851</v>
      </c>
      <c r="B2783" s="1">
        <v>44681</v>
      </c>
      <c r="C2783" s="3" t="s">
        <v>7012</v>
      </c>
      <c r="D2783" s="3" t="s">
        <v>52</v>
      </c>
      <c r="E2783" s="2">
        <v>44686</v>
      </c>
      <c r="F2783" s="4">
        <f t="shared" si="86"/>
        <v>5</v>
      </c>
      <c r="G2783">
        <v>5</v>
      </c>
      <c r="H2783" s="3" t="s">
        <v>1647</v>
      </c>
      <c r="I2783" s="3" t="s">
        <v>1648</v>
      </c>
      <c r="J2783" s="3" t="s">
        <v>24</v>
      </c>
      <c r="K2783" s="3" t="s">
        <v>431</v>
      </c>
      <c r="L2783" s="3" t="s">
        <v>432</v>
      </c>
      <c r="M2783" s="3" t="s">
        <v>38</v>
      </c>
      <c r="N2783" s="3" t="s">
        <v>1580</v>
      </c>
      <c r="O2783" t="s">
        <v>1581</v>
      </c>
      <c r="P2783" s="3" t="s">
        <v>15170</v>
      </c>
      <c r="Q2783" s="3" t="s">
        <v>19</v>
      </c>
      <c r="R2783">
        <v>1054.2</v>
      </c>
      <c r="S2783">
        <v>5</v>
      </c>
      <c r="T2783">
        <v>0</v>
      </c>
      <c r="U2783">
        <v>33.09375</v>
      </c>
      <c r="V2783" s="7">
        <f t="shared" si="87"/>
        <v>3.1392287990893566E-2</v>
      </c>
      <c r="W2783">
        <v>0</v>
      </c>
      <c r="X2783">
        <v>0</v>
      </c>
      <c r="Y2783">
        <v>2022</v>
      </c>
    </row>
    <row r="2784" spans="1:25">
      <c r="A2784" s="3" t="s">
        <v>7857</v>
      </c>
      <c r="B2784" s="1">
        <v>44681</v>
      </c>
      <c r="C2784" s="3" t="s">
        <v>7014</v>
      </c>
      <c r="D2784" s="3" t="s">
        <v>66</v>
      </c>
      <c r="E2784" s="2">
        <v>44685</v>
      </c>
      <c r="F2784" s="4">
        <f t="shared" si="86"/>
        <v>4</v>
      </c>
      <c r="G2784">
        <v>4</v>
      </c>
      <c r="H2784" s="3" t="s">
        <v>3908</v>
      </c>
      <c r="I2784" s="3" t="s">
        <v>3909</v>
      </c>
      <c r="J2784" s="3" t="s">
        <v>4</v>
      </c>
      <c r="K2784" s="3" t="s">
        <v>1030</v>
      </c>
      <c r="L2784" s="3" t="s">
        <v>26</v>
      </c>
      <c r="M2784" s="3" t="s">
        <v>7</v>
      </c>
      <c r="N2784" s="3" t="s">
        <v>4561</v>
      </c>
      <c r="O2784" t="s">
        <v>4562</v>
      </c>
      <c r="P2784" s="3" t="s">
        <v>15170</v>
      </c>
      <c r="Q2784" s="3" t="s">
        <v>41</v>
      </c>
      <c r="R2784">
        <v>1370.88</v>
      </c>
      <c r="S2784">
        <v>3</v>
      </c>
      <c r="T2784">
        <v>0</v>
      </c>
      <c r="U2784">
        <v>36.369999999999997</v>
      </c>
      <c r="V2784" s="7">
        <f t="shared" si="87"/>
        <v>2.6530403828197942E-2</v>
      </c>
      <c r="W2784">
        <v>0</v>
      </c>
      <c r="X2784">
        <v>0</v>
      </c>
      <c r="Y2784">
        <v>2022</v>
      </c>
    </row>
    <row r="2785" spans="1:25">
      <c r="A2785" s="3" t="s">
        <v>7855</v>
      </c>
      <c r="B2785" s="1">
        <v>44681</v>
      </c>
      <c r="C2785" s="3" t="s">
        <v>84</v>
      </c>
      <c r="D2785" s="3" t="s">
        <v>21</v>
      </c>
      <c r="E2785" s="2">
        <v>44681</v>
      </c>
      <c r="F2785" s="4">
        <f t="shared" si="86"/>
        <v>0</v>
      </c>
      <c r="G2785">
        <v>0</v>
      </c>
      <c r="H2785" s="3" t="s">
        <v>5247</v>
      </c>
      <c r="I2785" s="3" t="s">
        <v>5248</v>
      </c>
      <c r="J2785" s="3" t="s">
        <v>4</v>
      </c>
      <c r="K2785" s="3" t="s">
        <v>3331</v>
      </c>
      <c r="L2785" s="3" t="s">
        <v>71</v>
      </c>
      <c r="M2785" s="3" t="s">
        <v>16</v>
      </c>
      <c r="N2785" s="3" t="s">
        <v>2904</v>
      </c>
      <c r="O2785" t="s">
        <v>2905</v>
      </c>
      <c r="P2785" s="3" t="s">
        <v>15171</v>
      </c>
      <c r="Q2785" s="3" t="s">
        <v>199</v>
      </c>
      <c r="R2785">
        <v>662.76</v>
      </c>
      <c r="S2785">
        <v>3</v>
      </c>
      <c r="T2785">
        <v>0</v>
      </c>
      <c r="U2785">
        <v>15.181999999999999</v>
      </c>
      <c r="V2785" s="7">
        <f t="shared" si="87"/>
        <v>2.2907236405335263E-2</v>
      </c>
      <c r="W2785">
        <v>0</v>
      </c>
      <c r="X2785">
        <v>0</v>
      </c>
      <c r="Y2785">
        <v>2022</v>
      </c>
    </row>
    <row r="2786" spans="1:25">
      <c r="A2786" s="3" t="s">
        <v>7846</v>
      </c>
      <c r="B2786" s="1">
        <v>44680</v>
      </c>
      <c r="C2786" s="3" t="s">
        <v>29</v>
      </c>
      <c r="D2786" s="3" t="s">
        <v>52</v>
      </c>
      <c r="E2786" s="2">
        <v>44684</v>
      </c>
      <c r="F2786" s="4">
        <f t="shared" si="86"/>
        <v>4</v>
      </c>
      <c r="G2786">
        <v>4</v>
      </c>
      <c r="H2786" s="3" t="s">
        <v>3169</v>
      </c>
      <c r="I2786" s="3" t="s">
        <v>3170</v>
      </c>
      <c r="J2786" s="3" t="s">
        <v>69</v>
      </c>
      <c r="K2786" s="3" t="s">
        <v>788</v>
      </c>
      <c r="L2786" s="3" t="s">
        <v>37</v>
      </c>
      <c r="M2786" s="3" t="s">
        <v>38</v>
      </c>
      <c r="N2786" s="3" t="s">
        <v>972</v>
      </c>
      <c r="O2786" t="s">
        <v>973</v>
      </c>
      <c r="P2786" s="3" t="s">
        <v>15172</v>
      </c>
      <c r="Q2786" s="3" t="s">
        <v>149</v>
      </c>
      <c r="R2786">
        <v>4515.28</v>
      </c>
      <c r="S2786">
        <v>4</v>
      </c>
      <c r="T2786">
        <v>0</v>
      </c>
      <c r="U2786">
        <v>256.42</v>
      </c>
      <c r="V2786" s="7">
        <f t="shared" si="87"/>
        <v>5.6789390691164232E-2</v>
      </c>
      <c r="W2786">
        <v>0</v>
      </c>
      <c r="X2786">
        <v>0</v>
      </c>
      <c r="Y2786">
        <v>2022</v>
      </c>
    </row>
    <row r="2787" spans="1:25">
      <c r="A2787" s="3" t="s">
        <v>7845</v>
      </c>
      <c r="B2787" s="1">
        <v>44680</v>
      </c>
      <c r="C2787" s="3" t="s">
        <v>33</v>
      </c>
      <c r="D2787" s="3" t="s">
        <v>1</v>
      </c>
      <c r="E2787" s="2">
        <v>44683</v>
      </c>
      <c r="F2787" s="4">
        <f t="shared" si="86"/>
        <v>3</v>
      </c>
      <c r="G2787">
        <v>3</v>
      </c>
      <c r="H2787" s="3" t="s">
        <v>3187</v>
      </c>
      <c r="I2787" s="3" t="s">
        <v>3188</v>
      </c>
      <c r="J2787" s="3" t="s">
        <v>4</v>
      </c>
      <c r="K2787" s="3" t="s">
        <v>2585</v>
      </c>
      <c r="L2787" s="3" t="s">
        <v>131</v>
      </c>
      <c r="M2787" s="3" t="s">
        <v>38</v>
      </c>
      <c r="N2787" s="3" t="s">
        <v>5136</v>
      </c>
      <c r="O2787" t="s">
        <v>5137</v>
      </c>
      <c r="P2787" s="3" t="s">
        <v>15171</v>
      </c>
      <c r="Q2787" s="3" t="s">
        <v>83</v>
      </c>
      <c r="R2787">
        <v>3542.28</v>
      </c>
      <c r="S2787">
        <v>6</v>
      </c>
      <c r="T2787">
        <v>0</v>
      </c>
      <c r="U2787">
        <v>160.47</v>
      </c>
      <c r="V2787" s="7">
        <f t="shared" si="87"/>
        <v>4.5301331345912799E-2</v>
      </c>
      <c r="W2787">
        <v>0</v>
      </c>
      <c r="X2787">
        <v>0</v>
      </c>
      <c r="Y2787">
        <v>2022</v>
      </c>
    </row>
    <row r="2788" spans="1:25">
      <c r="A2788" s="3" t="s">
        <v>7849</v>
      </c>
      <c r="B2788" s="1">
        <v>44680</v>
      </c>
      <c r="C2788" s="3" t="s">
        <v>15173</v>
      </c>
      <c r="D2788" s="3" t="s">
        <v>21</v>
      </c>
      <c r="E2788" s="2">
        <v>44680</v>
      </c>
      <c r="F2788" s="4">
        <f t="shared" si="86"/>
        <v>0</v>
      </c>
      <c r="G2788">
        <v>0</v>
      </c>
      <c r="H2788" s="3" t="s">
        <v>110</v>
      </c>
      <c r="I2788" s="3" t="s">
        <v>111</v>
      </c>
      <c r="J2788" s="3" t="s">
        <v>4</v>
      </c>
      <c r="K2788" s="3" t="s">
        <v>449</v>
      </c>
      <c r="L2788" s="3" t="s">
        <v>449</v>
      </c>
      <c r="M2788" s="3" t="s">
        <v>38</v>
      </c>
      <c r="N2788" s="3" t="s">
        <v>3486</v>
      </c>
      <c r="O2788" t="s">
        <v>3487</v>
      </c>
      <c r="P2788" s="3" t="s">
        <v>15170</v>
      </c>
      <c r="Q2788" s="3" t="s">
        <v>175</v>
      </c>
      <c r="R2788">
        <v>202.02</v>
      </c>
      <c r="S2788">
        <v>3</v>
      </c>
      <c r="T2788">
        <v>0</v>
      </c>
      <c r="U2788">
        <v>8.09</v>
      </c>
      <c r="V2788" s="7">
        <f t="shared" si="87"/>
        <v>4.0045540045540041E-2</v>
      </c>
      <c r="W2788">
        <v>0</v>
      </c>
      <c r="X2788">
        <v>0</v>
      </c>
      <c r="Y2788">
        <v>2022</v>
      </c>
    </row>
    <row r="2789" spans="1:25">
      <c r="A2789" s="3" t="s">
        <v>7840</v>
      </c>
      <c r="B2789" s="1">
        <v>44680</v>
      </c>
      <c r="C2789" s="3" t="s">
        <v>7011</v>
      </c>
      <c r="D2789" s="3" t="s">
        <v>52</v>
      </c>
      <c r="E2789" s="2">
        <v>44685</v>
      </c>
      <c r="F2789" s="4">
        <f t="shared" si="86"/>
        <v>5</v>
      </c>
      <c r="G2789">
        <v>5</v>
      </c>
      <c r="H2789" s="3" t="s">
        <v>2292</v>
      </c>
      <c r="I2789" s="3" t="s">
        <v>2293</v>
      </c>
      <c r="J2789" s="3" t="s">
        <v>69</v>
      </c>
      <c r="K2789" s="3" t="s">
        <v>5379</v>
      </c>
      <c r="L2789" s="3" t="s">
        <v>71</v>
      </c>
      <c r="M2789" s="3" t="s">
        <v>16</v>
      </c>
      <c r="N2789" s="3" t="s">
        <v>3056</v>
      </c>
      <c r="O2789" t="s">
        <v>3057</v>
      </c>
      <c r="P2789" s="3" t="s">
        <v>15170</v>
      </c>
      <c r="Q2789" s="3" t="s">
        <v>138</v>
      </c>
      <c r="R2789">
        <v>186.76</v>
      </c>
      <c r="S2789">
        <v>2</v>
      </c>
      <c r="T2789">
        <v>0</v>
      </c>
      <c r="U2789">
        <v>5.774</v>
      </c>
      <c r="V2789" s="7">
        <f t="shared" si="87"/>
        <v>3.0916684514885415E-2</v>
      </c>
      <c r="W2789">
        <v>0</v>
      </c>
      <c r="X2789">
        <v>0</v>
      </c>
      <c r="Y2789">
        <v>2022</v>
      </c>
    </row>
    <row r="2790" spans="1:25">
      <c r="A2790" s="3" t="s">
        <v>7848</v>
      </c>
      <c r="B2790" s="1">
        <v>44680</v>
      </c>
      <c r="C2790" s="3" t="s">
        <v>7013</v>
      </c>
      <c r="D2790" s="3" t="s">
        <v>1</v>
      </c>
      <c r="E2790" s="2">
        <v>44685</v>
      </c>
      <c r="F2790" s="4">
        <f t="shared" si="86"/>
        <v>5</v>
      </c>
      <c r="G2790">
        <v>5</v>
      </c>
      <c r="H2790" s="3" t="s">
        <v>4817</v>
      </c>
      <c r="I2790" s="3" t="s">
        <v>4818</v>
      </c>
      <c r="J2790" s="3" t="s">
        <v>24</v>
      </c>
      <c r="K2790" s="3" t="s">
        <v>2062</v>
      </c>
      <c r="L2790" s="3" t="s">
        <v>47</v>
      </c>
      <c r="M2790" s="3" t="s">
        <v>48</v>
      </c>
      <c r="N2790" s="3" t="s">
        <v>3625</v>
      </c>
      <c r="O2790" t="s">
        <v>3626</v>
      </c>
      <c r="P2790" s="3" t="s">
        <v>15170</v>
      </c>
      <c r="Q2790" s="3" t="s">
        <v>41</v>
      </c>
      <c r="R2790">
        <v>15834.28</v>
      </c>
      <c r="S2790">
        <v>11</v>
      </c>
      <c r="T2790">
        <v>0</v>
      </c>
      <c r="U2790">
        <v>451.84</v>
      </c>
      <c r="V2790" s="7">
        <f t="shared" si="87"/>
        <v>2.8535557031958508E-2</v>
      </c>
      <c r="W2790">
        <v>0</v>
      </c>
      <c r="X2790">
        <v>0</v>
      </c>
      <c r="Y2790">
        <v>2022</v>
      </c>
    </row>
    <row r="2791" spans="1:25">
      <c r="A2791" s="3" t="s">
        <v>7842</v>
      </c>
      <c r="B2791" s="1">
        <v>44680</v>
      </c>
      <c r="C2791" s="3" t="s">
        <v>7013</v>
      </c>
      <c r="D2791" s="3" t="s">
        <v>1</v>
      </c>
      <c r="E2791" s="2">
        <v>44685</v>
      </c>
      <c r="F2791" s="4">
        <f t="shared" si="86"/>
        <v>5</v>
      </c>
      <c r="G2791">
        <v>5</v>
      </c>
      <c r="H2791" s="3" t="s">
        <v>2292</v>
      </c>
      <c r="I2791" s="3" t="s">
        <v>2293</v>
      </c>
      <c r="J2791" s="3" t="s">
        <v>69</v>
      </c>
      <c r="K2791" s="3" t="s">
        <v>5379</v>
      </c>
      <c r="L2791" s="3" t="s">
        <v>71</v>
      </c>
      <c r="M2791" s="3" t="s">
        <v>16</v>
      </c>
      <c r="N2791" s="3" t="s">
        <v>562</v>
      </c>
      <c r="O2791" t="s">
        <v>563</v>
      </c>
      <c r="P2791" s="3" t="s">
        <v>15170</v>
      </c>
      <c r="Q2791" s="3" t="s">
        <v>97</v>
      </c>
      <c r="R2791">
        <v>1352.4</v>
      </c>
      <c r="S2791">
        <v>6</v>
      </c>
      <c r="T2791">
        <v>0</v>
      </c>
      <c r="U2791">
        <v>34.89</v>
      </c>
      <c r="V2791" s="7">
        <f t="shared" si="87"/>
        <v>2.579858030168589E-2</v>
      </c>
      <c r="W2791">
        <v>0</v>
      </c>
      <c r="X2791">
        <v>1</v>
      </c>
      <c r="Y2791">
        <v>2022</v>
      </c>
    </row>
    <row r="2792" spans="1:25">
      <c r="A2792" s="3" t="s">
        <v>7843</v>
      </c>
      <c r="B2792" s="1">
        <v>44680</v>
      </c>
      <c r="C2792" s="3" t="s">
        <v>7012</v>
      </c>
      <c r="D2792" s="3" t="s">
        <v>66</v>
      </c>
      <c r="E2792" s="2">
        <v>44685</v>
      </c>
      <c r="F2792" s="4">
        <f t="shared" si="86"/>
        <v>5</v>
      </c>
      <c r="G2792">
        <v>5</v>
      </c>
      <c r="H2792" s="3" t="s">
        <v>4817</v>
      </c>
      <c r="I2792" s="3" t="s">
        <v>4818</v>
      </c>
      <c r="J2792" s="3" t="s">
        <v>24</v>
      </c>
      <c r="K2792" s="3" t="s">
        <v>2062</v>
      </c>
      <c r="L2792" s="3" t="s">
        <v>47</v>
      </c>
      <c r="M2792" s="3" t="s">
        <v>48</v>
      </c>
      <c r="N2792" s="3" t="s">
        <v>2704</v>
      </c>
      <c r="O2792" t="s">
        <v>2705</v>
      </c>
      <c r="P2792" s="3" t="s">
        <v>15170</v>
      </c>
      <c r="Q2792" s="3" t="s">
        <v>19</v>
      </c>
      <c r="R2792">
        <v>667.52</v>
      </c>
      <c r="S2792">
        <v>8</v>
      </c>
      <c r="T2792">
        <v>0</v>
      </c>
      <c r="U2792">
        <v>14.422000000000001</v>
      </c>
      <c r="V2792" s="7">
        <f t="shared" si="87"/>
        <v>2.1605345158197509E-2</v>
      </c>
      <c r="W2792">
        <v>0</v>
      </c>
      <c r="X2792">
        <v>0</v>
      </c>
      <c r="Y2792">
        <v>2022</v>
      </c>
    </row>
    <row r="2793" spans="1:25">
      <c r="A2793" s="3" t="s">
        <v>7844</v>
      </c>
      <c r="B2793" s="1">
        <v>44680</v>
      </c>
      <c r="C2793" s="3" t="s">
        <v>84</v>
      </c>
      <c r="D2793" s="3" t="s">
        <v>1</v>
      </c>
      <c r="E2793" s="2">
        <v>44682</v>
      </c>
      <c r="F2793" s="4">
        <f t="shared" si="86"/>
        <v>2</v>
      </c>
      <c r="G2793">
        <v>1</v>
      </c>
      <c r="H2793" s="3" t="s">
        <v>3680</v>
      </c>
      <c r="I2793" s="3" t="s">
        <v>3681</v>
      </c>
      <c r="J2793" s="3" t="s">
        <v>4</v>
      </c>
      <c r="K2793" s="3" t="s">
        <v>2755</v>
      </c>
      <c r="L2793" s="3" t="s">
        <v>59</v>
      </c>
      <c r="M2793" s="3" t="s">
        <v>38</v>
      </c>
      <c r="N2793" s="3" t="s">
        <v>1700</v>
      </c>
      <c r="O2793" t="s">
        <v>1701</v>
      </c>
      <c r="P2793" s="3" t="s">
        <v>15171</v>
      </c>
      <c r="Q2793" s="3" t="s">
        <v>199</v>
      </c>
      <c r="R2793">
        <v>432.18</v>
      </c>
      <c r="S2793">
        <v>3</v>
      </c>
      <c r="T2793">
        <v>0.4</v>
      </c>
      <c r="U2793">
        <v>-2.35</v>
      </c>
      <c r="V2793" s="7">
        <f t="shared" si="87"/>
        <v>-5.4375491693275952E-3</v>
      </c>
      <c r="W2793">
        <v>0</v>
      </c>
      <c r="X2793">
        <v>0</v>
      </c>
      <c r="Y2793">
        <v>2022</v>
      </c>
    </row>
    <row r="2794" spans="1:25">
      <c r="A2794" s="3" t="s">
        <v>7847</v>
      </c>
      <c r="B2794" s="1">
        <v>44680</v>
      </c>
      <c r="C2794" s="3" t="s">
        <v>29</v>
      </c>
      <c r="D2794" s="3" t="s">
        <v>1</v>
      </c>
      <c r="E2794" s="2">
        <v>44684</v>
      </c>
      <c r="F2794" s="4">
        <f t="shared" si="86"/>
        <v>4</v>
      </c>
      <c r="G2794">
        <v>6</v>
      </c>
      <c r="H2794" s="3" t="s">
        <v>3496</v>
      </c>
      <c r="I2794" s="3" t="s">
        <v>3497</v>
      </c>
      <c r="J2794" s="3" t="s">
        <v>24</v>
      </c>
      <c r="K2794" s="3" t="s">
        <v>4740</v>
      </c>
      <c r="L2794" s="3" t="s">
        <v>342</v>
      </c>
      <c r="M2794" s="3" t="s">
        <v>48</v>
      </c>
      <c r="N2794" s="3" t="s">
        <v>936</v>
      </c>
      <c r="O2794" t="s">
        <v>937</v>
      </c>
      <c r="P2794" s="3" t="s">
        <v>15170</v>
      </c>
      <c r="Q2794" s="3" t="s">
        <v>115</v>
      </c>
      <c r="R2794">
        <v>144.98400000000001</v>
      </c>
      <c r="S2794">
        <v>3</v>
      </c>
      <c r="T2794">
        <v>0.8</v>
      </c>
      <c r="U2794">
        <v>-3.94</v>
      </c>
      <c r="V2794" s="7">
        <f t="shared" si="87"/>
        <v>-2.7175412459305853E-2</v>
      </c>
      <c r="W2794">
        <v>0</v>
      </c>
      <c r="X2794">
        <v>0</v>
      </c>
      <c r="Y2794">
        <v>2022</v>
      </c>
    </row>
    <row r="2795" spans="1:25">
      <c r="A2795" s="3" t="s">
        <v>7841</v>
      </c>
      <c r="B2795" s="1">
        <v>44680</v>
      </c>
      <c r="C2795" s="3" t="s">
        <v>84</v>
      </c>
      <c r="D2795" s="3" t="s">
        <v>52</v>
      </c>
      <c r="E2795" s="2">
        <v>44682</v>
      </c>
      <c r="F2795" s="4">
        <f t="shared" si="86"/>
        <v>2</v>
      </c>
      <c r="G2795">
        <v>1</v>
      </c>
      <c r="H2795" s="3" t="s">
        <v>3680</v>
      </c>
      <c r="I2795" s="3" t="s">
        <v>3681</v>
      </c>
      <c r="J2795" s="3" t="s">
        <v>4</v>
      </c>
      <c r="K2795" s="3" t="s">
        <v>2755</v>
      </c>
      <c r="L2795" s="3" t="s">
        <v>59</v>
      </c>
      <c r="M2795" s="3" t="s">
        <v>38</v>
      </c>
      <c r="N2795" s="3" t="s">
        <v>1320</v>
      </c>
      <c r="O2795" t="s">
        <v>1321</v>
      </c>
      <c r="P2795" s="3" t="s">
        <v>15170</v>
      </c>
      <c r="Q2795" s="3" t="s">
        <v>65</v>
      </c>
      <c r="R2795">
        <v>228.648</v>
      </c>
      <c r="S2795">
        <v>2</v>
      </c>
      <c r="T2795">
        <v>0.4</v>
      </c>
      <c r="U2795">
        <v>-8.67</v>
      </c>
      <c r="V2795" s="7">
        <f t="shared" si="87"/>
        <v>-3.7918547286658971E-2</v>
      </c>
      <c r="W2795">
        <v>0</v>
      </c>
      <c r="X2795">
        <v>0</v>
      </c>
      <c r="Y2795">
        <v>2022</v>
      </c>
    </row>
    <row r="2796" spans="1:25">
      <c r="A2796" s="3" t="s">
        <v>7839</v>
      </c>
      <c r="B2796" s="1">
        <v>44679</v>
      </c>
      <c r="C2796" s="3" t="s">
        <v>7011</v>
      </c>
      <c r="D2796" s="3" t="s">
        <v>1</v>
      </c>
      <c r="E2796" s="2">
        <v>44684</v>
      </c>
      <c r="F2796" s="4">
        <f t="shared" si="86"/>
        <v>5</v>
      </c>
      <c r="G2796">
        <v>5</v>
      </c>
      <c r="H2796" s="3" t="s">
        <v>1322</v>
      </c>
      <c r="I2796" s="3" t="s">
        <v>1323</v>
      </c>
      <c r="J2796" s="3" t="s">
        <v>69</v>
      </c>
      <c r="K2796" s="3" t="s">
        <v>405</v>
      </c>
      <c r="L2796" s="3" t="s">
        <v>79</v>
      </c>
      <c r="M2796" s="3" t="s">
        <v>80</v>
      </c>
      <c r="N2796" s="3" t="s">
        <v>3968</v>
      </c>
      <c r="O2796" t="s">
        <v>5194</v>
      </c>
      <c r="P2796" s="3" t="s">
        <v>15170</v>
      </c>
      <c r="Q2796" s="3" t="s">
        <v>138</v>
      </c>
      <c r="R2796">
        <v>85.68</v>
      </c>
      <c r="S2796">
        <v>1</v>
      </c>
      <c r="T2796">
        <v>0</v>
      </c>
      <c r="U2796">
        <v>3.0659999999999998</v>
      </c>
      <c r="V2796" s="7">
        <f t="shared" si="87"/>
        <v>3.5784313725490194E-2</v>
      </c>
      <c r="W2796">
        <v>0</v>
      </c>
      <c r="X2796">
        <v>0</v>
      </c>
      <c r="Y2796">
        <v>2022</v>
      </c>
    </row>
    <row r="2797" spans="1:25">
      <c r="A2797" s="3" t="s">
        <v>7838</v>
      </c>
      <c r="B2797" s="1">
        <v>44679</v>
      </c>
      <c r="C2797" s="3" t="s">
        <v>7011</v>
      </c>
      <c r="D2797" s="3" t="s">
        <v>52</v>
      </c>
      <c r="E2797" s="2">
        <v>44684</v>
      </c>
      <c r="F2797" s="4">
        <f t="shared" si="86"/>
        <v>5</v>
      </c>
      <c r="G2797">
        <v>5</v>
      </c>
      <c r="H2797" s="3" t="s">
        <v>2555</v>
      </c>
      <c r="I2797" s="3" t="s">
        <v>2556</v>
      </c>
      <c r="J2797" s="3" t="s">
        <v>24</v>
      </c>
      <c r="K2797" s="3" t="s">
        <v>484</v>
      </c>
      <c r="L2797" s="3" t="s">
        <v>79</v>
      </c>
      <c r="M2797" s="3" t="s">
        <v>80</v>
      </c>
      <c r="N2797" s="3" t="s">
        <v>623</v>
      </c>
      <c r="O2797" t="s">
        <v>624</v>
      </c>
      <c r="P2797" s="3" t="s">
        <v>15170</v>
      </c>
      <c r="Q2797" s="3" t="s">
        <v>175</v>
      </c>
      <c r="R2797">
        <v>39.200000000000003</v>
      </c>
      <c r="S2797">
        <v>1</v>
      </c>
      <c r="T2797">
        <v>0</v>
      </c>
      <c r="U2797">
        <v>0.87</v>
      </c>
      <c r="V2797" s="7">
        <f t="shared" si="87"/>
        <v>2.2193877551020407E-2</v>
      </c>
      <c r="W2797">
        <v>0</v>
      </c>
      <c r="X2797">
        <v>0</v>
      </c>
      <c r="Y2797">
        <v>2022</v>
      </c>
    </row>
    <row r="2798" spans="1:25">
      <c r="A2798" s="3" t="s">
        <v>7835</v>
      </c>
      <c r="B2798" s="1">
        <v>44679</v>
      </c>
      <c r="C2798" s="3" t="s">
        <v>33</v>
      </c>
      <c r="D2798" s="3" t="s">
        <v>52</v>
      </c>
      <c r="E2798" s="2">
        <v>44679</v>
      </c>
      <c r="F2798" s="4">
        <f t="shared" si="86"/>
        <v>0</v>
      </c>
      <c r="G2798">
        <v>0</v>
      </c>
      <c r="H2798" s="3" t="s">
        <v>5218</v>
      </c>
      <c r="I2798" s="3" t="s">
        <v>5219</v>
      </c>
      <c r="J2798" s="3" t="s">
        <v>69</v>
      </c>
      <c r="K2798" s="3" t="s">
        <v>897</v>
      </c>
      <c r="L2798" s="3" t="s">
        <v>620</v>
      </c>
      <c r="M2798" s="3" t="s">
        <v>48</v>
      </c>
      <c r="N2798" s="3" t="s">
        <v>2122</v>
      </c>
      <c r="O2798" t="s">
        <v>2123</v>
      </c>
      <c r="P2798" s="3" t="s">
        <v>15170</v>
      </c>
      <c r="Q2798" s="3" t="s">
        <v>115</v>
      </c>
      <c r="R2798">
        <v>31.667999999999999</v>
      </c>
      <c r="S2798">
        <v>3</v>
      </c>
      <c r="T2798">
        <v>0.8</v>
      </c>
      <c r="U2798">
        <v>-0.47300000000000003</v>
      </c>
      <c r="V2798" s="7">
        <f t="shared" si="87"/>
        <v>-1.4936213212075283E-2</v>
      </c>
      <c r="W2798">
        <v>0</v>
      </c>
      <c r="X2798">
        <v>0</v>
      </c>
      <c r="Y2798">
        <v>2022</v>
      </c>
    </row>
    <row r="2799" spans="1:25">
      <c r="A2799" s="3" t="s">
        <v>7833</v>
      </c>
      <c r="B2799" s="1">
        <v>44679</v>
      </c>
      <c r="C2799" s="3" t="s">
        <v>0</v>
      </c>
      <c r="D2799" s="3" t="s">
        <v>1</v>
      </c>
      <c r="E2799" s="2">
        <v>44680</v>
      </c>
      <c r="F2799" s="4">
        <f t="shared" si="86"/>
        <v>1</v>
      </c>
      <c r="G2799">
        <v>1</v>
      </c>
      <c r="H2799" s="3" t="s">
        <v>3496</v>
      </c>
      <c r="I2799" s="3" t="s">
        <v>3497</v>
      </c>
      <c r="J2799" s="3" t="s">
        <v>24</v>
      </c>
      <c r="K2799" s="3" t="s">
        <v>4740</v>
      </c>
      <c r="L2799" s="3" t="s">
        <v>342</v>
      </c>
      <c r="M2799" s="3" t="s">
        <v>48</v>
      </c>
      <c r="N2799" s="3" t="s">
        <v>1645</v>
      </c>
      <c r="O2799" t="s">
        <v>1646</v>
      </c>
      <c r="P2799" s="3" t="s">
        <v>15172</v>
      </c>
      <c r="Q2799" s="3" t="s">
        <v>149</v>
      </c>
      <c r="R2799">
        <v>669.98400000000004</v>
      </c>
      <c r="S2799">
        <v>2</v>
      </c>
      <c r="T2799">
        <v>0.4</v>
      </c>
      <c r="U2799">
        <v>-11.37</v>
      </c>
      <c r="V2799" s="7">
        <f t="shared" si="87"/>
        <v>-1.6970554520704971E-2</v>
      </c>
      <c r="W2799">
        <v>0</v>
      </c>
      <c r="X2799">
        <v>0</v>
      </c>
      <c r="Y2799">
        <v>2022</v>
      </c>
    </row>
    <row r="2800" spans="1:25">
      <c r="A2800" s="3" t="s">
        <v>7837</v>
      </c>
      <c r="B2800" s="1">
        <v>44679</v>
      </c>
      <c r="C2800" s="3" t="s">
        <v>15173</v>
      </c>
      <c r="D2800" s="3" t="s">
        <v>52</v>
      </c>
      <c r="E2800" s="2">
        <v>44681</v>
      </c>
      <c r="F2800" s="4">
        <f t="shared" si="86"/>
        <v>2</v>
      </c>
      <c r="G2800">
        <v>3</v>
      </c>
      <c r="H2800" s="3" t="s">
        <v>4189</v>
      </c>
      <c r="I2800" s="3" t="s">
        <v>4190</v>
      </c>
      <c r="J2800" s="3" t="s">
        <v>4</v>
      </c>
      <c r="K2800" s="3" t="s">
        <v>788</v>
      </c>
      <c r="L2800" s="3" t="s">
        <v>37</v>
      </c>
      <c r="M2800" s="3" t="s">
        <v>38</v>
      </c>
      <c r="N2800" s="3" t="s">
        <v>2015</v>
      </c>
      <c r="O2800" t="s">
        <v>2016</v>
      </c>
      <c r="P2800" s="3" t="s">
        <v>15170</v>
      </c>
      <c r="Q2800" s="3" t="s">
        <v>65</v>
      </c>
      <c r="R2800">
        <v>129.696</v>
      </c>
      <c r="S2800">
        <v>2</v>
      </c>
      <c r="T2800">
        <v>0.4</v>
      </c>
      <c r="U2800">
        <v>-3.03</v>
      </c>
      <c r="V2800" s="7">
        <f t="shared" si="87"/>
        <v>-2.3362324204293114E-2</v>
      </c>
      <c r="W2800">
        <v>0</v>
      </c>
      <c r="X2800">
        <v>0</v>
      </c>
      <c r="Y2800">
        <v>2022</v>
      </c>
    </row>
    <row r="2801" spans="1:25">
      <c r="A2801" s="3" t="s">
        <v>7834</v>
      </c>
      <c r="B2801" s="1">
        <v>44679</v>
      </c>
      <c r="C2801" s="3" t="s">
        <v>0</v>
      </c>
      <c r="D2801" s="3" t="s">
        <v>21</v>
      </c>
      <c r="E2801" s="2">
        <v>44680</v>
      </c>
      <c r="F2801" s="4">
        <f t="shared" si="86"/>
        <v>1</v>
      </c>
      <c r="G2801">
        <v>1</v>
      </c>
      <c r="H2801" s="3" t="s">
        <v>3496</v>
      </c>
      <c r="I2801" s="3" t="s">
        <v>3497</v>
      </c>
      <c r="J2801" s="3" t="s">
        <v>24</v>
      </c>
      <c r="K2801" s="3" t="s">
        <v>4740</v>
      </c>
      <c r="L2801" s="3" t="s">
        <v>342</v>
      </c>
      <c r="M2801" s="3" t="s">
        <v>48</v>
      </c>
      <c r="N2801" s="3" t="s">
        <v>1174</v>
      </c>
      <c r="O2801" t="s">
        <v>3849</v>
      </c>
      <c r="P2801" s="3" t="s">
        <v>15171</v>
      </c>
      <c r="Q2801" s="3" t="s">
        <v>199</v>
      </c>
      <c r="R2801">
        <v>136.83600000000001</v>
      </c>
      <c r="S2801">
        <v>1</v>
      </c>
      <c r="T2801">
        <v>0.4</v>
      </c>
      <c r="U2801">
        <v>-3.76</v>
      </c>
      <c r="V2801" s="7">
        <f t="shared" si="87"/>
        <v>-2.7478149025110348E-2</v>
      </c>
      <c r="W2801">
        <v>0</v>
      </c>
      <c r="X2801">
        <v>0</v>
      </c>
      <c r="Y2801">
        <v>2022</v>
      </c>
    </row>
    <row r="2802" spans="1:25">
      <c r="A2802" s="3" t="s">
        <v>7836</v>
      </c>
      <c r="B2802" s="1">
        <v>44679</v>
      </c>
      <c r="C2802" s="3" t="s">
        <v>15173</v>
      </c>
      <c r="D2802" s="3" t="s">
        <v>1</v>
      </c>
      <c r="E2802" s="2">
        <v>44680</v>
      </c>
      <c r="F2802" s="4">
        <f t="shared" si="86"/>
        <v>1</v>
      </c>
      <c r="G2802">
        <v>1</v>
      </c>
      <c r="H2802" s="3" t="s">
        <v>3496</v>
      </c>
      <c r="I2802" s="3" t="s">
        <v>3497</v>
      </c>
      <c r="J2802" s="3" t="s">
        <v>24</v>
      </c>
      <c r="K2802" s="3" t="s">
        <v>4740</v>
      </c>
      <c r="L2802" s="3" t="s">
        <v>342</v>
      </c>
      <c r="M2802" s="3" t="s">
        <v>48</v>
      </c>
      <c r="N2802" s="3" t="s">
        <v>4074</v>
      </c>
      <c r="O2802" t="s">
        <v>4297</v>
      </c>
      <c r="P2802" s="3" t="s">
        <v>15170</v>
      </c>
      <c r="Q2802" s="3" t="s">
        <v>97</v>
      </c>
      <c r="R2802">
        <v>84.84</v>
      </c>
      <c r="S2802">
        <v>1</v>
      </c>
      <c r="T2802">
        <v>0.4</v>
      </c>
      <c r="U2802">
        <v>-3.62</v>
      </c>
      <c r="V2802" s="7">
        <f t="shared" si="87"/>
        <v>-4.2668552569542668E-2</v>
      </c>
      <c r="W2802">
        <v>0</v>
      </c>
      <c r="X2802">
        <v>0</v>
      </c>
      <c r="Y2802">
        <v>2022</v>
      </c>
    </row>
    <row r="2803" spans="1:25">
      <c r="A2803" s="3" t="s">
        <v>7832</v>
      </c>
      <c r="B2803" s="1">
        <v>44678</v>
      </c>
      <c r="C2803" s="3" t="s">
        <v>7012</v>
      </c>
      <c r="D2803" s="3" t="s">
        <v>52</v>
      </c>
      <c r="E2803" s="2">
        <v>44685</v>
      </c>
      <c r="F2803" s="4">
        <f t="shared" si="86"/>
        <v>7</v>
      </c>
      <c r="G2803">
        <v>6</v>
      </c>
      <c r="H2803" s="3" t="s">
        <v>1220</v>
      </c>
      <c r="I2803" s="3" t="s">
        <v>1221</v>
      </c>
      <c r="J2803" s="3" t="s">
        <v>24</v>
      </c>
      <c r="K2803" s="3" t="s">
        <v>3511</v>
      </c>
      <c r="L2803" s="3" t="s">
        <v>37</v>
      </c>
      <c r="M2803" s="3" t="s">
        <v>38</v>
      </c>
      <c r="N2803" s="3" t="s">
        <v>2716</v>
      </c>
      <c r="O2803" t="s">
        <v>2717</v>
      </c>
      <c r="P2803" s="3" t="s">
        <v>15170</v>
      </c>
      <c r="Q2803" s="3" t="s">
        <v>41</v>
      </c>
      <c r="R2803">
        <v>2420.88</v>
      </c>
      <c r="S2803">
        <v>1</v>
      </c>
      <c r="T2803">
        <v>0</v>
      </c>
      <c r="U2803">
        <v>136.63999999999999</v>
      </c>
      <c r="V2803" s="7">
        <f t="shared" si="87"/>
        <v>5.6442285449919027E-2</v>
      </c>
      <c r="W2803">
        <v>0</v>
      </c>
      <c r="X2803">
        <v>0</v>
      </c>
      <c r="Y2803">
        <v>2022</v>
      </c>
    </row>
    <row r="2804" spans="1:25">
      <c r="A2804" s="3" t="s">
        <v>7831</v>
      </c>
      <c r="B2804" s="1">
        <v>44678</v>
      </c>
      <c r="C2804" s="3" t="s">
        <v>84</v>
      </c>
      <c r="D2804" s="3" t="s">
        <v>1</v>
      </c>
      <c r="E2804" s="2">
        <v>44685</v>
      </c>
      <c r="F2804" s="4">
        <f t="shared" si="86"/>
        <v>7</v>
      </c>
      <c r="G2804">
        <v>6</v>
      </c>
      <c r="H2804" s="3" t="s">
        <v>1220</v>
      </c>
      <c r="I2804" s="3" t="s">
        <v>1221</v>
      </c>
      <c r="J2804" s="3" t="s">
        <v>24</v>
      </c>
      <c r="K2804" s="3" t="s">
        <v>3511</v>
      </c>
      <c r="L2804" s="3" t="s">
        <v>37</v>
      </c>
      <c r="M2804" s="3" t="s">
        <v>38</v>
      </c>
      <c r="N2804" s="3" t="s">
        <v>5124</v>
      </c>
      <c r="O2804" t="s">
        <v>5125</v>
      </c>
      <c r="P2804" s="3" t="s">
        <v>15170</v>
      </c>
      <c r="Q2804" s="3" t="s">
        <v>65</v>
      </c>
      <c r="R2804">
        <v>374.5</v>
      </c>
      <c r="S2804">
        <v>5</v>
      </c>
      <c r="T2804">
        <v>0</v>
      </c>
      <c r="U2804">
        <v>19.760000000000002</v>
      </c>
      <c r="V2804" s="7">
        <f t="shared" si="87"/>
        <v>5.2763684913217625E-2</v>
      </c>
      <c r="W2804">
        <v>0</v>
      </c>
      <c r="X2804">
        <v>0</v>
      </c>
      <c r="Y2804">
        <v>2022</v>
      </c>
    </row>
    <row r="2805" spans="1:25">
      <c r="A2805" s="3" t="s">
        <v>7830</v>
      </c>
      <c r="B2805" s="1">
        <v>44678</v>
      </c>
      <c r="C2805" s="3" t="s">
        <v>7011</v>
      </c>
      <c r="D2805" s="3" t="s">
        <v>1</v>
      </c>
      <c r="E2805" s="2">
        <v>44685</v>
      </c>
      <c r="F2805" s="4">
        <f t="shared" si="86"/>
        <v>7</v>
      </c>
      <c r="G2805">
        <v>6</v>
      </c>
      <c r="H2805" s="3" t="s">
        <v>1220</v>
      </c>
      <c r="I2805" s="3" t="s">
        <v>1221</v>
      </c>
      <c r="J2805" s="3" t="s">
        <v>24</v>
      </c>
      <c r="K2805" s="3" t="s">
        <v>3511</v>
      </c>
      <c r="L2805" s="3" t="s">
        <v>37</v>
      </c>
      <c r="M2805" s="3" t="s">
        <v>38</v>
      </c>
      <c r="N2805" s="3" t="s">
        <v>3332</v>
      </c>
      <c r="O2805" t="s">
        <v>4999</v>
      </c>
      <c r="P2805" s="3" t="s">
        <v>15170</v>
      </c>
      <c r="Q2805" s="3" t="s">
        <v>19</v>
      </c>
      <c r="R2805">
        <v>422.1</v>
      </c>
      <c r="S2805">
        <v>5</v>
      </c>
      <c r="T2805">
        <v>0</v>
      </c>
      <c r="U2805">
        <v>18.68</v>
      </c>
      <c r="V2805" s="7">
        <f t="shared" si="87"/>
        <v>4.4254915896706937E-2</v>
      </c>
      <c r="W2805">
        <v>0</v>
      </c>
      <c r="X2805">
        <v>0</v>
      </c>
      <c r="Y2805">
        <v>2022</v>
      </c>
    </row>
    <row r="2806" spans="1:25">
      <c r="A2806" s="3" t="s">
        <v>7827</v>
      </c>
      <c r="B2806" s="1">
        <v>44678</v>
      </c>
      <c r="C2806" s="3" t="s">
        <v>33</v>
      </c>
      <c r="D2806" s="3" t="s">
        <v>66</v>
      </c>
      <c r="E2806" s="2">
        <v>44685</v>
      </c>
      <c r="F2806" s="4">
        <f t="shared" si="86"/>
        <v>7</v>
      </c>
      <c r="G2806">
        <v>6</v>
      </c>
      <c r="H2806" s="3" t="s">
        <v>1220</v>
      </c>
      <c r="I2806" s="3" t="s">
        <v>1221</v>
      </c>
      <c r="J2806" s="3" t="s">
        <v>24</v>
      </c>
      <c r="K2806" s="3" t="s">
        <v>3511</v>
      </c>
      <c r="L2806" s="3" t="s">
        <v>37</v>
      </c>
      <c r="M2806" s="3" t="s">
        <v>38</v>
      </c>
      <c r="N2806" s="3" t="s">
        <v>3633</v>
      </c>
      <c r="O2806" t="s">
        <v>3634</v>
      </c>
      <c r="P2806" s="3" t="s">
        <v>15172</v>
      </c>
      <c r="Q2806" s="3" t="s">
        <v>55</v>
      </c>
      <c r="R2806">
        <v>387.24</v>
      </c>
      <c r="S2806">
        <v>1</v>
      </c>
      <c r="T2806">
        <v>0</v>
      </c>
      <c r="U2806">
        <v>12.67</v>
      </c>
      <c r="V2806" s="7">
        <f t="shared" si="87"/>
        <v>3.2718727404193779E-2</v>
      </c>
      <c r="W2806">
        <v>0</v>
      </c>
      <c r="X2806">
        <v>0</v>
      </c>
      <c r="Y2806">
        <v>2022</v>
      </c>
    </row>
    <row r="2807" spans="1:25">
      <c r="A2807" s="3" t="s">
        <v>7828</v>
      </c>
      <c r="B2807" s="1">
        <v>44678</v>
      </c>
      <c r="C2807" s="3" t="s">
        <v>15173</v>
      </c>
      <c r="D2807" s="3" t="s">
        <v>1</v>
      </c>
      <c r="E2807" s="2">
        <v>44685</v>
      </c>
      <c r="F2807" s="4">
        <f t="shared" si="86"/>
        <v>7</v>
      </c>
      <c r="G2807">
        <v>6</v>
      </c>
      <c r="H2807" s="3" t="s">
        <v>1220</v>
      </c>
      <c r="I2807" s="3" t="s">
        <v>1221</v>
      </c>
      <c r="J2807" s="3" t="s">
        <v>24</v>
      </c>
      <c r="K2807" s="3" t="s">
        <v>3511</v>
      </c>
      <c r="L2807" s="3" t="s">
        <v>37</v>
      </c>
      <c r="M2807" s="3" t="s">
        <v>38</v>
      </c>
      <c r="N2807" s="3" t="s">
        <v>1624</v>
      </c>
      <c r="O2807" t="s">
        <v>1625</v>
      </c>
      <c r="P2807" s="3" t="s">
        <v>15170</v>
      </c>
      <c r="Q2807" s="3" t="s">
        <v>19</v>
      </c>
      <c r="R2807">
        <v>419.72</v>
      </c>
      <c r="S2807">
        <v>2</v>
      </c>
      <c r="T2807">
        <v>0</v>
      </c>
      <c r="U2807">
        <v>12.74</v>
      </c>
      <c r="V2807" s="7">
        <f t="shared" si="87"/>
        <v>3.0353569046030687E-2</v>
      </c>
      <c r="W2807">
        <v>0</v>
      </c>
      <c r="X2807">
        <v>0</v>
      </c>
      <c r="Y2807">
        <v>2022</v>
      </c>
    </row>
    <row r="2808" spans="1:25">
      <c r="A2808" s="3" t="s">
        <v>7829</v>
      </c>
      <c r="B2808" s="1">
        <v>44678</v>
      </c>
      <c r="C2808" s="3" t="s">
        <v>7011</v>
      </c>
      <c r="D2808" s="3" t="s">
        <v>1</v>
      </c>
      <c r="E2808" s="2">
        <v>44685</v>
      </c>
      <c r="F2808" s="4">
        <f t="shared" si="86"/>
        <v>7</v>
      </c>
      <c r="G2808">
        <v>6</v>
      </c>
      <c r="H2808" s="3" t="s">
        <v>1220</v>
      </c>
      <c r="I2808" s="3" t="s">
        <v>1221</v>
      </c>
      <c r="J2808" s="3" t="s">
        <v>24</v>
      </c>
      <c r="K2808" s="3" t="s">
        <v>3511</v>
      </c>
      <c r="L2808" s="3" t="s">
        <v>37</v>
      </c>
      <c r="M2808" s="3" t="s">
        <v>38</v>
      </c>
      <c r="N2808" s="3" t="s">
        <v>3857</v>
      </c>
      <c r="O2808" t="s">
        <v>4298</v>
      </c>
      <c r="P2808" s="3" t="s">
        <v>15170</v>
      </c>
      <c r="Q2808" s="3" t="s">
        <v>51</v>
      </c>
      <c r="R2808">
        <v>33.32</v>
      </c>
      <c r="S2808">
        <v>1</v>
      </c>
      <c r="T2808">
        <v>0</v>
      </c>
      <c r="U2808">
        <v>0.56999999999999995</v>
      </c>
      <c r="V2808" s="7">
        <f t="shared" si="87"/>
        <v>1.7106842737094837E-2</v>
      </c>
      <c r="W2808">
        <v>0</v>
      </c>
      <c r="X2808">
        <v>0</v>
      </c>
      <c r="Y2808">
        <v>2022</v>
      </c>
    </row>
    <row r="2809" spans="1:25">
      <c r="A2809" s="3" t="s">
        <v>7825</v>
      </c>
      <c r="B2809" s="1">
        <v>44677</v>
      </c>
      <c r="C2809" s="3" t="s">
        <v>84</v>
      </c>
      <c r="D2809" s="3" t="s">
        <v>21</v>
      </c>
      <c r="E2809" s="2">
        <v>44684</v>
      </c>
      <c r="F2809" s="4">
        <f t="shared" si="86"/>
        <v>7</v>
      </c>
      <c r="G2809">
        <v>6</v>
      </c>
      <c r="H2809" s="3" t="s">
        <v>4932</v>
      </c>
      <c r="I2809" s="3" t="s">
        <v>4933</v>
      </c>
      <c r="J2809" s="3" t="s">
        <v>24</v>
      </c>
      <c r="K2809" s="3" t="s">
        <v>2763</v>
      </c>
      <c r="L2809" s="3" t="s">
        <v>131</v>
      </c>
      <c r="M2809" s="3" t="s">
        <v>38</v>
      </c>
      <c r="N2809" s="3" t="s">
        <v>902</v>
      </c>
      <c r="O2809" t="s">
        <v>903</v>
      </c>
      <c r="P2809" s="3" t="s">
        <v>15171</v>
      </c>
      <c r="Q2809" s="3" t="s">
        <v>83</v>
      </c>
      <c r="R2809">
        <v>5420.6880000000001</v>
      </c>
      <c r="S2809">
        <v>13</v>
      </c>
      <c r="T2809">
        <v>0.4</v>
      </c>
      <c r="U2809">
        <v>230.26</v>
      </c>
      <c r="V2809" s="7">
        <f t="shared" si="87"/>
        <v>4.2478002792265483E-2</v>
      </c>
      <c r="W2809">
        <v>0</v>
      </c>
      <c r="X2809">
        <v>0</v>
      </c>
      <c r="Y2809">
        <v>2022</v>
      </c>
    </row>
    <row r="2810" spans="1:25">
      <c r="A2810" s="3" t="s">
        <v>7823</v>
      </c>
      <c r="B2810" s="1">
        <v>44677</v>
      </c>
      <c r="C2810" s="3" t="s">
        <v>33</v>
      </c>
      <c r="D2810" s="3" t="s">
        <v>52</v>
      </c>
      <c r="E2810" s="2">
        <v>44682</v>
      </c>
      <c r="F2810" s="4">
        <f t="shared" si="86"/>
        <v>5</v>
      </c>
      <c r="G2810">
        <v>5</v>
      </c>
      <c r="H2810" s="3" t="s">
        <v>738</v>
      </c>
      <c r="I2810" s="3" t="s">
        <v>739</v>
      </c>
      <c r="J2810" s="3" t="s">
        <v>24</v>
      </c>
      <c r="K2810" s="3" t="s">
        <v>244</v>
      </c>
      <c r="L2810" s="3" t="s">
        <v>224</v>
      </c>
      <c r="M2810" s="3" t="s">
        <v>193</v>
      </c>
      <c r="N2810" s="3" t="s">
        <v>5073</v>
      </c>
      <c r="O2810" t="s">
        <v>5074</v>
      </c>
      <c r="P2810" s="3" t="s">
        <v>15170</v>
      </c>
      <c r="Q2810" s="3" t="s">
        <v>62</v>
      </c>
      <c r="R2810">
        <v>810.18</v>
      </c>
      <c r="S2810">
        <v>3</v>
      </c>
      <c r="T2810">
        <v>0</v>
      </c>
      <c r="U2810">
        <v>25.681999999999999</v>
      </c>
      <c r="V2810" s="7">
        <f t="shared" si="87"/>
        <v>3.1699128588708679E-2</v>
      </c>
      <c r="W2810">
        <v>0</v>
      </c>
      <c r="X2810">
        <v>0</v>
      </c>
      <c r="Y2810">
        <v>2022</v>
      </c>
    </row>
    <row r="2811" spans="1:25">
      <c r="A2811" s="3" t="s">
        <v>7822</v>
      </c>
      <c r="B2811" s="1">
        <v>44677</v>
      </c>
      <c r="C2811" s="3" t="s">
        <v>7012</v>
      </c>
      <c r="D2811" s="3" t="s">
        <v>1</v>
      </c>
      <c r="E2811" s="2">
        <v>44681</v>
      </c>
      <c r="F2811" s="4">
        <f t="shared" si="86"/>
        <v>4</v>
      </c>
      <c r="G2811">
        <v>4</v>
      </c>
      <c r="H2811" s="3" t="s">
        <v>1432</v>
      </c>
      <c r="I2811" s="3" t="s">
        <v>1433</v>
      </c>
      <c r="J2811" s="3" t="s">
        <v>69</v>
      </c>
      <c r="K2811" s="3" t="s">
        <v>4690</v>
      </c>
      <c r="L2811" s="3" t="s">
        <v>59</v>
      </c>
      <c r="M2811" s="3" t="s">
        <v>38</v>
      </c>
      <c r="N2811" s="3" t="s">
        <v>524</v>
      </c>
      <c r="O2811" t="s">
        <v>525</v>
      </c>
      <c r="P2811" s="3" t="s">
        <v>15170</v>
      </c>
      <c r="Q2811" s="3" t="s">
        <v>62</v>
      </c>
      <c r="R2811">
        <v>1129.8</v>
      </c>
      <c r="S2811">
        <v>5</v>
      </c>
      <c r="T2811">
        <v>0</v>
      </c>
      <c r="U2811">
        <v>30.68375</v>
      </c>
      <c r="V2811" s="7">
        <f t="shared" si="87"/>
        <v>2.7158567888121793E-2</v>
      </c>
      <c r="W2811">
        <v>0</v>
      </c>
      <c r="X2811">
        <v>0</v>
      </c>
      <c r="Y2811">
        <v>2022</v>
      </c>
    </row>
    <row r="2812" spans="1:25">
      <c r="A2812" s="3" t="s">
        <v>7824</v>
      </c>
      <c r="B2812" s="1">
        <v>44677</v>
      </c>
      <c r="C2812" s="3" t="s">
        <v>7011</v>
      </c>
      <c r="D2812" s="3" t="s">
        <v>1</v>
      </c>
      <c r="E2812" s="2">
        <v>44683</v>
      </c>
      <c r="F2812" s="4">
        <f t="shared" si="86"/>
        <v>6</v>
      </c>
      <c r="G2812">
        <v>6</v>
      </c>
      <c r="H2812" s="3" t="s">
        <v>3105</v>
      </c>
      <c r="I2812" s="3" t="s">
        <v>1914</v>
      </c>
      <c r="J2812" s="3" t="s">
        <v>24</v>
      </c>
      <c r="K2812" s="3" t="s">
        <v>4533</v>
      </c>
      <c r="L2812" s="3" t="s">
        <v>47</v>
      </c>
      <c r="M2812" s="3" t="s">
        <v>48</v>
      </c>
      <c r="N2812" s="3" t="s">
        <v>771</v>
      </c>
      <c r="O2812" t="s">
        <v>772</v>
      </c>
      <c r="P2812" s="3" t="s">
        <v>15170</v>
      </c>
      <c r="Q2812" s="3" t="s">
        <v>115</v>
      </c>
      <c r="R2812">
        <v>163.96799999999999</v>
      </c>
      <c r="S2812">
        <v>6</v>
      </c>
      <c r="T2812">
        <v>0.8</v>
      </c>
      <c r="U2812">
        <v>-0.66</v>
      </c>
      <c r="V2812" s="7">
        <f t="shared" si="87"/>
        <v>-4.0251756440281032E-3</v>
      </c>
      <c r="W2812">
        <v>0</v>
      </c>
      <c r="X2812">
        <v>0</v>
      </c>
      <c r="Y2812">
        <v>2022</v>
      </c>
    </row>
    <row r="2813" spans="1:25">
      <c r="A2813" s="3" t="s">
        <v>7826</v>
      </c>
      <c r="B2813" s="1">
        <v>44677</v>
      </c>
      <c r="C2813" s="3" t="s">
        <v>84</v>
      </c>
      <c r="D2813" s="3" t="s">
        <v>66</v>
      </c>
      <c r="E2813" s="2">
        <v>44684</v>
      </c>
      <c r="F2813" s="4">
        <f t="shared" si="86"/>
        <v>7</v>
      </c>
      <c r="G2813">
        <v>6</v>
      </c>
      <c r="H2813" s="3" t="s">
        <v>4932</v>
      </c>
      <c r="I2813" s="3" t="s">
        <v>4933</v>
      </c>
      <c r="J2813" s="3" t="s">
        <v>24</v>
      </c>
      <c r="K2813" s="3" t="s">
        <v>2763</v>
      </c>
      <c r="L2813" s="3" t="s">
        <v>131</v>
      </c>
      <c r="M2813" s="3" t="s">
        <v>38</v>
      </c>
      <c r="N2813" s="3" t="s">
        <v>2553</v>
      </c>
      <c r="O2813" t="s">
        <v>3961</v>
      </c>
      <c r="P2813" s="3" t="s">
        <v>15171</v>
      </c>
      <c r="Q2813" s="3" t="s">
        <v>199</v>
      </c>
      <c r="R2813">
        <v>615.88800000000003</v>
      </c>
      <c r="S2813">
        <v>2</v>
      </c>
      <c r="T2813">
        <v>0.4</v>
      </c>
      <c r="U2813">
        <v>-29.95</v>
      </c>
      <c r="V2813" s="7">
        <f t="shared" si="87"/>
        <v>-4.8628971501311923E-2</v>
      </c>
      <c r="W2813">
        <v>0</v>
      </c>
      <c r="X2813">
        <v>0</v>
      </c>
      <c r="Y2813">
        <v>2022</v>
      </c>
    </row>
    <row r="2814" spans="1:25">
      <c r="A2814" s="3" t="s">
        <v>7821</v>
      </c>
      <c r="B2814" s="1">
        <v>44676</v>
      </c>
      <c r="C2814" s="3" t="s">
        <v>15173</v>
      </c>
      <c r="D2814" s="3" t="s">
        <v>66</v>
      </c>
      <c r="E2814" s="2">
        <v>44676</v>
      </c>
      <c r="F2814" s="4">
        <f t="shared" si="86"/>
        <v>0</v>
      </c>
      <c r="G2814">
        <v>0</v>
      </c>
      <c r="H2814" s="3" t="s">
        <v>5076</v>
      </c>
      <c r="I2814" s="3" t="s">
        <v>5077</v>
      </c>
      <c r="J2814" s="3" t="s">
        <v>4</v>
      </c>
      <c r="K2814" s="3" t="s">
        <v>5312</v>
      </c>
      <c r="L2814" s="3" t="s">
        <v>627</v>
      </c>
      <c r="M2814" s="3" t="s">
        <v>48</v>
      </c>
      <c r="N2814" s="3" t="s">
        <v>3480</v>
      </c>
      <c r="O2814" t="s">
        <v>4678</v>
      </c>
      <c r="P2814" s="3" t="s">
        <v>15170</v>
      </c>
      <c r="Q2814" s="3" t="s">
        <v>97</v>
      </c>
      <c r="R2814">
        <v>297.69600000000003</v>
      </c>
      <c r="S2814">
        <v>8</v>
      </c>
      <c r="T2814">
        <v>0.4</v>
      </c>
      <c r="U2814">
        <v>14.77</v>
      </c>
      <c r="V2814" s="7">
        <f t="shared" si="87"/>
        <v>4.9614371708051164E-2</v>
      </c>
      <c r="W2814">
        <v>0</v>
      </c>
      <c r="X2814">
        <v>0</v>
      </c>
      <c r="Y2814">
        <v>2022</v>
      </c>
    </row>
    <row r="2815" spans="1:25">
      <c r="A2815" s="3" t="s">
        <v>7814</v>
      </c>
      <c r="B2815" s="1">
        <v>44676</v>
      </c>
      <c r="C2815" s="3" t="s">
        <v>7013</v>
      </c>
      <c r="D2815" s="3" t="s">
        <v>52</v>
      </c>
      <c r="E2815" s="2">
        <v>44681</v>
      </c>
      <c r="F2815" s="4">
        <f t="shared" si="86"/>
        <v>5</v>
      </c>
      <c r="G2815">
        <v>5</v>
      </c>
      <c r="H2815" s="3" t="s">
        <v>3234</v>
      </c>
      <c r="I2815" s="3" t="s">
        <v>3235</v>
      </c>
      <c r="J2815" s="3" t="s">
        <v>69</v>
      </c>
      <c r="K2815" s="3" t="s">
        <v>870</v>
      </c>
      <c r="L2815" s="3" t="s">
        <v>59</v>
      </c>
      <c r="M2815" s="3" t="s">
        <v>38</v>
      </c>
      <c r="N2815" s="3" t="s">
        <v>502</v>
      </c>
      <c r="O2815" t="s">
        <v>1187</v>
      </c>
      <c r="P2815" s="3" t="s">
        <v>15172</v>
      </c>
      <c r="Q2815" s="3" t="s">
        <v>10</v>
      </c>
      <c r="R2815">
        <v>1241.52</v>
      </c>
      <c r="S2815">
        <v>4</v>
      </c>
      <c r="T2815">
        <v>0</v>
      </c>
      <c r="U2815">
        <v>46.607999999999997</v>
      </c>
      <c r="V2815" s="7">
        <f t="shared" si="87"/>
        <v>3.7541078677749855E-2</v>
      </c>
      <c r="W2815">
        <v>0</v>
      </c>
      <c r="X2815">
        <v>0</v>
      </c>
      <c r="Y2815">
        <v>2022</v>
      </c>
    </row>
    <row r="2816" spans="1:25">
      <c r="A2816" s="3" t="s">
        <v>7819</v>
      </c>
      <c r="B2816" s="1">
        <v>44676</v>
      </c>
      <c r="C2816" s="3" t="s">
        <v>7013</v>
      </c>
      <c r="D2816" s="3" t="s">
        <v>1</v>
      </c>
      <c r="E2816" s="2">
        <v>44682</v>
      </c>
      <c r="F2816" s="4">
        <f t="shared" si="86"/>
        <v>6</v>
      </c>
      <c r="G2816">
        <v>6</v>
      </c>
      <c r="H2816" s="3" t="s">
        <v>189</v>
      </c>
      <c r="I2816" s="3" t="s">
        <v>190</v>
      </c>
      <c r="J2816" s="3" t="s">
        <v>24</v>
      </c>
      <c r="K2816" s="3" t="s">
        <v>2022</v>
      </c>
      <c r="L2816" s="3" t="s">
        <v>779</v>
      </c>
      <c r="M2816" s="3" t="s">
        <v>38</v>
      </c>
      <c r="N2816" s="3" t="s">
        <v>1457</v>
      </c>
      <c r="O2816" t="s">
        <v>1458</v>
      </c>
      <c r="P2816" s="3" t="s">
        <v>15170</v>
      </c>
      <c r="Q2816" s="3" t="s">
        <v>19</v>
      </c>
      <c r="R2816">
        <v>248.08</v>
      </c>
      <c r="S2816">
        <v>2</v>
      </c>
      <c r="T2816">
        <v>0</v>
      </c>
      <c r="U2816">
        <v>7.6050000000000004</v>
      </c>
      <c r="V2816" s="7">
        <f t="shared" si="87"/>
        <v>3.0655433731054497E-2</v>
      </c>
      <c r="W2816">
        <v>0</v>
      </c>
      <c r="X2816">
        <v>0</v>
      </c>
      <c r="Y2816">
        <v>2022</v>
      </c>
    </row>
    <row r="2817" spans="1:25">
      <c r="A2817" s="3" t="s">
        <v>7811</v>
      </c>
      <c r="B2817" s="1">
        <v>44676</v>
      </c>
      <c r="C2817" s="3" t="s">
        <v>7011</v>
      </c>
      <c r="D2817" s="3" t="s">
        <v>52</v>
      </c>
      <c r="E2817" s="2">
        <v>44676</v>
      </c>
      <c r="F2817" s="4">
        <f t="shared" si="86"/>
        <v>0</v>
      </c>
      <c r="G2817">
        <v>0</v>
      </c>
      <c r="H2817" s="3" t="s">
        <v>5076</v>
      </c>
      <c r="I2817" s="3" t="s">
        <v>5077</v>
      </c>
      <c r="J2817" s="3" t="s">
        <v>4</v>
      </c>
      <c r="K2817" s="3" t="s">
        <v>5312</v>
      </c>
      <c r="L2817" s="3" t="s">
        <v>627</v>
      </c>
      <c r="M2817" s="3" t="s">
        <v>48</v>
      </c>
      <c r="N2817" s="3" t="s">
        <v>3688</v>
      </c>
      <c r="O2817" t="s">
        <v>3689</v>
      </c>
      <c r="P2817" s="3" t="s">
        <v>15170</v>
      </c>
      <c r="Q2817" s="3" t="s">
        <v>138</v>
      </c>
      <c r="R2817">
        <v>359.8</v>
      </c>
      <c r="S2817">
        <v>2</v>
      </c>
      <c r="T2817">
        <v>0</v>
      </c>
      <c r="U2817">
        <v>8.5659999999999989</v>
      </c>
      <c r="V2817" s="7">
        <f t="shared" si="87"/>
        <v>2.3807670928293494E-2</v>
      </c>
      <c r="W2817">
        <v>0</v>
      </c>
      <c r="X2817">
        <v>0</v>
      </c>
      <c r="Y2817">
        <v>2022</v>
      </c>
    </row>
    <row r="2818" spans="1:25">
      <c r="A2818" s="3" t="s">
        <v>7813</v>
      </c>
      <c r="B2818" s="1">
        <v>44676</v>
      </c>
      <c r="C2818" s="3" t="s">
        <v>7012</v>
      </c>
      <c r="D2818" s="3" t="s">
        <v>21</v>
      </c>
      <c r="E2818" s="2">
        <v>44678</v>
      </c>
      <c r="F2818" s="4">
        <f t="shared" ref="F2818:F2881" si="88">E2818-B2818</f>
        <v>2</v>
      </c>
      <c r="G2818">
        <v>1</v>
      </c>
      <c r="H2818" s="3" t="s">
        <v>3054</v>
      </c>
      <c r="I2818" s="3" t="s">
        <v>3055</v>
      </c>
      <c r="J2818" s="3" t="s">
        <v>4</v>
      </c>
      <c r="K2818" s="3" t="s">
        <v>1416</v>
      </c>
      <c r="L2818" s="3" t="s">
        <v>432</v>
      </c>
      <c r="M2818" s="3" t="s">
        <v>38</v>
      </c>
      <c r="N2818" s="3" t="s">
        <v>1464</v>
      </c>
      <c r="O2818" t="s">
        <v>4349</v>
      </c>
      <c r="P2818" s="3" t="s">
        <v>15172</v>
      </c>
      <c r="Q2818" s="3" t="s">
        <v>89</v>
      </c>
      <c r="R2818">
        <v>2331</v>
      </c>
      <c r="S2818">
        <v>6</v>
      </c>
      <c r="T2818">
        <v>0</v>
      </c>
      <c r="U2818">
        <v>54.374000000000002</v>
      </c>
      <c r="V2818" s="7">
        <f t="shared" ref="V2818:V2881" si="89">U2818/R2818</f>
        <v>2.3326469326469326E-2</v>
      </c>
      <c r="W2818">
        <v>0</v>
      </c>
      <c r="X2818">
        <v>0</v>
      </c>
      <c r="Y2818">
        <v>2022</v>
      </c>
    </row>
    <row r="2819" spans="1:25">
      <c r="A2819" s="3" t="s">
        <v>7812</v>
      </c>
      <c r="B2819" s="1">
        <v>44676</v>
      </c>
      <c r="C2819" s="3" t="s">
        <v>15173</v>
      </c>
      <c r="D2819" s="3" t="s">
        <v>1</v>
      </c>
      <c r="E2819" s="2">
        <v>44678</v>
      </c>
      <c r="F2819" s="4">
        <f t="shared" si="88"/>
        <v>2</v>
      </c>
      <c r="G2819">
        <v>1</v>
      </c>
      <c r="H2819" s="3" t="s">
        <v>3054</v>
      </c>
      <c r="I2819" s="3" t="s">
        <v>3055</v>
      </c>
      <c r="J2819" s="3" t="s">
        <v>4</v>
      </c>
      <c r="K2819" s="3" t="s">
        <v>1416</v>
      </c>
      <c r="L2819" s="3" t="s">
        <v>432</v>
      </c>
      <c r="M2819" s="3" t="s">
        <v>38</v>
      </c>
      <c r="N2819" s="3" t="s">
        <v>5291</v>
      </c>
      <c r="O2819" t="s">
        <v>5292</v>
      </c>
      <c r="P2819" s="3" t="s">
        <v>15171</v>
      </c>
      <c r="Q2819" s="3" t="s">
        <v>199</v>
      </c>
      <c r="R2819">
        <v>620.76</v>
      </c>
      <c r="S2819">
        <v>6</v>
      </c>
      <c r="T2819">
        <v>0</v>
      </c>
      <c r="U2819">
        <v>14.084</v>
      </c>
      <c r="V2819" s="7">
        <f t="shared" si="89"/>
        <v>2.2688317546233648E-2</v>
      </c>
      <c r="W2819">
        <v>0</v>
      </c>
      <c r="X2819">
        <v>0</v>
      </c>
      <c r="Y2819">
        <v>2022</v>
      </c>
    </row>
    <row r="2820" spans="1:25">
      <c r="A2820" s="3" t="s">
        <v>7818</v>
      </c>
      <c r="B2820" s="1">
        <v>44676</v>
      </c>
      <c r="C2820" s="3" t="s">
        <v>7012</v>
      </c>
      <c r="D2820" s="3" t="s">
        <v>52</v>
      </c>
      <c r="E2820" s="2">
        <v>44676</v>
      </c>
      <c r="F2820" s="4">
        <f t="shared" si="88"/>
        <v>0</v>
      </c>
      <c r="G2820">
        <v>0</v>
      </c>
      <c r="H2820" s="3" t="s">
        <v>5076</v>
      </c>
      <c r="I2820" s="3" t="s">
        <v>5077</v>
      </c>
      <c r="J2820" s="3" t="s">
        <v>4</v>
      </c>
      <c r="K2820" s="3" t="s">
        <v>5312</v>
      </c>
      <c r="L2820" s="3" t="s">
        <v>627</v>
      </c>
      <c r="M2820" s="3" t="s">
        <v>48</v>
      </c>
      <c r="N2820" s="3" t="s">
        <v>2250</v>
      </c>
      <c r="O2820" t="s">
        <v>5051</v>
      </c>
      <c r="P2820" s="3" t="s">
        <v>15170</v>
      </c>
      <c r="Q2820" s="3" t="s">
        <v>51</v>
      </c>
      <c r="R2820">
        <v>171.36</v>
      </c>
      <c r="S2820">
        <v>3</v>
      </c>
      <c r="T2820">
        <v>0</v>
      </c>
      <c r="U2820">
        <v>3.7700000000000005</v>
      </c>
      <c r="V2820" s="7">
        <f t="shared" si="89"/>
        <v>2.2000466853408032E-2</v>
      </c>
      <c r="W2820">
        <v>0</v>
      </c>
      <c r="X2820">
        <v>0</v>
      </c>
      <c r="Y2820">
        <v>2022</v>
      </c>
    </row>
    <row r="2821" spans="1:25">
      <c r="A2821" s="3" t="s">
        <v>7815</v>
      </c>
      <c r="B2821" s="1">
        <v>44676</v>
      </c>
      <c r="C2821" s="3" t="s">
        <v>7012</v>
      </c>
      <c r="D2821" s="3" t="s">
        <v>1</v>
      </c>
      <c r="E2821" s="2">
        <v>44682</v>
      </c>
      <c r="F2821" s="4">
        <f t="shared" si="88"/>
        <v>6</v>
      </c>
      <c r="G2821">
        <v>6</v>
      </c>
      <c r="H2821" s="3" t="s">
        <v>189</v>
      </c>
      <c r="I2821" s="3" t="s">
        <v>190</v>
      </c>
      <c r="J2821" s="3" t="s">
        <v>24</v>
      </c>
      <c r="K2821" s="3" t="s">
        <v>2022</v>
      </c>
      <c r="L2821" s="3" t="s">
        <v>779</v>
      </c>
      <c r="M2821" s="3" t="s">
        <v>38</v>
      </c>
      <c r="N2821" s="3" t="s">
        <v>492</v>
      </c>
      <c r="O2821" t="s">
        <v>493</v>
      </c>
      <c r="P2821" s="3" t="s">
        <v>15170</v>
      </c>
      <c r="Q2821" s="3" t="s">
        <v>41</v>
      </c>
      <c r="R2821">
        <v>4167.0720000000001</v>
      </c>
      <c r="S2821">
        <v>3</v>
      </c>
      <c r="T2821">
        <v>0.4</v>
      </c>
      <c r="U2821">
        <v>-16.54</v>
      </c>
      <c r="V2821" s="7">
        <f t="shared" si="89"/>
        <v>-3.9692138748742521E-3</v>
      </c>
      <c r="W2821">
        <v>0</v>
      </c>
      <c r="X2821">
        <v>0</v>
      </c>
      <c r="Y2821">
        <v>2022</v>
      </c>
    </row>
    <row r="2822" spans="1:25">
      <c r="A2822" s="3" t="s">
        <v>7820</v>
      </c>
      <c r="B2822" s="1">
        <v>44676</v>
      </c>
      <c r="C2822" s="3" t="s">
        <v>84</v>
      </c>
      <c r="D2822" s="3" t="s">
        <v>52</v>
      </c>
      <c r="E2822" s="2">
        <v>44676</v>
      </c>
      <c r="F2822" s="4">
        <f t="shared" si="88"/>
        <v>0</v>
      </c>
      <c r="G2822">
        <v>0</v>
      </c>
      <c r="H2822" s="3" t="s">
        <v>5076</v>
      </c>
      <c r="I2822" s="3" t="s">
        <v>5077</v>
      </c>
      <c r="J2822" s="3" t="s">
        <v>4</v>
      </c>
      <c r="K2822" s="3" t="s">
        <v>5312</v>
      </c>
      <c r="L2822" s="3" t="s">
        <v>627</v>
      </c>
      <c r="M2822" s="3" t="s">
        <v>48</v>
      </c>
      <c r="N2822" s="3" t="s">
        <v>227</v>
      </c>
      <c r="O2822" t="s">
        <v>228</v>
      </c>
      <c r="P2822" s="3" t="s">
        <v>15170</v>
      </c>
      <c r="Q2822" s="3" t="s">
        <v>41</v>
      </c>
      <c r="R2822">
        <v>7796.6279999999997</v>
      </c>
      <c r="S2822">
        <v>9</v>
      </c>
      <c r="T2822">
        <v>0.4</v>
      </c>
      <c r="U2822">
        <v>-82.01</v>
      </c>
      <c r="V2822" s="7">
        <f t="shared" si="89"/>
        <v>-1.0518649857348588E-2</v>
      </c>
      <c r="W2822">
        <v>0</v>
      </c>
      <c r="X2822">
        <v>0</v>
      </c>
      <c r="Y2822">
        <v>2022</v>
      </c>
    </row>
    <row r="2823" spans="1:25">
      <c r="A2823" s="3" t="s">
        <v>7816</v>
      </c>
      <c r="B2823" s="1">
        <v>44676</v>
      </c>
      <c r="C2823" s="3" t="s">
        <v>7013</v>
      </c>
      <c r="D2823" s="3" t="s">
        <v>66</v>
      </c>
      <c r="E2823" s="2">
        <v>44676</v>
      </c>
      <c r="F2823" s="4">
        <f t="shared" si="88"/>
        <v>0</v>
      </c>
      <c r="G2823">
        <v>0</v>
      </c>
      <c r="H2823" s="3" t="s">
        <v>5076</v>
      </c>
      <c r="I2823" s="3" t="s">
        <v>5077</v>
      </c>
      <c r="J2823" s="3" t="s">
        <v>4</v>
      </c>
      <c r="K2823" s="3" t="s">
        <v>5312</v>
      </c>
      <c r="L2823" s="3" t="s">
        <v>627</v>
      </c>
      <c r="M2823" s="3" t="s">
        <v>48</v>
      </c>
      <c r="N2823" s="3" t="s">
        <v>4954</v>
      </c>
      <c r="O2823" t="s">
        <v>4955</v>
      </c>
      <c r="P2823" s="3" t="s">
        <v>15170</v>
      </c>
      <c r="Q2823" s="3" t="s">
        <v>65</v>
      </c>
      <c r="R2823">
        <v>1007.16</v>
      </c>
      <c r="S2823">
        <v>10</v>
      </c>
      <c r="T2823">
        <v>0.4</v>
      </c>
      <c r="U2823">
        <v>-14.6</v>
      </c>
      <c r="V2823" s="7">
        <f t="shared" si="89"/>
        <v>-1.4496207156757616E-2</v>
      </c>
      <c r="W2823">
        <v>0</v>
      </c>
      <c r="X2823">
        <v>0</v>
      </c>
      <c r="Y2823">
        <v>2022</v>
      </c>
    </row>
    <row r="2824" spans="1:25">
      <c r="A2824" s="3" t="s">
        <v>7809</v>
      </c>
      <c r="B2824" s="1">
        <v>44676</v>
      </c>
      <c r="C2824" s="3" t="s">
        <v>7013</v>
      </c>
      <c r="D2824" s="3" t="s">
        <v>21</v>
      </c>
      <c r="E2824" s="2">
        <v>44676</v>
      </c>
      <c r="F2824" s="4">
        <f t="shared" si="88"/>
        <v>0</v>
      </c>
      <c r="G2824">
        <v>0</v>
      </c>
      <c r="H2824" s="3" t="s">
        <v>5076</v>
      </c>
      <c r="I2824" s="3" t="s">
        <v>5077</v>
      </c>
      <c r="J2824" s="3" t="s">
        <v>4</v>
      </c>
      <c r="K2824" s="3" t="s">
        <v>5312</v>
      </c>
      <c r="L2824" s="3" t="s">
        <v>627</v>
      </c>
      <c r="M2824" s="3" t="s">
        <v>48</v>
      </c>
      <c r="N2824" s="3" t="s">
        <v>2495</v>
      </c>
      <c r="O2824" t="s">
        <v>4919</v>
      </c>
      <c r="P2824" s="3" t="s">
        <v>15170</v>
      </c>
      <c r="Q2824" s="3" t="s">
        <v>97</v>
      </c>
      <c r="R2824">
        <v>237.13200000000001</v>
      </c>
      <c r="S2824">
        <v>3</v>
      </c>
      <c r="T2824">
        <v>0.4</v>
      </c>
      <c r="U2824">
        <v>-5.67</v>
      </c>
      <c r="V2824" s="7">
        <f t="shared" si="89"/>
        <v>-2.3910733262486716E-2</v>
      </c>
      <c r="W2824">
        <v>0</v>
      </c>
      <c r="X2824">
        <v>0</v>
      </c>
      <c r="Y2824">
        <v>2022</v>
      </c>
    </row>
    <row r="2825" spans="1:25">
      <c r="A2825" s="3" t="s">
        <v>7810</v>
      </c>
      <c r="B2825" s="1">
        <v>44676</v>
      </c>
      <c r="C2825" s="3" t="s">
        <v>7014</v>
      </c>
      <c r="D2825" s="3" t="s">
        <v>52</v>
      </c>
      <c r="E2825" s="2">
        <v>44676</v>
      </c>
      <c r="F2825" s="4">
        <f t="shared" si="88"/>
        <v>0</v>
      </c>
      <c r="G2825">
        <v>0</v>
      </c>
      <c r="H2825" s="3" t="s">
        <v>5076</v>
      </c>
      <c r="I2825" s="3" t="s">
        <v>5077</v>
      </c>
      <c r="J2825" s="3" t="s">
        <v>4</v>
      </c>
      <c r="K2825" s="3" t="s">
        <v>5312</v>
      </c>
      <c r="L2825" s="3" t="s">
        <v>627</v>
      </c>
      <c r="M2825" s="3" t="s">
        <v>48</v>
      </c>
      <c r="N2825" s="3" t="s">
        <v>2225</v>
      </c>
      <c r="O2825" t="s">
        <v>2226</v>
      </c>
      <c r="P2825" s="3" t="s">
        <v>15170</v>
      </c>
      <c r="Q2825" s="3" t="s">
        <v>97</v>
      </c>
      <c r="R2825">
        <v>287.952</v>
      </c>
      <c r="S2825">
        <v>2</v>
      </c>
      <c r="T2825">
        <v>0.4</v>
      </c>
      <c r="U2825">
        <v>-11.87</v>
      </c>
      <c r="V2825" s="7">
        <f t="shared" si="89"/>
        <v>-4.1222148135800406E-2</v>
      </c>
      <c r="W2825">
        <v>0</v>
      </c>
      <c r="X2825">
        <v>0</v>
      </c>
      <c r="Y2825">
        <v>2022</v>
      </c>
    </row>
    <row r="2826" spans="1:25">
      <c r="A2826" s="3" t="s">
        <v>7817</v>
      </c>
      <c r="B2826" s="1">
        <v>44676</v>
      </c>
      <c r="C2826" s="3" t="s">
        <v>7012</v>
      </c>
      <c r="D2826" s="3" t="s">
        <v>52</v>
      </c>
      <c r="E2826" s="2">
        <v>44676</v>
      </c>
      <c r="F2826" s="4">
        <f t="shared" si="88"/>
        <v>0</v>
      </c>
      <c r="G2826">
        <v>0</v>
      </c>
      <c r="H2826" s="3" t="s">
        <v>5076</v>
      </c>
      <c r="I2826" s="3" t="s">
        <v>5077</v>
      </c>
      <c r="J2826" s="3" t="s">
        <v>4</v>
      </c>
      <c r="K2826" s="3" t="s">
        <v>5312</v>
      </c>
      <c r="L2826" s="3" t="s">
        <v>627</v>
      </c>
      <c r="M2826" s="3" t="s">
        <v>48</v>
      </c>
      <c r="N2826" s="3" t="s">
        <v>3786</v>
      </c>
      <c r="O2826" t="s">
        <v>3787</v>
      </c>
      <c r="P2826" s="3" t="s">
        <v>15172</v>
      </c>
      <c r="Q2826" s="3" t="s">
        <v>55</v>
      </c>
      <c r="R2826">
        <v>329.28</v>
      </c>
      <c r="S2826">
        <v>4</v>
      </c>
      <c r="T2826">
        <v>0.4</v>
      </c>
      <c r="U2826">
        <v>-13.6</v>
      </c>
      <c r="V2826" s="7">
        <f t="shared" si="89"/>
        <v>-4.1302235179786199E-2</v>
      </c>
      <c r="W2826">
        <v>0</v>
      </c>
      <c r="X2826">
        <v>0</v>
      </c>
      <c r="Y2826">
        <v>2022</v>
      </c>
    </row>
    <row r="2827" spans="1:25">
      <c r="A2827" s="3" t="s">
        <v>7797</v>
      </c>
      <c r="B2827" s="1">
        <v>44675</v>
      </c>
      <c r="C2827" s="3" t="s">
        <v>7012</v>
      </c>
      <c r="D2827" s="3" t="s">
        <v>52</v>
      </c>
      <c r="E2827" s="2">
        <v>44679</v>
      </c>
      <c r="F2827" s="4">
        <f t="shared" si="88"/>
        <v>4</v>
      </c>
      <c r="G2827">
        <v>4</v>
      </c>
      <c r="H2827" s="3" t="s">
        <v>2930</v>
      </c>
      <c r="I2827" s="3" t="s">
        <v>1323</v>
      </c>
      <c r="J2827" s="3" t="s">
        <v>24</v>
      </c>
      <c r="K2827" s="3" t="s">
        <v>4107</v>
      </c>
      <c r="L2827" s="3" t="s">
        <v>282</v>
      </c>
      <c r="M2827" s="3" t="s">
        <v>16</v>
      </c>
      <c r="N2827" s="3" t="s">
        <v>2890</v>
      </c>
      <c r="O2827" t="s">
        <v>2891</v>
      </c>
      <c r="P2827" s="3" t="s">
        <v>15171</v>
      </c>
      <c r="Q2827" s="3" t="s">
        <v>83</v>
      </c>
      <c r="R2827">
        <v>2092.44</v>
      </c>
      <c r="S2827">
        <v>3</v>
      </c>
      <c r="T2827">
        <v>0</v>
      </c>
      <c r="U2827">
        <v>83.78</v>
      </c>
      <c r="V2827" s="7">
        <f t="shared" si="89"/>
        <v>4.0039379862743973E-2</v>
      </c>
      <c r="W2827">
        <v>0</v>
      </c>
      <c r="X2827">
        <v>0</v>
      </c>
      <c r="Y2827">
        <v>2022</v>
      </c>
    </row>
    <row r="2828" spans="1:25">
      <c r="A2828" s="3" t="s">
        <v>7798</v>
      </c>
      <c r="B2828" s="1">
        <v>44675</v>
      </c>
      <c r="C2828" s="3" t="s">
        <v>84</v>
      </c>
      <c r="D2828" s="3" t="s">
        <v>21</v>
      </c>
      <c r="E2828" s="2">
        <v>44679</v>
      </c>
      <c r="F2828" s="4">
        <f t="shared" si="88"/>
        <v>4</v>
      </c>
      <c r="G2828">
        <v>4</v>
      </c>
      <c r="H2828" s="3" t="s">
        <v>2635</v>
      </c>
      <c r="I2828" s="3" t="s">
        <v>2636</v>
      </c>
      <c r="J2828" s="3" t="s">
        <v>4</v>
      </c>
      <c r="K2828" s="3" t="s">
        <v>5352</v>
      </c>
      <c r="L2828" s="3" t="s">
        <v>282</v>
      </c>
      <c r="M2828" s="3" t="s">
        <v>16</v>
      </c>
      <c r="N2828" s="3" t="s">
        <v>3875</v>
      </c>
      <c r="O2828" t="s">
        <v>5057</v>
      </c>
      <c r="P2828" s="3" t="s">
        <v>15170</v>
      </c>
      <c r="Q2828" s="3" t="s">
        <v>115</v>
      </c>
      <c r="R2828">
        <v>637.05600000000004</v>
      </c>
      <c r="S2828">
        <v>3</v>
      </c>
      <c r="T2828">
        <v>0.2</v>
      </c>
      <c r="U2828">
        <v>22.086000000000002</v>
      </c>
      <c r="V2828" s="7">
        <f t="shared" si="89"/>
        <v>3.4668851717902349E-2</v>
      </c>
      <c r="W2828">
        <v>0</v>
      </c>
      <c r="X2828">
        <v>0</v>
      </c>
      <c r="Y2828">
        <v>2022</v>
      </c>
    </row>
    <row r="2829" spans="1:25">
      <c r="A2829" s="3" t="s">
        <v>7805</v>
      </c>
      <c r="B2829" s="1">
        <v>44675</v>
      </c>
      <c r="C2829" s="3" t="s">
        <v>7014</v>
      </c>
      <c r="D2829" s="3" t="s">
        <v>66</v>
      </c>
      <c r="E2829" s="2">
        <v>44681</v>
      </c>
      <c r="F2829" s="4">
        <f t="shared" si="88"/>
        <v>6</v>
      </c>
      <c r="G2829">
        <v>6</v>
      </c>
      <c r="H2829" s="3" t="s">
        <v>1432</v>
      </c>
      <c r="I2829" s="3" t="s">
        <v>1433</v>
      </c>
      <c r="J2829" s="3" t="s">
        <v>69</v>
      </c>
      <c r="K2829" s="3" t="s">
        <v>4690</v>
      </c>
      <c r="L2829" s="3" t="s">
        <v>59</v>
      </c>
      <c r="M2829" s="3" t="s">
        <v>38</v>
      </c>
      <c r="N2829" s="3" t="s">
        <v>4271</v>
      </c>
      <c r="O2829" t="s">
        <v>4272</v>
      </c>
      <c r="P2829" s="3" t="s">
        <v>15172</v>
      </c>
      <c r="Q2829" s="3" t="s">
        <v>149</v>
      </c>
      <c r="R2829">
        <v>1346.52</v>
      </c>
      <c r="S2829">
        <v>2</v>
      </c>
      <c r="T2829">
        <v>0</v>
      </c>
      <c r="U2829">
        <v>46.245999999999995</v>
      </c>
      <c r="V2829" s="7">
        <f t="shared" si="89"/>
        <v>3.4344829634910728E-2</v>
      </c>
      <c r="W2829">
        <v>0</v>
      </c>
      <c r="X2829">
        <v>0</v>
      </c>
      <c r="Y2829">
        <v>2022</v>
      </c>
    </row>
    <row r="2830" spans="1:25">
      <c r="A2830" s="3" t="s">
        <v>7808</v>
      </c>
      <c r="B2830" s="1">
        <v>44675</v>
      </c>
      <c r="C2830" s="3" t="s">
        <v>7011</v>
      </c>
      <c r="D2830" s="3" t="s">
        <v>1</v>
      </c>
      <c r="E2830" s="2">
        <v>44679</v>
      </c>
      <c r="F2830" s="4">
        <f t="shared" si="88"/>
        <v>4</v>
      </c>
      <c r="G2830">
        <v>4</v>
      </c>
      <c r="H2830" s="3" t="s">
        <v>2930</v>
      </c>
      <c r="I2830" s="3" t="s">
        <v>1323</v>
      </c>
      <c r="J2830" s="3" t="s">
        <v>24</v>
      </c>
      <c r="K2830" s="3" t="s">
        <v>4107</v>
      </c>
      <c r="L2830" s="3" t="s">
        <v>282</v>
      </c>
      <c r="M2830" s="3" t="s">
        <v>16</v>
      </c>
      <c r="N2830" s="3" t="s">
        <v>4137</v>
      </c>
      <c r="O2830" t="s">
        <v>4138</v>
      </c>
      <c r="P2830" s="3" t="s">
        <v>15170</v>
      </c>
      <c r="Q2830" s="3" t="s">
        <v>138</v>
      </c>
      <c r="R2830">
        <v>522.9</v>
      </c>
      <c r="S2830">
        <v>5</v>
      </c>
      <c r="T2830">
        <v>0</v>
      </c>
      <c r="U2830">
        <v>17.613</v>
      </c>
      <c r="V2830" s="7">
        <f t="shared" si="89"/>
        <v>3.3683304647160073E-2</v>
      </c>
      <c r="W2830">
        <v>0</v>
      </c>
      <c r="X2830">
        <v>0</v>
      </c>
      <c r="Y2830">
        <v>2022</v>
      </c>
    </row>
    <row r="2831" spans="1:25">
      <c r="A2831" s="3" t="s">
        <v>7800</v>
      </c>
      <c r="B2831" s="1">
        <v>44675</v>
      </c>
      <c r="C2831" s="3" t="s">
        <v>33</v>
      </c>
      <c r="D2831" s="3" t="s">
        <v>52</v>
      </c>
      <c r="E2831" s="2">
        <v>44679</v>
      </c>
      <c r="F2831" s="4">
        <f t="shared" si="88"/>
        <v>4</v>
      </c>
      <c r="G2831">
        <v>4</v>
      </c>
      <c r="H2831" s="3" t="s">
        <v>2635</v>
      </c>
      <c r="I2831" s="3" t="s">
        <v>2636</v>
      </c>
      <c r="J2831" s="3" t="s">
        <v>4</v>
      </c>
      <c r="K2831" s="3" t="s">
        <v>5352</v>
      </c>
      <c r="L2831" s="3" t="s">
        <v>282</v>
      </c>
      <c r="M2831" s="3" t="s">
        <v>16</v>
      </c>
      <c r="N2831" s="3" t="s">
        <v>2294</v>
      </c>
      <c r="O2831" t="s">
        <v>2295</v>
      </c>
      <c r="P2831" s="3" t="s">
        <v>15170</v>
      </c>
      <c r="Q2831" s="3" t="s">
        <v>62</v>
      </c>
      <c r="R2831">
        <v>510.44</v>
      </c>
      <c r="S2831">
        <v>2</v>
      </c>
      <c r="T2831">
        <v>0</v>
      </c>
      <c r="U2831">
        <v>15.13625</v>
      </c>
      <c r="V2831" s="7">
        <f t="shared" si="89"/>
        <v>2.9653338296371758E-2</v>
      </c>
      <c r="W2831">
        <v>0</v>
      </c>
      <c r="X2831">
        <v>0</v>
      </c>
      <c r="Y2831">
        <v>2022</v>
      </c>
    </row>
    <row r="2832" spans="1:25">
      <c r="A2832" s="3" t="s">
        <v>7804</v>
      </c>
      <c r="B2832" s="1">
        <v>44675</v>
      </c>
      <c r="C2832" s="3" t="s">
        <v>7012</v>
      </c>
      <c r="D2832" s="3" t="s">
        <v>66</v>
      </c>
      <c r="E2832" s="2">
        <v>44680</v>
      </c>
      <c r="F2832" s="4">
        <f t="shared" si="88"/>
        <v>5</v>
      </c>
      <c r="G2832">
        <v>5</v>
      </c>
      <c r="H2832" s="3" t="s">
        <v>1633</v>
      </c>
      <c r="I2832" s="3" t="s">
        <v>1634</v>
      </c>
      <c r="J2832" s="3" t="s">
        <v>4</v>
      </c>
      <c r="K2832" s="3" t="s">
        <v>627</v>
      </c>
      <c r="L2832" s="3" t="s">
        <v>627</v>
      </c>
      <c r="M2832" s="3" t="s">
        <v>48</v>
      </c>
      <c r="N2832" s="3" t="s">
        <v>834</v>
      </c>
      <c r="O2832" t="s">
        <v>2285</v>
      </c>
      <c r="P2832" s="3" t="s">
        <v>15171</v>
      </c>
      <c r="Q2832" s="3" t="s">
        <v>32</v>
      </c>
      <c r="R2832">
        <v>777.42</v>
      </c>
      <c r="S2832">
        <v>3</v>
      </c>
      <c r="T2832">
        <v>0</v>
      </c>
      <c r="U2832">
        <v>22.27375</v>
      </c>
      <c r="V2832" s="7">
        <f t="shared" si="89"/>
        <v>2.8650857966092975E-2</v>
      </c>
      <c r="W2832">
        <v>0</v>
      </c>
      <c r="X2832">
        <v>0</v>
      </c>
      <c r="Y2832">
        <v>2022</v>
      </c>
    </row>
    <row r="2833" spans="1:25">
      <c r="A2833" s="3" t="s">
        <v>7807</v>
      </c>
      <c r="B2833" s="1">
        <v>44675</v>
      </c>
      <c r="C2833" s="3" t="s">
        <v>7011</v>
      </c>
      <c r="D2833" s="3" t="s">
        <v>1</v>
      </c>
      <c r="E2833" s="2">
        <v>44679</v>
      </c>
      <c r="F2833" s="4">
        <f t="shared" si="88"/>
        <v>4</v>
      </c>
      <c r="G2833">
        <v>4</v>
      </c>
      <c r="H2833" s="3" t="s">
        <v>677</v>
      </c>
      <c r="I2833" s="3" t="s">
        <v>678</v>
      </c>
      <c r="J2833" s="3" t="s">
        <v>24</v>
      </c>
      <c r="K2833" s="3" t="s">
        <v>917</v>
      </c>
      <c r="L2833" s="3" t="s">
        <v>59</v>
      </c>
      <c r="M2833" s="3" t="s">
        <v>38</v>
      </c>
      <c r="N2833" s="3" t="s">
        <v>2774</v>
      </c>
      <c r="O2833" t="s">
        <v>3313</v>
      </c>
      <c r="P2833" s="3" t="s">
        <v>15170</v>
      </c>
      <c r="Q2833" s="3" t="s">
        <v>19</v>
      </c>
      <c r="R2833">
        <v>492.1</v>
      </c>
      <c r="S2833">
        <v>5</v>
      </c>
      <c r="T2833">
        <v>0</v>
      </c>
      <c r="U2833">
        <v>13.05</v>
      </c>
      <c r="V2833" s="7">
        <f t="shared" si="89"/>
        <v>2.651900020321073E-2</v>
      </c>
      <c r="W2833">
        <v>0</v>
      </c>
      <c r="X2833">
        <v>0</v>
      </c>
      <c r="Y2833">
        <v>2022</v>
      </c>
    </row>
    <row r="2834" spans="1:25">
      <c r="A2834" s="3" t="s">
        <v>7799</v>
      </c>
      <c r="B2834" s="1">
        <v>44675</v>
      </c>
      <c r="C2834" s="3" t="s">
        <v>33</v>
      </c>
      <c r="D2834" s="3" t="s">
        <v>21</v>
      </c>
      <c r="E2834" s="2">
        <v>44679</v>
      </c>
      <c r="F2834" s="4">
        <f t="shared" si="88"/>
        <v>4</v>
      </c>
      <c r="G2834">
        <v>4</v>
      </c>
      <c r="H2834" s="3" t="s">
        <v>677</v>
      </c>
      <c r="I2834" s="3" t="s">
        <v>678</v>
      </c>
      <c r="J2834" s="3" t="s">
        <v>24</v>
      </c>
      <c r="K2834" s="3" t="s">
        <v>917</v>
      </c>
      <c r="L2834" s="3" t="s">
        <v>59</v>
      </c>
      <c r="M2834" s="3" t="s">
        <v>38</v>
      </c>
      <c r="N2834" s="3" t="s">
        <v>5002</v>
      </c>
      <c r="O2834" t="s">
        <v>5003</v>
      </c>
      <c r="P2834" s="3" t="s">
        <v>15170</v>
      </c>
      <c r="Q2834" s="3" t="s">
        <v>115</v>
      </c>
      <c r="R2834">
        <v>431.42399999999998</v>
      </c>
      <c r="S2834">
        <v>9</v>
      </c>
      <c r="T2834">
        <v>0.8</v>
      </c>
      <c r="U2834">
        <v>-1.73</v>
      </c>
      <c r="V2834" s="7">
        <f t="shared" si="89"/>
        <v>-4.0099762646491621E-3</v>
      </c>
      <c r="W2834">
        <v>0</v>
      </c>
      <c r="X2834">
        <v>0</v>
      </c>
      <c r="Y2834">
        <v>2022</v>
      </c>
    </row>
    <row r="2835" spans="1:25">
      <c r="A2835" s="3" t="s">
        <v>7801</v>
      </c>
      <c r="B2835" s="1">
        <v>44675</v>
      </c>
      <c r="C2835" s="3" t="s">
        <v>0</v>
      </c>
      <c r="D2835" s="3" t="s">
        <v>1</v>
      </c>
      <c r="E2835" s="2">
        <v>44680</v>
      </c>
      <c r="F2835" s="4">
        <f t="shared" si="88"/>
        <v>5</v>
      </c>
      <c r="G2835">
        <v>5</v>
      </c>
      <c r="H2835" s="3" t="s">
        <v>528</v>
      </c>
      <c r="I2835" s="3" t="s">
        <v>529</v>
      </c>
      <c r="J2835" s="3" t="s">
        <v>4</v>
      </c>
      <c r="K2835" s="3" t="s">
        <v>4515</v>
      </c>
      <c r="L2835" s="3" t="s">
        <v>172</v>
      </c>
      <c r="M2835" s="3" t="s">
        <v>7</v>
      </c>
      <c r="N2835" s="3" t="s">
        <v>1968</v>
      </c>
      <c r="O2835" t="s">
        <v>5160</v>
      </c>
      <c r="P2835" s="3" t="s">
        <v>15170</v>
      </c>
      <c r="Q2835" s="3" t="s">
        <v>65</v>
      </c>
      <c r="R2835">
        <v>137.928</v>
      </c>
      <c r="S2835">
        <v>2</v>
      </c>
      <c r="T2835">
        <v>0.4</v>
      </c>
      <c r="U2835">
        <v>-1.9609999999999999</v>
      </c>
      <c r="V2835" s="7">
        <f t="shared" si="89"/>
        <v>-1.42175627863813E-2</v>
      </c>
      <c r="W2835">
        <v>0</v>
      </c>
      <c r="X2835">
        <v>0</v>
      </c>
      <c r="Y2835">
        <v>2022</v>
      </c>
    </row>
    <row r="2836" spans="1:25">
      <c r="A2836" s="3" t="s">
        <v>7806</v>
      </c>
      <c r="B2836" s="1">
        <v>44675</v>
      </c>
      <c r="C2836" s="3" t="s">
        <v>7014</v>
      </c>
      <c r="D2836" s="3" t="s">
        <v>1</v>
      </c>
      <c r="E2836" s="2">
        <v>44680</v>
      </c>
      <c r="F2836" s="4">
        <f t="shared" si="88"/>
        <v>5</v>
      </c>
      <c r="G2836">
        <v>5</v>
      </c>
      <c r="H2836" s="3" t="s">
        <v>528</v>
      </c>
      <c r="I2836" s="3" t="s">
        <v>529</v>
      </c>
      <c r="J2836" s="3" t="s">
        <v>4</v>
      </c>
      <c r="K2836" s="3" t="s">
        <v>4515</v>
      </c>
      <c r="L2836" s="3" t="s">
        <v>172</v>
      </c>
      <c r="M2836" s="3" t="s">
        <v>7</v>
      </c>
      <c r="N2836" s="3" t="s">
        <v>1101</v>
      </c>
      <c r="O2836" t="s">
        <v>1102</v>
      </c>
      <c r="P2836" s="3" t="s">
        <v>15172</v>
      </c>
      <c r="Q2836" s="3" t="s">
        <v>149</v>
      </c>
      <c r="R2836">
        <v>1248.1559999999999</v>
      </c>
      <c r="S2836">
        <v>3</v>
      </c>
      <c r="T2836">
        <v>0.4</v>
      </c>
      <c r="U2836">
        <v>-49.36</v>
      </c>
      <c r="V2836" s="7">
        <f t="shared" si="89"/>
        <v>-3.9546338758937184E-2</v>
      </c>
      <c r="W2836">
        <v>0</v>
      </c>
      <c r="X2836">
        <v>0</v>
      </c>
      <c r="Y2836">
        <v>2022</v>
      </c>
    </row>
    <row r="2837" spans="1:25">
      <c r="A2837" s="3" t="s">
        <v>7802</v>
      </c>
      <c r="B2837" s="1">
        <v>44675</v>
      </c>
      <c r="C2837" s="3" t="s">
        <v>15173</v>
      </c>
      <c r="D2837" s="3" t="s">
        <v>21</v>
      </c>
      <c r="E2837" s="2">
        <v>44680</v>
      </c>
      <c r="F2837" s="4">
        <f t="shared" si="88"/>
        <v>5</v>
      </c>
      <c r="G2837">
        <v>5</v>
      </c>
      <c r="H2837" s="3" t="s">
        <v>528</v>
      </c>
      <c r="I2837" s="3" t="s">
        <v>529</v>
      </c>
      <c r="J2837" s="3" t="s">
        <v>4</v>
      </c>
      <c r="K2837" s="3" t="s">
        <v>4515</v>
      </c>
      <c r="L2837" s="3" t="s">
        <v>172</v>
      </c>
      <c r="M2837" s="3" t="s">
        <v>7</v>
      </c>
      <c r="N2837" s="3" t="s">
        <v>5300</v>
      </c>
      <c r="O2837" t="s">
        <v>5301</v>
      </c>
      <c r="P2837" s="3" t="s">
        <v>15172</v>
      </c>
      <c r="Q2837" s="3" t="s">
        <v>89</v>
      </c>
      <c r="R2837">
        <v>1156.5119999999999</v>
      </c>
      <c r="S2837">
        <v>8</v>
      </c>
      <c r="T2837">
        <v>0.4</v>
      </c>
      <c r="U2837">
        <v>-50.25</v>
      </c>
      <c r="V2837" s="7">
        <f t="shared" si="89"/>
        <v>-4.3449614011787166E-2</v>
      </c>
      <c r="W2837">
        <v>0</v>
      </c>
      <c r="X2837">
        <v>0</v>
      </c>
      <c r="Y2837">
        <v>2022</v>
      </c>
    </row>
    <row r="2838" spans="1:25">
      <c r="A2838" s="3" t="s">
        <v>7796</v>
      </c>
      <c r="B2838" s="1">
        <v>44675</v>
      </c>
      <c r="C2838" s="3" t="s">
        <v>84</v>
      </c>
      <c r="D2838" s="3" t="s">
        <v>21</v>
      </c>
      <c r="E2838" s="2">
        <v>44680</v>
      </c>
      <c r="F2838" s="4">
        <f t="shared" si="88"/>
        <v>5</v>
      </c>
      <c r="G2838">
        <v>5</v>
      </c>
      <c r="H2838" s="3" t="s">
        <v>528</v>
      </c>
      <c r="I2838" s="3" t="s">
        <v>529</v>
      </c>
      <c r="J2838" s="3" t="s">
        <v>4</v>
      </c>
      <c r="K2838" s="3" t="s">
        <v>4515</v>
      </c>
      <c r="L2838" s="3" t="s">
        <v>172</v>
      </c>
      <c r="M2838" s="3" t="s">
        <v>7</v>
      </c>
      <c r="N2838" s="3" t="s">
        <v>1544</v>
      </c>
      <c r="O2838" t="s">
        <v>5171</v>
      </c>
      <c r="P2838" s="3" t="s">
        <v>15171</v>
      </c>
      <c r="Q2838" s="3" t="s">
        <v>83</v>
      </c>
      <c r="R2838">
        <v>942.48</v>
      </c>
      <c r="S2838">
        <v>2</v>
      </c>
      <c r="T2838">
        <v>0.4</v>
      </c>
      <c r="U2838">
        <v>-46.9</v>
      </c>
      <c r="V2838" s="7">
        <f t="shared" si="89"/>
        <v>-4.9762329174093879E-2</v>
      </c>
      <c r="W2838">
        <v>0</v>
      </c>
      <c r="X2838">
        <v>0</v>
      </c>
      <c r="Y2838">
        <v>2022</v>
      </c>
    </row>
    <row r="2839" spans="1:25">
      <c r="A2839" s="3" t="s">
        <v>7795</v>
      </c>
      <c r="B2839" s="1">
        <v>44675</v>
      </c>
      <c r="C2839" s="3" t="s">
        <v>7012</v>
      </c>
      <c r="D2839" s="3" t="s">
        <v>52</v>
      </c>
      <c r="E2839" s="2">
        <v>44680</v>
      </c>
      <c r="F2839" s="4">
        <f t="shared" si="88"/>
        <v>5</v>
      </c>
      <c r="G2839">
        <v>5</v>
      </c>
      <c r="H2839" s="3" t="s">
        <v>528</v>
      </c>
      <c r="I2839" s="3" t="s">
        <v>529</v>
      </c>
      <c r="J2839" s="3" t="s">
        <v>4</v>
      </c>
      <c r="K2839" s="3" t="s">
        <v>4515</v>
      </c>
      <c r="L2839" s="3" t="s">
        <v>172</v>
      </c>
      <c r="M2839" s="3" t="s">
        <v>7</v>
      </c>
      <c r="N2839" s="3" t="s">
        <v>326</v>
      </c>
      <c r="O2839" t="s">
        <v>327</v>
      </c>
      <c r="P2839" s="3" t="s">
        <v>15170</v>
      </c>
      <c r="Q2839" s="3" t="s">
        <v>97</v>
      </c>
      <c r="R2839">
        <v>49.643999999999998</v>
      </c>
      <c r="S2839">
        <v>3</v>
      </c>
      <c r="T2839">
        <v>0.4</v>
      </c>
      <c r="U2839">
        <v>-2.59</v>
      </c>
      <c r="V2839" s="7">
        <f t="shared" si="89"/>
        <v>-5.2171460800902424E-2</v>
      </c>
      <c r="W2839">
        <v>0</v>
      </c>
      <c r="X2839">
        <v>0</v>
      </c>
      <c r="Y2839">
        <v>2022</v>
      </c>
    </row>
    <row r="2840" spans="1:25">
      <c r="A2840" s="3" t="s">
        <v>7803</v>
      </c>
      <c r="B2840" s="1">
        <v>44675</v>
      </c>
      <c r="C2840" s="3" t="s">
        <v>7012</v>
      </c>
      <c r="D2840" s="3" t="s">
        <v>1</v>
      </c>
      <c r="E2840" s="2">
        <v>44680</v>
      </c>
      <c r="F2840" s="4">
        <f t="shared" si="88"/>
        <v>5</v>
      </c>
      <c r="G2840">
        <v>5</v>
      </c>
      <c r="H2840" s="3" t="s">
        <v>528</v>
      </c>
      <c r="I2840" s="3" t="s">
        <v>529</v>
      </c>
      <c r="J2840" s="3" t="s">
        <v>4</v>
      </c>
      <c r="K2840" s="3" t="s">
        <v>4515</v>
      </c>
      <c r="L2840" s="3" t="s">
        <v>172</v>
      </c>
      <c r="M2840" s="3" t="s">
        <v>7</v>
      </c>
      <c r="N2840" s="3" t="s">
        <v>637</v>
      </c>
      <c r="O2840" t="s">
        <v>638</v>
      </c>
      <c r="P2840" s="3" t="s">
        <v>15170</v>
      </c>
      <c r="Q2840" s="3" t="s">
        <v>115</v>
      </c>
      <c r="R2840">
        <v>88.34</v>
      </c>
      <c r="S2840">
        <v>5</v>
      </c>
      <c r="T2840">
        <v>0.8</v>
      </c>
      <c r="U2840">
        <v>-4.68</v>
      </c>
      <c r="V2840" s="7">
        <f t="shared" si="89"/>
        <v>-5.2977133801222542E-2</v>
      </c>
      <c r="W2840">
        <v>0</v>
      </c>
      <c r="X2840">
        <v>0</v>
      </c>
      <c r="Y2840">
        <v>2022</v>
      </c>
    </row>
    <row r="2841" spans="1:25">
      <c r="A2841" s="3" t="s">
        <v>7789</v>
      </c>
      <c r="B2841" s="1">
        <v>44673</v>
      </c>
      <c r="C2841" s="3" t="s">
        <v>7011</v>
      </c>
      <c r="D2841" s="3" t="s">
        <v>1</v>
      </c>
      <c r="E2841" s="2">
        <v>44679</v>
      </c>
      <c r="F2841" s="4">
        <f t="shared" si="88"/>
        <v>6</v>
      </c>
      <c r="G2841">
        <v>6</v>
      </c>
      <c r="H2841" s="3" t="s">
        <v>1143</v>
      </c>
      <c r="I2841" s="3" t="s">
        <v>1144</v>
      </c>
      <c r="J2841" s="3" t="s">
        <v>69</v>
      </c>
      <c r="K2841" s="3" t="s">
        <v>943</v>
      </c>
      <c r="L2841" s="3" t="s">
        <v>59</v>
      </c>
      <c r="M2841" s="3" t="s">
        <v>38</v>
      </c>
      <c r="N2841" s="3" t="s">
        <v>2361</v>
      </c>
      <c r="O2841" t="s">
        <v>2362</v>
      </c>
      <c r="P2841" s="3" t="s">
        <v>15170</v>
      </c>
      <c r="Q2841" s="3" t="s">
        <v>62</v>
      </c>
      <c r="R2841">
        <v>1120</v>
      </c>
      <c r="S2841">
        <v>5</v>
      </c>
      <c r="T2841">
        <v>0</v>
      </c>
      <c r="U2841">
        <v>52.575000000000003</v>
      </c>
      <c r="V2841" s="7">
        <f t="shared" si="89"/>
        <v>4.6941964285714288E-2</v>
      </c>
      <c r="W2841">
        <v>0</v>
      </c>
      <c r="X2841">
        <v>0</v>
      </c>
      <c r="Y2841">
        <v>2022</v>
      </c>
    </row>
    <row r="2842" spans="1:25">
      <c r="A2842" s="3" t="s">
        <v>7791</v>
      </c>
      <c r="B2842" s="1">
        <v>44673</v>
      </c>
      <c r="C2842" s="3" t="s">
        <v>7011</v>
      </c>
      <c r="D2842" s="3" t="s">
        <v>52</v>
      </c>
      <c r="E2842" s="2">
        <v>44679</v>
      </c>
      <c r="F2842" s="4">
        <f t="shared" si="88"/>
        <v>6</v>
      </c>
      <c r="G2842">
        <v>6</v>
      </c>
      <c r="H2842" s="3" t="s">
        <v>1143</v>
      </c>
      <c r="I2842" s="3" t="s">
        <v>1144</v>
      </c>
      <c r="J2842" s="3" t="s">
        <v>69</v>
      </c>
      <c r="K2842" s="3" t="s">
        <v>943</v>
      </c>
      <c r="L2842" s="3" t="s">
        <v>59</v>
      </c>
      <c r="M2842" s="3" t="s">
        <v>38</v>
      </c>
      <c r="N2842" s="3" t="s">
        <v>889</v>
      </c>
      <c r="O2842" t="s">
        <v>890</v>
      </c>
      <c r="P2842" s="3" t="s">
        <v>15170</v>
      </c>
      <c r="Q2842" s="3" t="s">
        <v>138</v>
      </c>
      <c r="R2842">
        <v>222.32</v>
      </c>
      <c r="S2842">
        <v>4</v>
      </c>
      <c r="T2842">
        <v>0</v>
      </c>
      <c r="U2842">
        <v>7.7720000000000002</v>
      </c>
      <c r="V2842" s="7">
        <f t="shared" si="89"/>
        <v>3.4958618207988484E-2</v>
      </c>
      <c r="W2842">
        <v>0</v>
      </c>
      <c r="X2842">
        <v>0</v>
      </c>
      <c r="Y2842">
        <v>2022</v>
      </c>
    </row>
    <row r="2843" spans="1:25">
      <c r="A2843" s="3" t="s">
        <v>7786</v>
      </c>
      <c r="B2843" s="1">
        <v>44673</v>
      </c>
      <c r="C2843" s="3" t="s">
        <v>33</v>
      </c>
      <c r="D2843" s="3" t="s">
        <v>21</v>
      </c>
      <c r="E2843" s="2">
        <v>44677</v>
      </c>
      <c r="F2843" s="4">
        <f t="shared" si="88"/>
        <v>4</v>
      </c>
      <c r="G2843">
        <v>4</v>
      </c>
      <c r="H2843" s="3" t="s">
        <v>4879</v>
      </c>
      <c r="I2843" s="3" t="s">
        <v>4880</v>
      </c>
      <c r="J2843" s="3" t="s">
        <v>24</v>
      </c>
      <c r="K2843" s="3" t="s">
        <v>14</v>
      </c>
      <c r="L2843" s="3" t="s">
        <v>15</v>
      </c>
      <c r="M2843" s="3" t="s">
        <v>16</v>
      </c>
      <c r="N2843" s="3" t="s">
        <v>3999</v>
      </c>
      <c r="O2843" t="s">
        <v>4000</v>
      </c>
      <c r="P2843" s="3" t="s">
        <v>15170</v>
      </c>
      <c r="Q2843" s="3" t="s">
        <v>62</v>
      </c>
      <c r="R2843">
        <v>1606.92</v>
      </c>
      <c r="S2843">
        <v>6</v>
      </c>
      <c r="T2843">
        <v>0</v>
      </c>
      <c r="U2843">
        <v>45.986000000000004</v>
      </c>
      <c r="V2843" s="7">
        <f t="shared" si="89"/>
        <v>2.8617479401588132E-2</v>
      </c>
      <c r="W2843">
        <v>0</v>
      </c>
      <c r="X2843">
        <v>0</v>
      </c>
      <c r="Y2843">
        <v>2022</v>
      </c>
    </row>
    <row r="2844" spans="1:25">
      <c r="A2844" s="3" t="s">
        <v>7794</v>
      </c>
      <c r="B2844" s="1">
        <v>44673</v>
      </c>
      <c r="C2844" s="3" t="s">
        <v>7012</v>
      </c>
      <c r="D2844" s="3" t="s">
        <v>66</v>
      </c>
      <c r="E2844" s="2">
        <v>44677</v>
      </c>
      <c r="F2844" s="4">
        <f t="shared" si="88"/>
        <v>4</v>
      </c>
      <c r="G2844">
        <v>4</v>
      </c>
      <c r="H2844" s="3" t="s">
        <v>550</v>
      </c>
      <c r="I2844" s="3" t="s">
        <v>551</v>
      </c>
      <c r="J2844" s="3" t="s">
        <v>69</v>
      </c>
      <c r="K2844" s="3" t="s">
        <v>166</v>
      </c>
      <c r="L2844" s="3" t="s">
        <v>59</v>
      </c>
      <c r="M2844" s="3" t="s">
        <v>38</v>
      </c>
      <c r="N2844" s="3" t="s">
        <v>3794</v>
      </c>
      <c r="O2844" t="s">
        <v>3795</v>
      </c>
      <c r="P2844" s="3" t="s">
        <v>15170</v>
      </c>
      <c r="Q2844" s="3" t="s">
        <v>51</v>
      </c>
      <c r="R2844">
        <v>150.78</v>
      </c>
      <c r="S2844">
        <v>3</v>
      </c>
      <c r="T2844">
        <v>0</v>
      </c>
      <c r="U2844">
        <v>4.2062499999999998</v>
      </c>
      <c r="V2844" s="7">
        <f t="shared" si="89"/>
        <v>2.7896604324180924E-2</v>
      </c>
      <c r="W2844">
        <v>0</v>
      </c>
      <c r="X2844">
        <v>0</v>
      </c>
      <c r="Y2844">
        <v>2022</v>
      </c>
    </row>
    <row r="2845" spans="1:25">
      <c r="A2845" s="3" t="s">
        <v>7790</v>
      </c>
      <c r="B2845" s="1">
        <v>44673</v>
      </c>
      <c r="C2845" s="3" t="s">
        <v>15173</v>
      </c>
      <c r="D2845" s="3" t="s">
        <v>1</v>
      </c>
      <c r="E2845" s="2">
        <v>44679</v>
      </c>
      <c r="F2845" s="4">
        <f t="shared" si="88"/>
        <v>6</v>
      </c>
      <c r="G2845">
        <v>6</v>
      </c>
      <c r="H2845" s="3" t="s">
        <v>1143</v>
      </c>
      <c r="I2845" s="3" t="s">
        <v>1144</v>
      </c>
      <c r="J2845" s="3" t="s">
        <v>69</v>
      </c>
      <c r="K2845" s="3" t="s">
        <v>943</v>
      </c>
      <c r="L2845" s="3" t="s">
        <v>59</v>
      </c>
      <c r="M2845" s="3" t="s">
        <v>38</v>
      </c>
      <c r="N2845" s="3" t="s">
        <v>595</v>
      </c>
      <c r="O2845" t="s">
        <v>3622</v>
      </c>
      <c r="P2845" s="3" t="s">
        <v>15171</v>
      </c>
      <c r="Q2845" s="3" t="s">
        <v>83</v>
      </c>
      <c r="R2845">
        <v>947.52</v>
      </c>
      <c r="S2845">
        <v>2</v>
      </c>
      <c r="T2845">
        <v>0.4</v>
      </c>
      <c r="U2845">
        <v>23.942499999999999</v>
      </c>
      <c r="V2845" s="7">
        <f t="shared" si="89"/>
        <v>2.5268595913542722E-2</v>
      </c>
      <c r="W2845">
        <v>0</v>
      </c>
      <c r="X2845">
        <v>0</v>
      </c>
      <c r="Y2845">
        <v>2022</v>
      </c>
    </row>
    <row r="2846" spans="1:25">
      <c r="A2846" s="3" t="s">
        <v>7785</v>
      </c>
      <c r="B2846" s="1">
        <v>44673</v>
      </c>
      <c r="C2846" s="3" t="s">
        <v>15173</v>
      </c>
      <c r="D2846" s="3" t="s">
        <v>52</v>
      </c>
      <c r="E2846" s="2">
        <v>44679</v>
      </c>
      <c r="F2846" s="4">
        <f t="shared" si="88"/>
        <v>6</v>
      </c>
      <c r="G2846">
        <v>6</v>
      </c>
      <c r="H2846" s="3" t="s">
        <v>1143</v>
      </c>
      <c r="I2846" s="3" t="s">
        <v>1144</v>
      </c>
      <c r="J2846" s="3" t="s">
        <v>69</v>
      </c>
      <c r="K2846" s="3" t="s">
        <v>943</v>
      </c>
      <c r="L2846" s="3" t="s">
        <v>59</v>
      </c>
      <c r="M2846" s="3" t="s">
        <v>38</v>
      </c>
      <c r="N2846" s="3" t="s">
        <v>1089</v>
      </c>
      <c r="O2846" t="s">
        <v>1090</v>
      </c>
      <c r="P2846" s="3" t="s">
        <v>15170</v>
      </c>
      <c r="Q2846" s="3" t="s">
        <v>65</v>
      </c>
      <c r="R2846">
        <v>64.847999999999999</v>
      </c>
      <c r="S2846">
        <v>2</v>
      </c>
      <c r="T2846">
        <v>0.4</v>
      </c>
      <c r="U2846">
        <v>-0.71</v>
      </c>
      <c r="V2846" s="7">
        <f t="shared" si="89"/>
        <v>-1.0948679990130767E-2</v>
      </c>
      <c r="W2846">
        <v>0</v>
      </c>
      <c r="X2846">
        <v>0</v>
      </c>
      <c r="Y2846">
        <v>2022</v>
      </c>
    </row>
    <row r="2847" spans="1:25">
      <c r="A2847" s="3" t="s">
        <v>7793</v>
      </c>
      <c r="B2847" s="1">
        <v>44673</v>
      </c>
      <c r="C2847" s="3" t="s">
        <v>7012</v>
      </c>
      <c r="D2847" s="3" t="s">
        <v>1</v>
      </c>
      <c r="E2847" s="2">
        <v>44677</v>
      </c>
      <c r="F2847" s="4">
        <f t="shared" si="88"/>
        <v>4</v>
      </c>
      <c r="G2847">
        <v>4</v>
      </c>
      <c r="H2847" s="3" t="s">
        <v>4879</v>
      </c>
      <c r="I2847" s="3" t="s">
        <v>4880</v>
      </c>
      <c r="J2847" s="3" t="s">
        <v>24</v>
      </c>
      <c r="K2847" s="3" t="s">
        <v>14</v>
      </c>
      <c r="L2847" s="3" t="s">
        <v>15</v>
      </c>
      <c r="M2847" s="3" t="s">
        <v>16</v>
      </c>
      <c r="N2847" s="3" t="s">
        <v>5377</v>
      </c>
      <c r="O2847" t="s">
        <v>5378</v>
      </c>
      <c r="P2847" s="3" t="s">
        <v>15172</v>
      </c>
      <c r="Q2847" s="3" t="s">
        <v>89</v>
      </c>
      <c r="R2847">
        <v>280.22399999999999</v>
      </c>
      <c r="S2847">
        <v>2</v>
      </c>
      <c r="T2847">
        <v>0.4</v>
      </c>
      <c r="U2847">
        <v>-3.56</v>
      </c>
      <c r="V2847" s="7">
        <f t="shared" si="89"/>
        <v>-1.2704122416352633E-2</v>
      </c>
      <c r="W2847">
        <v>0</v>
      </c>
      <c r="X2847">
        <v>0</v>
      </c>
      <c r="Y2847">
        <v>2022</v>
      </c>
    </row>
    <row r="2848" spans="1:25">
      <c r="A2848" s="3" t="s">
        <v>7788</v>
      </c>
      <c r="B2848" s="1">
        <v>44673</v>
      </c>
      <c r="C2848" s="3" t="s">
        <v>7014</v>
      </c>
      <c r="D2848" s="3" t="s">
        <v>52</v>
      </c>
      <c r="E2848" s="2">
        <v>44679</v>
      </c>
      <c r="F2848" s="4">
        <f t="shared" si="88"/>
        <v>6</v>
      </c>
      <c r="G2848">
        <v>6</v>
      </c>
      <c r="H2848" s="3" t="s">
        <v>1143</v>
      </c>
      <c r="I2848" s="3" t="s">
        <v>1144</v>
      </c>
      <c r="J2848" s="3" t="s">
        <v>69</v>
      </c>
      <c r="K2848" s="3" t="s">
        <v>943</v>
      </c>
      <c r="L2848" s="3" t="s">
        <v>59</v>
      </c>
      <c r="M2848" s="3" t="s">
        <v>38</v>
      </c>
      <c r="N2848" s="3" t="s">
        <v>1282</v>
      </c>
      <c r="O2848" t="s">
        <v>4175</v>
      </c>
      <c r="P2848" s="3" t="s">
        <v>15170</v>
      </c>
      <c r="Q2848" s="3" t="s">
        <v>115</v>
      </c>
      <c r="R2848">
        <v>44.968000000000004</v>
      </c>
      <c r="S2848">
        <v>2</v>
      </c>
      <c r="T2848">
        <v>0.8</v>
      </c>
      <c r="U2848">
        <v>-0.77800000000000002</v>
      </c>
      <c r="V2848" s="7">
        <f t="shared" si="89"/>
        <v>-1.7301191958726203E-2</v>
      </c>
      <c r="W2848">
        <v>0</v>
      </c>
      <c r="X2848">
        <v>0</v>
      </c>
      <c r="Y2848">
        <v>2022</v>
      </c>
    </row>
    <row r="2849" spans="1:25">
      <c r="A2849" s="3" t="s">
        <v>7792</v>
      </c>
      <c r="B2849" s="1">
        <v>44673</v>
      </c>
      <c r="C2849" s="3" t="s">
        <v>29</v>
      </c>
      <c r="D2849" s="3" t="s">
        <v>21</v>
      </c>
      <c r="E2849" s="2">
        <v>44679</v>
      </c>
      <c r="F2849" s="4">
        <f t="shared" si="88"/>
        <v>6</v>
      </c>
      <c r="G2849">
        <v>6</v>
      </c>
      <c r="H2849" s="3" t="s">
        <v>1143</v>
      </c>
      <c r="I2849" s="3" t="s">
        <v>1144</v>
      </c>
      <c r="J2849" s="3" t="s">
        <v>69</v>
      </c>
      <c r="K2849" s="3" t="s">
        <v>943</v>
      </c>
      <c r="L2849" s="3" t="s">
        <v>59</v>
      </c>
      <c r="M2849" s="3" t="s">
        <v>38</v>
      </c>
      <c r="N2849" s="3" t="s">
        <v>4078</v>
      </c>
      <c r="O2849" t="s">
        <v>4079</v>
      </c>
      <c r="P2849" s="3" t="s">
        <v>15170</v>
      </c>
      <c r="Q2849" s="3" t="s">
        <v>97</v>
      </c>
      <c r="R2849">
        <v>117.93600000000001</v>
      </c>
      <c r="S2849">
        <v>4</v>
      </c>
      <c r="T2849">
        <v>0.4</v>
      </c>
      <c r="U2849">
        <v>-2.42</v>
      </c>
      <c r="V2849" s="7">
        <f t="shared" si="89"/>
        <v>-2.0519603852937184E-2</v>
      </c>
      <c r="W2849">
        <v>0</v>
      </c>
      <c r="X2849">
        <v>0</v>
      </c>
      <c r="Y2849">
        <v>2022</v>
      </c>
    </row>
    <row r="2850" spans="1:25">
      <c r="A2850" s="3" t="s">
        <v>7787</v>
      </c>
      <c r="B2850" s="1">
        <v>44673</v>
      </c>
      <c r="C2850" s="3" t="s">
        <v>7014</v>
      </c>
      <c r="D2850" s="3" t="s">
        <v>21</v>
      </c>
      <c r="E2850" s="2">
        <v>44677</v>
      </c>
      <c r="F2850" s="4">
        <f t="shared" si="88"/>
        <v>4</v>
      </c>
      <c r="G2850">
        <v>4</v>
      </c>
      <c r="H2850" s="3" t="s">
        <v>4879</v>
      </c>
      <c r="I2850" s="3" t="s">
        <v>4880</v>
      </c>
      <c r="J2850" s="3" t="s">
        <v>24</v>
      </c>
      <c r="K2850" s="3" t="s">
        <v>14</v>
      </c>
      <c r="L2850" s="3" t="s">
        <v>15</v>
      </c>
      <c r="M2850" s="3" t="s">
        <v>16</v>
      </c>
      <c r="N2850" s="3" t="s">
        <v>2629</v>
      </c>
      <c r="O2850" t="s">
        <v>2630</v>
      </c>
      <c r="P2850" s="3" t="s">
        <v>15170</v>
      </c>
      <c r="Q2850" s="3" t="s">
        <v>97</v>
      </c>
      <c r="R2850">
        <v>174.636</v>
      </c>
      <c r="S2850">
        <v>7</v>
      </c>
      <c r="T2850">
        <v>0.4</v>
      </c>
      <c r="U2850">
        <v>-7.5449999999999999</v>
      </c>
      <c r="V2850" s="7">
        <f t="shared" si="89"/>
        <v>-4.3204150347007489E-2</v>
      </c>
      <c r="W2850">
        <v>0</v>
      </c>
      <c r="X2850">
        <v>0</v>
      </c>
      <c r="Y2850">
        <v>2022</v>
      </c>
    </row>
    <row r="2851" spans="1:25">
      <c r="A2851" s="3" t="s">
        <v>7784</v>
      </c>
      <c r="B2851" s="1">
        <v>44673</v>
      </c>
      <c r="C2851" s="3" t="s">
        <v>7011</v>
      </c>
      <c r="D2851" s="3" t="s">
        <v>21</v>
      </c>
      <c r="E2851" s="2">
        <v>44677</v>
      </c>
      <c r="F2851" s="4">
        <f t="shared" si="88"/>
        <v>4</v>
      </c>
      <c r="G2851">
        <v>4</v>
      </c>
      <c r="H2851" s="3" t="s">
        <v>4879</v>
      </c>
      <c r="I2851" s="3" t="s">
        <v>4880</v>
      </c>
      <c r="J2851" s="3" t="s">
        <v>24</v>
      </c>
      <c r="K2851" s="3" t="s">
        <v>14</v>
      </c>
      <c r="L2851" s="3" t="s">
        <v>15</v>
      </c>
      <c r="M2851" s="3" t="s">
        <v>16</v>
      </c>
      <c r="N2851" s="3" t="s">
        <v>3728</v>
      </c>
      <c r="O2851" t="s">
        <v>3729</v>
      </c>
      <c r="P2851" s="3" t="s">
        <v>15172</v>
      </c>
      <c r="Q2851" s="3" t="s">
        <v>149</v>
      </c>
      <c r="R2851">
        <v>1776.6</v>
      </c>
      <c r="S2851">
        <v>5</v>
      </c>
      <c r="T2851">
        <v>0.4</v>
      </c>
      <c r="U2851">
        <v>-97.97</v>
      </c>
      <c r="V2851" s="7">
        <f t="shared" si="89"/>
        <v>-5.5144658336147699E-2</v>
      </c>
      <c r="W2851">
        <v>0</v>
      </c>
      <c r="X2851">
        <v>0</v>
      </c>
      <c r="Y2851">
        <v>2022</v>
      </c>
    </row>
    <row r="2852" spans="1:25">
      <c r="A2852" s="3" t="s">
        <v>7781</v>
      </c>
      <c r="B2852" s="1">
        <v>44672</v>
      </c>
      <c r="C2852" s="3" t="s">
        <v>7014</v>
      </c>
      <c r="D2852" s="3" t="s">
        <v>52</v>
      </c>
      <c r="E2852" s="2">
        <v>44672</v>
      </c>
      <c r="F2852" s="4">
        <f t="shared" si="88"/>
        <v>0</v>
      </c>
      <c r="G2852">
        <v>0</v>
      </c>
      <c r="H2852" s="3" t="s">
        <v>842</v>
      </c>
      <c r="I2852" s="3" t="s">
        <v>843</v>
      </c>
      <c r="J2852" s="3" t="s">
        <v>24</v>
      </c>
      <c r="K2852" s="3" t="s">
        <v>2413</v>
      </c>
      <c r="L2852" s="3" t="s">
        <v>71</v>
      </c>
      <c r="M2852" s="3" t="s">
        <v>16</v>
      </c>
      <c r="N2852" s="3" t="s">
        <v>1546</v>
      </c>
      <c r="O2852" t="s">
        <v>1547</v>
      </c>
      <c r="P2852" s="3" t="s">
        <v>15171</v>
      </c>
      <c r="Q2852" s="3" t="s">
        <v>83</v>
      </c>
      <c r="R2852">
        <v>5119.38</v>
      </c>
      <c r="S2852">
        <v>3</v>
      </c>
      <c r="T2852">
        <v>0</v>
      </c>
      <c r="U2852">
        <v>208.97499999999999</v>
      </c>
      <c r="V2852" s="7">
        <f t="shared" si="89"/>
        <v>4.0820372779516265E-2</v>
      </c>
      <c r="W2852">
        <v>0</v>
      </c>
      <c r="X2852">
        <v>0</v>
      </c>
      <c r="Y2852">
        <v>2022</v>
      </c>
    </row>
    <row r="2853" spans="1:25">
      <c r="A2853" s="3" t="s">
        <v>7779</v>
      </c>
      <c r="B2853" s="1">
        <v>44672</v>
      </c>
      <c r="C2853" s="3" t="s">
        <v>84</v>
      </c>
      <c r="D2853" s="3" t="s">
        <v>52</v>
      </c>
      <c r="E2853" s="2">
        <v>44672</v>
      </c>
      <c r="F2853" s="4">
        <f t="shared" si="88"/>
        <v>0</v>
      </c>
      <c r="G2853">
        <v>0</v>
      </c>
      <c r="H2853" s="3" t="s">
        <v>4418</v>
      </c>
      <c r="I2853" s="3" t="s">
        <v>4419</v>
      </c>
      <c r="J2853" s="3" t="s">
        <v>24</v>
      </c>
      <c r="K2853" s="3" t="s">
        <v>1696</v>
      </c>
      <c r="L2853" s="3" t="s">
        <v>282</v>
      </c>
      <c r="M2853" s="3" t="s">
        <v>16</v>
      </c>
      <c r="N2853" s="3" t="s">
        <v>116</v>
      </c>
      <c r="O2853" t="s">
        <v>117</v>
      </c>
      <c r="P2853" s="3" t="s">
        <v>15171</v>
      </c>
      <c r="Q2853" s="3" t="s">
        <v>32</v>
      </c>
      <c r="R2853">
        <v>1666.56</v>
      </c>
      <c r="S2853">
        <v>4</v>
      </c>
      <c r="T2853">
        <v>0</v>
      </c>
      <c r="U2853">
        <v>61.204999999999998</v>
      </c>
      <c r="V2853" s="7">
        <f t="shared" si="89"/>
        <v>3.6725350422427035E-2</v>
      </c>
      <c r="W2853">
        <v>0</v>
      </c>
      <c r="X2853">
        <v>0</v>
      </c>
      <c r="Y2853">
        <v>2022</v>
      </c>
    </row>
    <row r="2854" spans="1:25">
      <c r="A2854" s="3" t="s">
        <v>7782</v>
      </c>
      <c r="B2854" s="1">
        <v>44672</v>
      </c>
      <c r="C2854" s="3" t="s">
        <v>7014</v>
      </c>
      <c r="D2854" s="3" t="s">
        <v>52</v>
      </c>
      <c r="E2854" s="2">
        <v>44674</v>
      </c>
      <c r="F2854" s="4">
        <f t="shared" si="88"/>
        <v>2</v>
      </c>
      <c r="G2854">
        <v>1</v>
      </c>
      <c r="H2854" s="3" t="s">
        <v>1777</v>
      </c>
      <c r="I2854" s="3" t="s">
        <v>1778</v>
      </c>
      <c r="J2854" s="3" t="s">
        <v>24</v>
      </c>
      <c r="K2854" s="3" t="s">
        <v>3403</v>
      </c>
      <c r="L2854" s="3" t="s">
        <v>71</v>
      </c>
      <c r="M2854" s="3" t="s">
        <v>16</v>
      </c>
      <c r="N2854" s="3" t="s">
        <v>1314</v>
      </c>
      <c r="O2854" t="s">
        <v>1315</v>
      </c>
      <c r="P2854" s="3" t="s">
        <v>15171</v>
      </c>
      <c r="Q2854" s="3" t="s">
        <v>32</v>
      </c>
      <c r="R2854">
        <v>1593.9</v>
      </c>
      <c r="S2854">
        <v>5</v>
      </c>
      <c r="T2854">
        <v>0</v>
      </c>
      <c r="U2854">
        <v>50.474000000000004</v>
      </c>
      <c r="V2854" s="7">
        <f t="shared" si="89"/>
        <v>3.1666980362632539E-2</v>
      </c>
      <c r="W2854">
        <v>0</v>
      </c>
      <c r="X2854">
        <v>0</v>
      </c>
      <c r="Y2854">
        <v>2022</v>
      </c>
    </row>
    <row r="2855" spans="1:25">
      <c r="A2855" s="3" t="s">
        <v>7778</v>
      </c>
      <c r="B2855" s="1">
        <v>44672</v>
      </c>
      <c r="C2855" s="3" t="s">
        <v>29</v>
      </c>
      <c r="D2855" s="3" t="s">
        <v>52</v>
      </c>
      <c r="E2855" s="2">
        <v>44672</v>
      </c>
      <c r="F2855" s="4">
        <f t="shared" si="88"/>
        <v>0</v>
      </c>
      <c r="G2855">
        <v>0</v>
      </c>
      <c r="H2855" s="3" t="s">
        <v>4418</v>
      </c>
      <c r="I2855" s="3" t="s">
        <v>4419</v>
      </c>
      <c r="J2855" s="3" t="s">
        <v>24</v>
      </c>
      <c r="K2855" s="3" t="s">
        <v>1696</v>
      </c>
      <c r="L2855" s="3" t="s">
        <v>282</v>
      </c>
      <c r="M2855" s="3" t="s">
        <v>16</v>
      </c>
      <c r="N2855" s="3" t="s">
        <v>3106</v>
      </c>
      <c r="O2855" t="s">
        <v>3107</v>
      </c>
      <c r="P2855" s="3" t="s">
        <v>15170</v>
      </c>
      <c r="Q2855" s="3" t="s">
        <v>138</v>
      </c>
      <c r="R2855">
        <v>466.48</v>
      </c>
      <c r="S2855">
        <v>2</v>
      </c>
      <c r="T2855">
        <v>0</v>
      </c>
      <c r="U2855">
        <v>11.52</v>
      </c>
      <c r="V2855" s="7">
        <f t="shared" si="89"/>
        <v>2.4695592522723374E-2</v>
      </c>
      <c r="W2855">
        <v>0</v>
      </c>
      <c r="X2855">
        <v>0</v>
      </c>
      <c r="Y2855">
        <v>2022</v>
      </c>
    </row>
    <row r="2856" spans="1:25">
      <c r="A2856" s="3" t="s">
        <v>7783</v>
      </c>
      <c r="B2856" s="1">
        <v>44672</v>
      </c>
      <c r="C2856" s="3" t="s">
        <v>84</v>
      </c>
      <c r="D2856" s="3" t="s">
        <v>1</v>
      </c>
      <c r="E2856" s="2">
        <v>44674</v>
      </c>
      <c r="F2856" s="4">
        <f t="shared" si="88"/>
        <v>2</v>
      </c>
      <c r="G2856">
        <v>1</v>
      </c>
      <c r="H2856" s="3" t="s">
        <v>1777</v>
      </c>
      <c r="I2856" s="3" t="s">
        <v>1778</v>
      </c>
      <c r="J2856" s="3" t="s">
        <v>24</v>
      </c>
      <c r="K2856" s="3" t="s">
        <v>3403</v>
      </c>
      <c r="L2856" s="3" t="s">
        <v>71</v>
      </c>
      <c r="M2856" s="3" t="s">
        <v>16</v>
      </c>
      <c r="N2856" s="3" t="s">
        <v>1107</v>
      </c>
      <c r="O2856" t="s">
        <v>2690</v>
      </c>
      <c r="P2856" s="3" t="s">
        <v>15170</v>
      </c>
      <c r="Q2856" s="3" t="s">
        <v>41</v>
      </c>
      <c r="R2856">
        <v>18564.14</v>
      </c>
      <c r="S2856">
        <v>7</v>
      </c>
      <c r="T2856">
        <v>0</v>
      </c>
      <c r="U2856">
        <v>421.84</v>
      </c>
      <c r="V2856" s="7">
        <f t="shared" si="89"/>
        <v>2.2723379590974858E-2</v>
      </c>
      <c r="W2856">
        <v>0</v>
      </c>
      <c r="X2856">
        <v>0</v>
      </c>
      <c r="Y2856">
        <v>2022</v>
      </c>
    </row>
    <row r="2857" spans="1:25">
      <c r="A2857" s="3" t="s">
        <v>7780</v>
      </c>
      <c r="B2857" s="1">
        <v>44672</v>
      </c>
      <c r="C2857" s="3" t="s">
        <v>0</v>
      </c>
      <c r="D2857" s="3" t="s">
        <v>1</v>
      </c>
      <c r="E2857" s="2">
        <v>44672</v>
      </c>
      <c r="F2857" s="4">
        <f t="shared" si="88"/>
        <v>0</v>
      </c>
      <c r="G2857">
        <v>0</v>
      </c>
      <c r="H2857" s="3" t="s">
        <v>842</v>
      </c>
      <c r="I2857" s="3" t="s">
        <v>843</v>
      </c>
      <c r="J2857" s="3" t="s">
        <v>24</v>
      </c>
      <c r="K2857" s="3" t="s">
        <v>2413</v>
      </c>
      <c r="L2857" s="3" t="s">
        <v>71</v>
      </c>
      <c r="M2857" s="3" t="s">
        <v>16</v>
      </c>
      <c r="N2857" s="3" t="s">
        <v>810</v>
      </c>
      <c r="O2857" t="s">
        <v>811</v>
      </c>
      <c r="P2857" s="3" t="s">
        <v>15170</v>
      </c>
      <c r="Q2857" s="3" t="s">
        <v>97</v>
      </c>
      <c r="R2857">
        <v>42.28</v>
      </c>
      <c r="S2857">
        <v>2</v>
      </c>
      <c r="T2857">
        <v>0</v>
      </c>
      <c r="U2857">
        <v>0.17</v>
      </c>
      <c r="V2857" s="7">
        <f t="shared" si="89"/>
        <v>4.0208136234626303E-3</v>
      </c>
      <c r="W2857">
        <v>0</v>
      </c>
      <c r="X2857">
        <v>0</v>
      </c>
      <c r="Y2857">
        <v>2022</v>
      </c>
    </row>
    <row r="2858" spans="1:25">
      <c r="A2858" s="3" t="s">
        <v>7777</v>
      </c>
      <c r="B2858" s="1">
        <v>44671</v>
      </c>
      <c r="C2858" s="3" t="s">
        <v>7012</v>
      </c>
      <c r="D2858" s="3" t="s">
        <v>21</v>
      </c>
      <c r="E2858" s="2">
        <v>44674</v>
      </c>
      <c r="F2858" s="4">
        <f t="shared" si="88"/>
        <v>3</v>
      </c>
      <c r="G2858">
        <v>1</v>
      </c>
      <c r="H2858" s="3" t="s">
        <v>3588</v>
      </c>
      <c r="I2858" s="3" t="s">
        <v>3589</v>
      </c>
      <c r="J2858" s="3" t="s">
        <v>4</v>
      </c>
      <c r="K2858" s="3" t="s">
        <v>449</v>
      </c>
      <c r="L2858" s="3" t="s">
        <v>449</v>
      </c>
      <c r="M2858" s="3" t="s">
        <v>38</v>
      </c>
      <c r="N2858" s="3" t="s">
        <v>2617</v>
      </c>
      <c r="O2858" t="s">
        <v>2618</v>
      </c>
      <c r="P2858" s="3" t="s">
        <v>15170</v>
      </c>
      <c r="Q2858" s="3" t="s">
        <v>97</v>
      </c>
      <c r="R2858">
        <v>90.3</v>
      </c>
      <c r="S2858">
        <v>5</v>
      </c>
      <c r="T2858">
        <v>0</v>
      </c>
      <c r="U2858">
        <v>2.3387500000000001</v>
      </c>
      <c r="V2858" s="7">
        <f t="shared" si="89"/>
        <v>2.5899778516057587E-2</v>
      </c>
      <c r="W2858">
        <v>0</v>
      </c>
      <c r="X2858">
        <v>0</v>
      </c>
      <c r="Y2858">
        <v>2022</v>
      </c>
    </row>
    <row r="2859" spans="1:25">
      <c r="A2859" s="3" t="s">
        <v>7776</v>
      </c>
      <c r="B2859" s="1">
        <v>44670</v>
      </c>
      <c r="C2859" s="3" t="s">
        <v>33</v>
      </c>
      <c r="D2859" s="3" t="s">
        <v>21</v>
      </c>
      <c r="E2859" s="2">
        <v>44676</v>
      </c>
      <c r="F2859" s="4">
        <f t="shared" si="88"/>
        <v>6</v>
      </c>
      <c r="G2859">
        <v>6</v>
      </c>
      <c r="H2859" s="3" t="s">
        <v>1847</v>
      </c>
      <c r="I2859" s="3" t="s">
        <v>1848</v>
      </c>
      <c r="J2859" s="3" t="s">
        <v>69</v>
      </c>
      <c r="K2859" s="3" t="s">
        <v>5119</v>
      </c>
      <c r="L2859" s="3" t="s">
        <v>15</v>
      </c>
      <c r="M2859" s="3" t="s">
        <v>16</v>
      </c>
      <c r="N2859" s="3" t="s">
        <v>4684</v>
      </c>
      <c r="O2859" t="s">
        <v>4685</v>
      </c>
      <c r="P2859" s="3" t="s">
        <v>15172</v>
      </c>
      <c r="Q2859" s="3" t="s">
        <v>55</v>
      </c>
      <c r="R2859">
        <v>344.73599999999999</v>
      </c>
      <c r="S2859">
        <v>3</v>
      </c>
      <c r="T2859">
        <v>0.4</v>
      </c>
      <c r="U2859">
        <v>8.370000000000001</v>
      </c>
      <c r="V2859" s="7">
        <f t="shared" si="89"/>
        <v>2.4279448621553887E-2</v>
      </c>
      <c r="W2859">
        <v>0</v>
      </c>
      <c r="X2859">
        <v>0</v>
      </c>
      <c r="Y2859">
        <v>2022</v>
      </c>
    </row>
    <row r="2860" spans="1:25">
      <c r="A2860" s="3" t="s">
        <v>7775</v>
      </c>
      <c r="B2860" s="1">
        <v>44670</v>
      </c>
      <c r="C2860" s="3" t="s">
        <v>7011</v>
      </c>
      <c r="D2860" s="3" t="s">
        <v>1</v>
      </c>
      <c r="E2860" s="2">
        <v>44676</v>
      </c>
      <c r="F2860" s="4">
        <f t="shared" si="88"/>
        <v>6</v>
      </c>
      <c r="G2860">
        <v>6</v>
      </c>
      <c r="H2860" s="3" t="s">
        <v>1847</v>
      </c>
      <c r="I2860" s="3" t="s">
        <v>1848</v>
      </c>
      <c r="J2860" s="3" t="s">
        <v>69</v>
      </c>
      <c r="K2860" s="3" t="s">
        <v>5119</v>
      </c>
      <c r="L2860" s="3" t="s">
        <v>15</v>
      </c>
      <c r="M2860" s="3" t="s">
        <v>16</v>
      </c>
      <c r="N2860" s="3" t="s">
        <v>3189</v>
      </c>
      <c r="O2860" t="s">
        <v>3190</v>
      </c>
      <c r="P2860" s="3" t="s">
        <v>15170</v>
      </c>
      <c r="Q2860" s="3" t="s">
        <v>175</v>
      </c>
      <c r="R2860">
        <v>235.2</v>
      </c>
      <c r="S2860">
        <v>5</v>
      </c>
      <c r="T2860">
        <v>0.4</v>
      </c>
      <c r="U2860">
        <v>-5.64</v>
      </c>
      <c r="V2860" s="7">
        <f t="shared" si="89"/>
        <v>-2.3979591836734693E-2</v>
      </c>
      <c r="W2860">
        <v>0</v>
      </c>
      <c r="X2860">
        <v>0</v>
      </c>
      <c r="Y2860">
        <v>2022</v>
      </c>
    </row>
    <row r="2861" spans="1:25">
      <c r="A2861" s="3" t="s">
        <v>7774</v>
      </c>
      <c r="B2861" s="1">
        <v>44668</v>
      </c>
      <c r="C2861" s="3" t="s">
        <v>0</v>
      </c>
      <c r="D2861" s="3" t="s">
        <v>21</v>
      </c>
      <c r="E2861" s="2">
        <v>44668</v>
      </c>
      <c r="F2861" s="4">
        <f t="shared" si="88"/>
        <v>0</v>
      </c>
      <c r="G2861">
        <v>0</v>
      </c>
      <c r="H2861" s="3" t="s">
        <v>2493</v>
      </c>
      <c r="I2861" s="3" t="s">
        <v>2494</v>
      </c>
      <c r="J2861" s="3" t="s">
        <v>24</v>
      </c>
      <c r="K2861" s="3" t="s">
        <v>25</v>
      </c>
      <c r="L2861" s="3" t="s">
        <v>26</v>
      </c>
      <c r="M2861" s="3" t="s">
        <v>7</v>
      </c>
      <c r="N2861" s="3" t="s">
        <v>4755</v>
      </c>
      <c r="O2861" t="s">
        <v>4756</v>
      </c>
      <c r="P2861" s="3" t="s">
        <v>15170</v>
      </c>
      <c r="Q2861" s="3" t="s">
        <v>65</v>
      </c>
      <c r="R2861">
        <v>322.14</v>
      </c>
      <c r="S2861">
        <v>3</v>
      </c>
      <c r="T2861">
        <v>0</v>
      </c>
      <c r="U2861">
        <v>7.1620000000000008</v>
      </c>
      <c r="V2861" s="7">
        <f t="shared" si="89"/>
        <v>2.2232569690196814E-2</v>
      </c>
      <c r="W2861">
        <v>0</v>
      </c>
      <c r="X2861">
        <v>0</v>
      </c>
      <c r="Y2861">
        <v>2022</v>
      </c>
    </row>
    <row r="2862" spans="1:25">
      <c r="A2862" s="3" t="s">
        <v>7767</v>
      </c>
      <c r="B2862" s="1">
        <v>44667</v>
      </c>
      <c r="C2862" s="3" t="s">
        <v>0</v>
      </c>
      <c r="D2862" s="3" t="s">
        <v>52</v>
      </c>
      <c r="E2862" s="2">
        <v>44670</v>
      </c>
      <c r="F2862" s="4">
        <f t="shared" si="88"/>
        <v>3</v>
      </c>
      <c r="G2862">
        <v>3</v>
      </c>
      <c r="H2862" s="3" t="s">
        <v>4966</v>
      </c>
      <c r="I2862" s="3" t="s">
        <v>4967</v>
      </c>
      <c r="J2862" s="3" t="s">
        <v>24</v>
      </c>
      <c r="K2862" s="3" t="s">
        <v>2860</v>
      </c>
      <c r="L2862" s="3" t="s">
        <v>779</v>
      </c>
      <c r="M2862" s="3" t="s">
        <v>38</v>
      </c>
      <c r="N2862" s="3" t="s">
        <v>1877</v>
      </c>
      <c r="O2862" t="s">
        <v>1878</v>
      </c>
      <c r="P2862" s="3" t="s">
        <v>15171</v>
      </c>
      <c r="Q2862" s="3" t="s">
        <v>199</v>
      </c>
      <c r="R2862">
        <v>1450.68</v>
      </c>
      <c r="S2862">
        <v>6</v>
      </c>
      <c r="T2862">
        <v>0</v>
      </c>
      <c r="U2862">
        <v>63.13</v>
      </c>
      <c r="V2862" s="7">
        <f t="shared" si="89"/>
        <v>4.3517522816885874E-2</v>
      </c>
      <c r="W2862">
        <v>0</v>
      </c>
      <c r="X2862">
        <v>0</v>
      </c>
      <c r="Y2862">
        <v>2022</v>
      </c>
    </row>
    <row r="2863" spans="1:25">
      <c r="A2863" s="3" t="s">
        <v>7761</v>
      </c>
      <c r="B2863" s="1">
        <v>44667</v>
      </c>
      <c r="C2863" s="3" t="s">
        <v>29</v>
      </c>
      <c r="D2863" s="3" t="s">
        <v>1</v>
      </c>
      <c r="E2863" s="2">
        <v>44671</v>
      </c>
      <c r="F2863" s="4">
        <f t="shared" si="88"/>
        <v>4</v>
      </c>
      <c r="G2863">
        <v>4</v>
      </c>
      <c r="H2863" s="3" t="s">
        <v>393</v>
      </c>
      <c r="I2863" s="3" t="s">
        <v>394</v>
      </c>
      <c r="J2863" s="3" t="s">
        <v>69</v>
      </c>
      <c r="K2863" s="3" t="s">
        <v>557</v>
      </c>
      <c r="L2863" s="3" t="s">
        <v>264</v>
      </c>
      <c r="M2863" s="3" t="s">
        <v>48</v>
      </c>
      <c r="N2863" s="3" t="s">
        <v>17</v>
      </c>
      <c r="O2863" t="s">
        <v>4426</v>
      </c>
      <c r="P2863" s="3" t="s">
        <v>15170</v>
      </c>
      <c r="Q2863" s="3" t="s">
        <v>138</v>
      </c>
      <c r="R2863">
        <v>223.44</v>
      </c>
      <c r="S2863">
        <v>3</v>
      </c>
      <c r="T2863">
        <v>0</v>
      </c>
      <c r="U2863">
        <v>8.3879999999999999</v>
      </c>
      <c r="V2863" s="7">
        <f t="shared" si="89"/>
        <v>3.7540279269602579E-2</v>
      </c>
      <c r="W2863">
        <v>0</v>
      </c>
      <c r="X2863">
        <v>0</v>
      </c>
      <c r="Y2863">
        <v>2022</v>
      </c>
    </row>
    <row r="2864" spans="1:25">
      <c r="A2864" s="3" t="s">
        <v>7771</v>
      </c>
      <c r="B2864" s="1">
        <v>44667</v>
      </c>
      <c r="C2864" s="3" t="s">
        <v>84</v>
      </c>
      <c r="D2864" s="3" t="s">
        <v>52</v>
      </c>
      <c r="E2864" s="2">
        <v>44671</v>
      </c>
      <c r="F2864" s="4">
        <f t="shared" si="88"/>
        <v>4</v>
      </c>
      <c r="G2864">
        <v>4</v>
      </c>
      <c r="H2864" s="3" t="s">
        <v>3273</v>
      </c>
      <c r="I2864" s="3" t="s">
        <v>3274</v>
      </c>
      <c r="J2864" s="3" t="s">
        <v>24</v>
      </c>
      <c r="K2864" s="3" t="s">
        <v>3359</v>
      </c>
      <c r="L2864" s="3" t="s">
        <v>59</v>
      </c>
      <c r="M2864" s="3" t="s">
        <v>38</v>
      </c>
      <c r="N2864" s="3" t="s">
        <v>2511</v>
      </c>
      <c r="O2864" t="s">
        <v>2512</v>
      </c>
      <c r="P2864" s="3" t="s">
        <v>15170</v>
      </c>
      <c r="Q2864" s="3" t="s">
        <v>51</v>
      </c>
      <c r="R2864">
        <v>164.64</v>
      </c>
      <c r="S2864">
        <v>3</v>
      </c>
      <c r="T2864">
        <v>0</v>
      </c>
      <c r="U2864">
        <v>5.8740000000000006</v>
      </c>
      <c r="V2864" s="7">
        <f t="shared" si="89"/>
        <v>3.5677842565597674E-2</v>
      </c>
      <c r="W2864">
        <v>0</v>
      </c>
      <c r="X2864">
        <v>0</v>
      </c>
      <c r="Y2864">
        <v>2022</v>
      </c>
    </row>
    <row r="2865" spans="1:25">
      <c r="A2865" s="3" t="s">
        <v>7763</v>
      </c>
      <c r="B2865" s="1">
        <v>44667</v>
      </c>
      <c r="C2865" s="3" t="s">
        <v>29</v>
      </c>
      <c r="D2865" s="3" t="s">
        <v>1</v>
      </c>
      <c r="E2865" s="2">
        <v>44672</v>
      </c>
      <c r="F2865" s="4">
        <f t="shared" si="88"/>
        <v>5</v>
      </c>
      <c r="G2865">
        <v>5</v>
      </c>
      <c r="H2865" s="3" t="s">
        <v>1466</v>
      </c>
      <c r="I2865" s="3" t="s">
        <v>1467</v>
      </c>
      <c r="J2865" s="3" t="s">
        <v>24</v>
      </c>
      <c r="K2865" s="3" t="s">
        <v>418</v>
      </c>
      <c r="L2865" s="3" t="s">
        <v>71</v>
      </c>
      <c r="M2865" s="3" t="s">
        <v>16</v>
      </c>
      <c r="N2865" s="3" t="s">
        <v>4058</v>
      </c>
      <c r="O2865" t="s">
        <v>4059</v>
      </c>
      <c r="P2865" s="3" t="s">
        <v>15171</v>
      </c>
      <c r="Q2865" s="3" t="s">
        <v>199</v>
      </c>
      <c r="R2865">
        <v>705.18</v>
      </c>
      <c r="S2865">
        <v>3</v>
      </c>
      <c r="T2865">
        <v>0</v>
      </c>
      <c r="U2865">
        <v>23.07375</v>
      </c>
      <c r="V2865" s="7">
        <f t="shared" si="89"/>
        <v>3.2720369267421084E-2</v>
      </c>
      <c r="W2865">
        <v>0</v>
      </c>
      <c r="X2865">
        <v>0</v>
      </c>
      <c r="Y2865">
        <v>2022</v>
      </c>
    </row>
    <row r="2866" spans="1:25">
      <c r="A2866" s="3" t="s">
        <v>7765</v>
      </c>
      <c r="B2866" s="1">
        <v>44667</v>
      </c>
      <c r="C2866" s="3" t="s">
        <v>0</v>
      </c>
      <c r="D2866" s="3" t="s">
        <v>1</v>
      </c>
      <c r="E2866" s="2">
        <v>44673</v>
      </c>
      <c r="F2866" s="4">
        <f t="shared" si="88"/>
        <v>6</v>
      </c>
      <c r="G2866">
        <v>6</v>
      </c>
      <c r="H2866" s="3" t="s">
        <v>3771</v>
      </c>
      <c r="I2866" s="3" t="s">
        <v>3772</v>
      </c>
      <c r="J2866" s="3" t="s">
        <v>4</v>
      </c>
      <c r="K2866" s="3" t="s">
        <v>978</v>
      </c>
      <c r="L2866" s="3" t="s">
        <v>186</v>
      </c>
      <c r="M2866" s="3" t="s">
        <v>7</v>
      </c>
      <c r="N2866" s="3" t="s">
        <v>3801</v>
      </c>
      <c r="O2866" t="s">
        <v>3802</v>
      </c>
      <c r="P2866" s="3" t="s">
        <v>15170</v>
      </c>
      <c r="Q2866" s="3" t="s">
        <v>97</v>
      </c>
      <c r="R2866">
        <v>1040.48</v>
      </c>
      <c r="S2866">
        <v>8</v>
      </c>
      <c r="T2866">
        <v>0</v>
      </c>
      <c r="U2866">
        <v>30.177999999999997</v>
      </c>
      <c r="V2866" s="7">
        <f t="shared" si="89"/>
        <v>2.9003921267107487E-2</v>
      </c>
      <c r="W2866">
        <v>0</v>
      </c>
      <c r="X2866">
        <v>0</v>
      </c>
      <c r="Y2866">
        <v>2022</v>
      </c>
    </row>
    <row r="2867" spans="1:25">
      <c r="A2867" s="3" t="s">
        <v>7764</v>
      </c>
      <c r="B2867" s="1">
        <v>44667</v>
      </c>
      <c r="C2867" s="3" t="s">
        <v>15173</v>
      </c>
      <c r="D2867" s="3" t="s">
        <v>21</v>
      </c>
      <c r="E2867" s="2">
        <v>44672</v>
      </c>
      <c r="F2867" s="4">
        <f t="shared" si="88"/>
        <v>5</v>
      </c>
      <c r="G2867">
        <v>5</v>
      </c>
      <c r="H2867" s="3" t="s">
        <v>1466</v>
      </c>
      <c r="I2867" s="3" t="s">
        <v>1467</v>
      </c>
      <c r="J2867" s="3" t="s">
        <v>24</v>
      </c>
      <c r="K2867" s="3" t="s">
        <v>418</v>
      </c>
      <c r="L2867" s="3" t="s">
        <v>71</v>
      </c>
      <c r="M2867" s="3" t="s">
        <v>16</v>
      </c>
      <c r="N2867" s="3" t="s">
        <v>3232</v>
      </c>
      <c r="O2867" t="s">
        <v>3233</v>
      </c>
      <c r="P2867" s="3" t="s">
        <v>15172</v>
      </c>
      <c r="Q2867" s="3" t="s">
        <v>10</v>
      </c>
      <c r="R2867">
        <v>1162.8399999999999</v>
      </c>
      <c r="S2867">
        <v>2</v>
      </c>
      <c r="T2867">
        <v>0</v>
      </c>
      <c r="U2867">
        <v>33.090000000000003</v>
      </c>
      <c r="V2867" s="7">
        <f t="shared" si="89"/>
        <v>2.8456193457397413E-2</v>
      </c>
      <c r="W2867">
        <v>0</v>
      </c>
      <c r="X2867">
        <v>0</v>
      </c>
      <c r="Y2867">
        <v>2022</v>
      </c>
    </row>
    <row r="2868" spans="1:25">
      <c r="A2868" s="3" t="s">
        <v>7762</v>
      </c>
      <c r="B2868" s="1">
        <v>44667</v>
      </c>
      <c r="C2868" s="3" t="s">
        <v>33</v>
      </c>
      <c r="D2868" s="3" t="s">
        <v>66</v>
      </c>
      <c r="E2868" s="2">
        <v>44670</v>
      </c>
      <c r="F2868" s="4">
        <f t="shared" si="88"/>
        <v>3</v>
      </c>
      <c r="G2868">
        <v>3</v>
      </c>
      <c r="H2868" s="3" t="s">
        <v>4966</v>
      </c>
      <c r="I2868" s="3" t="s">
        <v>4967</v>
      </c>
      <c r="J2868" s="3" t="s">
        <v>24</v>
      </c>
      <c r="K2868" s="3" t="s">
        <v>2860</v>
      </c>
      <c r="L2868" s="3" t="s">
        <v>779</v>
      </c>
      <c r="M2868" s="3" t="s">
        <v>38</v>
      </c>
      <c r="N2868" s="3" t="s">
        <v>2001</v>
      </c>
      <c r="O2868" t="s">
        <v>2002</v>
      </c>
      <c r="P2868" s="3" t="s">
        <v>15170</v>
      </c>
      <c r="Q2868" s="3" t="s">
        <v>62</v>
      </c>
      <c r="R2868">
        <v>167.72</v>
      </c>
      <c r="S2868">
        <v>2</v>
      </c>
      <c r="T2868">
        <v>0</v>
      </c>
      <c r="U2868">
        <v>4.4050000000000002</v>
      </c>
      <c r="V2868" s="7">
        <f t="shared" si="89"/>
        <v>2.6264011447650847E-2</v>
      </c>
      <c r="W2868">
        <v>0</v>
      </c>
      <c r="X2868">
        <v>0</v>
      </c>
      <c r="Y2868">
        <v>2022</v>
      </c>
    </row>
    <row r="2869" spans="1:25">
      <c r="A2869" s="3" t="s">
        <v>7773</v>
      </c>
      <c r="B2869" s="1">
        <v>44667</v>
      </c>
      <c r="C2869" s="3" t="s">
        <v>29</v>
      </c>
      <c r="D2869" s="3" t="s">
        <v>66</v>
      </c>
      <c r="E2869" s="2">
        <v>44671</v>
      </c>
      <c r="F2869" s="4">
        <f t="shared" si="88"/>
        <v>4</v>
      </c>
      <c r="G2869">
        <v>4</v>
      </c>
      <c r="H2869" s="3" t="s">
        <v>4779</v>
      </c>
      <c r="I2869" s="3" t="s">
        <v>4780</v>
      </c>
      <c r="J2869" s="3" t="s">
        <v>24</v>
      </c>
      <c r="K2869" s="3" t="s">
        <v>3065</v>
      </c>
      <c r="L2869" s="3" t="s">
        <v>131</v>
      </c>
      <c r="M2869" s="3" t="s">
        <v>38</v>
      </c>
      <c r="N2869" s="3" t="s">
        <v>2262</v>
      </c>
      <c r="O2869" t="s">
        <v>3700</v>
      </c>
      <c r="P2869" s="3" t="s">
        <v>15171</v>
      </c>
      <c r="Q2869" s="3" t="s">
        <v>83</v>
      </c>
      <c r="R2869">
        <v>2724.12</v>
      </c>
      <c r="S2869">
        <v>3</v>
      </c>
      <c r="T2869">
        <v>0</v>
      </c>
      <c r="U2869">
        <v>54.744000000000007</v>
      </c>
      <c r="V2869" s="7">
        <f t="shared" si="89"/>
        <v>2.0096031011849702E-2</v>
      </c>
      <c r="W2869">
        <v>0</v>
      </c>
      <c r="X2869">
        <v>0</v>
      </c>
      <c r="Y2869">
        <v>2022</v>
      </c>
    </row>
    <row r="2870" spans="1:25">
      <c r="A2870" s="3" t="s">
        <v>7772</v>
      </c>
      <c r="B2870" s="1">
        <v>44667</v>
      </c>
      <c r="C2870" s="3" t="s">
        <v>7014</v>
      </c>
      <c r="D2870" s="3" t="s">
        <v>1</v>
      </c>
      <c r="E2870" s="2">
        <v>44671</v>
      </c>
      <c r="F2870" s="4">
        <f t="shared" si="88"/>
        <v>4</v>
      </c>
      <c r="G2870">
        <v>4</v>
      </c>
      <c r="H2870" s="3" t="s">
        <v>3273</v>
      </c>
      <c r="I2870" s="3" t="s">
        <v>3274</v>
      </c>
      <c r="J2870" s="3" t="s">
        <v>24</v>
      </c>
      <c r="K2870" s="3" t="s">
        <v>3359</v>
      </c>
      <c r="L2870" s="3" t="s">
        <v>59</v>
      </c>
      <c r="M2870" s="3" t="s">
        <v>38</v>
      </c>
      <c r="N2870" s="3" t="s">
        <v>2250</v>
      </c>
      <c r="O2870" t="s">
        <v>2251</v>
      </c>
      <c r="P2870" s="3" t="s">
        <v>15170</v>
      </c>
      <c r="Q2870" s="3" t="s">
        <v>51</v>
      </c>
      <c r="R2870">
        <v>93.24</v>
      </c>
      <c r="S2870">
        <v>3</v>
      </c>
      <c r="T2870">
        <v>0</v>
      </c>
      <c r="U2870">
        <v>0.11</v>
      </c>
      <c r="V2870" s="7">
        <f t="shared" si="89"/>
        <v>1.1797511797511798E-3</v>
      </c>
      <c r="W2870">
        <v>0</v>
      </c>
      <c r="X2870">
        <v>0</v>
      </c>
      <c r="Y2870">
        <v>2022</v>
      </c>
    </row>
    <row r="2871" spans="1:25">
      <c r="A2871" s="3" t="s">
        <v>7768</v>
      </c>
      <c r="B2871" s="1">
        <v>44667</v>
      </c>
      <c r="C2871" s="3" t="s">
        <v>0</v>
      </c>
      <c r="D2871" s="3" t="s">
        <v>66</v>
      </c>
      <c r="E2871" s="2">
        <v>44671</v>
      </c>
      <c r="F2871" s="4">
        <f t="shared" si="88"/>
        <v>4</v>
      </c>
      <c r="G2871">
        <v>4</v>
      </c>
      <c r="H2871" s="3" t="s">
        <v>3273</v>
      </c>
      <c r="I2871" s="3" t="s">
        <v>3274</v>
      </c>
      <c r="J2871" s="3" t="s">
        <v>24</v>
      </c>
      <c r="K2871" s="3" t="s">
        <v>3359</v>
      </c>
      <c r="L2871" s="3" t="s">
        <v>59</v>
      </c>
      <c r="M2871" s="3" t="s">
        <v>38</v>
      </c>
      <c r="N2871" s="3" t="s">
        <v>42</v>
      </c>
      <c r="O2871" t="s">
        <v>43</v>
      </c>
      <c r="P2871" s="3" t="s">
        <v>15171</v>
      </c>
      <c r="Q2871" s="3" t="s">
        <v>32</v>
      </c>
      <c r="R2871">
        <v>837.64800000000002</v>
      </c>
      <c r="S2871">
        <v>2</v>
      </c>
      <c r="T2871">
        <v>0.4</v>
      </c>
      <c r="U2871">
        <v>-6.13</v>
      </c>
      <c r="V2871" s="7">
        <f t="shared" si="89"/>
        <v>-7.318109754932859E-3</v>
      </c>
      <c r="W2871">
        <v>0</v>
      </c>
      <c r="X2871">
        <v>0</v>
      </c>
      <c r="Y2871">
        <v>2022</v>
      </c>
    </row>
    <row r="2872" spans="1:25">
      <c r="A2872" s="3" t="s">
        <v>7766</v>
      </c>
      <c r="B2872" s="1">
        <v>44667</v>
      </c>
      <c r="C2872" s="3" t="s">
        <v>29</v>
      </c>
      <c r="D2872" s="3" t="s">
        <v>52</v>
      </c>
      <c r="E2872" s="2">
        <v>44673</v>
      </c>
      <c r="F2872" s="4">
        <f t="shared" si="88"/>
        <v>6</v>
      </c>
      <c r="G2872">
        <v>6</v>
      </c>
      <c r="H2872" s="3" t="s">
        <v>3771</v>
      </c>
      <c r="I2872" s="3" t="s">
        <v>3772</v>
      </c>
      <c r="J2872" s="3" t="s">
        <v>4</v>
      </c>
      <c r="K2872" s="3" t="s">
        <v>978</v>
      </c>
      <c r="L2872" s="3" t="s">
        <v>186</v>
      </c>
      <c r="M2872" s="3" t="s">
        <v>7</v>
      </c>
      <c r="N2872" s="3" t="s">
        <v>3568</v>
      </c>
      <c r="O2872" t="s">
        <v>3569</v>
      </c>
      <c r="P2872" s="3" t="s">
        <v>15171</v>
      </c>
      <c r="Q2872" s="3" t="s">
        <v>109</v>
      </c>
      <c r="R2872">
        <v>5040.3149999999996</v>
      </c>
      <c r="S2872">
        <v>3</v>
      </c>
      <c r="T2872">
        <v>0.25</v>
      </c>
      <c r="U2872">
        <v>-54.89</v>
      </c>
      <c r="V2872" s="7">
        <f t="shared" si="89"/>
        <v>-1.0890192378849339E-2</v>
      </c>
      <c r="W2872">
        <v>0</v>
      </c>
      <c r="X2872">
        <v>0</v>
      </c>
      <c r="Y2872">
        <v>2022</v>
      </c>
    </row>
    <row r="2873" spans="1:25">
      <c r="A2873" s="3" t="s">
        <v>7770</v>
      </c>
      <c r="B2873" s="1">
        <v>44667</v>
      </c>
      <c r="C2873" s="3" t="s">
        <v>7014</v>
      </c>
      <c r="D2873" s="3" t="s">
        <v>52</v>
      </c>
      <c r="E2873" s="2">
        <v>44671</v>
      </c>
      <c r="F2873" s="4">
        <f t="shared" si="88"/>
        <v>4</v>
      </c>
      <c r="G2873">
        <v>4</v>
      </c>
      <c r="H2873" s="3" t="s">
        <v>3273</v>
      </c>
      <c r="I2873" s="3" t="s">
        <v>3274</v>
      </c>
      <c r="J2873" s="3" t="s">
        <v>24</v>
      </c>
      <c r="K2873" s="3" t="s">
        <v>3359</v>
      </c>
      <c r="L2873" s="3" t="s">
        <v>59</v>
      </c>
      <c r="M2873" s="3" t="s">
        <v>38</v>
      </c>
      <c r="N2873" s="3" t="s">
        <v>4108</v>
      </c>
      <c r="O2873" t="s">
        <v>5376</v>
      </c>
      <c r="P2873" s="3" t="s">
        <v>15170</v>
      </c>
      <c r="Q2873" s="3" t="s">
        <v>65</v>
      </c>
      <c r="R2873">
        <v>583.38</v>
      </c>
      <c r="S2873">
        <v>5</v>
      </c>
      <c r="T2873">
        <v>0.4</v>
      </c>
      <c r="U2873">
        <v>-7.32</v>
      </c>
      <c r="V2873" s="7">
        <f t="shared" si="89"/>
        <v>-1.2547567623161577E-2</v>
      </c>
      <c r="W2873">
        <v>0</v>
      </c>
      <c r="X2873">
        <v>0</v>
      </c>
      <c r="Y2873">
        <v>2022</v>
      </c>
    </row>
    <row r="2874" spans="1:25">
      <c r="A2874" s="3" t="s">
        <v>7769</v>
      </c>
      <c r="B2874" s="1">
        <v>44667</v>
      </c>
      <c r="C2874" s="3" t="s">
        <v>7014</v>
      </c>
      <c r="D2874" s="3" t="s">
        <v>1</v>
      </c>
      <c r="E2874" s="2">
        <v>44671</v>
      </c>
      <c r="F2874" s="4">
        <f t="shared" si="88"/>
        <v>4</v>
      </c>
      <c r="G2874">
        <v>4</v>
      </c>
      <c r="H2874" s="3" t="s">
        <v>3273</v>
      </c>
      <c r="I2874" s="3" t="s">
        <v>3274</v>
      </c>
      <c r="J2874" s="3" t="s">
        <v>24</v>
      </c>
      <c r="K2874" s="3" t="s">
        <v>3359</v>
      </c>
      <c r="L2874" s="3" t="s">
        <v>59</v>
      </c>
      <c r="M2874" s="3" t="s">
        <v>38</v>
      </c>
      <c r="N2874" s="3" t="s">
        <v>2393</v>
      </c>
      <c r="O2874" t="s">
        <v>2394</v>
      </c>
      <c r="P2874" s="3" t="s">
        <v>15170</v>
      </c>
      <c r="Q2874" s="3" t="s">
        <v>175</v>
      </c>
      <c r="R2874">
        <v>513.74400000000003</v>
      </c>
      <c r="S2874">
        <v>11</v>
      </c>
      <c r="T2874">
        <v>0.4</v>
      </c>
      <c r="U2874">
        <v>-30.04</v>
      </c>
      <c r="V2874" s="7">
        <f t="shared" si="89"/>
        <v>-5.8472702357594442E-2</v>
      </c>
      <c r="W2874">
        <v>0</v>
      </c>
      <c r="X2874">
        <v>0</v>
      </c>
      <c r="Y2874">
        <v>2022</v>
      </c>
    </row>
    <row r="2875" spans="1:25">
      <c r="A2875" s="3" t="s">
        <v>7756</v>
      </c>
      <c r="B2875" s="1">
        <v>44666</v>
      </c>
      <c r="C2875" s="3" t="s">
        <v>7012</v>
      </c>
      <c r="D2875" s="3" t="s">
        <v>52</v>
      </c>
      <c r="E2875" s="2">
        <v>44668</v>
      </c>
      <c r="F2875" s="4">
        <f t="shared" si="88"/>
        <v>2</v>
      </c>
      <c r="G2875">
        <v>3</v>
      </c>
      <c r="H2875" s="3" t="s">
        <v>3345</v>
      </c>
      <c r="I2875" s="3" t="s">
        <v>3346</v>
      </c>
      <c r="J2875" s="3" t="s">
        <v>24</v>
      </c>
      <c r="K2875" s="3" t="s">
        <v>1030</v>
      </c>
      <c r="L2875" s="3" t="s">
        <v>26</v>
      </c>
      <c r="M2875" s="3" t="s">
        <v>7</v>
      </c>
      <c r="N2875" s="3" t="s">
        <v>1455</v>
      </c>
      <c r="O2875" t="s">
        <v>1456</v>
      </c>
      <c r="P2875" s="3" t="s">
        <v>15170</v>
      </c>
      <c r="Q2875" s="3" t="s">
        <v>65</v>
      </c>
      <c r="R2875">
        <v>335.16</v>
      </c>
      <c r="S2875">
        <v>7</v>
      </c>
      <c r="T2875">
        <v>0</v>
      </c>
      <c r="U2875">
        <v>16.254999999999999</v>
      </c>
      <c r="V2875" s="7">
        <f t="shared" si="89"/>
        <v>4.8499224251103944E-2</v>
      </c>
      <c r="W2875">
        <v>0</v>
      </c>
      <c r="X2875">
        <v>0</v>
      </c>
      <c r="Y2875">
        <v>2022</v>
      </c>
    </row>
    <row r="2876" spans="1:25">
      <c r="A2876" s="3" t="s">
        <v>7757</v>
      </c>
      <c r="B2876" s="1">
        <v>44666</v>
      </c>
      <c r="C2876" s="3" t="s">
        <v>0</v>
      </c>
      <c r="D2876" s="3" t="s">
        <v>21</v>
      </c>
      <c r="E2876" s="2">
        <v>44668</v>
      </c>
      <c r="F2876" s="4">
        <f t="shared" si="88"/>
        <v>2</v>
      </c>
      <c r="G2876">
        <v>3</v>
      </c>
      <c r="H2876" s="3" t="s">
        <v>3345</v>
      </c>
      <c r="I2876" s="3" t="s">
        <v>3346</v>
      </c>
      <c r="J2876" s="3" t="s">
        <v>24</v>
      </c>
      <c r="K2876" s="3" t="s">
        <v>1030</v>
      </c>
      <c r="L2876" s="3" t="s">
        <v>26</v>
      </c>
      <c r="M2876" s="3" t="s">
        <v>7</v>
      </c>
      <c r="N2876" s="3" t="s">
        <v>1975</v>
      </c>
      <c r="O2876" t="s">
        <v>1976</v>
      </c>
      <c r="P2876" s="3" t="s">
        <v>15172</v>
      </c>
      <c r="Q2876" s="3" t="s">
        <v>55</v>
      </c>
      <c r="R2876">
        <v>10849.86</v>
      </c>
      <c r="S2876">
        <v>9</v>
      </c>
      <c r="T2876">
        <v>0</v>
      </c>
      <c r="U2876">
        <v>484.52</v>
      </c>
      <c r="V2876" s="7">
        <f t="shared" si="89"/>
        <v>4.4656797414897517E-2</v>
      </c>
      <c r="W2876">
        <v>0</v>
      </c>
      <c r="X2876">
        <v>0</v>
      </c>
      <c r="Y2876">
        <v>2022</v>
      </c>
    </row>
    <row r="2877" spans="1:25">
      <c r="A2877" s="3" t="s">
        <v>7759</v>
      </c>
      <c r="B2877" s="1">
        <v>44666</v>
      </c>
      <c r="C2877" s="3" t="s">
        <v>33</v>
      </c>
      <c r="D2877" s="3" t="s">
        <v>1</v>
      </c>
      <c r="E2877" s="2">
        <v>44667</v>
      </c>
      <c r="F2877" s="4">
        <f t="shared" si="88"/>
        <v>1</v>
      </c>
      <c r="G2877">
        <v>1</v>
      </c>
      <c r="H2877" s="3" t="s">
        <v>447</v>
      </c>
      <c r="I2877" s="3" t="s">
        <v>448</v>
      </c>
      <c r="J2877" s="3" t="s">
        <v>24</v>
      </c>
      <c r="K2877" s="3" t="s">
        <v>264</v>
      </c>
      <c r="L2877" s="3" t="s">
        <v>264</v>
      </c>
      <c r="M2877" s="3" t="s">
        <v>48</v>
      </c>
      <c r="N2877" s="3" t="s">
        <v>2910</v>
      </c>
      <c r="O2877" t="s">
        <v>2911</v>
      </c>
      <c r="P2877" s="3" t="s">
        <v>15170</v>
      </c>
      <c r="Q2877" s="3" t="s">
        <v>97</v>
      </c>
      <c r="R2877">
        <v>247.71600000000001</v>
      </c>
      <c r="S2877">
        <v>3</v>
      </c>
      <c r="T2877">
        <v>0.4</v>
      </c>
      <c r="U2877">
        <v>7.8260000000000005</v>
      </c>
      <c r="V2877" s="7">
        <f t="shared" si="89"/>
        <v>3.1592630270148074E-2</v>
      </c>
      <c r="W2877">
        <v>0</v>
      </c>
      <c r="X2877">
        <v>0</v>
      </c>
      <c r="Y2877">
        <v>2022</v>
      </c>
    </row>
    <row r="2878" spans="1:25">
      <c r="A2878" s="3" t="s">
        <v>7760</v>
      </c>
      <c r="B2878" s="1">
        <v>44666</v>
      </c>
      <c r="C2878" s="3" t="s">
        <v>84</v>
      </c>
      <c r="D2878" s="3" t="s">
        <v>52</v>
      </c>
      <c r="E2878" s="2">
        <v>44671</v>
      </c>
      <c r="F2878" s="4">
        <f t="shared" si="88"/>
        <v>5</v>
      </c>
      <c r="G2878">
        <v>5</v>
      </c>
      <c r="H2878" s="3" t="s">
        <v>3360</v>
      </c>
      <c r="I2878" s="3" t="s">
        <v>3361</v>
      </c>
      <c r="J2878" s="3" t="s">
        <v>69</v>
      </c>
      <c r="K2878" s="3" t="s">
        <v>3306</v>
      </c>
      <c r="L2878" s="3" t="s">
        <v>157</v>
      </c>
      <c r="M2878" s="3" t="s">
        <v>80</v>
      </c>
      <c r="N2878" s="3" t="s">
        <v>2034</v>
      </c>
      <c r="O2878" t="s">
        <v>2035</v>
      </c>
      <c r="P2878" s="3" t="s">
        <v>15170</v>
      </c>
      <c r="Q2878" s="3" t="s">
        <v>65</v>
      </c>
      <c r="R2878">
        <v>202.02</v>
      </c>
      <c r="S2878">
        <v>5</v>
      </c>
      <c r="T2878">
        <v>0.4</v>
      </c>
      <c r="U2878">
        <v>-7.1150000000000002</v>
      </c>
      <c r="V2878" s="7">
        <f t="shared" si="89"/>
        <v>-3.5219285219285218E-2</v>
      </c>
      <c r="W2878">
        <v>0</v>
      </c>
      <c r="X2878">
        <v>0</v>
      </c>
      <c r="Y2878">
        <v>2022</v>
      </c>
    </row>
    <row r="2879" spans="1:25">
      <c r="A2879" s="3" t="s">
        <v>7758</v>
      </c>
      <c r="B2879" s="1">
        <v>44666</v>
      </c>
      <c r="C2879" s="3" t="s">
        <v>7014</v>
      </c>
      <c r="D2879" s="3" t="s">
        <v>21</v>
      </c>
      <c r="E2879" s="2">
        <v>44667</v>
      </c>
      <c r="F2879" s="4">
        <f t="shared" si="88"/>
        <v>1</v>
      </c>
      <c r="G2879">
        <v>1</v>
      </c>
      <c r="H2879" s="3" t="s">
        <v>447</v>
      </c>
      <c r="I2879" s="3" t="s">
        <v>448</v>
      </c>
      <c r="J2879" s="3" t="s">
        <v>24</v>
      </c>
      <c r="K2879" s="3" t="s">
        <v>264</v>
      </c>
      <c r="L2879" s="3" t="s">
        <v>264</v>
      </c>
      <c r="M2879" s="3" t="s">
        <v>48</v>
      </c>
      <c r="N2879" s="3" t="s">
        <v>2068</v>
      </c>
      <c r="O2879" t="s">
        <v>5375</v>
      </c>
      <c r="P2879" s="3" t="s">
        <v>15171</v>
      </c>
      <c r="Q2879" s="3" t="s">
        <v>109</v>
      </c>
      <c r="R2879">
        <v>1505.28</v>
      </c>
      <c r="S2879">
        <v>3</v>
      </c>
      <c r="T2879">
        <v>0.6</v>
      </c>
      <c r="U2879">
        <v>-81.5</v>
      </c>
      <c r="V2879" s="7">
        <f t="shared" si="89"/>
        <v>-5.4142750850340135E-2</v>
      </c>
      <c r="W2879">
        <v>0</v>
      </c>
      <c r="X2879">
        <v>0</v>
      </c>
      <c r="Y2879">
        <v>2022</v>
      </c>
    </row>
    <row r="2880" spans="1:25">
      <c r="A2880" s="3" t="s">
        <v>7752</v>
      </c>
      <c r="B2880" s="1">
        <v>44665</v>
      </c>
      <c r="C2880" s="3" t="s">
        <v>29</v>
      </c>
      <c r="D2880" s="3" t="s">
        <v>66</v>
      </c>
      <c r="E2880" s="2">
        <v>44667</v>
      </c>
      <c r="F2880" s="4">
        <f t="shared" si="88"/>
        <v>2</v>
      </c>
      <c r="G2880">
        <v>3</v>
      </c>
      <c r="H2880" s="3" t="s">
        <v>310</v>
      </c>
      <c r="I2880" s="3" t="s">
        <v>311</v>
      </c>
      <c r="J2880" s="3" t="s">
        <v>24</v>
      </c>
      <c r="K2880" s="3" t="s">
        <v>1572</v>
      </c>
      <c r="L2880" s="3" t="s">
        <v>253</v>
      </c>
      <c r="M2880" s="3" t="s">
        <v>38</v>
      </c>
      <c r="N2880" s="3" t="s">
        <v>856</v>
      </c>
      <c r="O2880" t="s">
        <v>4739</v>
      </c>
      <c r="P2880" s="3" t="s">
        <v>15172</v>
      </c>
      <c r="Q2880" s="3" t="s">
        <v>10</v>
      </c>
      <c r="R2880">
        <v>8906.94</v>
      </c>
      <c r="S2880">
        <v>3</v>
      </c>
      <c r="T2880">
        <v>0</v>
      </c>
      <c r="U2880">
        <v>489.57</v>
      </c>
      <c r="V2880" s="7">
        <f t="shared" si="89"/>
        <v>5.4965004816468953E-2</v>
      </c>
      <c r="W2880">
        <v>0</v>
      </c>
      <c r="X2880">
        <v>0</v>
      </c>
      <c r="Y2880">
        <v>2022</v>
      </c>
    </row>
    <row r="2881" spans="1:25">
      <c r="A2881" s="3" t="s">
        <v>7750</v>
      </c>
      <c r="B2881" s="1">
        <v>44665</v>
      </c>
      <c r="C2881" s="3" t="s">
        <v>84</v>
      </c>
      <c r="D2881" s="3" t="s">
        <v>1</v>
      </c>
      <c r="E2881" s="2">
        <v>44667</v>
      </c>
      <c r="F2881" s="4">
        <f t="shared" si="88"/>
        <v>2</v>
      </c>
      <c r="G2881">
        <v>3</v>
      </c>
      <c r="H2881" s="3" t="s">
        <v>4589</v>
      </c>
      <c r="I2881" s="3" t="s">
        <v>4590</v>
      </c>
      <c r="J2881" s="3" t="s">
        <v>69</v>
      </c>
      <c r="K2881" s="3" t="s">
        <v>5371</v>
      </c>
      <c r="L2881" s="3" t="s">
        <v>71</v>
      </c>
      <c r="M2881" s="3" t="s">
        <v>16</v>
      </c>
      <c r="N2881" s="3" t="s">
        <v>1951</v>
      </c>
      <c r="O2881" t="s">
        <v>1952</v>
      </c>
      <c r="P2881" s="3" t="s">
        <v>15172</v>
      </c>
      <c r="Q2881" s="3" t="s">
        <v>149</v>
      </c>
      <c r="R2881">
        <v>6078.1</v>
      </c>
      <c r="S2881">
        <v>5</v>
      </c>
      <c r="T2881">
        <v>0</v>
      </c>
      <c r="U2881">
        <v>305.83999999999997</v>
      </c>
      <c r="V2881" s="7">
        <f t="shared" si="89"/>
        <v>5.0318356065217743E-2</v>
      </c>
      <c r="W2881">
        <v>0</v>
      </c>
      <c r="X2881">
        <v>0</v>
      </c>
      <c r="Y2881">
        <v>2022</v>
      </c>
    </row>
    <row r="2882" spans="1:25">
      <c r="A2882" s="3" t="s">
        <v>7751</v>
      </c>
      <c r="B2882" s="1">
        <v>44665</v>
      </c>
      <c r="C2882" s="3" t="s">
        <v>7013</v>
      </c>
      <c r="D2882" s="3" t="s">
        <v>21</v>
      </c>
      <c r="E2882" s="2">
        <v>44667</v>
      </c>
      <c r="F2882" s="4">
        <f t="shared" ref="F2882:F2945" si="90">E2882-B2882</f>
        <v>2</v>
      </c>
      <c r="G2882">
        <v>3</v>
      </c>
      <c r="H2882" s="3" t="s">
        <v>4589</v>
      </c>
      <c r="I2882" s="3" t="s">
        <v>4590</v>
      </c>
      <c r="J2882" s="3" t="s">
        <v>69</v>
      </c>
      <c r="K2882" s="3" t="s">
        <v>1123</v>
      </c>
      <c r="L2882" s="3" t="s">
        <v>71</v>
      </c>
      <c r="M2882" s="3" t="s">
        <v>16</v>
      </c>
      <c r="N2882" s="3" t="s">
        <v>688</v>
      </c>
      <c r="O2882" t="s">
        <v>689</v>
      </c>
      <c r="P2882" s="3" t="s">
        <v>15171</v>
      </c>
      <c r="Q2882" s="3" t="s">
        <v>199</v>
      </c>
      <c r="R2882">
        <v>469.7</v>
      </c>
      <c r="S2882">
        <v>5</v>
      </c>
      <c r="T2882">
        <v>0</v>
      </c>
      <c r="U2882">
        <v>22.055</v>
      </c>
      <c r="V2882" s="7">
        <f t="shared" ref="V2882:V2945" si="91">U2882/R2882</f>
        <v>4.695550351288056E-2</v>
      </c>
      <c r="W2882">
        <v>0</v>
      </c>
      <c r="X2882">
        <v>0</v>
      </c>
      <c r="Y2882">
        <v>2022</v>
      </c>
    </row>
    <row r="2883" spans="1:25">
      <c r="A2883" s="3" t="s">
        <v>7743</v>
      </c>
      <c r="B2883" s="1">
        <v>44665</v>
      </c>
      <c r="C2883" s="3" t="s">
        <v>0</v>
      </c>
      <c r="D2883" s="3" t="s">
        <v>1</v>
      </c>
      <c r="E2883" s="2">
        <v>44671</v>
      </c>
      <c r="F2883" s="4">
        <f t="shared" si="90"/>
        <v>6</v>
      </c>
      <c r="G2883">
        <v>6</v>
      </c>
      <c r="H2883" s="3" t="s">
        <v>1298</v>
      </c>
      <c r="I2883" s="3" t="s">
        <v>1299</v>
      </c>
      <c r="J2883" s="3" t="s">
        <v>24</v>
      </c>
      <c r="K2883" s="3" t="s">
        <v>500</v>
      </c>
      <c r="L2883" s="3" t="s">
        <v>501</v>
      </c>
      <c r="M2883" s="3" t="s">
        <v>7</v>
      </c>
      <c r="N2883" s="3" t="s">
        <v>3336</v>
      </c>
      <c r="O2883" t="s">
        <v>3337</v>
      </c>
      <c r="P2883" s="3" t="s">
        <v>15170</v>
      </c>
      <c r="Q2883" s="3" t="s">
        <v>62</v>
      </c>
      <c r="R2883">
        <v>312.06</v>
      </c>
      <c r="S2883">
        <v>3</v>
      </c>
      <c r="T2883">
        <v>0</v>
      </c>
      <c r="U2883">
        <v>14.56</v>
      </c>
      <c r="V2883" s="7">
        <f t="shared" si="91"/>
        <v>4.6657694033198742E-2</v>
      </c>
      <c r="W2883">
        <v>0</v>
      </c>
      <c r="X2883">
        <v>0</v>
      </c>
      <c r="Y2883">
        <v>2022</v>
      </c>
    </row>
    <row r="2884" spans="1:25">
      <c r="A2884" s="3" t="s">
        <v>7746</v>
      </c>
      <c r="B2884" s="1">
        <v>44665</v>
      </c>
      <c r="C2884" s="3" t="s">
        <v>7012</v>
      </c>
      <c r="D2884" s="3" t="s">
        <v>1</v>
      </c>
      <c r="E2884" s="2">
        <v>44671</v>
      </c>
      <c r="F2884" s="4">
        <f t="shared" si="90"/>
        <v>6</v>
      </c>
      <c r="G2884">
        <v>6</v>
      </c>
      <c r="H2884" s="3" t="s">
        <v>1298</v>
      </c>
      <c r="I2884" s="3" t="s">
        <v>1299</v>
      </c>
      <c r="J2884" s="3" t="s">
        <v>24</v>
      </c>
      <c r="K2884" s="3" t="s">
        <v>500</v>
      </c>
      <c r="L2884" s="3" t="s">
        <v>501</v>
      </c>
      <c r="M2884" s="3" t="s">
        <v>7</v>
      </c>
      <c r="N2884" s="3" t="s">
        <v>1680</v>
      </c>
      <c r="O2884" t="s">
        <v>1681</v>
      </c>
      <c r="P2884" s="3" t="s">
        <v>15170</v>
      </c>
      <c r="Q2884" s="3" t="s">
        <v>62</v>
      </c>
      <c r="R2884">
        <v>3950.8</v>
      </c>
      <c r="S2884">
        <v>4</v>
      </c>
      <c r="T2884">
        <v>0</v>
      </c>
      <c r="U2884">
        <v>174.04</v>
      </c>
      <c r="V2884" s="7">
        <f t="shared" si="91"/>
        <v>4.4051837602510878E-2</v>
      </c>
      <c r="W2884">
        <v>0</v>
      </c>
      <c r="X2884">
        <v>0</v>
      </c>
      <c r="Y2884">
        <v>2022</v>
      </c>
    </row>
    <row r="2885" spans="1:25">
      <c r="A2885" s="3" t="s">
        <v>7753</v>
      </c>
      <c r="B2885" s="1">
        <v>44665</v>
      </c>
      <c r="C2885" s="3" t="s">
        <v>84</v>
      </c>
      <c r="D2885" s="3" t="s">
        <v>52</v>
      </c>
      <c r="E2885" s="2">
        <v>44669</v>
      </c>
      <c r="F2885" s="4">
        <f t="shared" si="90"/>
        <v>4</v>
      </c>
      <c r="G2885">
        <v>4</v>
      </c>
      <c r="H2885" s="3" t="s">
        <v>2135</v>
      </c>
      <c r="I2885" s="3" t="s">
        <v>2136</v>
      </c>
      <c r="J2885" s="3" t="s">
        <v>24</v>
      </c>
      <c r="K2885" s="3" t="s">
        <v>627</v>
      </c>
      <c r="L2885" s="3" t="s">
        <v>627</v>
      </c>
      <c r="M2885" s="3" t="s">
        <v>48</v>
      </c>
      <c r="N2885" s="3" t="s">
        <v>771</v>
      </c>
      <c r="O2885" t="s">
        <v>772</v>
      </c>
      <c r="P2885" s="3" t="s">
        <v>15170</v>
      </c>
      <c r="Q2885" s="3" t="s">
        <v>115</v>
      </c>
      <c r="R2885">
        <v>409.92</v>
      </c>
      <c r="S2885">
        <v>3</v>
      </c>
      <c r="T2885">
        <v>0</v>
      </c>
      <c r="U2885">
        <v>16.47</v>
      </c>
      <c r="V2885" s="7">
        <f t="shared" si="91"/>
        <v>4.0178571428571425E-2</v>
      </c>
      <c r="W2885">
        <v>0</v>
      </c>
      <c r="X2885">
        <v>0</v>
      </c>
      <c r="Y2885">
        <v>2022</v>
      </c>
    </row>
    <row r="2886" spans="1:25">
      <c r="A2886" s="3" t="s">
        <v>7754</v>
      </c>
      <c r="B2886" s="1">
        <v>44665</v>
      </c>
      <c r="C2886" s="3" t="s">
        <v>0</v>
      </c>
      <c r="D2886" s="3" t="s">
        <v>21</v>
      </c>
      <c r="E2886" s="2">
        <v>44669</v>
      </c>
      <c r="F2886" s="4">
        <f t="shared" si="90"/>
        <v>4</v>
      </c>
      <c r="G2886">
        <v>4</v>
      </c>
      <c r="H2886" s="3" t="s">
        <v>2135</v>
      </c>
      <c r="I2886" s="3" t="s">
        <v>2136</v>
      </c>
      <c r="J2886" s="3" t="s">
        <v>24</v>
      </c>
      <c r="K2886" s="3" t="s">
        <v>627</v>
      </c>
      <c r="L2886" s="3" t="s">
        <v>627</v>
      </c>
      <c r="M2886" s="3" t="s">
        <v>48</v>
      </c>
      <c r="N2886" s="3" t="s">
        <v>926</v>
      </c>
      <c r="O2886" t="s">
        <v>927</v>
      </c>
      <c r="P2886" s="3" t="s">
        <v>15171</v>
      </c>
      <c r="Q2886" s="3" t="s">
        <v>83</v>
      </c>
      <c r="R2886">
        <v>5433.12</v>
      </c>
      <c r="S2886">
        <v>6</v>
      </c>
      <c r="T2886">
        <v>0</v>
      </c>
      <c r="U2886">
        <v>189.02</v>
      </c>
      <c r="V2886" s="7">
        <f t="shared" si="91"/>
        <v>3.479032305562918E-2</v>
      </c>
      <c r="W2886">
        <v>0</v>
      </c>
      <c r="X2886">
        <v>0</v>
      </c>
      <c r="Y2886">
        <v>2022</v>
      </c>
    </row>
    <row r="2887" spans="1:25">
      <c r="A2887" s="3" t="s">
        <v>7748</v>
      </c>
      <c r="B2887" s="1">
        <v>44665</v>
      </c>
      <c r="C2887" s="3" t="s">
        <v>0</v>
      </c>
      <c r="D2887" s="3" t="s">
        <v>66</v>
      </c>
      <c r="E2887" s="2">
        <v>44668</v>
      </c>
      <c r="F2887" s="4">
        <f t="shared" si="90"/>
        <v>3</v>
      </c>
      <c r="G2887">
        <v>1</v>
      </c>
      <c r="H2887" s="3" t="s">
        <v>2583</v>
      </c>
      <c r="I2887" s="3" t="s">
        <v>2584</v>
      </c>
      <c r="J2887" s="3" t="s">
        <v>4</v>
      </c>
      <c r="K2887" s="3" t="s">
        <v>171</v>
      </c>
      <c r="L2887" s="3" t="s">
        <v>172</v>
      </c>
      <c r="M2887" s="3" t="s">
        <v>7</v>
      </c>
      <c r="N2887" s="3" t="s">
        <v>4145</v>
      </c>
      <c r="O2887" t="s">
        <v>4146</v>
      </c>
      <c r="P2887" s="3" t="s">
        <v>15172</v>
      </c>
      <c r="Q2887" s="3" t="s">
        <v>149</v>
      </c>
      <c r="R2887">
        <v>3351.6</v>
      </c>
      <c r="S2887">
        <v>3</v>
      </c>
      <c r="T2887">
        <v>0</v>
      </c>
      <c r="U2887">
        <v>105.265</v>
      </c>
      <c r="V2887" s="7">
        <f t="shared" si="91"/>
        <v>3.1407387516410076E-2</v>
      </c>
      <c r="W2887">
        <v>0</v>
      </c>
      <c r="X2887">
        <v>0</v>
      </c>
      <c r="Y2887">
        <v>2022</v>
      </c>
    </row>
    <row r="2888" spans="1:25">
      <c r="A2888" s="3" t="s">
        <v>7749</v>
      </c>
      <c r="B2888" s="1">
        <v>44665</v>
      </c>
      <c r="C2888" s="3" t="s">
        <v>7011</v>
      </c>
      <c r="D2888" s="3" t="s">
        <v>1</v>
      </c>
      <c r="E2888" s="2">
        <v>44669</v>
      </c>
      <c r="F2888" s="4">
        <f t="shared" si="90"/>
        <v>4</v>
      </c>
      <c r="G2888">
        <v>4</v>
      </c>
      <c r="H2888" s="3" t="s">
        <v>2135</v>
      </c>
      <c r="I2888" s="3" t="s">
        <v>2136</v>
      </c>
      <c r="J2888" s="3" t="s">
        <v>24</v>
      </c>
      <c r="K2888" s="3" t="s">
        <v>627</v>
      </c>
      <c r="L2888" s="3" t="s">
        <v>627</v>
      </c>
      <c r="M2888" s="3" t="s">
        <v>48</v>
      </c>
      <c r="N2888" s="3" t="s">
        <v>4311</v>
      </c>
      <c r="O2888" t="s">
        <v>4312</v>
      </c>
      <c r="P2888" s="3" t="s">
        <v>15170</v>
      </c>
      <c r="Q2888" s="3" t="s">
        <v>115</v>
      </c>
      <c r="R2888">
        <v>147</v>
      </c>
      <c r="S2888">
        <v>2</v>
      </c>
      <c r="T2888">
        <v>0</v>
      </c>
      <c r="U2888">
        <v>4.4939999999999998</v>
      </c>
      <c r="V2888" s="7">
        <f t="shared" si="91"/>
        <v>3.0571428571428569E-2</v>
      </c>
      <c r="W2888">
        <v>0</v>
      </c>
      <c r="X2888">
        <v>0</v>
      </c>
      <c r="Y2888">
        <v>2022</v>
      </c>
    </row>
    <row r="2889" spans="1:25">
      <c r="A2889" s="3" t="s">
        <v>7747</v>
      </c>
      <c r="B2889" s="1">
        <v>44665</v>
      </c>
      <c r="C2889" s="3" t="s">
        <v>7014</v>
      </c>
      <c r="D2889" s="3" t="s">
        <v>66</v>
      </c>
      <c r="E2889" s="2">
        <v>44671</v>
      </c>
      <c r="F2889" s="4">
        <f t="shared" si="90"/>
        <v>6</v>
      </c>
      <c r="G2889">
        <v>6</v>
      </c>
      <c r="H2889" s="3" t="s">
        <v>1298</v>
      </c>
      <c r="I2889" s="3" t="s">
        <v>1299</v>
      </c>
      <c r="J2889" s="3" t="s">
        <v>24</v>
      </c>
      <c r="K2889" s="3" t="s">
        <v>500</v>
      </c>
      <c r="L2889" s="3" t="s">
        <v>501</v>
      </c>
      <c r="M2889" s="3" t="s">
        <v>7</v>
      </c>
      <c r="N2889" s="3" t="s">
        <v>1939</v>
      </c>
      <c r="O2889" t="s">
        <v>1940</v>
      </c>
      <c r="P2889" s="3" t="s">
        <v>15172</v>
      </c>
      <c r="Q2889" s="3" t="s">
        <v>89</v>
      </c>
      <c r="R2889">
        <v>1587.32</v>
      </c>
      <c r="S2889">
        <v>2</v>
      </c>
      <c r="T2889">
        <v>0</v>
      </c>
      <c r="U2889">
        <v>44.827999999999996</v>
      </c>
      <c r="V2889" s="7">
        <f t="shared" si="91"/>
        <v>2.8241312400776149E-2</v>
      </c>
      <c r="W2889">
        <v>0</v>
      </c>
      <c r="X2889">
        <v>0</v>
      </c>
      <c r="Y2889">
        <v>2022</v>
      </c>
    </row>
    <row r="2890" spans="1:25">
      <c r="A2890" s="3" t="s">
        <v>7742</v>
      </c>
      <c r="B2890" s="1">
        <v>44665</v>
      </c>
      <c r="C2890" s="3" t="s">
        <v>7011</v>
      </c>
      <c r="D2890" s="3" t="s">
        <v>1</v>
      </c>
      <c r="E2890" s="2">
        <v>44671</v>
      </c>
      <c r="F2890" s="4">
        <f t="shared" si="90"/>
        <v>6</v>
      </c>
      <c r="G2890">
        <v>6</v>
      </c>
      <c r="H2890" s="3" t="s">
        <v>1298</v>
      </c>
      <c r="I2890" s="3" t="s">
        <v>1299</v>
      </c>
      <c r="J2890" s="3" t="s">
        <v>24</v>
      </c>
      <c r="K2890" s="3" t="s">
        <v>500</v>
      </c>
      <c r="L2890" s="3" t="s">
        <v>501</v>
      </c>
      <c r="M2890" s="3" t="s">
        <v>7</v>
      </c>
      <c r="N2890" s="3" t="s">
        <v>2599</v>
      </c>
      <c r="O2890" t="s">
        <v>2600</v>
      </c>
      <c r="P2890" s="3" t="s">
        <v>15170</v>
      </c>
      <c r="Q2890" s="3" t="s">
        <v>62</v>
      </c>
      <c r="R2890">
        <v>1286.04</v>
      </c>
      <c r="S2890">
        <v>2</v>
      </c>
      <c r="T2890">
        <v>0</v>
      </c>
      <c r="U2890">
        <v>34.356250000000003</v>
      </c>
      <c r="V2890" s="7">
        <f t="shared" si="91"/>
        <v>2.671476003856801E-2</v>
      </c>
      <c r="W2890">
        <v>0</v>
      </c>
      <c r="X2890">
        <v>0</v>
      </c>
      <c r="Y2890">
        <v>2022</v>
      </c>
    </row>
    <row r="2891" spans="1:25">
      <c r="A2891" s="3" t="s">
        <v>7744</v>
      </c>
      <c r="B2891" s="1">
        <v>44665</v>
      </c>
      <c r="C2891" s="3" t="s">
        <v>15173</v>
      </c>
      <c r="D2891" s="3" t="s">
        <v>52</v>
      </c>
      <c r="E2891" s="2">
        <v>44671</v>
      </c>
      <c r="F2891" s="4">
        <f t="shared" si="90"/>
        <v>6</v>
      </c>
      <c r="G2891">
        <v>6</v>
      </c>
      <c r="H2891" s="3" t="s">
        <v>1298</v>
      </c>
      <c r="I2891" s="3" t="s">
        <v>1299</v>
      </c>
      <c r="J2891" s="3" t="s">
        <v>24</v>
      </c>
      <c r="K2891" s="3" t="s">
        <v>500</v>
      </c>
      <c r="L2891" s="3" t="s">
        <v>501</v>
      </c>
      <c r="M2891" s="3" t="s">
        <v>7</v>
      </c>
      <c r="N2891" s="3" t="s">
        <v>560</v>
      </c>
      <c r="O2891" t="s">
        <v>561</v>
      </c>
      <c r="P2891" s="3" t="s">
        <v>15170</v>
      </c>
      <c r="Q2891" s="3" t="s">
        <v>51</v>
      </c>
      <c r="R2891">
        <v>220.5</v>
      </c>
      <c r="S2891">
        <v>7</v>
      </c>
      <c r="T2891">
        <v>0</v>
      </c>
      <c r="U2891">
        <v>5.5650000000000004</v>
      </c>
      <c r="V2891" s="7">
        <f t="shared" si="91"/>
        <v>2.523809523809524E-2</v>
      </c>
      <c r="W2891">
        <v>0</v>
      </c>
      <c r="X2891">
        <v>0</v>
      </c>
      <c r="Y2891">
        <v>2022</v>
      </c>
    </row>
    <row r="2892" spans="1:25">
      <c r="A2892" s="3" t="s">
        <v>7741</v>
      </c>
      <c r="B2892" s="1">
        <v>44665</v>
      </c>
      <c r="C2892" s="3" t="s">
        <v>7014</v>
      </c>
      <c r="D2892" s="3" t="s">
        <v>21</v>
      </c>
      <c r="E2892" s="2">
        <v>44671</v>
      </c>
      <c r="F2892" s="4">
        <f t="shared" si="90"/>
        <v>6</v>
      </c>
      <c r="G2892">
        <v>6</v>
      </c>
      <c r="H2892" s="3" t="s">
        <v>1298</v>
      </c>
      <c r="I2892" s="3" t="s">
        <v>1299</v>
      </c>
      <c r="J2892" s="3" t="s">
        <v>24</v>
      </c>
      <c r="K2892" s="3" t="s">
        <v>500</v>
      </c>
      <c r="L2892" s="3" t="s">
        <v>501</v>
      </c>
      <c r="M2892" s="3" t="s">
        <v>7</v>
      </c>
      <c r="N2892" s="3" t="s">
        <v>5372</v>
      </c>
      <c r="O2892" t="s">
        <v>5373</v>
      </c>
      <c r="P2892" s="3" t="s">
        <v>15171</v>
      </c>
      <c r="Q2892" s="3" t="s">
        <v>109</v>
      </c>
      <c r="R2892">
        <v>9084.6</v>
      </c>
      <c r="S2892">
        <v>5</v>
      </c>
      <c r="T2892">
        <v>0.25</v>
      </c>
      <c r="U2892">
        <v>-1.71</v>
      </c>
      <c r="V2892" s="7">
        <f t="shared" si="91"/>
        <v>-1.882306320586487E-4</v>
      </c>
      <c r="W2892">
        <v>0</v>
      </c>
      <c r="X2892">
        <v>0</v>
      </c>
      <c r="Y2892">
        <v>2022</v>
      </c>
    </row>
    <row r="2893" spans="1:25">
      <c r="A2893" s="3" t="s">
        <v>7745</v>
      </c>
      <c r="B2893" s="1">
        <v>44665</v>
      </c>
      <c r="C2893" s="3" t="s">
        <v>7013</v>
      </c>
      <c r="D2893" s="3" t="s">
        <v>52</v>
      </c>
      <c r="E2893" s="2">
        <v>44671</v>
      </c>
      <c r="F2893" s="4">
        <f t="shared" si="90"/>
        <v>6</v>
      </c>
      <c r="G2893">
        <v>6</v>
      </c>
      <c r="H2893" s="3" t="s">
        <v>1298</v>
      </c>
      <c r="I2893" s="3" t="s">
        <v>1299</v>
      </c>
      <c r="J2893" s="3" t="s">
        <v>24</v>
      </c>
      <c r="K2893" s="3" t="s">
        <v>500</v>
      </c>
      <c r="L2893" s="3" t="s">
        <v>501</v>
      </c>
      <c r="M2893" s="3" t="s">
        <v>7</v>
      </c>
      <c r="N2893" s="3" t="s">
        <v>913</v>
      </c>
      <c r="O2893" t="s">
        <v>1346</v>
      </c>
      <c r="P2893" s="3" t="s">
        <v>15170</v>
      </c>
      <c r="Q2893" s="3" t="s">
        <v>115</v>
      </c>
      <c r="R2893">
        <v>377.21600000000001</v>
      </c>
      <c r="S2893">
        <v>2</v>
      </c>
      <c r="T2893">
        <v>0.2</v>
      </c>
      <c r="U2893">
        <v>-2.4900000000000002</v>
      </c>
      <c r="V2893" s="7">
        <f t="shared" si="91"/>
        <v>-6.6009925347811334E-3</v>
      </c>
      <c r="W2893">
        <v>0</v>
      </c>
      <c r="X2893">
        <v>0</v>
      </c>
      <c r="Y2893">
        <v>2022</v>
      </c>
    </row>
    <row r="2894" spans="1:25">
      <c r="A2894" s="3" t="s">
        <v>7755</v>
      </c>
      <c r="B2894" s="1">
        <v>44665</v>
      </c>
      <c r="C2894" s="3" t="s">
        <v>7011</v>
      </c>
      <c r="D2894" s="3" t="s">
        <v>52</v>
      </c>
      <c r="E2894" s="2">
        <v>44669</v>
      </c>
      <c r="F2894" s="4">
        <f t="shared" si="90"/>
        <v>4</v>
      </c>
      <c r="G2894">
        <v>4</v>
      </c>
      <c r="H2894" s="3" t="s">
        <v>2779</v>
      </c>
      <c r="I2894" s="3" t="s">
        <v>2780</v>
      </c>
      <c r="J2894" s="3" t="s">
        <v>24</v>
      </c>
      <c r="K2894" s="3" t="s">
        <v>3436</v>
      </c>
      <c r="L2894" s="3" t="s">
        <v>59</v>
      </c>
      <c r="M2894" s="3" t="s">
        <v>38</v>
      </c>
      <c r="N2894" s="3" t="s">
        <v>1424</v>
      </c>
      <c r="O2894" t="s">
        <v>1425</v>
      </c>
      <c r="P2894" s="3" t="s">
        <v>15171</v>
      </c>
      <c r="Q2894" s="3" t="s">
        <v>109</v>
      </c>
      <c r="R2894">
        <v>505.84800000000001</v>
      </c>
      <c r="S2894">
        <v>1</v>
      </c>
      <c r="T2894">
        <v>0.6</v>
      </c>
      <c r="U2894">
        <v>-22.09</v>
      </c>
      <c r="V2894" s="7">
        <f t="shared" si="91"/>
        <v>-4.3669244516139231E-2</v>
      </c>
      <c r="W2894">
        <v>0</v>
      </c>
      <c r="X2894">
        <v>0</v>
      </c>
      <c r="Y2894">
        <v>2022</v>
      </c>
    </row>
    <row r="2895" spans="1:25">
      <c r="A2895" s="3" t="s">
        <v>7740</v>
      </c>
      <c r="B2895" s="1">
        <v>44663</v>
      </c>
      <c r="C2895" s="3" t="s">
        <v>84</v>
      </c>
      <c r="D2895" s="3" t="s">
        <v>1</v>
      </c>
      <c r="E2895" s="2">
        <v>44663</v>
      </c>
      <c r="F2895" s="4">
        <f t="shared" si="90"/>
        <v>0</v>
      </c>
      <c r="G2895">
        <v>0</v>
      </c>
      <c r="H2895" s="3" t="s">
        <v>4135</v>
      </c>
      <c r="I2895" s="3" t="s">
        <v>4136</v>
      </c>
      <c r="J2895" s="3" t="s">
        <v>24</v>
      </c>
      <c r="K2895" s="3" t="s">
        <v>244</v>
      </c>
      <c r="L2895" s="3" t="s">
        <v>224</v>
      </c>
      <c r="M2895" s="3" t="s">
        <v>193</v>
      </c>
      <c r="N2895" s="3" t="s">
        <v>2029</v>
      </c>
      <c r="O2895" t="s">
        <v>2030</v>
      </c>
      <c r="P2895" s="3" t="s">
        <v>15170</v>
      </c>
      <c r="Q2895" s="3" t="s">
        <v>138</v>
      </c>
      <c r="R2895">
        <v>650.16</v>
      </c>
      <c r="S2895">
        <v>3</v>
      </c>
      <c r="T2895">
        <v>0</v>
      </c>
      <c r="U2895">
        <v>29.745000000000001</v>
      </c>
      <c r="V2895" s="7">
        <f t="shared" si="91"/>
        <v>4.5750276854928024E-2</v>
      </c>
      <c r="W2895">
        <v>0</v>
      </c>
      <c r="X2895">
        <v>0</v>
      </c>
      <c r="Y2895">
        <v>2022</v>
      </c>
    </row>
    <row r="2896" spans="1:25">
      <c r="A2896" s="3" t="s">
        <v>7739</v>
      </c>
      <c r="B2896" s="1">
        <v>44663</v>
      </c>
      <c r="C2896" s="3" t="s">
        <v>7014</v>
      </c>
      <c r="D2896" s="3" t="s">
        <v>52</v>
      </c>
      <c r="E2896" s="2">
        <v>44665</v>
      </c>
      <c r="F2896" s="4">
        <f t="shared" si="90"/>
        <v>2</v>
      </c>
      <c r="G2896">
        <v>1</v>
      </c>
      <c r="H2896" s="3" t="s">
        <v>2924</v>
      </c>
      <c r="I2896" s="3" t="s">
        <v>2925</v>
      </c>
      <c r="J2896" s="3" t="s">
        <v>69</v>
      </c>
      <c r="K2896" s="3" t="s">
        <v>956</v>
      </c>
      <c r="L2896" s="3" t="s">
        <v>157</v>
      </c>
      <c r="M2896" s="3" t="s">
        <v>80</v>
      </c>
      <c r="N2896" s="3" t="s">
        <v>2058</v>
      </c>
      <c r="O2896" t="s">
        <v>2059</v>
      </c>
      <c r="P2896" s="3" t="s">
        <v>15170</v>
      </c>
      <c r="Q2896" s="3" t="s">
        <v>65</v>
      </c>
      <c r="R2896">
        <v>728.78399999999999</v>
      </c>
      <c r="S2896">
        <v>9</v>
      </c>
      <c r="T2896">
        <v>0.4</v>
      </c>
      <c r="U2896">
        <v>33.024999999999999</v>
      </c>
      <c r="V2896" s="7">
        <f t="shared" si="91"/>
        <v>4.5315209993633226E-2</v>
      </c>
      <c r="W2896">
        <v>0</v>
      </c>
      <c r="X2896">
        <v>0</v>
      </c>
      <c r="Y2896">
        <v>2022</v>
      </c>
    </row>
    <row r="2897" spans="1:25">
      <c r="A2897" s="3" t="s">
        <v>7736</v>
      </c>
      <c r="B2897" s="1">
        <v>44663</v>
      </c>
      <c r="C2897" s="3" t="s">
        <v>33</v>
      </c>
      <c r="D2897" s="3" t="s">
        <v>1</v>
      </c>
      <c r="E2897" s="2">
        <v>44665</v>
      </c>
      <c r="F2897" s="4">
        <f t="shared" si="90"/>
        <v>2</v>
      </c>
      <c r="G2897">
        <v>1</v>
      </c>
      <c r="H2897" s="3" t="s">
        <v>2924</v>
      </c>
      <c r="I2897" s="3" t="s">
        <v>2925</v>
      </c>
      <c r="J2897" s="3" t="s">
        <v>69</v>
      </c>
      <c r="K2897" s="3" t="s">
        <v>956</v>
      </c>
      <c r="L2897" s="3" t="s">
        <v>157</v>
      </c>
      <c r="M2897" s="3" t="s">
        <v>80</v>
      </c>
      <c r="N2897" s="3" t="s">
        <v>595</v>
      </c>
      <c r="O2897" t="s">
        <v>3622</v>
      </c>
      <c r="P2897" s="3" t="s">
        <v>15171</v>
      </c>
      <c r="Q2897" s="3" t="s">
        <v>83</v>
      </c>
      <c r="R2897">
        <v>3316.32</v>
      </c>
      <c r="S2897">
        <v>7</v>
      </c>
      <c r="T2897">
        <v>0.4</v>
      </c>
      <c r="U2897">
        <v>136.34</v>
      </c>
      <c r="V2897" s="7">
        <f t="shared" si="91"/>
        <v>4.1111834804843921E-2</v>
      </c>
      <c r="W2897">
        <v>0</v>
      </c>
      <c r="X2897">
        <v>0</v>
      </c>
      <c r="Y2897">
        <v>2022</v>
      </c>
    </row>
    <row r="2898" spans="1:25">
      <c r="A2898" s="3" t="s">
        <v>7737</v>
      </c>
      <c r="B2898" s="1">
        <v>44663</v>
      </c>
      <c r="C2898" s="3" t="s">
        <v>84</v>
      </c>
      <c r="D2898" s="3" t="s">
        <v>21</v>
      </c>
      <c r="E2898" s="2">
        <v>44665</v>
      </c>
      <c r="F2898" s="4">
        <f t="shared" si="90"/>
        <v>2</v>
      </c>
      <c r="G2898">
        <v>1</v>
      </c>
      <c r="H2898" s="3" t="s">
        <v>2924</v>
      </c>
      <c r="I2898" s="3" t="s">
        <v>2925</v>
      </c>
      <c r="J2898" s="3" t="s">
        <v>69</v>
      </c>
      <c r="K2898" s="3" t="s">
        <v>956</v>
      </c>
      <c r="L2898" s="3" t="s">
        <v>157</v>
      </c>
      <c r="M2898" s="3" t="s">
        <v>80</v>
      </c>
      <c r="N2898" s="3" t="s">
        <v>2144</v>
      </c>
      <c r="O2898" t="s">
        <v>2145</v>
      </c>
      <c r="P2898" s="3" t="s">
        <v>15171</v>
      </c>
      <c r="Q2898" s="3" t="s">
        <v>109</v>
      </c>
      <c r="R2898">
        <v>4152.3999999999996</v>
      </c>
      <c r="S2898">
        <v>5</v>
      </c>
      <c r="T2898">
        <v>0.6</v>
      </c>
      <c r="U2898">
        <v>-16.850000000000001</v>
      </c>
      <c r="V2898" s="7">
        <f t="shared" si="91"/>
        <v>-4.0578942298429834E-3</v>
      </c>
      <c r="W2898">
        <v>0</v>
      </c>
      <c r="X2898">
        <v>0</v>
      </c>
      <c r="Y2898">
        <v>2022</v>
      </c>
    </row>
    <row r="2899" spans="1:25">
      <c r="A2899" s="3" t="s">
        <v>7735</v>
      </c>
      <c r="B2899" s="1">
        <v>44663</v>
      </c>
      <c r="C2899" s="3" t="s">
        <v>33</v>
      </c>
      <c r="D2899" s="3" t="s">
        <v>66</v>
      </c>
      <c r="E2899" s="2">
        <v>44665</v>
      </c>
      <c r="F2899" s="4">
        <f t="shared" si="90"/>
        <v>2</v>
      </c>
      <c r="G2899">
        <v>1</v>
      </c>
      <c r="H2899" s="3" t="s">
        <v>2924</v>
      </c>
      <c r="I2899" s="3" t="s">
        <v>2925</v>
      </c>
      <c r="J2899" s="3" t="s">
        <v>69</v>
      </c>
      <c r="K2899" s="3" t="s">
        <v>956</v>
      </c>
      <c r="L2899" s="3" t="s">
        <v>157</v>
      </c>
      <c r="M2899" s="3" t="s">
        <v>80</v>
      </c>
      <c r="N2899" s="3" t="s">
        <v>1810</v>
      </c>
      <c r="O2899" t="s">
        <v>1811</v>
      </c>
      <c r="P2899" s="3" t="s">
        <v>15170</v>
      </c>
      <c r="Q2899" s="3" t="s">
        <v>115</v>
      </c>
      <c r="R2899">
        <v>87.024000000000001</v>
      </c>
      <c r="S2899">
        <v>6</v>
      </c>
      <c r="T2899">
        <v>0.8</v>
      </c>
      <c r="U2899">
        <v>-0.97899999999999987</v>
      </c>
      <c r="V2899" s="7">
        <f t="shared" si="91"/>
        <v>-1.1249770178341605E-2</v>
      </c>
      <c r="W2899">
        <v>0</v>
      </c>
      <c r="X2899">
        <v>0</v>
      </c>
      <c r="Y2899">
        <v>2022</v>
      </c>
    </row>
    <row r="2900" spans="1:25">
      <c r="A2900" s="3" t="s">
        <v>7738</v>
      </c>
      <c r="B2900" s="1">
        <v>44663</v>
      </c>
      <c r="C2900" s="3" t="s">
        <v>7012</v>
      </c>
      <c r="D2900" s="3" t="s">
        <v>52</v>
      </c>
      <c r="E2900" s="2">
        <v>44668</v>
      </c>
      <c r="F2900" s="4">
        <f t="shared" si="90"/>
        <v>5</v>
      </c>
      <c r="G2900">
        <v>5</v>
      </c>
      <c r="H2900" s="3" t="s">
        <v>3620</v>
      </c>
      <c r="I2900" s="3" t="s">
        <v>1984</v>
      </c>
      <c r="J2900" s="3" t="s">
        <v>24</v>
      </c>
      <c r="K2900" s="3" t="s">
        <v>652</v>
      </c>
      <c r="L2900" s="3" t="s">
        <v>192</v>
      </c>
      <c r="M2900" s="3" t="s">
        <v>193</v>
      </c>
      <c r="N2900" s="3" t="s">
        <v>3559</v>
      </c>
      <c r="O2900" t="s">
        <v>3560</v>
      </c>
      <c r="P2900" s="3" t="s">
        <v>15172</v>
      </c>
      <c r="Q2900" s="3" t="s">
        <v>10</v>
      </c>
      <c r="R2900">
        <v>733.99199999999996</v>
      </c>
      <c r="S2900">
        <v>2</v>
      </c>
      <c r="T2900">
        <v>0.4</v>
      </c>
      <c r="U2900">
        <v>-24.16</v>
      </c>
      <c r="V2900" s="7">
        <f t="shared" si="91"/>
        <v>-3.2915890091445139E-2</v>
      </c>
      <c r="W2900">
        <v>0</v>
      </c>
      <c r="X2900">
        <v>0</v>
      </c>
      <c r="Y2900">
        <v>2022</v>
      </c>
    </row>
    <row r="2901" spans="1:25">
      <c r="A2901" s="3" t="s">
        <v>7728</v>
      </c>
      <c r="B2901" s="1">
        <v>44662</v>
      </c>
      <c r="C2901" s="3" t="s">
        <v>84</v>
      </c>
      <c r="D2901" s="3" t="s">
        <v>66</v>
      </c>
      <c r="E2901" s="2">
        <v>44668</v>
      </c>
      <c r="F2901" s="4">
        <f t="shared" si="90"/>
        <v>6</v>
      </c>
      <c r="G2901">
        <v>6</v>
      </c>
      <c r="H2901" s="3" t="s">
        <v>3453</v>
      </c>
      <c r="I2901" s="3" t="s">
        <v>3454</v>
      </c>
      <c r="J2901" s="3" t="s">
        <v>24</v>
      </c>
      <c r="K2901" s="3" t="s">
        <v>5370</v>
      </c>
      <c r="L2901" s="3" t="s">
        <v>26</v>
      </c>
      <c r="M2901" s="3" t="s">
        <v>7</v>
      </c>
      <c r="N2901" s="3" t="s">
        <v>4989</v>
      </c>
      <c r="O2901" t="s">
        <v>4990</v>
      </c>
      <c r="P2901" s="3" t="s">
        <v>15171</v>
      </c>
      <c r="Q2901" s="3" t="s">
        <v>199</v>
      </c>
      <c r="R2901">
        <v>395.92</v>
      </c>
      <c r="S2901">
        <v>2</v>
      </c>
      <c r="T2901">
        <v>0</v>
      </c>
      <c r="U2901">
        <v>19.234999999999999</v>
      </c>
      <c r="V2901" s="7">
        <f t="shared" si="91"/>
        <v>4.8583047080218225E-2</v>
      </c>
      <c r="W2901">
        <v>0</v>
      </c>
      <c r="X2901">
        <v>0</v>
      </c>
      <c r="Y2901">
        <v>2022</v>
      </c>
    </row>
    <row r="2902" spans="1:25">
      <c r="A2902" s="3" t="s">
        <v>7730</v>
      </c>
      <c r="B2902" s="1">
        <v>44662</v>
      </c>
      <c r="C2902" s="3" t="s">
        <v>7014</v>
      </c>
      <c r="D2902" s="3" t="s">
        <v>21</v>
      </c>
      <c r="E2902" s="2">
        <v>44668</v>
      </c>
      <c r="F2902" s="4">
        <f t="shared" si="90"/>
        <v>6</v>
      </c>
      <c r="G2902">
        <v>6</v>
      </c>
      <c r="H2902" s="3" t="s">
        <v>3453</v>
      </c>
      <c r="I2902" s="3" t="s">
        <v>3454</v>
      </c>
      <c r="J2902" s="3" t="s">
        <v>24</v>
      </c>
      <c r="K2902" s="3" t="s">
        <v>5370</v>
      </c>
      <c r="L2902" s="3" t="s">
        <v>26</v>
      </c>
      <c r="M2902" s="3" t="s">
        <v>7</v>
      </c>
      <c r="N2902" s="3" t="s">
        <v>3066</v>
      </c>
      <c r="O2902" t="s">
        <v>3067</v>
      </c>
      <c r="P2902" s="3" t="s">
        <v>15172</v>
      </c>
      <c r="Q2902" s="3" t="s">
        <v>55</v>
      </c>
      <c r="R2902">
        <v>2372.16</v>
      </c>
      <c r="S2902">
        <v>2</v>
      </c>
      <c r="T2902">
        <v>0</v>
      </c>
      <c r="U2902">
        <v>112.78</v>
      </c>
      <c r="V2902" s="7">
        <f t="shared" si="91"/>
        <v>4.7543167408606507E-2</v>
      </c>
      <c r="W2902">
        <v>0</v>
      </c>
      <c r="X2902">
        <v>0</v>
      </c>
      <c r="Y2902">
        <v>2022</v>
      </c>
    </row>
    <row r="2903" spans="1:25">
      <c r="A2903" s="3" t="s">
        <v>7727</v>
      </c>
      <c r="B2903" s="1">
        <v>44662</v>
      </c>
      <c r="C2903" s="3" t="s">
        <v>15173</v>
      </c>
      <c r="D2903" s="3" t="s">
        <v>1</v>
      </c>
      <c r="E2903" s="2">
        <v>44664</v>
      </c>
      <c r="F2903" s="4">
        <f t="shared" si="90"/>
        <v>2</v>
      </c>
      <c r="G2903">
        <v>1</v>
      </c>
      <c r="H2903" s="3" t="s">
        <v>1379</v>
      </c>
      <c r="I2903" s="3" t="s">
        <v>1380</v>
      </c>
      <c r="J2903" s="3" t="s">
        <v>4</v>
      </c>
      <c r="K2903" s="3" t="s">
        <v>634</v>
      </c>
      <c r="L2903" s="3" t="s">
        <v>620</v>
      </c>
      <c r="M2903" s="3" t="s">
        <v>48</v>
      </c>
      <c r="N2903" s="3" t="s">
        <v>5334</v>
      </c>
      <c r="O2903" t="s">
        <v>1396</v>
      </c>
      <c r="P2903" s="3" t="s">
        <v>15170</v>
      </c>
      <c r="Q2903" s="3" t="s">
        <v>175</v>
      </c>
      <c r="R2903">
        <v>120.96</v>
      </c>
      <c r="S2903">
        <v>2</v>
      </c>
      <c r="T2903">
        <v>0</v>
      </c>
      <c r="U2903">
        <v>5.57</v>
      </c>
      <c r="V2903" s="7">
        <f t="shared" si="91"/>
        <v>4.6048280423280429E-2</v>
      </c>
      <c r="W2903">
        <v>0</v>
      </c>
      <c r="X2903">
        <v>0</v>
      </c>
      <c r="Y2903">
        <v>2022</v>
      </c>
    </row>
    <row r="2904" spans="1:25">
      <c r="A2904" s="3" t="s">
        <v>7725</v>
      </c>
      <c r="B2904" s="1">
        <v>44662</v>
      </c>
      <c r="C2904" s="3" t="s">
        <v>33</v>
      </c>
      <c r="D2904" s="3" t="s">
        <v>52</v>
      </c>
      <c r="E2904" s="2">
        <v>44664</v>
      </c>
      <c r="F2904" s="4">
        <f t="shared" si="90"/>
        <v>2</v>
      </c>
      <c r="G2904">
        <v>1</v>
      </c>
      <c r="H2904" s="3" t="s">
        <v>4139</v>
      </c>
      <c r="I2904" s="3" t="s">
        <v>4140</v>
      </c>
      <c r="J2904" s="3" t="s">
        <v>24</v>
      </c>
      <c r="K2904" s="3" t="s">
        <v>264</v>
      </c>
      <c r="L2904" s="3" t="s">
        <v>264</v>
      </c>
      <c r="M2904" s="3" t="s">
        <v>48</v>
      </c>
      <c r="N2904" s="3" t="s">
        <v>4320</v>
      </c>
      <c r="O2904" t="s">
        <v>4321</v>
      </c>
      <c r="P2904" s="3" t="s">
        <v>15171</v>
      </c>
      <c r="Q2904" s="3" t="s">
        <v>32</v>
      </c>
      <c r="R2904">
        <v>2584.96</v>
      </c>
      <c r="S2904">
        <v>4</v>
      </c>
      <c r="T2904">
        <v>0</v>
      </c>
      <c r="U2904">
        <v>113.69499999999999</v>
      </c>
      <c r="V2904" s="7">
        <f t="shared" si="91"/>
        <v>4.3983272468432776E-2</v>
      </c>
      <c r="W2904">
        <v>0</v>
      </c>
      <c r="X2904">
        <v>0</v>
      </c>
      <c r="Y2904">
        <v>2022</v>
      </c>
    </row>
    <row r="2905" spans="1:25">
      <c r="A2905" s="3" t="s">
        <v>7726</v>
      </c>
      <c r="B2905" s="1">
        <v>44662</v>
      </c>
      <c r="C2905" s="3" t="s">
        <v>33</v>
      </c>
      <c r="D2905" s="3" t="s">
        <v>21</v>
      </c>
      <c r="E2905" s="2">
        <v>44668</v>
      </c>
      <c r="F2905" s="4">
        <f t="shared" si="90"/>
        <v>6</v>
      </c>
      <c r="G2905">
        <v>6</v>
      </c>
      <c r="H2905" s="3" t="s">
        <v>3453</v>
      </c>
      <c r="I2905" s="3" t="s">
        <v>3454</v>
      </c>
      <c r="J2905" s="3" t="s">
        <v>24</v>
      </c>
      <c r="K2905" s="3" t="s">
        <v>5370</v>
      </c>
      <c r="L2905" s="3" t="s">
        <v>26</v>
      </c>
      <c r="M2905" s="3" t="s">
        <v>7</v>
      </c>
      <c r="N2905" s="3" t="s">
        <v>3269</v>
      </c>
      <c r="O2905" t="s">
        <v>3270</v>
      </c>
      <c r="P2905" s="3" t="s">
        <v>15170</v>
      </c>
      <c r="Q2905" s="3" t="s">
        <v>65</v>
      </c>
      <c r="R2905">
        <v>259.7</v>
      </c>
      <c r="S2905">
        <v>5</v>
      </c>
      <c r="T2905">
        <v>0</v>
      </c>
      <c r="U2905">
        <v>11.32</v>
      </c>
      <c r="V2905" s="7">
        <f t="shared" si="91"/>
        <v>4.358875625721987E-2</v>
      </c>
      <c r="W2905">
        <v>0</v>
      </c>
      <c r="X2905">
        <v>0</v>
      </c>
      <c r="Y2905">
        <v>2022</v>
      </c>
    </row>
    <row r="2906" spans="1:25">
      <c r="A2906" s="3" t="s">
        <v>7734</v>
      </c>
      <c r="B2906" s="1">
        <v>44662</v>
      </c>
      <c r="C2906" s="3" t="s">
        <v>7011</v>
      </c>
      <c r="D2906" s="3" t="s">
        <v>1</v>
      </c>
      <c r="E2906" s="2">
        <v>44667</v>
      </c>
      <c r="F2906" s="4">
        <f t="shared" si="90"/>
        <v>5</v>
      </c>
      <c r="G2906">
        <v>5</v>
      </c>
      <c r="H2906" s="3" t="s">
        <v>2914</v>
      </c>
      <c r="I2906" s="3" t="s">
        <v>2915</v>
      </c>
      <c r="J2906" s="3" t="s">
        <v>4</v>
      </c>
      <c r="K2906" s="3" t="s">
        <v>5369</v>
      </c>
      <c r="L2906" s="3" t="s">
        <v>79</v>
      </c>
      <c r="M2906" s="3" t="s">
        <v>80</v>
      </c>
      <c r="N2906" s="3" t="s">
        <v>3302</v>
      </c>
      <c r="O2906" t="s">
        <v>3303</v>
      </c>
      <c r="P2906" s="3" t="s">
        <v>15171</v>
      </c>
      <c r="Q2906" s="3" t="s">
        <v>32</v>
      </c>
      <c r="R2906">
        <v>1544.76</v>
      </c>
      <c r="S2906">
        <v>2</v>
      </c>
      <c r="T2906">
        <v>0</v>
      </c>
      <c r="U2906">
        <v>60.51</v>
      </c>
      <c r="V2906" s="7">
        <f t="shared" si="91"/>
        <v>3.9171133379942512E-2</v>
      </c>
      <c r="W2906">
        <v>0</v>
      </c>
      <c r="X2906">
        <v>0</v>
      </c>
      <c r="Y2906">
        <v>2022</v>
      </c>
    </row>
    <row r="2907" spans="1:25">
      <c r="A2907" s="3" t="s">
        <v>7724</v>
      </c>
      <c r="B2907" s="1">
        <v>44662</v>
      </c>
      <c r="C2907" s="3" t="s">
        <v>84</v>
      </c>
      <c r="D2907" s="3" t="s">
        <v>1</v>
      </c>
      <c r="E2907" s="2">
        <v>44667</v>
      </c>
      <c r="F2907" s="4">
        <f t="shared" si="90"/>
        <v>5</v>
      </c>
      <c r="G2907">
        <v>5</v>
      </c>
      <c r="H2907" s="3" t="s">
        <v>2914</v>
      </c>
      <c r="I2907" s="3" t="s">
        <v>2915</v>
      </c>
      <c r="J2907" s="3" t="s">
        <v>4</v>
      </c>
      <c r="K2907" s="3" t="s">
        <v>5369</v>
      </c>
      <c r="L2907" s="3" t="s">
        <v>79</v>
      </c>
      <c r="M2907" s="3" t="s">
        <v>80</v>
      </c>
      <c r="N2907" s="3" t="s">
        <v>288</v>
      </c>
      <c r="O2907" t="s">
        <v>2549</v>
      </c>
      <c r="P2907" s="3" t="s">
        <v>15171</v>
      </c>
      <c r="Q2907" s="3" t="s">
        <v>83</v>
      </c>
      <c r="R2907">
        <v>2325.96</v>
      </c>
      <c r="S2907">
        <v>3</v>
      </c>
      <c r="T2907">
        <v>0</v>
      </c>
      <c r="U2907">
        <v>77.665000000000006</v>
      </c>
      <c r="V2907" s="7">
        <f t="shared" si="91"/>
        <v>3.3390514024316843E-2</v>
      </c>
      <c r="W2907">
        <v>0</v>
      </c>
      <c r="X2907">
        <v>0</v>
      </c>
      <c r="Y2907">
        <v>2022</v>
      </c>
    </row>
    <row r="2908" spans="1:25">
      <c r="A2908" s="3" t="s">
        <v>7729</v>
      </c>
      <c r="B2908" s="1">
        <v>44662</v>
      </c>
      <c r="C2908" s="3" t="s">
        <v>84</v>
      </c>
      <c r="D2908" s="3" t="s">
        <v>1</v>
      </c>
      <c r="E2908" s="2">
        <v>44668</v>
      </c>
      <c r="F2908" s="4">
        <f t="shared" si="90"/>
        <v>6</v>
      </c>
      <c r="G2908">
        <v>6</v>
      </c>
      <c r="H2908" s="3" t="s">
        <v>3453</v>
      </c>
      <c r="I2908" s="3" t="s">
        <v>3454</v>
      </c>
      <c r="J2908" s="3" t="s">
        <v>24</v>
      </c>
      <c r="K2908" s="3" t="s">
        <v>5370</v>
      </c>
      <c r="L2908" s="3" t="s">
        <v>26</v>
      </c>
      <c r="M2908" s="3" t="s">
        <v>7</v>
      </c>
      <c r="N2908" s="3" t="s">
        <v>1968</v>
      </c>
      <c r="O2908" t="s">
        <v>1969</v>
      </c>
      <c r="P2908" s="3" t="s">
        <v>15170</v>
      </c>
      <c r="Q2908" s="3" t="s">
        <v>115</v>
      </c>
      <c r="R2908">
        <v>780.08</v>
      </c>
      <c r="S2908">
        <v>7</v>
      </c>
      <c r="T2908">
        <v>0.2</v>
      </c>
      <c r="U2908">
        <v>23.4575</v>
      </c>
      <c r="V2908" s="7">
        <f t="shared" si="91"/>
        <v>3.007063378115065E-2</v>
      </c>
      <c r="W2908">
        <v>0</v>
      </c>
      <c r="X2908">
        <v>0</v>
      </c>
      <c r="Y2908">
        <v>2022</v>
      </c>
    </row>
    <row r="2909" spans="1:25">
      <c r="A2909" s="3" t="s">
        <v>7732</v>
      </c>
      <c r="B2909" s="1">
        <v>44662</v>
      </c>
      <c r="C2909" s="3" t="s">
        <v>33</v>
      </c>
      <c r="D2909" s="3" t="s">
        <v>52</v>
      </c>
      <c r="E2909" s="2">
        <v>44667</v>
      </c>
      <c r="F2909" s="4">
        <f t="shared" si="90"/>
        <v>5</v>
      </c>
      <c r="G2909">
        <v>5</v>
      </c>
      <c r="H2909" s="3" t="s">
        <v>2914</v>
      </c>
      <c r="I2909" s="3" t="s">
        <v>2915</v>
      </c>
      <c r="J2909" s="3" t="s">
        <v>4</v>
      </c>
      <c r="K2909" s="3" t="s">
        <v>5369</v>
      </c>
      <c r="L2909" s="3" t="s">
        <v>79</v>
      </c>
      <c r="M2909" s="3" t="s">
        <v>80</v>
      </c>
      <c r="N2909" s="3" t="s">
        <v>3033</v>
      </c>
      <c r="O2909" t="s">
        <v>3034</v>
      </c>
      <c r="P2909" s="3" t="s">
        <v>15170</v>
      </c>
      <c r="Q2909" s="3" t="s">
        <v>65</v>
      </c>
      <c r="R2909">
        <v>340.76</v>
      </c>
      <c r="S2909">
        <v>2</v>
      </c>
      <c r="T2909">
        <v>0</v>
      </c>
      <c r="U2909">
        <v>9.1920000000000002</v>
      </c>
      <c r="V2909" s="7">
        <f t="shared" si="91"/>
        <v>2.6974997065383262E-2</v>
      </c>
      <c r="W2909">
        <v>0</v>
      </c>
      <c r="X2909">
        <v>0</v>
      </c>
      <c r="Y2909">
        <v>2022</v>
      </c>
    </row>
    <row r="2910" spans="1:25">
      <c r="A2910" s="3" t="s">
        <v>7731</v>
      </c>
      <c r="B2910" s="1">
        <v>44662</v>
      </c>
      <c r="C2910" s="3" t="s">
        <v>7013</v>
      </c>
      <c r="D2910" s="3" t="s">
        <v>1</v>
      </c>
      <c r="E2910" s="2">
        <v>44667</v>
      </c>
      <c r="F2910" s="4">
        <f t="shared" si="90"/>
        <v>5</v>
      </c>
      <c r="G2910">
        <v>5</v>
      </c>
      <c r="H2910" s="3" t="s">
        <v>2914</v>
      </c>
      <c r="I2910" s="3" t="s">
        <v>2915</v>
      </c>
      <c r="J2910" s="3" t="s">
        <v>4</v>
      </c>
      <c r="K2910" s="3" t="s">
        <v>5369</v>
      </c>
      <c r="L2910" s="3" t="s">
        <v>79</v>
      </c>
      <c r="M2910" s="3" t="s">
        <v>80</v>
      </c>
      <c r="N2910" s="3" t="s">
        <v>39</v>
      </c>
      <c r="O2910" t="s">
        <v>40</v>
      </c>
      <c r="P2910" s="3" t="s">
        <v>15170</v>
      </c>
      <c r="Q2910" s="3" t="s">
        <v>41</v>
      </c>
      <c r="R2910">
        <v>1519.7</v>
      </c>
      <c r="S2910">
        <v>5</v>
      </c>
      <c r="T2910">
        <v>0</v>
      </c>
      <c r="U2910">
        <v>35.898000000000003</v>
      </c>
      <c r="V2910" s="7">
        <f t="shared" si="91"/>
        <v>2.3621767454102785E-2</v>
      </c>
      <c r="W2910">
        <v>0</v>
      </c>
      <c r="X2910">
        <v>0</v>
      </c>
      <c r="Y2910">
        <v>2022</v>
      </c>
    </row>
    <row r="2911" spans="1:25">
      <c r="A2911" s="3" t="s">
        <v>7722</v>
      </c>
      <c r="B2911" s="1">
        <v>44662</v>
      </c>
      <c r="C2911" s="3" t="s">
        <v>84</v>
      </c>
      <c r="D2911" s="3" t="s">
        <v>1</v>
      </c>
      <c r="E2911" s="2">
        <v>44667</v>
      </c>
      <c r="F2911" s="4">
        <f t="shared" si="90"/>
        <v>5</v>
      </c>
      <c r="G2911">
        <v>5</v>
      </c>
      <c r="H2911" s="3" t="s">
        <v>2914</v>
      </c>
      <c r="I2911" s="3" t="s">
        <v>2915</v>
      </c>
      <c r="J2911" s="3" t="s">
        <v>4</v>
      </c>
      <c r="K2911" s="3" t="s">
        <v>5369</v>
      </c>
      <c r="L2911" s="3" t="s">
        <v>79</v>
      </c>
      <c r="M2911" s="3" t="s">
        <v>80</v>
      </c>
      <c r="N2911" s="3" t="s">
        <v>3608</v>
      </c>
      <c r="O2911" t="s">
        <v>4958</v>
      </c>
      <c r="P2911" s="3" t="s">
        <v>15171</v>
      </c>
      <c r="Q2911" s="3" t="s">
        <v>83</v>
      </c>
      <c r="R2911">
        <v>1754.76</v>
      </c>
      <c r="S2911">
        <v>3</v>
      </c>
      <c r="T2911">
        <v>0</v>
      </c>
      <c r="U2911">
        <v>39.161999999999999</v>
      </c>
      <c r="V2911" s="7">
        <f t="shared" si="91"/>
        <v>2.2317581891540723E-2</v>
      </c>
      <c r="W2911">
        <v>0</v>
      </c>
      <c r="X2911">
        <v>0</v>
      </c>
      <c r="Y2911">
        <v>2022</v>
      </c>
    </row>
    <row r="2912" spans="1:25">
      <c r="A2912" s="3" t="s">
        <v>7723</v>
      </c>
      <c r="B2912" s="1">
        <v>44662</v>
      </c>
      <c r="C2912" s="3" t="s">
        <v>29</v>
      </c>
      <c r="D2912" s="3" t="s">
        <v>1</v>
      </c>
      <c r="E2912" s="2">
        <v>44668</v>
      </c>
      <c r="F2912" s="4">
        <f t="shared" si="90"/>
        <v>6</v>
      </c>
      <c r="G2912">
        <v>6</v>
      </c>
      <c r="H2912" s="3" t="s">
        <v>3453</v>
      </c>
      <c r="I2912" s="3" t="s">
        <v>3454</v>
      </c>
      <c r="J2912" s="3" t="s">
        <v>24</v>
      </c>
      <c r="K2912" s="3" t="s">
        <v>5370</v>
      </c>
      <c r="L2912" s="3" t="s">
        <v>26</v>
      </c>
      <c r="M2912" s="3" t="s">
        <v>7</v>
      </c>
      <c r="N2912" s="3" t="s">
        <v>1493</v>
      </c>
      <c r="O2912" t="s">
        <v>1494</v>
      </c>
      <c r="P2912" s="3" t="s">
        <v>15170</v>
      </c>
      <c r="Q2912" s="3" t="s">
        <v>41</v>
      </c>
      <c r="R2912">
        <v>963.2</v>
      </c>
      <c r="S2912">
        <v>4</v>
      </c>
      <c r="T2912">
        <v>0</v>
      </c>
      <c r="U2912">
        <v>20.312000000000001</v>
      </c>
      <c r="V2912" s="7">
        <f t="shared" si="91"/>
        <v>2.1088039867109633E-2</v>
      </c>
      <c r="W2912">
        <v>0</v>
      </c>
      <c r="X2912">
        <v>0</v>
      </c>
      <c r="Y2912">
        <v>2022</v>
      </c>
    </row>
    <row r="2913" spans="1:25">
      <c r="A2913" s="3" t="s">
        <v>7733</v>
      </c>
      <c r="B2913" s="1">
        <v>44662</v>
      </c>
      <c r="C2913" s="3" t="s">
        <v>33</v>
      </c>
      <c r="D2913" s="3" t="s">
        <v>52</v>
      </c>
      <c r="E2913" s="2">
        <v>44667</v>
      </c>
      <c r="F2913" s="4">
        <f t="shared" si="90"/>
        <v>5</v>
      </c>
      <c r="G2913">
        <v>5</v>
      </c>
      <c r="H2913" s="3" t="s">
        <v>2914</v>
      </c>
      <c r="I2913" s="3" t="s">
        <v>2915</v>
      </c>
      <c r="J2913" s="3" t="s">
        <v>4</v>
      </c>
      <c r="K2913" s="3" t="s">
        <v>5369</v>
      </c>
      <c r="L2913" s="3" t="s">
        <v>79</v>
      </c>
      <c r="M2913" s="3" t="s">
        <v>80</v>
      </c>
      <c r="N2913" s="3" t="s">
        <v>543</v>
      </c>
      <c r="O2913" t="s">
        <v>544</v>
      </c>
      <c r="P2913" s="3" t="s">
        <v>15170</v>
      </c>
      <c r="Q2913" s="3" t="s">
        <v>51</v>
      </c>
      <c r="R2913">
        <v>383.18</v>
      </c>
      <c r="S2913">
        <v>7</v>
      </c>
      <c r="T2913">
        <v>0</v>
      </c>
      <c r="U2913">
        <v>7.6920000000000002</v>
      </c>
      <c r="V2913" s="7">
        <f t="shared" si="91"/>
        <v>2.0074116603163005E-2</v>
      </c>
      <c r="W2913">
        <v>0</v>
      </c>
      <c r="X2913">
        <v>0</v>
      </c>
      <c r="Y2913">
        <v>2022</v>
      </c>
    </row>
    <row r="2914" spans="1:25">
      <c r="A2914" s="3" t="s">
        <v>7713</v>
      </c>
      <c r="B2914" s="1">
        <v>44661</v>
      </c>
      <c r="C2914" s="3" t="s">
        <v>33</v>
      </c>
      <c r="D2914" s="3" t="s">
        <v>1</v>
      </c>
      <c r="E2914" s="2">
        <v>44666</v>
      </c>
      <c r="F2914" s="4">
        <f t="shared" si="90"/>
        <v>5</v>
      </c>
      <c r="G2914">
        <v>5</v>
      </c>
      <c r="H2914" s="3" t="s">
        <v>791</v>
      </c>
      <c r="I2914" s="3" t="s">
        <v>792</v>
      </c>
      <c r="J2914" s="3" t="s">
        <v>24</v>
      </c>
      <c r="K2914" s="3" t="s">
        <v>312</v>
      </c>
      <c r="L2914" s="3" t="s">
        <v>26</v>
      </c>
      <c r="M2914" s="3" t="s">
        <v>7</v>
      </c>
      <c r="N2914" s="3" t="s">
        <v>2936</v>
      </c>
      <c r="O2914" t="s">
        <v>2937</v>
      </c>
      <c r="P2914" s="3" t="s">
        <v>15172</v>
      </c>
      <c r="Q2914" s="3" t="s">
        <v>149</v>
      </c>
      <c r="R2914">
        <v>3571.68</v>
      </c>
      <c r="S2914">
        <v>4</v>
      </c>
      <c r="T2914">
        <v>0</v>
      </c>
      <c r="U2914">
        <v>149.535</v>
      </c>
      <c r="V2914" s="7">
        <f t="shared" si="91"/>
        <v>4.1866852573578819E-2</v>
      </c>
      <c r="W2914">
        <v>0</v>
      </c>
      <c r="X2914">
        <v>0</v>
      </c>
      <c r="Y2914">
        <v>2022</v>
      </c>
    </row>
    <row r="2915" spans="1:25">
      <c r="A2915" s="3" t="s">
        <v>7719</v>
      </c>
      <c r="B2915" s="1">
        <v>44661</v>
      </c>
      <c r="C2915" s="3" t="s">
        <v>29</v>
      </c>
      <c r="D2915" s="3" t="s">
        <v>66</v>
      </c>
      <c r="E2915" s="2">
        <v>44662</v>
      </c>
      <c r="F2915" s="4">
        <f t="shared" si="90"/>
        <v>1</v>
      </c>
      <c r="G2915">
        <v>1</v>
      </c>
      <c r="H2915" s="3" t="s">
        <v>817</v>
      </c>
      <c r="I2915" s="3" t="s">
        <v>818</v>
      </c>
      <c r="J2915" s="3" t="s">
        <v>4</v>
      </c>
      <c r="K2915" s="3" t="s">
        <v>307</v>
      </c>
      <c r="L2915" s="3" t="s">
        <v>6</v>
      </c>
      <c r="M2915" s="3" t="s">
        <v>7</v>
      </c>
      <c r="N2915" s="3" t="s">
        <v>1538</v>
      </c>
      <c r="O2915" t="s">
        <v>1539</v>
      </c>
      <c r="P2915" s="3" t="s">
        <v>15171</v>
      </c>
      <c r="Q2915" s="3" t="s">
        <v>83</v>
      </c>
      <c r="R2915">
        <v>3846.64</v>
      </c>
      <c r="S2915">
        <v>2</v>
      </c>
      <c r="T2915">
        <v>0</v>
      </c>
      <c r="U2915">
        <v>144.89500000000001</v>
      </c>
      <c r="V2915" s="7">
        <f t="shared" si="91"/>
        <v>3.7667938772539156E-2</v>
      </c>
      <c r="W2915">
        <v>0</v>
      </c>
      <c r="X2915">
        <v>0</v>
      </c>
      <c r="Y2915">
        <v>2022</v>
      </c>
    </row>
    <row r="2916" spans="1:25">
      <c r="A2916" s="3" t="s">
        <v>7721</v>
      </c>
      <c r="B2916" s="1">
        <v>44661</v>
      </c>
      <c r="C2916" s="3" t="s">
        <v>7014</v>
      </c>
      <c r="D2916" s="3" t="s">
        <v>1</v>
      </c>
      <c r="E2916" s="2">
        <v>44666</v>
      </c>
      <c r="F2916" s="4">
        <f t="shared" si="90"/>
        <v>5</v>
      </c>
      <c r="G2916">
        <v>5</v>
      </c>
      <c r="H2916" s="3" t="s">
        <v>791</v>
      </c>
      <c r="I2916" s="3" t="s">
        <v>792</v>
      </c>
      <c r="J2916" s="3" t="s">
        <v>24</v>
      </c>
      <c r="K2916" s="3" t="s">
        <v>312</v>
      </c>
      <c r="L2916" s="3" t="s">
        <v>26</v>
      </c>
      <c r="M2916" s="3" t="s">
        <v>7</v>
      </c>
      <c r="N2916" s="3" t="s">
        <v>1412</v>
      </c>
      <c r="O2916" t="s">
        <v>1413</v>
      </c>
      <c r="P2916" s="3" t="s">
        <v>15170</v>
      </c>
      <c r="Q2916" s="3" t="s">
        <v>97</v>
      </c>
      <c r="R2916">
        <v>130.47999999999999</v>
      </c>
      <c r="S2916">
        <v>4</v>
      </c>
      <c r="T2916">
        <v>0</v>
      </c>
      <c r="U2916">
        <v>4.5020000000000007</v>
      </c>
      <c r="V2916" s="7">
        <f t="shared" si="91"/>
        <v>3.4503372164316377E-2</v>
      </c>
      <c r="W2916">
        <v>0</v>
      </c>
      <c r="X2916">
        <v>0</v>
      </c>
      <c r="Y2916">
        <v>2022</v>
      </c>
    </row>
    <row r="2917" spans="1:25">
      <c r="A2917" s="3" t="s">
        <v>7720</v>
      </c>
      <c r="B2917" s="1">
        <v>44661</v>
      </c>
      <c r="C2917" s="3" t="s">
        <v>84</v>
      </c>
      <c r="D2917" s="3" t="s">
        <v>1</v>
      </c>
      <c r="E2917" s="2">
        <v>44662</v>
      </c>
      <c r="F2917" s="4">
        <f t="shared" si="90"/>
        <v>1</v>
      </c>
      <c r="G2917">
        <v>1</v>
      </c>
      <c r="H2917" s="3" t="s">
        <v>817</v>
      </c>
      <c r="I2917" s="3" t="s">
        <v>818</v>
      </c>
      <c r="J2917" s="3" t="s">
        <v>4</v>
      </c>
      <c r="K2917" s="3" t="s">
        <v>307</v>
      </c>
      <c r="L2917" s="3" t="s">
        <v>6</v>
      </c>
      <c r="M2917" s="3" t="s">
        <v>7</v>
      </c>
      <c r="N2917" s="3" t="s">
        <v>3406</v>
      </c>
      <c r="O2917" t="s">
        <v>3407</v>
      </c>
      <c r="P2917" s="3" t="s">
        <v>15170</v>
      </c>
      <c r="Q2917" s="3" t="s">
        <v>41</v>
      </c>
      <c r="R2917">
        <v>7401.66</v>
      </c>
      <c r="S2917">
        <v>3</v>
      </c>
      <c r="T2917">
        <v>0</v>
      </c>
      <c r="U2917">
        <v>249.30500000000001</v>
      </c>
      <c r="V2917" s="7">
        <f t="shared" si="91"/>
        <v>3.3682309103633512E-2</v>
      </c>
      <c r="W2917">
        <v>0</v>
      </c>
      <c r="X2917">
        <v>0</v>
      </c>
      <c r="Y2917">
        <v>2022</v>
      </c>
    </row>
    <row r="2918" spans="1:25">
      <c r="A2918" s="3" t="s">
        <v>7718</v>
      </c>
      <c r="B2918" s="1">
        <v>44661</v>
      </c>
      <c r="C2918" s="3" t="s">
        <v>29</v>
      </c>
      <c r="D2918" s="3" t="s">
        <v>21</v>
      </c>
      <c r="E2918" s="2">
        <v>44662</v>
      </c>
      <c r="F2918" s="4">
        <f t="shared" si="90"/>
        <v>1</v>
      </c>
      <c r="G2918">
        <v>1</v>
      </c>
      <c r="H2918" s="3" t="s">
        <v>1983</v>
      </c>
      <c r="I2918" s="3" t="s">
        <v>1984</v>
      </c>
      <c r="J2918" s="3" t="s">
        <v>24</v>
      </c>
      <c r="K2918" s="3" t="s">
        <v>652</v>
      </c>
      <c r="L2918" s="3" t="s">
        <v>192</v>
      </c>
      <c r="M2918" s="3" t="s">
        <v>193</v>
      </c>
      <c r="N2918" s="3" t="s">
        <v>1237</v>
      </c>
      <c r="O2918" t="s">
        <v>5368</v>
      </c>
      <c r="P2918" s="3" t="s">
        <v>15170</v>
      </c>
      <c r="Q2918" s="3" t="s">
        <v>138</v>
      </c>
      <c r="R2918">
        <v>88.76</v>
      </c>
      <c r="S2918">
        <v>2</v>
      </c>
      <c r="T2918">
        <v>0</v>
      </c>
      <c r="U2918">
        <v>2.9539999999999997</v>
      </c>
      <c r="V2918" s="7">
        <f t="shared" si="91"/>
        <v>3.3280757097791797E-2</v>
      </c>
      <c r="W2918">
        <v>0</v>
      </c>
      <c r="X2918">
        <v>0</v>
      </c>
      <c r="Y2918">
        <v>2022</v>
      </c>
    </row>
    <row r="2919" spans="1:25">
      <c r="A2919" s="3" t="s">
        <v>7716</v>
      </c>
      <c r="B2919" s="1">
        <v>44661</v>
      </c>
      <c r="C2919" s="3" t="s">
        <v>84</v>
      </c>
      <c r="D2919" s="3" t="s">
        <v>21</v>
      </c>
      <c r="E2919" s="2">
        <v>44666</v>
      </c>
      <c r="F2919" s="4">
        <f t="shared" si="90"/>
        <v>5</v>
      </c>
      <c r="G2919">
        <v>5</v>
      </c>
      <c r="H2919" s="3" t="s">
        <v>791</v>
      </c>
      <c r="I2919" s="3" t="s">
        <v>792</v>
      </c>
      <c r="J2919" s="3" t="s">
        <v>24</v>
      </c>
      <c r="K2919" s="3" t="s">
        <v>312</v>
      </c>
      <c r="L2919" s="3" t="s">
        <v>26</v>
      </c>
      <c r="M2919" s="3" t="s">
        <v>7</v>
      </c>
      <c r="N2919" s="3" t="s">
        <v>4227</v>
      </c>
      <c r="O2919" t="s">
        <v>4228</v>
      </c>
      <c r="P2919" s="3" t="s">
        <v>15170</v>
      </c>
      <c r="Q2919" s="3" t="s">
        <v>62</v>
      </c>
      <c r="R2919">
        <v>787.5</v>
      </c>
      <c r="S2919">
        <v>9</v>
      </c>
      <c r="T2919">
        <v>0</v>
      </c>
      <c r="U2919">
        <v>23.716000000000001</v>
      </c>
      <c r="V2919" s="7">
        <f t="shared" si="91"/>
        <v>3.0115555555555559E-2</v>
      </c>
      <c r="W2919">
        <v>0</v>
      </c>
      <c r="X2919">
        <v>0</v>
      </c>
      <c r="Y2919">
        <v>2022</v>
      </c>
    </row>
    <row r="2920" spans="1:25">
      <c r="A2920" s="3" t="s">
        <v>7715</v>
      </c>
      <c r="B2920" s="1">
        <v>44661</v>
      </c>
      <c r="C2920" s="3" t="s">
        <v>7013</v>
      </c>
      <c r="D2920" s="3" t="s">
        <v>21</v>
      </c>
      <c r="E2920" s="2">
        <v>44666</v>
      </c>
      <c r="F2920" s="4">
        <f t="shared" si="90"/>
        <v>5</v>
      </c>
      <c r="G2920">
        <v>5</v>
      </c>
      <c r="H2920" s="3" t="s">
        <v>791</v>
      </c>
      <c r="I2920" s="3" t="s">
        <v>792</v>
      </c>
      <c r="J2920" s="3" t="s">
        <v>24</v>
      </c>
      <c r="K2920" s="3" t="s">
        <v>312</v>
      </c>
      <c r="L2920" s="3" t="s">
        <v>26</v>
      </c>
      <c r="M2920" s="3" t="s">
        <v>7</v>
      </c>
      <c r="N2920" s="3" t="s">
        <v>3864</v>
      </c>
      <c r="O2920" t="s">
        <v>3865</v>
      </c>
      <c r="P2920" s="3" t="s">
        <v>15170</v>
      </c>
      <c r="Q2920" s="3" t="s">
        <v>62</v>
      </c>
      <c r="R2920">
        <v>322.56</v>
      </c>
      <c r="S2920">
        <v>3</v>
      </c>
      <c r="T2920">
        <v>0</v>
      </c>
      <c r="U2920">
        <v>8.2379999999999995</v>
      </c>
      <c r="V2920" s="7">
        <f t="shared" si="91"/>
        <v>2.5539434523809523E-2</v>
      </c>
      <c r="W2920">
        <v>0</v>
      </c>
      <c r="X2920">
        <v>0</v>
      </c>
      <c r="Y2920">
        <v>2022</v>
      </c>
    </row>
    <row r="2921" spans="1:25">
      <c r="A2921" s="3" t="s">
        <v>7714</v>
      </c>
      <c r="B2921" s="1">
        <v>44661</v>
      </c>
      <c r="C2921" s="3" t="s">
        <v>15173</v>
      </c>
      <c r="D2921" s="3" t="s">
        <v>66</v>
      </c>
      <c r="E2921" s="2">
        <v>44666</v>
      </c>
      <c r="F2921" s="4">
        <f t="shared" si="90"/>
        <v>5</v>
      </c>
      <c r="G2921">
        <v>5</v>
      </c>
      <c r="H2921" s="3" t="s">
        <v>858</v>
      </c>
      <c r="I2921" s="3" t="s">
        <v>859</v>
      </c>
      <c r="J2921" s="3" t="s">
        <v>24</v>
      </c>
      <c r="K2921" s="3" t="s">
        <v>264</v>
      </c>
      <c r="L2921" s="3" t="s">
        <v>264</v>
      </c>
      <c r="M2921" s="3" t="s">
        <v>48</v>
      </c>
      <c r="N2921" s="3" t="s">
        <v>819</v>
      </c>
      <c r="O2921" t="s">
        <v>820</v>
      </c>
      <c r="P2921" s="3" t="s">
        <v>15170</v>
      </c>
      <c r="Q2921" s="3" t="s">
        <v>175</v>
      </c>
      <c r="R2921">
        <v>277.2</v>
      </c>
      <c r="S2921">
        <v>5</v>
      </c>
      <c r="T2921">
        <v>0</v>
      </c>
      <c r="U2921">
        <v>6.3579999999999997</v>
      </c>
      <c r="V2921" s="7">
        <f t="shared" si="91"/>
        <v>2.2936507936507936E-2</v>
      </c>
      <c r="W2921">
        <v>0</v>
      </c>
      <c r="X2921">
        <v>0</v>
      </c>
      <c r="Y2921">
        <v>2022</v>
      </c>
    </row>
    <row r="2922" spans="1:25">
      <c r="A2922" s="3" t="s">
        <v>7717</v>
      </c>
      <c r="B2922" s="1">
        <v>44661</v>
      </c>
      <c r="C2922" s="3" t="s">
        <v>0</v>
      </c>
      <c r="D2922" s="3" t="s">
        <v>1</v>
      </c>
      <c r="E2922" s="2">
        <v>44662</v>
      </c>
      <c r="F2922" s="4">
        <f t="shared" si="90"/>
        <v>1</v>
      </c>
      <c r="G2922">
        <v>1</v>
      </c>
      <c r="H2922" s="3" t="s">
        <v>1983</v>
      </c>
      <c r="I2922" s="3" t="s">
        <v>1984</v>
      </c>
      <c r="J2922" s="3" t="s">
        <v>24</v>
      </c>
      <c r="K2922" s="3" t="s">
        <v>652</v>
      </c>
      <c r="L2922" s="3" t="s">
        <v>192</v>
      </c>
      <c r="M2922" s="3" t="s">
        <v>193</v>
      </c>
      <c r="N2922" s="3" t="s">
        <v>213</v>
      </c>
      <c r="O2922" t="s">
        <v>214</v>
      </c>
      <c r="P2922" s="3" t="s">
        <v>15170</v>
      </c>
      <c r="Q2922" s="3" t="s">
        <v>41</v>
      </c>
      <c r="R2922">
        <v>1421.28</v>
      </c>
      <c r="S2922">
        <v>4</v>
      </c>
      <c r="T2922">
        <v>0</v>
      </c>
      <c r="U2922">
        <v>28.374000000000002</v>
      </c>
      <c r="V2922" s="7">
        <f t="shared" si="91"/>
        <v>1.9963694697737254E-2</v>
      </c>
      <c r="W2922">
        <v>0</v>
      </c>
      <c r="X2922">
        <v>0</v>
      </c>
      <c r="Y2922">
        <v>2022</v>
      </c>
    </row>
    <row r="2923" spans="1:25">
      <c r="A2923" s="3" t="s">
        <v>7709</v>
      </c>
      <c r="B2923" s="1">
        <v>44660</v>
      </c>
      <c r="C2923" s="3" t="s">
        <v>15173</v>
      </c>
      <c r="D2923" s="3" t="s">
        <v>66</v>
      </c>
      <c r="E2923" s="2">
        <v>44664</v>
      </c>
      <c r="F2923" s="4">
        <f t="shared" si="90"/>
        <v>4</v>
      </c>
      <c r="G2923">
        <v>4</v>
      </c>
      <c r="H2923" s="3" t="s">
        <v>3883</v>
      </c>
      <c r="I2923" s="3" t="s">
        <v>3884</v>
      </c>
      <c r="J2923" s="3" t="s">
        <v>24</v>
      </c>
      <c r="K2923" s="3" t="s">
        <v>669</v>
      </c>
      <c r="L2923" s="3" t="s">
        <v>47</v>
      </c>
      <c r="M2923" s="3" t="s">
        <v>48</v>
      </c>
      <c r="N2923" s="3" t="s">
        <v>256</v>
      </c>
      <c r="O2923" t="s">
        <v>4147</v>
      </c>
      <c r="P2923" s="3" t="s">
        <v>15170</v>
      </c>
      <c r="Q2923" s="3" t="s">
        <v>138</v>
      </c>
      <c r="R2923">
        <v>261.66000000000003</v>
      </c>
      <c r="S2923">
        <v>3</v>
      </c>
      <c r="T2923">
        <v>0</v>
      </c>
      <c r="U2923">
        <v>11.28</v>
      </c>
      <c r="V2923" s="7">
        <f t="shared" si="91"/>
        <v>4.3109378582893827E-2</v>
      </c>
      <c r="W2923">
        <v>0</v>
      </c>
      <c r="X2923">
        <v>0</v>
      </c>
      <c r="Y2923">
        <v>2022</v>
      </c>
    </row>
    <row r="2924" spans="1:25">
      <c r="A2924" s="3" t="s">
        <v>7707</v>
      </c>
      <c r="B2924" s="1">
        <v>44660</v>
      </c>
      <c r="C2924" s="3" t="s">
        <v>7012</v>
      </c>
      <c r="D2924" s="3" t="s">
        <v>1</v>
      </c>
      <c r="E2924" s="2">
        <v>44666</v>
      </c>
      <c r="F2924" s="4">
        <f t="shared" si="90"/>
        <v>6</v>
      </c>
      <c r="G2924">
        <v>6</v>
      </c>
      <c r="H2924" s="3" t="s">
        <v>4443</v>
      </c>
      <c r="I2924" s="3" t="s">
        <v>4444</v>
      </c>
      <c r="J2924" s="3" t="s">
        <v>4</v>
      </c>
      <c r="K2924" s="3" t="s">
        <v>1033</v>
      </c>
      <c r="L2924" s="3" t="s">
        <v>131</v>
      </c>
      <c r="M2924" s="3" t="s">
        <v>38</v>
      </c>
      <c r="N2924" s="3" t="s">
        <v>1700</v>
      </c>
      <c r="O2924" t="s">
        <v>1701</v>
      </c>
      <c r="P2924" s="3" t="s">
        <v>15171</v>
      </c>
      <c r="Q2924" s="3" t="s">
        <v>199</v>
      </c>
      <c r="R2924">
        <v>720.3</v>
      </c>
      <c r="S2924">
        <v>3</v>
      </c>
      <c r="T2924">
        <v>0</v>
      </c>
      <c r="U2924">
        <v>26.02</v>
      </c>
      <c r="V2924" s="7">
        <f t="shared" si="91"/>
        <v>3.612383729001805E-2</v>
      </c>
      <c r="W2924">
        <v>0</v>
      </c>
      <c r="X2924">
        <v>0</v>
      </c>
      <c r="Y2924">
        <v>2022</v>
      </c>
    </row>
    <row r="2925" spans="1:25">
      <c r="A2925" s="3" t="s">
        <v>7710</v>
      </c>
      <c r="B2925" s="1">
        <v>44660</v>
      </c>
      <c r="C2925" s="3" t="s">
        <v>29</v>
      </c>
      <c r="D2925" s="3" t="s">
        <v>21</v>
      </c>
      <c r="E2925" s="2">
        <v>44664</v>
      </c>
      <c r="F2925" s="4">
        <f t="shared" si="90"/>
        <v>4</v>
      </c>
      <c r="G2925">
        <v>4</v>
      </c>
      <c r="H2925" s="3" t="s">
        <v>3883</v>
      </c>
      <c r="I2925" s="3" t="s">
        <v>3884</v>
      </c>
      <c r="J2925" s="3" t="s">
        <v>24</v>
      </c>
      <c r="K2925" s="3" t="s">
        <v>669</v>
      </c>
      <c r="L2925" s="3" t="s">
        <v>47</v>
      </c>
      <c r="M2925" s="3" t="s">
        <v>48</v>
      </c>
      <c r="N2925" s="3" t="s">
        <v>1830</v>
      </c>
      <c r="O2925" t="s">
        <v>4127</v>
      </c>
      <c r="P2925" s="3" t="s">
        <v>15172</v>
      </c>
      <c r="Q2925" s="3" t="s">
        <v>89</v>
      </c>
      <c r="R2925">
        <v>564.76</v>
      </c>
      <c r="S2925">
        <v>1</v>
      </c>
      <c r="T2925">
        <v>0</v>
      </c>
      <c r="U2925">
        <v>20.282499999999999</v>
      </c>
      <c r="V2925" s="7">
        <f t="shared" si="91"/>
        <v>3.5913485374318294E-2</v>
      </c>
      <c r="W2925">
        <v>0</v>
      </c>
      <c r="X2925">
        <v>0</v>
      </c>
      <c r="Y2925">
        <v>2022</v>
      </c>
    </row>
    <row r="2926" spans="1:25">
      <c r="A2926" s="3" t="s">
        <v>7712</v>
      </c>
      <c r="B2926" s="1">
        <v>44660</v>
      </c>
      <c r="C2926" s="3" t="s">
        <v>0</v>
      </c>
      <c r="D2926" s="3" t="s">
        <v>52</v>
      </c>
      <c r="E2926" s="2">
        <v>44666</v>
      </c>
      <c r="F2926" s="4">
        <f t="shared" si="90"/>
        <v>6</v>
      </c>
      <c r="G2926">
        <v>6</v>
      </c>
      <c r="H2926" s="3" t="s">
        <v>4443</v>
      </c>
      <c r="I2926" s="3" t="s">
        <v>4444</v>
      </c>
      <c r="J2926" s="3" t="s">
        <v>4</v>
      </c>
      <c r="K2926" s="3" t="s">
        <v>1033</v>
      </c>
      <c r="L2926" s="3" t="s">
        <v>131</v>
      </c>
      <c r="M2926" s="3" t="s">
        <v>38</v>
      </c>
      <c r="N2926" s="3" t="s">
        <v>2466</v>
      </c>
      <c r="O2926" t="s">
        <v>2467</v>
      </c>
      <c r="P2926" s="3" t="s">
        <v>15171</v>
      </c>
      <c r="Q2926" s="3" t="s">
        <v>83</v>
      </c>
      <c r="R2926">
        <v>576.38</v>
      </c>
      <c r="S2926">
        <v>1</v>
      </c>
      <c r="T2926">
        <v>0</v>
      </c>
      <c r="U2926">
        <v>18.03</v>
      </c>
      <c r="V2926" s="7">
        <f t="shared" si="91"/>
        <v>3.1281446268087029E-2</v>
      </c>
      <c r="W2926">
        <v>0</v>
      </c>
      <c r="X2926">
        <v>0</v>
      </c>
      <c r="Y2926">
        <v>2022</v>
      </c>
    </row>
    <row r="2927" spans="1:25">
      <c r="A2927" s="3" t="s">
        <v>7711</v>
      </c>
      <c r="B2927" s="1">
        <v>44660</v>
      </c>
      <c r="C2927" s="3" t="s">
        <v>7012</v>
      </c>
      <c r="D2927" s="3" t="s">
        <v>21</v>
      </c>
      <c r="E2927" s="2">
        <v>44664</v>
      </c>
      <c r="F2927" s="4">
        <f t="shared" si="90"/>
        <v>4</v>
      </c>
      <c r="G2927">
        <v>4</v>
      </c>
      <c r="H2927" s="3" t="s">
        <v>3883</v>
      </c>
      <c r="I2927" s="3" t="s">
        <v>3884</v>
      </c>
      <c r="J2927" s="3" t="s">
        <v>24</v>
      </c>
      <c r="K2927" s="3" t="s">
        <v>669</v>
      </c>
      <c r="L2927" s="3" t="s">
        <v>47</v>
      </c>
      <c r="M2927" s="3" t="s">
        <v>48</v>
      </c>
      <c r="N2927" s="3" t="s">
        <v>358</v>
      </c>
      <c r="O2927" t="s">
        <v>359</v>
      </c>
      <c r="P2927" s="3" t="s">
        <v>15171</v>
      </c>
      <c r="Q2927" s="3" t="s">
        <v>199</v>
      </c>
      <c r="R2927">
        <v>218.4</v>
      </c>
      <c r="S2927">
        <v>2</v>
      </c>
      <c r="T2927">
        <v>0</v>
      </c>
      <c r="U2927">
        <v>4.6560000000000006</v>
      </c>
      <c r="V2927" s="7">
        <f t="shared" si="91"/>
        <v>2.131868131868132E-2</v>
      </c>
      <c r="W2927">
        <v>0</v>
      </c>
      <c r="X2927">
        <v>0</v>
      </c>
      <c r="Y2927">
        <v>2022</v>
      </c>
    </row>
    <row r="2928" spans="1:25">
      <c r="A2928" s="3" t="s">
        <v>7708</v>
      </c>
      <c r="B2928" s="1">
        <v>44660</v>
      </c>
      <c r="C2928" s="3" t="s">
        <v>15173</v>
      </c>
      <c r="D2928" s="3" t="s">
        <v>1</v>
      </c>
      <c r="E2928" s="2">
        <v>44664</v>
      </c>
      <c r="F2928" s="4">
        <f t="shared" si="90"/>
        <v>4</v>
      </c>
      <c r="G2928">
        <v>4</v>
      </c>
      <c r="H2928" s="3" t="s">
        <v>1028</v>
      </c>
      <c r="I2928" s="3" t="s">
        <v>1029</v>
      </c>
      <c r="J2928" s="3" t="s">
        <v>4</v>
      </c>
      <c r="K2928" s="3" t="s">
        <v>619</v>
      </c>
      <c r="L2928" s="3" t="s">
        <v>620</v>
      </c>
      <c r="M2928" s="3" t="s">
        <v>48</v>
      </c>
      <c r="N2928" s="3" t="s">
        <v>5366</v>
      </c>
      <c r="O2928" t="s">
        <v>5367</v>
      </c>
      <c r="P2928" s="3" t="s">
        <v>15171</v>
      </c>
      <c r="Q2928" s="3" t="s">
        <v>109</v>
      </c>
      <c r="R2928">
        <v>1863.232</v>
      </c>
      <c r="S2928">
        <v>2</v>
      </c>
      <c r="T2928">
        <v>0.6</v>
      </c>
      <c r="U2928">
        <v>-46.26</v>
      </c>
      <c r="V2928" s="7">
        <f t="shared" si="91"/>
        <v>-2.4827826057087898E-2</v>
      </c>
      <c r="W2928">
        <v>0</v>
      </c>
      <c r="X2928">
        <v>0</v>
      </c>
      <c r="Y2928">
        <v>2022</v>
      </c>
    </row>
    <row r="2929" spans="1:25">
      <c r="A2929" s="3" t="s">
        <v>7706</v>
      </c>
      <c r="B2929" s="1">
        <v>44660</v>
      </c>
      <c r="C2929" s="3" t="s">
        <v>0</v>
      </c>
      <c r="D2929" s="3" t="s">
        <v>52</v>
      </c>
      <c r="E2929" s="2">
        <v>44664</v>
      </c>
      <c r="F2929" s="4">
        <f t="shared" si="90"/>
        <v>4</v>
      </c>
      <c r="G2929">
        <v>4</v>
      </c>
      <c r="H2929" s="3" t="s">
        <v>1028</v>
      </c>
      <c r="I2929" s="3" t="s">
        <v>1029</v>
      </c>
      <c r="J2929" s="3" t="s">
        <v>4</v>
      </c>
      <c r="K2929" s="3" t="s">
        <v>619</v>
      </c>
      <c r="L2929" s="3" t="s">
        <v>620</v>
      </c>
      <c r="M2929" s="3" t="s">
        <v>48</v>
      </c>
      <c r="N2929" s="3" t="s">
        <v>2643</v>
      </c>
      <c r="O2929" t="s">
        <v>2644</v>
      </c>
      <c r="P2929" s="3" t="s">
        <v>15170</v>
      </c>
      <c r="Q2929" s="3" t="s">
        <v>175</v>
      </c>
      <c r="R2929">
        <v>156.24</v>
      </c>
      <c r="S2929">
        <v>4</v>
      </c>
      <c r="T2929">
        <v>0.4</v>
      </c>
      <c r="U2929">
        <v>-9.1199999999999992</v>
      </c>
      <c r="V2929" s="7">
        <f t="shared" si="91"/>
        <v>-5.8371735791090625E-2</v>
      </c>
      <c r="W2929">
        <v>0</v>
      </c>
      <c r="X2929">
        <v>0</v>
      </c>
      <c r="Y2929">
        <v>2022</v>
      </c>
    </row>
    <row r="2930" spans="1:25">
      <c r="A2930" s="3" t="s">
        <v>7699</v>
      </c>
      <c r="B2930" s="1">
        <v>44659</v>
      </c>
      <c r="C2930" s="3" t="s">
        <v>33</v>
      </c>
      <c r="D2930" s="3" t="s">
        <v>52</v>
      </c>
      <c r="E2930" s="2">
        <v>44663</v>
      </c>
      <c r="F2930" s="4">
        <f t="shared" si="90"/>
        <v>4</v>
      </c>
      <c r="G2930">
        <v>4</v>
      </c>
      <c r="H2930" s="3" t="s">
        <v>3549</v>
      </c>
      <c r="I2930" s="3" t="s">
        <v>3550</v>
      </c>
      <c r="J2930" s="3" t="s">
        <v>24</v>
      </c>
      <c r="K2930" s="3" t="s">
        <v>2038</v>
      </c>
      <c r="L2930" s="3" t="s">
        <v>186</v>
      </c>
      <c r="M2930" s="3" t="s">
        <v>7</v>
      </c>
      <c r="N2930" s="3" t="s">
        <v>4377</v>
      </c>
      <c r="O2930" t="s">
        <v>4378</v>
      </c>
      <c r="P2930" s="3" t="s">
        <v>15172</v>
      </c>
      <c r="Q2930" s="3" t="s">
        <v>149</v>
      </c>
      <c r="R2930">
        <v>2444.6799999999998</v>
      </c>
      <c r="S2930">
        <v>2</v>
      </c>
      <c r="T2930">
        <v>0</v>
      </c>
      <c r="U2930">
        <v>116.69499999999999</v>
      </c>
      <c r="V2930" s="7">
        <f t="shared" si="91"/>
        <v>4.7734263789125778E-2</v>
      </c>
      <c r="W2930">
        <v>0</v>
      </c>
      <c r="X2930">
        <v>0</v>
      </c>
      <c r="Y2930">
        <v>2022</v>
      </c>
    </row>
    <row r="2931" spans="1:25">
      <c r="A2931" s="3" t="s">
        <v>7702</v>
      </c>
      <c r="B2931" s="1">
        <v>44659</v>
      </c>
      <c r="C2931" s="3" t="s">
        <v>0</v>
      </c>
      <c r="D2931" s="3" t="s">
        <v>1</v>
      </c>
      <c r="E2931" s="2">
        <v>44663</v>
      </c>
      <c r="F2931" s="4">
        <f t="shared" si="90"/>
        <v>4</v>
      </c>
      <c r="G2931">
        <v>4</v>
      </c>
      <c r="H2931" s="3" t="s">
        <v>3549</v>
      </c>
      <c r="I2931" s="3" t="s">
        <v>3550</v>
      </c>
      <c r="J2931" s="3" t="s">
        <v>24</v>
      </c>
      <c r="K2931" s="3" t="s">
        <v>2038</v>
      </c>
      <c r="L2931" s="3" t="s">
        <v>186</v>
      </c>
      <c r="M2931" s="3" t="s">
        <v>7</v>
      </c>
      <c r="N2931" s="3" t="s">
        <v>2682</v>
      </c>
      <c r="O2931" t="s">
        <v>2683</v>
      </c>
      <c r="P2931" s="3" t="s">
        <v>15172</v>
      </c>
      <c r="Q2931" s="3" t="s">
        <v>10</v>
      </c>
      <c r="R2931">
        <v>3824.52</v>
      </c>
      <c r="S2931">
        <v>6</v>
      </c>
      <c r="T2931">
        <v>0</v>
      </c>
      <c r="U2931">
        <v>179.09</v>
      </c>
      <c r="V2931" s="7">
        <f t="shared" si="91"/>
        <v>4.6826791335906205E-2</v>
      </c>
      <c r="W2931">
        <v>0</v>
      </c>
      <c r="X2931">
        <v>0</v>
      </c>
      <c r="Y2931">
        <v>2022</v>
      </c>
    </row>
    <row r="2932" spans="1:25">
      <c r="A2932" s="3" t="s">
        <v>7698</v>
      </c>
      <c r="B2932" s="1">
        <v>44659</v>
      </c>
      <c r="C2932" s="3" t="s">
        <v>7011</v>
      </c>
      <c r="D2932" s="3" t="s">
        <v>21</v>
      </c>
      <c r="E2932" s="2">
        <v>44662</v>
      </c>
      <c r="F2932" s="4">
        <f t="shared" si="90"/>
        <v>3</v>
      </c>
      <c r="G2932">
        <v>1</v>
      </c>
      <c r="H2932" s="3" t="s">
        <v>473</v>
      </c>
      <c r="I2932" s="3" t="s">
        <v>474</v>
      </c>
      <c r="J2932" s="3" t="s">
        <v>69</v>
      </c>
      <c r="K2932" s="3" t="s">
        <v>367</v>
      </c>
      <c r="L2932" s="3" t="s">
        <v>253</v>
      </c>
      <c r="M2932" s="3" t="s">
        <v>38</v>
      </c>
      <c r="N2932" s="3" t="s">
        <v>3025</v>
      </c>
      <c r="O2932" t="s">
        <v>3026</v>
      </c>
      <c r="P2932" s="3" t="s">
        <v>15170</v>
      </c>
      <c r="Q2932" s="3" t="s">
        <v>51</v>
      </c>
      <c r="R2932">
        <v>127.68</v>
      </c>
      <c r="S2932">
        <v>3</v>
      </c>
      <c r="T2932">
        <v>0</v>
      </c>
      <c r="U2932">
        <v>5.8150000000000004</v>
      </c>
      <c r="V2932" s="7">
        <f t="shared" si="91"/>
        <v>4.5543546365914789E-2</v>
      </c>
      <c r="W2932">
        <v>0</v>
      </c>
      <c r="X2932">
        <v>0</v>
      </c>
      <c r="Y2932">
        <v>2022</v>
      </c>
    </row>
    <row r="2933" spans="1:25">
      <c r="A2933" s="3" t="s">
        <v>7697</v>
      </c>
      <c r="B2933" s="1">
        <v>44659</v>
      </c>
      <c r="C2933" s="3" t="s">
        <v>15173</v>
      </c>
      <c r="D2933" s="3" t="s">
        <v>1</v>
      </c>
      <c r="E2933" s="2">
        <v>44662</v>
      </c>
      <c r="F2933" s="4">
        <f t="shared" si="90"/>
        <v>3</v>
      </c>
      <c r="G2933">
        <v>1</v>
      </c>
      <c r="H2933" s="3" t="s">
        <v>473</v>
      </c>
      <c r="I2933" s="3" t="s">
        <v>474</v>
      </c>
      <c r="J2933" s="3" t="s">
        <v>69</v>
      </c>
      <c r="K2933" s="3" t="s">
        <v>367</v>
      </c>
      <c r="L2933" s="3" t="s">
        <v>253</v>
      </c>
      <c r="M2933" s="3" t="s">
        <v>38</v>
      </c>
      <c r="N2933" s="3" t="s">
        <v>1024</v>
      </c>
      <c r="O2933" t="s">
        <v>3393</v>
      </c>
      <c r="P2933" s="3" t="s">
        <v>15171</v>
      </c>
      <c r="Q2933" s="3" t="s">
        <v>83</v>
      </c>
      <c r="R2933">
        <v>5799.78</v>
      </c>
      <c r="S2933">
        <v>3</v>
      </c>
      <c r="T2933">
        <v>0</v>
      </c>
      <c r="U2933">
        <v>246.91</v>
      </c>
      <c r="V2933" s="7">
        <f t="shared" si="91"/>
        <v>4.2572304466721153E-2</v>
      </c>
      <c r="W2933">
        <v>0</v>
      </c>
      <c r="X2933">
        <v>0</v>
      </c>
      <c r="Y2933">
        <v>2022</v>
      </c>
    </row>
    <row r="2934" spans="1:25">
      <c r="A2934" s="3" t="s">
        <v>7703</v>
      </c>
      <c r="B2934" s="1">
        <v>44659</v>
      </c>
      <c r="C2934" s="3" t="s">
        <v>7012</v>
      </c>
      <c r="D2934" s="3" t="s">
        <v>1</v>
      </c>
      <c r="E2934" s="2">
        <v>44661</v>
      </c>
      <c r="F2934" s="4">
        <f t="shared" si="90"/>
        <v>2</v>
      </c>
      <c r="G2934">
        <v>1</v>
      </c>
      <c r="H2934" s="3" t="s">
        <v>4051</v>
      </c>
      <c r="I2934" s="3" t="s">
        <v>4052</v>
      </c>
      <c r="J2934" s="3" t="s">
        <v>4</v>
      </c>
      <c r="K2934" s="3" t="s">
        <v>3301</v>
      </c>
      <c r="L2934" s="3" t="s">
        <v>157</v>
      </c>
      <c r="M2934" s="3" t="s">
        <v>80</v>
      </c>
      <c r="N2934" s="3" t="s">
        <v>1300</v>
      </c>
      <c r="O2934" t="s">
        <v>5224</v>
      </c>
      <c r="P2934" s="3" t="s">
        <v>15170</v>
      </c>
      <c r="Q2934" s="3" t="s">
        <v>51</v>
      </c>
      <c r="R2934">
        <v>108.36</v>
      </c>
      <c r="S2934">
        <v>2</v>
      </c>
      <c r="T2934">
        <v>0</v>
      </c>
      <c r="U2934">
        <v>3.8869999999999996</v>
      </c>
      <c r="V2934" s="7">
        <f t="shared" si="91"/>
        <v>3.5871170173495753E-2</v>
      </c>
      <c r="W2934">
        <v>0</v>
      </c>
      <c r="X2934">
        <v>0</v>
      </c>
      <c r="Y2934">
        <v>2022</v>
      </c>
    </row>
    <row r="2935" spans="1:25">
      <c r="A2935" s="3" t="s">
        <v>7700</v>
      </c>
      <c r="B2935" s="1">
        <v>44659</v>
      </c>
      <c r="C2935" s="3" t="s">
        <v>84</v>
      </c>
      <c r="D2935" s="3" t="s">
        <v>21</v>
      </c>
      <c r="E2935" s="2">
        <v>44663</v>
      </c>
      <c r="F2935" s="4">
        <f t="shared" si="90"/>
        <v>4</v>
      </c>
      <c r="G2935">
        <v>4</v>
      </c>
      <c r="H2935" s="3" t="s">
        <v>3113</v>
      </c>
      <c r="I2935" s="3" t="s">
        <v>3114</v>
      </c>
      <c r="J2935" s="3" t="s">
        <v>4</v>
      </c>
      <c r="K2935" s="3" t="s">
        <v>879</v>
      </c>
      <c r="L2935" s="3" t="s">
        <v>131</v>
      </c>
      <c r="M2935" s="3" t="s">
        <v>38</v>
      </c>
      <c r="N2935" s="3" t="s">
        <v>2201</v>
      </c>
      <c r="O2935" t="s">
        <v>2202</v>
      </c>
      <c r="P2935" s="3" t="s">
        <v>15170</v>
      </c>
      <c r="Q2935" s="3" t="s">
        <v>138</v>
      </c>
      <c r="R2935">
        <v>219.8</v>
      </c>
      <c r="S2935">
        <v>2</v>
      </c>
      <c r="T2935">
        <v>0</v>
      </c>
      <c r="U2935">
        <v>7.665</v>
      </c>
      <c r="V2935" s="7">
        <f t="shared" si="91"/>
        <v>3.4872611464968152E-2</v>
      </c>
      <c r="W2935">
        <v>0</v>
      </c>
      <c r="X2935">
        <v>0</v>
      </c>
      <c r="Y2935">
        <v>2022</v>
      </c>
    </row>
    <row r="2936" spans="1:25">
      <c r="A2936" s="3" t="s">
        <v>7701</v>
      </c>
      <c r="B2936" s="1">
        <v>44659</v>
      </c>
      <c r="C2936" s="3" t="s">
        <v>33</v>
      </c>
      <c r="D2936" s="3" t="s">
        <v>1</v>
      </c>
      <c r="E2936" s="2">
        <v>44663</v>
      </c>
      <c r="F2936" s="4">
        <f t="shared" si="90"/>
        <v>4</v>
      </c>
      <c r="G2936">
        <v>4</v>
      </c>
      <c r="H2936" s="3" t="s">
        <v>3549</v>
      </c>
      <c r="I2936" s="3" t="s">
        <v>3550</v>
      </c>
      <c r="J2936" s="3" t="s">
        <v>24</v>
      </c>
      <c r="K2936" s="3" t="s">
        <v>2038</v>
      </c>
      <c r="L2936" s="3" t="s">
        <v>186</v>
      </c>
      <c r="M2936" s="3" t="s">
        <v>7</v>
      </c>
      <c r="N2936" s="3" t="s">
        <v>211</v>
      </c>
      <c r="O2936" t="s">
        <v>212</v>
      </c>
      <c r="P2936" s="3" t="s">
        <v>15170</v>
      </c>
      <c r="Q2936" s="3" t="s">
        <v>97</v>
      </c>
      <c r="R2936">
        <v>191.52</v>
      </c>
      <c r="S2936">
        <v>6</v>
      </c>
      <c r="T2936">
        <v>0</v>
      </c>
      <c r="U2936">
        <v>5.8887499999999999</v>
      </c>
      <c r="V2936" s="7">
        <f t="shared" si="91"/>
        <v>3.0747441520467836E-2</v>
      </c>
      <c r="W2936">
        <v>0</v>
      </c>
      <c r="X2936">
        <v>0</v>
      </c>
      <c r="Y2936">
        <v>2022</v>
      </c>
    </row>
    <row r="2937" spans="1:25">
      <c r="A2937" s="3" t="s">
        <v>7695</v>
      </c>
      <c r="B2937" s="1">
        <v>44659</v>
      </c>
      <c r="C2937" s="3" t="s">
        <v>7012</v>
      </c>
      <c r="D2937" s="3" t="s">
        <v>1</v>
      </c>
      <c r="E2937" s="2">
        <v>44662</v>
      </c>
      <c r="F2937" s="4">
        <f t="shared" si="90"/>
        <v>3</v>
      </c>
      <c r="G2937">
        <v>1</v>
      </c>
      <c r="H2937" s="3" t="s">
        <v>473</v>
      </c>
      <c r="I2937" s="3" t="s">
        <v>474</v>
      </c>
      <c r="J2937" s="3" t="s">
        <v>69</v>
      </c>
      <c r="K2937" s="3" t="s">
        <v>367</v>
      </c>
      <c r="L2937" s="3" t="s">
        <v>253</v>
      </c>
      <c r="M2937" s="3" t="s">
        <v>38</v>
      </c>
      <c r="N2937" s="3" t="s">
        <v>3269</v>
      </c>
      <c r="O2937" t="s">
        <v>3270</v>
      </c>
      <c r="P2937" s="3" t="s">
        <v>15170</v>
      </c>
      <c r="Q2937" s="3" t="s">
        <v>65</v>
      </c>
      <c r="R2937">
        <v>675.22</v>
      </c>
      <c r="S2937">
        <v>13</v>
      </c>
      <c r="T2937">
        <v>0</v>
      </c>
      <c r="U2937">
        <v>19.4575</v>
      </c>
      <c r="V2937" s="7">
        <f t="shared" si="91"/>
        <v>2.8816533870442224E-2</v>
      </c>
      <c r="W2937">
        <v>0</v>
      </c>
      <c r="X2937">
        <v>0</v>
      </c>
      <c r="Y2937">
        <v>2022</v>
      </c>
    </row>
    <row r="2938" spans="1:25">
      <c r="A2938" s="3" t="s">
        <v>7705</v>
      </c>
      <c r="B2938" s="1">
        <v>44659</v>
      </c>
      <c r="C2938" s="3" t="s">
        <v>0</v>
      </c>
      <c r="D2938" s="3" t="s">
        <v>1</v>
      </c>
      <c r="E2938" s="2">
        <v>44662</v>
      </c>
      <c r="F2938" s="4">
        <f t="shared" si="90"/>
        <v>3</v>
      </c>
      <c r="G2938">
        <v>1</v>
      </c>
      <c r="H2938" s="3" t="s">
        <v>473</v>
      </c>
      <c r="I2938" s="3" t="s">
        <v>474</v>
      </c>
      <c r="J2938" s="3" t="s">
        <v>69</v>
      </c>
      <c r="K2938" s="3" t="s">
        <v>367</v>
      </c>
      <c r="L2938" s="3" t="s">
        <v>253</v>
      </c>
      <c r="M2938" s="3" t="s">
        <v>38</v>
      </c>
      <c r="N2938" s="3" t="s">
        <v>889</v>
      </c>
      <c r="O2938" t="s">
        <v>890</v>
      </c>
      <c r="P2938" s="3" t="s">
        <v>15170</v>
      </c>
      <c r="Q2938" s="3" t="s">
        <v>138</v>
      </c>
      <c r="R2938">
        <v>222.32</v>
      </c>
      <c r="S2938">
        <v>4</v>
      </c>
      <c r="T2938">
        <v>0</v>
      </c>
      <c r="U2938">
        <v>5.8512500000000003</v>
      </c>
      <c r="V2938" s="7">
        <f t="shared" si="91"/>
        <v>2.6319044620367042E-2</v>
      </c>
      <c r="W2938">
        <v>0</v>
      </c>
      <c r="X2938">
        <v>0</v>
      </c>
      <c r="Y2938">
        <v>2022</v>
      </c>
    </row>
    <row r="2939" spans="1:25">
      <c r="A2939" s="3" t="s">
        <v>7696</v>
      </c>
      <c r="B2939" s="1">
        <v>44659</v>
      </c>
      <c r="C2939" s="3" t="s">
        <v>7012</v>
      </c>
      <c r="D2939" s="3" t="s">
        <v>1</v>
      </c>
      <c r="E2939" s="2">
        <v>44663</v>
      </c>
      <c r="F2939" s="4">
        <f t="shared" si="90"/>
        <v>4</v>
      </c>
      <c r="G2939">
        <v>4</v>
      </c>
      <c r="H2939" s="3" t="s">
        <v>4026</v>
      </c>
      <c r="I2939" s="3" t="s">
        <v>4027</v>
      </c>
      <c r="J2939" s="3" t="s">
        <v>24</v>
      </c>
      <c r="K2939" s="3" t="s">
        <v>449</v>
      </c>
      <c r="L2939" s="3" t="s">
        <v>449</v>
      </c>
      <c r="M2939" s="3" t="s">
        <v>38</v>
      </c>
      <c r="N2939" s="3" t="s">
        <v>4632</v>
      </c>
      <c r="O2939" t="s">
        <v>4633</v>
      </c>
      <c r="P2939" s="3" t="s">
        <v>15172</v>
      </c>
      <c r="Q2939" s="3" t="s">
        <v>55</v>
      </c>
      <c r="R2939">
        <v>1197.28</v>
      </c>
      <c r="S2939">
        <v>1</v>
      </c>
      <c r="T2939">
        <v>0</v>
      </c>
      <c r="U2939">
        <v>30.567499999999999</v>
      </c>
      <c r="V2939" s="7">
        <f t="shared" si="91"/>
        <v>2.5530786449285046E-2</v>
      </c>
      <c r="W2939">
        <v>0</v>
      </c>
      <c r="X2939">
        <v>0</v>
      </c>
      <c r="Y2939">
        <v>2022</v>
      </c>
    </row>
    <row r="2940" spans="1:25">
      <c r="A2940" s="3" t="s">
        <v>7704</v>
      </c>
      <c r="B2940" s="1">
        <v>44659</v>
      </c>
      <c r="C2940" s="3" t="s">
        <v>7014</v>
      </c>
      <c r="D2940" s="3" t="s">
        <v>66</v>
      </c>
      <c r="E2940" s="2">
        <v>44661</v>
      </c>
      <c r="F2940" s="4">
        <f t="shared" si="90"/>
        <v>2</v>
      </c>
      <c r="G2940">
        <v>1</v>
      </c>
      <c r="H2940" s="3" t="s">
        <v>4051</v>
      </c>
      <c r="I2940" s="3" t="s">
        <v>4052</v>
      </c>
      <c r="J2940" s="3" t="s">
        <v>4</v>
      </c>
      <c r="K2940" s="3" t="s">
        <v>3301</v>
      </c>
      <c r="L2940" s="3" t="s">
        <v>157</v>
      </c>
      <c r="M2940" s="3" t="s">
        <v>80</v>
      </c>
      <c r="N2940" s="3" t="s">
        <v>1872</v>
      </c>
      <c r="O2940" t="s">
        <v>1873</v>
      </c>
      <c r="P2940" s="3" t="s">
        <v>15170</v>
      </c>
      <c r="Q2940" s="3" t="s">
        <v>65</v>
      </c>
      <c r="R2940">
        <v>376.23599999999999</v>
      </c>
      <c r="S2940">
        <v>3</v>
      </c>
      <c r="T2940">
        <v>0.4</v>
      </c>
      <c r="U2940">
        <v>-18.54</v>
      </c>
      <c r="V2940" s="7">
        <f t="shared" si="91"/>
        <v>-4.9277581092718396E-2</v>
      </c>
      <c r="W2940">
        <v>0</v>
      </c>
      <c r="X2940">
        <v>0</v>
      </c>
      <c r="Y2940">
        <v>2022</v>
      </c>
    </row>
    <row r="2941" spans="1:25">
      <c r="A2941" s="3" t="s">
        <v>7693</v>
      </c>
      <c r="B2941" s="1">
        <v>44658</v>
      </c>
      <c r="C2941" s="3" t="s">
        <v>7014</v>
      </c>
      <c r="D2941" s="3" t="s">
        <v>21</v>
      </c>
      <c r="E2941" s="2">
        <v>44662</v>
      </c>
      <c r="F2941" s="4">
        <f t="shared" si="90"/>
        <v>4</v>
      </c>
      <c r="G2941">
        <v>4</v>
      </c>
      <c r="H2941" s="3" t="s">
        <v>5363</v>
      </c>
      <c r="I2941" s="3" t="s">
        <v>5364</v>
      </c>
      <c r="J2941" s="3" t="s">
        <v>24</v>
      </c>
      <c r="K2941" s="3" t="s">
        <v>3803</v>
      </c>
      <c r="L2941" s="3" t="s">
        <v>94</v>
      </c>
      <c r="M2941" s="3" t="s">
        <v>80</v>
      </c>
      <c r="N2941" s="3" t="s">
        <v>1043</v>
      </c>
      <c r="O2941" t="s">
        <v>1044</v>
      </c>
      <c r="P2941" s="3" t="s">
        <v>15171</v>
      </c>
      <c r="Q2941" s="3" t="s">
        <v>32</v>
      </c>
      <c r="R2941">
        <v>558.32000000000005</v>
      </c>
      <c r="S2941">
        <v>2</v>
      </c>
      <c r="T2941">
        <v>0</v>
      </c>
      <c r="U2941">
        <v>16.863</v>
      </c>
      <c r="V2941" s="7">
        <f t="shared" si="91"/>
        <v>3.0203109327983948E-2</v>
      </c>
      <c r="W2941">
        <v>0</v>
      </c>
      <c r="X2941">
        <v>0</v>
      </c>
      <c r="Y2941">
        <v>2022</v>
      </c>
    </row>
    <row r="2942" spans="1:25">
      <c r="A2942" s="3" t="s">
        <v>7694</v>
      </c>
      <c r="B2942" s="1">
        <v>44658</v>
      </c>
      <c r="C2942" s="3" t="s">
        <v>7014</v>
      </c>
      <c r="D2942" s="3" t="s">
        <v>1</v>
      </c>
      <c r="E2942" s="2">
        <v>44662</v>
      </c>
      <c r="F2942" s="4">
        <f t="shared" si="90"/>
        <v>4</v>
      </c>
      <c r="G2942">
        <v>4</v>
      </c>
      <c r="H2942" s="3" t="s">
        <v>2063</v>
      </c>
      <c r="I2942" s="3" t="s">
        <v>2064</v>
      </c>
      <c r="J2942" s="3" t="s">
        <v>24</v>
      </c>
      <c r="K2942" s="3" t="s">
        <v>312</v>
      </c>
      <c r="L2942" s="3" t="s">
        <v>26</v>
      </c>
      <c r="M2942" s="3" t="s">
        <v>7</v>
      </c>
      <c r="N2942" s="3" t="s">
        <v>1525</v>
      </c>
      <c r="O2942" t="s">
        <v>5362</v>
      </c>
      <c r="P2942" s="3" t="s">
        <v>15172</v>
      </c>
      <c r="Q2942" s="3" t="s">
        <v>89</v>
      </c>
      <c r="R2942">
        <v>376.488</v>
      </c>
      <c r="S2942">
        <v>3</v>
      </c>
      <c r="T2942">
        <v>0.4</v>
      </c>
      <c r="U2942">
        <v>-15.08</v>
      </c>
      <c r="V2942" s="7">
        <f t="shared" si="91"/>
        <v>-4.0054397484116357E-2</v>
      </c>
      <c r="W2942">
        <v>0</v>
      </c>
      <c r="X2942">
        <v>0</v>
      </c>
      <c r="Y2942">
        <v>2022</v>
      </c>
    </row>
    <row r="2943" spans="1:25">
      <c r="A2943" s="3" t="s">
        <v>7692</v>
      </c>
      <c r="B2943" s="1">
        <v>44657</v>
      </c>
      <c r="C2943" s="3" t="s">
        <v>33</v>
      </c>
      <c r="D2943" s="3" t="s">
        <v>66</v>
      </c>
      <c r="E2943" s="2">
        <v>44662</v>
      </c>
      <c r="F2943" s="4">
        <f t="shared" si="90"/>
        <v>5</v>
      </c>
      <c r="G2943">
        <v>5</v>
      </c>
      <c r="H2943" s="3" t="s">
        <v>1130</v>
      </c>
      <c r="I2943" s="3" t="s">
        <v>1131</v>
      </c>
      <c r="J2943" s="3" t="s">
        <v>4</v>
      </c>
      <c r="K2943" s="3" t="s">
        <v>2755</v>
      </c>
      <c r="L2943" s="3" t="s">
        <v>59</v>
      </c>
      <c r="M2943" s="3" t="s">
        <v>38</v>
      </c>
      <c r="N2943" s="3" t="s">
        <v>1109</v>
      </c>
      <c r="O2943" t="s">
        <v>1110</v>
      </c>
      <c r="P2943" s="3" t="s">
        <v>15170</v>
      </c>
      <c r="Q2943" s="3" t="s">
        <v>115</v>
      </c>
      <c r="R2943">
        <v>119.16800000000001</v>
      </c>
      <c r="S2943">
        <v>8</v>
      </c>
      <c r="T2943">
        <v>0.8</v>
      </c>
      <c r="U2943">
        <v>-3.15</v>
      </c>
      <c r="V2943" s="7">
        <f t="shared" si="91"/>
        <v>-2.6433270676691729E-2</v>
      </c>
      <c r="W2943">
        <v>0</v>
      </c>
      <c r="X2943">
        <v>0</v>
      </c>
      <c r="Y2943">
        <v>2022</v>
      </c>
    </row>
    <row r="2944" spans="1:25">
      <c r="A2944" s="3" t="s">
        <v>7687</v>
      </c>
      <c r="B2944" s="1">
        <v>44656</v>
      </c>
      <c r="C2944" s="3" t="s">
        <v>84</v>
      </c>
      <c r="D2944" s="3" t="s">
        <v>21</v>
      </c>
      <c r="E2944" s="2">
        <v>44659</v>
      </c>
      <c r="F2944" s="4">
        <f t="shared" si="90"/>
        <v>3</v>
      </c>
      <c r="G2944">
        <v>1</v>
      </c>
      <c r="H2944" s="3" t="s">
        <v>2286</v>
      </c>
      <c r="I2944" s="3" t="s">
        <v>2287</v>
      </c>
      <c r="J2944" s="3" t="s">
        <v>4</v>
      </c>
      <c r="K2944" s="3" t="s">
        <v>3007</v>
      </c>
      <c r="L2944" s="3" t="s">
        <v>6</v>
      </c>
      <c r="M2944" s="3" t="s">
        <v>7</v>
      </c>
      <c r="N2944" s="3" t="s">
        <v>4632</v>
      </c>
      <c r="O2944" t="s">
        <v>4633</v>
      </c>
      <c r="P2944" s="3" t="s">
        <v>15172</v>
      </c>
      <c r="Q2944" s="3" t="s">
        <v>55</v>
      </c>
      <c r="R2944">
        <v>3591.84</v>
      </c>
      <c r="S2944">
        <v>3</v>
      </c>
      <c r="T2944">
        <v>0</v>
      </c>
      <c r="U2944">
        <v>121.18</v>
      </c>
      <c r="V2944" s="7">
        <f t="shared" si="91"/>
        <v>3.3737582965833665E-2</v>
      </c>
      <c r="W2944">
        <v>0</v>
      </c>
      <c r="X2944">
        <v>0</v>
      </c>
      <c r="Y2944">
        <v>2022</v>
      </c>
    </row>
    <row r="2945" spans="1:25">
      <c r="A2945" s="3" t="s">
        <v>7688</v>
      </c>
      <c r="B2945" s="1">
        <v>44656</v>
      </c>
      <c r="C2945" s="3" t="s">
        <v>7014</v>
      </c>
      <c r="D2945" s="3" t="s">
        <v>52</v>
      </c>
      <c r="E2945" s="2">
        <v>44659</v>
      </c>
      <c r="F2945" s="4">
        <f t="shared" si="90"/>
        <v>3</v>
      </c>
      <c r="G2945">
        <v>1</v>
      </c>
      <c r="H2945" s="3" t="s">
        <v>2286</v>
      </c>
      <c r="I2945" s="3" t="s">
        <v>2287</v>
      </c>
      <c r="J2945" s="3" t="s">
        <v>4</v>
      </c>
      <c r="K2945" s="3" t="s">
        <v>3007</v>
      </c>
      <c r="L2945" s="3" t="s">
        <v>6</v>
      </c>
      <c r="M2945" s="3" t="s">
        <v>7</v>
      </c>
      <c r="N2945" s="3" t="s">
        <v>621</v>
      </c>
      <c r="O2945" t="s">
        <v>622</v>
      </c>
      <c r="P2945" s="3" t="s">
        <v>15170</v>
      </c>
      <c r="Q2945" s="3" t="s">
        <v>41</v>
      </c>
      <c r="R2945">
        <v>4662.5600000000004</v>
      </c>
      <c r="S2945">
        <v>2</v>
      </c>
      <c r="T2945">
        <v>0</v>
      </c>
      <c r="U2945">
        <v>119.31</v>
      </c>
      <c r="V2945" s="7">
        <f t="shared" si="91"/>
        <v>2.5588946844651864E-2</v>
      </c>
      <c r="W2945">
        <v>0</v>
      </c>
      <c r="X2945">
        <v>0</v>
      </c>
      <c r="Y2945">
        <v>2022</v>
      </c>
    </row>
    <row r="2946" spans="1:25">
      <c r="A2946" s="3" t="s">
        <v>7691</v>
      </c>
      <c r="B2946" s="1">
        <v>44656</v>
      </c>
      <c r="C2946" s="3" t="s">
        <v>29</v>
      </c>
      <c r="D2946" s="3" t="s">
        <v>52</v>
      </c>
      <c r="E2946" s="2">
        <v>44660</v>
      </c>
      <c r="F2946" s="4">
        <f t="shared" ref="F2946:F3009" si="92">E2946-B2946</f>
        <v>4</v>
      </c>
      <c r="G2946">
        <v>4</v>
      </c>
      <c r="H2946" s="3" t="s">
        <v>1707</v>
      </c>
      <c r="I2946" s="3" t="s">
        <v>1708</v>
      </c>
      <c r="J2946" s="3" t="s">
        <v>4</v>
      </c>
      <c r="K2946" s="3" t="s">
        <v>1416</v>
      </c>
      <c r="L2946" s="3" t="s">
        <v>432</v>
      </c>
      <c r="M2946" s="3" t="s">
        <v>38</v>
      </c>
      <c r="N2946" s="3" t="s">
        <v>1174</v>
      </c>
      <c r="O2946" t="s">
        <v>1175</v>
      </c>
      <c r="P2946" s="3" t="s">
        <v>15171</v>
      </c>
      <c r="Q2946" s="3" t="s">
        <v>32</v>
      </c>
      <c r="R2946">
        <v>719.96400000000006</v>
      </c>
      <c r="S2946">
        <v>2</v>
      </c>
      <c r="T2946">
        <v>0.1</v>
      </c>
      <c r="U2946">
        <v>18.123750000000001</v>
      </c>
      <c r="V2946" s="7">
        <f t="shared" ref="V2946:V3009" si="93">U2946/R2946</f>
        <v>2.5173133656682833E-2</v>
      </c>
      <c r="W2946">
        <v>1</v>
      </c>
      <c r="X2946">
        <v>0</v>
      </c>
      <c r="Y2946">
        <v>2022</v>
      </c>
    </row>
    <row r="2947" spans="1:25">
      <c r="A2947" s="3" t="s">
        <v>7690</v>
      </c>
      <c r="B2947" s="1">
        <v>44656</v>
      </c>
      <c r="C2947" s="3" t="s">
        <v>0</v>
      </c>
      <c r="D2947" s="3" t="s">
        <v>21</v>
      </c>
      <c r="E2947" s="2">
        <v>44659</v>
      </c>
      <c r="F2947" s="4">
        <f t="shared" si="92"/>
        <v>3</v>
      </c>
      <c r="G2947">
        <v>3</v>
      </c>
      <c r="H2947" s="3" t="s">
        <v>5360</v>
      </c>
      <c r="I2947" s="3" t="s">
        <v>5361</v>
      </c>
      <c r="J2947" s="3" t="s">
        <v>69</v>
      </c>
      <c r="K2947" s="3" t="s">
        <v>788</v>
      </c>
      <c r="L2947" s="3" t="s">
        <v>37</v>
      </c>
      <c r="M2947" s="3" t="s">
        <v>38</v>
      </c>
      <c r="N2947" s="3" t="s">
        <v>256</v>
      </c>
      <c r="O2947" t="s">
        <v>1998</v>
      </c>
      <c r="P2947" s="3" t="s">
        <v>15170</v>
      </c>
      <c r="Q2947" s="3" t="s">
        <v>19</v>
      </c>
      <c r="R2947">
        <v>277.2</v>
      </c>
      <c r="S2947">
        <v>3</v>
      </c>
      <c r="T2947">
        <v>0</v>
      </c>
      <c r="U2947">
        <v>5.9039999999999999</v>
      </c>
      <c r="V2947" s="7">
        <f t="shared" si="93"/>
        <v>2.12987012987013E-2</v>
      </c>
      <c r="W2947">
        <v>0</v>
      </c>
      <c r="X2947">
        <v>0</v>
      </c>
      <c r="Y2947">
        <v>2022</v>
      </c>
    </row>
    <row r="2948" spans="1:25">
      <c r="A2948" s="3" t="s">
        <v>7686</v>
      </c>
      <c r="B2948" s="1">
        <v>44656</v>
      </c>
      <c r="C2948" s="3" t="s">
        <v>84</v>
      </c>
      <c r="D2948" s="3" t="s">
        <v>1</v>
      </c>
      <c r="E2948" s="2">
        <v>44659</v>
      </c>
      <c r="F2948" s="4">
        <f t="shared" si="92"/>
        <v>3</v>
      </c>
      <c r="G2948">
        <v>3</v>
      </c>
      <c r="H2948" s="3" t="s">
        <v>5360</v>
      </c>
      <c r="I2948" s="3" t="s">
        <v>5361</v>
      </c>
      <c r="J2948" s="3" t="s">
        <v>69</v>
      </c>
      <c r="K2948" s="3" t="s">
        <v>788</v>
      </c>
      <c r="L2948" s="3" t="s">
        <v>37</v>
      </c>
      <c r="M2948" s="3" t="s">
        <v>38</v>
      </c>
      <c r="N2948" s="3" t="s">
        <v>2725</v>
      </c>
      <c r="O2948" t="s">
        <v>4555</v>
      </c>
      <c r="P2948" s="3" t="s">
        <v>15170</v>
      </c>
      <c r="Q2948" s="3" t="s">
        <v>175</v>
      </c>
      <c r="R2948">
        <v>122.22</v>
      </c>
      <c r="S2948">
        <v>3</v>
      </c>
      <c r="T2948">
        <v>0.4</v>
      </c>
      <c r="U2948">
        <v>-5.01</v>
      </c>
      <c r="V2948" s="7">
        <f t="shared" si="93"/>
        <v>-4.0991654393716249E-2</v>
      </c>
      <c r="W2948">
        <v>0</v>
      </c>
      <c r="X2948">
        <v>0</v>
      </c>
      <c r="Y2948">
        <v>2022</v>
      </c>
    </row>
    <row r="2949" spans="1:25">
      <c r="A2949" s="3" t="s">
        <v>7689</v>
      </c>
      <c r="B2949" s="1">
        <v>44656</v>
      </c>
      <c r="C2949" s="3" t="s">
        <v>7014</v>
      </c>
      <c r="D2949" s="3" t="s">
        <v>1</v>
      </c>
      <c r="E2949" s="2">
        <v>44659</v>
      </c>
      <c r="F2949" s="4">
        <f t="shared" si="92"/>
        <v>3</v>
      </c>
      <c r="G2949">
        <v>3</v>
      </c>
      <c r="H2949" s="3" t="s">
        <v>5360</v>
      </c>
      <c r="I2949" s="3" t="s">
        <v>5361</v>
      </c>
      <c r="J2949" s="3" t="s">
        <v>69</v>
      </c>
      <c r="K2949" s="3" t="s">
        <v>788</v>
      </c>
      <c r="L2949" s="3" t="s">
        <v>37</v>
      </c>
      <c r="M2949" s="3" t="s">
        <v>38</v>
      </c>
      <c r="N2949" s="3" t="s">
        <v>959</v>
      </c>
      <c r="O2949" t="s">
        <v>960</v>
      </c>
      <c r="P2949" s="3" t="s">
        <v>15171</v>
      </c>
      <c r="Q2949" s="3" t="s">
        <v>32</v>
      </c>
      <c r="R2949">
        <v>678.3</v>
      </c>
      <c r="S2949">
        <v>5</v>
      </c>
      <c r="T2949">
        <v>0.4</v>
      </c>
      <c r="U2949">
        <v>-32.619999999999997</v>
      </c>
      <c r="V2949" s="7">
        <f t="shared" si="93"/>
        <v>-4.8090815273477812E-2</v>
      </c>
      <c r="W2949">
        <v>0</v>
      </c>
      <c r="X2949">
        <v>0</v>
      </c>
      <c r="Y2949">
        <v>2022</v>
      </c>
    </row>
    <row r="2950" spans="1:25">
      <c r="A2950" s="3" t="s">
        <v>7685</v>
      </c>
      <c r="B2950" s="1">
        <v>44655</v>
      </c>
      <c r="C2950" s="3" t="s">
        <v>7011</v>
      </c>
      <c r="D2950" s="3" t="s">
        <v>1</v>
      </c>
      <c r="E2950" s="2">
        <v>44660</v>
      </c>
      <c r="F2950" s="4">
        <f t="shared" si="92"/>
        <v>5</v>
      </c>
      <c r="G2950">
        <v>5</v>
      </c>
      <c r="H2950" s="3" t="s">
        <v>2332</v>
      </c>
      <c r="I2950" s="3" t="s">
        <v>2333</v>
      </c>
      <c r="J2950" s="3" t="s">
        <v>24</v>
      </c>
      <c r="K2950" s="3" t="s">
        <v>4602</v>
      </c>
      <c r="L2950" s="3" t="s">
        <v>94</v>
      </c>
      <c r="M2950" s="3" t="s">
        <v>80</v>
      </c>
      <c r="N2950" s="3" t="s">
        <v>4991</v>
      </c>
      <c r="O2950" t="s">
        <v>4992</v>
      </c>
      <c r="P2950" s="3" t="s">
        <v>15171</v>
      </c>
      <c r="Q2950" s="3" t="s">
        <v>83</v>
      </c>
      <c r="R2950">
        <v>3424.4</v>
      </c>
      <c r="S2950">
        <v>5</v>
      </c>
      <c r="T2950">
        <v>0</v>
      </c>
      <c r="U2950">
        <v>181.99</v>
      </c>
      <c r="V2950" s="7">
        <f t="shared" si="93"/>
        <v>5.3145076509753537E-2</v>
      </c>
      <c r="W2950">
        <v>0</v>
      </c>
      <c r="X2950">
        <v>0</v>
      </c>
      <c r="Y2950">
        <v>2022</v>
      </c>
    </row>
    <row r="2951" spans="1:25">
      <c r="A2951" s="3" t="s">
        <v>7682</v>
      </c>
      <c r="B2951" s="1">
        <v>44655</v>
      </c>
      <c r="C2951" s="3" t="s">
        <v>33</v>
      </c>
      <c r="D2951" s="3" t="s">
        <v>66</v>
      </c>
      <c r="E2951" s="2">
        <v>44657</v>
      </c>
      <c r="F2951" s="4">
        <f t="shared" si="92"/>
        <v>2</v>
      </c>
      <c r="G2951">
        <v>1</v>
      </c>
      <c r="H2951" s="3" t="s">
        <v>3673</v>
      </c>
      <c r="I2951" s="3" t="s">
        <v>3674</v>
      </c>
      <c r="J2951" s="3" t="s">
        <v>4</v>
      </c>
      <c r="K2951" s="3" t="s">
        <v>1036</v>
      </c>
      <c r="L2951" s="3" t="s">
        <v>282</v>
      </c>
      <c r="M2951" s="3" t="s">
        <v>16</v>
      </c>
      <c r="N2951" s="3" t="s">
        <v>972</v>
      </c>
      <c r="O2951" t="s">
        <v>973</v>
      </c>
      <c r="P2951" s="3" t="s">
        <v>15172</v>
      </c>
      <c r="Q2951" s="3" t="s">
        <v>149</v>
      </c>
      <c r="R2951">
        <v>2257.64</v>
      </c>
      <c r="S2951">
        <v>2</v>
      </c>
      <c r="T2951">
        <v>0</v>
      </c>
      <c r="U2951">
        <v>75.62</v>
      </c>
      <c r="V2951" s="7">
        <f t="shared" si="93"/>
        <v>3.3495154231852738E-2</v>
      </c>
      <c r="W2951">
        <v>0</v>
      </c>
      <c r="X2951">
        <v>0</v>
      </c>
      <c r="Y2951">
        <v>2022</v>
      </c>
    </row>
    <row r="2952" spans="1:25">
      <c r="A2952" s="3" t="s">
        <v>7683</v>
      </c>
      <c r="B2952" s="1">
        <v>44655</v>
      </c>
      <c r="C2952" s="3" t="s">
        <v>29</v>
      </c>
      <c r="D2952" s="3" t="s">
        <v>21</v>
      </c>
      <c r="E2952" s="2">
        <v>44659</v>
      </c>
      <c r="F2952" s="4">
        <f t="shared" si="92"/>
        <v>4</v>
      </c>
      <c r="G2952">
        <v>4</v>
      </c>
      <c r="H2952" s="3" t="s">
        <v>522</v>
      </c>
      <c r="I2952" s="3" t="s">
        <v>523</v>
      </c>
      <c r="J2952" s="3" t="s">
        <v>24</v>
      </c>
      <c r="K2952" s="3" t="s">
        <v>3640</v>
      </c>
      <c r="L2952" s="3" t="s">
        <v>94</v>
      </c>
      <c r="M2952" s="3" t="s">
        <v>80</v>
      </c>
      <c r="N2952" s="3" t="s">
        <v>4187</v>
      </c>
      <c r="O2952" t="s">
        <v>4660</v>
      </c>
      <c r="P2952" s="3" t="s">
        <v>15170</v>
      </c>
      <c r="Q2952" s="3" t="s">
        <v>138</v>
      </c>
      <c r="R2952">
        <v>188.16</v>
      </c>
      <c r="S2952">
        <v>3</v>
      </c>
      <c r="T2952">
        <v>0</v>
      </c>
      <c r="U2952">
        <v>4.9887499999999996</v>
      </c>
      <c r="V2952" s="7">
        <f t="shared" si="93"/>
        <v>2.6513339710884352E-2</v>
      </c>
      <c r="W2952">
        <v>0</v>
      </c>
      <c r="X2952">
        <v>0</v>
      </c>
      <c r="Y2952">
        <v>2022</v>
      </c>
    </row>
    <row r="2953" spans="1:25">
      <c r="A2953" s="3" t="s">
        <v>7681</v>
      </c>
      <c r="B2953" s="1">
        <v>44655</v>
      </c>
      <c r="C2953" s="3" t="s">
        <v>0</v>
      </c>
      <c r="D2953" s="3" t="s">
        <v>21</v>
      </c>
      <c r="E2953" s="2">
        <v>44657</v>
      </c>
      <c r="F2953" s="4">
        <f t="shared" si="92"/>
        <v>2</v>
      </c>
      <c r="G2953">
        <v>1</v>
      </c>
      <c r="H2953" s="3" t="s">
        <v>3673</v>
      </c>
      <c r="I2953" s="3" t="s">
        <v>3674</v>
      </c>
      <c r="J2953" s="3" t="s">
        <v>4</v>
      </c>
      <c r="K2953" s="3" t="s">
        <v>1036</v>
      </c>
      <c r="L2953" s="3" t="s">
        <v>282</v>
      </c>
      <c r="M2953" s="3" t="s">
        <v>16</v>
      </c>
      <c r="N2953" s="3" t="s">
        <v>4639</v>
      </c>
      <c r="O2953" t="s">
        <v>4640</v>
      </c>
      <c r="P2953" s="3" t="s">
        <v>15170</v>
      </c>
      <c r="Q2953" s="3" t="s">
        <v>175</v>
      </c>
      <c r="R2953">
        <v>101.36</v>
      </c>
      <c r="S2953">
        <v>2</v>
      </c>
      <c r="T2953">
        <v>0</v>
      </c>
      <c r="U2953">
        <v>2.4420000000000002</v>
      </c>
      <c r="V2953" s="7">
        <f t="shared" si="93"/>
        <v>2.4092344119968433E-2</v>
      </c>
      <c r="W2953">
        <v>0</v>
      </c>
      <c r="X2953">
        <v>0</v>
      </c>
      <c r="Y2953">
        <v>2022</v>
      </c>
    </row>
    <row r="2954" spans="1:25">
      <c r="A2954" s="3" t="s">
        <v>7680</v>
      </c>
      <c r="B2954" s="1">
        <v>44655</v>
      </c>
      <c r="C2954" s="3" t="s">
        <v>7012</v>
      </c>
      <c r="D2954" s="3" t="s">
        <v>1</v>
      </c>
      <c r="E2954" s="2">
        <v>44657</v>
      </c>
      <c r="F2954" s="4">
        <f t="shared" si="92"/>
        <v>2</v>
      </c>
      <c r="G2954">
        <v>1</v>
      </c>
      <c r="H2954" s="3" t="s">
        <v>3673</v>
      </c>
      <c r="I2954" s="3" t="s">
        <v>3674</v>
      </c>
      <c r="J2954" s="3" t="s">
        <v>4</v>
      </c>
      <c r="K2954" s="3" t="s">
        <v>1036</v>
      </c>
      <c r="L2954" s="3" t="s">
        <v>282</v>
      </c>
      <c r="M2954" s="3" t="s">
        <v>16</v>
      </c>
      <c r="N2954" s="3" t="s">
        <v>4424</v>
      </c>
      <c r="O2954" t="s">
        <v>4425</v>
      </c>
      <c r="P2954" s="3" t="s">
        <v>15172</v>
      </c>
      <c r="Q2954" s="3" t="s">
        <v>10</v>
      </c>
      <c r="R2954">
        <v>2005.08</v>
      </c>
      <c r="S2954">
        <v>3</v>
      </c>
      <c r="T2954">
        <v>0</v>
      </c>
      <c r="U2954">
        <v>45.542000000000002</v>
      </c>
      <c r="V2954" s="7">
        <f t="shared" si="93"/>
        <v>2.2713308197179167E-2</v>
      </c>
      <c r="W2954">
        <v>0</v>
      </c>
      <c r="X2954">
        <v>0</v>
      </c>
      <c r="Y2954">
        <v>2022</v>
      </c>
    </row>
    <row r="2955" spans="1:25">
      <c r="A2955" s="3" t="s">
        <v>7684</v>
      </c>
      <c r="B2955" s="1">
        <v>44655</v>
      </c>
      <c r="C2955" s="3" t="s">
        <v>29</v>
      </c>
      <c r="D2955" s="3" t="s">
        <v>1</v>
      </c>
      <c r="E2955" s="2">
        <v>44659</v>
      </c>
      <c r="F2955" s="4">
        <f t="shared" si="92"/>
        <v>4</v>
      </c>
      <c r="G2955">
        <v>4</v>
      </c>
      <c r="H2955" s="3" t="s">
        <v>3498</v>
      </c>
      <c r="I2955" s="3" t="s">
        <v>3499</v>
      </c>
      <c r="J2955" s="3" t="s">
        <v>4</v>
      </c>
      <c r="K2955" s="3" t="s">
        <v>807</v>
      </c>
      <c r="L2955" s="3" t="s">
        <v>15</v>
      </c>
      <c r="M2955" s="3" t="s">
        <v>16</v>
      </c>
      <c r="N2955" s="3" t="s">
        <v>2896</v>
      </c>
      <c r="O2955" t="s">
        <v>5211</v>
      </c>
      <c r="P2955" s="3" t="s">
        <v>15170</v>
      </c>
      <c r="Q2955" s="3" t="s">
        <v>65</v>
      </c>
      <c r="R2955">
        <v>461.916</v>
      </c>
      <c r="S2955">
        <v>9</v>
      </c>
      <c r="T2955">
        <v>0.4</v>
      </c>
      <c r="U2955">
        <v>-4.12</v>
      </c>
      <c r="V2955" s="7">
        <f t="shared" si="93"/>
        <v>-8.919370621498281E-3</v>
      </c>
      <c r="W2955">
        <v>0</v>
      </c>
      <c r="X2955">
        <v>0</v>
      </c>
      <c r="Y2955">
        <v>2022</v>
      </c>
    </row>
    <row r="2956" spans="1:25">
      <c r="A2956" s="3" t="s">
        <v>7677</v>
      </c>
      <c r="B2956" s="1">
        <v>44654</v>
      </c>
      <c r="C2956" s="3" t="s">
        <v>29</v>
      </c>
      <c r="D2956" s="3" t="s">
        <v>52</v>
      </c>
      <c r="E2956" s="2">
        <v>44659</v>
      </c>
      <c r="F2956" s="4">
        <f t="shared" si="92"/>
        <v>5</v>
      </c>
      <c r="G2956">
        <v>5</v>
      </c>
      <c r="H2956" s="3" t="s">
        <v>4352</v>
      </c>
      <c r="I2956" s="3" t="s">
        <v>4353</v>
      </c>
      <c r="J2956" s="3" t="s">
        <v>24</v>
      </c>
      <c r="K2956" s="3" t="s">
        <v>1512</v>
      </c>
      <c r="L2956" s="3" t="s">
        <v>131</v>
      </c>
      <c r="M2956" s="3" t="s">
        <v>38</v>
      </c>
      <c r="N2956" s="3" t="s">
        <v>4203</v>
      </c>
      <c r="O2956" t="s">
        <v>4204</v>
      </c>
      <c r="P2956" s="3" t="s">
        <v>15170</v>
      </c>
      <c r="Q2956" s="3" t="s">
        <v>65</v>
      </c>
      <c r="R2956">
        <v>387.24</v>
      </c>
      <c r="S2956">
        <v>6</v>
      </c>
      <c r="T2956">
        <v>0</v>
      </c>
      <c r="U2956">
        <v>18.34</v>
      </c>
      <c r="V2956" s="7">
        <f t="shared" si="93"/>
        <v>4.7360809833694867E-2</v>
      </c>
      <c r="W2956">
        <v>1</v>
      </c>
      <c r="X2956">
        <v>0</v>
      </c>
      <c r="Y2956">
        <v>2022</v>
      </c>
    </row>
    <row r="2957" spans="1:25">
      <c r="A2957" s="3" t="s">
        <v>7679</v>
      </c>
      <c r="B2957" s="1">
        <v>44654</v>
      </c>
      <c r="C2957" s="3" t="s">
        <v>29</v>
      </c>
      <c r="D2957" s="3" t="s">
        <v>52</v>
      </c>
      <c r="E2957" s="2">
        <v>44660</v>
      </c>
      <c r="F2957" s="4">
        <f t="shared" si="92"/>
        <v>6</v>
      </c>
      <c r="G2957">
        <v>6</v>
      </c>
      <c r="H2957" s="3" t="s">
        <v>5358</v>
      </c>
      <c r="I2957" s="3" t="s">
        <v>5359</v>
      </c>
      <c r="J2957" s="3" t="s">
        <v>4</v>
      </c>
      <c r="K2957" s="3" t="s">
        <v>5186</v>
      </c>
      <c r="L2957" s="3" t="s">
        <v>71</v>
      </c>
      <c r="M2957" s="3" t="s">
        <v>16</v>
      </c>
      <c r="N2957" s="3" t="s">
        <v>1617</v>
      </c>
      <c r="O2957" t="s">
        <v>2791</v>
      </c>
      <c r="P2957" s="3" t="s">
        <v>15170</v>
      </c>
      <c r="Q2957" s="3" t="s">
        <v>175</v>
      </c>
      <c r="R2957">
        <v>696.78</v>
      </c>
      <c r="S2957">
        <v>9</v>
      </c>
      <c r="T2957">
        <v>0</v>
      </c>
      <c r="U2957">
        <v>23.12125</v>
      </c>
      <c r="V2957" s="7">
        <f t="shared" si="93"/>
        <v>3.3182998937971817E-2</v>
      </c>
      <c r="W2957">
        <v>0</v>
      </c>
      <c r="X2957">
        <v>0</v>
      </c>
      <c r="Y2957">
        <v>2022</v>
      </c>
    </row>
    <row r="2958" spans="1:25">
      <c r="A2958" s="3" t="s">
        <v>7676</v>
      </c>
      <c r="B2958" s="1">
        <v>44654</v>
      </c>
      <c r="C2958" s="3" t="s">
        <v>7014</v>
      </c>
      <c r="D2958" s="3" t="s">
        <v>66</v>
      </c>
      <c r="E2958" s="2">
        <v>44658</v>
      </c>
      <c r="F2958" s="4">
        <f t="shared" si="92"/>
        <v>4</v>
      </c>
      <c r="G2958">
        <v>4</v>
      </c>
      <c r="H2958" s="3" t="s">
        <v>5222</v>
      </c>
      <c r="I2958" s="3" t="s">
        <v>5223</v>
      </c>
      <c r="J2958" s="3" t="s">
        <v>69</v>
      </c>
      <c r="K2958" s="3" t="s">
        <v>998</v>
      </c>
      <c r="L2958" s="3" t="s">
        <v>186</v>
      </c>
      <c r="M2958" s="3" t="s">
        <v>7</v>
      </c>
      <c r="N2958" s="3" t="s">
        <v>3339</v>
      </c>
      <c r="O2958" t="s">
        <v>3340</v>
      </c>
      <c r="P2958" s="3" t="s">
        <v>15171</v>
      </c>
      <c r="Q2958" s="3" t="s">
        <v>199</v>
      </c>
      <c r="R2958">
        <v>236.04</v>
      </c>
      <c r="S2958">
        <v>2</v>
      </c>
      <c r="T2958">
        <v>0</v>
      </c>
      <c r="U2958">
        <v>5.1719999999999997</v>
      </c>
      <c r="V2958" s="7">
        <f t="shared" si="93"/>
        <v>2.1911540416878494E-2</v>
      </c>
      <c r="W2958">
        <v>0</v>
      </c>
      <c r="X2958">
        <v>0</v>
      </c>
      <c r="Y2958">
        <v>2022</v>
      </c>
    </row>
    <row r="2959" spans="1:25">
      <c r="A2959" s="3" t="s">
        <v>7678</v>
      </c>
      <c r="B2959" s="1">
        <v>44654</v>
      </c>
      <c r="C2959" s="3" t="s">
        <v>7011</v>
      </c>
      <c r="D2959" s="3" t="s">
        <v>1</v>
      </c>
      <c r="E2959" s="2">
        <v>44659</v>
      </c>
      <c r="F2959" s="4">
        <f t="shared" si="92"/>
        <v>5</v>
      </c>
      <c r="G2959">
        <v>5</v>
      </c>
      <c r="H2959" s="3" t="s">
        <v>4352</v>
      </c>
      <c r="I2959" s="3" t="s">
        <v>4353</v>
      </c>
      <c r="J2959" s="3" t="s">
        <v>24</v>
      </c>
      <c r="K2959" s="3" t="s">
        <v>1512</v>
      </c>
      <c r="L2959" s="3" t="s">
        <v>131</v>
      </c>
      <c r="M2959" s="3" t="s">
        <v>38</v>
      </c>
      <c r="N2959" s="3" t="s">
        <v>4067</v>
      </c>
      <c r="O2959" t="s">
        <v>4068</v>
      </c>
      <c r="P2959" s="3" t="s">
        <v>15171</v>
      </c>
      <c r="Q2959" s="3" t="s">
        <v>199</v>
      </c>
      <c r="R2959">
        <v>1453.2</v>
      </c>
      <c r="S2959">
        <v>6</v>
      </c>
      <c r="T2959">
        <v>0</v>
      </c>
      <c r="U2959">
        <v>29.93</v>
      </c>
      <c r="V2959" s="7">
        <f t="shared" si="93"/>
        <v>2.0595926231764383E-2</v>
      </c>
      <c r="W2959">
        <v>0</v>
      </c>
      <c r="X2959">
        <v>0</v>
      </c>
      <c r="Y2959">
        <v>2022</v>
      </c>
    </row>
    <row r="2960" spans="1:25">
      <c r="A2960" s="3" t="s">
        <v>7665</v>
      </c>
      <c r="B2960" s="1">
        <v>44653</v>
      </c>
      <c r="C2960" s="3" t="s">
        <v>7014</v>
      </c>
      <c r="D2960" s="3" t="s">
        <v>52</v>
      </c>
      <c r="E2960" s="2">
        <v>44657</v>
      </c>
      <c r="F2960" s="4">
        <f t="shared" si="92"/>
        <v>4</v>
      </c>
      <c r="G2960">
        <v>4</v>
      </c>
      <c r="H2960" s="3" t="s">
        <v>2886</v>
      </c>
      <c r="I2960" s="3" t="s">
        <v>2887</v>
      </c>
      <c r="J2960" s="3" t="s">
        <v>24</v>
      </c>
      <c r="K2960" s="3" t="s">
        <v>844</v>
      </c>
      <c r="L2960" s="3" t="s">
        <v>47</v>
      </c>
      <c r="M2960" s="3" t="s">
        <v>48</v>
      </c>
      <c r="N2960" s="3" t="s">
        <v>3256</v>
      </c>
      <c r="O2960" t="s">
        <v>3257</v>
      </c>
      <c r="P2960" s="3" t="s">
        <v>15170</v>
      </c>
      <c r="Q2960" s="3" t="s">
        <v>41</v>
      </c>
      <c r="R2960">
        <v>7528.08</v>
      </c>
      <c r="S2960">
        <v>3</v>
      </c>
      <c r="T2960">
        <v>0</v>
      </c>
      <c r="U2960">
        <v>385.43</v>
      </c>
      <c r="V2960" s="7">
        <f t="shared" si="93"/>
        <v>5.1198977694179658E-2</v>
      </c>
      <c r="W2960">
        <v>0</v>
      </c>
      <c r="X2960">
        <v>0</v>
      </c>
      <c r="Y2960">
        <v>2022</v>
      </c>
    </row>
    <row r="2961" spans="1:25">
      <c r="A2961" s="3" t="s">
        <v>7668</v>
      </c>
      <c r="B2961" s="1">
        <v>44653</v>
      </c>
      <c r="C2961" s="3" t="s">
        <v>7014</v>
      </c>
      <c r="D2961" s="3" t="s">
        <v>1</v>
      </c>
      <c r="E2961" s="2">
        <v>44660</v>
      </c>
      <c r="F2961" s="4">
        <f t="shared" si="92"/>
        <v>7</v>
      </c>
      <c r="G2961">
        <v>6</v>
      </c>
      <c r="H2961" s="3" t="s">
        <v>773</v>
      </c>
      <c r="I2961" s="3" t="s">
        <v>774</v>
      </c>
      <c r="J2961" s="3" t="s">
        <v>4</v>
      </c>
      <c r="K2961" s="3" t="s">
        <v>1036</v>
      </c>
      <c r="L2961" s="3" t="s">
        <v>282</v>
      </c>
      <c r="M2961" s="3" t="s">
        <v>16</v>
      </c>
      <c r="N2961" s="3" t="s">
        <v>2702</v>
      </c>
      <c r="O2961" t="s">
        <v>2703</v>
      </c>
      <c r="P2961" s="3" t="s">
        <v>15170</v>
      </c>
      <c r="Q2961" s="3" t="s">
        <v>138</v>
      </c>
      <c r="R2961">
        <v>446.32</v>
      </c>
      <c r="S2961">
        <v>2</v>
      </c>
      <c r="T2961">
        <v>0</v>
      </c>
      <c r="U2961">
        <v>21.71</v>
      </c>
      <c r="V2961" s="7">
        <f t="shared" si="93"/>
        <v>4.8642229790284999E-2</v>
      </c>
      <c r="W2961">
        <v>0</v>
      </c>
      <c r="X2961">
        <v>0</v>
      </c>
      <c r="Y2961">
        <v>2022</v>
      </c>
    </row>
    <row r="2962" spans="1:25">
      <c r="A2962" s="3" t="s">
        <v>7659</v>
      </c>
      <c r="B2962" s="1">
        <v>44653</v>
      </c>
      <c r="C2962" s="3" t="s">
        <v>7012</v>
      </c>
      <c r="D2962" s="3" t="s">
        <v>66</v>
      </c>
      <c r="E2962" s="2">
        <v>44655</v>
      </c>
      <c r="F2962" s="4">
        <f t="shared" si="92"/>
        <v>2</v>
      </c>
      <c r="G2962">
        <v>1</v>
      </c>
      <c r="H2962" s="3" t="s">
        <v>1130</v>
      </c>
      <c r="I2962" s="3" t="s">
        <v>1131</v>
      </c>
      <c r="J2962" s="3" t="s">
        <v>4</v>
      </c>
      <c r="K2962" s="3" t="s">
        <v>2755</v>
      </c>
      <c r="L2962" s="3" t="s">
        <v>59</v>
      </c>
      <c r="M2962" s="3" t="s">
        <v>38</v>
      </c>
      <c r="N2962" s="3" t="s">
        <v>4159</v>
      </c>
      <c r="O2962" t="s">
        <v>3760</v>
      </c>
      <c r="P2962" s="3" t="s">
        <v>15170</v>
      </c>
      <c r="Q2962" s="3" t="s">
        <v>175</v>
      </c>
      <c r="R2962">
        <v>95.48</v>
      </c>
      <c r="S2962">
        <v>2</v>
      </c>
      <c r="T2962">
        <v>0</v>
      </c>
      <c r="U2962">
        <v>4.0250000000000004</v>
      </c>
      <c r="V2962" s="7">
        <f t="shared" si="93"/>
        <v>4.2155425219941353E-2</v>
      </c>
      <c r="W2962">
        <v>0</v>
      </c>
      <c r="X2962">
        <v>1</v>
      </c>
      <c r="Y2962">
        <v>2022</v>
      </c>
    </row>
    <row r="2963" spans="1:25">
      <c r="A2963" s="3" t="s">
        <v>7660</v>
      </c>
      <c r="B2963" s="1">
        <v>44653</v>
      </c>
      <c r="C2963" s="3" t="s">
        <v>84</v>
      </c>
      <c r="D2963" s="3" t="s">
        <v>21</v>
      </c>
      <c r="E2963" s="2">
        <v>44655</v>
      </c>
      <c r="F2963" s="4">
        <f t="shared" si="92"/>
        <v>2</v>
      </c>
      <c r="G2963">
        <v>1</v>
      </c>
      <c r="H2963" s="3" t="s">
        <v>1130</v>
      </c>
      <c r="I2963" s="3" t="s">
        <v>1131</v>
      </c>
      <c r="J2963" s="3" t="s">
        <v>4</v>
      </c>
      <c r="K2963" s="3" t="s">
        <v>2755</v>
      </c>
      <c r="L2963" s="3" t="s">
        <v>59</v>
      </c>
      <c r="M2963" s="3" t="s">
        <v>38</v>
      </c>
      <c r="N2963" s="3" t="s">
        <v>3070</v>
      </c>
      <c r="O2963" t="s">
        <v>3071</v>
      </c>
      <c r="P2963" s="3" t="s">
        <v>15172</v>
      </c>
      <c r="Q2963" s="3" t="s">
        <v>55</v>
      </c>
      <c r="R2963">
        <v>954.8</v>
      </c>
      <c r="S2963">
        <v>5</v>
      </c>
      <c r="T2963">
        <v>0</v>
      </c>
      <c r="U2963">
        <v>38.49</v>
      </c>
      <c r="V2963" s="7">
        <f t="shared" si="93"/>
        <v>4.0312107247591121E-2</v>
      </c>
      <c r="W2963">
        <v>0</v>
      </c>
      <c r="X2963">
        <v>0</v>
      </c>
      <c r="Y2963">
        <v>2022</v>
      </c>
    </row>
    <row r="2964" spans="1:25">
      <c r="A2964" s="3" t="s">
        <v>7675</v>
      </c>
      <c r="B2964" s="1">
        <v>44653</v>
      </c>
      <c r="C2964" s="3" t="s">
        <v>29</v>
      </c>
      <c r="D2964" s="3" t="s">
        <v>52</v>
      </c>
      <c r="E2964" s="2">
        <v>44657</v>
      </c>
      <c r="F2964" s="4">
        <f t="shared" si="92"/>
        <v>4</v>
      </c>
      <c r="G2964">
        <v>4</v>
      </c>
      <c r="H2964" s="3" t="s">
        <v>1041</v>
      </c>
      <c r="I2964" s="3" t="s">
        <v>1042</v>
      </c>
      <c r="J2964" s="3" t="s">
        <v>69</v>
      </c>
      <c r="K2964" s="3" t="s">
        <v>372</v>
      </c>
      <c r="L2964" s="3" t="s">
        <v>6</v>
      </c>
      <c r="M2964" s="3" t="s">
        <v>7</v>
      </c>
      <c r="N2964" s="3" t="s">
        <v>1849</v>
      </c>
      <c r="O2964" t="s">
        <v>1850</v>
      </c>
      <c r="P2964" s="3" t="s">
        <v>15172</v>
      </c>
      <c r="Q2964" s="3" t="s">
        <v>10</v>
      </c>
      <c r="R2964">
        <v>683.76</v>
      </c>
      <c r="S2964">
        <v>2</v>
      </c>
      <c r="T2964">
        <v>0</v>
      </c>
      <c r="U2964">
        <v>26.548000000000002</v>
      </c>
      <c r="V2964" s="7">
        <f t="shared" si="93"/>
        <v>3.8826488826488828E-2</v>
      </c>
      <c r="W2964">
        <v>0</v>
      </c>
      <c r="X2964">
        <v>0</v>
      </c>
      <c r="Y2964">
        <v>2022</v>
      </c>
    </row>
    <row r="2965" spans="1:25">
      <c r="A2965" s="3" t="s">
        <v>7667</v>
      </c>
      <c r="B2965" s="1">
        <v>44653</v>
      </c>
      <c r="C2965" s="3" t="s">
        <v>7012</v>
      </c>
      <c r="D2965" s="3" t="s">
        <v>66</v>
      </c>
      <c r="E2965" s="2">
        <v>44659</v>
      </c>
      <c r="F2965" s="4">
        <f t="shared" si="92"/>
        <v>6</v>
      </c>
      <c r="G2965">
        <v>6</v>
      </c>
      <c r="H2965" s="3" t="s">
        <v>2784</v>
      </c>
      <c r="I2965" s="3" t="s">
        <v>2785</v>
      </c>
      <c r="J2965" s="3" t="s">
        <v>24</v>
      </c>
      <c r="K2965" s="3" t="s">
        <v>1450</v>
      </c>
      <c r="L2965" s="3" t="s">
        <v>282</v>
      </c>
      <c r="M2965" s="3" t="s">
        <v>16</v>
      </c>
      <c r="N2965" s="3" t="s">
        <v>4384</v>
      </c>
      <c r="O2965" t="s">
        <v>4385</v>
      </c>
      <c r="P2965" s="3" t="s">
        <v>15171</v>
      </c>
      <c r="Q2965" s="3" t="s">
        <v>199</v>
      </c>
      <c r="R2965">
        <v>163.80000000000001</v>
      </c>
      <c r="S2965">
        <v>2</v>
      </c>
      <c r="T2965">
        <v>0</v>
      </c>
      <c r="U2965">
        <v>6.1150000000000002</v>
      </c>
      <c r="V2965" s="7">
        <f t="shared" si="93"/>
        <v>3.7332112332112331E-2</v>
      </c>
      <c r="W2965">
        <v>0</v>
      </c>
      <c r="X2965">
        <v>0</v>
      </c>
      <c r="Y2965">
        <v>2022</v>
      </c>
    </row>
    <row r="2966" spans="1:25">
      <c r="A2966" s="3" t="s">
        <v>7671</v>
      </c>
      <c r="B2966" s="1">
        <v>44653</v>
      </c>
      <c r="C2966" s="3" t="s">
        <v>0</v>
      </c>
      <c r="D2966" s="3" t="s">
        <v>21</v>
      </c>
      <c r="E2966" s="2">
        <v>44657</v>
      </c>
      <c r="F2966" s="4">
        <f t="shared" si="92"/>
        <v>4</v>
      </c>
      <c r="G2966">
        <v>4</v>
      </c>
      <c r="H2966" s="3" t="s">
        <v>2404</v>
      </c>
      <c r="I2966" s="3" t="s">
        <v>2405</v>
      </c>
      <c r="J2966" s="3" t="s">
        <v>4</v>
      </c>
      <c r="K2966" s="3" t="s">
        <v>307</v>
      </c>
      <c r="L2966" s="3" t="s">
        <v>6</v>
      </c>
      <c r="M2966" s="3" t="s">
        <v>7</v>
      </c>
      <c r="N2966" s="3" t="s">
        <v>1405</v>
      </c>
      <c r="O2966" t="s">
        <v>1406</v>
      </c>
      <c r="P2966" s="3" t="s">
        <v>15170</v>
      </c>
      <c r="Q2966" s="3" t="s">
        <v>97</v>
      </c>
      <c r="R2966">
        <v>1006.46</v>
      </c>
      <c r="S2966">
        <v>7</v>
      </c>
      <c r="T2966">
        <v>0</v>
      </c>
      <c r="U2966">
        <v>37.15</v>
      </c>
      <c r="V2966" s="7">
        <f t="shared" si="93"/>
        <v>3.6911551378097485E-2</v>
      </c>
      <c r="W2966">
        <v>0</v>
      </c>
      <c r="X2966">
        <v>0</v>
      </c>
      <c r="Y2966">
        <v>2022</v>
      </c>
    </row>
    <row r="2967" spans="1:25">
      <c r="A2967" s="3" t="s">
        <v>7672</v>
      </c>
      <c r="B2967" s="1">
        <v>44653</v>
      </c>
      <c r="C2967" s="3" t="s">
        <v>7013</v>
      </c>
      <c r="D2967" s="3" t="s">
        <v>21</v>
      </c>
      <c r="E2967" s="2">
        <v>44657</v>
      </c>
      <c r="F2967" s="4">
        <f t="shared" si="92"/>
        <v>4</v>
      </c>
      <c r="G2967">
        <v>4</v>
      </c>
      <c r="H2967" s="3" t="s">
        <v>2404</v>
      </c>
      <c r="I2967" s="3" t="s">
        <v>2405</v>
      </c>
      <c r="J2967" s="3" t="s">
        <v>4</v>
      </c>
      <c r="K2967" s="3" t="s">
        <v>307</v>
      </c>
      <c r="L2967" s="3" t="s">
        <v>6</v>
      </c>
      <c r="M2967" s="3" t="s">
        <v>7</v>
      </c>
      <c r="N2967" s="3" t="s">
        <v>445</v>
      </c>
      <c r="O2967" t="s">
        <v>446</v>
      </c>
      <c r="P2967" s="3" t="s">
        <v>15171</v>
      </c>
      <c r="Q2967" s="3" t="s">
        <v>32</v>
      </c>
      <c r="R2967">
        <v>566.62199999999996</v>
      </c>
      <c r="S2967">
        <v>1</v>
      </c>
      <c r="T2967">
        <v>0.1</v>
      </c>
      <c r="U2967">
        <v>20.515999999999998</v>
      </c>
      <c r="V2967" s="7">
        <f t="shared" si="93"/>
        <v>3.6207559890014861E-2</v>
      </c>
      <c r="W2967">
        <v>0</v>
      </c>
      <c r="X2967">
        <v>0</v>
      </c>
      <c r="Y2967">
        <v>2022</v>
      </c>
    </row>
    <row r="2968" spans="1:25">
      <c r="A2968" s="3" t="s">
        <v>7662</v>
      </c>
      <c r="B2968" s="1">
        <v>44653</v>
      </c>
      <c r="C2968" s="3" t="s">
        <v>7012</v>
      </c>
      <c r="D2968" s="3" t="s">
        <v>52</v>
      </c>
      <c r="E2968" s="2">
        <v>44657</v>
      </c>
      <c r="F2968" s="4">
        <f t="shared" si="92"/>
        <v>4</v>
      </c>
      <c r="G2968">
        <v>4</v>
      </c>
      <c r="H2968" s="3" t="s">
        <v>2404</v>
      </c>
      <c r="I2968" s="3" t="s">
        <v>2405</v>
      </c>
      <c r="J2968" s="3" t="s">
        <v>4</v>
      </c>
      <c r="K2968" s="3" t="s">
        <v>307</v>
      </c>
      <c r="L2968" s="3" t="s">
        <v>6</v>
      </c>
      <c r="M2968" s="3" t="s">
        <v>7</v>
      </c>
      <c r="N2968" s="3" t="s">
        <v>4610</v>
      </c>
      <c r="O2968" t="s">
        <v>4611</v>
      </c>
      <c r="P2968" s="3" t="s">
        <v>15170</v>
      </c>
      <c r="Q2968" s="3" t="s">
        <v>65</v>
      </c>
      <c r="R2968">
        <v>77</v>
      </c>
      <c r="S2968">
        <v>1</v>
      </c>
      <c r="T2968">
        <v>0</v>
      </c>
      <c r="U2968">
        <v>2.71</v>
      </c>
      <c r="V2968" s="7">
        <f t="shared" si="93"/>
        <v>3.5194805194805195E-2</v>
      </c>
      <c r="W2968">
        <v>0</v>
      </c>
      <c r="X2968">
        <v>0</v>
      </c>
      <c r="Y2968">
        <v>2022</v>
      </c>
    </row>
    <row r="2969" spans="1:25">
      <c r="A2969" s="3" t="s">
        <v>7669</v>
      </c>
      <c r="B2969" s="1">
        <v>44653</v>
      </c>
      <c r="C2969" s="3" t="s">
        <v>33</v>
      </c>
      <c r="D2969" s="3" t="s">
        <v>52</v>
      </c>
      <c r="E2969" s="2">
        <v>44655</v>
      </c>
      <c r="F2969" s="4">
        <f t="shared" si="92"/>
        <v>2</v>
      </c>
      <c r="G2969">
        <v>1</v>
      </c>
      <c r="H2969" s="3" t="s">
        <v>1130</v>
      </c>
      <c r="I2969" s="3" t="s">
        <v>1131</v>
      </c>
      <c r="J2969" s="3" t="s">
        <v>4</v>
      </c>
      <c r="K2969" s="3" t="s">
        <v>2755</v>
      </c>
      <c r="L2969" s="3" t="s">
        <v>59</v>
      </c>
      <c r="M2969" s="3" t="s">
        <v>38</v>
      </c>
      <c r="N2969" s="3" t="s">
        <v>4498</v>
      </c>
      <c r="O2969" t="s">
        <v>4499</v>
      </c>
      <c r="P2969" s="3" t="s">
        <v>15171</v>
      </c>
      <c r="Q2969" s="3" t="s">
        <v>199</v>
      </c>
      <c r="R2969">
        <v>1171.8</v>
      </c>
      <c r="S2969">
        <v>5</v>
      </c>
      <c r="T2969">
        <v>0</v>
      </c>
      <c r="U2969">
        <v>33.517499999999998</v>
      </c>
      <c r="V2969" s="7">
        <f t="shared" si="93"/>
        <v>2.8603430619559653E-2</v>
      </c>
      <c r="W2969">
        <v>0</v>
      </c>
      <c r="X2969">
        <v>0</v>
      </c>
      <c r="Y2969">
        <v>2022</v>
      </c>
    </row>
    <row r="2970" spans="1:25">
      <c r="A2970" s="3" t="s">
        <v>7663</v>
      </c>
      <c r="B2970" s="1">
        <v>44653</v>
      </c>
      <c r="C2970" s="3" t="s">
        <v>7013</v>
      </c>
      <c r="D2970" s="3" t="s">
        <v>52</v>
      </c>
      <c r="E2970" s="2">
        <v>44659</v>
      </c>
      <c r="F2970" s="4">
        <f t="shared" si="92"/>
        <v>6</v>
      </c>
      <c r="G2970">
        <v>6</v>
      </c>
      <c r="H2970" s="3" t="s">
        <v>2784</v>
      </c>
      <c r="I2970" s="3" t="s">
        <v>2785</v>
      </c>
      <c r="J2970" s="3" t="s">
        <v>24</v>
      </c>
      <c r="K2970" s="3" t="s">
        <v>1450</v>
      </c>
      <c r="L2970" s="3" t="s">
        <v>282</v>
      </c>
      <c r="M2970" s="3" t="s">
        <v>16</v>
      </c>
      <c r="N2970" s="3" t="s">
        <v>3484</v>
      </c>
      <c r="O2970" t="s">
        <v>3485</v>
      </c>
      <c r="P2970" s="3" t="s">
        <v>15172</v>
      </c>
      <c r="Q2970" s="3" t="s">
        <v>10</v>
      </c>
      <c r="R2970">
        <v>317.94</v>
      </c>
      <c r="S2970">
        <v>1</v>
      </c>
      <c r="T2970">
        <v>0</v>
      </c>
      <c r="U2970">
        <v>8.5579999999999998</v>
      </c>
      <c r="V2970" s="7">
        <f t="shared" si="93"/>
        <v>2.6917028370132729E-2</v>
      </c>
      <c r="W2970">
        <v>0</v>
      </c>
      <c r="X2970">
        <v>0</v>
      </c>
      <c r="Y2970">
        <v>2022</v>
      </c>
    </row>
    <row r="2971" spans="1:25">
      <c r="A2971" s="3" t="s">
        <v>7666</v>
      </c>
      <c r="B2971" s="1">
        <v>44653</v>
      </c>
      <c r="C2971" s="3" t="s">
        <v>33</v>
      </c>
      <c r="D2971" s="3" t="s">
        <v>21</v>
      </c>
      <c r="E2971" s="2">
        <v>44655</v>
      </c>
      <c r="F2971" s="4">
        <f t="shared" si="92"/>
        <v>2</v>
      </c>
      <c r="G2971">
        <v>1</v>
      </c>
      <c r="H2971" s="3" t="s">
        <v>1130</v>
      </c>
      <c r="I2971" s="3" t="s">
        <v>1131</v>
      </c>
      <c r="J2971" s="3" t="s">
        <v>4</v>
      </c>
      <c r="K2971" s="3" t="s">
        <v>2755</v>
      </c>
      <c r="L2971" s="3" t="s">
        <v>59</v>
      </c>
      <c r="M2971" s="3" t="s">
        <v>38</v>
      </c>
      <c r="N2971" s="3" t="s">
        <v>3562</v>
      </c>
      <c r="O2971" t="s">
        <v>3563</v>
      </c>
      <c r="P2971" s="3" t="s">
        <v>15171</v>
      </c>
      <c r="Q2971" s="3" t="s">
        <v>199</v>
      </c>
      <c r="R2971">
        <v>159.6</v>
      </c>
      <c r="S2971">
        <v>2</v>
      </c>
      <c r="T2971">
        <v>0</v>
      </c>
      <c r="U2971">
        <v>4.2149999999999999</v>
      </c>
      <c r="V2971" s="7">
        <f t="shared" si="93"/>
        <v>2.6409774436090227E-2</v>
      </c>
      <c r="W2971">
        <v>0</v>
      </c>
      <c r="X2971">
        <v>0</v>
      </c>
      <c r="Y2971">
        <v>2022</v>
      </c>
    </row>
    <row r="2972" spans="1:25">
      <c r="A2972" s="3" t="s">
        <v>7664</v>
      </c>
      <c r="B2972" s="1">
        <v>44653</v>
      </c>
      <c r="C2972" s="3" t="s">
        <v>84</v>
      </c>
      <c r="D2972" s="3" t="s">
        <v>1</v>
      </c>
      <c r="E2972" s="2">
        <v>44658</v>
      </c>
      <c r="F2972" s="4">
        <f t="shared" si="92"/>
        <v>5</v>
      </c>
      <c r="G2972">
        <v>5</v>
      </c>
      <c r="H2972" s="3" t="s">
        <v>2286</v>
      </c>
      <c r="I2972" s="3" t="s">
        <v>2287</v>
      </c>
      <c r="J2972" s="3" t="s">
        <v>4</v>
      </c>
      <c r="K2972" s="3" t="s">
        <v>3007</v>
      </c>
      <c r="L2972" s="3" t="s">
        <v>6</v>
      </c>
      <c r="M2972" s="3" t="s">
        <v>7</v>
      </c>
      <c r="N2972" s="3" t="s">
        <v>765</v>
      </c>
      <c r="O2972" t="s">
        <v>766</v>
      </c>
      <c r="P2972" s="3" t="s">
        <v>15170</v>
      </c>
      <c r="Q2972" s="3" t="s">
        <v>97</v>
      </c>
      <c r="R2972">
        <v>240.1</v>
      </c>
      <c r="S2972">
        <v>1</v>
      </c>
      <c r="T2972">
        <v>0</v>
      </c>
      <c r="U2972">
        <v>5.484</v>
      </c>
      <c r="V2972" s="7">
        <f t="shared" si="93"/>
        <v>2.2840483132028321E-2</v>
      </c>
      <c r="W2972">
        <v>1</v>
      </c>
      <c r="X2972">
        <v>0</v>
      </c>
      <c r="Y2972">
        <v>2022</v>
      </c>
    </row>
    <row r="2973" spans="1:25">
      <c r="A2973" s="3" t="s">
        <v>7661</v>
      </c>
      <c r="B2973" s="1">
        <v>44653</v>
      </c>
      <c r="C2973" s="3" t="s">
        <v>7011</v>
      </c>
      <c r="D2973" s="3" t="s">
        <v>21</v>
      </c>
      <c r="E2973" s="2">
        <v>44655</v>
      </c>
      <c r="F2973" s="4">
        <f t="shared" si="92"/>
        <v>2</v>
      </c>
      <c r="G2973">
        <v>1</v>
      </c>
      <c r="H2973" s="3" t="s">
        <v>1130</v>
      </c>
      <c r="I2973" s="3" t="s">
        <v>1131</v>
      </c>
      <c r="J2973" s="3" t="s">
        <v>4</v>
      </c>
      <c r="K2973" s="3" t="s">
        <v>2755</v>
      </c>
      <c r="L2973" s="3" t="s">
        <v>59</v>
      </c>
      <c r="M2973" s="3" t="s">
        <v>38</v>
      </c>
      <c r="N2973" s="3" t="s">
        <v>5355</v>
      </c>
      <c r="O2973" t="s">
        <v>5356</v>
      </c>
      <c r="P2973" s="3" t="s">
        <v>15171</v>
      </c>
      <c r="Q2973" s="3" t="s">
        <v>109</v>
      </c>
      <c r="R2973">
        <v>19242.72</v>
      </c>
      <c r="S2973">
        <v>8</v>
      </c>
      <c r="T2973">
        <v>0.4</v>
      </c>
      <c r="U2973">
        <v>-36.86</v>
      </c>
      <c r="V2973" s="7">
        <f t="shared" si="93"/>
        <v>-1.9155296132771248E-3</v>
      </c>
      <c r="W2973">
        <v>0</v>
      </c>
      <c r="X2973">
        <v>0</v>
      </c>
      <c r="Y2973">
        <v>2022</v>
      </c>
    </row>
    <row r="2974" spans="1:25">
      <c r="A2974" s="3" t="s">
        <v>7674</v>
      </c>
      <c r="B2974" s="1">
        <v>44653</v>
      </c>
      <c r="C2974" s="3" t="s">
        <v>7012</v>
      </c>
      <c r="D2974" s="3" t="s">
        <v>66</v>
      </c>
      <c r="E2974" s="2">
        <v>44657</v>
      </c>
      <c r="F2974" s="4">
        <f t="shared" si="92"/>
        <v>4</v>
      </c>
      <c r="G2974">
        <v>4</v>
      </c>
      <c r="H2974" s="3" t="s">
        <v>2404</v>
      </c>
      <c r="I2974" s="3" t="s">
        <v>2405</v>
      </c>
      <c r="J2974" s="3" t="s">
        <v>4</v>
      </c>
      <c r="K2974" s="3" t="s">
        <v>307</v>
      </c>
      <c r="L2974" s="3" t="s">
        <v>6</v>
      </c>
      <c r="M2974" s="3" t="s">
        <v>7</v>
      </c>
      <c r="N2974" s="3" t="s">
        <v>2424</v>
      </c>
      <c r="O2974" t="s">
        <v>5357</v>
      </c>
      <c r="P2974" s="3" t="s">
        <v>15171</v>
      </c>
      <c r="Q2974" s="3" t="s">
        <v>109</v>
      </c>
      <c r="R2974">
        <v>6505.38</v>
      </c>
      <c r="S2974">
        <v>4</v>
      </c>
      <c r="T2974">
        <v>0.25</v>
      </c>
      <c r="U2974">
        <v>-72.73</v>
      </c>
      <c r="V2974" s="7">
        <f t="shared" si="93"/>
        <v>-1.1179977188111994E-2</v>
      </c>
      <c r="W2974">
        <v>0</v>
      </c>
      <c r="X2974">
        <v>0</v>
      </c>
      <c r="Y2974">
        <v>2022</v>
      </c>
    </row>
    <row r="2975" spans="1:25">
      <c r="A2975" s="3" t="s">
        <v>7673</v>
      </c>
      <c r="B2975" s="1">
        <v>44653</v>
      </c>
      <c r="C2975" s="3" t="s">
        <v>7011</v>
      </c>
      <c r="D2975" s="3" t="s">
        <v>52</v>
      </c>
      <c r="E2975" s="2">
        <v>44659</v>
      </c>
      <c r="F2975" s="4">
        <f t="shared" si="92"/>
        <v>6</v>
      </c>
      <c r="G2975">
        <v>6</v>
      </c>
      <c r="H2975" s="3" t="s">
        <v>2784</v>
      </c>
      <c r="I2975" s="3" t="s">
        <v>2785</v>
      </c>
      <c r="J2975" s="3" t="s">
        <v>24</v>
      </c>
      <c r="K2975" s="3" t="s">
        <v>1450</v>
      </c>
      <c r="L2975" s="3" t="s">
        <v>282</v>
      </c>
      <c r="M2975" s="3" t="s">
        <v>16</v>
      </c>
      <c r="N2975" s="3" t="s">
        <v>1519</v>
      </c>
      <c r="O2975" t="s">
        <v>1520</v>
      </c>
      <c r="P2975" s="3" t="s">
        <v>15170</v>
      </c>
      <c r="Q2975" s="3" t="s">
        <v>115</v>
      </c>
      <c r="R2975">
        <v>931.84</v>
      </c>
      <c r="S2975">
        <v>5</v>
      </c>
      <c r="T2975">
        <v>0.2</v>
      </c>
      <c r="U2975">
        <v>-13.71</v>
      </c>
      <c r="V2975" s="7">
        <f t="shared" si="93"/>
        <v>-1.4712826236263736E-2</v>
      </c>
      <c r="W2975">
        <v>1</v>
      </c>
      <c r="X2975">
        <v>0</v>
      </c>
      <c r="Y2975">
        <v>2022</v>
      </c>
    </row>
    <row r="2976" spans="1:25">
      <c r="A2976" s="3" t="s">
        <v>7670</v>
      </c>
      <c r="B2976" s="1">
        <v>44653</v>
      </c>
      <c r="C2976" s="3" t="s">
        <v>84</v>
      </c>
      <c r="D2976" s="3" t="s">
        <v>21</v>
      </c>
      <c r="E2976" s="2">
        <v>44657</v>
      </c>
      <c r="F2976" s="4">
        <f t="shared" si="92"/>
        <v>4</v>
      </c>
      <c r="G2976">
        <v>4</v>
      </c>
      <c r="H2976" s="3" t="s">
        <v>2686</v>
      </c>
      <c r="I2976" s="3" t="s">
        <v>2687</v>
      </c>
      <c r="J2976" s="3" t="s">
        <v>4</v>
      </c>
      <c r="K2976" s="3" t="s">
        <v>449</v>
      </c>
      <c r="L2976" s="3" t="s">
        <v>449</v>
      </c>
      <c r="M2976" s="3" t="s">
        <v>38</v>
      </c>
      <c r="N2976" s="3" t="s">
        <v>2956</v>
      </c>
      <c r="O2976" t="s">
        <v>2957</v>
      </c>
      <c r="P2976" s="3" t="s">
        <v>15171</v>
      </c>
      <c r="Q2976" s="3" t="s">
        <v>199</v>
      </c>
      <c r="R2976">
        <v>1822.9680000000001</v>
      </c>
      <c r="S2976">
        <v>6</v>
      </c>
      <c r="T2976">
        <v>0.4</v>
      </c>
      <c r="U2976">
        <v>-52.8</v>
      </c>
      <c r="V2976" s="7">
        <f t="shared" si="93"/>
        <v>-2.8963755809207837E-2</v>
      </c>
      <c r="W2976">
        <v>0</v>
      </c>
      <c r="X2976">
        <v>0</v>
      </c>
      <c r="Y2976">
        <v>2022</v>
      </c>
    </row>
    <row r="2977" spans="1:25">
      <c r="A2977" s="3" t="s">
        <v>7654</v>
      </c>
      <c r="B2977" s="1">
        <v>44652</v>
      </c>
      <c r="C2977" s="3" t="s">
        <v>84</v>
      </c>
      <c r="D2977" s="3" t="s">
        <v>1</v>
      </c>
      <c r="E2977" s="2">
        <v>44657</v>
      </c>
      <c r="F2977" s="4">
        <f t="shared" si="92"/>
        <v>5</v>
      </c>
      <c r="G2977">
        <v>5</v>
      </c>
      <c r="H2977" s="3" t="s">
        <v>5353</v>
      </c>
      <c r="I2977" s="3" t="s">
        <v>5354</v>
      </c>
      <c r="J2977" s="3" t="s">
        <v>24</v>
      </c>
      <c r="K2977" s="3" t="s">
        <v>264</v>
      </c>
      <c r="L2977" s="3" t="s">
        <v>264</v>
      </c>
      <c r="M2977" s="3" t="s">
        <v>48</v>
      </c>
      <c r="N2977" s="3" t="s">
        <v>1584</v>
      </c>
      <c r="O2977" t="s">
        <v>1585</v>
      </c>
      <c r="P2977" s="3" t="s">
        <v>15170</v>
      </c>
      <c r="Q2977" s="3" t="s">
        <v>19</v>
      </c>
      <c r="R2977">
        <v>104.58</v>
      </c>
      <c r="S2977">
        <v>1</v>
      </c>
      <c r="T2977">
        <v>0</v>
      </c>
      <c r="U2977">
        <v>4.8450000000000006</v>
      </c>
      <c r="V2977" s="7">
        <f t="shared" si="93"/>
        <v>4.6328169822145736E-2</v>
      </c>
      <c r="W2977">
        <v>0</v>
      </c>
      <c r="X2977">
        <v>0</v>
      </c>
      <c r="Y2977">
        <v>2022</v>
      </c>
    </row>
    <row r="2978" spans="1:25">
      <c r="A2978" s="3" t="s">
        <v>7658</v>
      </c>
      <c r="B2978" s="1">
        <v>44652</v>
      </c>
      <c r="C2978" s="3" t="s">
        <v>84</v>
      </c>
      <c r="D2978" s="3" t="s">
        <v>66</v>
      </c>
      <c r="E2978" s="2">
        <v>44658</v>
      </c>
      <c r="F2978" s="4">
        <f t="shared" si="92"/>
        <v>6</v>
      </c>
      <c r="G2978">
        <v>6</v>
      </c>
      <c r="H2978" s="3" t="s">
        <v>3586</v>
      </c>
      <c r="I2978" s="3" t="s">
        <v>3587</v>
      </c>
      <c r="J2978" s="3" t="s">
        <v>24</v>
      </c>
      <c r="K2978" s="3" t="s">
        <v>449</v>
      </c>
      <c r="L2978" s="3" t="s">
        <v>449</v>
      </c>
      <c r="M2978" s="3" t="s">
        <v>38</v>
      </c>
      <c r="N2978" s="3" t="s">
        <v>4096</v>
      </c>
      <c r="O2978" t="s">
        <v>5134</v>
      </c>
      <c r="P2978" s="3" t="s">
        <v>15170</v>
      </c>
      <c r="Q2978" s="3" t="s">
        <v>138</v>
      </c>
      <c r="R2978">
        <v>478.24</v>
      </c>
      <c r="S2978">
        <v>7</v>
      </c>
      <c r="T2978">
        <v>0</v>
      </c>
      <c r="U2978">
        <v>21.63</v>
      </c>
      <c r="V2978" s="7">
        <f t="shared" si="93"/>
        <v>4.5228337236533953E-2</v>
      </c>
      <c r="W2978">
        <v>0</v>
      </c>
      <c r="X2978">
        <v>0</v>
      </c>
      <c r="Y2978">
        <v>2022</v>
      </c>
    </row>
    <row r="2979" spans="1:25">
      <c r="A2979" s="3" t="s">
        <v>7650</v>
      </c>
      <c r="B2979" s="1">
        <v>44652</v>
      </c>
      <c r="C2979" s="3" t="s">
        <v>7014</v>
      </c>
      <c r="D2979" s="3" t="s">
        <v>21</v>
      </c>
      <c r="E2979" s="2">
        <v>44656</v>
      </c>
      <c r="F2979" s="4">
        <f t="shared" si="92"/>
        <v>4</v>
      </c>
      <c r="G2979">
        <v>4</v>
      </c>
      <c r="H2979" s="3" t="s">
        <v>2081</v>
      </c>
      <c r="I2979" s="3" t="s">
        <v>2082</v>
      </c>
      <c r="J2979" s="3" t="s">
        <v>24</v>
      </c>
      <c r="K2979" s="3" t="s">
        <v>1890</v>
      </c>
      <c r="L2979" s="3" t="s">
        <v>47</v>
      </c>
      <c r="M2979" s="3" t="s">
        <v>48</v>
      </c>
      <c r="N2979" s="3" t="s">
        <v>2156</v>
      </c>
      <c r="O2979" t="s">
        <v>2157</v>
      </c>
      <c r="P2979" s="3" t="s">
        <v>15170</v>
      </c>
      <c r="Q2979" s="3" t="s">
        <v>65</v>
      </c>
      <c r="R2979">
        <v>407.96</v>
      </c>
      <c r="S2979">
        <v>2</v>
      </c>
      <c r="T2979">
        <v>0</v>
      </c>
      <c r="U2979">
        <v>17.86</v>
      </c>
      <c r="V2979" s="7">
        <f t="shared" si="93"/>
        <v>4.377880184331797E-2</v>
      </c>
      <c r="W2979">
        <v>0</v>
      </c>
      <c r="X2979">
        <v>1</v>
      </c>
      <c r="Y2979">
        <v>2022</v>
      </c>
    </row>
    <row r="2980" spans="1:25">
      <c r="A2980" s="3" t="s">
        <v>7652</v>
      </c>
      <c r="B2980" s="1">
        <v>44652</v>
      </c>
      <c r="C2980" s="3" t="s">
        <v>0</v>
      </c>
      <c r="D2980" s="3" t="s">
        <v>21</v>
      </c>
      <c r="E2980" s="2">
        <v>44656</v>
      </c>
      <c r="F2980" s="4">
        <f t="shared" si="92"/>
        <v>4</v>
      </c>
      <c r="G2980">
        <v>4</v>
      </c>
      <c r="H2980" s="3" t="s">
        <v>2635</v>
      </c>
      <c r="I2980" s="3" t="s">
        <v>2636</v>
      </c>
      <c r="J2980" s="3" t="s">
        <v>4</v>
      </c>
      <c r="K2980" s="3" t="s">
        <v>5352</v>
      </c>
      <c r="L2980" s="3" t="s">
        <v>282</v>
      </c>
      <c r="M2980" s="3" t="s">
        <v>16</v>
      </c>
      <c r="N2980" s="3" t="s">
        <v>2279</v>
      </c>
      <c r="O2980" t="s">
        <v>2280</v>
      </c>
      <c r="P2980" s="3" t="s">
        <v>15171</v>
      </c>
      <c r="Q2980" s="3" t="s">
        <v>199</v>
      </c>
      <c r="R2980">
        <v>725.76</v>
      </c>
      <c r="S2980">
        <v>3</v>
      </c>
      <c r="T2980">
        <v>0</v>
      </c>
      <c r="U2980">
        <v>27.765000000000001</v>
      </c>
      <c r="V2980" s="7">
        <f t="shared" si="93"/>
        <v>3.8256448412698416E-2</v>
      </c>
      <c r="W2980">
        <v>0</v>
      </c>
      <c r="X2980">
        <v>1</v>
      </c>
      <c r="Y2980">
        <v>2022</v>
      </c>
    </row>
    <row r="2981" spans="1:25">
      <c r="A2981" s="3" t="s">
        <v>7648</v>
      </c>
      <c r="B2981" s="1">
        <v>44652</v>
      </c>
      <c r="C2981" s="3" t="s">
        <v>7012</v>
      </c>
      <c r="D2981" s="3" t="s">
        <v>21</v>
      </c>
      <c r="E2981" s="2">
        <v>44656</v>
      </c>
      <c r="F2981" s="4">
        <f t="shared" si="92"/>
        <v>4</v>
      </c>
      <c r="G2981">
        <v>4</v>
      </c>
      <c r="H2981" s="3" t="s">
        <v>2635</v>
      </c>
      <c r="I2981" s="3" t="s">
        <v>2636</v>
      </c>
      <c r="J2981" s="3" t="s">
        <v>4</v>
      </c>
      <c r="K2981" s="3" t="s">
        <v>5352</v>
      </c>
      <c r="L2981" s="3" t="s">
        <v>282</v>
      </c>
      <c r="M2981" s="3" t="s">
        <v>16</v>
      </c>
      <c r="N2981" s="3" t="s">
        <v>139</v>
      </c>
      <c r="O2981" t="s">
        <v>3705</v>
      </c>
      <c r="P2981" s="3" t="s">
        <v>15170</v>
      </c>
      <c r="Q2981" s="3" t="s">
        <v>115</v>
      </c>
      <c r="R2981">
        <v>295.34399999999999</v>
      </c>
      <c r="S2981">
        <v>3</v>
      </c>
      <c r="T2981">
        <v>0.2</v>
      </c>
      <c r="U2981">
        <v>9.9879999999999995</v>
      </c>
      <c r="V2981" s="7">
        <f t="shared" si="93"/>
        <v>3.3818191668021018E-2</v>
      </c>
      <c r="W2981">
        <v>0</v>
      </c>
      <c r="X2981">
        <v>1</v>
      </c>
      <c r="Y2981">
        <v>2022</v>
      </c>
    </row>
    <row r="2982" spans="1:25">
      <c r="A2982" s="3" t="s">
        <v>7657</v>
      </c>
      <c r="B2982" s="1">
        <v>44652</v>
      </c>
      <c r="C2982" s="3" t="s">
        <v>7011</v>
      </c>
      <c r="D2982" s="3" t="s">
        <v>52</v>
      </c>
      <c r="E2982" s="2">
        <v>44658</v>
      </c>
      <c r="F2982" s="4">
        <f t="shared" si="92"/>
        <v>6</v>
      </c>
      <c r="G2982">
        <v>6</v>
      </c>
      <c r="H2982" s="3" t="s">
        <v>3586</v>
      </c>
      <c r="I2982" s="3" t="s">
        <v>3587</v>
      </c>
      <c r="J2982" s="3" t="s">
        <v>24</v>
      </c>
      <c r="K2982" s="3" t="s">
        <v>449</v>
      </c>
      <c r="L2982" s="3" t="s">
        <v>449</v>
      </c>
      <c r="M2982" s="3" t="s">
        <v>38</v>
      </c>
      <c r="N2982" s="3" t="s">
        <v>3269</v>
      </c>
      <c r="O2982" t="s">
        <v>4191</v>
      </c>
      <c r="P2982" s="3" t="s">
        <v>15170</v>
      </c>
      <c r="Q2982" s="3" t="s">
        <v>51</v>
      </c>
      <c r="R2982">
        <v>59.78</v>
      </c>
      <c r="S2982">
        <v>1</v>
      </c>
      <c r="T2982">
        <v>0</v>
      </c>
      <c r="U2982">
        <v>1.996</v>
      </c>
      <c r="V2982" s="7">
        <f t="shared" si="93"/>
        <v>3.3389093342254934E-2</v>
      </c>
      <c r="W2982">
        <v>0</v>
      </c>
      <c r="X2982">
        <v>0</v>
      </c>
      <c r="Y2982">
        <v>2022</v>
      </c>
    </row>
    <row r="2983" spans="1:25">
      <c r="A2983" s="3" t="s">
        <v>7653</v>
      </c>
      <c r="B2983" s="1">
        <v>44652</v>
      </c>
      <c r="C2983" s="3" t="s">
        <v>33</v>
      </c>
      <c r="D2983" s="3" t="s">
        <v>1</v>
      </c>
      <c r="E2983" s="2">
        <v>44656</v>
      </c>
      <c r="F2983" s="4">
        <f t="shared" si="92"/>
        <v>4</v>
      </c>
      <c r="G2983">
        <v>4</v>
      </c>
      <c r="H2983" s="3" t="s">
        <v>2635</v>
      </c>
      <c r="I2983" s="3" t="s">
        <v>2636</v>
      </c>
      <c r="J2983" s="3" t="s">
        <v>4</v>
      </c>
      <c r="K2983" s="3" t="s">
        <v>5352</v>
      </c>
      <c r="L2983" s="3" t="s">
        <v>282</v>
      </c>
      <c r="M2983" s="3" t="s">
        <v>16</v>
      </c>
      <c r="N2983" s="3" t="s">
        <v>581</v>
      </c>
      <c r="O2983" t="s">
        <v>582</v>
      </c>
      <c r="P2983" s="3" t="s">
        <v>15170</v>
      </c>
      <c r="Q2983" s="3" t="s">
        <v>65</v>
      </c>
      <c r="R2983">
        <v>354.48</v>
      </c>
      <c r="S2983">
        <v>4</v>
      </c>
      <c r="T2983">
        <v>0</v>
      </c>
      <c r="U2983">
        <v>11.47</v>
      </c>
      <c r="V2983" s="7">
        <f t="shared" si="93"/>
        <v>3.2357255698487929E-2</v>
      </c>
      <c r="W2983">
        <v>0</v>
      </c>
      <c r="X2983">
        <v>0</v>
      </c>
      <c r="Y2983">
        <v>2022</v>
      </c>
    </row>
    <row r="2984" spans="1:25">
      <c r="A2984" s="3" t="s">
        <v>7645</v>
      </c>
      <c r="B2984" s="1">
        <v>44652</v>
      </c>
      <c r="C2984" s="3" t="s">
        <v>84</v>
      </c>
      <c r="D2984" s="3" t="s">
        <v>52</v>
      </c>
      <c r="E2984" s="2">
        <v>44658</v>
      </c>
      <c r="F2984" s="4">
        <f t="shared" si="92"/>
        <v>6</v>
      </c>
      <c r="G2984">
        <v>6</v>
      </c>
      <c r="H2984" s="3" t="s">
        <v>4269</v>
      </c>
      <c r="I2984" s="3" t="s">
        <v>4270</v>
      </c>
      <c r="J2984" s="3" t="s">
        <v>24</v>
      </c>
      <c r="K2984" s="3" t="s">
        <v>1366</v>
      </c>
      <c r="L2984" s="3" t="s">
        <v>47</v>
      </c>
      <c r="M2984" s="3" t="s">
        <v>48</v>
      </c>
      <c r="N2984" s="3" t="s">
        <v>1328</v>
      </c>
      <c r="O2984" t="s">
        <v>2745</v>
      </c>
      <c r="P2984" s="3" t="s">
        <v>15170</v>
      </c>
      <c r="Q2984" s="3" t="s">
        <v>138</v>
      </c>
      <c r="R2984">
        <v>188.44</v>
      </c>
      <c r="S2984">
        <v>2</v>
      </c>
      <c r="T2984">
        <v>0</v>
      </c>
      <c r="U2984">
        <v>6.0860000000000003</v>
      </c>
      <c r="V2984" s="7">
        <f t="shared" si="93"/>
        <v>3.2296752281893444E-2</v>
      </c>
      <c r="W2984">
        <v>0</v>
      </c>
      <c r="X2984">
        <v>0</v>
      </c>
      <c r="Y2984">
        <v>2022</v>
      </c>
    </row>
    <row r="2985" spans="1:25">
      <c r="A2985" s="3" t="s">
        <v>7651</v>
      </c>
      <c r="B2985" s="1">
        <v>44652</v>
      </c>
      <c r="C2985" s="3" t="s">
        <v>84</v>
      </c>
      <c r="D2985" s="3" t="s">
        <v>21</v>
      </c>
      <c r="E2985" s="2">
        <v>44657</v>
      </c>
      <c r="F2985" s="4">
        <f t="shared" si="92"/>
        <v>5</v>
      </c>
      <c r="G2985">
        <v>5</v>
      </c>
      <c r="H2985" s="3" t="s">
        <v>5353</v>
      </c>
      <c r="I2985" s="3" t="s">
        <v>5354</v>
      </c>
      <c r="J2985" s="3" t="s">
        <v>24</v>
      </c>
      <c r="K2985" s="3" t="s">
        <v>264</v>
      </c>
      <c r="L2985" s="3" t="s">
        <v>264</v>
      </c>
      <c r="M2985" s="3" t="s">
        <v>48</v>
      </c>
      <c r="N2985" s="3" t="s">
        <v>819</v>
      </c>
      <c r="O2985" t="s">
        <v>825</v>
      </c>
      <c r="P2985" s="3" t="s">
        <v>15171</v>
      </c>
      <c r="Q2985" s="3" t="s">
        <v>199</v>
      </c>
      <c r="R2985">
        <v>614.04</v>
      </c>
      <c r="S2985">
        <v>3</v>
      </c>
      <c r="T2985">
        <v>0</v>
      </c>
      <c r="U2985">
        <v>19.563749999999999</v>
      </c>
      <c r="V2985" s="7">
        <f t="shared" si="93"/>
        <v>3.1860709400039086E-2</v>
      </c>
      <c r="W2985">
        <v>0</v>
      </c>
      <c r="X2985">
        <v>0</v>
      </c>
      <c r="Y2985">
        <v>2022</v>
      </c>
    </row>
    <row r="2986" spans="1:25">
      <c r="A2986" s="3" t="s">
        <v>7649</v>
      </c>
      <c r="B2986" s="1">
        <v>44652</v>
      </c>
      <c r="C2986" s="3" t="s">
        <v>15173</v>
      </c>
      <c r="D2986" s="3" t="s">
        <v>66</v>
      </c>
      <c r="E2986" s="2">
        <v>44656</v>
      </c>
      <c r="F2986" s="4">
        <f t="shared" si="92"/>
        <v>4</v>
      </c>
      <c r="G2986">
        <v>4</v>
      </c>
      <c r="H2986" s="3" t="s">
        <v>2635</v>
      </c>
      <c r="I2986" s="3" t="s">
        <v>2636</v>
      </c>
      <c r="J2986" s="3" t="s">
        <v>4</v>
      </c>
      <c r="K2986" s="3" t="s">
        <v>5352</v>
      </c>
      <c r="L2986" s="3" t="s">
        <v>282</v>
      </c>
      <c r="M2986" s="3" t="s">
        <v>16</v>
      </c>
      <c r="N2986" s="3" t="s">
        <v>3562</v>
      </c>
      <c r="O2986" t="s">
        <v>3563</v>
      </c>
      <c r="P2986" s="3" t="s">
        <v>15171</v>
      </c>
      <c r="Q2986" s="3" t="s">
        <v>199</v>
      </c>
      <c r="R2986">
        <v>239.4</v>
      </c>
      <c r="S2986">
        <v>3</v>
      </c>
      <c r="T2986">
        <v>0</v>
      </c>
      <c r="U2986">
        <v>7.3760000000000003</v>
      </c>
      <c r="V2986" s="7">
        <f t="shared" si="93"/>
        <v>3.0810359231411864E-2</v>
      </c>
      <c r="W2986">
        <v>0</v>
      </c>
      <c r="X2986">
        <v>0</v>
      </c>
      <c r="Y2986">
        <v>2022</v>
      </c>
    </row>
    <row r="2987" spans="1:25">
      <c r="A2987" s="3" t="s">
        <v>7655</v>
      </c>
      <c r="B2987" s="1">
        <v>44652</v>
      </c>
      <c r="C2987" s="3" t="s">
        <v>33</v>
      </c>
      <c r="D2987" s="3" t="s">
        <v>1</v>
      </c>
      <c r="E2987" s="2">
        <v>44657</v>
      </c>
      <c r="F2987" s="4">
        <f t="shared" si="92"/>
        <v>5</v>
      </c>
      <c r="G2987">
        <v>5</v>
      </c>
      <c r="H2987" s="3" t="s">
        <v>5353</v>
      </c>
      <c r="I2987" s="3" t="s">
        <v>5354</v>
      </c>
      <c r="J2987" s="3" t="s">
        <v>24</v>
      </c>
      <c r="K2987" s="3" t="s">
        <v>264</v>
      </c>
      <c r="L2987" s="3" t="s">
        <v>264</v>
      </c>
      <c r="M2987" s="3" t="s">
        <v>48</v>
      </c>
      <c r="N2987" s="3" t="s">
        <v>1097</v>
      </c>
      <c r="O2987" t="s">
        <v>4364</v>
      </c>
      <c r="P2987" s="3" t="s">
        <v>15172</v>
      </c>
      <c r="Q2987" s="3" t="s">
        <v>149</v>
      </c>
      <c r="R2987">
        <v>5323.5</v>
      </c>
      <c r="S2987">
        <v>3</v>
      </c>
      <c r="T2987">
        <v>0</v>
      </c>
      <c r="U2987">
        <v>160.995</v>
      </c>
      <c r="V2987" s="7">
        <f t="shared" si="93"/>
        <v>3.0242321780783319E-2</v>
      </c>
      <c r="W2987">
        <v>0</v>
      </c>
      <c r="X2987">
        <v>0</v>
      </c>
      <c r="Y2987">
        <v>2022</v>
      </c>
    </row>
    <row r="2988" spans="1:25">
      <c r="A2988" s="3" t="s">
        <v>7646</v>
      </c>
      <c r="B2988" s="1">
        <v>44652</v>
      </c>
      <c r="C2988" s="3" t="s">
        <v>29</v>
      </c>
      <c r="D2988" s="3" t="s">
        <v>21</v>
      </c>
      <c r="E2988" s="2">
        <v>44658</v>
      </c>
      <c r="F2988" s="4">
        <f t="shared" si="92"/>
        <v>6</v>
      </c>
      <c r="G2988">
        <v>6</v>
      </c>
      <c r="H2988" s="3" t="s">
        <v>4269</v>
      </c>
      <c r="I2988" s="3" t="s">
        <v>4270</v>
      </c>
      <c r="J2988" s="3" t="s">
        <v>24</v>
      </c>
      <c r="K2988" s="3" t="s">
        <v>1366</v>
      </c>
      <c r="L2988" s="3" t="s">
        <v>47</v>
      </c>
      <c r="M2988" s="3" t="s">
        <v>48</v>
      </c>
      <c r="N2988" s="3" t="s">
        <v>4227</v>
      </c>
      <c r="O2988" t="s">
        <v>4228</v>
      </c>
      <c r="P2988" s="3" t="s">
        <v>15170</v>
      </c>
      <c r="Q2988" s="3" t="s">
        <v>62</v>
      </c>
      <c r="R2988">
        <v>175</v>
      </c>
      <c r="S2988">
        <v>2</v>
      </c>
      <c r="T2988">
        <v>0</v>
      </c>
      <c r="U2988">
        <v>4.6150000000000002</v>
      </c>
      <c r="V2988" s="7">
        <f t="shared" si="93"/>
        <v>2.6371428571428573E-2</v>
      </c>
      <c r="W2988">
        <v>0</v>
      </c>
      <c r="X2988">
        <v>0</v>
      </c>
      <c r="Y2988">
        <v>2022</v>
      </c>
    </row>
    <row r="2989" spans="1:25">
      <c r="A2989" s="3" t="s">
        <v>7656</v>
      </c>
      <c r="B2989" s="1">
        <v>44652</v>
      </c>
      <c r="C2989" s="3" t="s">
        <v>29</v>
      </c>
      <c r="D2989" s="3" t="s">
        <v>1</v>
      </c>
      <c r="E2989" s="2">
        <v>44657</v>
      </c>
      <c r="F2989" s="4">
        <f t="shared" si="92"/>
        <v>5</v>
      </c>
      <c r="G2989">
        <v>5</v>
      </c>
      <c r="H2989" s="3" t="s">
        <v>5353</v>
      </c>
      <c r="I2989" s="3" t="s">
        <v>5354</v>
      </c>
      <c r="J2989" s="3" t="s">
        <v>24</v>
      </c>
      <c r="K2989" s="3" t="s">
        <v>264</v>
      </c>
      <c r="L2989" s="3" t="s">
        <v>264</v>
      </c>
      <c r="M2989" s="3" t="s">
        <v>48</v>
      </c>
      <c r="N2989" s="3" t="s">
        <v>60</v>
      </c>
      <c r="O2989" t="s">
        <v>61</v>
      </c>
      <c r="P2989" s="3" t="s">
        <v>15170</v>
      </c>
      <c r="Q2989" s="3" t="s">
        <v>62</v>
      </c>
      <c r="R2989">
        <v>925.96</v>
      </c>
      <c r="S2989">
        <v>1</v>
      </c>
      <c r="T2989">
        <v>0</v>
      </c>
      <c r="U2989">
        <v>21.613999999999997</v>
      </c>
      <c r="V2989" s="7">
        <f t="shared" si="93"/>
        <v>2.3342261004795018E-2</v>
      </c>
      <c r="W2989">
        <v>0</v>
      </c>
      <c r="X2989">
        <v>0</v>
      </c>
      <c r="Y2989">
        <v>2022</v>
      </c>
    </row>
    <row r="2990" spans="1:25">
      <c r="A2990" s="3" t="s">
        <v>7647</v>
      </c>
      <c r="B2990" s="1">
        <v>44652</v>
      </c>
      <c r="C2990" s="3" t="s">
        <v>33</v>
      </c>
      <c r="D2990" s="3" t="s">
        <v>21</v>
      </c>
      <c r="E2990" s="2">
        <v>44656</v>
      </c>
      <c r="F2990" s="4">
        <f t="shared" si="92"/>
        <v>4</v>
      </c>
      <c r="G2990">
        <v>4</v>
      </c>
      <c r="H2990" s="3" t="s">
        <v>2635</v>
      </c>
      <c r="I2990" s="3" t="s">
        <v>2636</v>
      </c>
      <c r="J2990" s="3" t="s">
        <v>4</v>
      </c>
      <c r="K2990" s="3" t="s">
        <v>5352</v>
      </c>
      <c r="L2990" s="3" t="s">
        <v>282</v>
      </c>
      <c r="M2990" s="3" t="s">
        <v>16</v>
      </c>
      <c r="N2990" s="3" t="s">
        <v>1903</v>
      </c>
      <c r="O2990" t="s">
        <v>1904</v>
      </c>
      <c r="P2990" s="3" t="s">
        <v>15172</v>
      </c>
      <c r="Q2990" s="3" t="s">
        <v>89</v>
      </c>
      <c r="R2990">
        <v>2433.48</v>
      </c>
      <c r="S2990">
        <v>3</v>
      </c>
      <c r="T2990">
        <v>0</v>
      </c>
      <c r="U2990">
        <v>56.753999999999998</v>
      </c>
      <c r="V2990" s="7">
        <f t="shared" si="93"/>
        <v>2.3322155924848365E-2</v>
      </c>
      <c r="W2990">
        <v>0</v>
      </c>
      <c r="X2990">
        <v>0</v>
      </c>
      <c r="Y2990">
        <v>2022</v>
      </c>
    </row>
    <row r="2991" spans="1:25">
      <c r="A2991" s="3" t="s">
        <v>7640</v>
      </c>
      <c r="B2991" s="1">
        <v>44651</v>
      </c>
      <c r="C2991" s="3" t="s">
        <v>7011</v>
      </c>
      <c r="D2991" s="3" t="s">
        <v>21</v>
      </c>
      <c r="E2991" s="2">
        <v>44657</v>
      </c>
      <c r="F2991" s="4">
        <f t="shared" si="92"/>
        <v>6</v>
      </c>
      <c r="G2991">
        <v>6</v>
      </c>
      <c r="H2991" s="3" t="s">
        <v>3496</v>
      </c>
      <c r="I2991" s="3" t="s">
        <v>3497</v>
      </c>
      <c r="J2991" s="3" t="s">
        <v>24</v>
      </c>
      <c r="K2991" s="3" t="s">
        <v>4740</v>
      </c>
      <c r="L2991" s="3" t="s">
        <v>342</v>
      </c>
      <c r="M2991" s="3" t="s">
        <v>48</v>
      </c>
      <c r="N2991" s="3" t="s">
        <v>796</v>
      </c>
      <c r="O2991" t="s">
        <v>812</v>
      </c>
      <c r="P2991" s="3" t="s">
        <v>15170</v>
      </c>
      <c r="Q2991" s="3" t="s">
        <v>97</v>
      </c>
      <c r="R2991">
        <v>130.76</v>
      </c>
      <c r="S2991">
        <v>2</v>
      </c>
      <c r="T2991">
        <v>0</v>
      </c>
      <c r="U2991">
        <v>4.9420000000000002</v>
      </c>
      <c r="V2991" s="7">
        <f t="shared" si="93"/>
        <v>3.7794432548179872E-2</v>
      </c>
      <c r="W2991">
        <v>0</v>
      </c>
      <c r="X2991">
        <v>0</v>
      </c>
      <c r="Y2991">
        <v>2022</v>
      </c>
    </row>
    <row r="2992" spans="1:25">
      <c r="A2992" s="3" t="s">
        <v>7643</v>
      </c>
      <c r="B2992" s="1">
        <v>44651</v>
      </c>
      <c r="C2992" s="3" t="s">
        <v>7011</v>
      </c>
      <c r="D2992" s="3" t="s">
        <v>1</v>
      </c>
      <c r="E2992" s="2">
        <v>44653</v>
      </c>
      <c r="F2992" s="4">
        <f t="shared" si="92"/>
        <v>2</v>
      </c>
      <c r="G2992">
        <v>3</v>
      </c>
      <c r="H2992" s="3" t="s">
        <v>1264</v>
      </c>
      <c r="I2992" s="3" t="s">
        <v>1265</v>
      </c>
      <c r="J2992" s="3" t="s">
        <v>4</v>
      </c>
      <c r="K2992" s="3" t="s">
        <v>171</v>
      </c>
      <c r="L2992" s="3" t="s">
        <v>172</v>
      </c>
      <c r="M2992" s="3" t="s">
        <v>7</v>
      </c>
      <c r="N2992" s="3" t="s">
        <v>3470</v>
      </c>
      <c r="O2992" t="s">
        <v>3471</v>
      </c>
      <c r="P2992" s="3" t="s">
        <v>15170</v>
      </c>
      <c r="Q2992" s="3" t="s">
        <v>138</v>
      </c>
      <c r="R2992">
        <v>555.1</v>
      </c>
      <c r="S2992">
        <v>5</v>
      </c>
      <c r="T2992">
        <v>0</v>
      </c>
      <c r="U2992">
        <v>17.868000000000002</v>
      </c>
      <c r="V2992" s="7">
        <f t="shared" si="93"/>
        <v>3.2188794811745636E-2</v>
      </c>
      <c r="W2992">
        <v>0</v>
      </c>
      <c r="X2992">
        <v>0</v>
      </c>
      <c r="Y2992">
        <v>2022</v>
      </c>
    </row>
    <row r="2993" spans="1:25">
      <c r="A2993" s="3" t="s">
        <v>7642</v>
      </c>
      <c r="B2993" s="1">
        <v>44651</v>
      </c>
      <c r="C2993" s="3" t="s">
        <v>0</v>
      </c>
      <c r="D2993" s="3" t="s">
        <v>52</v>
      </c>
      <c r="E2993" s="2">
        <v>44653</v>
      </c>
      <c r="F2993" s="4">
        <f t="shared" si="92"/>
        <v>2</v>
      </c>
      <c r="G2993">
        <v>3</v>
      </c>
      <c r="H2993" s="3" t="s">
        <v>1264</v>
      </c>
      <c r="I2993" s="3" t="s">
        <v>1265</v>
      </c>
      <c r="J2993" s="3" t="s">
        <v>4</v>
      </c>
      <c r="K2993" s="3" t="s">
        <v>171</v>
      </c>
      <c r="L2993" s="3" t="s">
        <v>172</v>
      </c>
      <c r="M2993" s="3" t="s">
        <v>7</v>
      </c>
      <c r="N2993" s="3" t="s">
        <v>2666</v>
      </c>
      <c r="O2993" t="s">
        <v>4057</v>
      </c>
      <c r="P2993" s="3" t="s">
        <v>15170</v>
      </c>
      <c r="Q2993" s="3" t="s">
        <v>62</v>
      </c>
      <c r="R2993">
        <v>4763.5</v>
      </c>
      <c r="S2993">
        <v>5</v>
      </c>
      <c r="T2993">
        <v>0</v>
      </c>
      <c r="U2993">
        <v>146.79499999999999</v>
      </c>
      <c r="V2993" s="7">
        <f t="shared" si="93"/>
        <v>3.0816626430145898E-2</v>
      </c>
      <c r="W2993">
        <v>0</v>
      </c>
      <c r="X2993">
        <v>0</v>
      </c>
      <c r="Y2993">
        <v>2022</v>
      </c>
    </row>
    <row r="2994" spans="1:25">
      <c r="A2994" s="3" t="s">
        <v>7638</v>
      </c>
      <c r="B2994" s="1">
        <v>44651</v>
      </c>
      <c r="C2994" s="3" t="s">
        <v>84</v>
      </c>
      <c r="D2994" s="3" t="s">
        <v>66</v>
      </c>
      <c r="E2994" s="2">
        <v>44656</v>
      </c>
      <c r="F2994" s="4">
        <f t="shared" si="92"/>
        <v>5</v>
      </c>
      <c r="G2994">
        <v>5</v>
      </c>
      <c r="H2994" s="3" t="s">
        <v>4584</v>
      </c>
      <c r="I2994" s="3" t="s">
        <v>3217</v>
      </c>
      <c r="J2994" s="3" t="s">
        <v>24</v>
      </c>
      <c r="K2994" s="3" t="s">
        <v>307</v>
      </c>
      <c r="L2994" s="3" t="s">
        <v>6</v>
      </c>
      <c r="M2994" s="3" t="s">
        <v>7</v>
      </c>
      <c r="N2994" s="3" t="s">
        <v>2185</v>
      </c>
      <c r="O2994" t="s">
        <v>2186</v>
      </c>
      <c r="P2994" s="3" t="s">
        <v>15170</v>
      </c>
      <c r="Q2994" s="3" t="s">
        <v>62</v>
      </c>
      <c r="R2994">
        <v>77</v>
      </c>
      <c r="S2994">
        <v>1</v>
      </c>
      <c r="T2994">
        <v>0</v>
      </c>
      <c r="U2994">
        <v>2.14</v>
      </c>
      <c r="V2994" s="7">
        <f t="shared" si="93"/>
        <v>2.7792207792207795E-2</v>
      </c>
      <c r="W2994">
        <v>0</v>
      </c>
      <c r="X2994">
        <v>0</v>
      </c>
      <c r="Y2994">
        <v>2022</v>
      </c>
    </row>
    <row r="2995" spans="1:25">
      <c r="A2995" s="3" t="s">
        <v>7637</v>
      </c>
      <c r="B2995" s="1">
        <v>44651</v>
      </c>
      <c r="C2995" s="3" t="s">
        <v>15173</v>
      </c>
      <c r="D2995" s="3" t="s">
        <v>52</v>
      </c>
      <c r="E2995" s="2">
        <v>44655</v>
      </c>
      <c r="F2995" s="4">
        <f t="shared" si="92"/>
        <v>4</v>
      </c>
      <c r="G2995">
        <v>4</v>
      </c>
      <c r="H2995" s="3" t="s">
        <v>3113</v>
      </c>
      <c r="I2995" s="3" t="s">
        <v>3114</v>
      </c>
      <c r="J2995" s="3" t="s">
        <v>4</v>
      </c>
      <c r="K2995" s="3" t="s">
        <v>879</v>
      </c>
      <c r="L2995" s="3" t="s">
        <v>131</v>
      </c>
      <c r="M2995" s="3" t="s">
        <v>38</v>
      </c>
      <c r="N2995" s="3" t="s">
        <v>2279</v>
      </c>
      <c r="O2995" t="s">
        <v>2280</v>
      </c>
      <c r="P2995" s="3" t="s">
        <v>15171</v>
      </c>
      <c r="Q2995" s="3" t="s">
        <v>199</v>
      </c>
      <c r="R2995">
        <v>1209.5999999999999</v>
      </c>
      <c r="S2995">
        <v>5</v>
      </c>
      <c r="T2995">
        <v>0</v>
      </c>
      <c r="U2995">
        <v>29.751999999999999</v>
      </c>
      <c r="V2995" s="7">
        <f t="shared" si="93"/>
        <v>2.4596560846560849E-2</v>
      </c>
      <c r="W2995">
        <v>0</v>
      </c>
      <c r="X2995">
        <v>0</v>
      </c>
      <c r="Y2995">
        <v>2022</v>
      </c>
    </row>
    <row r="2996" spans="1:25">
      <c r="A2996" s="3" t="s">
        <v>7639</v>
      </c>
      <c r="B2996" s="1">
        <v>44651</v>
      </c>
      <c r="C2996" s="3" t="s">
        <v>0</v>
      </c>
      <c r="D2996" s="3" t="s">
        <v>66</v>
      </c>
      <c r="E2996" s="2">
        <v>44657</v>
      </c>
      <c r="F2996" s="4">
        <f t="shared" si="92"/>
        <v>6</v>
      </c>
      <c r="G2996">
        <v>6</v>
      </c>
      <c r="H2996" s="3" t="s">
        <v>3496</v>
      </c>
      <c r="I2996" s="3" t="s">
        <v>3497</v>
      </c>
      <c r="J2996" s="3" t="s">
        <v>24</v>
      </c>
      <c r="K2996" s="3" t="s">
        <v>4740</v>
      </c>
      <c r="L2996" s="3" t="s">
        <v>342</v>
      </c>
      <c r="M2996" s="3" t="s">
        <v>48</v>
      </c>
      <c r="N2996" s="3" t="s">
        <v>4766</v>
      </c>
      <c r="O2996" t="s">
        <v>4767</v>
      </c>
      <c r="P2996" s="3" t="s">
        <v>15171</v>
      </c>
      <c r="Q2996" s="3" t="s">
        <v>83</v>
      </c>
      <c r="R2996">
        <v>18368.28</v>
      </c>
      <c r="S2996">
        <v>9</v>
      </c>
      <c r="T2996">
        <v>0</v>
      </c>
      <c r="U2996">
        <v>314.75</v>
      </c>
      <c r="V2996" s="7">
        <f t="shared" si="93"/>
        <v>1.7135518404553938E-2</v>
      </c>
      <c r="W2996">
        <v>0</v>
      </c>
      <c r="X2996">
        <v>0</v>
      </c>
      <c r="Y2996">
        <v>2022</v>
      </c>
    </row>
    <row r="2997" spans="1:25">
      <c r="A2997" s="3" t="s">
        <v>7644</v>
      </c>
      <c r="B2997" s="1">
        <v>44651</v>
      </c>
      <c r="C2997" s="3" t="s">
        <v>29</v>
      </c>
      <c r="D2997" s="3" t="s">
        <v>1</v>
      </c>
      <c r="E2997" s="2">
        <v>44653</v>
      </c>
      <c r="F2997" s="4">
        <f t="shared" si="92"/>
        <v>2</v>
      </c>
      <c r="G2997">
        <v>3</v>
      </c>
      <c r="H2997" s="3" t="s">
        <v>1264</v>
      </c>
      <c r="I2997" s="3" t="s">
        <v>1265</v>
      </c>
      <c r="J2997" s="3" t="s">
        <v>4</v>
      </c>
      <c r="K2997" s="3" t="s">
        <v>171</v>
      </c>
      <c r="L2997" s="3" t="s">
        <v>172</v>
      </c>
      <c r="M2997" s="3" t="s">
        <v>7</v>
      </c>
      <c r="N2997" s="3" t="s">
        <v>3420</v>
      </c>
      <c r="O2997" t="s">
        <v>3421</v>
      </c>
      <c r="P2997" s="3" t="s">
        <v>15170</v>
      </c>
      <c r="Q2997" s="3" t="s">
        <v>41</v>
      </c>
      <c r="R2997">
        <v>1937.46</v>
      </c>
      <c r="S2997">
        <v>7</v>
      </c>
      <c r="T2997">
        <v>0.4</v>
      </c>
      <c r="U2997">
        <v>-11.84</v>
      </c>
      <c r="V2997" s="7">
        <f t="shared" si="93"/>
        <v>-6.1110939064548423E-3</v>
      </c>
      <c r="W2997">
        <v>0</v>
      </c>
      <c r="X2997">
        <v>0</v>
      </c>
      <c r="Y2997">
        <v>2022</v>
      </c>
    </row>
    <row r="2998" spans="1:25">
      <c r="A2998" s="3" t="s">
        <v>7635</v>
      </c>
      <c r="B2998" s="1">
        <v>44651</v>
      </c>
      <c r="C2998" s="3" t="s">
        <v>15173</v>
      </c>
      <c r="D2998" s="3" t="s">
        <v>52</v>
      </c>
      <c r="E2998" s="2">
        <v>44653</v>
      </c>
      <c r="F2998" s="4">
        <f t="shared" si="92"/>
        <v>2</v>
      </c>
      <c r="G2998">
        <v>3</v>
      </c>
      <c r="H2998" s="3" t="s">
        <v>2568</v>
      </c>
      <c r="I2998" s="3" t="s">
        <v>2569</v>
      </c>
      <c r="J2998" s="3" t="s">
        <v>24</v>
      </c>
      <c r="K2998" s="3" t="s">
        <v>547</v>
      </c>
      <c r="L2998" s="3" t="s">
        <v>253</v>
      </c>
      <c r="M2998" s="3" t="s">
        <v>38</v>
      </c>
      <c r="N2998" s="3" t="s">
        <v>3189</v>
      </c>
      <c r="O2998" t="s">
        <v>3190</v>
      </c>
      <c r="P2998" s="3" t="s">
        <v>15170</v>
      </c>
      <c r="Q2998" s="3" t="s">
        <v>175</v>
      </c>
      <c r="R2998">
        <v>188.16</v>
      </c>
      <c r="S2998">
        <v>4</v>
      </c>
      <c r="T2998">
        <v>0.4</v>
      </c>
      <c r="U2998">
        <v>-2.97</v>
      </c>
      <c r="V2998" s="7">
        <f t="shared" si="93"/>
        <v>-1.5784438775510206E-2</v>
      </c>
      <c r="W2998">
        <v>0</v>
      </c>
      <c r="X2998">
        <v>0</v>
      </c>
      <c r="Y2998">
        <v>2022</v>
      </c>
    </row>
    <row r="2999" spans="1:25">
      <c r="A2999" s="3" t="s">
        <v>7641</v>
      </c>
      <c r="B2999" s="1">
        <v>44651</v>
      </c>
      <c r="C2999" s="3" t="s">
        <v>0</v>
      </c>
      <c r="D2999" s="3" t="s">
        <v>52</v>
      </c>
      <c r="E2999" s="2">
        <v>44653</v>
      </c>
      <c r="F2999" s="4">
        <f t="shared" si="92"/>
        <v>2</v>
      </c>
      <c r="G2999">
        <v>3</v>
      </c>
      <c r="H2999" s="3" t="s">
        <v>2568</v>
      </c>
      <c r="I2999" s="3" t="s">
        <v>2569</v>
      </c>
      <c r="J2999" s="3" t="s">
        <v>24</v>
      </c>
      <c r="K2999" s="3" t="s">
        <v>547</v>
      </c>
      <c r="L2999" s="3" t="s">
        <v>253</v>
      </c>
      <c r="M2999" s="3" t="s">
        <v>38</v>
      </c>
      <c r="N2999" s="3" t="s">
        <v>2351</v>
      </c>
      <c r="O2999" t="s">
        <v>2352</v>
      </c>
      <c r="P2999" s="3" t="s">
        <v>15172</v>
      </c>
      <c r="Q2999" s="3" t="s">
        <v>149</v>
      </c>
      <c r="R2999">
        <v>2110.4160000000002</v>
      </c>
      <c r="S2999">
        <v>2</v>
      </c>
      <c r="T2999">
        <v>0.4</v>
      </c>
      <c r="U2999">
        <v>-52.78</v>
      </c>
      <c r="V2999" s="7">
        <f t="shared" si="93"/>
        <v>-2.5009287268481662E-2</v>
      </c>
      <c r="W2999">
        <v>0</v>
      </c>
      <c r="X2999">
        <v>0</v>
      </c>
      <c r="Y2999">
        <v>2022</v>
      </c>
    </row>
    <row r="3000" spans="1:25">
      <c r="A3000" s="3" t="s">
        <v>7636</v>
      </c>
      <c r="B3000" s="1">
        <v>44651</v>
      </c>
      <c r="C3000" s="3" t="s">
        <v>33</v>
      </c>
      <c r="D3000" s="3" t="s">
        <v>21</v>
      </c>
      <c r="E3000" s="2">
        <v>44653</v>
      </c>
      <c r="F3000" s="4">
        <f t="shared" si="92"/>
        <v>2</v>
      </c>
      <c r="G3000">
        <v>3</v>
      </c>
      <c r="H3000" s="3" t="s">
        <v>1264</v>
      </c>
      <c r="I3000" s="3" t="s">
        <v>1265</v>
      </c>
      <c r="J3000" s="3" t="s">
        <v>4</v>
      </c>
      <c r="K3000" s="3" t="s">
        <v>171</v>
      </c>
      <c r="L3000" s="3" t="s">
        <v>172</v>
      </c>
      <c r="M3000" s="3" t="s">
        <v>7</v>
      </c>
      <c r="N3000" s="3" t="s">
        <v>1645</v>
      </c>
      <c r="O3000" t="s">
        <v>1646</v>
      </c>
      <c r="P3000" s="3" t="s">
        <v>15172</v>
      </c>
      <c r="Q3000" s="3" t="s">
        <v>149</v>
      </c>
      <c r="R3000">
        <v>1004.976</v>
      </c>
      <c r="S3000">
        <v>3</v>
      </c>
      <c r="T3000">
        <v>0.4</v>
      </c>
      <c r="U3000">
        <v>-44.09</v>
      </c>
      <c r="V3000" s="7">
        <f t="shared" si="93"/>
        <v>-4.387169444842464E-2</v>
      </c>
      <c r="W3000">
        <v>0</v>
      </c>
      <c r="X3000">
        <v>0</v>
      </c>
      <c r="Y3000">
        <v>2022</v>
      </c>
    </row>
    <row r="3001" spans="1:25">
      <c r="A3001" s="3" t="s">
        <v>7634</v>
      </c>
      <c r="B3001" s="1">
        <v>44650</v>
      </c>
      <c r="C3001" s="3" t="s">
        <v>15173</v>
      </c>
      <c r="D3001" s="3" t="s">
        <v>52</v>
      </c>
      <c r="E3001" s="2">
        <v>44657</v>
      </c>
      <c r="F3001" s="4">
        <f t="shared" si="92"/>
        <v>7</v>
      </c>
      <c r="G3001">
        <v>6</v>
      </c>
      <c r="H3001" s="3" t="s">
        <v>128</v>
      </c>
      <c r="I3001" s="3" t="s">
        <v>129</v>
      </c>
      <c r="J3001" s="3" t="s">
        <v>24</v>
      </c>
      <c r="K3001" s="3" t="s">
        <v>3727</v>
      </c>
      <c r="L3001" s="3" t="s">
        <v>342</v>
      </c>
      <c r="M3001" s="3" t="s">
        <v>48</v>
      </c>
      <c r="N3001" s="3" t="s">
        <v>2497</v>
      </c>
      <c r="O3001" t="s">
        <v>5006</v>
      </c>
      <c r="P3001" s="3" t="s">
        <v>15172</v>
      </c>
      <c r="Q3001" s="3" t="s">
        <v>10</v>
      </c>
      <c r="R3001">
        <v>6091.68</v>
      </c>
      <c r="S3001">
        <v>2</v>
      </c>
      <c r="T3001">
        <v>0</v>
      </c>
      <c r="U3001">
        <v>329.45</v>
      </c>
      <c r="V3001" s="7">
        <f t="shared" si="93"/>
        <v>5.408196096971607E-2</v>
      </c>
      <c r="W3001">
        <v>0</v>
      </c>
      <c r="X3001">
        <v>0</v>
      </c>
      <c r="Y3001">
        <v>2022</v>
      </c>
    </row>
    <row r="3002" spans="1:25">
      <c r="A3002" s="3" t="s">
        <v>7627</v>
      </c>
      <c r="B3002" s="1">
        <v>44649</v>
      </c>
      <c r="C3002" s="3" t="s">
        <v>7011</v>
      </c>
      <c r="D3002" s="3" t="s">
        <v>52</v>
      </c>
      <c r="E3002" s="2">
        <v>44652</v>
      </c>
      <c r="F3002" s="4">
        <f t="shared" si="92"/>
        <v>3</v>
      </c>
      <c r="G3002">
        <v>1</v>
      </c>
      <c r="H3002" s="3" t="s">
        <v>2688</v>
      </c>
      <c r="I3002" s="3" t="s">
        <v>2689</v>
      </c>
      <c r="J3002" s="3" t="s">
        <v>24</v>
      </c>
      <c r="K3002" s="3" t="s">
        <v>2038</v>
      </c>
      <c r="L3002" s="3" t="s">
        <v>186</v>
      </c>
      <c r="M3002" s="3" t="s">
        <v>7</v>
      </c>
      <c r="N3002" s="3" t="s">
        <v>5258</v>
      </c>
      <c r="O3002" t="s">
        <v>5259</v>
      </c>
      <c r="P3002" s="3" t="s">
        <v>15170</v>
      </c>
      <c r="Q3002" s="3" t="s">
        <v>62</v>
      </c>
      <c r="R3002">
        <v>684.6</v>
      </c>
      <c r="S3002">
        <v>6</v>
      </c>
      <c r="T3002">
        <v>0</v>
      </c>
      <c r="U3002">
        <v>30.465</v>
      </c>
      <c r="V3002" s="7">
        <f t="shared" si="93"/>
        <v>4.4500438212094651E-2</v>
      </c>
      <c r="W3002">
        <v>0</v>
      </c>
      <c r="X3002">
        <v>0</v>
      </c>
      <c r="Y3002">
        <v>2022</v>
      </c>
    </row>
    <row r="3003" spans="1:25">
      <c r="A3003" s="3" t="s">
        <v>7626</v>
      </c>
      <c r="B3003" s="1">
        <v>44649</v>
      </c>
      <c r="C3003" s="3" t="s">
        <v>7011</v>
      </c>
      <c r="D3003" s="3" t="s">
        <v>21</v>
      </c>
      <c r="E3003" s="2">
        <v>44655</v>
      </c>
      <c r="F3003" s="4">
        <f t="shared" si="92"/>
        <v>6</v>
      </c>
      <c r="G3003">
        <v>6</v>
      </c>
      <c r="H3003" s="3" t="s">
        <v>3643</v>
      </c>
      <c r="I3003" s="3" t="s">
        <v>3644</v>
      </c>
      <c r="J3003" s="3" t="s">
        <v>4</v>
      </c>
      <c r="K3003" s="3" t="s">
        <v>627</v>
      </c>
      <c r="L3003" s="3" t="s">
        <v>627</v>
      </c>
      <c r="M3003" s="3" t="s">
        <v>48</v>
      </c>
      <c r="N3003" s="3" t="s">
        <v>326</v>
      </c>
      <c r="O3003" t="s">
        <v>2057</v>
      </c>
      <c r="P3003" s="3" t="s">
        <v>15170</v>
      </c>
      <c r="Q3003" s="3" t="s">
        <v>138</v>
      </c>
      <c r="R3003">
        <v>150.63999999999999</v>
      </c>
      <c r="S3003">
        <v>2</v>
      </c>
      <c r="T3003">
        <v>0</v>
      </c>
      <c r="U3003">
        <v>5.5949999999999998</v>
      </c>
      <c r="V3003" s="7">
        <f t="shared" si="93"/>
        <v>3.7141529474243228E-2</v>
      </c>
      <c r="W3003">
        <v>0</v>
      </c>
      <c r="X3003">
        <v>0</v>
      </c>
      <c r="Y3003">
        <v>2022</v>
      </c>
    </row>
    <row r="3004" spans="1:25">
      <c r="A3004" s="3" t="s">
        <v>7633</v>
      </c>
      <c r="B3004" s="1">
        <v>44649</v>
      </c>
      <c r="C3004" s="3" t="s">
        <v>29</v>
      </c>
      <c r="D3004" s="3" t="s">
        <v>52</v>
      </c>
      <c r="E3004" s="2">
        <v>44654</v>
      </c>
      <c r="F3004" s="4">
        <f t="shared" si="92"/>
        <v>5</v>
      </c>
      <c r="G3004">
        <v>5</v>
      </c>
      <c r="H3004" s="3" t="s">
        <v>3208</v>
      </c>
      <c r="I3004" s="3" t="s">
        <v>3209</v>
      </c>
      <c r="J3004" s="3" t="s">
        <v>4</v>
      </c>
      <c r="K3004" s="3" t="s">
        <v>2440</v>
      </c>
      <c r="L3004" s="3" t="s">
        <v>282</v>
      </c>
      <c r="M3004" s="3" t="s">
        <v>16</v>
      </c>
      <c r="N3004" s="3" t="s">
        <v>3921</v>
      </c>
      <c r="O3004" t="s">
        <v>3922</v>
      </c>
      <c r="P3004" s="3" t="s">
        <v>15172</v>
      </c>
      <c r="Q3004" s="3" t="s">
        <v>55</v>
      </c>
      <c r="R3004">
        <v>3141.6</v>
      </c>
      <c r="S3004">
        <v>6</v>
      </c>
      <c r="T3004">
        <v>0</v>
      </c>
      <c r="U3004">
        <v>106.23</v>
      </c>
      <c r="V3004" s="7">
        <f t="shared" si="93"/>
        <v>3.3813980137509553E-2</v>
      </c>
      <c r="W3004">
        <v>0</v>
      </c>
      <c r="X3004">
        <v>0</v>
      </c>
      <c r="Y3004">
        <v>2022</v>
      </c>
    </row>
    <row r="3005" spans="1:25">
      <c r="A3005" s="3" t="s">
        <v>7630</v>
      </c>
      <c r="B3005" s="1">
        <v>44649</v>
      </c>
      <c r="C3005" s="3" t="s">
        <v>0</v>
      </c>
      <c r="D3005" s="3" t="s">
        <v>52</v>
      </c>
      <c r="E3005" s="2">
        <v>44652</v>
      </c>
      <c r="F3005" s="4">
        <f t="shared" si="92"/>
        <v>3</v>
      </c>
      <c r="G3005">
        <v>1</v>
      </c>
      <c r="H3005" s="3" t="s">
        <v>3612</v>
      </c>
      <c r="I3005" s="3" t="s">
        <v>3613</v>
      </c>
      <c r="J3005" s="3" t="s">
        <v>4</v>
      </c>
      <c r="K3005" s="3" t="s">
        <v>1033</v>
      </c>
      <c r="L3005" s="3" t="s">
        <v>131</v>
      </c>
      <c r="M3005" s="3" t="s">
        <v>38</v>
      </c>
      <c r="N3005" s="3" t="s">
        <v>2910</v>
      </c>
      <c r="O3005" t="s">
        <v>2911</v>
      </c>
      <c r="P3005" s="3" t="s">
        <v>15170</v>
      </c>
      <c r="Q3005" s="3" t="s">
        <v>97</v>
      </c>
      <c r="R3005">
        <v>495.43200000000002</v>
      </c>
      <c r="S3005">
        <v>6</v>
      </c>
      <c r="T3005">
        <v>0.4</v>
      </c>
      <c r="U3005">
        <v>15.72</v>
      </c>
      <c r="V3005" s="7">
        <f t="shared" si="93"/>
        <v>3.172988422225452E-2</v>
      </c>
      <c r="W3005">
        <v>0</v>
      </c>
      <c r="X3005">
        <v>0</v>
      </c>
      <c r="Y3005">
        <v>2022</v>
      </c>
    </row>
    <row r="3006" spans="1:25">
      <c r="A3006" s="3" t="s">
        <v>7625</v>
      </c>
      <c r="B3006" s="1">
        <v>44649</v>
      </c>
      <c r="C3006" s="3" t="s">
        <v>0</v>
      </c>
      <c r="D3006" s="3" t="s">
        <v>52</v>
      </c>
      <c r="E3006" s="2">
        <v>44654</v>
      </c>
      <c r="F3006" s="4">
        <f t="shared" si="92"/>
        <v>5</v>
      </c>
      <c r="G3006">
        <v>5</v>
      </c>
      <c r="H3006" s="3" t="s">
        <v>3208</v>
      </c>
      <c r="I3006" s="3" t="s">
        <v>3209</v>
      </c>
      <c r="J3006" s="3" t="s">
        <v>4</v>
      </c>
      <c r="K3006" s="3" t="s">
        <v>2440</v>
      </c>
      <c r="L3006" s="3" t="s">
        <v>282</v>
      </c>
      <c r="M3006" s="3" t="s">
        <v>16</v>
      </c>
      <c r="N3006" s="3" t="s">
        <v>4248</v>
      </c>
      <c r="O3006" t="s">
        <v>4249</v>
      </c>
      <c r="P3006" s="3" t="s">
        <v>15171</v>
      </c>
      <c r="Q3006" s="3" t="s">
        <v>109</v>
      </c>
      <c r="R3006">
        <v>6526.0649999999996</v>
      </c>
      <c r="S3006">
        <v>7</v>
      </c>
      <c r="T3006">
        <v>0.25</v>
      </c>
      <c r="U3006">
        <v>-47.67</v>
      </c>
      <c r="V3006" s="7">
        <f t="shared" si="93"/>
        <v>-7.3045548887422981E-3</v>
      </c>
      <c r="W3006">
        <v>0</v>
      </c>
      <c r="X3006">
        <v>0</v>
      </c>
      <c r="Y3006">
        <v>2022</v>
      </c>
    </row>
    <row r="3007" spans="1:25">
      <c r="A3007" s="3" t="s">
        <v>7631</v>
      </c>
      <c r="B3007" s="1">
        <v>44649</v>
      </c>
      <c r="C3007" s="3" t="s">
        <v>7014</v>
      </c>
      <c r="D3007" s="3" t="s">
        <v>21</v>
      </c>
      <c r="E3007" s="2">
        <v>44655</v>
      </c>
      <c r="F3007" s="4">
        <f t="shared" si="92"/>
        <v>6</v>
      </c>
      <c r="G3007">
        <v>6</v>
      </c>
      <c r="H3007" s="3" t="s">
        <v>3643</v>
      </c>
      <c r="I3007" s="3" t="s">
        <v>3644</v>
      </c>
      <c r="J3007" s="3" t="s">
        <v>4</v>
      </c>
      <c r="K3007" s="3" t="s">
        <v>627</v>
      </c>
      <c r="L3007" s="3" t="s">
        <v>627</v>
      </c>
      <c r="M3007" s="3" t="s">
        <v>48</v>
      </c>
      <c r="N3007" s="3" t="s">
        <v>815</v>
      </c>
      <c r="O3007" t="s">
        <v>2724</v>
      </c>
      <c r="P3007" s="3" t="s">
        <v>15170</v>
      </c>
      <c r="Q3007" s="3" t="s">
        <v>41</v>
      </c>
      <c r="R3007">
        <v>1741.992</v>
      </c>
      <c r="S3007">
        <v>2</v>
      </c>
      <c r="T3007">
        <v>0.4</v>
      </c>
      <c r="U3007">
        <v>-29.33</v>
      </c>
      <c r="V3007" s="7">
        <f t="shared" si="93"/>
        <v>-1.6837046323978526E-2</v>
      </c>
      <c r="W3007">
        <v>0</v>
      </c>
      <c r="X3007">
        <v>0</v>
      </c>
      <c r="Y3007">
        <v>2022</v>
      </c>
    </row>
    <row r="3008" spans="1:25">
      <c r="A3008" s="3" t="s">
        <v>7629</v>
      </c>
      <c r="B3008" s="1">
        <v>44649</v>
      </c>
      <c r="C3008" s="3" t="s">
        <v>33</v>
      </c>
      <c r="D3008" s="3" t="s">
        <v>52</v>
      </c>
      <c r="E3008" s="2">
        <v>44652</v>
      </c>
      <c r="F3008" s="4">
        <f t="shared" si="92"/>
        <v>3</v>
      </c>
      <c r="G3008">
        <v>1</v>
      </c>
      <c r="H3008" s="3" t="s">
        <v>3612</v>
      </c>
      <c r="I3008" s="3" t="s">
        <v>3613</v>
      </c>
      <c r="J3008" s="3" t="s">
        <v>4</v>
      </c>
      <c r="K3008" s="3" t="s">
        <v>1033</v>
      </c>
      <c r="L3008" s="3" t="s">
        <v>131</v>
      </c>
      <c r="M3008" s="3" t="s">
        <v>38</v>
      </c>
      <c r="N3008" s="3" t="s">
        <v>2826</v>
      </c>
      <c r="O3008" t="s">
        <v>2827</v>
      </c>
      <c r="P3008" s="3" t="s">
        <v>15170</v>
      </c>
      <c r="Q3008" s="3" t="s">
        <v>97</v>
      </c>
      <c r="R3008">
        <v>253.00800000000001</v>
      </c>
      <c r="S3008">
        <v>3</v>
      </c>
      <c r="T3008">
        <v>0.4</v>
      </c>
      <c r="U3008">
        <v>-7.7</v>
      </c>
      <c r="V3008" s="7">
        <f t="shared" si="93"/>
        <v>-3.0433820274457724E-2</v>
      </c>
      <c r="W3008">
        <v>0</v>
      </c>
      <c r="X3008">
        <v>0</v>
      </c>
      <c r="Y3008">
        <v>2022</v>
      </c>
    </row>
    <row r="3009" spans="1:25">
      <c r="A3009" s="3" t="s">
        <v>7628</v>
      </c>
      <c r="B3009" s="1">
        <v>44649</v>
      </c>
      <c r="C3009" s="3" t="s">
        <v>7011</v>
      </c>
      <c r="D3009" s="3" t="s">
        <v>1</v>
      </c>
      <c r="E3009" s="2">
        <v>44652</v>
      </c>
      <c r="F3009" s="4">
        <f t="shared" si="92"/>
        <v>3</v>
      </c>
      <c r="G3009">
        <v>1</v>
      </c>
      <c r="H3009" s="3" t="s">
        <v>3612</v>
      </c>
      <c r="I3009" s="3" t="s">
        <v>3613</v>
      </c>
      <c r="J3009" s="3" t="s">
        <v>4</v>
      </c>
      <c r="K3009" s="3" t="s">
        <v>1033</v>
      </c>
      <c r="L3009" s="3" t="s">
        <v>131</v>
      </c>
      <c r="M3009" s="3" t="s">
        <v>38</v>
      </c>
      <c r="N3009" s="3" t="s">
        <v>2926</v>
      </c>
      <c r="O3009" t="s">
        <v>2927</v>
      </c>
      <c r="P3009" s="3" t="s">
        <v>15170</v>
      </c>
      <c r="Q3009" s="3" t="s">
        <v>175</v>
      </c>
      <c r="R3009">
        <v>145.82400000000001</v>
      </c>
      <c r="S3009">
        <v>4</v>
      </c>
      <c r="T3009">
        <v>0.4</v>
      </c>
      <c r="U3009">
        <v>-4.58</v>
      </c>
      <c r="V3009" s="7">
        <f t="shared" si="93"/>
        <v>-3.1407724380074609E-2</v>
      </c>
      <c r="W3009">
        <v>0</v>
      </c>
      <c r="X3009">
        <v>0</v>
      </c>
      <c r="Y3009">
        <v>2022</v>
      </c>
    </row>
    <row r="3010" spans="1:25">
      <c r="A3010" s="3" t="s">
        <v>7632</v>
      </c>
      <c r="B3010" s="1">
        <v>44649</v>
      </c>
      <c r="C3010" s="3" t="s">
        <v>0</v>
      </c>
      <c r="D3010" s="3" t="s">
        <v>1</v>
      </c>
      <c r="E3010" s="2">
        <v>44652</v>
      </c>
      <c r="F3010" s="4">
        <f t="shared" ref="F3010:F3073" si="94">E3010-B3010</f>
        <v>3</v>
      </c>
      <c r="G3010">
        <v>1</v>
      </c>
      <c r="H3010" s="3" t="s">
        <v>3612</v>
      </c>
      <c r="I3010" s="3" t="s">
        <v>3613</v>
      </c>
      <c r="J3010" s="3" t="s">
        <v>4</v>
      </c>
      <c r="K3010" s="3" t="s">
        <v>1033</v>
      </c>
      <c r="L3010" s="3" t="s">
        <v>131</v>
      </c>
      <c r="M3010" s="3" t="s">
        <v>38</v>
      </c>
      <c r="N3010" s="3" t="s">
        <v>3260</v>
      </c>
      <c r="O3010" t="s">
        <v>3261</v>
      </c>
      <c r="P3010" s="3" t="s">
        <v>15170</v>
      </c>
      <c r="Q3010" s="3" t="s">
        <v>97</v>
      </c>
      <c r="R3010">
        <v>161.28</v>
      </c>
      <c r="S3010">
        <v>2</v>
      </c>
      <c r="T3010">
        <v>0.4</v>
      </c>
      <c r="U3010">
        <v>-6.39</v>
      </c>
      <c r="V3010" s="7">
        <f t="shared" ref="V3010:V3073" si="95">U3010/R3010</f>
        <v>-3.9620535714285712E-2</v>
      </c>
      <c r="W3010">
        <v>0</v>
      </c>
      <c r="X3010">
        <v>0</v>
      </c>
      <c r="Y3010">
        <v>2022</v>
      </c>
    </row>
    <row r="3011" spans="1:25">
      <c r="A3011" s="3" t="s">
        <v>7619</v>
      </c>
      <c r="B3011" s="1">
        <v>44648</v>
      </c>
      <c r="C3011" s="3" t="s">
        <v>7011</v>
      </c>
      <c r="D3011" s="3" t="s">
        <v>1</v>
      </c>
      <c r="E3011" s="2">
        <v>44652</v>
      </c>
      <c r="F3011" s="4">
        <f t="shared" si="94"/>
        <v>4</v>
      </c>
      <c r="G3011">
        <v>4</v>
      </c>
      <c r="H3011" s="3" t="s">
        <v>2162</v>
      </c>
      <c r="I3011" s="3" t="s">
        <v>2163</v>
      </c>
      <c r="J3011" s="3" t="s">
        <v>69</v>
      </c>
      <c r="K3011" s="3" t="s">
        <v>963</v>
      </c>
      <c r="L3011" s="3" t="s">
        <v>26</v>
      </c>
      <c r="M3011" s="3" t="s">
        <v>7</v>
      </c>
      <c r="N3011" s="3" t="s">
        <v>254</v>
      </c>
      <c r="O3011" t="s">
        <v>2822</v>
      </c>
      <c r="P3011" s="3" t="s">
        <v>15170</v>
      </c>
      <c r="Q3011" s="3" t="s">
        <v>138</v>
      </c>
      <c r="R3011">
        <v>421.12</v>
      </c>
      <c r="S3011">
        <v>2</v>
      </c>
      <c r="T3011">
        <v>0</v>
      </c>
      <c r="U3011">
        <v>13.38</v>
      </c>
      <c r="V3011" s="7">
        <f t="shared" si="95"/>
        <v>3.1772416413373861E-2</v>
      </c>
      <c r="W3011">
        <v>0</v>
      </c>
      <c r="X3011">
        <v>0</v>
      </c>
      <c r="Y3011">
        <v>2022</v>
      </c>
    </row>
    <row r="3012" spans="1:25">
      <c r="A3012" s="3" t="s">
        <v>7624</v>
      </c>
      <c r="B3012" s="1">
        <v>44648</v>
      </c>
      <c r="C3012" s="3" t="s">
        <v>29</v>
      </c>
      <c r="D3012" s="3" t="s">
        <v>52</v>
      </c>
      <c r="E3012" s="2">
        <v>44652</v>
      </c>
      <c r="F3012" s="4">
        <f t="shared" si="94"/>
        <v>4</v>
      </c>
      <c r="G3012">
        <v>4</v>
      </c>
      <c r="H3012" s="3" t="s">
        <v>1953</v>
      </c>
      <c r="I3012" s="3" t="s">
        <v>1954</v>
      </c>
      <c r="J3012" s="3" t="s">
        <v>4</v>
      </c>
      <c r="K3012" s="3" t="s">
        <v>2574</v>
      </c>
      <c r="L3012" s="3" t="s">
        <v>15</v>
      </c>
      <c r="M3012" s="3" t="s">
        <v>16</v>
      </c>
      <c r="N3012" s="3" t="s">
        <v>4016</v>
      </c>
      <c r="O3012" t="s">
        <v>4017</v>
      </c>
      <c r="P3012" s="3" t="s">
        <v>15172</v>
      </c>
      <c r="Q3012" s="3" t="s">
        <v>55</v>
      </c>
      <c r="R3012">
        <v>983.64</v>
      </c>
      <c r="S3012">
        <v>3</v>
      </c>
      <c r="T3012">
        <v>0</v>
      </c>
      <c r="U3012">
        <v>30.610000000000003</v>
      </c>
      <c r="V3012" s="7">
        <f t="shared" si="95"/>
        <v>3.1119108616973694E-2</v>
      </c>
      <c r="W3012">
        <v>0</v>
      </c>
      <c r="X3012">
        <v>0</v>
      </c>
      <c r="Y3012">
        <v>2022</v>
      </c>
    </row>
    <row r="3013" spans="1:25">
      <c r="A3013" s="3" t="s">
        <v>7623</v>
      </c>
      <c r="B3013" s="1">
        <v>44648</v>
      </c>
      <c r="C3013" s="3" t="s">
        <v>7014</v>
      </c>
      <c r="D3013" s="3" t="s">
        <v>52</v>
      </c>
      <c r="E3013" s="2">
        <v>44650</v>
      </c>
      <c r="F3013" s="4">
        <f t="shared" si="94"/>
        <v>2</v>
      </c>
      <c r="G3013">
        <v>1</v>
      </c>
      <c r="H3013" s="3" t="s">
        <v>1053</v>
      </c>
      <c r="I3013" s="3" t="s">
        <v>1054</v>
      </c>
      <c r="J3013" s="3" t="s">
        <v>24</v>
      </c>
      <c r="K3013" s="3" t="s">
        <v>3082</v>
      </c>
      <c r="L3013" s="3" t="s">
        <v>47</v>
      </c>
      <c r="M3013" s="3" t="s">
        <v>48</v>
      </c>
      <c r="N3013" s="3" t="s">
        <v>406</v>
      </c>
      <c r="O3013" t="s">
        <v>2304</v>
      </c>
      <c r="P3013" s="3" t="s">
        <v>15170</v>
      </c>
      <c r="Q3013" s="3" t="s">
        <v>138</v>
      </c>
      <c r="R3013">
        <v>134.4</v>
      </c>
      <c r="S3013">
        <v>3</v>
      </c>
      <c r="T3013">
        <v>0</v>
      </c>
      <c r="U3013">
        <v>4.0662500000000001</v>
      </c>
      <c r="V3013" s="7">
        <f t="shared" si="95"/>
        <v>3.025483630952381E-2</v>
      </c>
      <c r="W3013">
        <v>1</v>
      </c>
      <c r="X3013">
        <v>0</v>
      </c>
      <c r="Y3013">
        <v>2022</v>
      </c>
    </row>
    <row r="3014" spans="1:25">
      <c r="A3014" s="3" t="s">
        <v>7621</v>
      </c>
      <c r="B3014" s="1">
        <v>44648</v>
      </c>
      <c r="C3014" s="3" t="s">
        <v>15173</v>
      </c>
      <c r="D3014" s="3" t="s">
        <v>21</v>
      </c>
      <c r="E3014" s="2">
        <v>44652</v>
      </c>
      <c r="F3014" s="4">
        <f t="shared" si="94"/>
        <v>4</v>
      </c>
      <c r="G3014">
        <v>4</v>
      </c>
      <c r="H3014" s="3" t="s">
        <v>1953</v>
      </c>
      <c r="I3014" s="3" t="s">
        <v>1954</v>
      </c>
      <c r="J3014" s="3" t="s">
        <v>4</v>
      </c>
      <c r="K3014" s="3" t="s">
        <v>2574</v>
      </c>
      <c r="L3014" s="3" t="s">
        <v>15</v>
      </c>
      <c r="M3014" s="3" t="s">
        <v>16</v>
      </c>
      <c r="N3014" s="3" t="s">
        <v>2725</v>
      </c>
      <c r="O3014" t="s">
        <v>3960</v>
      </c>
      <c r="P3014" s="3" t="s">
        <v>15170</v>
      </c>
      <c r="Q3014" s="3" t="s">
        <v>97</v>
      </c>
      <c r="R3014">
        <v>145.74</v>
      </c>
      <c r="S3014">
        <v>3</v>
      </c>
      <c r="T3014">
        <v>0</v>
      </c>
      <c r="U3014">
        <v>4.1087499999999997</v>
      </c>
      <c r="V3014" s="7">
        <f t="shared" si="95"/>
        <v>2.819232880472073E-2</v>
      </c>
      <c r="W3014">
        <v>0</v>
      </c>
      <c r="X3014">
        <v>0</v>
      </c>
      <c r="Y3014">
        <v>2022</v>
      </c>
    </row>
    <row r="3015" spans="1:25">
      <c r="A3015" s="3" t="s">
        <v>7616</v>
      </c>
      <c r="B3015" s="1">
        <v>44648</v>
      </c>
      <c r="C3015" s="3" t="s">
        <v>7014</v>
      </c>
      <c r="D3015" s="3" t="s">
        <v>66</v>
      </c>
      <c r="E3015" s="2">
        <v>44652</v>
      </c>
      <c r="F3015" s="4">
        <f t="shared" si="94"/>
        <v>4</v>
      </c>
      <c r="G3015">
        <v>4</v>
      </c>
      <c r="H3015" s="3" t="s">
        <v>2162</v>
      </c>
      <c r="I3015" s="3" t="s">
        <v>2163</v>
      </c>
      <c r="J3015" s="3" t="s">
        <v>69</v>
      </c>
      <c r="K3015" s="3" t="s">
        <v>963</v>
      </c>
      <c r="L3015" s="3" t="s">
        <v>26</v>
      </c>
      <c r="M3015" s="3" t="s">
        <v>7</v>
      </c>
      <c r="N3015" s="3" t="s">
        <v>1316</v>
      </c>
      <c r="O3015" t="s">
        <v>1317</v>
      </c>
      <c r="P3015" s="3" t="s">
        <v>15172</v>
      </c>
      <c r="Q3015" s="3" t="s">
        <v>149</v>
      </c>
      <c r="R3015">
        <v>2214.828</v>
      </c>
      <c r="S3015">
        <v>3</v>
      </c>
      <c r="T3015">
        <v>0.4</v>
      </c>
      <c r="U3015">
        <v>45.134</v>
      </c>
      <c r="V3015" s="7">
        <f t="shared" si="95"/>
        <v>2.0378106110271316E-2</v>
      </c>
      <c r="W3015">
        <v>0</v>
      </c>
      <c r="X3015">
        <v>0</v>
      </c>
      <c r="Y3015">
        <v>2022</v>
      </c>
    </row>
    <row r="3016" spans="1:25">
      <c r="A3016" s="3" t="s">
        <v>7617</v>
      </c>
      <c r="B3016" s="1">
        <v>44648</v>
      </c>
      <c r="C3016" s="3" t="s">
        <v>29</v>
      </c>
      <c r="D3016" s="3" t="s">
        <v>52</v>
      </c>
      <c r="E3016" s="2">
        <v>44652</v>
      </c>
      <c r="F3016" s="4">
        <f t="shared" si="94"/>
        <v>4</v>
      </c>
      <c r="G3016">
        <v>4</v>
      </c>
      <c r="H3016" s="3" t="s">
        <v>2162</v>
      </c>
      <c r="I3016" s="3" t="s">
        <v>2163</v>
      </c>
      <c r="J3016" s="3" t="s">
        <v>69</v>
      </c>
      <c r="K3016" s="3" t="s">
        <v>963</v>
      </c>
      <c r="L3016" s="3" t="s">
        <v>26</v>
      </c>
      <c r="M3016" s="3" t="s">
        <v>7</v>
      </c>
      <c r="N3016" s="3" t="s">
        <v>5350</v>
      </c>
      <c r="O3016" t="s">
        <v>5351</v>
      </c>
      <c r="P3016" s="3" t="s">
        <v>15172</v>
      </c>
      <c r="Q3016" s="3" t="s">
        <v>149</v>
      </c>
      <c r="R3016">
        <v>8060.64</v>
      </c>
      <c r="S3016">
        <v>8</v>
      </c>
      <c r="T3016">
        <v>0.4</v>
      </c>
      <c r="U3016">
        <v>-94.46</v>
      </c>
      <c r="V3016" s="7">
        <f t="shared" si="95"/>
        <v>-1.1718672462732487E-2</v>
      </c>
      <c r="W3016">
        <v>0</v>
      </c>
      <c r="X3016">
        <v>0</v>
      </c>
      <c r="Y3016">
        <v>2022</v>
      </c>
    </row>
    <row r="3017" spans="1:25">
      <c r="A3017" s="3" t="s">
        <v>7618</v>
      </c>
      <c r="B3017" s="1">
        <v>44648</v>
      </c>
      <c r="C3017" s="3" t="s">
        <v>7014</v>
      </c>
      <c r="D3017" s="3" t="s">
        <v>52</v>
      </c>
      <c r="E3017" s="2">
        <v>44653</v>
      </c>
      <c r="F3017" s="4">
        <f t="shared" si="94"/>
        <v>5</v>
      </c>
      <c r="G3017">
        <v>5</v>
      </c>
      <c r="H3017" s="3" t="s">
        <v>3164</v>
      </c>
      <c r="I3017" s="3" t="s">
        <v>3165</v>
      </c>
      <c r="J3017" s="3" t="s">
        <v>24</v>
      </c>
      <c r="K3017" s="3" t="s">
        <v>3331</v>
      </c>
      <c r="L3017" s="3" t="s">
        <v>71</v>
      </c>
      <c r="M3017" s="3" t="s">
        <v>16</v>
      </c>
      <c r="N3017" s="3" t="s">
        <v>3964</v>
      </c>
      <c r="O3017" t="s">
        <v>3965</v>
      </c>
      <c r="P3017" s="3" t="s">
        <v>15170</v>
      </c>
      <c r="Q3017" s="3" t="s">
        <v>115</v>
      </c>
      <c r="R3017">
        <v>1516.9280000000001</v>
      </c>
      <c r="S3017">
        <v>8</v>
      </c>
      <c r="T3017">
        <v>0.2</v>
      </c>
      <c r="U3017">
        <v>-47.075000000000003</v>
      </c>
      <c r="V3017" s="7">
        <f t="shared" si="95"/>
        <v>-3.103311429415239E-2</v>
      </c>
      <c r="W3017">
        <v>0</v>
      </c>
      <c r="X3017">
        <v>0</v>
      </c>
      <c r="Y3017">
        <v>2022</v>
      </c>
    </row>
    <row r="3018" spans="1:25">
      <c r="A3018" s="3" t="s">
        <v>7622</v>
      </c>
      <c r="B3018" s="1">
        <v>44648</v>
      </c>
      <c r="C3018" s="3" t="s">
        <v>15173</v>
      </c>
      <c r="D3018" s="3" t="s">
        <v>52</v>
      </c>
      <c r="E3018" s="2">
        <v>44650</v>
      </c>
      <c r="F3018" s="4">
        <f t="shared" si="94"/>
        <v>2</v>
      </c>
      <c r="G3018">
        <v>3</v>
      </c>
      <c r="H3018" s="3" t="s">
        <v>1003</v>
      </c>
      <c r="I3018" s="3" t="s">
        <v>1004</v>
      </c>
      <c r="J3018" s="3" t="s">
        <v>69</v>
      </c>
      <c r="K3018" s="3" t="s">
        <v>1005</v>
      </c>
      <c r="L3018" s="3" t="s">
        <v>342</v>
      </c>
      <c r="M3018" s="3" t="s">
        <v>48</v>
      </c>
      <c r="N3018" s="3" t="s">
        <v>635</v>
      </c>
      <c r="O3018" t="s">
        <v>636</v>
      </c>
      <c r="P3018" s="3" t="s">
        <v>15171</v>
      </c>
      <c r="Q3018" s="3" t="s">
        <v>32</v>
      </c>
      <c r="R3018">
        <v>690.73199999999997</v>
      </c>
      <c r="S3018">
        <v>2</v>
      </c>
      <c r="T3018">
        <v>0.1</v>
      </c>
      <c r="U3018">
        <v>-39.08</v>
      </c>
      <c r="V3018" s="7">
        <f t="shared" si="95"/>
        <v>-5.6577659642234615E-2</v>
      </c>
      <c r="W3018">
        <v>0</v>
      </c>
      <c r="X3018">
        <v>0</v>
      </c>
      <c r="Y3018">
        <v>2022</v>
      </c>
    </row>
    <row r="3019" spans="1:25">
      <c r="A3019" s="3" t="s">
        <v>7620</v>
      </c>
      <c r="B3019" s="1">
        <v>44648</v>
      </c>
      <c r="C3019" s="3" t="s">
        <v>7013</v>
      </c>
      <c r="D3019" s="3" t="s">
        <v>1</v>
      </c>
      <c r="E3019" s="2">
        <v>44650</v>
      </c>
      <c r="F3019" s="4">
        <f t="shared" si="94"/>
        <v>2</v>
      </c>
      <c r="G3019">
        <v>1</v>
      </c>
      <c r="H3019" s="3" t="s">
        <v>1053</v>
      </c>
      <c r="I3019" s="3" t="s">
        <v>1054</v>
      </c>
      <c r="J3019" s="3" t="s">
        <v>24</v>
      </c>
      <c r="K3019" s="3" t="s">
        <v>3082</v>
      </c>
      <c r="L3019" s="3" t="s">
        <v>47</v>
      </c>
      <c r="M3019" s="3" t="s">
        <v>48</v>
      </c>
      <c r="N3019" s="3" t="s">
        <v>2725</v>
      </c>
      <c r="O3019" t="s">
        <v>3960</v>
      </c>
      <c r="P3019" s="3" t="s">
        <v>15170</v>
      </c>
      <c r="Q3019" s="3" t="s">
        <v>97</v>
      </c>
      <c r="R3019">
        <v>174.88800000000001</v>
      </c>
      <c r="S3019">
        <v>6</v>
      </c>
      <c r="T3019">
        <v>0.4</v>
      </c>
      <c r="U3019">
        <v>-9.9499999999999993</v>
      </c>
      <c r="V3019" s="7">
        <f t="shared" si="95"/>
        <v>-5.689355473217144E-2</v>
      </c>
      <c r="W3019">
        <v>0</v>
      </c>
      <c r="X3019">
        <v>0</v>
      </c>
      <c r="Y3019">
        <v>2022</v>
      </c>
    </row>
    <row r="3020" spans="1:25">
      <c r="A3020" s="3" t="s">
        <v>7608</v>
      </c>
      <c r="B3020" s="1">
        <v>44647</v>
      </c>
      <c r="C3020" s="3" t="s">
        <v>84</v>
      </c>
      <c r="D3020" s="3" t="s">
        <v>52</v>
      </c>
      <c r="E3020" s="2">
        <v>44651</v>
      </c>
      <c r="F3020" s="4">
        <f t="shared" si="94"/>
        <v>4</v>
      </c>
      <c r="G3020">
        <v>4</v>
      </c>
      <c r="H3020" s="3" t="s">
        <v>4119</v>
      </c>
      <c r="I3020" s="3" t="s">
        <v>4120</v>
      </c>
      <c r="J3020" s="3" t="s">
        <v>69</v>
      </c>
      <c r="K3020" s="3" t="s">
        <v>1798</v>
      </c>
      <c r="L3020" s="3" t="s">
        <v>131</v>
      </c>
      <c r="M3020" s="3" t="s">
        <v>38</v>
      </c>
      <c r="N3020" s="3" t="s">
        <v>3993</v>
      </c>
      <c r="O3020" t="s">
        <v>4028</v>
      </c>
      <c r="P3020" s="3" t="s">
        <v>15170</v>
      </c>
      <c r="Q3020" s="3" t="s">
        <v>51</v>
      </c>
      <c r="R3020">
        <v>416.64</v>
      </c>
      <c r="S3020">
        <v>8</v>
      </c>
      <c r="T3020">
        <v>0</v>
      </c>
      <c r="U3020">
        <v>18.25</v>
      </c>
      <c r="V3020" s="7">
        <f t="shared" si="95"/>
        <v>4.3802803379416284E-2</v>
      </c>
      <c r="W3020">
        <v>0</v>
      </c>
      <c r="X3020">
        <v>0</v>
      </c>
      <c r="Y3020">
        <v>2022</v>
      </c>
    </row>
    <row r="3021" spans="1:25">
      <c r="A3021" s="3" t="s">
        <v>7614</v>
      </c>
      <c r="B3021" s="1">
        <v>44647</v>
      </c>
      <c r="C3021" s="3" t="s">
        <v>7013</v>
      </c>
      <c r="D3021" s="3" t="s">
        <v>21</v>
      </c>
      <c r="E3021" s="2">
        <v>44651</v>
      </c>
      <c r="F3021" s="4">
        <f t="shared" si="94"/>
        <v>4</v>
      </c>
      <c r="G3021">
        <v>4</v>
      </c>
      <c r="H3021" s="3" t="s">
        <v>4119</v>
      </c>
      <c r="I3021" s="3" t="s">
        <v>4120</v>
      </c>
      <c r="J3021" s="3" t="s">
        <v>69</v>
      </c>
      <c r="K3021" s="3" t="s">
        <v>1798</v>
      </c>
      <c r="L3021" s="3" t="s">
        <v>131</v>
      </c>
      <c r="M3021" s="3" t="s">
        <v>38</v>
      </c>
      <c r="N3021" s="3" t="s">
        <v>2572</v>
      </c>
      <c r="O3021" t="s">
        <v>2573</v>
      </c>
      <c r="P3021" s="3" t="s">
        <v>15171</v>
      </c>
      <c r="Q3021" s="3" t="s">
        <v>32</v>
      </c>
      <c r="R3021">
        <v>10666.6</v>
      </c>
      <c r="S3021">
        <v>5</v>
      </c>
      <c r="T3021">
        <v>0</v>
      </c>
      <c r="U3021">
        <v>429.87</v>
      </c>
      <c r="V3021" s="7">
        <f t="shared" si="95"/>
        <v>4.0300564378527366E-2</v>
      </c>
      <c r="W3021">
        <v>0</v>
      </c>
      <c r="X3021">
        <v>0</v>
      </c>
      <c r="Y3021">
        <v>2022</v>
      </c>
    </row>
    <row r="3022" spans="1:25">
      <c r="A3022" s="3" t="s">
        <v>7615</v>
      </c>
      <c r="B3022" s="1">
        <v>44647</v>
      </c>
      <c r="C3022" s="3" t="s">
        <v>7013</v>
      </c>
      <c r="D3022" s="3" t="s">
        <v>66</v>
      </c>
      <c r="E3022" s="2">
        <v>44651</v>
      </c>
      <c r="F3022" s="4">
        <f t="shared" si="94"/>
        <v>4</v>
      </c>
      <c r="G3022">
        <v>4</v>
      </c>
      <c r="H3022" s="3" t="s">
        <v>2075</v>
      </c>
      <c r="I3022" s="3" t="s">
        <v>2076</v>
      </c>
      <c r="J3022" s="3" t="s">
        <v>4</v>
      </c>
      <c r="K3022" s="3" t="s">
        <v>70</v>
      </c>
      <c r="L3022" s="3" t="s">
        <v>71</v>
      </c>
      <c r="M3022" s="3" t="s">
        <v>16</v>
      </c>
      <c r="N3022" s="3" t="s">
        <v>1834</v>
      </c>
      <c r="O3022" t="s">
        <v>3096</v>
      </c>
      <c r="P3022" s="3" t="s">
        <v>15170</v>
      </c>
      <c r="Q3022" s="3" t="s">
        <v>65</v>
      </c>
      <c r="R3022">
        <v>1509.2</v>
      </c>
      <c r="S3022">
        <v>7</v>
      </c>
      <c r="T3022">
        <v>0</v>
      </c>
      <c r="U3022">
        <v>59.38</v>
      </c>
      <c r="V3022" s="7">
        <f t="shared" si="95"/>
        <v>3.9345348529022002E-2</v>
      </c>
      <c r="W3022">
        <v>0</v>
      </c>
      <c r="X3022">
        <v>0</v>
      </c>
      <c r="Y3022">
        <v>2022</v>
      </c>
    </row>
    <row r="3023" spans="1:25">
      <c r="A3023" s="3" t="s">
        <v>7610</v>
      </c>
      <c r="B3023" s="1">
        <v>44647</v>
      </c>
      <c r="C3023" s="3" t="s">
        <v>29</v>
      </c>
      <c r="D3023" s="3" t="s">
        <v>21</v>
      </c>
      <c r="E3023" s="2">
        <v>44647</v>
      </c>
      <c r="F3023" s="4">
        <f t="shared" si="94"/>
        <v>0</v>
      </c>
      <c r="G3023">
        <v>0</v>
      </c>
      <c r="H3023" s="3" t="s">
        <v>1898</v>
      </c>
      <c r="I3023" s="3" t="s">
        <v>1899</v>
      </c>
      <c r="J3023" s="3" t="s">
        <v>4</v>
      </c>
      <c r="K3023" s="3" t="s">
        <v>802</v>
      </c>
      <c r="L3023" s="3" t="s">
        <v>59</v>
      </c>
      <c r="M3023" s="3" t="s">
        <v>38</v>
      </c>
      <c r="N3023" s="3" t="s">
        <v>5348</v>
      </c>
      <c r="O3023" t="s">
        <v>5349</v>
      </c>
      <c r="P3023" s="3" t="s">
        <v>15170</v>
      </c>
      <c r="Q3023" s="3" t="s">
        <v>65</v>
      </c>
      <c r="R3023">
        <v>488.88</v>
      </c>
      <c r="S3023">
        <v>5</v>
      </c>
      <c r="T3023">
        <v>0.4</v>
      </c>
      <c r="U3023">
        <v>16.995000000000001</v>
      </c>
      <c r="V3023" s="7">
        <f t="shared" si="95"/>
        <v>3.4763132056946491E-2</v>
      </c>
      <c r="W3023">
        <v>0</v>
      </c>
      <c r="X3023">
        <v>0</v>
      </c>
      <c r="Y3023">
        <v>2022</v>
      </c>
    </row>
    <row r="3024" spans="1:25">
      <c r="A3024" s="3" t="s">
        <v>7613</v>
      </c>
      <c r="B3024" s="1">
        <v>44647</v>
      </c>
      <c r="C3024" s="3" t="s">
        <v>15173</v>
      </c>
      <c r="D3024" s="3" t="s">
        <v>66</v>
      </c>
      <c r="E3024" s="2">
        <v>44651</v>
      </c>
      <c r="F3024" s="4">
        <f t="shared" si="94"/>
        <v>4</v>
      </c>
      <c r="G3024">
        <v>4</v>
      </c>
      <c r="H3024" s="3" t="s">
        <v>4119</v>
      </c>
      <c r="I3024" s="3" t="s">
        <v>4120</v>
      </c>
      <c r="J3024" s="3" t="s">
        <v>69</v>
      </c>
      <c r="K3024" s="3" t="s">
        <v>1798</v>
      </c>
      <c r="L3024" s="3" t="s">
        <v>131</v>
      </c>
      <c r="M3024" s="3" t="s">
        <v>38</v>
      </c>
      <c r="N3024" s="3" t="s">
        <v>3767</v>
      </c>
      <c r="O3024" t="s">
        <v>3768</v>
      </c>
      <c r="P3024" s="3" t="s">
        <v>15171</v>
      </c>
      <c r="Q3024" s="3" t="s">
        <v>83</v>
      </c>
      <c r="R3024">
        <v>6302.24</v>
      </c>
      <c r="S3024">
        <v>8</v>
      </c>
      <c r="T3024">
        <v>0</v>
      </c>
      <c r="U3024">
        <v>199.67</v>
      </c>
      <c r="V3024" s="7">
        <f t="shared" si="95"/>
        <v>3.1682385945314681E-2</v>
      </c>
      <c r="W3024">
        <v>0</v>
      </c>
      <c r="X3024">
        <v>0</v>
      </c>
      <c r="Y3024">
        <v>2022</v>
      </c>
    </row>
    <row r="3025" spans="1:25">
      <c r="A3025" s="3" t="s">
        <v>7612</v>
      </c>
      <c r="B3025" s="1">
        <v>44647</v>
      </c>
      <c r="C3025" s="3" t="s">
        <v>29</v>
      </c>
      <c r="D3025" s="3" t="s">
        <v>1</v>
      </c>
      <c r="E3025" s="2">
        <v>44651</v>
      </c>
      <c r="F3025" s="4">
        <f t="shared" si="94"/>
        <v>4</v>
      </c>
      <c r="G3025">
        <v>4</v>
      </c>
      <c r="H3025" s="3" t="s">
        <v>4119</v>
      </c>
      <c r="I3025" s="3" t="s">
        <v>4120</v>
      </c>
      <c r="J3025" s="3" t="s">
        <v>69</v>
      </c>
      <c r="K3025" s="3" t="s">
        <v>1798</v>
      </c>
      <c r="L3025" s="3" t="s">
        <v>131</v>
      </c>
      <c r="M3025" s="3" t="s">
        <v>38</v>
      </c>
      <c r="N3025" s="3" t="s">
        <v>3765</v>
      </c>
      <c r="O3025" t="s">
        <v>3766</v>
      </c>
      <c r="P3025" s="3" t="s">
        <v>15170</v>
      </c>
      <c r="Q3025" s="3" t="s">
        <v>175</v>
      </c>
      <c r="R3025">
        <v>327.60000000000002</v>
      </c>
      <c r="S3025">
        <v>5</v>
      </c>
      <c r="T3025">
        <v>0</v>
      </c>
      <c r="U3025">
        <v>8.0040000000000013</v>
      </c>
      <c r="V3025" s="7">
        <f t="shared" si="95"/>
        <v>2.4432234432234436E-2</v>
      </c>
      <c r="W3025">
        <v>0</v>
      </c>
      <c r="X3025">
        <v>0</v>
      </c>
      <c r="Y3025">
        <v>2022</v>
      </c>
    </row>
    <row r="3026" spans="1:25">
      <c r="A3026" s="3" t="s">
        <v>7611</v>
      </c>
      <c r="B3026" s="1">
        <v>44647</v>
      </c>
      <c r="C3026" s="3" t="s">
        <v>29</v>
      </c>
      <c r="D3026" s="3" t="s">
        <v>1</v>
      </c>
      <c r="E3026" s="2">
        <v>44651</v>
      </c>
      <c r="F3026" s="4">
        <f t="shared" si="94"/>
        <v>4</v>
      </c>
      <c r="G3026">
        <v>4</v>
      </c>
      <c r="H3026" s="3" t="s">
        <v>4119</v>
      </c>
      <c r="I3026" s="3" t="s">
        <v>4120</v>
      </c>
      <c r="J3026" s="3" t="s">
        <v>69</v>
      </c>
      <c r="K3026" s="3" t="s">
        <v>1798</v>
      </c>
      <c r="L3026" s="3" t="s">
        <v>131</v>
      </c>
      <c r="M3026" s="3" t="s">
        <v>38</v>
      </c>
      <c r="N3026" s="3" t="s">
        <v>4433</v>
      </c>
      <c r="O3026" t="s">
        <v>4434</v>
      </c>
      <c r="P3026" s="3" t="s">
        <v>15170</v>
      </c>
      <c r="Q3026" s="3" t="s">
        <v>138</v>
      </c>
      <c r="R3026">
        <v>99.82</v>
      </c>
      <c r="S3026">
        <v>1</v>
      </c>
      <c r="T3026">
        <v>0</v>
      </c>
      <c r="U3026">
        <v>2.25</v>
      </c>
      <c r="V3026" s="7">
        <f t="shared" si="95"/>
        <v>2.2540573031456623E-2</v>
      </c>
      <c r="W3026">
        <v>0</v>
      </c>
      <c r="X3026">
        <v>0</v>
      </c>
      <c r="Y3026">
        <v>2022</v>
      </c>
    </row>
    <row r="3027" spans="1:25">
      <c r="A3027" s="3" t="s">
        <v>7609</v>
      </c>
      <c r="B3027" s="1">
        <v>44647</v>
      </c>
      <c r="C3027" s="3" t="s">
        <v>15173</v>
      </c>
      <c r="D3027" s="3" t="s">
        <v>52</v>
      </c>
      <c r="E3027" s="2">
        <v>44647</v>
      </c>
      <c r="F3027" s="4">
        <f t="shared" si="94"/>
        <v>0</v>
      </c>
      <c r="G3027">
        <v>0</v>
      </c>
      <c r="H3027" s="3" t="s">
        <v>1898</v>
      </c>
      <c r="I3027" s="3" t="s">
        <v>1899</v>
      </c>
      <c r="J3027" s="3" t="s">
        <v>4</v>
      </c>
      <c r="K3027" s="3" t="s">
        <v>802</v>
      </c>
      <c r="L3027" s="3" t="s">
        <v>59</v>
      </c>
      <c r="M3027" s="3" t="s">
        <v>38</v>
      </c>
      <c r="N3027" s="3" t="s">
        <v>1933</v>
      </c>
      <c r="O3027" t="s">
        <v>1934</v>
      </c>
      <c r="P3027" s="3" t="s">
        <v>15171</v>
      </c>
      <c r="Q3027" s="3" t="s">
        <v>32</v>
      </c>
      <c r="R3027">
        <v>6662.04</v>
      </c>
      <c r="S3027">
        <v>5</v>
      </c>
      <c r="T3027">
        <v>0.4</v>
      </c>
      <c r="U3027">
        <v>-33.01</v>
      </c>
      <c r="V3027" s="7">
        <f t="shared" si="95"/>
        <v>-4.9549387274768686E-3</v>
      </c>
      <c r="W3027">
        <v>0</v>
      </c>
      <c r="X3027">
        <v>0</v>
      </c>
      <c r="Y3027">
        <v>2022</v>
      </c>
    </row>
    <row r="3028" spans="1:25">
      <c r="A3028" s="3" t="s">
        <v>7607</v>
      </c>
      <c r="B3028" s="1">
        <v>44647</v>
      </c>
      <c r="C3028" s="3" t="s">
        <v>7011</v>
      </c>
      <c r="D3028" s="3" t="s">
        <v>1</v>
      </c>
      <c r="E3028" s="2">
        <v>44647</v>
      </c>
      <c r="F3028" s="4">
        <f t="shared" si="94"/>
        <v>0</v>
      </c>
      <c r="G3028">
        <v>0</v>
      </c>
      <c r="H3028" s="3" t="s">
        <v>1898</v>
      </c>
      <c r="I3028" s="3" t="s">
        <v>1899</v>
      </c>
      <c r="J3028" s="3" t="s">
        <v>4</v>
      </c>
      <c r="K3028" s="3" t="s">
        <v>802</v>
      </c>
      <c r="L3028" s="3" t="s">
        <v>59</v>
      </c>
      <c r="M3028" s="3" t="s">
        <v>38</v>
      </c>
      <c r="N3028" s="3" t="s">
        <v>1727</v>
      </c>
      <c r="O3028" t="s">
        <v>2749</v>
      </c>
      <c r="P3028" s="3" t="s">
        <v>15170</v>
      </c>
      <c r="Q3028" s="3" t="s">
        <v>97</v>
      </c>
      <c r="R3028">
        <v>120.96</v>
      </c>
      <c r="S3028">
        <v>9</v>
      </c>
      <c r="T3028">
        <v>0.4</v>
      </c>
      <c r="U3028">
        <v>-1.272</v>
      </c>
      <c r="V3028" s="7">
        <f t="shared" si="95"/>
        <v>-1.0515873015873017E-2</v>
      </c>
      <c r="W3028">
        <v>0</v>
      </c>
      <c r="X3028">
        <v>0</v>
      </c>
      <c r="Y3028">
        <v>2022</v>
      </c>
    </row>
    <row r="3029" spans="1:25">
      <c r="A3029" s="3" t="s">
        <v>7606</v>
      </c>
      <c r="B3029" s="1">
        <v>44646</v>
      </c>
      <c r="C3029" s="3" t="s">
        <v>0</v>
      </c>
      <c r="D3029" s="3" t="s">
        <v>21</v>
      </c>
      <c r="E3029" s="2">
        <v>44648</v>
      </c>
      <c r="F3029" s="4">
        <f t="shared" si="94"/>
        <v>2</v>
      </c>
      <c r="G3029">
        <v>3</v>
      </c>
      <c r="H3029" s="3" t="s">
        <v>1812</v>
      </c>
      <c r="I3029" s="3" t="s">
        <v>1813</v>
      </c>
      <c r="J3029" s="3" t="s">
        <v>24</v>
      </c>
      <c r="K3029" s="3" t="s">
        <v>244</v>
      </c>
      <c r="L3029" s="3" t="s">
        <v>224</v>
      </c>
      <c r="M3029" s="3" t="s">
        <v>193</v>
      </c>
      <c r="N3029" s="3" t="s">
        <v>2499</v>
      </c>
      <c r="O3029" t="s">
        <v>2500</v>
      </c>
      <c r="P3029" s="3" t="s">
        <v>15171</v>
      </c>
      <c r="Q3029" s="3" t="s">
        <v>83</v>
      </c>
      <c r="R3029">
        <v>5426.82</v>
      </c>
      <c r="S3029">
        <v>3</v>
      </c>
      <c r="T3029">
        <v>0</v>
      </c>
      <c r="U3029">
        <v>237.56</v>
      </c>
      <c r="V3029" s="7">
        <f t="shared" si="95"/>
        <v>4.377517588569365E-2</v>
      </c>
      <c r="W3029">
        <v>0</v>
      </c>
      <c r="X3029">
        <v>0</v>
      </c>
      <c r="Y3029">
        <v>2022</v>
      </c>
    </row>
    <row r="3030" spans="1:25">
      <c r="A3030" s="3" t="s">
        <v>7605</v>
      </c>
      <c r="B3030" s="1">
        <v>44646</v>
      </c>
      <c r="C3030" s="3" t="s">
        <v>7013</v>
      </c>
      <c r="D3030" s="3" t="s">
        <v>52</v>
      </c>
      <c r="E3030" s="2">
        <v>44648</v>
      </c>
      <c r="F3030" s="4">
        <f t="shared" si="94"/>
        <v>2</v>
      </c>
      <c r="G3030">
        <v>3</v>
      </c>
      <c r="H3030" s="3" t="s">
        <v>1812</v>
      </c>
      <c r="I3030" s="3" t="s">
        <v>1813</v>
      </c>
      <c r="J3030" s="3" t="s">
        <v>24</v>
      </c>
      <c r="K3030" s="3" t="s">
        <v>244</v>
      </c>
      <c r="L3030" s="3" t="s">
        <v>224</v>
      </c>
      <c r="M3030" s="3" t="s">
        <v>193</v>
      </c>
      <c r="N3030" s="3" t="s">
        <v>1806</v>
      </c>
      <c r="O3030" t="s">
        <v>4331</v>
      </c>
      <c r="P3030" s="3" t="s">
        <v>15171</v>
      </c>
      <c r="Q3030" s="3" t="s">
        <v>32</v>
      </c>
      <c r="R3030">
        <v>258.72000000000003</v>
      </c>
      <c r="S3030">
        <v>1</v>
      </c>
      <c r="T3030">
        <v>0</v>
      </c>
      <c r="U3030">
        <v>8.6159999999999997</v>
      </c>
      <c r="V3030" s="7">
        <f t="shared" si="95"/>
        <v>3.3302411873840441E-2</v>
      </c>
      <c r="W3030">
        <v>0</v>
      </c>
      <c r="X3030">
        <v>0</v>
      </c>
      <c r="Y3030">
        <v>2022</v>
      </c>
    </row>
    <row r="3031" spans="1:25">
      <c r="A3031" s="3" t="s">
        <v>7603</v>
      </c>
      <c r="B3031" s="1">
        <v>44646</v>
      </c>
      <c r="C3031" s="3" t="s">
        <v>84</v>
      </c>
      <c r="D3031" s="3" t="s">
        <v>1</v>
      </c>
      <c r="E3031" s="2">
        <v>44653</v>
      </c>
      <c r="F3031" s="4">
        <f t="shared" si="94"/>
        <v>7</v>
      </c>
      <c r="G3031">
        <v>6</v>
      </c>
      <c r="H3031" s="3" t="s">
        <v>3390</v>
      </c>
      <c r="I3031" s="3" t="s">
        <v>3391</v>
      </c>
      <c r="J3031" s="3" t="s">
        <v>4</v>
      </c>
      <c r="K3031" s="3" t="s">
        <v>1827</v>
      </c>
      <c r="L3031" s="3" t="s">
        <v>26</v>
      </c>
      <c r="M3031" s="3" t="s">
        <v>7</v>
      </c>
      <c r="N3031" s="3" t="s">
        <v>265</v>
      </c>
      <c r="O3031" t="s">
        <v>3676</v>
      </c>
      <c r="P3031" s="3" t="s">
        <v>15170</v>
      </c>
      <c r="Q3031" s="3" t="s">
        <v>97</v>
      </c>
      <c r="R3031">
        <v>510.16</v>
      </c>
      <c r="S3031">
        <v>4</v>
      </c>
      <c r="T3031">
        <v>0</v>
      </c>
      <c r="U3031">
        <v>15.475</v>
      </c>
      <c r="V3031" s="7">
        <f t="shared" si="95"/>
        <v>3.0333620824839265E-2</v>
      </c>
      <c r="W3031">
        <v>0</v>
      </c>
      <c r="X3031">
        <v>0</v>
      </c>
      <c r="Y3031">
        <v>2022</v>
      </c>
    </row>
    <row r="3032" spans="1:25">
      <c r="A3032" s="3" t="s">
        <v>7604</v>
      </c>
      <c r="B3032" s="1">
        <v>44646</v>
      </c>
      <c r="C3032" s="3" t="s">
        <v>7011</v>
      </c>
      <c r="D3032" s="3" t="s">
        <v>1</v>
      </c>
      <c r="E3032" s="2">
        <v>44653</v>
      </c>
      <c r="F3032" s="4">
        <f t="shared" si="94"/>
        <v>7</v>
      </c>
      <c r="G3032">
        <v>6</v>
      </c>
      <c r="H3032" s="3" t="s">
        <v>3390</v>
      </c>
      <c r="I3032" s="3" t="s">
        <v>3391</v>
      </c>
      <c r="J3032" s="3" t="s">
        <v>4</v>
      </c>
      <c r="K3032" s="3" t="s">
        <v>1827</v>
      </c>
      <c r="L3032" s="3" t="s">
        <v>26</v>
      </c>
      <c r="M3032" s="3" t="s">
        <v>7</v>
      </c>
      <c r="N3032" s="3" t="s">
        <v>2977</v>
      </c>
      <c r="O3032" t="s">
        <v>2978</v>
      </c>
      <c r="P3032" s="3" t="s">
        <v>15170</v>
      </c>
      <c r="Q3032" s="3" t="s">
        <v>138</v>
      </c>
      <c r="R3032">
        <v>270.06</v>
      </c>
      <c r="S3032">
        <v>3</v>
      </c>
      <c r="T3032">
        <v>0</v>
      </c>
      <c r="U3032">
        <v>7.3680000000000003</v>
      </c>
      <c r="V3032" s="7">
        <f t="shared" si="95"/>
        <v>2.7282826038658076E-2</v>
      </c>
      <c r="W3032">
        <v>0</v>
      </c>
      <c r="X3032">
        <v>0</v>
      </c>
      <c r="Y3032">
        <v>2022</v>
      </c>
    </row>
    <row r="3033" spans="1:25">
      <c r="A3033" s="3" t="s">
        <v>7602</v>
      </c>
      <c r="B3033" s="1">
        <v>44646</v>
      </c>
      <c r="C3033" s="3" t="s">
        <v>15173</v>
      </c>
      <c r="D3033" s="3" t="s">
        <v>52</v>
      </c>
      <c r="E3033" s="2">
        <v>44648</v>
      </c>
      <c r="F3033" s="4">
        <f t="shared" si="94"/>
        <v>2</v>
      </c>
      <c r="G3033">
        <v>3</v>
      </c>
      <c r="H3033" s="3" t="s">
        <v>3643</v>
      </c>
      <c r="I3033" s="3" t="s">
        <v>3644</v>
      </c>
      <c r="J3033" s="3" t="s">
        <v>4</v>
      </c>
      <c r="K3033" s="3" t="s">
        <v>627</v>
      </c>
      <c r="L3033" s="3" t="s">
        <v>627</v>
      </c>
      <c r="M3033" s="3" t="s">
        <v>48</v>
      </c>
      <c r="N3033" s="3" t="s">
        <v>4691</v>
      </c>
      <c r="O3033" t="s">
        <v>4692</v>
      </c>
      <c r="P3033" s="3" t="s">
        <v>15171</v>
      </c>
      <c r="Q3033" s="3" t="s">
        <v>199</v>
      </c>
      <c r="R3033">
        <v>274.00799999999998</v>
      </c>
      <c r="S3033">
        <v>2</v>
      </c>
      <c r="T3033">
        <v>0.4</v>
      </c>
      <c r="U3033">
        <v>-11.97</v>
      </c>
      <c r="V3033" s="7">
        <f t="shared" si="95"/>
        <v>-4.3684855916615577E-2</v>
      </c>
      <c r="W3033">
        <v>0</v>
      </c>
      <c r="X3033">
        <v>0</v>
      </c>
      <c r="Y3033">
        <v>2022</v>
      </c>
    </row>
    <row r="3034" spans="1:25">
      <c r="A3034" s="3" t="s">
        <v>7589</v>
      </c>
      <c r="B3034" s="1">
        <v>44645</v>
      </c>
      <c r="C3034" s="3" t="s">
        <v>29</v>
      </c>
      <c r="D3034" s="3" t="s">
        <v>1</v>
      </c>
      <c r="E3034" s="2">
        <v>44651</v>
      </c>
      <c r="F3034" s="4">
        <f t="shared" si="94"/>
        <v>6</v>
      </c>
      <c r="G3034">
        <v>6</v>
      </c>
      <c r="H3034" s="3" t="s">
        <v>354</v>
      </c>
      <c r="I3034" s="3" t="s">
        <v>355</v>
      </c>
      <c r="J3034" s="3" t="s">
        <v>69</v>
      </c>
      <c r="K3034" s="3" t="s">
        <v>991</v>
      </c>
      <c r="L3034" s="3" t="s">
        <v>186</v>
      </c>
      <c r="M3034" s="3" t="s">
        <v>7</v>
      </c>
      <c r="N3034" s="3" t="s">
        <v>3925</v>
      </c>
      <c r="O3034" t="s">
        <v>4486</v>
      </c>
      <c r="P3034" s="3" t="s">
        <v>15171</v>
      </c>
      <c r="Q3034" s="3" t="s">
        <v>199</v>
      </c>
      <c r="R3034">
        <v>470.12</v>
      </c>
      <c r="S3034">
        <v>2</v>
      </c>
      <c r="T3034">
        <v>0</v>
      </c>
      <c r="U3034">
        <v>20.04</v>
      </c>
      <c r="V3034" s="7">
        <f t="shared" si="95"/>
        <v>4.2627414277205816E-2</v>
      </c>
      <c r="W3034">
        <v>0</v>
      </c>
      <c r="X3034">
        <v>0</v>
      </c>
      <c r="Y3034">
        <v>2022</v>
      </c>
    </row>
    <row r="3035" spans="1:25">
      <c r="A3035" s="3" t="s">
        <v>7600</v>
      </c>
      <c r="B3035" s="1">
        <v>44645</v>
      </c>
      <c r="C3035" s="3" t="s">
        <v>7011</v>
      </c>
      <c r="D3035" s="3" t="s">
        <v>66</v>
      </c>
      <c r="E3035" s="2">
        <v>44651</v>
      </c>
      <c r="F3035" s="4">
        <f t="shared" si="94"/>
        <v>6</v>
      </c>
      <c r="G3035">
        <v>6</v>
      </c>
      <c r="H3035" s="3" t="s">
        <v>354</v>
      </c>
      <c r="I3035" s="3" t="s">
        <v>355</v>
      </c>
      <c r="J3035" s="3" t="s">
        <v>69</v>
      </c>
      <c r="K3035" s="3" t="s">
        <v>991</v>
      </c>
      <c r="L3035" s="3" t="s">
        <v>186</v>
      </c>
      <c r="M3035" s="3" t="s">
        <v>7</v>
      </c>
      <c r="N3035" s="3" t="s">
        <v>4490</v>
      </c>
      <c r="O3035" t="s">
        <v>4491</v>
      </c>
      <c r="P3035" s="3" t="s">
        <v>15172</v>
      </c>
      <c r="Q3035" s="3" t="s">
        <v>55</v>
      </c>
      <c r="R3035">
        <v>363.72</v>
      </c>
      <c r="S3035">
        <v>3</v>
      </c>
      <c r="T3035">
        <v>0</v>
      </c>
      <c r="U3035">
        <v>14.94</v>
      </c>
      <c r="V3035" s="7">
        <f t="shared" si="95"/>
        <v>4.1075552622896729E-2</v>
      </c>
      <c r="W3035">
        <v>0</v>
      </c>
      <c r="X3035">
        <v>0</v>
      </c>
      <c r="Y3035">
        <v>2022</v>
      </c>
    </row>
    <row r="3036" spans="1:25">
      <c r="A3036" s="3" t="s">
        <v>7587</v>
      </c>
      <c r="B3036" s="1">
        <v>44645</v>
      </c>
      <c r="C3036" s="3" t="s">
        <v>84</v>
      </c>
      <c r="D3036" s="3" t="s">
        <v>21</v>
      </c>
      <c r="E3036" s="2">
        <v>44649</v>
      </c>
      <c r="F3036" s="4">
        <f t="shared" si="94"/>
        <v>4</v>
      </c>
      <c r="G3036">
        <v>4</v>
      </c>
      <c r="H3036" s="3" t="s">
        <v>3262</v>
      </c>
      <c r="I3036" s="3" t="s">
        <v>3263</v>
      </c>
      <c r="J3036" s="3" t="s">
        <v>24</v>
      </c>
      <c r="K3036" s="3" t="s">
        <v>3995</v>
      </c>
      <c r="L3036" s="3" t="s">
        <v>779</v>
      </c>
      <c r="M3036" s="3" t="s">
        <v>38</v>
      </c>
      <c r="N3036" s="3" t="s">
        <v>1933</v>
      </c>
      <c r="O3036" t="s">
        <v>1934</v>
      </c>
      <c r="P3036" s="3" t="s">
        <v>15171</v>
      </c>
      <c r="Q3036" s="3" t="s">
        <v>32</v>
      </c>
      <c r="R3036">
        <v>11103.4</v>
      </c>
      <c r="S3036">
        <v>5</v>
      </c>
      <c r="T3036">
        <v>0</v>
      </c>
      <c r="U3036">
        <v>442.93</v>
      </c>
      <c r="V3036" s="7">
        <f t="shared" si="95"/>
        <v>3.9891384620926923E-2</v>
      </c>
      <c r="W3036">
        <v>0</v>
      </c>
      <c r="X3036">
        <v>0</v>
      </c>
      <c r="Y3036">
        <v>2022</v>
      </c>
    </row>
    <row r="3037" spans="1:25">
      <c r="A3037" s="3" t="s">
        <v>7592</v>
      </c>
      <c r="B3037" s="1">
        <v>44645</v>
      </c>
      <c r="C3037" s="3" t="s">
        <v>0</v>
      </c>
      <c r="D3037" s="3" t="s">
        <v>66</v>
      </c>
      <c r="E3037" s="2">
        <v>44651</v>
      </c>
      <c r="F3037" s="4">
        <f t="shared" si="94"/>
        <v>6</v>
      </c>
      <c r="G3037">
        <v>6</v>
      </c>
      <c r="H3037" s="3" t="s">
        <v>354</v>
      </c>
      <c r="I3037" s="3" t="s">
        <v>355</v>
      </c>
      <c r="J3037" s="3" t="s">
        <v>69</v>
      </c>
      <c r="K3037" s="3" t="s">
        <v>991</v>
      </c>
      <c r="L3037" s="3" t="s">
        <v>186</v>
      </c>
      <c r="M3037" s="3" t="s">
        <v>7</v>
      </c>
      <c r="N3037" s="3" t="s">
        <v>1550</v>
      </c>
      <c r="O3037" t="s">
        <v>1551</v>
      </c>
      <c r="P3037" s="3" t="s">
        <v>15170</v>
      </c>
      <c r="Q3037" s="3" t="s">
        <v>97</v>
      </c>
      <c r="R3037">
        <v>123.76</v>
      </c>
      <c r="S3037">
        <v>2</v>
      </c>
      <c r="T3037">
        <v>0</v>
      </c>
      <c r="U3037">
        <v>4.6074999999999999</v>
      </c>
      <c r="V3037" s="7">
        <f t="shared" si="95"/>
        <v>3.7229314802844214E-2</v>
      </c>
      <c r="W3037">
        <v>0</v>
      </c>
      <c r="X3037">
        <v>0</v>
      </c>
      <c r="Y3037">
        <v>2022</v>
      </c>
    </row>
    <row r="3038" spans="1:25">
      <c r="A3038" s="3" t="s">
        <v>7588</v>
      </c>
      <c r="B3038" s="1">
        <v>44645</v>
      </c>
      <c r="C3038" s="3" t="s">
        <v>7014</v>
      </c>
      <c r="D3038" s="3" t="s">
        <v>1</v>
      </c>
      <c r="E3038" s="2">
        <v>44651</v>
      </c>
      <c r="F3038" s="4">
        <f t="shared" si="94"/>
        <v>6</v>
      </c>
      <c r="G3038">
        <v>6</v>
      </c>
      <c r="H3038" s="3" t="s">
        <v>354</v>
      </c>
      <c r="I3038" s="3" t="s">
        <v>355</v>
      </c>
      <c r="J3038" s="3" t="s">
        <v>69</v>
      </c>
      <c r="K3038" s="3" t="s">
        <v>991</v>
      </c>
      <c r="L3038" s="3" t="s">
        <v>186</v>
      </c>
      <c r="M3038" s="3" t="s">
        <v>7</v>
      </c>
      <c r="N3038" s="3" t="s">
        <v>3302</v>
      </c>
      <c r="O3038" t="s">
        <v>3303</v>
      </c>
      <c r="P3038" s="3" t="s">
        <v>15171</v>
      </c>
      <c r="Q3038" s="3" t="s">
        <v>32</v>
      </c>
      <c r="R3038">
        <v>695.14200000000005</v>
      </c>
      <c r="S3038">
        <v>1</v>
      </c>
      <c r="T3038">
        <v>0.1</v>
      </c>
      <c r="U3038">
        <v>25.196000000000002</v>
      </c>
      <c r="V3038" s="7">
        <f t="shared" si="95"/>
        <v>3.6245831786886708E-2</v>
      </c>
      <c r="W3038">
        <v>0</v>
      </c>
      <c r="X3038">
        <v>0</v>
      </c>
      <c r="Y3038">
        <v>2022</v>
      </c>
    </row>
    <row r="3039" spans="1:25">
      <c r="A3039" s="3" t="s">
        <v>7601</v>
      </c>
      <c r="B3039" s="1">
        <v>44645</v>
      </c>
      <c r="C3039" s="3" t="s">
        <v>33</v>
      </c>
      <c r="D3039" s="3" t="s">
        <v>1</v>
      </c>
      <c r="E3039" s="2">
        <v>44651</v>
      </c>
      <c r="F3039" s="4">
        <f t="shared" si="94"/>
        <v>6</v>
      </c>
      <c r="G3039">
        <v>6</v>
      </c>
      <c r="H3039" s="3" t="s">
        <v>354</v>
      </c>
      <c r="I3039" s="3" t="s">
        <v>355</v>
      </c>
      <c r="J3039" s="3" t="s">
        <v>69</v>
      </c>
      <c r="K3039" s="3" t="s">
        <v>991</v>
      </c>
      <c r="L3039" s="3" t="s">
        <v>186</v>
      </c>
      <c r="M3039" s="3" t="s">
        <v>7</v>
      </c>
      <c r="N3039" s="3" t="s">
        <v>2424</v>
      </c>
      <c r="O3039" t="s">
        <v>2425</v>
      </c>
      <c r="P3039" s="3" t="s">
        <v>15170</v>
      </c>
      <c r="Q3039" s="3" t="s">
        <v>41</v>
      </c>
      <c r="R3039">
        <v>889.56</v>
      </c>
      <c r="S3039">
        <v>2</v>
      </c>
      <c r="T3039">
        <v>0</v>
      </c>
      <c r="U3039">
        <v>31.51</v>
      </c>
      <c r="V3039" s="7">
        <f t="shared" si="95"/>
        <v>3.5422006385179193E-2</v>
      </c>
      <c r="W3039">
        <v>1</v>
      </c>
      <c r="X3039">
        <v>0</v>
      </c>
      <c r="Y3039">
        <v>2022</v>
      </c>
    </row>
    <row r="3040" spans="1:25">
      <c r="A3040" s="3" t="s">
        <v>7584</v>
      </c>
      <c r="B3040" s="1">
        <v>44645</v>
      </c>
      <c r="C3040" s="3" t="s">
        <v>84</v>
      </c>
      <c r="D3040" s="3" t="s">
        <v>66</v>
      </c>
      <c r="E3040" s="2">
        <v>44649</v>
      </c>
      <c r="F3040" s="4">
        <f t="shared" si="94"/>
        <v>4</v>
      </c>
      <c r="G3040">
        <v>4</v>
      </c>
      <c r="H3040" s="3" t="s">
        <v>3262</v>
      </c>
      <c r="I3040" s="3" t="s">
        <v>3263</v>
      </c>
      <c r="J3040" s="3" t="s">
        <v>24</v>
      </c>
      <c r="K3040" s="3" t="s">
        <v>3995</v>
      </c>
      <c r="L3040" s="3" t="s">
        <v>779</v>
      </c>
      <c r="M3040" s="3" t="s">
        <v>38</v>
      </c>
      <c r="N3040" s="3" t="s">
        <v>5346</v>
      </c>
      <c r="O3040" t="s">
        <v>5347</v>
      </c>
      <c r="P3040" s="3" t="s">
        <v>15170</v>
      </c>
      <c r="Q3040" s="3" t="s">
        <v>19</v>
      </c>
      <c r="R3040">
        <v>257.45999999999998</v>
      </c>
      <c r="S3040">
        <v>3</v>
      </c>
      <c r="T3040">
        <v>0</v>
      </c>
      <c r="U3040">
        <v>8.9640000000000004</v>
      </c>
      <c r="V3040" s="7">
        <f t="shared" si="95"/>
        <v>3.4817058960615245E-2</v>
      </c>
      <c r="W3040">
        <v>0</v>
      </c>
      <c r="X3040">
        <v>0</v>
      </c>
      <c r="Y3040">
        <v>2022</v>
      </c>
    </row>
    <row r="3041" spans="1:25">
      <c r="A3041" s="3" t="s">
        <v>7597</v>
      </c>
      <c r="B3041" s="1">
        <v>44645</v>
      </c>
      <c r="C3041" s="3" t="s">
        <v>29</v>
      </c>
      <c r="D3041" s="3" t="s">
        <v>21</v>
      </c>
      <c r="E3041" s="2">
        <v>44651</v>
      </c>
      <c r="F3041" s="4">
        <f t="shared" si="94"/>
        <v>6</v>
      </c>
      <c r="G3041">
        <v>6</v>
      </c>
      <c r="H3041" s="3" t="s">
        <v>2886</v>
      </c>
      <c r="I3041" s="3" t="s">
        <v>2887</v>
      </c>
      <c r="J3041" s="3" t="s">
        <v>24</v>
      </c>
      <c r="K3041" s="3" t="s">
        <v>844</v>
      </c>
      <c r="L3041" s="3" t="s">
        <v>47</v>
      </c>
      <c r="M3041" s="3" t="s">
        <v>48</v>
      </c>
      <c r="N3041" s="3" t="s">
        <v>2380</v>
      </c>
      <c r="O3041" t="s">
        <v>2381</v>
      </c>
      <c r="P3041" s="3" t="s">
        <v>15171</v>
      </c>
      <c r="Q3041" s="3" t="s">
        <v>32</v>
      </c>
      <c r="R3041">
        <v>4514.16</v>
      </c>
      <c r="S3041">
        <v>6</v>
      </c>
      <c r="T3041">
        <v>0</v>
      </c>
      <c r="U3041">
        <v>156.94</v>
      </c>
      <c r="V3041" s="7">
        <f t="shared" si="95"/>
        <v>3.4766158044907583E-2</v>
      </c>
      <c r="W3041">
        <v>0</v>
      </c>
      <c r="X3041">
        <v>0</v>
      </c>
      <c r="Y3041">
        <v>2022</v>
      </c>
    </row>
    <row r="3042" spans="1:25">
      <c r="A3042" s="3" t="s">
        <v>7593</v>
      </c>
      <c r="B3042" s="1">
        <v>44645</v>
      </c>
      <c r="C3042" s="3" t="s">
        <v>7013</v>
      </c>
      <c r="D3042" s="3" t="s">
        <v>1</v>
      </c>
      <c r="E3042" s="2">
        <v>44647</v>
      </c>
      <c r="F3042" s="4">
        <f t="shared" si="94"/>
        <v>2</v>
      </c>
      <c r="G3042">
        <v>3</v>
      </c>
      <c r="H3042" s="3" t="s">
        <v>1214</v>
      </c>
      <c r="I3042" s="3" t="s">
        <v>1215</v>
      </c>
      <c r="J3042" s="3" t="s">
        <v>4</v>
      </c>
      <c r="K3042" s="3" t="s">
        <v>1010</v>
      </c>
      <c r="L3042" s="3" t="s">
        <v>6</v>
      </c>
      <c r="M3042" s="3" t="s">
        <v>7</v>
      </c>
      <c r="N3042" s="3" t="s">
        <v>343</v>
      </c>
      <c r="O3042" t="s">
        <v>344</v>
      </c>
      <c r="P3042" s="3" t="s">
        <v>15171</v>
      </c>
      <c r="Q3042" s="3" t="s">
        <v>199</v>
      </c>
      <c r="R3042">
        <v>1608.18</v>
      </c>
      <c r="S3042">
        <v>3</v>
      </c>
      <c r="T3042">
        <v>0</v>
      </c>
      <c r="U3042">
        <v>50.444000000000003</v>
      </c>
      <c r="V3042" s="7">
        <f t="shared" si="95"/>
        <v>3.136713551965576E-2</v>
      </c>
      <c r="W3042">
        <v>0</v>
      </c>
      <c r="X3042">
        <v>0</v>
      </c>
      <c r="Y3042">
        <v>2022</v>
      </c>
    </row>
    <row r="3043" spans="1:25">
      <c r="A3043" s="3" t="s">
        <v>7598</v>
      </c>
      <c r="B3043" s="1">
        <v>44645</v>
      </c>
      <c r="C3043" s="3" t="s">
        <v>7013</v>
      </c>
      <c r="D3043" s="3" t="s">
        <v>1</v>
      </c>
      <c r="E3043" s="2">
        <v>44651</v>
      </c>
      <c r="F3043" s="4">
        <f t="shared" si="94"/>
        <v>6</v>
      </c>
      <c r="G3043">
        <v>6</v>
      </c>
      <c r="H3043" s="3" t="s">
        <v>2886</v>
      </c>
      <c r="I3043" s="3" t="s">
        <v>2887</v>
      </c>
      <c r="J3043" s="3" t="s">
        <v>24</v>
      </c>
      <c r="K3043" s="3" t="s">
        <v>844</v>
      </c>
      <c r="L3043" s="3" t="s">
        <v>47</v>
      </c>
      <c r="M3043" s="3" t="s">
        <v>48</v>
      </c>
      <c r="N3043" s="3" t="s">
        <v>2910</v>
      </c>
      <c r="O3043" t="s">
        <v>2911</v>
      </c>
      <c r="P3043" s="3" t="s">
        <v>15170</v>
      </c>
      <c r="Q3043" s="3" t="s">
        <v>97</v>
      </c>
      <c r="R3043">
        <v>963.34</v>
      </c>
      <c r="S3043">
        <v>7</v>
      </c>
      <c r="T3043">
        <v>0</v>
      </c>
      <c r="U3043">
        <v>29.282</v>
      </c>
      <c r="V3043" s="7">
        <f t="shared" si="95"/>
        <v>3.0396329437166525E-2</v>
      </c>
      <c r="W3043">
        <v>0</v>
      </c>
      <c r="X3043">
        <v>0</v>
      </c>
      <c r="Y3043">
        <v>2022</v>
      </c>
    </row>
    <row r="3044" spans="1:25">
      <c r="A3044" s="3" t="s">
        <v>7585</v>
      </c>
      <c r="B3044" s="1">
        <v>44645</v>
      </c>
      <c r="C3044" s="3" t="s">
        <v>7014</v>
      </c>
      <c r="D3044" s="3" t="s">
        <v>1</v>
      </c>
      <c r="E3044" s="2">
        <v>44650</v>
      </c>
      <c r="F3044" s="4">
        <f t="shared" si="94"/>
        <v>5</v>
      </c>
      <c r="G3044">
        <v>5</v>
      </c>
      <c r="H3044" s="3" t="s">
        <v>681</v>
      </c>
      <c r="I3044" s="3" t="s">
        <v>682</v>
      </c>
      <c r="J3044" s="3" t="s">
        <v>24</v>
      </c>
      <c r="K3044" s="3" t="s">
        <v>3414</v>
      </c>
      <c r="L3044" s="3" t="s">
        <v>620</v>
      </c>
      <c r="M3044" s="3" t="s">
        <v>48</v>
      </c>
      <c r="N3044" s="3" t="s">
        <v>4496</v>
      </c>
      <c r="O3044" t="s">
        <v>4497</v>
      </c>
      <c r="P3044" s="3" t="s">
        <v>15171</v>
      </c>
      <c r="Q3044" s="3" t="s">
        <v>199</v>
      </c>
      <c r="R3044">
        <v>791.28</v>
      </c>
      <c r="S3044">
        <v>3</v>
      </c>
      <c r="T3044">
        <v>0</v>
      </c>
      <c r="U3044">
        <v>23.465</v>
      </c>
      <c r="V3044" s="7">
        <f t="shared" si="95"/>
        <v>2.9654483874229098E-2</v>
      </c>
      <c r="W3044">
        <v>0</v>
      </c>
      <c r="X3044">
        <v>0</v>
      </c>
      <c r="Y3044">
        <v>2022</v>
      </c>
    </row>
    <row r="3045" spans="1:25">
      <c r="A3045" s="3" t="s">
        <v>7586</v>
      </c>
      <c r="B3045" s="1">
        <v>44645</v>
      </c>
      <c r="C3045" s="3" t="s">
        <v>7012</v>
      </c>
      <c r="D3045" s="3" t="s">
        <v>1</v>
      </c>
      <c r="E3045" s="2">
        <v>44650</v>
      </c>
      <c r="F3045" s="4">
        <f t="shared" si="94"/>
        <v>5</v>
      </c>
      <c r="G3045">
        <v>5</v>
      </c>
      <c r="H3045" s="3" t="s">
        <v>681</v>
      </c>
      <c r="I3045" s="3" t="s">
        <v>682</v>
      </c>
      <c r="J3045" s="3" t="s">
        <v>24</v>
      </c>
      <c r="K3045" s="3" t="s">
        <v>3414</v>
      </c>
      <c r="L3045" s="3" t="s">
        <v>620</v>
      </c>
      <c r="M3045" s="3" t="s">
        <v>48</v>
      </c>
      <c r="N3045" s="3" t="s">
        <v>3537</v>
      </c>
      <c r="O3045" t="s">
        <v>3538</v>
      </c>
      <c r="P3045" s="3" t="s">
        <v>15170</v>
      </c>
      <c r="Q3045" s="3" t="s">
        <v>65</v>
      </c>
      <c r="R3045">
        <v>1052.8</v>
      </c>
      <c r="S3045">
        <v>10</v>
      </c>
      <c r="T3045">
        <v>0</v>
      </c>
      <c r="U3045">
        <v>29.7775</v>
      </c>
      <c r="V3045" s="7">
        <f t="shared" si="95"/>
        <v>2.828409954407295E-2</v>
      </c>
      <c r="W3045">
        <v>0</v>
      </c>
      <c r="X3045">
        <v>0</v>
      </c>
      <c r="Y3045">
        <v>2022</v>
      </c>
    </row>
    <row r="3046" spans="1:25">
      <c r="A3046" s="3" t="s">
        <v>7595</v>
      </c>
      <c r="B3046" s="1">
        <v>44645</v>
      </c>
      <c r="C3046" s="3" t="s">
        <v>7011</v>
      </c>
      <c r="D3046" s="3" t="s">
        <v>66</v>
      </c>
      <c r="E3046" s="2">
        <v>44651</v>
      </c>
      <c r="F3046" s="4">
        <f t="shared" si="94"/>
        <v>6</v>
      </c>
      <c r="G3046">
        <v>6</v>
      </c>
      <c r="H3046" s="3" t="s">
        <v>4309</v>
      </c>
      <c r="I3046" s="3" t="s">
        <v>4310</v>
      </c>
      <c r="J3046" s="3" t="s">
        <v>69</v>
      </c>
      <c r="K3046" s="3" t="s">
        <v>244</v>
      </c>
      <c r="L3046" s="3" t="s">
        <v>224</v>
      </c>
      <c r="M3046" s="3" t="s">
        <v>193</v>
      </c>
      <c r="N3046" s="3" t="s">
        <v>2344</v>
      </c>
      <c r="O3046" t="s">
        <v>3004</v>
      </c>
      <c r="P3046" s="3" t="s">
        <v>15171</v>
      </c>
      <c r="Q3046" s="3" t="s">
        <v>199</v>
      </c>
      <c r="R3046">
        <v>784.98</v>
      </c>
      <c r="S3046">
        <v>9</v>
      </c>
      <c r="T3046">
        <v>0</v>
      </c>
      <c r="U3046">
        <v>21.521249999999998</v>
      </c>
      <c r="V3046" s="7">
        <f t="shared" si="95"/>
        <v>2.7416303600091719E-2</v>
      </c>
      <c r="W3046">
        <v>0</v>
      </c>
      <c r="X3046">
        <v>0</v>
      </c>
      <c r="Y3046">
        <v>2022</v>
      </c>
    </row>
    <row r="3047" spans="1:25">
      <c r="A3047" s="3" t="s">
        <v>7596</v>
      </c>
      <c r="B3047" s="1">
        <v>44645</v>
      </c>
      <c r="C3047" s="3" t="s">
        <v>15173</v>
      </c>
      <c r="D3047" s="3" t="s">
        <v>1</v>
      </c>
      <c r="E3047" s="2">
        <v>44651</v>
      </c>
      <c r="F3047" s="4">
        <f t="shared" si="94"/>
        <v>6</v>
      </c>
      <c r="G3047">
        <v>6</v>
      </c>
      <c r="H3047" s="3" t="s">
        <v>2886</v>
      </c>
      <c r="I3047" s="3" t="s">
        <v>2887</v>
      </c>
      <c r="J3047" s="3" t="s">
        <v>24</v>
      </c>
      <c r="K3047" s="3" t="s">
        <v>844</v>
      </c>
      <c r="L3047" s="3" t="s">
        <v>47</v>
      </c>
      <c r="M3047" s="3" t="s">
        <v>48</v>
      </c>
      <c r="N3047" s="3" t="s">
        <v>3445</v>
      </c>
      <c r="O3047" t="s">
        <v>3446</v>
      </c>
      <c r="P3047" s="3" t="s">
        <v>15170</v>
      </c>
      <c r="Q3047" s="3" t="s">
        <v>19</v>
      </c>
      <c r="R3047">
        <v>318.5</v>
      </c>
      <c r="S3047">
        <v>5</v>
      </c>
      <c r="T3047">
        <v>0</v>
      </c>
      <c r="U3047">
        <v>8.4580000000000002</v>
      </c>
      <c r="V3047" s="7">
        <f t="shared" si="95"/>
        <v>2.6555729984301415E-2</v>
      </c>
      <c r="W3047">
        <v>0</v>
      </c>
      <c r="X3047">
        <v>0</v>
      </c>
      <c r="Y3047">
        <v>2022</v>
      </c>
    </row>
    <row r="3048" spans="1:25">
      <c r="A3048" s="3" t="s">
        <v>7590</v>
      </c>
      <c r="B3048" s="1">
        <v>44645</v>
      </c>
      <c r="C3048" s="3" t="s">
        <v>84</v>
      </c>
      <c r="D3048" s="3" t="s">
        <v>21</v>
      </c>
      <c r="E3048" s="2">
        <v>44651</v>
      </c>
      <c r="F3048" s="4">
        <f t="shared" si="94"/>
        <v>6</v>
      </c>
      <c r="G3048">
        <v>6</v>
      </c>
      <c r="H3048" s="3" t="s">
        <v>4309</v>
      </c>
      <c r="I3048" s="3" t="s">
        <v>4310</v>
      </c>
      <c r="J3048" s="3" t="s">
        <v>69</v>
      </c>
      <c r="K3048" s="3" t="s">
        <v>244</v>
      </c>
      <c r="L3048" s="3" t="s">
        <v>224</v>
      </c>
      <c r="M3048" s="3" t="s">
        <v>193</v>
      </c>
      <c r="N3048" s="3" t="s">
        <v>2926</v>
      </c>
      <c r="O3048" t="s">
        <v>4570</v>
      </c>
      <c r="P3048" s="3" t="s">
        <v>15170</v>
      </c>
      <c r="Q3048" s="3" t="s">
        <v>41</v>
      </c>
      <c r="R3048">
        <v>824.88</v>
      </c>
      <c r="S3048">
        <v>2</v>
      </c>
      <c r="T3048">
        <v>0</v>
      </c>
      <c r="U3048">
        <v>19.802</v>
      </c>
      <c r="V3048" s="7">
        <f t="shared" si="95"/>
        <v>2.400591601202599E-2</v>
      </c>
      <c r="W3048">
        <v>0</v>
      </c>
      <c r="X3048">
        <v>0</v>
      </c>
      <c r="Y3048">
        <v>2022</v>
      </c>
    </row>
    <row r="3049" spans="1:25">
      <c r="A3049" s="3" t="s">
        <v>7594</v>
      </c>
      <c r="B3049" s="1">
        <v>44645</v>
      </c>
      <c r="C3049" s="3" t="s">
        <v>15173</v>
      </c>
      <c r="D3049" s="3" t="s">
        <v>1</v>
      </c>
      <c r="E3049" s="2">
        <v>44649</v>
      </c>
      <c r="F3049" s="4">
        <f t="shared" si="94"/>
        <v>4</v>
      </c>
      <c r="G3049">
        <v>4</v>
      </c>
      <c r="H3049" s="3" t="s">
        <v>3262</v>
      </c>
      <c r="I3049" s="3" t="s">
        <v>3263</v>
      </c>
      <c r="J3049" s="3" t="s">
        <v>24</v>
      </c>
      <c r="K3049" s="3" t="s">
        <v>3995</v>
      </c>
      <c r="L3049" s="3" t="s">
        <v>779</v>
      </c>
      <c r="M3049" s="3" t="s">
        <v>38</v>
      </c>
      <c r="N3049" s="3" t="s">
        <v>4844</v>
      </c>
      <c r="O3049" t="s">
        <v>4845</v>
      </c>
      <c r="P3049" s="3" t="s">
        <v>15170</v>
      </c>
      <c r="Q3049" s="3" t="s">
        <v>62</v>
      </c>
      <c r="R3049">
        <v>816.48</v>
      </c>
      <c r="S3049">
        <v>3</v>
      </c>
      <c r="T3049">
        <v>0</v>
      </c>
      <c r="U3049">
        <v>18.752000000000002</v>
      </c>
      <c r="V3049" s="7">
        <f t="shared" si="95"/>
        <v>2.2966882226141488E-2</v>
      </c>
      <c r="W3049">
        <v>0</v>
      </c>
      <c r="X3049">
        <v>0</v>
      </c>
      <c r="Y3049">
        <v>2022</v>
      </c>
    </row>
    <row r="3050" spans="1:25">
      <c r="A3050" s="3" t="s">
        <v>7599</v>
      </c>
      <c r="B3050" s="1">
        <v>44645</v>
      </c>
      <c r="C3050" s="3" t="s">
        <v>33</v>
      </c>
      <c r="D3050" s="3" t="s">
        <v>21</v>
      </c>
      <c r="E3050" s="2">
        <v>44651</v>
      </c>
      <c r="F3050" s="4">
        <f t="shared" si="94"/>
        <v>6</v>
      </c>
      <c r="G3050">
        <v>6</v>
      </c>
      <c r="H3050" s="3" t="s">
        <v>2886</v>
      </c>
      <c r="I3050" s="3" t="s">
        <v>2887</v>
      </c>
      <c r="J3050" s="3" t="s">
        <v>24</v>
      </c>
      <c r="K3050" s="3" t="s">
        <v>844</v>
      </c>
      <c r="L3050" s="3" t="s">
        <v>47</v>
      </c>
      <c r="M3050" s="3" t="s">
        <v>48</v>
      </c>
      <c r="N3050" s="3" t="s">
        <v>1464</v>
      </c>
      <c r="O3050" t="s">
        <v>1465</v>
      </c>
      <c r="P3050" s="3" t="s">
        <v>15172</v>
      </c>
      <c r="Q3050" s="3" t="s">
        <v>149</v>
      </c>
      <c r="R3050">
        <v>578.34</v>
      </c>
      <c r="S3050">
        <v>1</v>
      </c>
      <c r="T3050">
        <v>0</v>
      </c>
      <c r="U3050">
        <v>12.052</v>
      </c>
      <c r="V3050" s="7">
        <f t="shared" si="95"/>
        <v>2.0838952865096655E-2</v>
      </c>
      <c r="W3050">
        <v>0</v>
      </c>
      <c r="X3050">
        <v>0</v>
      </c>
      <c r="Y3050">
        <v>2022</v>
      </c>
    </row>
    <row r="3051" spans="1:25">
      <c r="A3051" s="3" t="s">
        <v>7591</v>
      </c>
      <c r="B3051" s="1">
        <v>44645</v>
      </c>
      <c r="C3051" s="3" t="s">
        <v>15173</v>
      </c>
      <c r="D3051" s="3" t="s">
        <v>66</v>
      </c>
      <c r="E3051" s="2">
        <v>44651</v>
      </c>
      <c r="F3051" s="4">
        <f t="shared" si="94"/>
        <v>6</v>
      </c>
      <c r="G3051">
        <v>6</v>
      </c>
      <c r="H3051" s="3" t="s">
        <v>2886</v>
      </c>
      <c r="I3051" s="3" t="s">
        <v>2887</v>
      </c>
      <c r="J3051" s="3" t="s">
        <v>24</v>
      </c>
      <c r="K3051" s="3" t="s">
        <v>844</v>
      </c>
      <c r="L3051" s="3" t="s">
        <v>47</v>
      </c>
      <c r="M3051" s="3" t="s">
        <v>48</v>
      </c>
      <c r="N3051" s="3" t="s">
        <v>4926</v>
      </c>
      <c r="O3051" t="s">
        <v>4927</v>
      </c>
      <c r="P3051" s="3" t="s">
        <v>15171</v>
      </c>
      <c r="Q3051" s="3" t="s">
        <v>109</v>
      </c>
      <c r="R3051">
        <v>1849.5119999999999</v>
      </c>
      <c r="S3051">
        <v>2</v>
      </c>
      <c r="T3051">
        <v>0.4</v>
      </c>
      <c r="U3051">
        <v>-36.18</v>
      </c>
      <c r="V3051" s="7">
        <f t="shared" si="95"/>
        <v>-1.9561916873207637E-2</v>
      </c>
      <c r="W3051">
        <v>0</v>
      </c>
      <c r="X3051">
        <v>1</v>
      </c>
      <c r="Y3051">
        <v>2022</v>
      </c>
    </row>
    <row r="3052" spans="1:25">
      <c r="A3052" s="3" t="s">
        <v>7581</v>
      </c>
      <c r="B3052" s="1">
        <v>44644</v>
      </c>
      <c r="C3052" s="3" t="s">
        <v>7014</v>
      </c>
      <c r="D3052" s="3" t="s">
        <v>21</v>
      </c>
      <c r="E3052" s="2">
        <v>44649</v>
      </c>
      <c r="F3052" s="4">
        <f t="shared" si="94"/>
        <v>5</v>
      </c>
      <c r="G3052">
        <v>5</v>
      </c>
      <c r="H3052" s="3" t="s">
        <v>3360</v>
      </c>
      <c r="I3052" s="3" t="s">
        <v>3361</v>
      </c>
      <c r="J3052" s="3" t="s">
        <v>69</v>
      </c>
      <c r="K3052" s="3" t="s">
        <v>3306</v>
      </c>
      <c r="L3052" s="3" t="s">
        <v>157</v>
      </c>
      <c r="M3052" s="3" t="s">
        <v>80</v>
      </c>
      <c r="N3052" s="3" t="s">
        <v>4496</v>
      </c>
      <c r="O3052" t="s">
        <v>4497</v>
      </c>
      <c r="P3052" s="3" t="s">
        <v>15171</v>
      </c>
      <c r="Q3052" s="3" t="s">
        <v>199</v>
      </c>
      <c r="R3052">
        <v>2373.84</v>
      </c>
      <c r="S3052">
        <v>9</v>
      </c>
      <c r="T3052">
        <v>0</v>
      </c>
      <c r="U3052">
        <v>126.45</v>
      </c>
      <c r="V3052" s="7">
        <f t="shared" si="95"/>
        <v>5.3268122535638458E-2</v>
      </c>
      <c r="W3052">
        <v>0</v>
      </c>
      <c r="X3052">
        <v>0</v>
      </c>
      <c r="Y3052">
        <v>2022</v>
      </c>
    </row>
    <row r="3053" spans="1:25">
      <c r="A3053" s="3" t="s">
        <v>7583</v>
      </c>
      <c r="B3053" s="1">
        <v>44644</v>
      </c>
      <c r="C3053" s="3" t="s">
        <v>84</v>
      </c>
      <c r="D3053" s="3" t="s">
        <v>1</v>
      </c>
      <c r="E3053" s="2">
        <v>44646</v>
      </c>
      <c r="F3053" s="4">
        <f t="shared" si="94"/>
        <v>2</v>
      </c>
      <c r="G3053">
        <v>3</v>
      </c>
      <c r="H3053" s="3" t="s">
        <v>477</v>
      </c>
      <c r="I3053" s="3" t="s">
        <v>478</v>
      </c>
      <c r="J3053" s="3" t="s">
        <v>69</v>
      </c>
      <c r="K3053" s="3" t="s">
        <v>3553</v>
      </c>
      <c r="L3053" s="3" t="s">
        <v>131</v>
      </c>
      <c r="M3053" s="3" t="s">
        <v>38</v>
      </c>
      <c r="N3053" s="3" t="s">
        <v>2201</v>
      </c>
      <c r="O3053" t="s">
        <v>2202</v>
      </c>
      <c r="P3053" s="3" t="s">
        <v>15170</v>
      </c>
      <c r="Q3053" s="3" t="s">
        <v>138</v>
      </c>
      <c r="R3053">
        <v>109.9</v>
      </c>
      <c r="S3053">
        <v>1</v>
      </c>
      <c r="T3053">
        <v>0</v>
      </c>
      <c r="U3053">
        <v>4.4450000000000003</v>
      </c>
      <c r="V3053" s="7">
        <f t="shared" si="95"/>
        <v>4.0445859872611463E-2</v>
      </c>
      <c r="W3053">
        <v>0</v>
      </c>
      <c r="X3053">
        <v>0</v>
      </c>
      <c r="Y3053">
        <v>2022</v>
      </c>
    </row>
    <row r="3054" spans="1:25">
      <c r="A3054" s="3" t="s">
        <v>7582</v>
      </c>
      <c r="B3054" s="1">
        <v>44644</v>
      </c>
      <c r="C3054" s="3" t="s">
        <v>7013</v>
      </c>
      <c r="D3054" s="3" t="s">
        <v>1</v>
      </c>
      <c r="E3054" s="2">
        <v>44646</v>
      </c>
      <c r="F3054" s="4">
        <f t="shared" si="94"/>
        <v>2</v>
      </c>
      <c r="G3054">
        <v>3</v>
      </c>
      <c r="H3054" s="3" t="s">
        <v>477</v>
      </c>
      <c r="I3054" s="3" t="s">
        <v>478</v>
      </c>
      <c r="J3054" s="3" t="s">
        <v>69</v>
      </c>
      <c r="K3054" s="3" t="s">
        <v>3553</v>
      </c>
      <c r="L3054" s="3" t="s">
        <v>131</v>
      </c>
      <c r="M3054" s="3" t="s">
        <v>38</v>
      </c>
      <c r="N3054" s="3" t="s">
        <v>2185</v>
      </c>
      <c r="O3054" t="s">
        <v>2186</v>
      </c>
      <c r="P3054" s="3" t="s">
        <v>15170</v>
      </c>
      <c r="Q3054" s="3" t="s">
        <v>62</v>
      </c>
      <c r="R3054">
        <v>154</v>
      </c>
      <c r="S3054">
        <v>2</v>
      </c>
      <c r="T3054">
        <v>0</v>
      </c>
      <c r="U3054">
        <v>4.306</v>
      </c>
      <c r="V3054" s="7">
        <f t="shared" si="95"/>
        <v>2.7961038961038961E-2</v>
      </c>
      <c r="W3054">
        <v>0</v>
      </c>
      <c r="X3054">
        <v>0</v>
      </c>
      <c r="Y3054">
        <v>2022</v>
      </c>
    </row>
    <row r="3055" spans="1:25">
      <c r="A3055" s="3" t="s">
        <v>7580</v>
      </c>
      <c r="B3055" s="1">
        <v>44643</v>
      </c>
      <c r="C3055" s="3" t="s">
        <v>33</v>
      </c>
      <c r="D3055" s="3" t="s">
        <v>66</v>
      </c>
      <c r="E3055" s="2">
        <v>44646</v>
      </c>
      <c r="F3055" s="4">
        <f t="shared" si="94"/>
        <v>3</v>
      </c>
      <c r="G3055">
        <v>3</v>
      </c>
      <c r="H3055" s="3" t="s">
        <v>3572</v>
      </c>
      <c r="I3055" s="3" t="s">
        <v>3573</v>
      </c>
      <c r="J3055" s="3" t="s">
        <v>24</v>
      </c>
      <c r="K3055" s="3" t="s">
        <v>3431</v>
      </c>
      <c r="L3055" s="3" t="s">
        <v>432</v>
      </c>
      <c r="M3055" s="3" t="s">
        <v>38</v>
      </c>
      <c r="N3055" s="3" t="s">
        <v>856</v>
      </c>
      <c r="O3055" t="s">
        <v>4739</v>
      </c>
      <c r="P3055" s="3" t="s">
        <v>15172</v>
      </c>
      <c r="Q3055" s="3" t="s">
        <v>10</v>
      </c>
      <c r="R3055">
        <v>11875.92</v>
      </c>
      <c r="S3055">
        <v>4</v>
      </c>
      <c r="T3055">
        <v>0</v>
      </c>
      <c r="U3055">
        <v>311.57</v>
      </c>
      <c r="V3055" s="7">
        <f t="shared" si="95"/>
        <v>2.6235441127929457E-2</v>
      </c>
      <c r="W3055">
        <v>0</v>
      </c>
      <c r="X3055">
        <v>0</v>
      </c>
      <c r="Y3055">
        <v>2022</v>
      </c>
    </row>
    <row r="3056" spans="1:25">
      <c r="A3056" s="3" t="s">
        <v>7575</v>
      </c>
      <c r="B3056" s="1">
        <v>44642</v>
      </c>
      <c r="C3056" s="3" t="s">
        <v>84</v>
      </c>
      <c r="D3056" s="3" t="s">
        <v>21</v>
      </c>
      <c r="E3056" s="2">
        <v>44648</v>
      </c>
      <c r="F3056" s="4">
        <f t="shared" si="94"/>
        <v>6</v>
      </c>
      <c r="G3056">
        <v>6</v>
      </c>
      <c r="H3056" s="3" t="s">
        <v>1999</v>
      </c>
      <c r="I3056" s="3" t="s">
        <v>2000</v>
      </c>
      <c r="J3056" s="3" t="s">
        <v>4</v>
      </c>
      <c r="K3056" s="3" t="s">
        <v>4916</v>
      </c>
      <c r="L3056" s="3" t="s">
        <v>26</v>
      </c>
      <c r="M3056" s="3" t="s">
        <v>7</v>
      </c>
      <c r="N3056" s="3" t="s">
        <v>699</v>
      </c>
      <c r="O3056" t="s">
        <v>700</v>
      </c>
      <c r="P3056" s="3" t="s">
        <v>15170</v>
      </c>
      <c r="Q3056" s="3" t="s">
        <v>97</v>
      </c>
      <c r="R3056">
        <v>1841.28</v>
      </c>
      <c r="S3056">
        <v>8</v>
      </c>
      <c r="T3056">
        <v>0</v>
      </c>
      <c r="U3056">
        <v>104.02</v>
      </c>
      <c r="V3056" s="7">
        <f t="shared" si="95"/>
        <v>5.6493309002433087E-2</v>
      </c>
      <c r="W3056">
        <v>0</v>
      </c>
      <c r="X3056">
        <v>0</v>
      </c>
      <c r="Y3056">
        <v>2022</v>
      </c>
    </row>
    <row r="3057" spans="1:25">
      <c r="A3057" s="3" t="s">
        <v>7572</v>
      </c>
      <c r="B3057" s="1">
        <v>44642</v>
      </c>
      <c r="C3057" s="3" t="s">
        <v>33</v>
      </c>
      <c r="D3057" s="3" t="s">
        <v>52</v>
      </c>
      <c r="E3057" s="2">
        <v>44648</v>
      </c>
      <c r="F3057" s="4">
        <f t="shared" si="94"/>
        <v>6</v>
      </c>
      <c r="G3057">
        <v>6</v>
      </c>
      <c r="H3057" s="3" t="s">
        <v>1999</v>
      </c>
      <c r="I3057" s="3" t="s">
        <v>2000</v>
      </c>
      <c r="J3057" s="3" t="s">
        <v>4</v>
      </c>
      <c r="K3057" s="3" t="s">
        <v>4916</v>
      </c>
      <c r="L3057" s="3" t="s">
        <v>26</v>
      </c>
      <c r="M3057" s="3" t="s">
        <v>7</v>
      </c>
      <c r="N3057" s="3" t="s">
        <v>4067</v>
      </c>
      <c r="O3057" t="s">
        <v>4068</v>
      </c>
      <c r="P3057" s="3" t="s">
        <v>15171</v>
      </c>
      <c r="Q3057" s="3" t="s">
        <v>199</v>
      </c>
      <c r="R3057">
        <v>242.2</v>
      </c>
      <c r="S3057">
        <v>1</v>
      </c>
      <c r="T3057">
        <v>0</v>
      </c>
      <c r="U3057">
        <v>10.99</v>
      </c>
      <c r="V3057" s="7">
        <f t="shared" si="95"/>
        <v>4.5375722543352606E-2</v>
      </c>
      <c r="W3057">
        <v>0</v>
      </c>
      <c r="X3057">
        <v>0</v>
      </c>
      <c r="Y3057">
        <v>2022</v>
      </c>
    </row>
    <row r="3058" spans="1:25">
      <c r="A3058" s="3" t="s">
        <v>7579</v>
      </c>
      <c r="B3058" s="1">
        <v>44642</v>
      </c>
      <c r="C3058" s="3" t="s">
        <v>0</v>
      </c>
      <c r="D3058" s="3" t="s">
        <v>1</v>
      </c>
      <c r="E3058" s="2">
        <v>44649</v>
      </c>
      <c r="F3058" s="4">
        <f t="shared" si="94"/>
        <v>7</v>
      </c>
      <c r="G3058">
        <v>6</v>
      </c>
      <c r="H3058" s="3" t="s">
        <v>2146</v>
      </c>
      <c r="I3058" s="3" t="s">
        <v>2147</v>
      </c>
      <c r="J3058" s="3" t="s">
        <v>69</v>
      </c>
      <c r="K3058" s="3" t="s">
        <v>449</v>
      </c>
      <c r="L3058" s="3" t="s">
        <v>449</v>
      </c>
      <c r="M3058" s="3" t="s">
        <v>38</v>
      </c>
      <c r="N3058" s="3" t="s">
        <v>3939</v>
      </c>
      <c r="O3058" t="s">
        <v>3940</v>
      </c>
      <c r="P3058" s="3" t="s">
        <v>15171</v>
      </c>
      <c r="Q3058" s="3" t="s">
        <v>83</v>
      </c>
      <c r="R3058">
        <v>3971.94</v>
      </c>
      <c r="S3058">
        <v>7</v>
      </c>
      <c r="T3058">
        <v>0</v>
      </c>
      <c r="U3058">
        <v>163.66</v>
      </c>
      <c r="V3058" s="7">
        <f t="shared" si="95"/>
        <v>4.1204046385393538E-2</v>
      </c>
      <c r="W3058">
        <v>0</v>
      </c>
      <c r="X3058">
        <v>0</v>
      </c>
      <c r="Y3058">
        <v>2022</v>
      </c>
    </row>
    <row r="3059" spans="1:25">
      <c r="A3059" s="3" t="s">
        <v>7573</v>
      </c>
      <c r="B3059" s="1">
        <v>44642</v>
      </c>
      <c r="C3059" s="3" t="s">
        <v>84</v>
      </c>
      <c r="D3059" s="3" t="s">
        <v>1</v>
      </c>
      <c r="E3059" s="2">
        <v>44648</v>
      </c>
      <c r="F3059" s="4">
        <f t="shared" si="94"/>
        <v>6</v>
      </c>
      <c r="G3059">
        <v>6</v>
      </c>
      <c r="H3059" s="3" t="s">
        <v>1920</v>
      </c>
      <c r="I3059" s="3" t="s">
        <v>1921</v>
      </c>
      <c r="J3059" s="3" t="s">
        <v>4</v>
      </c>
      <c r="K3059" s="3" t="s">
        <v>94</v>
      </c>
      <c r="L3059" s="3" t="s">
        <v>94</v>
      </c>
      <c r="M3059" s="3" t="s">
        <v>80</v>
      </c>
      <c r="N3059" s="3" t="s">
        <v>2708</v>
      </c>
      <c r="O3059" t="s">
        <v>2709</v>
      </c>
      <c r="P3059" s="3" t="s">
        <v>15172</v>
      </c>
      <c r="Q3059" s="3" t="s">
        <v>10</v>
      </c>
      <c r="R3059">
        <v>6040.72</v>
      </c>
      <c r="S3059">
        <v>7</v>
      </c>
      <c r="T3059">
        <v>0</v>
      </c>
      <c r="U3059">
        <v>208.51499999999999</v>
      </c>
      <c r="V3059" s="7">
        <f t="shared" si="95"/>
        <v>3.4518236236739989E-2</v>
      </c>
      <c r="W3059">
        <v>0</v>
      </c>
      <c r="X3059">
        <v>0</v>
      </c>
      <c r="Y3059">
        <v>2022</v>
      </c>
    </row>
    <row r="3060" spans="1:25">
      <c r="A3060" s="3" t="s">
        <v>7576</v>
      </c>
      <c r="B3060" s="1">
        <v>44642</v>
      </c>
      <c r="C3060" s="3" t="s">
        <v>7011</v>
      </c>
      <c r="D3060" s="3" t="s">
        <v>52</v>
      </c>
      <c r="E3060" s="2">
        <v>44648</v>
      </c>
      <c r="F3060" s="4">
        <f t="shared" si="94"/>
        <v>6</v>
      </c>
      <c r="G3060">
        <v>6</v>
      </c>
      <c r="H3060" s="3" t="s">
        <v>1999</v>
      </c>
      <c r="I3060" s="3" t="s">
        <v>2000</v>
      </c>
      <c r="J3060" s="3" t="s">
        <v>4</v>
      </c>
      <c r="K3060" s="3" t="s">
        <v>4916</v>
      </c>
      <c r="L3060" s="3" t="s">
        <v>26</v>
      </c>
      <c r="M3060" s="3" t="s">
        <v>7</v>
      </c>
      <c r="N3060" s="3" t="s">
        <v>5344</v>
      </c>
      <c r="O3060" t="s">
        <v>5345</v>
      </c>
      <c r="P3060" s="3" t="s">
        <v>15172</v>
      </c>
      <c r="Q3060" s="3" t="s">
        <v>89</v>
      </c>
      <c r="R3060">
        <v>1467.48</v>
      </c>
      <c r="S3060">
        <v>6</v>
      </c>
      <c r="T3060">
        <v>0</v>
      </c>
      <c r="U3060">
        <v>46.863999999999997</v>
      </c>
      <c r="V3060" s="7">
        <f t="shared" si="95"/>
        <v>3.1935017853735655E-2</v>
      </c>
      <c r="W3060">
        <v>0</v>
      </c>
      <c r="X3060">
        <v>0</v>
      </c>
      <c r="Y3060">
        <v>2022</v>
      </c>
    </row>
    <row r="3061" spans="1:25">
      <c r="A3061" s="3" t="s">
        <v>7574</v>
      </c>
      <c r="B3061" s="1">
        <v>44642</v>
      </c>
      <c r="C3061" s="3" t="s">
        <v>0</v>
      </c>
      <c r="D3061" s="3" t="s">
        <v>52</v>
      </c>
      <c r="E3061" s="2">
        <v>44648</v>
      </c>
      <c r="F3061" s="4">
        <f t="shared" si="94"/>
        <v>6</v>
      </c>
      <c r="G3061">
        <v>6</v>
      </c>
      <c r="H3061" s="3" t="s">
        <v>1920</v>
      </c>
      <c r="I3061" s="3" t="s">
        <v>1921</v>
      </c>
      <c r="J3061" s="3" t="s">
        <v>4</v>
      </c>
      <c r="K3061" s="3" t="s">
        <v>94</v>
      </c>
      <c r="L3061" s="3" t="s">
        <v>94</v>
      </c>
      <c r="M3061" s="3" t="s">
        <v>80</v>
      </c>
      <c r="N3061" s="3" t="s">
        <v>3449</v>
      </c>
      <c r="O3061" t="s">
        <v>3450</v>
      </c>
      <c r="P3061" s="3" t="s">
        <v>15170</v>
      </c>
      <c r="Q3061" s="3" t="s">
        <v>175</v>
      </c>
      <c r="R3061">
        <v>52.92</v>
      </c>
      <c r="S3061">
        <v>1</v>
      </c>
      <c r="T3061">
        <v>0</v>
      </c>
      <c r="U3061">
        <v>1.3274999999999999</v>
      </c>
      <c r="V3061" s="7">
        <f t="shared" si="95"/>
        <v>2.5085034013605439E-2</v>
      </c>
      <c r="W3061">
        <v>0</v>
      </c>
      <c r="X3061">
        <v>0</v>
      </c>
      <c r="Y3061">
        <v>2022</v>
      </c>
    </row>
    <row r="3062" spans="1:25">
      <c r="A3062" s="3" t="s">
        <v>7578</v>
      </c>
      <c r="B3062" s="1">
        <v>44642</v>
      </c>
      <c r="C3062" s="3" t="s">
        <v>7012</v>
      </c>
      <c r="D3062" s="3" t="s">
        <v>52</v>
      </c>
      <c r="E3062" s="2">
        <v>44646</v>
      </c>
      <c r="F3062" s="4">
        <f t="shared" si="94"/>
        <v>4</v>
      </c>
      <c r="G3062">
        <v>4</v>
      </c>
      <c r="H3062" s="3" t="s">
        <v>447</v>
      </c>
      <c r="I3062" s="3" t="s">
        <v>448</v>
      </c>
      <c r="J3062" s="3" t="s">
        <v>24</v>
      </c>
      <c r="K3062" s="3" t="s">
        <v>264</v>
      </c>
      <c r="L3062" s="3" t="s">
        <v>264</v>
      </c>
      <c r="M3062" s="3" t="s">
        <v>48</v>
      </c>
      <c r="N3062" s="3" t="s">
        <v>1608</v>
      </c>
      <c r="O3062" t="s">
        <v>1609</v>
      </c>
      <c r="P3062" s="3" t="s">
        <v>15170</v>
      </c>
      <c r="Q3062" s="3" t="s">
        <v>138</v>
      </c>
      <c r="R3062">
        <v>426.72</v>
      </c>
      <c r="S3062">
        <v>2</v>
      </c>
      <c r="T3062">
        <v>0</v>
      </c>
      <c r="U3062">
        <v>8.8559999999999999</v>
      </c>
      <c r="V3062" s="7">
        <f t="shared" si="95"/>
        <v>2.075365579302587E-2</v>
      </c>
      <c r="W3062">
        <v>0</v>
      </c>
      <c r="X3062">
        <v>1</v>
      </c>
      <c r="Y3062">
        <v>2022</v>
      </c>
    </row>
    <row r="3063" spans="1:25">
      <c r="A3063" s="3" t="s">
        <v>7577</v>
      </c>
      <c r="B3063" s="1">
        <v>44642</v>
      </c>
      <c r="C3063" s="3" t="s">
        <v>7013</v>
      </c>
      <c r="D3063" s="3" t="s">
        <v>1</v>
      </c>
      <c r="E3063" s="2">
        <v>44648</v>
      </c>
      <c r="F3063" s="4">
        <f t="shared" si="94"/>
        <v>6</v>
      </c>
      <c r="G3063">
        <v>6</v>
      </c>
      <c r="H3063" s="3" t="s">
        <v>1999</v>
      </c>
      <c r="I3063" s="3" t="s">
        <v>2000</v>
      </c>
      <c r="J3063" s="3" t="s">
        <v>4</v>
      </c>
      <c r="K3063" s="3" t="s">
        <v>4916</v>
      </c>
      <c r="L3063" s="3" t="s">
        <v>26</v>
      </c>
      <c r="M3063" s="3" t="s">
        <v>7</v>
      </c>
      <c r="N3063" s="3" t="s">
        <v>1347</v>
      </c>
      <c r="O3063" t="s">
        <v>1449</v>
      </c>
      <c r="P3063" s="3" t="s">
        <v>15170</v>
      </c>
      <c r="Q3063" s="3" t="s">
        <v>115</v>
      </c>
      <c r="R3063">
        <v>200.256</v>
      </c>
      <c r="S3063">
        <v>1</v>
      </c>
      <c r="T3063">
        <v>0.2</v>
      </c>
      <c r="U3063">
        <v>-11.82</v>
      </c>
      <c r="V3063" s="7">
        <f t="shared" si="95"/>
        <v>-5.9024448705656762E-2</v>
      </c>
      <c r="W3063">
        <v>0</v>
      </c>
      <c r="X3063">
        <v>0</v>
      </c>
      <c r="Y3063">
        <v>2022</v>
      </c>
    </row>
    <row r="3064" spans="1:25">
      <c r="A3064" s="3" t="s">
        <v>7565</v>
      </c>
      <c r="B3064" s="1">
        <v>44641</v>
      </c>
      <c r="C3064" s="3" t="s">
        <v>7014</v>
      </c>
      <c r="D3064" s="3" t="s">
        <v>52</v>
      </c>
      <c r="E3064" s="2">
        <v>44643</v>
      </c>
      <c r="F3064" s="4">
        <f t="shared" si="94"/>
        <v>2</v>
      </c>
      <c r="G3064">
        <v>2</v>
      </c>
      <c r="H3064" s="3" t="s">
        <v>4362</v>
      </c>
      <c r="I3064" s="3" t="s">
        <v>4363</v>
      </c>
      <c r="J3064" s="3" t="s">
        <v>4</v>
      </c>
      <c r="K3064" s="3" t="s">
        <v>3956</v>
      </c>
      <c r="L3064" s="3" t="s">
        <v>282</v>
      </c>
      <c r="M3064" s="3" t="s">
        <v>16</v>
      </c>
      <c r="N3064" s="3" t="s">
        <v>5121</v>
      </c>
      <c r="O3064" t="s">
        <v>5122</v>
      </c>
      <c r="P3064" s="3" t="s">
        <v>15171</v>
      </c>
      <c r="Q3064" s="3" t="s">
        <v>83</v>
      </c>
      <c r="R3064">
        <v>3837.96</v>
      </c>
      <c r="S3064">
        <v>2</v>
      </c>
      <c r="T3064">
        <v>0</v>
      </c>
      <c r="U3064">
        <v>192.73</v>
      </c>
      <c r="V3064" s="7">
        <f t="shared" si="95"/>
        <v>5.0216781832014924E-2</v>
      </c>
      <c r="W3064">
        <v>0</v>
      </c>
      <c r="X3064">
        <v>0</v>
      </c>
      <c r="Y3064">
        <v>2022</v>
      </c>
    </row>
    <row r="3065" spans="1:25">
      <c r="A3065" s="3" t="s">
        <v>7571</v>
      </c>
      <c r="B3065" s="1">
        <v>44641</v>
      </c>
      <c r="C3065" s="3" t="s">
        <v>7013</v>
      </c>
      <c r="D3065" s="3" t="s">
        <v>1</v>
      </c>
      <c r="E3065" s="2">
        <v>44648</v>
      </c>
      <c r="F3065" s="4">
        <f t="shared" si="94"/>
        <v>7</v>
      </c>
      <c r="G3065">
        <v>6</v>
      </c>
      <c r="H3065" s="3" t="s">
        <v>3193</v>
      </c>
      <c r="I3065" s="3" t="s">
        <v>3194</v>
      </c>
      <c r="J3065" s="3" t="s">
        <v>4</v>
      </c>
      <c r="K3065" s="3" t="s">
        <v>70</v>
      </c>
      <c r="L3065" s="3" t="s">
        <v>71</v>
      </c>
      <c r="M3065" s="3" t="s">
        <v>16</v>
      </c>
      <c r="N3065" s="3" t="s">
        <v>3977</v>
      </c>
      <c r="O3065" t="s">
        <v>4552</v>
      </c>
      <c r="P3065" s="3" t="s">
        <v>15172</v>
      </c>
      <c r="Q3065" s="3" t="s">
        <v>149</v>
      </c>
      <c r="R3065">
        <v>2076.48</v>
      </c>
      <c r="S3065">
        <v>3</v>
      </c>
      <c r="T3065">
        <v>0</v>
      </c>
      <c r="U3065">
        <v>81.64</v>
      </c>
      <c r="V3065" s="7">
        <f t="shared" si="95"/>
        <v>3.9316535675758976E-2</v>
      </c>
      <c r="W3065">
        <v>0</v>
      </c>
      <c r="X3065">
        <v>0</v>
      </c>
      <c r="Y3065">
        <v>2022</v>
      </c>
    </row>
    <row r="3066" spans="1:25">
      <c r="A3066" s="3" t="s">
        <v>7562</v>
      </c>
      <c r="B3066" s="1">
        <v>44641</v>
      </c>
      <c r="C3066" s="3" t="s">
        <v>7012</v>
      </c>
      <c r="D3066" s="3" t="s">
        <v>1</v>
      </c>
      <c r="E3066" s="2">
        <v>44643</v>
      </c>
      <c r="F3066" s="4">
        <f t="shared" si="94"/>
        <v>2</v>
      </c>
      <c r="G3066">
        <v>3</v>
      </c>
      <c r="H3066" s="3" t="s">
        <v>4362</v>
      </c>
      <c r="I3066" s="3" t="s">
        <v>4363</v>
      </c>
      <c r="J3066" s="3" t="s">
        <v>4</v>
      </c>
      <c r="K3066" s="3" t="s">
        <v>3956</v>
      </c>
      <c r="L3066" s="3" t="s">
        <v>282</v>
      </c>
      <c r="M3066" s="3" t="s">
        <v>16</v>
      </c>
      <c r="N3066" s="3" t="s">
        <v>1735</v>
      </c>
      <c r="O3066" t="s">
        <v>1736</v>
      </c>
      <c r="P3066" s="3" t="s">
        <v>15172</v>
      </c>
      <c r="Q3066" s="3" t="s">
        <v>55</v>
      </c>
      <c r="R3066">
        <v>1401.12</v>
      </c>
      <c r="S3066">
        <v>3</v>
      </c>
      <c r="T3066">
        <v>0</v>
      </c>
      <c r="U3066">
        <v>43.783999999999999</v>
      </c>
      <c r="V3066" s="7">
        <f t="shared" si="95"/>
        <v>3.124928628525751E-2</v>
      </c>
      <c r="W3066">
        <v>0</v>
      </c>
      <c r="X3066">
        <v>0</v>
      </c>
      <c r="Y3066">
        <v>2022</v>
      </c>
    </row>
    <row r="3067" spans="1:25">
      <c r="A3067" s="3" t="s">
        <v>7569</v>
      </c>
      <c r="B3067" s="1">
        <v>44641</v>
      </c>
      <c r="C3067" s="3" t="s">
        <v>0</v>
      </c>
      <c r="D3067" s="3" t="s">
        <v>52</v>
      </c>
      <c r="E3067" s="2">
        <v>44642</v>
      </c>
      <c r="F3067" s="4">
        <f t="shared" si="94"/>
        <v>1</v>
      </c>
      <c r="G3067">
        <v>1</v>
      </c>
      <c r="H3067" s="3" t="s">
        <v>5313</v>
      </c>
      <c r="I3067" s="3" t="s">
        <v>5314</v>
      </c>
      <c r="J3067" s="3" t="s">
        <v>24</v>
      </c>
      <c r="K3067" s="3" t="s">
        <v>4938</v>
      </c>
      <c r="L3067" s="3" t="s">
        <v>253</v>
      </c>
      <c r="M3067" s="3" t="s">
        <v>38</v>
      </c>
      <c r="N3067" s="3" t="s">
        <v>3122</v>
      </c>
      <c r="O3067" t="s">
        <v>3123</v>
      </c>
      <c r="P3067" s="3" t="s">
        <v>15170</v>
      </c>
      <c r="Q3067" s="3" t="s">
        <v>138</v>
      </c>
      <c r="R3067">
        <v>137.19999999999999</v>
      </c>
      <c r="S3067">
        <v>1</v>
      </c>
      <c r="T3067">
        <v>0</v>
      </c>
      <c r="U3067">
        <v>3.58</v>
      </c>
      <c r="V3067" s="7">
        <f t="shared" si="95"/>
        <v>2.6093294460641403E-2</v>
      </c>
      <c r="W3067">
        <v>0</v>
      </c>
      <c r="X3067">
        <v>0</v>
      </c>
      <c r="Y3067">
        <v>2022</v>
      </c>
    </row>
    <row r="3068" spans="1:25">
      <c r="A3068" s="3" t="s">
        <v>7564</v>
      </c>
      <c r="B3068" s="1">
        <v>44641</v>
      </c>
      <c r="C3068" s="3" t="s">
        <v>7011</v>
      </c>
      <c r="D3068" s="3" t="s">
        <v>1</v>
      </c>
      <c r="E3068" s="2">
        <v>44648</v>
      </c>
      <c r="F3068" s="4">
        <f t="shared" si="94"/>
        <v>7</v>
      </c>
      <c r="G3068">
        <v>6</v>
      </c>
      <c r="H3068" s="3" t="s">
        <v>3193</v>
      </c>
      <c r="I3068" s="3" t="s">
        <v>3194</v>
      </c>
      <c r="J3068" s="3" t="s">
        <v>4</v>
      </c>
      <c r="K3068" s="3" t="s">
        <v>70</v>
      </c>
      <c r="L3068" s="3" t="s">
        <v>71</v>
      </c>
      <c r="M3068" s="3" t="s">
        <v>16</v>
      </c>
      <c r="N3068" s="3" t="s">
        <v>4467</v>
      </c>
      <c r="O3068" t="s">
        <v>4468</v>
      </c>
      <c r="P3068" s="3" t="s">
        <v>15172</v>
      </c>
      <c r="Q3068" s="3" t="s">
        <v>149</v>
      </c>
      <c r="R3068">
        <v>1813.56</v>
      </c>
      <c r="S3068">
        <v>2</v>
      </c>
      <c r="T3068">
        <v>0</v>
      </c>
      <c r="U3068">
        <v>41.875999999999998</v>
      </c>
      <c r="V3068" s="7">
        <f t="shared" si="95"/>
        <v>2.3090496040936059E-2</v>
      </c>
      <c r="W3068">
        <v>0</v>
      </c>
      <c r="X3068">
        <v>0</v>
      </c>
      <c r="Y3068">
        <v>2022</v>
      </c>
    </row>
    <row r="3069" spans="1:25">
      <c r="A3069" s="3" t="s">
        <v>7563</v>
      </c>
      <c r="B3069" s="1">
        <v>44641</v>
      </c>
      <c r="C3069" s="3" t="s">
        <v>84</v>
      </c>
      <c r="D3069" s="3" t="s">
        <v>66</v>
      </c>
      <c r="E3069" s="2">
        <v>44647</v>
      </c>
      <c r="F3069" s="4">
        <f t="shared" si="94"/>
        <v>6</v>
      </c>
      <c r="G3069">
        <v>6</v>
      </c>
      <c r="H3069" s="3" t="s">
        <v>2663</v>
      </c>
      <c r="I3069" s="3" t="s">
        <v>2664</v>
      </c>
      <c r="J3069" s="3" t="s">
        <v>4</v>
      </c>
      <c r="K3069" s="3" t="s">
        <v>1885</v>
      </c>
      <c r="L3069" s="3" t="s">
        <v>71</v>
      </c>
      <c r="M3069" s="3" t="s">
        <v>16</v>
      </c>
      <c r="N3069" s="3" t="s">
        <v>1254</v>
      </c>
      <c r="O3069" t="s">
        <v>1255</v>
      </c>
      <c r="P3069" s="3" t="s">
        <v>15172</v>
      </c>
      <c r="Q3069" s="3" t="s">
        <v>10</v>
      </c>
      <c r="R3069">
        <v>10845.072</v>
      </c>
      <c r="S3069">
        <v>6</v>
      </c>
      <c r="T3069">
        <v>0.4</v>
      </c>
      <c r="U3069">
        <v>-0.06</v>
      </c>
      <c r="V3069" s="7">
        <f t="shared" si="95"/>
        <v>-5.5324667277450994E-6</v>
      </c>
      <c r="W3069">
        <v>0</v>
      </c>
      <c r="X3069">
        <v>0</v>
      </c>
      <c r="Y3069">
        <v>2022</v>
      </c>
    </row>
    <row r="3070" spans="1:25">
      <c r="A3070" s="3" t="s">
        <v>7561</v>
      </c>
      <c r="B3070" s="1">
        <v>44641</v>
      </c>
      <c r="C3070" s="3" t="s">
        <v>15173</v>
      </c>
      <c r="D3070" s="3" t="s">
        <v>1</v>
      </c>
      <c r="E3070" s="2">
        <v>44647</v>
      </c>
      <c r="F3070" s="4">
        <f t="shared" si="94"/>
        <v>6</v>
      </c>
      <c r="G3070">
        <v>6</v>
      </c>
      <c r="H3070" s="3" t="s">
        <v>744</v>
      </c>
      <c r="I3070" s="3" t="s">
        <v>745</v>
      </c>
      <c r="J3070" s="3" t="s">
        <v>4</v>
      </c>
      <c r="K3070" s="3" t="s">
        <v>3511</v>
      </c>
      <c r="L3070" s="3" t="s">
        <v>37</v>
      </c>
      <c r="M3070" s="3" t="s">
        <v>38</v>
      </c>
      <c r="N3070" s="3" t="s">
        <v>2150</v>
      </c>
      <c r="O3070" t="s">
        <v>2151</v>
      </c>
      <c r="P3070" s="3" t="s">
        <v>15171</v>
      </c>
      <c r="Q3070" s="3" t="s">
        <v>83</v>
      </c>
      <c r="R3070">
        <v>1655.64</v>
      </c>
      <c r="S3070">
        <v>3</v>
      </c>
      <c r="T3070">
        <v>0.4</v>
      </c>
      <c r="U3070">
        <v>-1.73</v>
      </c>
      <c r="V3070" s="7">
        <f t="shared" si="95"/>
        <v>-1.0449131453697663E-3</v>
      </c>
      <c r="W3070">
        <v>0</v>
      </c>
      <c r="X3070">
        <v>0</v>
      </c>
      <c r="Y3070">
        <v>2022</v>
      </c>
    </row>
    <row r="3071" spans="1:25">
      <c r="A3071" s="3" t="s">
        <v>7567</v>
      </c>
      <c r="B3071" s="1">
        <v>44641</v>
      </c>
      <c r="C3071" s="3" t="s">
        <v>84</v>
      </c>
      <c r="D3071" s="3" t="s">
        <v>21</v>
      </c>
      <c r="E3071" s="2">
        <v>44647</v>
      </c>
      <c r="F3071" s="4">
        <f t="shared" si="94"/>
        <v>6</v>
      </c>
      <c r="G3071">
        <v>6</v>
      </c>
      <c r="H3071" s="3" t="s">
        <v>2663</v>
      </c>
      <c r="I3071" s="3" t="s">
        <v>2664</v>
      </c>
      <c r="J3071" s="3" t="s">
        <v>4</v>
      </c>
      <c r="K3071" s="3" t="s">
        <v>1885</v>
      </c>
      <c r="L3071" s="3" t="s">
        <v>71</v>
      </c>
      <c r="M3071" s="3" t="s">
        <v>16</v>
      </c>
      <c r="N3071" s="3" t="s">
        <v>1575</v>
      </c>
      <c r="O3071" t="s">
        <v>1576</v>
      </c>
      <c r="P3071" s="3" t="s">
        <v>15170</v>
      </c>
      <c r="Q3071" s="3" t="s">
        <v>41</v>
      </c>
      <c r="R3071">
        <v>489.38400000000001</v>
      </c>
      <c r="S3071">
        <v>3</v>
      </c>
      <c r="T3071">
        <v>0.4</v>
      </c>
      <c r="U3071">
        <v>-2.0299999999999998</v>
      </c>
      <c r="V3071" s="7">
        <f t="shared" si="95"/>
        <v>-4.1480718617690803E-3</v>
      </c>
      <c r="W3071">
        <v>0</v>
      </c>
      <c r="X3071">
        <v>0</v>
      </c>
      <c r="Y3071">
        <v>2022</v>
      </c>
    </row>
    <row r="3072" spans="1:25">
      <c r="A3072" s="3" t="s">
        <v>7559</v>
      </c>
      <c r="B3072" s="1">
        <v>44641</v>
      </c>
      <c r="C3072" s="3" t="s">
        <v>15173</v>
      </c>
      <c r="D3072" s="3" t="s">
        <v>1</v>
      </c>
      <c r="E3072" s="2">
        <v>44647</v>
      </c>
      <c r="F3072" s="4">
        <f t="shared" si="94"/>
        <v>6</v>
      </c>
      <c r="G3072">
        <v>6</v>
      </c>
      <c r="H3072" s="3" t="s">
        <v>2663</v>
      </c>
      <c r="I3072" s="3" t="s">
        <v>2664</v>
      </c>
      <c r="J3072" s="3" t="s">
        <v>4</v>
      </c>
      <c r="K3072" s="3" t="s">
        <v>1885</v>
      </c>
      <c r="L3072" s="3" t="s">
        <v>71</v>
      </c>
      <c r="M3072" s="3" t="s">
        <v>16</v>
      </c>
      <c r="N3072" s="3" t="s">
        <v>2629</v>
      </c>
      <c r="O3072" t="s">
        <v>2630</v>
      </c>
      <c r="P3072" s="3" t="s">
        <v>15170</v>
      </c>
      <c r="Q3072" s="3" t="s">
        <v>97</v>
      </c>
      <c r="R3072">
        <v>49.896000000000001</v>
      </c>
      <c r="S3072">
        <v>2</v>
      </c>
      <c r="T3072">
        <v>0.4</v>
      </c>
      <c r="U3072">
        <v>-0.48499999999999999</v>
      </c>
      <c r="V3072" s="7">
        <f t="shared" si="95"/>
        <v>-9.7202180535513865E-3</v>
      </c>
      <c r="W3072">
        <v>0</v>
      </c>
      <c r="X3072">
        <v>0</v>
      </c>
      <c r="Y3072">
        <v>2022</v>
      </c>
    </row>
    <row r="3073" spans="1:25">
      <c r="A3073" s="3" t="s">
        <v>7558</v>
      </c>
      <c r="B3073" s="1">
        <v>44641</v>
      </c>
      <c r="C3073" s="3" t="s">
        <v>29</v>
      </c>
      <c r="D3073" s="3" t="s">
        <v>21</v>
      </c>
      <c r="E3073" s="2">
        <v>44647</v>
      </c>
      <c r="F3073" s="4">
        <f t="shared" si="94"/>
        <v>6</v>
      </c>
      <c r="G3073">
        <v>6</v>
      </c>
      <c r="H3073" s="3" t="s">
        <v>2663</v>
      </c>
      <c r="I3073" s="3" t="s">
        <v>2664</v>
      </c>
      <c r="J3073" s="3" t="s">
        <v>4</v>
      </c>
      <c r="K3073" s="3" t="s">
        <v>1885</v>
      </c>
      <c r="L3073" s="3" t="s">
        <v>71</v>
      </c>
      <c r="M3073" s="3" t="s">
        <v>16</v>
      </c>
      <c r="N3073" s="3" t="s">
        <v>5342</v>
      </c>
      <c r="O3073" t="s">
        <v>5343</v>
      </c>
      <c r="P3073" s="3" t="s">
        <v>15172</v>
      </c>
      <c r="Q3073" s="3" t="s">
        <v>149</v>
      </c>
      <c r="R3073">
        <v>1079.568</v>
      </c>
      <c r="S3073">
        <v>2</v>
      </c>
      <c r="T3073">
        <v>0.4</v>
      </c>
      <c r="U3073">
        <v>-12.67</v>
      </c>
      <c r="V3073" s="7">
        <f t="shared" si="95"/>
        <v>-1.1736175951862226E-2</v>
      </c>
      <c r="W3073">
        <v>0</v>
      </c>
      <c r="X3073">
        <v>0</v>
      </c>
      <c r="Y3073">
        <v>2022</v>
      </c>
    </row>
    <row r="3074" spans="1:25">
      <c r="A3074" s="3" t="s">
        <v>7568</v>
      </c>
      <c r="B3074" s="1">
        <v>44641</v>
      </c>
      <c r="C3074" s="3" t="s">
        <v>84</v>
      </c>
      <c r="D3074" s="3" t="s">
        <v>1</v>
      </c>
      <c r="E3074" s="2">
        <v>44647</v>
      </c>
      <c r="F3074" s="4">
        <f t="shared" ref="F3074:F3137" si="96">E3074-B3074</f>
        <v>6</v>
      </c>
      <c r="G3074">
        <v>6</v>
      </c>
      <c r="H3074" s="3" t="s">
        <v>2663</v>
      </c>
      <c r="I3074" s="3" t="s">
        <v>2664</v>
      </c>
      <c r="J3074" s="3" t="s">
        <v>4</v>
      </c>
      <c r="K3074" s="3" t="s">
        <v>1885</v>
      </c>
      <c r="L3074" s="3" t="s">
        <v>71</v>
      </c>
      <c r="M3074" s="3" t="s">
        <v>16</v>
      </c>
      <c r="N3074" s="3" t="s">
        <v>4261</v>
      </c>
      <c r="O3074" t="s">
        <v>4262</v>
      </c>
      <c r="P3074" s="3" t="s">
        <v>15170</v>
      </c>
      <c r="Q3074" s="3" t="s">
        <v>175</v>
      </c>
      <c r="R3074">
        <v>543.31200000000001</v>
      </c>
      <c r="S3074">
        <v>14</v>
      </c>
      <c r="T3074">
        <v>0.4</v>
      </c>
      <c r="U3074">
        <v>-17.055</v>
      </c>
      <c r="V3074" s="7">
        <f t="shared" ref="V3074:V3137" si="97">U3074/R3074</f>
        <v>-3.1390803074476545E-2</v>
      </c>
      <c r="W3074">
        <v>0</v>
      </c>
      <c r="X3074">
        <v>0</v>
      </c>
      <c r="Y3074">
        <v>2022</v>
      </c>
    </row>
    <row r="3075" spans="1:25">
      <c r="A3075" s="3" t="s">
        <v>7560</v>
      </c>
      <c r="B3075" s="1">
        <v>44641</v>
      </c>
      <c r="C3075" s="3" t="s">
        <v>7011</v>
      </c>
      <c r="D3075" s="3" t="s">
        <v>52</v>
      </c>
      <c r="E3075" s="2">
        <v>44647</v>
      </c>
      <c r="F3075" s="4">
        <f t="shared" si="96"/>
        <v>6</v>
      </c>
      <c r="G3075">
        <v>6</v>
      </c>
      <c r="H3075" s="3" t="s">
        <v>744</v>
      </c>
      <c r="I3075" s="3" t="s">
        <v>745</v>
      </c>
      <c r="J3075" s="3" t="s">
        <v>4</v>
      </c>
      <c r="K3075" s="3" t="s">
        <v>3511</v>
      </c>
      <c r="L3075" s="3" t="s">
        <v>37</v>
      </c>
      <c r="M3075" s="3" t="s">
        <v>38</v>
      </c>
      <c r="N3075" s="3" t="s">
        <v>273</v>
      </c>
      <c r="O3075" t="s">
        <v>274</v>
      </c>
      <c r="P3075" s="3" t="s">
        <v>15170</v>
      </c>
      <c r="Q3075" s="3" t="s">
        <v>65</v>
      </c>
      <c r="R3075">
        <v>551.88</v>
      </c>
      <c r="S3075">
        <v>5</v>
      </c>
      <c r="T3075">
        <v>0.4</v>
      </c>
      <c r="U3075">
        <v>-18.420000000000002</v>
      </c>
      <c r="V3075" s="7">
        <f t="shared" si="97"/>
        <v>-3.337682104805393E-2</v>
      </c>
      <c r="W3075">
        <v>0</v>
      </c>
      <c r="X3075">
        <v>0</v>
      </c>
      <c r="Y3075">
        <v>2022</v>
      </c>
    </row>
    <row r="3076" spans="1:25">
      <c r="A3076" s="3" t="s">
        <v>7566</v>
      </c>
      <c r="B3076" s="1">
        <v>44641</v>
      </c>
      <c r="C3076" s="3" t="s">
        <v>29</v>
      </c>
      <c r="D3076" s="3" t="s">
        <v>1</v>
      </c>
      <c r="E3076" s="2">
        <v>44646</v>
      </c>
      <c r="F3076" s="4">
        <f t="shared" si="96"/>
        <v>5</v>
      </c>
      <c r="G3076">
        <v>5</v>
      </c>
      <c r="H3076" s="3" t="s">
        <v>4392</v>
      </c>
      <c r="I3076" s="3" t="s">
        <v>4393</v>
      </c>
      <c r="J3076" s="3" t="s">
        <v>69</v>
      </c>
      <c r="K3076" s="3" t="s">
        <v>627</v>
      </c>
      <c r="L3076" s="3" t="s">
        <v>627</v>
      </c>
      <c r="M3076" s="3" t="s">
        <v>48</v>
      </c>
      <c r="N3076" s="3" t="s">
        <v>1789</v>
      </c>
      <c r="O3076" t="s">
        <v>718</v>
      </c>
      <c r="P3076" s="3" t="s">
        <v>15170</v>
      </c>
      <c r="Q3076" s="3" t="s">
        <v>175</v>
      </c>
      <c r="R3076">
        <v>54.18</v>
      </c>
      <c r="S3076">
        <v>1</v>
      </c>
      <c r="T3076">
        <v>0.4</v>
      </c>
      <c r="U3076">
        <v>-2.37</v>
      </c>
      <c r="V3076" s="7">
        <f t="shared" si="97"/>
        <v>-4.3743078626799561E-2</v>
      </c>
      <c r="W3076">
        <v>0</v>
      </c>
      <c r="X3076">
        <v>0</v>
      </c>
      <c r="Y3076">
        <v>2022</v>
      </c>
    </row>
    <row r="3077" spans="1:25">
      <c r="A3077" s="3" t="s">
        <v>7570</v>
      </c>
      <c r="B3077" s="1">
        <v>44641</v>
      </c>
      <c r="C3077" s="3" t="s">
        <v>0</v>
      </c>
      <c r="D3077" s="3" t="s">
        <v>52</v>
      </c>
      <c r="E3077" s="2">
        <v>44642</v>
      </c>
      <c r="F3077" s="4">
        <f t="shared" si="96"/>
        <v>1</v>
      </c>
      <c r="G3077">
        <v>1</v>
      </c>
      <c r="H3077" s="3" t="s">
        <v>5313</v>
      </c>
      <c r="I3077" s="3" t="s">
        <v>5314</v>
      </c>
      <c r="J3077" s="3" t="s">
        <v>24</v>
      </c>
      <c r="K3077" s="3" t="s">
        <v>4938</v>
      </c>
      <c r="L3077" s="3" t="s">
        <v>253</v>
      </c>
      <c r="M3077" s="3" t="s">
        <v>38</v>
      </c>
      <c r="N3077" s="3" t="s">
        <v>2746</v>
      </c>
      <c r="O3077" t="s">
        <v>2747</v>
      </c>
      <c r="P3077" s="3" t="s">
        <v>15171</v>
      </c>
      <c r="Q3077" s="3" t="s">
        <v>199</v>
      </c>
      <c r="R3077">
        <v>741.72</v>
      </c>
      <c r="S3077">
        <v>5</v>
      </c>
      <c r="T3077">
        <v>0.4</v>
      </c>
      <c r="U3077">
        <v>-40.49</v>
      </c>
      <c r="V3077" s="7">
        <f t="shared" si="97"/>
        <v>-5.4589332901903681E-2</v>
      </c>
      <c r="W3077">
        <v>0</v>
      </c>
      <c r="X3077">
        <v>0</v>
      </c>
      <c r="Y3077">
        <v>2022</v>
      </c>
    </row>
    <row r="3078" spans="1:25">
      <c r="A3078" s="3" t="s">
        <v>7556</v>
      </c>
      <c r="B3078" s="1">
        <v>44640</v>
      </c>
      <c r="C3078" s="3" t="s">
        <v>84</v>
      </c>
      <c r="D3078" s="3" t="s">
        <v>52</v>
      </c>
      <c r="E3078" s="2">
        <v>44644</v>
      </c>
      <c r="F3078" s="4">
        <f t="shared" si="96"/>
        <v>4</v>
      </c>
      <c r="G3078">
        <v>4</v>
      </c>
      <c r="H3078" s="3" t="s">
        <v>3105</v>
      </c>
      <c r="I3078" s="3" t="s">
        <v>1914</v>
      </c>
      <c r="J3078" s="3" t="s">
        <v>24</v>
      </c>
      <c r="K3078" s="3" t="s">
        <v>4533</v>
      </c>
      <c r="L3078" s="3" t="s">
        <v>47</v>
      </c>
      <c r="M3078" s="3" t="s">
        <v>48</v>
      </c>
      <c r="N3078" s="3" t="s">
        <v>4930</v>
      </c>
      <c r="O3078" t="s">
        <v>4931</v>
      </c>
      <c r="P3078" s="3" t="s">
        <v>15172</v>
      </c>
      <c r="Q3078" s="3" t="s">
        <v>89</v>
      </c>
      <c r="R3078">
        <v>433.16</v>
      </c>
      <c r="S3078">
        <v>2</v>
      </c>
      <c r="T3078">
        <v>0</v>
      </c>
      <c r="U3078">
        <v>19.03</v>
      </c>
      <c r="V3078" s="7">
        <f t="shared" si="97"/>
        <v>4.3932957798504015E-2</v>
      </c>
      <c r="W3078">
        <v>0</v>
      </c>
      <c r="X3078">
        <v>0</v>
      </c>
      <c r="Y3078">
        <v>2022</v>
      </c>
    </row>
    <row r="3079" spans="1:25">
      <c r="A3079" s="3" t="s">
        <v>7554</v>
      </c>
      <c r="B3079" s="1">
        <v>44640</v>
      </c>
      <c r="C3079" s="3" t="s">
        <v>15173</v>
      </c>
      <c r="D3079" s="3" t="s">
        <v>1</v>
      </c>
      <c r="E3079" s="2">
        <v>44644</v>
      </c>
      <c r="F3079" s="4">
        <f t="shared" si="96"/>
        <v>4</v>
      </c>
      <c r="G3079">
        <v>4</v>
      </c>
      <c r="H3079" s="3" t="s">
        <v>3105</v>
      </c>
      <c r="I3079" s="3" t="s">
        <v>1914</v>
      </c>
      <c r="J3079" s="3" t="s">
        <v>24</v>
      </c>
      <c r="K3079" s="3" t="s">
        <v>4533</v>
      </c>
      <c r="L3079" s="3" t="s">
        <v>47</v>
      </c>
      <c r="M3079" s="3" t="s">
        <v>48</v>
      </c>
      <c r="N3079" s="3" t="s">
        <v>3767</v>
      </c>
      <c r="O3079" t="s">
        <v>3768</v>
      </c>
      <c r="P3079" s="3" t="s">
        <v>15171</v>
      </c>
      <c r="Q3079" s="3" t="s">
        <v>83</v>
      </c>
      <c r="R3079">
        <v>5514.46</v>
      </c>
      <c r="S3079">
        <v>7</v>
      </c>
      <c r="T3079">
        <v>0</v>
      </c>
      <c r="U3079">
        <v>196.11</v>
      </c>
      <c r="V3079" s="7">
        <f t="shared" si="97"/>
        <v>3.5562865629635544E-2</v>
      </c>
      <c r="W3079">
        <v>0</v>
      </c>
      <c r="X3079">
        <v>0</v>
      </c>
      <c r="Y3079">
        <v>2022</v>
      </c>
    </row>
    <row r="3080" spans="1:25">
      <c r="A3080" s="3" t="s">
        <v>7557</v>
      </c>
      <c r="B3080" s="1">
        <v>44640</v>
      </c>
      <c r="C3080" s="3" t="s">
        <v>33</v>
      </c>
      <c r="D3080" s="3" t="s">
        <v>52</v>
      </c>
      <c r="E3080" s="2">
        <v>44645</v>
      </c>
      <c r="F3080" s="4">
        <f t="shared" si="96"/>
        <v>5</v>
      </c>
      <c r="G3080">
        <v>5</v>
      </c>
      <c r="H3080" s="3" t="s">
        <v>1909</v>
      </c>
      <c r="I3080" s="3" t="s">
        <v>1910</v>
      </c>
      <c r="J3080" s="3" t="s">
        <v>24</v>
      </c>
      <c r="K3080" s="3" t="s">
        <v>3726</v>
      </c>
      <c r="L3080" s="3" t="s">
        <v>71</v>
      </c>
      <c r="M3080" s="3" t="s">
        <v>16</v>
      </c>
      <c r="N3080" s="3" t="s">
        <v>746</v>
      </c>
      <c r="O3080" t="s">
        <v>747</v>
      </c>
      <c r="P3080" s="3" t="s">
        <v>15170</v>
      </c>
      <c r="Q3080" s="3" t="s">
        <v>51</v>
      </c>
      <c r="R3080">
        <v>289.10000000000002</v>
      </c>
      <c r="S3080">
        <v>7</v>
      </c>
      <c r="T3080">
        <v>0</v>
      </c>
      <c r="U3080">
        <v>10.28</v>
      </c>
      <c r="V3080" s="7">
        <f t="shared" si="97"/>
        <v>3.5558630231753714E-2</v>
      </c>
      <c r="W3080">
        <v>0</v>
      </c>
      <c r="X3080">
        <v>0</v>
      </c>
      <c r="Y3080">
        <v>2022</v>
      </c>
    </row>
    <row r="3081" spans="1:25">
      <c r="A3081" s="3" t="s">
        <v>7552</v>
      </c>
      <c r="B3081" s="1">
        <v>44640</v>
      </c>
      <c r="C3081" s="3" t="s">
        <v>15173</v>
      </c>
      <c r="D3081" s="3" t="s">
        <v>1</v>
      </c>
      <c r="E3081" s="2">
        <v>44642</v>
      </c>
      <c r="F3081" s="4">
        <f t="shared" si="96"/>
        <v>2</v>
      </c>
      <c r="G3081">
        <v>1</v>
      </c>
      <c r="H3081" s="3" t="s">
        <v>3645</v>
      </c>
      <c r="I3081" s="3" t="s">
        <v>3646</v>
      </c>
      <c r="J3081" s="3" t="s">
        <v>4</v>
      </c>
      <c r="K3081" s="3" t="s">
        <v>627</v>
      </c>
      <c r="L3081" s="3" t="s">
        <v>627</v>
      </c>
      <c r="M3081" s="3" t="s">
        <v>48</v>
      </c>
      <c r="N3081" s="3" t="s">
        <v>3486</v>
      </c>
      <c r="O3081" t="s">
        <v>3487</v>
      </c>
      <c r="P3081" s="3" t="s">
        <v>15170</v>
      </c>
      <c r="Q3081" s="3" t="s">
        <v>175</v>
      </c>
      <c r="R3081">
        <v>269.36</v>
      </c>
      <c r="S3081">
        <v>4</v>
      </c>
      <c r="T3081">
        <v>0</v>
      </c>
      <c r="U3081">
        <v>9.44</v>
      </c>
      <c r="V3081" s="7">
        <f t="shared" si="97"/>
        <v>3.504603504603504E-2</v>
      </c>
      <c r="W3081">
        <v>0</v>
      </c>
      <c r="X3081">
        <v>0</v>
      </c>
      <c r="Y3081">
        <v>2022</v>
      </c>
    </row>
    <row r="3082" spans="1:25">
      <c r="A3082" s="3" t="s">
        <v>7553</v>
      </c>
      <c r="B3082" s="1">
        <v>44640</v>
      </c>
      <c r="C3082" s="3" t="s">
        <v>7011</v>
      </c>
      <c r="D3082" s="3" t="s">
        <v>52</v>
      </c>
      <c r="E3082" s="2">
        <v>44642</v>
      </c>
      <c r="F3082" s="4">
        <f t="shared" si="96"/>
        <v>2</v>
      </c>
      <c r="G3082">
        <v>1</v>
      </c>
      <c r="H3082" s="3" t="s">
        <v>3645</v>
      </c>
      <c r="I3082" s="3" t="s">
        <v>3646</v>
      </c>
      <c r="J3082" s="3" t="s">
        <v>4</v>
      </c>
      <c r="K3082" s="3" t="s">
        <v>627</v>
      </c>
      <c r="L3082" s="3" t="s">
        <v>627</v>
      </c>
      <c r="M3082" s="3" t="s">
        <v>48</v>
      </c>
      <c r="N3082" s="3" t="s">
        <v>3987</v>
      </c>
      <c r="O3082" t="s">
        <v>3988</v>
      </c>
      <c r="P3082" s="3" t="s">
        <v>15172</v>
      </c>
      <c r="Q3082" s="3" t="s">
        <v>149</v>
      </c>
      <c r="R3082">
        <v>5448.8</v>
      </c>
      <c r="S3082">
        <v>7</v>
      </c>
      <c r="T3082">
        <v>0</v>
      </c>
      <c r="U3082">
        <v>190.76</v>
      </c>
      <c r="V3082" s="7">
        <f t="shared" si="97"/>
        <v>3.5009543385699601E-2</v>
      </c>
      <c r="W3082">
        <v>0</v>
      </c>
      <c r="X3082">
        <v>0</v>
      </c>
      <c r="Y3082">
        <v>2022</v>
      </c>
    </row>
    <row r="3083" spans="1:25">
      <c r="A3083" s="3" t="s">
        <v>7555</v>
      </c>
      <c r="B3083" s="1">
        <v>44640</v>
      </c>
      <c r="C3083" s="3" t="s">
        <v>33</v>
      </c>
      <c r="D3083" s="3" t="s">
        <v>21</v>
      </c>
      <c r="E3083" s="2">
        <v>44644</v>
      </c>
      <c r="F3083" s="4">
        <f t="shared" si="96"/>
        <v>4</v>
      </c>
      <c r="G3083">
        <v>4</v>
      </c>
      <c r="H3083" s="3" t="s">
        <v>3105</v>
      </c>
      <c r="I3083" s="3" t="s">
        <v>1914</v>
      </c>
      <c r="J3083" s="3" t="s">
        <v>24</v>
      </c>
      <c r="K3083" s="3" t="s">
        <v>4533</v>
      </c>
      <c r="L3083" s="3" t="s">
        <v>47</v>
      </c>
      <c r="M3083" s="3" t="s">
        <v>48</v>
      </c>
      <c r="N3083" s="3" t="s">
        <v>1864</v>
      </c>
      <c r="O3083" t="s">
        <v>1865</v>
      </c>
      <c r="P3083" s="3" t="s">
        <v>15171</v>
      </c>
      <c r="Q3083" s="3" t="s">
        <v>199</v>
      </c>
      <c r="R3083">
        <v>931.98</v>
      </c>
      <c r="S3083">
        <v>7</v>
      </c>
      <c r="T3083">
        <v>0</v>
      </c>
      <c r="U3083">
        <v>21.631999999999998</v>
      </c>
      <c r="V3083" s="7">
        <f t="shared" si="97"/>
        <v>2.321079851498959E-2</v>
      </c>
      <c r="W3083">
        <v>0</v>
      </c>
      <c r="X3083">
        <v>0</v>
      </c>
      <c r="Y3083">
        <v>2022</v>
      </c>
    </row>
    <row r="3084" spans="1:25">
      <c r="A3084" s="3" t="s">
        <v>7547</v>
      </c>
      <c r="B3084" s="1">
        <v>44639</v>
      </c>
      <c r="C3084" s="3" t="s">
        <v>7013</v>
      </c>
      <c r="D3084" s="3" t="s">
        <v>21</v>
      </c>
      <c r="E3084" s="2">
        <v>44641</v>
      </c>
      <c r="F3084" s="4">
        <f t="shared" si="96"/>
        <v>2</v>
      </c>
      <c r="G3084">
        <v>2</v>
      </c>
      <c r="H3084" s="3" t="s">
        <v>4628</v>
      </c>
      <c r="I3084" s="3" t="s">
        <v>4629</v>
      </c>
      <c r="J3084" s="3" t="s">
        <v>24</v>
      </c>
      <c r="K3084" s="3" t="s">
        <v>788</v>
      </c>
      <c r="L3084" s="3" t="s">
        <v>37</v>
      </c>
      <c r="M3084" s="3" t="s">
        <v>38</v>
      </c>
      <c r="N3084" s="3" t="s">
        <v>4550</v>
      </c>
      <c r="O3084" t="s">
        <v>4551</v>
      </c>
      <c r="P3084" s="3" t="s">
        <v>15172</v>
      </c>
      <c r="Q3084" s="3" t="s">
        <v>89</v>
      </c>
      <c r="R3084">
        <v>5267.808</v>
      </c>
      <c r="S3084">
        <v>6</v>
      </c>
      <c r="T3084">
        <v>0.4</v>
      </c>
      <c r="U3084">
        <v>218.095</v>
      </c>
      <c r="V3084" s="7">
        <f t="shared" si="97"/>
        <v>4.1401470972366496E-2</v>
      </c>
      <c r="W3084">
        <v>0</v>
      </c>
      <c r="X3084">
        <v>0</v>
      </c>
      <c r="Y3084">
        <v>2022</v>
      </c>
    </row>
    <row r="3085" spans="1:25">
      <c r="A3085" s="3" t="s">
        <v>7551</v>
      </c>
      <c r="B3085" s="1">
        <v>44639</v>
      </c>
      <c r="C3085" s="3" t="s">
        <v>15173</v>
      </c>
      <c r="D3085" s="3" t="s">
        <v>1</v>
      </c>
      <c r="E3085" s="2">
        <v>44643</v>
      </c>
      <c r="F3085" s="4">
        <f t="shared" si="96"/>
        <v>4</v>
      </c>
      <c r="G3085">
        <v>4</v>
      </c>
      <c r="H3085" s="3" t="s">
        <v>910</v>
      </c>
      <c r="I3085" s="3" t="s">
        <v>911</v>
      </c>
      <c r="J3085" s="3" t="s">
        <v>24</v>
      </c>
      <c r="K3085" s="3" t="s">
        <v>750</v>
      </c>
      <c r="L3085" s="3" t="s">
        <v>37</v>
      </c>
      <c r="M3085" s="3" t="s">
        <v>38</v>
      </c>
      <c r="N3085" s="3" t="s">
        <v>4617</v>
      </c>
      <c r="O3085" t="s">
        <v>4618</v>
      </c>
      <c r="P3085" s="3" t="s">
        <v>15172</v>
      </c>
      <c r="Q3085" s="3" t="s">
        <v>10</v>
      </c>
      <c r="R3085">
        <v>1411.2</v>
      </c>
      <c r="S3085">
        <v>4</v>
      </c>
      <c r="T3085">
        <v>0.4</v>
      </c>
      <c r="U3085">
        <v>44.558</v>
      </c>
      <c r="V3085" s="7">
        <f t="shared" si="97"/>
        <v>3.1574546485260771E-2</v>
      </c>
      <c r="W3085">
        <v>0</v>
      </c>
      <c r="X3085">
        <v>0</v>
      </c>
      <c r="Y3085">
        <v>2022</v>
      </c>
    </row>
    <row r="3086" spans="1:25">
      <c r="A3086" s="3" t="s">
        <v>7549</v>
      </c>
      <c r="B3086" s="1">
        <v>44639</v>
      </c>
      <c r="C3086" s="3" t="s">
        <v>84</v>
      </c>
      <c r="D3086" s="3" t="s">
        <v>1</v>
      </c>
      <c r="E3086" s="2">
        <v>44643</v>
      </c>
      <c r="F3086" s="4">
        <f t="shared" si="96"/>
        <v>4</v>
      </c>
      <c r="G3086">
        <v>4</v>
      </c>
      <c r="H3086" s="3" t="s">
        <v>910</v>
      </c>
      <c r="I3086" s="3" t="s">
        <v>911</v>
      </c>
      <c r="J3086" s="3" t="s">
        <v>24</v>
      </c>
      <c r="K3086" s="3" t="s">
        <v>750</v>
      </c>
      <c r="L3086" s="3" t="s">
        <v>37</v>
      </c>
      <c r="M3086" s="3" t="s">
        <v>38</v>
      </c>
      <c r="N3086" s="3" t="s">
        <v>3575</v>
      </c>
      <c r="O3086" t="s">
        <v>3576</v>
      </c>
      <c r="P3086" s="3" t="s">
        <v>15171</v>
      </c>
      <c r="Q3086" s="3" t="s">
        <v>109</v>
      </c>
      <c r="R3086">
        <v>2662.2959999999998</v>
      </c>
      <c r="S3086">
        <v>3</v>
      </c>
      <c r="T3086">
        <v>0.6</v>
      </c>
      <c r="U3086">
        <v>-34.86</v>
      </c>
      <c r="V3086" s="7">
        <f t="shared" si="97"/>
        <v>-1.3093961002082414E-2</v>
      </c>
      <c r="W3086">
        <v>0</v>
      </c>
      <c r="X3086">
        <v>0</v>
      </c>
      <c r="Y3086">
        <v>2022</v>
      </c>
    </row>
    <row r="3087" spans="1:25">
      <c r="A3087" s="3" t="s">
        <v>7550</v>
      </c>
      <c r="B3087" s="1">
        <v>44639</v>
      </c>
      <c r="C3087" s="3" t="s">
        <v>84</v>
      </c>
      <c r="D3087" s="3" t="s">
        <v>52</v>
      </c>
      <c r="E3087" s="2">
        <v>44643</v>
      </c>
      <c r="F3087" s="4">
        <f t="shared" si="96"/>
        <v>4</v>
      </c>
      <c r="G3087">
        <v>4</v>
      </c>
      <c r="H3087" s="3" t="s">
        <v>910</v>
      </c>
      <c r="I3087" s="3" t="s">
        <v>911</v>
      </c>
      <c r="J3087" s="3" t="s">
        <v>24</v>
      </c>
      <c r="K3087" s="3" t="s">
        <v>750</v>
      </c>
      <c r="L3087" s="3" t="s">
        <v>37</v>
      </c>
      <c r="M3087" s="3" t="s">
        <v>38</v>
      </c>
      <c r="N3087" s="3" t="s">
        <v>1195</v>
      </c>
      <c r="O3087" t="s">
        <v>1196</v>
      </c>
      <c r="P3087" s="3" t="s">
        <v>15171</v>
      </c>
      <c r="Q3087" s="3" t="s">
        <v>32</v>
      </c>
      <c r="R3087">
        <v>2994.4319999999998</v>
      </c>
      <c r="S3087">
        <v>8</v>
      </c>
      <c r="T3087">
        <v>0.4</v>
      </c>
      <c r="U3087">
        <v>-44.99</v>
      </c>
      <c r="V3087" s="7">
        <f t="shared" si="97"/>
        <v>-1.5024552235615971E-2</v>
      </c>
      <c r="W3087">
        <v>0</v>
      </c>
      <c r="X3087">
        <v>0</v>
      </c>
      <c r="Y3087">
        <v>2022</v>
      </c>
    </row>
    <row r="3088" spans="1:25">
      <c r="A3088" s="3" t="s">
        <v>7548</v>
      </c>
      <c r="B3088" s="1">
        <v>44639</v>
      </c>
      <c r="C3088" s="3" t="s">
        <v>29</v>
      </c>
      <c r="D3088" s="3" t="s">
        <v>52</v>
      </c>
      <c r="E3088" s="2">
        <v>44642</v>
      </c>
      <c r="F3088" s="4">
        <f t="shared" si="96"/>
        <v>3</v>
      </c>
      <c r="G3088">
        <v>1</v>
      </c>
      <c r="H3088" s="3" t="s">
        <v>2596</v>
      </c>
      <c r="I3088" s="3" t="s">
        <v>2597</v>
      </c>
      <c r="J3088" s="3" t="s">
        <v>24</v>
      </c>
      <c r="K3088" s="3" t="s">
        <v>14</v>
      </c>
      <c r="L3088" s="3" t="s">
        <v>15</v>
      </c>
      <c r="M3088" s="3" t="s">
        <v>16</v>
      </c>
      <c r="N3088" s="3" t="s">
        <v>2714</v>
      </c>
      <c r="O3088" t="s">
        <v>2715</v>
      </c>
      <c r="P3088" s="3" t="s">
        <v>15170</v>
      </c>
      <c r="Q3088" s="3" t="s">
        <v>115</v>
      </c>
      <c r="R3088">
        <v>71.063999999999993</v>
      </c>
      <c r="S3088">
        <v>3</v>
      </c>
      <c r="T3088">
        <v>0.8</v>
      </c>
      <c r="U3088">
        <v>-1.45</v>
      </c>
      <c r="V3088" s="7">
        <f t="shared" si="97"/>
        <v>-2.0404142744568279E-2</v>
      </c>
      <c r="W3088">
        <v>0</v>
      </c>
      <c r="X3088">
        <v>0</v>
      </c>
      <c r="Y3088">
        <v>2022</v>
      </c>
    </row>
    <row r="3089" spans="1:25">
      <c r="A3089" s="3" t="s">
        <v>7546</v>
      </c>
      <c r="B3089" s="1">
        <v>44639</v>
      </c>
      <c r="C3089" s="3" t="s">
        <v>7011</v>
      </c>
      <c r="D3089" s="3" t="s">
        <v>1</v>
      </c>
      <c r="E3089" s="2">
        <v>44643</v>
      </c>
      <c r="F3089" s="4">
        <f t="shared" si="96"/>
        <v>4</v>
      </c>
      <c r="G3089">
        <v>4</v>
      </c>
      <c r="H3089" s="3" t="s">
        <v>910</v>
      </c>
      <c r="I3089" s="3" t="s">
        <v>911</v>
      </c>
      <c r="J3089" s="3" t="s">
        <v>24</v>
      </c>
      <c r="K3089" s="3" t="s">
        <v>750</v>
      </c>
      <c r="L3089" s="3" t="s">
        <v>37</v>
      </c>
      <c r="M3089" s="3" t="s">
        <v>38</v>
      </c>
      <c r="N3089" s="3" t="s">
        <v>3189</v>
      </c>
      <c r="O3089" t="s">
        <v>3190</v>
      </c>
      <c r="P3089" s="3" t="s">
        <v>15170</v>
      </c>
      <c r="Q3089" s="3" t="s">
        <v>175</v>
      </c>
      <c r="R3089">
        <v>47.04</v>
      </c>
      <c r="S3089">
        <v>1</v>
      </c>
      <c r="T3089">
        <v>0.4</v>
      </c>
      <c r="U3089">
        <v>-1.7050000000000001</v>
      </c>
      <c r="V3089" s="7">
        <f t="shared" si="97"/>
        <v>-3.624574829931973E-2</v>
      </c>
      <c r="W3089">
        <v>0</v>
      </c>
      <c r="X3089">
        <v>0</v>
      </c>
      <c r="Y3089">
        <v>2022</v>
      </c>
    </row>
    <row r="3090" spans="1:25">
      <c r="A3090" s="3" t="s">
        <v>7543</v>
      </c>
      <c r="B3090" s="1">
        <v>44638</v>
      </c>
      <c r="C3090" s="3" t="s">
        <v>7011</v>
      </c>
      <c r="D3090" s="3" t="s">
        <v>1</v>
      </c>
      <c r="E3090" s="2">
        <v>44641</v>
      </c>
      <c r="F3090" s="4">
        <f t="shared" si="96"/>
        <v>3</v>
      </c>
      <c r="G3090">
        <v>1</v>
      </c>
      <c r="H3090" s="3" t="s">
        <v>4619</v>
      </c>
      <c r="I3090" s="3" t="s">
        <v>4620</v>
      </c>
      <c r="J3090" s="3" t="s">
        <v>24</v>
      </c>
      <c r="K3090" s="3" t="s">
        <v>627</v>
      </c>
      <c r="L3090" s="3" t="s">
        <v>627</v>
      </c>
      <c r="M3090" s="3" t="s">
        <v>48</v>
      </c>
      <c r="N3090" s="3" t="s">
        <v>2344</v>
      </c>
      <c r="O3090" t="s">
        <v>2345</v>
      </c>
      <c r="P3090" s="3" t="s">
        <v>15170</v>
      </c>
      <c r="Q3090" s="3" t="s">
        <v>97</v>
      </c>
      <c r="R3090">
        <v>724.92</v>
      </c>
      <c r="S3090">
        <v>3</v>
      </c>
      <c r="T3090">
        <v>0</v>
      </c>
      <c r="U3090">
        <v>19.488</v>
      </c>
      <c r="V3090" s="7">
        <f t="shared" si="97"/>
        <v>2.6882966396292004E-2</v>
      </c>
      <c r="W3090">
        <v>0</v>
      </c>
      <c r="X3090">
        <v>0</v>
      </c>
      <c r="Y3090">
        <v>2022</v>
      </c>
    </row>
    <row r="3091" spans="1:25">
      <c r="A3091" s="3" t="s">
        <v>7542</v>
      </c>
      <c r="B3091" s="1">
        <v>44638</v>
      </c>
      <c r="C3091" s="3" t="s">
        <v>33</v>
      </c>
      <c r="D3091" s="3" t="s">
        <v>52</v>
      </c>
      <c r="E3091" s="2">
        <v>44641</v>
      </c>
      <c r="F3091" s="4">
        <f t="shared" si="96"/>
        <v>3</v>
      </c>
      <c r="G3091">
        <v>1</v>
      </c>
      <c r="H3091" s="3" t="s">
        <v>4619</v>
      </c>
      <c r="I3091" s="3" t="s">
        <v>4620</v>
      </c>
      <c r="J3091" s="3" t="s">
        <v>24</v>
      </c>
      <c r="K3091" s="3" t="s">
        <v>627</v>
      </c>
      <c r="L3091" s="3" t="s">
        <v>627</v>
      </c>
      <c r="M3091" s="3" t="s">
        <v>48</v>
      </c>
      <c r="N3091" s="3" t="s">
        <v>1735</v>
      </c>
      <c r="O3091" t="s">
        <v>1736</v>
      </c>
      <c r="P3091" s="3" t="s">
        <v>15172</v>
      </c>
      <c r="Q3091" s="3" t="s">
        <v>55</v>
      </c>
      <c r="R3091">
        <v>934.08</v>
      </c>
      <c r="S3091">
        <v>2</v>
      </c>
      <c r="T3091">
        <v>0</v>
      </c>
      <c r="U3091">
        <v>19.975999999999999</v>
      </c>
      <c r="V3091" s="7">
        <f t="shared" si="97"/>
        <v>2.1385748544021924E-2</v>
      </c>
      <c r="W3091">
        <v>0</v>
      </c>
      <c r="X3091">
        <v>0</v>
      </c>
      <c r="Y3091">
        <v>2022</v>
      </c>
    </row>
    <row r="3092" spans="1:25">
      <c r="A3092" s="3" t="s">
        <v>7545</v>
      </c>
      <c r="B3092" s="1">
        <v>44638</v>
      </c>
      <c r="C3092" s="3" t="s">
        <v>84</v>
      </c>
      <c r="D3092" s="3" t="s">
        <v>1</v>
      </c>
      <c r="E3092" s="2">
        <v>44642</v>
      </c>
      <c r="F3092" s="4">
        <f t="shared" si="96"/>
        <v>4</v>
      </c>
      <c r="G3092">
        <v>4</v>
      </c>
      <c r="H3092" s="3" t="s">
        <v>467</v>
      </c>
      <c r="I3092" s="3" t="s">
        <v>468</v>
      </c>
      <c r="J3092" s="3" t="s">
        <v>24</v>
      </c>
      <c r="K3092" s="3" t="s">
        <v>3338</v>
      </c>
      <c r="L3092" s="3" t="s">
        <v>131</v>
      </c>
      <c r="M3092" s="3" t="s">
        <v>38</v>
      </c>
      <c r="N3092" s="3" t="s">
        <v>2302</v>
      </c>
      <c r="O3092" t="s">
        <v>2303</v>
      </c>
      <c r="P3092" s="3" t="s">
        <v>15170</v>
      </c>
      <c r="Q3092" s="3" t="s">
        <v>51</v>
      </c>
      <c r="R3092">
        <v>81.2</v>
      </c>
      <c r="S3092">
        <v>2</v>
      </c>
      <c r="T3092">
        <v>0</v>
      </c>
      <c r="U3092">
        <v>1.44</v>
      </c>
      <c r="V3092" s="7">
        <f t="shared" si="97"/>
        <v>1.7733990147783249E-2</v>
      </c>
      <c r="W3092">
        <v>0</v>
      </c>
      <c r="X3092">
        <v>0</v>
      </c>
      <c r="Y3092">
        <v>2022</v>
      </c>
    </row>
    <row r="3093" spans="1:25">
      <c r="A3093" s="3" t="s">
        <v>7544</v>
      </c>
      <c r="B3093" s="1">
        <v>44638</v>
      </c>
      <c r="C3093" s="3" t="s">
        <v>84</v>
      </c>
      <c r="D3093" s="3" t="s">
        <v>1</v>
      </c>
      <c r="E3093" s="2">
        <v>44642</v>
      </c>
      <c r="F3093" s="4">
        <f t="shared" si="96"/>
        <v>4</v>
      </c>
      <c r="G3093">
        <v>4</v>
      </c>
      <c r="H3093" s="3" t="s">
        <v>467</v>
      </c>
      <c r="I3093" s="3" t="s">
        <v>468</v>
      </c>
      <c r="J3093" s="3" t="s">
        <v>24</v>
      </c>
      <c r="K3093" s="3" t="s">
        <v>3338</v>
      </c>
      <c r="L3093" s="3" t="s">
        <v>131</v>
      </c>
      <c r="M3093" s="3" t="s">
        <v>38</v>
      </c>
      <c r="N3093" s="3" t="s">
        <v>3943</v>
      </c>
      <c r="O3093" t="s">
        <v>3944</v>
      </c>
      <c r="P3093" s="3" t="s">
        <v>15170</v>
      </c>
      <c r="Q3093" s="3" t="s">
        <v>41</v>
      </c>
      <c r="R3093">
        <v>3189.6480000000001</v>
      </c>
      <c r="S3093">
        <v>2</v>
      </c>
      <c r="T3093">
        <v>0.4</v>
      </c>
      <c r="U3093">
        <v>-19.690000000000001</v>
      </c>
      <c r="V3093" s="7">
        <f t="shared" si="97"/>
        <v>-6.173094962202726E-3</v>
      </c>
      <c r="W3093">
        <v>0</v>
      </c>
      <c r="X3093">
        <v>0</v>
      </c>
      <c r="Y3093">
        <v>2022</v>
      </c>
    </row>
    <row r="3094" spans="1:25">
      <c r="A3094" s="3" t="s">
        <v>7528</v>
      </c>
      <c r="B3094" s="1">
        <v>44637</v>
      </c>
      <c r="C3094" s="3" t="s">
        <v>7014</v>
      </c>
      <c r="D3094" s="3" t="s">
        <v>52</v>
      </c>
      <c r="E3094" s="2">
        <v>44642</v>
      </c>
      <c r="F3094" s="4">
        <f t="shared" si="96"/>
        <v>5</v>
      </c>
      <c r="G3094">
        <v>5</v>
      </c>
      <c r="H3094" s="3" t="s">
        <v>120</v>
      </c>
      <c r="I3094" s="3" t="s">
        <v>121</v>
      </c>
      <c r="J3094" s="3" t="s">
        <v>4</v>
      </c>
      <c r="K3094" s="3" t="s">
        <v>312</v>
      </c>
      <c r="L3094" s="3" t="s">
        <v>26</v>
      </c>
      <c r="M3094" s="3" t="s">
        <v>7</v>
      </c>
      <c r="N3094" s="3" t="s">
        <v>4069</v>
      </c>
      <c r="O3094" t="s">
        <v>4070</v>
      </c>
      <c r="P3094" s="3" t="s">
        <v>15170</v>
      </c>
      <c r="Q3094" s="3" t="s">
        <v>41</v>
      </c>
      <c r="R3094">
        <v>7341.6</v>
      </c>
      <c r="S3094">
        <v>3</v>
      </c>
      <c r="T3094">
        <v>0</v>
      </c>
      <c r="U3094">
        <v>405.12</v>
      </c>
      <c r="V3094" s="7">
        <f t="shared" si="97"/>
        <v>5.5181431840470738E-2</v>
      </c>
      <c r="W3094">
        <v>0</v>
      </c>
      <c r="X3094">
        <v>0</v>
      </c>
      <c r="Y3094">
        <v>2022</v>
      </c>
    </row>
    <row r="3095" spans="1:25">
      <c r="A3095" s="3" t="s">
        <v>7530</v>
      </c>
      <c r="B3095" s="1">
        <v>44637</v>
      </c>
      <c r="C3095" s="3" t="s">
        <v>15173</v>
      </c>
      <c r="D3095" s="3" t="s">
        <v>1</v>
      </c>
      <c r="E3095" s="2">
        <v>44642</v>
      </c>
      <c r="F3095" s="4">
        <f t="shared" si="96"/>
        <v>5</v>
      </c>
      <c r="G3095">
        <v>5</v>
      </c>
      <c r="H3095" s="3" t="s">
        <v>120</v>
      </c>
      <c r="I3095" s="3" t="s">
        <v>121</v>
      </c>
      <c r="J3095" s="3" t="s">
        <v>4</v>
      </c>
      <c r="K3095" s="3" t="s">
        <v>312</v>
      </c>
      <c r="L3095" s="3" t="s">
        <v>26</v>
      </c>
      <c r="M3095" s="3" t="s">
        <v>7</v>
      </c>
      <c r="N3095" s="3" t="s">
        <v>3478</v>
      </c>
      <c r="O3095" t="s">
        <v>3479</v>
      </c>
      <c r="P3095" s="3" t="s">
        <v>15171</v>
      </c>
      <c r="Q3095" s="3" t="s">
        <v>32</v>
      </c>
      <c r="R3095">
        <v>704.84400000000005</v>
      </c>
      <c r="S3095">
        <v>2</v>
      </c>
      <c r="T3095">
        <v>0.1</v>
      </c>
      <c r="U3095">
        <v>33.134999999999998</v>
      </c>
      <c r="V3095" s="7">
        <f t="shared" si="97"/>
        <v>4.7010402301785922E-2</v>
      </c>
      <c r="W3095">
        <v>0</v>
      </c>
      <c r="X3095">
        <v>0</v>
      </c>
      <c r="Y3095">
        <v>2022</v>
      </c>
    </row>
    <row r="3096" spans="1:25">
      <c r="A3096" s="3" t="s">
        <v>7537</v>
      </c>
      <c r="B3096" s="1">
        <v>44637</v>
      </c>
      <c r="C3096" s="3" t="s">
        <v>0</v>
      </c>
      <c r="D3096" s="3" t="s">
        <v>1</v>
      </c>
      <c r="E3096" s="2">
        <v>44642</v>
      </c>
      <c r="F3096" s="4">
        <f t="shared" si="96"/>
        <v>5</v>
      </c>
      <c r="G3096">
        <v>5</v>
      </c>
      <c r="H3096" s="3" t="s">
        <v>120</v>
      </c>
      <c r="I3096" s="3" t="s">
        <v>121</v>
      </c>
      <c r="J3096" s="3" t="s">
        <v>4</v>
      </c>
      <c r="K3096" s="3" t="s">
        <v>312</v>
      </c>
      <c r="L3096" s="3" t="s">
        <v>26</v>
      </c>
      <c r="M3096" s="3" t="s">
        <v>7</v>
      </c>
      <c r="N3096" s="3" t="s">
        <v>2126</v>
      </c>
      <c r="O3096" t="s">
        <v>2814</v>
      </c>
      <c r="P3096" s="3" t="s">
        <v>15170</v>
      </c>
      <c r="Q3096" s="3" t="s">
        <v>65</v>
      </c>
      <c r="R3096">
        <v>483</v>
      </c>
      <c r="S3096">
        <v>3</v>
      </c>
      <c r="T3096">
        <v>0</v>
      </c>
      <c r="U3096">
        <v>19.64</v>
      </c>
      <c r="V3096" s="7">
        <f t="shared" si="97"/>
        <v>4.0662525879917186E-2</v>
      </c>
      <c r="W3096">
        <v>0</v>
      </c>
      <c r="X3096">
        <v>0</v>
      </c>
      <c r="Y3096">
        <v>2022</v>
      </c>
    </row>
    <row r="3097" spans="1:25">
      <c r="A3097" s="3" t="s">
        <v>7535</v>
      </c>
      <c r="B3097" s="1">
        <v>44637</v>
      </c>
      <c r="C3097" s="3" t="s">
        <v>7011</v>
      </c>
      <c r="D3097" s="3" t="s">
        <v>21</v>
      </c>
      <c r="E3097" s="2">
        <v>44637</v>
      </c>
      <c r="F3097" s="4">
        <f t="shared" si="96"/>
        <v>0</v>
      </c>
      <c r="G3097">
        <v>0</v>
      </c>
      <c r="H3097" s="3" t="s">
        <v>1749</v>
      </c>
      <c r="I3097" s="3" t="s">
        <v>1750</v>
      </c>
      <c r="J3097" s="3" t="s">
        <v>4</v>
      </c>
      <c r="K3097" s="3" t="s">
        <v>5341</v>
      </c>
      <c r="L3097" s="3" t="s">
        <v>6</v>
      </c>
      <c r="M3097" s="3" t="s">
        <v>7</v>
      </c>
      <c r="N3097" s="3" t="s">
        <v>5126</v>
      </c>
      <c r="O3097" t="s">
        <v>5127</v>
      </c>
      <c r="P3097" s="3" t="s">
        <v>15172</v>
      </c>
      <c r="Q3097" s="3" t="s">
        <v>89</v>
      </c>
      <c r="R3097">
        <v>1039.08</v>
      </c>
      <c r="S3097">
        <v>6</v>
      </c>
      <c r="T3097">
        <v>0</v>
      </c>
      <c r="U3097">
        <v>39.527999999999999</v>
      </c>
      <c r="V3097" s="7">
        <f t="shared" si="97"/>
        <v>3.8041344266081537E-2</v>
      </c>
      <c r="W3097">
        <v>0</v>
      </c>
      <c r="X3097">
        <v>0</v>
      </c>
      <c r="Y3097">
        <v>2022</v>
      </c>
    </row>
    <row r="3098" spans="1:25">
      <c r="A3098" s="3" t="s">
        <v>7538</v>
      </c>
      <c r="B3098" s="1">
        <v>44637</v>
      </c>
      <c r="C3098" s="3" t="s">
        <v>0</v>
      </c>
      <c r="D3098" s="3" t="s">
        <v>66</v>
      </c>
      <c r="E3098" s="2">
        <v>44641</v>
      </c>
      <c r="F3098" s="4">
        <f t="shared" si="96"/>
        <v>4</v>
      </c>
      <c r="G3098">
        <v>4</v>
      </c>
      <c r="H3098" s="3" t="s">
        <v>4427</v>
      </c>
      <c r="I3098" s="3" t="s">
        <v>4428</v>
      </c>
      <c r="J3098" s="3" t="s">
        <v>24</v>
      </c>
      <c r="K3098" s="3" t="s">
        <v>156</v>
      </c>
      <c r="L3098" s="3" t="s">
        <v>157</v>
      </c>
      <c r="M3098" s="3" t="s">
        <v>80</v>
      </c>
      <c r="N3098" s="3" t="s">
        <v>4815</v>
      </c>
      <c r="O3098" t="s">
        <v>4816</v>
      </c>
      <c r="P3098" s="3" t="s">
        <v>15171</v>
      </c>
      <c r="Q3098" s="3" t="s">
        <v>32</v>
      </c>
      <c r="R3098">
        <v>1171.3800000000001</v>
      </c>
      <c r="S3098">
        <v>3</v>
      </c>
      <c r="T3098">
        <v>0</v>
      </c>
      <c r="U3098">
        <v>42.555999999999997</v>
      </c>
      <c r="V3098" s="7">
        <f t="shared" si="97"/>
        <v>3.6329799040448016E-2</v>
      </c>
      <c r="W3098">
        <v>0</v>
      </c>
      <c r="X3098">
        <v>0</v>
      </c>
      <c r="Y3098">
        <v>2022</v>
      </c>
    </row>
    <row r="3099" spans="1:25">
      <c r="A3099" s="3" t="s">
        <v>7532</v>
      </c>
      <c r="B3099" s="1">
        <v>44637</v>
      </c>
      <c r="C3099" s="3" t="s">
        <v>7012</v>
      </c>
      <c r="D3099" s="3" t="s">
        <v>1</v>
      </c>
      <c r="E3099" s="2">
        <v>44641</v>
      </c>
      <c r="F3099" s="4">
        <f t="shared" si="96"/>
        <v>4</v>
      </c>
      <c r="G3099">
        <v>4</v>
      </c>
      <c r="H3099" s="3" t="s">
        <v>4427</v>
      </c>
      <c r="I3099" s="3" t="s">
        <v>4428</v>
      </c>
      <c r="J3099" s="3" t="s">
        <v>24</v>
      </c>
      <c r="K3099" s="3" t="s">
        <v>156</v>
      </c>
      <c r="L3099" s="3" t="s">
        <v>157</v>
      </c>
      <c r="M3099" s="3" t="s">
        <v>80</v>
      </c>
      <c r="N3099" s="3" t="s">
        <v>319</v>
      </c>
      <c r="O3099" t="s">
        <v>320</v>
      </c>
      <c r="P3099" s="3" t="s">
        <v>15170</v>
      </c>
      <c r="Q3099" s="3" t="s">
        <v>62</v>
      </c>
      <c r="R3099">
        <v>4916.1000000000004</v>
      </c>
      <c r="S3099">
        <v>5</v>
      </c>
      <c r="T3099">
        <v>0</v>
      </c>
      <c r="U3099">
        <v>176.13</v>
      </c>
      <c r="V3099" s="7">
        <f t="shared" si="97"/>
        <v>3.5827180081772131E-2</v>
      </c>
      <c r="W3099">
        <v>0</v>
      </c>
      <c r="X3099">
        <v>0</v>
      </c>
      <c r="Y3099">
        <v>2022</v>
      </c>
    </row>
    <row r="3100" spans="1:25">
      <c r="A3100" s="3" t="s">
        <v>7533</v>
      </c>
      <c r="B3100" s="1">
        <v>44637</v>
      </c>
      <c r="C3100" s="3" t="s">
        <v>33</v>
      </c>
      <c r="D3100" s="3" t="s">
        <v>21</v>
      </c>
      <c r="E3100" s="2">
        <v>44641</v>
      </c>
      <c r="F3100" s="4">
        <f t="shared" si="96"/>
        <v>4</v>
      </c>
      <c r="G3100">
        <v>4</v>
      </c>
      <c r="H3100" s="3" t="s">
        <v>4427</v>
      </c>
      <c r="I3100" s="3" t="s">
        <v>4428</v>
      </c>
      <c r="J3100" s="3" t="s">
        <v>24</v>
      </c>
      <c r="K3100" s="3" t="s">
        <v>156</v>
      </c>
      <c r="L3100" s="3" t="s">
        <v>157</v>
      </c>
      <c r="M3100" s="3" t="s">
        <v>80</v>
      </c>
      <c r="N3100" s="3" t="s">
        <v>2137</v>
      </c>
      <c r="O3100" t="s">
        <v>2138</v>
      </c>
      <c r="P3100" s="3" t="s">
        <v>15171</v>
      </c>
      <c r="Q3100" s="3" t="s">
        <v>32</v>
      </c>
      <c r="R3100">
        <v>6377.28</v>
      </c>
      <c r="S3100">
        <v>3</v>
      </c>
      <c r="T3100">
        <v>0</v>
      </c>
      <c r="U3100">
        <v>217.63</v>
      </c>
      <c r="V3100" s="7">
        <f t="shared" si="97"/>
        <v>3.4125834211450649E-2</v>
      </c>
      <c r="W3100">
        <v>0</v>
      </c>
      <c r="X3100">
        <v>0</v>
      </c>
      <c r="Y3100">
        <v>2022</v>
      </c>
    </row>
    <row r="3101" spans="1:25">
      <c r="A3101" s="3" t="s">
        <v>7539</v>
      </c>
      <c r="B3101" s="1">
        <v>44637</v>
      </c>
      <c r="C3101" s="3" t="s">
        <v>7012</v>
      </c>
      <c r="D3101" s="3" t="s">
        <v>52</v>
      </c>
      <c r="E3101" s="2">
        <v>44641</v>
      </c>
      <c r="F3101" s="4">
        <f t="shared" si="96"/>
        <v>4</v>
      </c>
      <c r="G3101">
        <v>4</v>
      </c>
      <c r="H3101" s="3" t="s">
        <v>2332</v>
      </c>
      <c r="I3101" s="3" t="s">
        <v>2333</v>
      </c>
      <c r="J3101" s="3" t="s">
        <v>24</v>
      </c>
      <c r="K3101" s="3" t="s">
        <v>4602</v>
      </c>
      <c r="L3101" s="3" t="s">
        <v>94</v>
      </c>
      <c r="M3101" s="3" t="s">
        <v>80</v>
      </c>
      <c r="N3101" s="3" t="s">
        <v>4194</v>
      </c>
      <c r="O3101" t="s">
        <v>4195</v>
      </c>
      <c r="P3101" s="3" t="s">
        <v>15170</v>
      </c>
      <c r="Q3101" s="3" t="s">
        <v>19</v>
      </c>
      <c r="R3101">
        <v>618.1</v>
      </c>
      <c r="S3101">
        <v>5</v>
      </c>
      <c r="T3101">
        <v>0</v>
      </c>
      <c r="U3101">
        <v>18.12875</v>
      </c>
      <c r="V3101" s="7">
        <f t="shared" si="97"/>
        <v>2.9329801003073936E-2</v>
      </c>
      <c r="W3101">
        <v>0</v>
      </c>
      <c r="X3101">
        <v>0</v>
      </c>
      <c r="Y3101">
        <v>2022</v>
      </c>
    </row>
    <row r="3102" spans="1:25">
      <c r="A3102" s="3" t="s">
        <v>7536</v>
      </c>
      <c r="B3102" s="1">
        <v>44637</v>
      </c>
      <c r="C3102" s="3" t="s">
        <v>84</v>
      </c>
      <c r="D3102" s="3" t="s">
        <v>21</v>
      </c>
      <c r="E3102" s="2">
        <v>44642</v>
      </c>
      <c r="F3102" s="4">
        <f t="shared" si="96"/>
        <v>5</v>
      </c>
      <c r="G3102">
        <v>5</v>
      </c>
      <c r="H3102" s="3" t="s">
        <v>120</v>
      </c>
      <c r="I3102" s="3" t="s">
        <v>121</v>
      </c>
      <c r="J3102" s="3" t="s">
        <v>4</v>
      </c>
      <c r="K3102" s="3" t="s">
        <v>312</v>
      </c>
      <c r="L3102" s="3" t="s">
        <v>26</v>
      </c>
      <c r="M3102" s="3" t="s">
        <v>7</v>
      </c>
      <c r="N3102" s="3" t="s">
        <v>2539</v>
      </c>
      <c r="O3102" t="s">
        <v>2540</v>
      </c>
      <c r="P3102" s="3" t="s">
        <v>15170</v>
      </c>
      <c r="Q3102" s="3" t="s">
        <v>62</v>
      </c>
      <c r="R3102">
        <v>1151.3599999999999</v>
      </c>
      <c r="S3102">
        <v>4</v>
      </c>
      <c r="T3102">
        <v>0</v>
      </c>
      <c r="U3102">
        <v>32.112000000000002</v>
      </c>
      <c r="V3102" s="7">
        <f t="shared" si="97"/>
        <v>2.7890494719288499E-2</v>
      </c>
      <c r="W3102">
        <v>0</v>
      </c>
      <c r="X3102">
        <v>0</v>
      </c>
      <c r="Y3102">
        <v>2022</v>
      </c>
    </row>
    <row r="3103" spans="1:25">
      <c r="A3103" s="3" t="s">
        <v>7540</v>
      </c>
      <c r="B3103" s="1">
        <v>44637</v>
      </c>
      <c r="C3103" s="3" t="s">
        <v>84</v>
      </c>
      <c r="D3103" s="3" t="s">
        <v>21</v>
      </c>
      <c r="E3103" s="2">
        <v>44644</v>
      </c>
      <c r="F3103" s="4">
        <f t="shared" si="96"/>
        <v>7</v>
      </c>
      <c r="G3103">
        <v>6</v>
      </c>
      <c r="H3103" s="3" t="s">
        <v>1369</v>
      </c>
      <c r="I3103" s="3" t="s">
        <v>1370</v>
      </c>
      <c r="J3103" s="3" t="s">
        <v>24</v>
      </c>
      <c r="K3103" s="3" t="s">
        <v>244</v>
      </c>
      <c r="L3103" s="3" t="s">
        <v>224</v>
      </c>
      <c r="M3103" s="3" t="s">
        <v>193</v>
      </c>
      <c r="N3103" s="3" t="s">
        <v>2079</v>
      </c>
      <c r="O3103" t="s">
        <v>3417</v>
      </c>
      <c r="P3103" s="3" t="s">
        <v>15172</v>
      </c>
      <c r="Q3103" s="3" t="s">
        <v>89</v>
      </c>
      <c r="R3103">
        <v>685.27200000000005</v>
      </c>
      <c r="S3103">
        <v>2</v>
      </c>
      <c r="T3103">
        <v>0.4</v>
      </c>
      <c r="U3103">
        <v>19.068000000000001</v>
      </c>
      <c r="V3103" s="7">
        <f t="shared" si="97"/>
        <v>2.7825447413581759E-2</v>
      </c>
      <c r="W3103">
        <v>0</v>
      </c>
      <c r="X3103">
        <v>0</v>
      </c>
      <c r="Y3103">
        <v>2022</v>
      </c>
    </row>
    <row r="3104" spans="1:25">
      <c r="A3104" s="3" t="s">
        <v>7529</v>
      </c>
      <c r="B3104" s="1">
        <v>44637</v>
      </c>
      <c r="C3104" s="3" t="s">
        <v>7012</v>
      </c>
      <c r="D3104" s="3" t="s">
        <v>21</v>
      </c>
      <c r="E3104" s="2">
        <v>44642</v>
      </c>
      <c r="F3104" s="4">
        <f t="shared" si="96"/>
        <v>5</v>
      </c>
      <c r="G3104">
        <v>5</v>
      </c>
      <c r="H3104" s="3" t="s">
        <v>120</v>
      </c>
      <c r="I3104" s="3" t="s">
        <v>121</v>
      </c>
      <c r="J3104" s="3" t="s">
        <v>4</v>
      </c>
      <c r="K3104" s="3" t="s">
        <v>312</v>
      </c>
      <c r="L3104" s="3" t="s">
        <v>26</v>
      </c>
      <c r="M3104" s="3" t="s">
        <v>7</v>
      </c>
      <c r="N3104" s="3" t="s">
        <v>352</v>
      </c>
      <c r="O3104" t="s">
        <v>353</v>
      </c>
      <c r="P3104" s="3" t="s">
        <v>15171</v>
      </c>
      <c r="Q3104" s="3" t="s">
        <v>32</v>
      </c>
      <c r="R3104">
        <v>1963.2059999999999</v>
      </c>
      <c r="S3104">
        <v>1</v>
      </c>
      <c r="T3104">
        <v>0.1</v>
      </c>
      <c r="U3104">
        <v>46.112000000000002</v>
      </c>
      <c r="V3104" s="7">
        <f t="shared" si="97"/>
        <v>2.348811077390758E-2</v>
      </c>
      <c r="W3104">
        <v>0</v>
      </c>
      <c r="X3104">
        <v>0</v>
      </c>
      <c r="Y3104">
        <v>2022</v>
      </c>
    </row>
    <row r="3105" spans="1:25">
      <c r="A3105" s="3" t="s">
        <v>7531</v>
      </c>
      <c r="B3105" s="1">
        <v>44637</v>
      </c>
      <c r="C3105" s="3" t="s">
        <v>33</v>
      </c>
      <c r="D3105" s="3" t="s">
        <v>52</v>
      </c>
      <c r="E3105" s="2">
        <v>44643</v>
      </c>
      <c r="F3105" s="4">
        <f t="shared" si="96"/>
        <v>6</v>
      </c>
      <c r="G3105">
        <v>6</v>
      </c>
      <c r="H3105" s="3" t="s">
        <v>970</v>
      </c>
      <c r="I3105" s="3" t="s">
        <v>971</v>
      </c>
      <c r="J3105" s="3" t="s">
        <v>4</v>
      </c>
      <c r="K3105" s="3" t="s">
        <v>1972</v>
      </c>
      <c r="L3105" s="3" t="s">
        <v>172</v>
      </c>
      <c r="M3105" s="3" t="s">
        <v>7</v>
      </c>
      <c r="N3105" s="3" t="s">
        <v>3900</v>
      </c>
      <c r="O3105" t="s">
        <v>3901</v>
      </c>
      <c r="P3105" s="3" t="s">
        <v>15170</v>
      </c>
      <c r="Q3105" s="3" t="s">
        <v>65</v>
      </c>
      <c r="R3105">
        <v>248.22</v>
      </c>
      <c r="S3105">
        <v>3</v>
      </c>
      <c r="T3105">
        <v>0.4</v>
      </c>
      <c r="U3105">
        <v>5.226</v>
      </c>
      <c r="V3105" s="7">
        <f t="shared" si="97"/>
        <v>2.1053903795020545E-2</v>
      </c>
      <c r="W3105">
        <v>0</v>
      </c>
      <c r="X3105">
        <v>0</v>
      </c>
      <c r="Y3105">
        <v>2022</v>
      </c>
    </row>
    <row r="3106" spans="1:25">
      <c r="A3106" s="3" t="s">
        <v>7534</v>
      </c>
      <c r="B3106" s="1">
        <v>44637</v>
      </c>
      <c r="C3106" s="3" t="s">
        <v>7012</v>
      </c>
      <c r="D3106" s="3" t="s">
        <v>52</v>
      </c>
      <c r="E3106" s="2">
        <v>44637</v>
      </c>
      <c r="F3106" s="4">
        <f t="shared" si="96"/>
        <v>0</v>
      </c>
      <c r="G3106">
        <v>0</v>
      </c>
      <c r="H3106" s="3" t="s">
        <v>1749</v>
      </c>
      <c r="I3106" s="3" t="s">
        <v>1750</v>
      </c>
      <c r="J3106" s="3" t="s">
        <v>4</v>
      </c>
      <c r="K3106" s="3" t="s">
        <v>5341</v>
      </c>
      <c r="L3106" s="3" t="s">
        <v>6</v>
      </c>
      <c r="M3106" s="3" t="s">
        <v>7</v>
      </c>
      <c r="N3106" s="3" t="s">
        <v>2491</v>
      </c>
      <c r="O3106" t="s">
        <v>2492</v>
      </c>
      <c r="P3106" s="3" t="s">
        <v>15170</v>
      </c>
      <c r="Q3106" s="3" t="s">
        <v>97</v>
      </c>
      <c r="R3106">
        <v>72.239999999999995</v>
      </c>
      <c r="S3106">
        <v>1</v>
      </c>
      <c r="T3106">
        <v>0</v>
      </c>
      <c r="U3106">
        <v>1.26</v>
      </c>
      <c r="V3106" s="7">
        <f t="shared" si="97"/>
        <v>1.7441860465116279E-2</v>
      </c>
      <c r="W3106">
        <v>0</v>
      </c>
      <c r="X3106">
        <v>0</v>
      </c>
      <c r="Y3106">
        <v>2022</v>
      </c>
    </row>
    <row r="3107" spans="1:25">
      <c r="A3107" s="3" t="s">
        <v>7541</v>
      </c>
      <c r="B3107" s="1">
        <v>44637</v>
      </c>
      <c r="C3107" s="3" t="s">
        <v>33</v>
      </c>
      <c r="D3107" s="3" t="s">
        <v>52</v>
      </c>
      <c r="E3107" s="2">
        <v>44644</v>
      </c>
      <c r="F3107" s="4">
        <f t="shared" si="96"/>
        <v>7</v>
      </c>
      <c r="G3107">
        <v>6</v>
      </c>
      <c r="H3107" s="3" t="s">
        <v>1369</v>
      </c>
      <c r="I3107" s="3" t="s">
        <v>1370</v>
      </c>
      <c r="J3107" s="3" t="s">
        <v>24</v>
      </c>
      <c r="K3107" s="3" t="s">
        <v>244</v>
      </c>
      <c r="L3107" s="3" t="s">
        <v>224</v>
      </c>
      <c r="M3107" s="3" t="s">
        <v>193</v>
      </c>
      <c r="N3107" s="3" t="s">
        <v>3437</v>
      </c>
      <c r="O3107" t="s">
        <v>5245</v>
      </c>
      <c r="P3107" s="3" t="s">
        <v>15171</v>
      </c>
      <c r="Q3107" s="3" t="s">
        <v>109</v>
      </c>
      <c r="R3107">
        <v>3978.24</v>
      </c>
      <c r="S3107">
        <v>4</v>
      </c>
      <c r="T3107">
        <v>0.6</v>
      </c>
      <c r="U3107">
        <v>-34.090000000000003</v>
      </c>
      <c r="V3107" s="7">
        <f t="shared" si="97"/>
        <v>-8.5691159909909928E-3</v>
      </c>
      <c r="W3107">
        <v>0</v>
      </c>
      <c r="X3107">
        <v>0</v>
      </c>
      <c r="Y3107">
        <v>2022</v>
      </c>
    </row>
    <row r="3108" spans="1:25">
      <c r="A3108" s="3" t="s">
        <v>7527</v>
      </c>
      <c r="B3108" s="1">
        <v>44635</v>
      </c>
      <c r="C3108" s="3" t="s">
        <v>33</v>
      </c>
      <c r="D3108" s="3" t="s">
        <v>1</v>
      </c>
      <c r="E3108" s="2">
        <v>44639</v>
      </c>
      <c r="F3108" s="4">
        <f t="shared" si="96"/>
        <v>4</v>
      </c>
      <c r="G3108">
        <v>4</v>
      </c>
      <c r="H3108" s="3" t="s">
        <v>340</v>
      </c>
      <c r="I3108" s="3" t="s">
        <v>341</v>
      </c>
      <c r="J3108" s="3" t="s">
        <v>69</v>
      </c>
      <c r="K3108" s="3" t="s">
        <v>5340</v>
      </c>
      <c r="L3108" s="3" t="s">
        <v>157</v>
      </c>
      <c r="M3108" s="3" t="s">
        <v>80</v>
      </c>
      <c r="N3108" s="3" t="s">
        <v>3857</v>
      </c>
      <c r="O3108" t="s">
        <v>4298</v>
      </c>
      <c r="P3108" s="3" t="s">
        <v>15170</v>
      </c>
      <c r="Q3108" s="3" t="s">
        <v>51</v>
      </c>
      <c r="R3108">
        <v>66.64</v>
      </c>
      <c r="S3108">
        <v>2</v>
      </c>
      <c r="T3108">
        <v>0</v>
      </c>
      <c r="U3108">
        <v>2.4649999999999999</v>
      </c>
      <c r="V3108" s="7">
        <f t="shared" si="97"/>
        <v>3.6989795918367346E-2</v>
      </c>
      <c r="W3108">
        <v>0</v>
      </c>
      <c r="X3108">
        <v>0</v>
      </c>
      <c r="Y3108">
        <v>2022</v>
      </c>
    </row>
    <row r="3109" spans="1:25">
      <c r="A3109" s="3" t="s">
        <v>7525</v>
      </c>
      <c r="B3109" s="1">
        <v>44635</v>
      </c>
      <c r="C3109" s="3" t="s">
        <v>29</v>
      </c>
      <c r="D3109" s="3" t="s">
        <v>1</v>
      </c>
      <c r="E3109" s="2">
        <v>44638</v>
      </c>
      <c r="F3109" s="4">
        <f t="shared" si="96"/>
        <v>3</v>
      </c>
      <c r="G3109">
        <v>3</v>
      </c>
      <c r="H3109" s="3" t="s">
        <v>4817</v>
      </c>
      <c r="I3109" s="3" t="s">
        <v>4818</v>
      </c>
      <c r="J3109" s="3" t="s">
        <v>24</v>
      </c>
      <c r="K3109" s="3" t="s">
        <v>2062</v>
      </c>
      <c r="L3109" s="3" t="s">
        <v>47</v>
      </c>
      <c r="M3109" s="3" t="s">
        <v>48</v>
      </c>
      <c r="N3109" s="3" t="s">
        <v>810</v>
      </c>
      <c r="O3109" t="s">
        <v>811</v>
      </c>
      <c r="P3109" s="3" t="s">
        <v>15170</v>
      </c>
      <c r="Q3109" s="3" t="s">
        <v>97</v>
      </c>
      <c r="R3109">
        <v>84.56</v>
      </c>
      <c r="S3109">
        <v>4</v>
      </c>
      <c r="T3109">
        <v>0</v>
      </c>
      <c r="U3109">
        <v>3.0579999999999998</v>
      </c>
      <c r="V3109" s="7">
        <f t="shared" si="97"/>
        <v>3.6163670766319767E-2</v>
      </c>
      <c r="W3109">
        <v>0</v>
      </c>
      <c r="X3109">
        <v>0</v>
      </c>
      <c r="Y3109">
        <v>2022</v>
      </c>
    </row>
    <row r="3110" spans="1:25">
      <c r="A3110" s="3" t="s">
        <v>7526</v>
      </c>
      <c r="B3110" s="1">
        <v>44635</v>
      </c>
      <c r="C3110" s="3" t="s">
        <v>7012</v>
      </c>
      <c r="D3110" s="3" t="s">
        <v>1</v>
      </c>
      <c r="E3110" s="2">
        <v>44638</v>
      </c>
      <c r="F3110" s="4">
        <f t="shared" si="96"/>
        <v>3</v>
      </c>
      <c r="G3110">
        <v>3</v>
      </c>
      <c r="H3110" s="3" t="s">
        <v>4817</v>
      </c>
      <c r="I3110" s="3" t="s">
        <v>4818</v>
      </c>
      <c r="J3110" s="3" t="s">
        <v>24</v>
      </c>
      <c r="K3110" s="3" t="s">
        <v>2062</v>
      </c>
      <c r="L3110" s="3" t="s">
        <v>47</v>
      </c>
      <c r="M3110" s="3" t="s">
        <v>48</v>
      </c>
      <c r="N3110" s="3" t="s">
        <v>4911</v>
      </c>
      <c r="O3110" t="s">
        <v>4912</v>
      </c>
      <c r="P3110" s="3" t="s">
        <v>15171</v>
      </c>
      <c r="Q3110" s="3" t="s">
        <v>199</v>
      </c>
      <c r="R3110">
        <v>176.68</v>
      </c>
      <c r="S3110">
        <v>2</v>
      </c>
      <c r="T3110">
        <v>0</v>
      </c>
      <c r="U3110">
        <v>5.4612499999999997</v>
      </c>
      <c r="V3110" s="7">
        <f t="shared" si="97"/>
        <v>3.0910402988453697E-2</v>
      </c>
      <c r="W3110">
        <v>0</v>
      </c>
      <c r="X3110">
        <v>0</v>
      </c>
      <c r="Y3110">
        <v>2022</v>
      </c>
    </row>
    <row r="3111" spans="1:25">
      <c r="A3111" s="3" t="s">
        <v>7524</v>
      </c>
      <c r="B3111" s="1">
        <v>44635</v>
      </c>
      <c r="C3111" s="3" t="s">
        <v>7014</v>
      </c>
      <c r="D3111" s="3" t="s">
        <v>21</v>
      </c>
      <c r="E3111" s="2">
        <v>44638</v>
      </c>
      <c r="F3111" s="4">
        <f t="shared" si="96"/>
        <v>3</v>
      </c>
      <c r="G3111">
        <v>3</v>
      </c>
      <c r="H3111" s="3" t="s">
        <v>4817</v>
      </c>
      <c r="I3111" s="3" t="s">
        <v>4818</v>
      </c>
      <c r="J3111" s="3" t="s">
        <v>24</v>
      </c>
      <c r="K3111" s="3" t="s">
        <v>2062</v>
      </c>
      <c r="L3111" s="3" t="s">
        <v>47</v>
      </c>
      <c r="M3111" s="3" t="s">
        <v>48</v>
      </c>
      <c r="N3111" s="3" t="s">
        <v>2175</v>
      </c>
      <c r="O3111" t="s">
        <v>2176</v>
      </c>
      <c r="P3111" s="3" t="s">
        <v>15170</v>
      </c>
      <c r="Q3111" s="3" t="s">
        <v>62</v>
      </c>
      <c r="R3111">
        <v>671.16</v>
      </c>
      <c r="S3111">
        <v>6</v>
      </c>
      <c r="T3111">
        <v>0</v>
      </c>
      <c r="U3111">
        <v>17.398</v>
      </c>
      <c r="V3111" s="7">
        <f t="shared" si="97"/>
        <v>2.5922283807139877E-2</v>
      </c>
      <c r="W3111">
        <v>0</v>
      </c>
      <c r="X3111">
        <v>0</v>
      </c>
      <c r="Y3111">
        <v>2022</v>
      </c>
    </row>
    <row r="3112" spans="1:25">
      <c r="A3112" s="3" t="s">
        <v>7521</v>
      </c>
      <c r="B3112" s="1">
        <v>44634</v>
      </c>
      <c r="C3112" s="3" t="s">
        <v>7014</v>
      </c>
      <c r="D3112" s="3" t="s">
        <v>52</v>
      </c>
      <c r="E3112" s="2">
        <v>44639</v>
      </c>
      <c r="F3112" s="4">
        <f t="shared" si="96"/>
        <v>5</v>
      </c>
      <c r="G3112">
        <v>5</v>
      </c>
      <c r="H3112" s="3" t="s">
        <v>5338</v>
      </c>
      <c r="I3112" s="3" t="s">
        <v>5339</v>
      </c>
      <c r="J3112" s="3" t="s">
        <v>4</v>
      </c>
      <c r="K3112" s="3" t="s">
        <v>1922</v>
      </c>
      <c r="L3112" s="3" t="s">
        <v>131</v>
      </c>
      <c r="M3112" s="3" t="s">
        <v>38</v>
      </c>
      <c r="N3112" s="3" t="s">
        <v>1077</v>
      </c>
      <c r="O3112" t="s">
        <v>1078</v>
      </c>
      <c r="P3112" s="3" t="s">
        <v>15170</v>
      </c>
      <c r="Q3112" s="3" t="s">
        <v>19</v>
      </c>
      <c r="R3112">
        <v>1521.94</v>
      </c>
      <c r="S3112">
        <v>7</v>
      </c>
      <c r="T3112">
        <v>0</v>
      </c>
      <c r="U3112">
        <v>71.864999999999995</v>
      </c>
      <c r="V3112" s="7">
        <f t="shared" si="97"/>
        <v>4.7219338475892603E-2</v>
      </c>
      <c r="W3112">
        <v>0</v>
      </c>
      <c r="X3112">
        <v>0</v>
      </c>
      <c r="Y3112">
        <v>2022</v>
      </c>
    </row>
    <row r="3113" spans="1:25">
      <c r="A3113" s="3" t="s">
        <v>7522</v>
      </c>
      <c r="B3113" s="1">
        <v>44634</v>
      </c>
      <c r="C3113" s="3" t="s">
        <v>33</v>
      </c>
      <c r="D3113" s="3" t="s">
        <v>52</v>
      </c>
      <c r="E3113" s="2">
        <v>44639</v>
      </c>
      <c r="F3113" s="4">
        <f t="shared" si="96"/>
        <v>5</v>
      </c>
      <c r="G3113">
        <v>5</v>
      </c>
      <c r="H3113" s="3" t="s">
        <v>5338</v>
      </c>
      <c r="I3113" s="3" t="s">
        <v>5339</v>
      </c>
      <c r="J3113" s="3" t="s">
        <v>4</v>
      </c>
      <c r="K3113" s="3" t="s">
        <v>1922</v>
      </c>
      <c r="L3113" s="3" t="s">
        <v>131</v>
      </c>
      <c r="M3113" s="3" t="s">
        <v>38</v>
      </c>
      <c r="N3113" s="3" t="s">
        <v>3859</v>
      </c>
      <c r="O3113" t="s">
        <v>3860</v>
      </c>
      <c r="P3113" s="3" t="s">
        <v>15171</v>
      </c>
      <c r="Q3113" s="3" t="s">
        <v>83</v>
      </c>
      <c r="R3113">
        <v>5122.74</v>
      </c>
      <c r="S3113">
        <v>3</v>
      </c>
      <c r="T3113">
        <v>0</v>
      </c>
      <c r="U3113">
        <v>201.375</v>
      </c>
      <c r="V3113" s="7">
        <f t="shared" si="97"/>
        <v>3.9310017685847812E-2</v>
      </c>
      <c r="W3113">
        <v>0</v>
      </c>
      <c r="X3113">
        <v>0</v>
      </c>
      <c r="Y3113">
        <v>2022</v>
      </c>
    </row>
    <row r="3114" spans="1:25">
      <c r="A3114" s="3" t="s">
        <v>7523</v>
      </c>
      <c r="B3114" s="1">
        <v>44634</v>
      </c>
      <c r="C3114" s="3" t="s">
        <v>7011</v>
      </c>
      <c r="D3114" s="3" t="s">
        <v>66</v>
      </c>
      <c r="E3114" s="2">
        <v>44639</v>
      </c>
      <c r="F3114" s="4">
        <f t="shared" si="96"/>
        <v>5</v>
      </c>
      <c r="G3114">
        <v>5</v>
      </c>
      <c r="H3114" s="3" t="s">
        <v>5338</v>
      </c>
      <c r="I3114" s="3" t="s">
        <v>5339</v>
      </c>
      <c r="J3114" s="3" t="s">
        <v>4</v>
      </c>
      <c r="K3114" s="3" t="s">
        <v>1922</v>
      </c>
      <c r="L3114" s="3" t="s">
        <v>131</v>
      </c>
      <c r="M3114" s="3" t="s">
        <v>38</v>
      </c>
      <c r="N3114" s="3" t="s">
        <v>688</v>
      </c>
      <c r="O3114" t="s">
        <v>689</v>
      </c>
      <c r="P3114" s="3" t="s">
        <v>15171</v>
      </c>
      <c r="Q3114" s="3" t="s">
        <v>199</v>
      </c>
      <c r="R3114">
        <v>469.7</v>
      </c>
      <c r="S3114">
        <v>5</v>
      </c>
      <c r="T3114">
        <v>0</v>
      </c>
      <c r="U3114">
        <v>15.63</v>
      </c>
      <c r="V3114" s="7">
        <f t="shared" si="97"/>
        <v>3.3276559506067706E-2</v>
      </c>
      <c r="W3114">
        <v>0</v>
      </c>
      <c r="X3114">
        <v>0</v>
      </c>
      <c r="Y3114">
        <v>2022</v>
      </c>
    </row>
    <row r="3115" spans="1:25">
      <c r="A3115" s="3" t="s">
        <v>7519</v>
      </c>
      <c r="B3115" s="1">
        <v>44633</v>
      </c>
      <c r="C3115" s="3" t="s">
        <v>33</v>
      </c>
      <c r="D3115" s="3" t="s">
        <v>21</v>
      </c>
      <c r="E3115" s="2">
        <v>44639</v>
      </c>
      <c r="F3115" s="4">
        <f t="shared" si="96"/>
        <v>6</v>
      </c>
      <c r="G3115">
        <v>6</v>
      </c>
      <c r="H3115" s="3" t="s">
        <v>2960</v>
      </c>
      <c r="I3115" s="3" t="s">
        <v>2961</v>
      </c>
      <c r="J3115" s="3" t="s">
        <v>4</v>
      </c>
      <c r="K3115" s="3" t="s">
        <v>627</v>
      </c>
      <c r="L3115" s="3" t="s">
        <v>627</v>
      </c>
      <c r="M3115" s="3" t="s">
        <v>48</v>
      </c>
      <c r="N3115" s="3" t="s">
        <v>3542</v>
      </c>
      <c r="O3115" t="s">
        <v>3543</v>
      </c>
      <c r="P3115" s="3" t="s">
        <v>15170</v>
      </c>
      <c r="Q3115" s="3" t="s">
        <v>138</v>
      </c>
      <c r="R3115">
        <v>234.08</v>
      </c>
      <c r="S3115">
        <v>4</v>
      </c>
      <c r="T3115">
        <v>0</v>
      </c>
      <c r="U3115">
        <v>9.99</v>
      </c>
      <c r="V3115" s="7">
        <f t="shared" si="97"/>
        <v>4.267771701982228E-2</v>
      </c>
      <c r="W3115">
        <v>0</v>
      </c>
      <c r="X3115">
        <v>0</v>
      </c>
      <c r="Y3115">
        <v>2022</v>
      </c>
    </row>
    <row r="3116" spans="1:25">
      <c r="A3116" s="3" t="s">
        <v>7518</v>
      </c>
      <c r="B3116" s="1">
        <v>44633</v>
      </c>
      <c r="C3116" s="3" t="s">
        <v>84</v>
      </c>
      <c r="D3116" s="3" t="s">
        <v>52</v>
      </c>
      <c r="E3116" s="2">
        <v>44633</v>
      </c>
      <c r="F3116" s="4">
        <f t="shared" si="96"/>
        <v>0</v>
      </c>
      <c r="G3116">
        <v>0</v>
      </c>
      <c r="H3116" s="3" t="s">
        <v>1961</v>
      </c>
      <c r="I3116" s="3" t="s">
        <v>1962</v>
      </c>
      <c r="J3116" s="3" t="s">
        <v>24</v>
      </c>
      <c r="K3116" s="3" t="s">
        <v>405</v>
      </c>
      <c r="L3116" s="3" t="s">
        <v>79</v>
      </c>
      <c r="M3116" s="3" t="s">
        <v>80</v>
      </c>
      <c r="N3116" s="3" t="s">
        <v>4899</v>
      </c>
      <c r="O3116" t="s">
        <v>4900</v>
      </c>
      <c r="P3116" s="3" t="s">
        <v>15170</v>
      </c>
      <c r="Q3116" s="3" t="s">
        <v>51</v>
      </c>
      <c r="R3116">
        <v>722.4</v>
      </c>
      <c r="S3116">
        <v>12</v>
      </c>
      <c r="T3116">
        <v>0</v>
      </c>
      <c r="U3116">
        <v>28.324999999999999</v>
      </c>
      <c r="V3116" s="7">
        <f t="shared" si="97"/>
        <v>3.9209579180509414E-2</v>
      </c>
      <c r="W3116">
        <v>0</v>
      </c>
      <c r="X3116">
        <v>0</v>
      </c>
      <c r="Y3116">
        <v>2022</v>
      </c>
    </row>
    <row r="3117" spans="1:25">
      <c r="A3117" s="3" t="s">
        <v>7520</v>
      </c>
      <c r="B3117" s="1">
        <v>44633</v>
      </c>
      <c r="C3117" s="3" t="s">
        <v>84</v>
      </c>
      <c r="D3117" s="3" t="s">
        <v>21</v>
      </c>
      <c r="E3117" s="2">
        <v>44638</v>
      </c>
      <c r="F3117" s="4">
        <f t="shared" si="96"/>
        <v>5</v>
      </c>
      <c r="G3117">
        <v>5</v>
      </c>
      <c r="H3117" s="3" t="s">
        <v>4920</v>
      </c>
      <c r="I3117" s="3" t="s">
        <v>4921</v>
      </c>
      <c r="J3117" s="3" t="s">
        <v>24</v>
      </c>
      <c r="K3117" s="3" t="s">
        <v>2166</v>
      </c>
      <c r="L3117" s="3" t="s">
        <v>131</v>
      </c>
      <c r="M3117" s="3" t="s">
        <v>38</v>
      </c>
      <c r="N3117" s="3" t="s">
        <v>3542</v>
      </c>
      <c r="O3117" t="s">
        <v>3543</v>
      </c>
      <c r="P3117" s="3" t="s">
        <v>15170</v>
      </c>
      <c r="Q3117" s="3" t="s">
        <v>138</v>
      </c>
      <c r="R3117">
        <v>292.60000000000002</v>
      </c>
      <c r="S3117">
        <v>5</v>
      </c>
      <c r="T3117">
        <v>0</v>
      </c>
      <c r="U3117">
        <v>8.6660000000000004</v>
      </c>
      <c r="V3117" s="7">
        <f t="shared" si="97"/>
        <v>2.9617224880382775E-2</v>
      </c>
      <c r="W3117">
        <v>0</v>
      </c>
      <c r="X3117">
        <v>0</v>
      </c>
      <c r="Y3117">
        <v>2022</v>
      </c>
    </row>
    <row r="3118" spans="1:25">
      <c r="A3118" s="3" t="s">
        <v>7514</v>
      </c>
      <c r="B3118" s="1">
        <v>44632</v>
      </c>
      <c r="C3118" s="3" t="s">
        <v>7011</v>
      </c>
      <c r="D3118" s="3" t="s">
        <v>66</v>
      </c>
      <c r="E3118" s="2">
        <v>44632</v>
      </c>
      <c r="F3118" s="4">
        <f t="shared" si="96"/>
        <v>0</v>
      </c>
      <c r="G3118">
        <v>0</v>
      </c>
      <c r="H3118" s="3" t="s">
        <v>5332</v>
      </c>
      <c r="I3118" s="3" t="s">
        <v>5333</v>
      </c>
      <c r="J3118" s="3" t="s">
        <v>24</v>
      </c>
      <c r="K3118" s="3" t="s">
        <v>14</v>
      </c>
      <c r="L3118" s="3" t="s">
        <v>15</v>
      </c>
      <c r="M3118" s="3" t="s">
        <v>16</v>
      </c>
      <c r="N3118" s="3" t="s">
        <v>5334</v>
      </c>
      <c r="O3118" t="s">
        <v>1396</v>
      </c>
      <c r="P3118" s="3" t="s">
        <v>15170</v>
      </c>
      <c r="Q3118" s="3" t="s">
        <v>175</v>
      </c>
      <c r="R3118">
        <v>302.39999999999998</v>
      </c>
      <c r="S3118">
        <v>5</v>
      </c>
      <c r="T3118">
        <v>0</v>
      </c>
      <c r="U3118">
        <v>12.77</v>
      </c>
      <c r="V3118" s="7">
        <f t="shared" si="97"/>
        <v>4.2228835978835984E-2</v>
      </c>
      <c r="W3118">
        <v>0</v>
      </c>
      <c r="X3118">
        <v>0</v>
      </c>
      <c r="Y3118">
        <v>2022</v>
      </c>
    </row>
    <row r="3119" spans="1:25">
      <c r="A3119" s="3" t="s">
        <v>7509</v>
      </c>
      <c r="B3119" s="1">
        <v>44632</v>
      </c>
      <c r="C3119" s="3" t="s">
        <v>7013</v>
      </c>
      <c r="D3119" s="3" t="s">
        <v>52</v>
      </c>
      <c r="E3119" s="2">
        <v>44638</v>
      </c>
      <c r="F3119" s="4">
        <f t="shared" si="96"/>
        <v>6</v>
      </c>
      <c r="G3119">
        <v>6</v>
      </c>
      <c r="H3119" s="3" t="s">
        <v>1143</v>
      </c>
      <c r="I3119" s="3" t="s">
        <v>1144</v>
      </c>
      <c r="J3119" s="3" t="s">
        <v>69</v>
      </c>
      <c r="K3119" s="3" t="s">
        <v>943</v>
      </c>
      <c r="L3119" s="3" t="s">
        <v>59</v>
      </c>
      <c r="M3119" s="3" t="s">
        <v>38</v>
      </c>
      <c r="N3119" s="3" t="s">
        <v>5109</v>
      </c>
      <c r="O3119" t="s">
        <v>5335</v>
      </c>
      <c r="P3119" s="3" t="s">
        <v>15170</v>
      </c>
      <c r="Q3119" s="3" t="s">
        <v>62</v>
      </c>
      <c r="R3119">
        <v>672</v>
      </c>
      <c r="S3119">
        <v>3</v>
      </c>
      <c r="T3119">
        <v>0</v>
      </c>
      <c r="U3119">
        <v>26.675999999999998</v>
      </c>
      <c r="V3119" s="7">
        <f t="shared" si="97"/>
        <v>3.969642857142857E-2</v>
      </c>
      <c r="W3119">
        <v>0</v>
      </c>
      <c r="X3119">
        <v>0</v>
      </c>
      <c r="Y3119">
        <v>2022</v>
      </c>
    </row>
    <row r="3120" spans="1:25">
      <c r="A3120" s="3" t="s">
        <v>7508</v>
      </c>
      <c r="B3120" s="1">
        <v>44632</v>
      </c>
      <c r="C3120" s="3" t="s">
        <v>29</v>
      </c>
      <c r="D3120" s="3" t="s">
        <v>21</v>
      </c>
      <c r="E3120" s="2">
        <v>44638</v>
      </c>
      <c r="F3120" s="4">
        <f t="shared" si="96"/>
        <v>6</v>
      </c>
      <c r="G3120">
        <v>6</v>
      </c>
      <c r="H3120" s="3" t="s">
        <v>589</v>
      </c>
      <c r="I3120" s="3" t="s">
        <v>590</v>
      </c>
      <c r="J3120" s="3" t="s">
        <v>24</v>
      </c>
      <c r="K3120" s="3" t="s">
        <v>1955</v>
      </c>
      <c r="L3120" s="3" t="s">
        <v>59</v>
      </c>
      <c r="M3120" s="3" t="s">
        <v>38</v>
      </c>
      <c r="N3120" s="3" t="s">
        <v>1399</v>
      </c>
      <c r="O3120" t="s">
        <v>1400</v>
      </c>
      <c r="P3120" s="3" t="s">
        <v>15171</v>
      </c>
      <c r="Q3120" s="3" t="s">
        <v>199</v>
      </c>
      <c r="R3120">
        <v>1556.52</v>
      </c>
      <c r="S3120">
        <v>5</v>
      </c>
      <c r="T3120">
        <v>0.4</v>
      </c>
      <c r="U3120">
        <v>54.075000000000003</v>
      </c>
      <c r="V3120" s="7">
        <f t="shared" si="97"/>
        <v>3.4740960604425261E-2</v>
      </c>
      <c r="W3120">
        <v>1</v>
      </c>
      <c r="X3120">
        <v>0</v>
      </c>
      <c r="Y3120">
        <v>2022</v>
      </c>
    </row>
    <row r="3121" spans="1:25">
      <c r="A3121" s="3" t="s">
        <v>7510</v>
      </c>
      <c r="B3121" s="1">
        <v>44632</v>
      </c>
      <c r="C3121" s="3" t="s">
        <v>7013</v>
      </c>
      <c r="D3121" s="3" t="s">
        <v>21</v>
      </c>
      <c r="E3121" s="2">
        <v>44632</v>
      </c>
      <c r="F3121" s="4">
        <f t="shared" si="96"/>
        <v>0</v>
      </c>
      <c r="G3121">
        <v>0</v>
      </c>
      <c r="H3121" s="3" t="s">
        <v>5332</v>
      </c>
      <c r="I3121" s="3" t="s">
        <v>5333</v>
      </c>
      <c r="J3121" s="3" t="s">
        <v>24</v>
      </c>
      <c r="K3121" s="3" t="s">
        <v>14</v>
      </c>
      <c r="L3121" s="3" t="s">
        <v>15</v>
      </c>
      <c r="M3121" s="3" t="s">
        <v>16</v>
      </c>
      <c r="N3121" s="3" t="s">
        <v>2393</v>
      </c>
      <c r="O3121" t="s">
        <v>2394</v>
      </c>
      <c r="P3121" s="3" t="s">
        <v>15170</v>
      </c>
      <c r="Q3121" s="3" t="s">
        <v>175</v>
      </c>
      <c r="R3121">
        <v>311.36</v>
      </c>
      <c r="S3121">
        <v>4</v>
      </c>
      <c r="T3121">
        <v>0</v>
      </c>
      <c r="U3121">
        <v>9.8699999999999992</v>
      </c>
      <c r="V3121" s="7">
        <f t="shared" si="97"/>
        <v>3.1699640287769781E-2</v>
      </c>
      <c r="W3121">
        <v>0</v>
      </c>
      <c r="X3121">
        <v>0</v>
      </c>
      <c r="Y3121">
        <v>2022</v>
      </c>
    </row>
    <row r="3122" spans="1:25">
      <c r="A3122" s="3" t="s">
        <v>7513</v>
      </c>
      <c r="B3122" s="1">
        <v>44632</v>
      </c>
      <c r="C3122" s="3" t="s">
        <v>15173</v>
      </c>
      <c r="D3122" s="3" t="s">
        <v>52</v>
      </c>
      <c r="E3122" s="2">
        <v>44638</v>
      </c>
      <c r="F3122" s="4">
        <f t="shared" si="96"/>
        <v>6</v>
      </c>
      <c r="G3122">
        <v>6</v>
      </c>
      <c r="H3122" s="3" t="s">
        <v>589</v>
      </c>
      <c r="I3122" s="3" t="s">
        <v>590</v>
      </c>
      <c r="J3122" s="3" t="s">
        <v>24</v>
      </c>
      <c r="K3122" s="3" t="s">
        <v>1955</v>
      </c>
      <c r="L3122" s="3" t="s">
        <v>59</v>
      </c>
      <c r="M3122" s="3" t="s">
        <v>38</v>
      </c>
      <c r="N3122" s="3" t="s">
        <v>3666</v>
      </c>
      <c r="O3122" t="s">
        <v>5197</v>
      </c>
      <c r="P3122" s="3" t="s">
        <v>15170</v>
      </c>
      <c r="Q3122" s="3" t="s">
        <v>19</v>
      </c>
      <c r="R3122">
        <v>647.5</v>
      </c>
      <c r="S3122">
        <v>5</v>
      </c>
      <c r="T3122">
        <v>0</v>
      </c>
      <c r="U3122">
        <v>19.524000000000001</v>
      </c>
      <c r="V3122" s="7">
        <f t="shared" si="97"/>
        <v>3.0152895752895755E-2</v>
      </c>
      <c r="W3122">
        <v>0</v>
      </c>
      <c r="X3122">
        <v>0</v>
      </c>
      <c r="Y3122">
        <v>2022</v>
      </c>
    </row>
    <row r="3123" spans="1:25">
      <c r="A3123" s="3" t="s">
        <v>7517</v>
      </c>
      <c r="B3123" s="1">
        <v>44632</v>
      </c>
      <c r="C3123" s="3" t="s">
        <v>0</v>
      </c>
      <c r="D3123" s="3" t="s">
        <v>1</v>
      </c>
      <c r="E3123" s="2">
        <v>44637</v>
      </c>
      <c r="F3123" s="4">
        <f t="shared" si="96"/>
        <v>5</v>
      </c>
      <c r="G3123">
        <v>5</v>
      </c>
      <c r="H3123" s="3" t="s">
        <v>2568</v>
      </c>
      <c r="I3123" s="3" t="s">
        <v>2569</v>
      </c>
      <c r="J3123" s="3" t="s">
        <v>24</v>
      </c>
      <c r="K3123" s="3" t="s">
        <v>547</v>
      </c>
      <c r="L3123" s="3" t="s">
        <v>253</v>
      </c>
      <c r="M3123" s="3" t="s">
        <v>38</v>
      </c>
      <c r="N3123" s="3" t="s">
        <v>2764</v>
      </c>
      <c r="O3123" t="s">
        <v>2765</v>
      </c>
      <c r="P3123" s="3" t="s">
        <v>15170</v>
      </c>
      <c r="Q3123" s="3" t="s">
        <v>51</v>
      </c>
      <c r="R3123">
        <v>86.8</v>
      </c>
      <c r="S3123">
        <v>4</v>
      </c>
      <c r="T3123">
        <v>0</v>
      </c>
      <c r="U3123">
        <v>2.464</v>
      </c>
      <c r="V3123" s="7">
        <f t="shared" si="97"/>
        <v>2.838709677419355E-2</v>
      </c>
      <c r="W3123">
        <v>0</v>
      </c>
      <c r="X3123">
        <v>0</v>
      </c>
      <c r="Y3123">
        <v>2022</v>
      </c>
    </row>
    <row r="3124" spans="1:25">
      <c r="A3124" s="3" t="s">
        <v>7507</v>
      </c>
      <c r="B3124" s="1">
        <v>44632</v>
      </c>
      <c r="C3124" s="3" t="s">
        <v>29</v>
      </c>
      <c r="D3124" s="3" t="s">
        <v>1</v>
      </c>
      <c r="E3124" s="2">
        <v>44637</v>
      </c>
      <c r="F3124" s="4">
        <f t="shared" si="96"/>
        <v>5</v>
      </c>
      <c r="G3124">
        <v>5</v>
      </c>
      <c r="H3124" s="3" t="s">
        <v>2792</v>
      </c>
      <c r="I3124" s="3" t="s">
        <v>2793</v>
      </c>
      <c r="J3124" s="3" t="s">
        <v>4</v>
      </c>
      <c r="K3124" s="3" t="s">
        <v>264</v>
      </c>
      <c r="L3124" s="3" t="s">
        <v>264</v>
      </c>
      <c r="M3124" s="3" t="s">
        <v>48</v>
      </c>
      <c r="N3124" s="3" t="s">
        <v>531</v>
      </c>
      <c r="O3124" t="s">
        <v>2645</v>
      </c>
      <c r="P3124" s="3" t="s">
        <v>15170</v>
      </c>
      <c r="Q3124" s="3" t="s">
        <v>19</v>
      </c>
      <c r="R3124">
        <v>830.76</v>
      </c>
      <c r="S3124">
        <v>6</v>
      </c>
      <c r="T3124">
        <v>0</v>
      </c>
      <c r="U3124">
        <v>21.124000000000002</v>
      </c>
      <c r="V3124" s="7">
        <f t="shared" si="97"/>
        <v>2.5427319562809959E-2</v>
      </c>
      <c r="W3124">
        <v>0</v>
      </c>
      <c r="X3124">
        <v>0</v>
      </c>
      <c r="Y3124">
        <v>2022</v>
      </c>
    </row>
    <row r="3125" spans="1:25">
      <c r="A3125" s="3" t="s">
        <v>7516</v>
      </c>
      <c r="B3125" s="1">
        <v>44632</v>
      </c>
      <c r="C3125" s="3" t="s">
        <v>0</v>
      </c>
      <c r="D3125" s="3" t="s">
        <v>1</v>
      </c>
      <c r="E3125" s="2">
        <v>44637</v>
      </c>
      <c r="F3125" s="4">
        <f t="shared" si="96"/>
        <v>5</v>
      </c>
      <c r="G3125">
        <v>5</v>
      </c>
      <c r="H3125" s="3" t="s">
        <v>3721</v>
      </c>
      <c r="I3125" s="3" t="s">
        <v>3722</v>
      </c>
      <c r="J3125" s="3" t="s">
        <v>24</v>
      </c>
      <c r="K3125" s="3" t="s">
        <v>3181</v>
      </c>
      <c r="L3125" s="3" t="s">
        <v>342</v>
      </c>
      <c r="M3125" s="3" t="s">
        <v>48</v>
      </c>
      <c r="N3125" s="3" t="s">
        <v>856</v>
      </c>
      <c r="O3125" t="s">
        <v>857</v>
      </c>
      <c r="P3125" s="3" t="s">
        <v>15170</v>
      </c>
      <c r="Q3125" s="3" t="s">
        <v>115</v>
      </c>
      <c r="R3125">
        <v>56.98</v>
      </c>
      <c r="S3125">
        <v>1</v>
      </c>
      <c r="T3125">
        <v>0</v>
      </c>
      <c r="U3125">
        <v>1.1880000000000002</v>
      </c>
      <c r="V3125" s="7">
        <f t="shared" si="97"/>
        <v>2.0849420849420854E-2</v>
      </c>
      <c r="W3125">
        <v>0</v>
      </c>
      <c r="X3125">
        <v>0</v>
      </c>
      <c r="Y3125">
        <v>2022</v>
      </c>
    </row>
    <row r="3126" spans="1:25">
      <c r="A3126" s="3" t="s">
        <v>7511</v>
      </c>
      <c r="B3126" s="1">
        <v>44632</v>
      </c>
      <c r="C3126" s="3" t="s">
        <v>84</v>
      </c>
      <c r="D3126" s="3" t="s">
        <v>66</v>
      </c>
      <c r="E3126" s="2">
        <v>44638</v>
      </c>
      <c r="F3126" s="4">
        <f t="shared" si="96"/>
        <v>6</v>
      </c>
      <c r="G3126">
        <v>6</v>
      </c>
      <c r="H3126" s="3" t="s">
        <v>589</v>
      </c>
      <c r="I3126" s="3" t="s">
        <v>590</v>
      </c>
      <c r="J3126" s="3" t="s">
        <v>24</v>
      </c>
      <c r="K3126" s="3" t="s">
        <v>1955</v>
      </c>
      <c r="L3126" s="3" t="s">
        <v>59</v>
      </c>
      <c r="M3126" s="3" t="s">
        <v>38</v>
      </c>
      <c r="N3126" s="3" t="s">
        <v>2300</v>
      </c>
      <c r="O3126" t="s">
        <v>2301</v>
      </c>
      <c r="P3126" s="3" t="s">
        <v>15172</v>
      </c>
      <c r="Q3126" s="3" t="s">
        <v>55</v>
      </c>
      <c r="R3126">
        <v>323.39999999999998</v>
      </c>
      <c r="S3126">
        <v>2</v>
      </c>
      <c r="T3126">
        <v>0.4</v>
      </c>
      <c r="U3126">
        <v>-1.44</v>
      </c>
      <c r="V3126" s="7">
        <f t="shared" si="97"/>
        <v>-4.4526901669758815E-3</v>
      </c>
      <c r="W3126">
        <v>0</v>
      </c>
      <c r="X3126">
        <v>0</v>
      </c>
      <c r="Y3126">
        <v>2022</v>
      </c>
    </row>
    <row r="3127" spans="1:25">
      <c r="A3127" s="3" t="s">
        <v>7515</v>
      </c>
      <c r="B3127" s="1">
        <v>44632</v>
      </c>
      <c r="C3127" s="3" t="s">
        <v>29</v>
      </c>
      <c r="D3127" s="3" t="s">
        <v>52</v>
      </c>
      <c r="E3127" s="2">
        <v>44636</v>
      </c>
      <c r="F3127" s="4">
        <f t="shared" si="96"/>
        <v>4</v>
      </c>
      <c r="G3127">
        <v>4</v>
      </c>
      <c r="H3127" s="3" t="s">
        <v>1022</v>
      </c>
      <c r="I3127" s="3" t="s">
        <v>1023</v>
      </c>
      <c r="J3127" s="3" t="s">
        <v>4</v>
      </c>
      <c r="K3127" s="3" t="s">
        <v>156</v>
      </c>
      <c r="L3127" s="3" t="s">
        <v>157</v>
      </c>
      <c r="M3127" s="3" t="s">
        <v>80</v>
      </c>
      <c r="N3127" s="3" t="s">
        <v>4812</v>
      </c>
      <c r="O3127" t="s">
        <v>4813</v>
      </c>
      <c r="P3127" s="3" t="s">
        <v>15172</v>
      </c>
      <c r="Q3127" s="3" t="s">
        <v>55</v>
      </c>
      <c r="R3127">
        <v>392.36399999999998</v>
      </c>
      <c r="S3127">
        <v>3</v>
      </c>
      <c r="T3127">
        <v>0.4</v>
      </c>
      <c r="U3127">
        <v>-1.81</v>
      </c>
      <c r="V3127" s="7">
        <f t="shared" si="97"/>
        <v>-4.6130633799227249E-3</v>
      </c>
      <c r="W3127">
        <v>0</v>
      </c>
      <c r="X3127">
        <v>0</v>
      </c>
      <c r="Y3127">
        <v>2022</v>
      </c>
    </row>
    <row r="3128" spans="1:25">
      <c r="A3128" s="3" t="s">
        <v>7512</v>
      </c>
      <c r="B3128" s="1">
        <v>44632</v>
      </c>
      <c r="C3128" s="3" t="s">
        <v>33</v>
      </c>
      <c r="D3128" s="3" t="s">
        <v>52</v>
      </c>
      <c r="E3128" s="2">
        <v>44638</v>
      </c>
      <c r="F3128" s="4">
        <f t="shared" si="96"/>
        <v>6</v>
      </c>
      <c r="G3128">
        <v>6</v>
      </c>
      <c r="H3128" s="3" t="s">
        <v>589</v>
      </c>
      <c r="I3128" s="3" t="s">
        <v>590</v>
      </c>
      <c r="J3128" s="3" t="s">
        <v>24</v>
      </c>
      <c r="K3128" s="3" t="s">
        <v>1955</v>
      </c>
      <c r="L3128" s="3" t="s">
        <v>59</v>
      </c>
      <c r="M3128" s="3" t="s">
        <v>38</v>
      </c>
      <c r="N3128" s="3" t="s">
        <v>5336</v>
      </c>
      <c r="O3128" t="s">
        <v>5337</v>
      </c>
      <c r="P3128" s="3" t="s">
        <v>15172</v>
      </c>
      <c r="Q3128" s="3" t="s">
        <v>89</v>
      </c>
      <c r="R3128">
        <v>1918.2239999999999</v>
      </c>
      <c r="S3128">
        <v>6</v>
      </c>
      <c r="T3128">
        <v>0.4</v>
      </c>
      <c r="U3128">
        <v>-74.97</v>
      </c>
      <c r="V3128" s="7">
        <f t="shared" si="97"/>
        <v>-3.9083026799789804E-2</v>
      </c>
      <c r="W3128">
        <v>0</v>
      </c>
      <c r="X3128">
        <v>0</v>
      </c>
      <c r="Y3128">
        <v>2022</v>
      </c>
    </row>
    <row r="3129" spans="1:25">
      <c r="A3129" s="3" t="s">
        <v>7496</v>
      </c>
      <c r="B3129" s="1">
        <v>44631</v>
      </c>
      <c r="C3129" s="3" t="s">
        <v>7013</v>
      </c>
      <c r="D3129" s="3" t="s">
        <v>21</v>
      </c>
      <c r="E3129" s="2">
        <v>44635</v>
      </c>
      <c r="F3129" s="4">
        <f t="shared" si="96"/>
        <v>4</v>
      </c>
      <c r="G3129">
        <v>4</v>
      </c>
      <c r="H3129" s="3" t="s">
        <v>4443</v>
      </c>
      <c r="I3129" s="3" t="s">
        <v>4444</v>
      </c>
      <c r="J3129" s="3" t="s">
        <v>4</v>
      </c>
      <c r="K3129" s="3" t="s">
        <v>1033</v>
      </c>
      <c r="L3129" s="3" t="s">
        <v>131</v>
      </c>
      <c r="M3129" s="3" t="s">
        <v>38</v>
      </c>
      <c r="N3129" s="3" t="s">
        <v>3977</v>
      </c>
      <c r="O3129" t="s">
        <v>4552</v>
      </c>
      <c r="P3129" s="3" t="s">
        <v>15172</v>
      </c>
      <c r="Q3129" s="3" t="s">
        <v>149</v>
      </c>
      <c r="R3129">
        <v>4845.12</v>
      </c>
      <c r="S3129">
        <v>7</v>
      </c>
      <c r="T3129">
        <v>0</v>
      </c>
      <c r="U3129">
        <v>263.08999999999997</v>
      </c>
      <c r="V3129" s="7">
        <f t="shared" si="97"/>
        <v>5.4299996697708207E-2</v>
      </c>
      <c r="W3129">
        <v>0</v>
      </c>
      <c r="X3129">
        <v>0</v>
      </c>
      <c r="Y3129">
        <v>2022</v>
      </c>
    </row>
    <row r="3130" spans="1:25">
      <c r="A3130" s="3" t="s">
        <v>7494</v>
      </c>
      <c r="B3130" s="1">
        <v>44631</v>
      </c>
      <c r="C3130" s="3" t="s">
        <v>7013</v>
      </c>
      <c r="D3130" s="3" t="s">
        <v>66</v>
      </c>
      <c r="E3130" s="2">
        <v>44632</v>
      </c>
      <c r="F3130" s="4">
        <f t="shared" si="96"/>
        <v>1</v>
      </c>
      <c r="G3130">
        <v>1</v>
      </c>
      <c r="H3130" s="3" t="s">
        <v>3292</v>
      </c>
      <c r="I3130" s="3" t="s">
        <v>733</v>
      </c>
      <c r="J3130" s="3" t="s">
        <v>24</v>
      </c>
      <c r="K3130" s="3" t="s">
        <v>156</v>
      </c>
      <c r="L3130" s="3" t="s">
        <v>157</v>
      </c>
      <c r="M3130" s="3" t="s">
        <v>80</v>
      </c>
      <c r="N3130" s="3" t="s">
        <v>541</v>
      </c>
      <c r="O3130" t="s">
        <v>542</v>
      </c>
      <c r="P3130" s="3" t="s">
        <v>15170</v>
      </c>
      <c r="Q3130" s="3" t="s">
        <v>62</v>
      </c>
      <c r="R3130">
        <v>1252.1600000000001</v>
      </c>
      <c r="S3130">
        <v>2</v>
      </c>
      <c r="T3130">
        <v>0</v>
      </c>
      <c r="U3130">
        <v>57.854999999999997</v>
      </c>
      <c r="V3130" s="7">
        <f t="shared" si="97"/>
        <v>4.6204159212880139E-2</v>
      </c>
      <c r="W3130">
        <v>0</v>
      </c>
      <c r="X3130">
        <v>0</v>
      </c>
      <c r="Y3130">
        <v>2022</v>
      </c>
    </row>
    <row r="3131" spans="1:25">
      <c r="A3131" s="3" t="s">
        <v>7491</v>
      </c>
      <c r="B3131" s="1">
        <v>44631</v>
      </c>
      <c r="C3131" s="3" t="s">
        <v>7014</v>
      </c>
      <c r="D3131" s="3" t="s">
        <v>66</v>
      </c>
      <c r="E3131" s="2">
        <v>44638</v>
      </c>
      <c r="F3131" s="4">
        <f t="shared" si="96"/>
        <v>7</v>
      </c>
      <c r="G3131">
        <v>6</v>
      </c>
      <c r="H3131" s="3" t="s">
        <v>617</v>
      </c>
      <c r="I3131" s="3" t="s">
        <v>618</v>
      </c>
      <c r="J3131" s="3" t="s">
        <v>24</v>
      </c>
      <c r="K3131" s="3" t="s">
        <v>998</v>
      </c>
      <c r="L3131" s="3" t="s">
        <v>186</v>
      </c>
      <c r="M3131" s="3" t="s">
        <v>7</v>
      </c>
      <c r="N3131" s="3" t="s">
        <v>30</v>
      </c>
      <c r="O3131" t="s">
        <v>31</v>
      </c>
      <c r="P3131" s="3" t="s">
        <v>15171</v>
      </c>
      <c r="Q3131" s="3" t="s">
        <v>32</v>
      </c>
      <c r="R3131">
        <v>2436.84</v>
      </c>
      <c r="S3131">
        <v>9</v>
      </c>
      <c r="T3131">
        <v>0</v>
      </c>
      <c r="U3131">
        <v>106.25</v>
      </c>
      <c r="V3131" s="7">
        <f t="shared" si="97"/>
        <v>4.3601549547774981E-2</v>
      </c>
      <c r="W3131">
        <v>0</v>
      </c>
      <c r="X3131">
        <v>0</v>
      </c>
      <c r="Y3131">
        <v>2022</v>
      </c>
    </row>
    <row r="3132" spans="1:25">
      <c r="A3132" s="3" t="s">
        <v>7502</v>
      </c>
      <c r="B3132" s="1">
        <v>44631</v>
      </c>
      <c r="C3132" s="3" t="s">
        <v>7012</v>
      </c>
      <c r="D3132" s="3" t="s">
        <v>52</v>
      </c>
      <c r="E3132" s="2">
        <v>44635</v>
      </c>
      <c r="F3132" s="4">
        <f t="shared" si="96"/>
        <v>4</v>
      </c>
      <c r="G3132">
        <v>4</v>
      </c>
      <c r="H3132" s="3" t="s">
        <v>4443</v>
      </c>
      <c r="I3132" s="3" t="s">
        <v>4444</v>
      </c>
      <c r="J3132" s="3" t="s">
        <v>4</v>
      </c>
      <c r="K3132" s="3" t="s">
        <v>1033</v>
      </c>
      <c r="L3132" s="3" t="s">
        <v>131</v>
      </c>
      <c r="M3132" s="3" t="s">
        <v>38</v>
      </c>
      <c r="N3132" s="3" t="s">
        <v>1101</v>
      </c>
      <c r="O3132" t="s">
        <v>1102</v>
      </c>
      <c r="P3132" s="3" t="s">
        <v>15172</v>
      </c>
      <c r="Q3132" s="3" t="s">
        <v>149</v>
      </c>
      <c r="R3132">
        <v>4160.5200000000004</v>
      </c>
      <c r="S3132">
        <v>6</v>
      </c>
      <c r="T3132">
        <v>0</v>
      </c>
      <c r="U3132">
        <v>177.86</v>
      </c>
      <c r="V3132" s="7">
        <f t="shared" si="97"/>
        <v>4.2749464009306529E-2</v>
      </c>
      <c r="W3132">
        <v>0</v>
      </c>
      <c r="X3132">
        <v>0</v>
      </c>
      <c r="Y3132">
        <v>2022</v>
      </c>
    </row>
    <row r="3133" spans="1:25">
      <c r="A3133" s="3" t="s">
        <v>7492</v>
      </c>
      <c r="B3133" s="1">
        <v>44631</v>
      </c>
      <c r="C3133" s="3" t="s">
        <v>7013</v>
      </c>
      <c r="D3133" s="3" t="s">
        <v>1</v>
      </c>
      <c r="E3133" s="2">
        <v>44636</v>
      </c>
      <c r="F3133" s="4">
        <f t="shared" si="96"/>
        <v>5</v>
      </c>
      <c r="G3133">
        <v>5</v>
      </c>
      <c r="H3133" s="3" t="s">
        <v>3917</v>
      </c>
      <c r="I3133" s="3" t="s">
        <v>3918</v>
      </c>
      <c r="J3133" s="3" t="s">
        <v>24</v>
      </c>
      <c r="K3133" s="3" t="s">
        <v>1005</v>
      </c>
      <c r="L3133" s="3" t="s">
        <v>342</v>
      </c>
      <c r="M3133" s="3" t="s">
        <v>48</v>
      </c>
      <c r="N3133" s="3" t="s">
        <v>3295</v>
      </c>
      <c r="O3133" t="s">
        <v>3296</v>
      </c>
      <c r="P3133" s="3" t="s">
        <v>15170</v>
      </c>
      <c r="Q3133" s="3" t="s">
        <v>138</v>
      </c>
      <c r="R3133">
        <v>1729.98</v>
      </c>
      <c r="S3133">
        <v>9</v>
      </c>
      <c r="T3133">
        <v>0</v>
      </c>
      <c r="U3133">
        <v>70.22</v>
      </c>
      <c r="V3133" s="7">
        <f t="shared" si="97"/>
        <v>4.0590064625024569E-2</v>
      </c>
      <c r="W3133">
        <v>0</v>
      </c>
      <c r="X3133">
        <v>0</v>
      </c>
      <c r="Y3133">
        <v>2022</v>
      </c>
    </row>
    <row r="3134" spans="1:25">
      <c r="A3134" s="3" t="s">
        <v>7503</v>
      </c>
      <c r="B3134" s="1">
        <v>44631</v>
      </c>
      <c r="C3134" s="3" t="s">
        <v>29</v>
      </c>
      <c r="D3134" s="3" t="s">
        <v>1</v>
      </c>
      <c r="E3134" s="2">
        <v>44636</v>
      </c>
      <c r="F3134" s="4">
        <f t="shared" si="96"/>
        <v>5</v>
      </c>
      <c r="G3134">
        <v>5</v>
      </c>
      <c r="H3134" s="3" t="s">
        <v>1651</v>
      </c>
      <c r="I3134" s="3" t="s">
        <v>1652</v>
      </c>
      <c r="J3134" s="3" t="s">
        <v>24</v>
      </c>
      <c r="K3134" s="3" t="s">
        <v>486</v>
      </c>
      <c r="L3134" s="3" t="s">
        <v>186</v>
      </c>
      <c r="M3134" s="3" t="s">
        <v>7</v>
      </c>
      <c r="N3134" s="3" t="s">
        <v>3595</v>
      </c>
      <c r="O3134" t="s">
        <v>3596</v>
      </c>
      <c r="P3134" s="3" t="s">
        <v>15170</v>
      </c>
      <c r="Q3134" s="3" t="s">
        <v>97</v>
      </c>
      <c r="R3134">
        <v>309.95999999999998</v>
      </c>
      <c r="S3134">
        <v>6</v>
      </c>
      <c r="T3134">
        <v>0</v>
      </c>
      <c r="U3134">
        <v>12.234999999999999</v>
      </c>
      <c r="V3134" s="7">
        <f t="shared" si="97"/>
        <v>3.947283520454252E-2</v>
      </c>
      <c r="W3134">
        <v>0</v>
      </c>
      <c r="X3134">
        <v>0</v>
      </c>
      <c r="Y3134">
        <v>2022</v>
      </c>
    </row>
    <row r="3135" spans="1:25">
      <c r="A3135" s="3" t="s">
        <v>7506</v>
      </c>
      <c r="B3135" s="1">
        <v>44631</v>
      </c>
      <c r="C3135" s="3" t="s">
        <v>33</v>
      </c>
      <c r="D3135" s="3" t="s">
        <v>21</v>
      </c>
      <c r="E3135" s="2">
        <v>44633</v>
      </c>
      <c r="F3135" s="4">
        <f t="shared" si="96"/>
        <v>2</v>
      </c>
      <c r="G3135">
        <v>1</v>
      </c>
      <c r="H3135" s="3" t="s">
        <v>2148</v>
      </c>
      <c r="I3135" s="3" t="s">
        <v>2149</v>
      </c>
      <c r="J3135" s="3" t="s">
        <v>24</v>
      </c>
      <c r="K3135" s="3" t="s">
        <v>307</v>
      </c>
      <c r="L3135" s="3" t="s">
        <v>6</v>
      </c>
      <c r="M3135" s="3" t="s">
        <v>7</v>
      </c>
      <c r="N3135" s="3" t="s">
        <v>2079</v>
      </c>
      <c r="O3135" t="s">
        <v>3077</v>
      </c>
      <c r="P3135" s="3" t="s">
        <v>15170</v>
      </c>
      <c r="Q3135" s="3" t="s">
        <v>51</v>
      </c>
      <c r="R3135">
        <v>150.36000000000001</v>
      </c>
      <c r="S3135">
        <v>3</v>
      </c>
      <c r="T3135">
        <v>0</v>
      </c>
      <c r="U3135">
        <v>5.734</v>
      </c>
      <c r="V3135" s="7">
        <f t="shared" si="97"/>
        <v>3.8135142325086455E-2</v>
      </c>
      <c r="W3135">
        <v>0</v>
      </c>
      <c r="X3135">
        <v>0</v>
      </c>
      <c r="Y3135">
        <v>2022</v>
      </c>
    </row>
    <row r="3136" spans="1:25">
      <c r="A3136" s="3" t="s">
        <v>7495</v>
      </c>
      <c r="B3136" s="1">
        <v>44631</v>
      </c>
      <c r="C3136" s="3" t="s">
        <v>15173</v>
      </c>
      <c r="D3136" s="3" t="s">
        <v>1</v>
      </c>
      <c r="E3136" s="2">
        <v>44633</v>
      </c>
      <c r="F3136" s="4">
        <f t="shared" si="96"/>
        <v>2</v>
      </c>
      <c r="G3136">
        <v>1</v>
      </c>
      <c r="H3136" s="3" t="s">
        <v>1929</v>
      </c>
      <c r="I3136" s="3" t="s">
        <v>1930</v>
      </c>
      <c r="J3136" s="3" t="s">
        <v>69</v>
      </c>
      <c r="K3136" s="3" t="s">
        <v>1919</v>
      </c>
      <c r="L3136" s="3" t="s">
        <v>282</v>
      </c>
      <c r="M3136" s="3" t="s">
        <v>16</v>
      </c>
      <c r="N3136" s="3" t="s">
        <v>2137</v>
      </c>
      <c r="O3136" t="s">
        <v>2138</v>
      </c>
      <c r="P3136" s="3" t="s">
        <v>15171</v>
      </c>
      <c r="Q3136" s="3" t="s">
        <v>32</v>
      </c>
      <c r="R3136">
        <v>6377.28</v>
      </c>
      <c r="S3136">
        <v>3</v>
      </c>
      <c r="T3136">
        <v>0</v>
      </c>
      <c r="U3136">
        <v>221.97499999999999</v>
      </c>
      <c r="V3136" s="7">
        <f t="shared" si="97"/>
        <v>3.4807159165035878E-2</v>
      </c>
      <c r="W3136">
        <v>0</v>
      </c>
      <c r="X3136">
        <v>0</v>
      </c>
      <c r="Y3136">
        <v>2022</v>
      </c>
    </row>
    <row r="3137" spans="1:25">
      <c r="A3137" s="3" t="s">
        <v>7504</v>
      </c>
      <c r="B3137" s="1">
        <v>44631</v>
      </c>
      <c r="C3137" s="3" t="s">
        <v>7012</v>
      </c>
      <c r="D3137" s="3" t="s">
        <v>1</v>
      </c>
      <c r="E3137" s="2">
        <v>44636</v>
      </c>
      <c r="F3137" s="4">
        <f t="shared" si="96"/>
        <v>5</v>
      </c>
      <c r="G3137">
        <v>5</v>
      </c>
      <c r="H3137" s="3" t="s">
        <v>1651</v>
      </c>
      <c r="I3137" s="3" t="s">
        <v>1652</v>
      </c>
      <c r="J3137" s="3" t="s">
        <v>24</v>
      </c>
      <c r="K3137" s="3" t="s">
        <v>486</v>
      </c>
      <c r="L3137" s="3" t="s">
        <v>186</v>
      </c>
      <c r="M3137" s="3" t="s">
        <v>7</v>
      </c>
      <c r="N3137" s="3" t="s">
        <v>688</v>
      </c>
      <c r="O3137" t="s">
        <v>689</v>
      </c>
      <c r="P3137" s="3" t="s">
        <v>15171</v>
      </c>
      <c r="Q3137" s="3" t="s">
        <v>199</v>
      </c>
      <c r="R3137">
        <v>375.76</v>
      </c>
      <c r="S3137">
        <v>4</v>
      </c>
      <c r="T3137">
        <v>0</v>
      </c>
      <c r="U3137">
        <v>12.54</v>
      </c>
      <c r="V3137" s="7">
        <f t="shared" si="97"/>
        <v>3.337236533957845E-2</v>
      </c>
      <c r="W3137">
        <v>0</v>
      </c>
      <c r="X3137">
        <v>0</v>
      </c>
      <c r="Y3137">
        <v>2022</v>
      </c>
    </row>
    <row r="3138" spans="1:25">
      <c r="A3138" s="3" t="s">
        <v>7493</v>
      </c>
      <c r="B3138" s="1">
        <v>44631</v>
      </c>
      <c r="C3138" s="3" t="s">
        <v>7014</v>
      </c>
      <c r="D3138" s="3" t="s">
        <v>21</v>
      </c>
      <c r="E3138" s="2">
        <v>44632</v>
      </c>
      <c r="F3138" s="4">
        <f t="shared" ref="F3138:F3201" si="98">E3138-B3138</f>
        <v>1</v>
      </c>
      <c r="G3138">
        <v>1</v>
      </c>
      <c r="H3138" s="3" t="s">
        <v>3292</v>
      </c>
      <c r="I3138" s="3" t="s">
        <v>733</v>
      </c>
      <c r="J3138" s="3" t="s">
        <v>24</v>
      </c>
      <c r="K3138" s="3" t="s">
        <v>156</v>
      </c>
      <c r="L3138" s="3" t="s">
        <v>157</v>
      </c>
      <c r="M3138" s="3" t="s">
        <v>80</v>
      </c>
      <c r="N3138" s="3" t="s">
        <v>4770</v>
      </c>
      <c r="O3138" t="s">
        <v>4771</v>
      </c>
      <c r="P3138" s="3" t="s">
        <v>15170</v>
      </c>
      <c r="Q3138" s="3" t="s">
        <v>41</v>
      </c>
      <c r="R3138">
        <v>1302.98</v>
      </c>
      <c r="S3138">
        <v>1</v>
      </c>
      <c r="T3138">
        <v>0</v>
      </c>
      <c r="U3138">
        <v>42.798000000000002</v>
      </c>
      <c r="V3138" s="7">
        <f t="shared" ref="V3138:V3201" si="99">U3138/R3138</f>
        <v>3.2846244762007093E-2</v>
      </c>
      <c r="W3138">
        <v>0</v>
      </c>
      <c r="X3138">
        <v>0</v>
      </c>
      <c r="Y3138">
        <v>2022</v>
      </c>
    </row>
    <row r="3139" spans="1:25">
      <c r="A3139" s="3" t="s">
        <v>7505</v>
      </c>
      <c r="B3139" s="1">
        <v>44631</v>
      </c>
      <c r="C3139" s="3" t="s">
        <v>7014</v>
      </c>
      <c r="D3139" s="3" t="s">
        <v>21</v>
      </c>
      <c r="E3139" s="2">
        <v>44636</v>
      </c>
      <c r="F3139" s="4">
        <f t="shared" si="98"/>
        <v>5</v>
      </c>
      <c r="G3139">
        <v>5</v>
      </c>
      <c r="H3139" s="3" t="s">
        <v>1651</v>
      </c>
      <c r="I3139" s="3" t="s">
        <v>1652</v>
      </c>
      <c r="J3139" s="3" t="s">
        <v>24</v>
      </c>
      <c r="K3139" s="3" t="s">
        <v>486</v>
      </c>
      <c r="L3139" s="3" t="s">
        <v>186</v>
      </c>
      <c r="M3139" s="3" t="s">
        <v>7</v>
      </c>
      <c r="N3139" s="3" t="s">
        <v>3517</v>
      </c>
      <c r="O3139" t="s">
        <v>3518</v>
      </c>
      <c r="P3139" s="3" t="s">
        <v>15172</v>
      </c>
      <c r="Q3139" s="3" t="s">
        <v>10</v>
      </c>
      <c r="R3139">
        <v>1856.82</v>
      </c>
      <c r="S3139">
        <v>3</v>
      </c>
      <c r="T3139">
        <v>0</v>
      </c>
      <c r="U3139">
        <v>58.655999999999992</v>
      </c>
      <c r="V3139" s="7">
        <f t="shared" si="99"/>
        <v>3.1589491711636018E-2</v>
      </c>
      <c r="W3139">
        <v>0</v>
      </c>
      <c r="X3139">
        <v>0</v>
      </c>
      <c r="Y3139">
        <v>2022</v>
      </c>
    </row>
    <row r="3140" spans="1:25">
      <c r="A3140" s="3" t="s">
        <v>7501</v>
      </c>
      <c r="B3140" s="1">
        <v>44631</v>
      </c>
      <c r="C3140" s="3" t="s">
        <v>84</v>
      </c>
      <c r="D3140" s="3" t="s">
        <v>66</v>
      </c>
      <c r="E3140" s="2">
        <v>44634</v>
      </c>
      <c r="F3140" s="4">
        <f t="shared" si="98"/>
        <v>3</v>
      </c>
      <c r="G3140">
        <v>1</v>
      </c>
      <c r="H3140" s="3" t="s">
        <v>5330</v>
      </c>
      <c r="I3140" s="3" t="s">
        <v>5331</v>
      </c>
      <c r="J3140" s="3" t="s">
        <v>24</v>
      </c>
      <c r="K3140" s="3" t="s">
        <v>731</v>
      </c>
      <c r="L3140" s="3" t="s">
        <v>432</v>
      </c>
      <c r="M3140" s="3" t="s">
        <v>38</v>
      </c>
      <c r="N3140" s="3" t="s">
        <v>3570</v>
      </c>
      <c r="O3140" t="s">
        <v>3571</v>
      </c>
      <c r="P3140" s="3" t="s">
        <v>15171</v>
      </c>
      <c r="Q3140" s="3" t="s">
        <v>83</v>
      </c>
      <c r="R3140">
        <v>1716.12</v>
      </c>
      <c r="S3140">
        <v>3</v>
      </c>
      <c r="T3140">
        <v>0</v>
      </c>
      <c r="U3140">
        <v>53.982000000000006</v>
      </c>
      <c r="V3140" s="7">
        <f t="shared" si="99"/>
        <v>3.1455842248793796E-2</v>
      </c>
      <c r="W3140">
        <v>0</v>
      </c>
      <c r="X3140">
        <v>0</v>
      </c>
      <c r="Y3140">
        <v>2022</v>
      </c>
    </row>
    <row r="3141" spans="1:25">
      <c r="A3141" s="3" t="s">
        <v>7500</v>
      </c>
      <c r="B3141" s="1">
        <v>44631</v>
      </c>
      <c r="C3141" s="3" t="s">
        <v>7013</v>
      </c>
      <c r="D3141" s="3" t="s">
        <v>52</v>
      </c>
      <c r="E3141" s="2">
        <v>44633</v>
      </c>
      <c r="F3141" s="4">
        <f t="shared" si="98"/>
        <v>2</v>
      </c>
      <c r="G3141">
        <v>1</v>
      </c>
      <c r="H3141" s="3" t="s">
        <v>1929</v>
      </c>
      <c r="I3141" s="3" t="s">
        <v>1930</v>
      </c>
      <c r="J3141" s="3" t="s">
        <v>69</v>
      </c>
      <c r="K3141" s="3" t="s">
        <v>1919</v>
      </c>
      <c r="L3141" s="3" t="s">
        <v>282</v>
      </c>
      <c r="M3141" s="3" t="s">
        <v>16</v>
      </c>
      <c r="N3141" s="3" t="s">
        <v>1124</v>
      </c>
      <c r="O3141" t="s">
        <v>1125</v>
      </c>
      <c r="P3141" s="3" t="s">
        <v>15171</v>
      </c>
      <c r="Q3141" s="3" t="s">
        <v>199</v>
      </c>
      <c r="R3141">
        <v>682.92</v>
      </c>
      <c r="S3141">
        <v>3</v>
      </c>
      <c r="T3141">
        <v>0</v>
      </c>
      <c r="U3141">
        <v>18.55875</v>
      </c>
      <c r="V3141" s="7">
        <f t="shared" si="99"/>
        <v>2.7175584255842562E-2</v>
      </c>
      <c r="W3141">
        <v>0</v>
      </c>
      <c r="X3141">
        <v>0</v>
      </c>
      <c r="Y3141">
        <v>2022</v>
      </c>
    </row>
    <row r="3142" spans="1:25">
      <c r="A3142" s="3" t="s">
        <v>7497</v>
      </c>
      <c r="B3142" s="1">
        <v>44631</v>
      </c>
      <c r="C3142" s="3" t="s">
        <v>0</v>
      </c>
      <c r="D3142" s="3" t="s">
        <v>66</v>
      </c>
      <c r="E3142" s="2">
        <v>44633</v>
      </c>
      <c r="F3142" s="4">
        <f t="shared" si="98"/>
        <v>2</v>
      </c>
      <c r="G3142">
        <v>1</v>
      </c>
      <c r="H3142" s="3" t="s">
        <v>1929</v>
      </c>
      <c r="I3142" s="3" t="s">
        <v>1930</v>
      </c>
      <c r="J3142" s="3" t="s">
        <v>69</v>
      </c>
      <c r="K3142" s="3" t="s">
        <v>1919</v>
      </c>
      <c r="L3142" s="3" t="s">
        <v>282</v>
      </c>
      <c r="M3142" s="3" t="s">
        <v>16</v>
      </c>
      <c r="N3142" s="3" t="s">
        <v>356</v>
      </c>
      <c r="O3142" t="s">
        <v>357</v>
      </c>
      <c r="P3142" s="3" t="s">
        <v>15171</v>
      </c>
      <c r="Q3142" s="3" t="s">
        <v>32</v>
      </c>
      <c r="R3142">
        <v>1590.68</v>
      </c>
      <c r="S3142">
        <v>2</v>
      </c>
      <c r="T3142">
        <v>0</v>
      </c>
      <c r="U3142">
        <v>39.262</v>
      </c>
      <c r="V3142" s="7">
        <f t="shared" si="99"/>
        <v>2.4682525712273997E-2</v>
      </c>
      <c r="W3142">
        <v>0</v>
      </c>
      <c r="X3142">
        <v>0</v>
      </c>
      <c r="Y3142">
        <v>2022</v>
      </c>
    </row>
    <row r="3143" spans="1:25">
      <c r="A3143" s="3" t="s">
        <v>7498</v>
      </c>
      <c r="B3143" s="1">
        <v>44631</v>
      </c>
      <c r="C3143" s="3" t="s">
        <v>15173</v>
      </c>
      <c r="D3143" s="3" t="s">
        <v>1</v>
      </c>
      <c r="E3143" s="2">
        <v>44634</v>
      </c>
      <c r="F3143" s="4">
        <f t="shared" si="98"/>
        <v>3</v>
      </c>
      <c r="G3143">
        <v>1</v>
      </c>
      <c r="H3143" s="3" t="s">
        <v>5330</v>
      </c>
      <c r="I3143" s="3" t="s">
        <v>5331</v>
      </c>
      <c r="J3143" s="3" t="s">
        <v>24</v>
      </c>
      <c r="K3143" s="3" t="s">
        <v>731</v>
      </c>
      <c r="L3143" s="3" t="s">
        <v>432</v>
      </c>
      <c r="M3143" s="3" t="s">
        <v>38</v>
      </c>
      <c r="N3143" s="3" t="s">
        <v>591</v>
      </c>
      <c r="O3143" t="s">
        <v>4466</v>
      </c>
      <c r="P3143" s="3" t="s">
        <v>15170</v>
      </c>
      <c r="Q3143" s="3" t="s">
        <v>175</v>
      </c>
      <c r="R3143">
        <v>464.1</v>
      </c>
      <c r="S3143">
        <v>5</v>
      </c>
      <c r="T3143">
        <v>0</v>
      </c>
      <c r="U3143">
        <v>9.2900000000000009</v>
      </c>
      <c r="V3143" s="7">
        <f t="shared" si="99"/>
        <v>2.001723766429649E-2</v>
      </c>
      <c r="W3143">
        <v>0</v>
      </c>
      <c r="X3143">
        <v>0</v>
      </c>
      <c r="Y3143">
        <v>2022</v>
      </c>
    </row>
    <row r="3144" spans="1:25">
      <c r="A3144" s="3" t="s">
        <v>7499</v>
      </c>
      <c r="B3144" s="1">
        <v>44631</v>
      </c>
      <c r="C3144" s="3" t="s">
        <v>15173</v>
      </c>
      <c r="D3144" s="3" t="s">
        <v>52</v>
      </c>
      <c r="E3144" s="2">
        <v>44633</v>
      </c>
      <c r="F3144" s="4">
        <f t="shared" si="98"/>
        <v>2</v>
      </c>
      <c r="G3144">
        <v>1</v>
      </c>
      <c r="H3144" s="3" t="s">
        <v>3200</v>
      </c>
      <c r="I3144" s="3" t="s">
        <v>3201</v>
      </c>
      <c r="J3144" s="3" t="s">
        <v>24</v>
      </c>
      <c r="K3144" s="3" t="s">
        <v>1890</v>
      </c>
      <c r="L3144" s="3" t="s">
        <v>47</v>
      </c>
      <c r="M3144" s="3" t="s">
        <v>48</v>
      </c>
      <c r="N3144" s="3" t="s">
        <v>856</v>
      </c>
      <c r="O3144" t="s">
        <v>4739</v>
      </c>
      <c r="P3144" s="3" t="s">
        <v>15172</v>
      </c>
      <c r="Q3144" s="3" t="s">
        <v>10</v>
      </c>
      <c r="R3144">
        <v>5344.1639999999998</v>
      </c>
      <c r="S3144">
        <v>3</v>
      </c>
      <c r="T3144">
        <v>0.4</v>
      </c>
      <c r="U3144">
        <v>-28.27</v>
      </c>
      <c r="V3144" s="7">
        <f t="shared" si="99"/>
        <v>-5.2898825709690048E-3</v>
      </c>
      <c r="W3144">
        <v>0</v>
      </c>
      <c r="X3144">
        <v>0</v>
      </c>
      <c r="Y3144">
        <v>2022</v>
      </c>
    </row>
    <row r="3145" spans="1:25">
      <c r="A3145" s="3" t="s">
        <v>7485</v>
      </c>
      <c r="B3145" s="1">
        <v>44630</v>
      </c>
      <c r="C3145" s="3" t="s">
        <v>7014</v>
      </c>
      <c r="D3145" s="3" t="s">
        <v>21</v>
      </c>
      <c r="E3145" s="2">
        <v>44634</v>
      </c>
      <c r="F3145" s="4">
        <f t="shared" si="98"/>
        <v>4</v>
      </c>
      <c r="G3145">
        <v>4</v>
      </c>
      <c r="H3145" s="3" t="s">
        <v>3345</v>
      </c>
      <c r="I3145" s="3" t="s">
        <v>3346</v>
      </c>
      <c r="J3145" s="3" t="s">
        <v>24</v>
      </c>
      <c r="K3145" s="3" t="s">
        <v>1030</v>
      </c>
      <c r="L3145" s="3" t="s">
        <v>26</v>
      </c>
      <c r="M3145" s="3" t="s">
        <v>7</v>
      </c>
      <c r="N3145" s="3" t="s">
        <v>4581</v>
      </c>
      <c r="O3145" t="s">
        <v>4582</v>
      </c>
      <c r="P3145" s="3" t="s">
        <v>15170</v>
      </c>
      <c r="Q3145" s="3" t="s">
        <v>65</v>
      </c>
      <c r="R3145">
        <v>325.64</v>
      </c>
      <c r="S3145">
        <v>2</v>
      </c>
      <c r="T3145">
        <v>0</v>
      </c>
      <c r="U3145">
        <v>16.96</v>
      </c>
      <c r="V3145" s="7">
        <f t="shared" si="99"/>
        <v>5.2082053801744264E-2</v>
      </c>
      <c r="W3145">
        <v>0</v>
      </c>
      <c r="X3145">
        <v>0</v>
      </c>
      <c r="Y3145">
        <v>2022</v>
      </c>
    </row>
    <row r="3146" spans="1:25">
      <c r="A3146" s="3" t="s">
        <v>7488</v>
      </c>
      <c r="B3146" s="1">
        <v>44630</v>
      </c>
      <c r="C3146" s="3" t="s">
        <v>7013</v>
      </c>
      <c r="D3146" s="3" t="s">
        <v>1</v>
      </c>
      <c r="E3146" s="2">
        <v>44635</v>
      </c>
      <c r="F3146" s="4">
        <f t="shared" si="98"/>
        <v>5</v>
      </c>
      <c r="G3146">
        <v>5</v>
      </c>
      <c r="H3146" s="3" t="s">
        <v>4167</v>
      </c>
      <c r="I3146" s="3" t="s">
        <v>1179</v>
      </c>
      <c r="J3146" s="3" t="s">
        <v>24</v>
      </c>
      <c r="K3146" s="3" t="s">
        <v>3311</v>
      </c>
      <c r="L3146" s="3" t="s">
        <v>186</v>
      </c>
      <c r="M3146" s="3" t="s">
        <v>7</v>
      </c>
      <c r="N3146" s="3" t="s">
        <v>2575</v>
      </c>
      <c r="O3146" t="s">
        <v>2576</v>
      </c>
      <c r="P3146" s="3" t="s">
        <v>15171</v>
      </c>
      <c r="Q3146" s="3" t="s">
        <v>83</v>
      </c>
      <c r="R3146">
        <v>2382.66</v>
      </c>
      <c r="S3146">
        <v>3</v>
      </c>
      <c r="T3146">
        <v>0</v>
      </c>
      <c r="U3146">
        <v>116.88</v>
      </c>
      <c r="V3146" s="7">
        <f t="shared" si="99"/>
        <v>4.9054418171287556E-2</v>
      </c>
      <c r="W3146">
        <v>0</v>
      </c>
      <c r="X3146">
        <v>0</v>
      </c>
      <c r="Y3146">
        <v>2022</v>
      </c>
    </row>
    <row r="3147" spans="1:25">
      <c r="A3147" s="3" t="s">
        <v>7490</v>
      </c>
      <c r="B3147" s="1">
        <v>44630</v>
      </c>
      <c r="C3147" s="3" t="s">
        <v>0</v>
      </c>
      <c r="D3147" s="3" t="s">
        <v>1</v>
      </c>
      <c r="E3147" s="2">
        <v>44635</v>
      </c>
      <c r="F3147" s="4">
        <f t="shared" si="98"/>
        <v>5</v>
      </c>
      <c r="G3147">
        <v>5</v>
      </c>
      <c r="H3147" s="3" t="s">
        <v>4546</v>
      </c>
      <c r="I3147" s="3" t="s">
        <v>4547</v>
      </c>
      <c r="J3147" s="3" t="s">
        <v>24</v>
      </c>
      <c r="K3147" s="3" t="s">
        <v>449</v>
      </c>
      <c r="L3147" s="3" t="s">
        <v>449</v>
      </c>
      <c r="M3147" s="3" t="s">
        <v>38</v>
      </c>
      <c r="N3147" s="3" t="s">
        <v>494</v>
      </c>
      <c r="O3147" t="s">
        <v>495</v>
      </c>
      <c r="P3147" s="3" t="s">
        <v>15171</v>
      </c>
      <c r="Q3147" s="3" t="s">
        <v>83</v>
      </c>
      <c r="R3147">
        <v>9560.8799999999992</v>
      </c>
      <c r="S3147">
        <v>12</v>
      </c>
      <c r="T3147">
        <v>0</v>
      </c>
      <c r="U3147">
        <v>456.17</v>
      </c>
      <c r="V3147" s="7">
        <f t="shared" si="99"/>
        <v>4.7712135284618158E-2</v>
      </c>
      <c r="W3147">
        <v>0</v>
      </c>
      <c r="X3147">
        <v>0</v>
      </c>
      <c r="Y3147">
        <v>2022</v>
      </c>
    </row>
    <row r="3148" spans="1:25">
      <c r="A3148" s="3" t="s">
        <v>7486</v>
      </c>
      <c r="B3148" s="1">
        <v>44630</v>
      </c>
      <c r="C3148" s="3" t="s">
        <v>84</v>
      </c>
      <c r="D3148" s="3" t="s">
        <v>52</v>
      </c>
      <c r="E3148" s="2">
        <v>44635</v>
      </c>
      <c r="F3148" s="4">
        <f t="shared" si="98"/>
        <v>5</v>
      </c>
      <c r="G3148">
        <v>5</v>
      </c>
      <c r="H3148" s="3" t="s">
        <v>4546</v>
      </c>
      <c r="I3148" s="3" t="s">
        <v>4547</v>
      </c>
      <c r="J3148" s="3" t="s">
        <v>24</v>
      </c>
      <c r="K3148" s="3" t="s">
        <v>449</v>
      </c>
      <c r="L3148" s="3" t="s">
        <v>449</v>
      </c>
      <c r="M3148" s="3" t="s">
        <v>38</v>
      </c>
      <c r="N3148" s="3" t="s">
        <v>2129</v>
      </c>
      <c r="O3148" t="s">
        <v>2130</v>
      </c>
      <c r="P3148" s="3" t="s">
        <v>15171</v>
      </c>
      <c r="Q3148" s="3" t="s">
        <v>32</v>
      </c>
      <c r="R3148">
        <v>2740.92</v>
      </c>
      <c r="S3148">
        <v>6</v>
      </c>
      <c r="T3148">
        <v>0</v>
      </c>
      <c r="U3148">
        <v>130.11000000000001</v>
      </c>
      <c r="V3148" s="7">
        <f t="shared" si="99"/>
        <v>4.746946280810823E-2</v>
      </c>
      <c r="W3148">
        <v>0</v>
      </c>
      <c r="X3148">
        <v>0</v>
      </c>
      <c r="Y3148">
        <v>2022</v>
      </c>
    </row>
    <row r="3149" spans="1:25">
      <c r="A3149" s="3" t="s">
        <v>7477</v>
      </c>
      <c r="B3149" s="1">
        <v>44630</v>
      </c>
      <c r="C3149" s="3" t="s">
        <v>15173</v>
      </c>
      <c r="D3149" s="3" t="s">
        <v>1</v>
      </c>
      <c r="E3149" s="2">
        <v>44635</v>
      </c>
      <c r="F3149" s="4">
        <f t="shared" si="98"/>
        <v>5</v>
      </c>
      <c r="G3149">
        <v>5</v>
      </c>
      <c r="H3149" s="3" t="s">
        <v>4167</v>
      </c>
      <c r="I3149" s="3" t="s">
        <v>1179</v>
      </c>
      <c r="J3149" s="3" t="s">
        <v>24</v>
      </c>
      <c r="K3149" s="3" t="s">
        <v>3311</v>
      </c>
      <c r="L3149" s="3" t="s">
        <v>186</v>
      </c>
      <c r="M3149" s="3" t="s">
        <v>7</v>
      </c>
      <c r="N3149" s="3" t="s">
        <v>373</v>
      </c>
      <c r="O3149" t="s">
        <v>374</v>
      </c>
      <c r="P3149" s="3" t="s">
        <v>15170</v>
      </c>
      <c r="Q3149" s="3" t="s">
        <v>51</v>
      </c>
      <c r="R3149">
        <v>227.5</v>
      </c>
      <c r="S3149">
        <v>5</v>
      </c>
      <c r="T3149">
        <v>0</v>
      </c>
      <c r="U3149">
        <v>10.56</v>
      </c>
      <c r="V3149" s="7">
        <f t="shared" si="99"/>
        <v>4.6417582417582419E-2</v>
      </c>
      <c r="W3149">
        <v>0</v>
      </c>
      <c r="X3149">
        <v>0</v>
      </c>
      <c r="Y3149">
        <v>2022</v>
      </c>
    </row>
    <row r="3150" spans="1:25">
      <c r="A3150" s="3" t="s">
        <v>7470</v>
      </c>
      <c r="B3150" s="1">
        <v>44630</v>
      </c>
      <c r="C3150" s="3" t="s">
        <v>84</v>
      </c>
      <c r="D3150" s="3" t="s">
        <v>66</v>
      </c>
      <c r="E3150" s="2">
        <v>44632</v>
      </c>
      <c r="F3150" s="4">
        <f t="shared" si="98"/>
        <v>2</v>
      </c>
      <c r="G3150">
        <v>1</v>
      </c>
      <c r="H3150" s="3" t="s">
        <v>722</v>
      </c>
      <c r="I3150" s="3" t="s">
        <v>723</v>
      </c>
      <c r="J3150" s="3" t="s">
        <v>24</v>
      </c>
      <c r="K3150" s="3" t="s">
        <v>2788</v>
      </c>
      <c r="L3150" s="3" t="s">
        <v>501</v>
      </c>
      <c r="M3150" s="3" t="s">
        <v>7</v>
      </c>
      <c r="N3150" s="3" t="s">
        <v>3341</v>
      </c>
      <c r="O3150" t="s">
        <v>3342</v>
      </c>
      <c r="P3150" s="3" t="s">
        <v>15170</v>
      </c>
      <c r="Q3150" s="3" t="s">
        <v>19</v>
      </c>
      <c r="R3150">
        <v>237.72</v>
      </c>
      <c r="S3150">
        <v>3</v>
      </c>
      <c r="T3150">
        <v>0</v>
      </c>
      <c r="U3150">
        <v>10.725</v>
      </c>
      <c r="V3150" s="7">
        <f t="shared" si="99"/>
        <v>4.5116102978293791E-2</v>
      </c>
      <c r="W3150">
        <v>0</v>
      </c>
      <c r="X3150">
        <v>0</v>
      </c>
      <c r="Y3150">
        <v>2022</v>
      </c>
    </row>
    <row r="3151" spans="1:25">
      <c r="A3151" s="3" t="s">
        <v>7474</v>
      </c>
      <c r="B3151" s="1">
        <v>44630</v>
      </c>
      <c r="C3151" s="3" t="s">
        <v>29</v>
      </c>
      <c r="D3151" s="3" t="s">
        <v>1</v>
      </c>
      <c r="E3151" s="2">
        <v>44635</v>
      </c>
      <c r="F3151" s="4">
        <f t="shared" si="98"/>
        <v>5</v>
      </c>
      <c r="G3151">
        <v>5</v>
      </c>
      <c r="H3151" s="3" t="s">
        <v>1622</v>
      </c>
      <c r="I3151" s="3" t="s">
        <v>1623</v>
      </c>
      <c r="J3151" s="3" t="s">
        <v>69</v>
      </c>
      <c r="K3151" s="3" t="s">
        <v>2964</v>
      </c>
      <c r="L3151" s="3" t="s">
        <v>26</v>
      </c>
      <c r="M3151" s="3" t="s">
        <v>7</v>
      </c>
      <c r="N3151" s="3" t="s">
        <v>3521</v>
      </c>
      <c r="O3151" t="s">
        <v>3522</v>
      </c>
      <c r="P3151" s="3" t="s">
        <v>15170</v>
      </c>
      <c r="Q3151" s="3" t="s">
        <v>51</v>
      </c>
      <c r="R3151">
        <v>217.84</v>
      </c>
      <c r="S3151">
        <v>4</v>
      </c>
      <c r="T3151">
        <v>0</v>
      </c>
      <c r="U3151">
        <v>8.4039999999999999</v>
      </c>
      <c r="V3151" s="7">
        <f t="shared" si="99"/>
        <v>3.8578773411678292E-2</v>
      </c>
      <c r="W3151">
        <v>0</v>
      </c>
      <c r="X3151">
        <v>0</v>
      </c>
      <c r="Y3151">
        <v>2022</v>
      </c>
    </row>
    <row r="3152" spans="1:25">
      <c r="A3152" s="3" t="s">
        <v>7480</v>
      </c>
      <c r="B3152" s="1">
        <v>44630</v>
      </c>
      <c r="C3152" s="3" t="s">
        <v>84</v>
      </c>
      <c r="D3152" s="3" t="s">
        <v>21</v>
      </c>
      <c r="E3152" s="2">
        <v>44632</v>
      </c>
      <c r="F3152" s="4">
        <f t="shared" si="98"/>
        <v>2</v>
      </c>
      <c r="G3152">
        <v>1</v>
      </c>
      <c r="H3152" s="3" t="s">
        <v>722</v>
      </c>
      <c r="I3152" s="3" t="s">
        <v>723</v>
      </c>
      <c r="J3152" s="3" t="s">
        <v>24</v>
      </c>
      <c r="K3152" s="3" t="s">
        <v>2788</v>
      </c>
      <c r="L3152" s="3" t="s">
        <v>501</v>
      </c>
      <c r="M3152" s="3" t="s">
        <v>7</v>
      </c>
      <c r="N3152" s="3" t="s">
        <v>414</v>
      </c>
      <c r="O3152" t="s">
        <v>415</v>
      </c>
      <c r="P3152" s="3" t="s">
        <v>15170</v>
      </c>
      <c r="Q3152" s="3" t="s">
        <v>62</v>
      </c>
      <c r="R3152">
        <v>752.22</v>
      </c>
      <c r="S3152">
        <v>3</v>
      </c>
      <c r="T3152">
        <v>0</v>
      </c>
      <c r="U3152">
        <v>28.81</v>
      </c>
      <c r="V3152" s="7">
        <f t="shared" si="99"/>
        <v>3.8299965435643825E-2</v>
      </c>
      <c r="W3152">
        <v>0</v>
      </c>
      <c r="X3152">
        <v>0</v>
      </c>
      <c r="Y3152">
        <v>2022</v>
      </c>
    </row>
    <row r="3153" spans="1:25">
      <c r="A3153" s="3" t="s">
        <v>7481</v>
      </c>
      <c r="B3153" s="1">
        <v>44630</v>
      </c>
      <c r="C3153" s="3" t="s">
        <v>7012</v>
      </c>
      <c r="D3153" s="3" t="s">
        <v>21</v>
      </c>
      <c r="E3153" s="2">
        <v>44632</v>
      </c>
      <c r="F3153" s="4">
        <f t="shared" si="98"/>
        <v>2</v>
      </c>
      <c r="G3153">
        <v>1</v>
      </c>
      <c r="H3153" s="3" t="s">
        <v>722</v>
      </c>
      <c r="I3153" s="3" t="s">
        <v>723</v>
      </c>
      <c r="J3153" s="3" t="s">
        <v>24</v>
      </c>
      <c r="K3153" s="3" t="s">
        <v>2788</v>
      </c>
      <c r="L3153" s="3" t="s">
        <v>501</v>
      </c>
      <c r="M3153" s="3" t="s">
        <v>7</v>
      </c>
      <c r="N3153" s="3" t="s">
        <v>860</v>
      </c>
      <c r="O3153" t="s">
        <v>5241</v>
      </c>
      <c r="P3153" s="3" t="s">
        <v>15170</v>
      </c>
      <c r="Q3153" s="3" t="s">
        <v>115</v>
      </c>
      <c r="R3153">
        <v>147.61600000000001</v>
      </c>
      <c r="S3153">
        <v>2</v>
      </c>
      <c r="T3153">
        <v>0.2</v>
      </c>
      <c r="U3153">
        <v>5.0039999999999996</v>
      </c>
      <c r="V3153" s="7">
        <f t="shared" si="99"/>
        <v>3.3898764361586814E-2</v>
      </c>
      <c r="W3153">
        <v>0</v>
      </c>
      <c r="X3153">
        <v>0</v>
      </c>
      <c r="Y3153">
        <v>2022</v>
      </c>
    </row>
    <row r="3154" spans="1:25">
      <c r="A3154" s="3" t="s">
        <v>7472</v>
      </c>
      <c r="B3154" s="1">
        <v>44630</v>
      </c>
      <c r="C3154" s="3" t="s">
        <v>0</v>
      </c>
      <c r="D3154" s="3" t="s">
        <v>21</v>
      </c>
      <c r="E3154" s="2">
        <v>44632</v>
      </c>
      <c r="F3154" s="4">
        <f t="shared" si="98"/>
        <v>2</v>
      </c>
      <c r="G3154">
        <v>1</v>
      </c>
      <c r="H3154" s="3" t="s">
        <v>722</v>
      </c>
      <c r="I3154" s="3" t="s">
        <v>723</v>
      </c>
      <c r="J3154" s="3" t="s">
        <v>24</v>
      </c>
      <c r="K3154" s="3" t="s">
        <v>2788</v>
      </c>
      <c r="L3154" s="3" t="s">
        <v>501</v>
      </c>
      <c r="M3154" s="3" t="s">
        <v>7</v>
      </c>
      <c r="N3154" s="3" t="s">
        <v>3492</v>
      </c>
      <c r="O3154" t="s">
        <v>3493</v>
      </c>
      <c r="P3154" s="3" t="s">
        <v>15172</v>
      </c>
      <c r="Q3154" s="3" t="s">
        <v>10</v>
      </c>
      <c r="R3154">
        <v>1390.48</v>
      </c>
      <c r="S3154">
        <v>4</v>
      </c>
      <c r="T3154">
        <v>0</v>
      </c>
      <c r="U3154">
        <v>44.262</v>
      </c>
      <c r="V3154" s="7">
        <f t="shared" si="99"/>
        <v>3.1832173062539555E-2</v>
      </c>
      <c r="W3154">
        <v>0</v>
      </c>
      <c r="X3154">
        <v>0</v>
      </c>
      <c r="Y3154">
        <v>2022</v>
      </c>
    </row>
    <row r="3155" spans="1:25">
      <c r="A3155" s="3" t="s">
        <v>7475</v>
      </c>
      <c r="B3155" s="1">
        <v>44630</v>
      </c>
      <c r="C3155" s="3" t="s">
        <v>29</v>
      </c>
      <c r="D3155" s="3" t="s">
        <v>1</v>
      </c>
      <c r="E3155" s="2">
        <v>44635</v>
      </c>
      <c r="F3155" s="4">
        <f t="shared" si="98"/>
        <v>5</v>
      </c>
      <c r="G3155">
        <v>5</v>
      </c>
      <c r="H3155" s="3" t="s">
        <v>4167</v>
      </c>
      <c r="I3155" s="3" t="s">
        <v>1179</v>
      </c>
      <c r="J3155" s="3" t="s">
        <v>24</v>
      </c>
      <c r="K3155" s="3" t="s">
        <v>3311</v>
      </c>
      <c r="L3155" s="3" t="s">
        <v>186</v>
      </c>
      <c r="M3155" s="3" t="s">
        <v>7</v>
      </c>
      <c r="N3155" s="3" t="s">
        <v>1967</v>
      </c>
      <c r="O3155" t="s">
        <v>4525</v>
      </c>
      <c r="P3155" s="3" t="s">
        <v>15170</v>
      </c>
      <c r="Q3155" s="3" t="s">
        <v>65</v>
      </c>
      <c r="R3155">
        <v>1052.52</v>
      </c>
      <c r="S3155">
        <v>7</v>
      </c>
      <c r="T3155">
        <v>0</v>
      </c>
      <c r="U3155">
        <v>33.31</v>
      </c>
      <c r="V3155" s="7">
        <f t="shared" si="99"/>
        <v>3.1647854672595295E-2</v>
      </c>
      <c r="W3155">
        <v>0</v>
      </c>
      <c r="X3155">
        <v>1</v>
      </c>
      <c r="Y3155">
        <v>2022</v>
      </c>
    </row>
    <row r="3156" spans="1:25">
      <c r="A3156" s="3" t="s">
        <v>7473</v>
      </c>
      <c r="B3156" s="1">
        <v>44630</v>
      </c>
      <c r="C3156" s="3" t="s">
        <v>7014</v>
      </c>
      <c r="D3156" s="3" t="s">
        <v>52</v>
      </c>
      <c r="E3156" s="2">
        <v>44634</v>
      </c>
      <c r="F3156" s="4">
        <f t="shared" si="98"/>
        <v>4</v>
      </c>
      <c r="G3156">
        <v>4</v>
      </c>
      <c r="H3156" s="3" t="s">
        <v>3345</v>
      </c>
      <c r="I3156" s="3" t="s">
        <v>3346</v>
      </c>
      <c r="J3156" s="3" t="s">
        <v>24</v>
      </c>
      <c r="K3156" s="3" t="s">
        <v>1030</v>
      </c>
      <c r="L3156" s="3" t="s">
        <v>26</v>
      </c>
      <c r="M3156" s="3" t="s">
        <v>7</v>
      </c>
      <c r="N3156" s="3" t="s">
        <v>595</v>
      </c>
      <c r="O3156" t="s">
        <v>3622</v>
      </c>
      <c r="P3156" s="3" t="s">
        <v>15171</v>
      </c>
      <c r="Q3156" s="3" t="s">
        <v>83</v>
      </c>
      <c r="R3156">
        <v>5527.2</v>
      </c>
      <c r="S3156">
        <v>7</v>
      </c>
      <c r="T3156">
        <v>0</v>
      </c>
      <c r="U3156">
        <v>170.42</v>
      </c>
      <c r="V3156" s="7">
        <f t="shared" si="99"/>
        <v>3.0832971486466926E-2</v>
      </c>
      <c r="W3156">
        <v>0</v>
      </c>
      <c r="X3156">
        <v>0</v>
      </c>
      <c r="Y3156">
        <v>2022</v>
      </c>
    </row>
    <row r="3157" spans="1:25">
      <c r="A3157" s="3" t="s">
        <v>7489</v>
      </c>
      <c r="B3157" s="1">
        <v>44630</v>
      </c>
      <c r="C3157" s="3" t="s">
        <v>7013</v>
      </c>
      <c r="D3157" s="3" t="s">
        <v>52</v>
      </c>
      <c r="E3157" s="2">
        <v>44635</v>
      </c>
      <c r="F3157" s="4">
        <f t="shared" si="98"/>
        <v>5</v>
      </c>
      <c r="G3157">
        <v>5</v>
      </c>
      <c r="H3157" s="3" t="s">
        <v>4167</v>
      </c>
      <c r="I3157" s="3" t="s">
        <v>1179</v>
      </c>
      <c r="J3157" s="3" t="s">
        <v>24</v>
      </c>
      <c r="K3157" s="3" t="s">
        <v>3311</v>
      </c>
      <c r="L3157" s="3" t="s">
        <v>186</v>
      </c>
      <c r="M3157" s="3" t="s">
        <v>7</v>
      </c>
      <c r="N3157" s="3" t="s">
        <v>4324</v>
      </c>
      <c r="O3157" t="s">
        <v>4325</v>
      </c>
      <c r="P3157" s="3" t="s">
        <v>15170</v>
      </c>
      <c r="Q3157" s="3" t="s">
        <v>97</v>
      </c>
      <c r="R3157">
        <v>689.22</v>
      </c>
      <c r="S3157">
        <v>3</v>
      </c>
      <c r="T3157">
        <v>0</v>
      </c>
      <c r="U3157">
        <v>20.803999999999998</v>
      </c>
      <c r="V3157" s="7">
        <f t="shared" si="99"/>
        <v>3.0184846638228718E-2</v>
      </c>
      <c r="W3157">
        <v>0</v>
      </c>
      <c r="X3157">
        <v>0</v>
      </c>
      <c r="Y3157">
        <v>2022</v>
      </c>
    </row>
    <row r="3158" spans="1:25">
      <c r="A3158" s="3" t="s">
        <v>7478</v>
      </c>
      <c r="B3158" s="1">
        <v>44630</v>
      </c>
      <c r="C3158" s="3" t="s">
        <v>7013</v>
      </c>
      <c r="D3158" s="3" t="s">
        <v>1</v>
      </c>
      <c r="E3158" s="2">
        <v>44632</v>
      </c>
      <c r="F3158" s="4">
        <f t="shared" si="98"/>
        <v>2</v>
      </c>
      <c r="G3158">
        <v>1</v>
      </c>
      <c r="H3158" s="3" t="s">
        <v>722</v>
      </c>
      <c r="I3158" s="3" t="s">
        <v>723</v>
      </c>
      <c r="J3158" s="3" t="s">
        <v>24</v>
      </c>
      <c r="K3158" s="3" t="s">
        <v>2788</v>
      </c>
      <c r="L3158" s="3" t="s">
        <v>501</v>
      </c>
      <c r="M3158" s="3" t="s">
        <v>7</v>
      </c>
      <c r="N3158" s="3" t="s">
        <v>3033</v>
      </c>
      <c r="O3158" t="s">
        <v>3034</v>
      </c>
      <c r="P3158" s="3" t="s">
        <v>15170</v>
      </c>
      <c r="Q3158" s="3" t="s">
        <v>65</v>
      </c>
      <c r="R3158">
        <v>340.76</v>
      </c>
      <c r="S3158">
        <v>2</v>
      </c>
      <c r="T3158">
        <v>0</v>
      </c>
      <c r="U3158">
        <v>9.9700000000000006</v>
      </c>
      <c r="V3158" s="7">
        <f t="shared" si="99"/>
        <v>2.9258128888367183E-2</v>
      </c>
      <c r="W3158">
        <v>0</v>
      </c>
      <c r="X3158">
        <v>0</v>
      </c>
      <c r="Y3158">
        <v>2022</v>
      </c>
    </row>
    <row r="3159" spans="1:25">
      <c r="A3159" s="3" t="s">
        <v>7479</v>
      </c>
      <c r="B3159" s="1">
        <v>44630</v>
      </c>
      <c r="C3159" s="3" t="s">
        <v>0</v>
      </c>
      <c r="D3159" s="3" t="s">
        <v>1</v>
      </c>
      <c r="E3159" s="2">
        <v>44632</v>
      </c>
      <c r="F3159" s="4">
        <f t="shared" si="98"/>
        <v>2</v>
      </c>
      <c r="G3159">
        <v>1</v>
      </c>
      <c r="H3159" s="3" t="s">
        <v>722</v>
      </c>
      <c r="I3159" s="3" t="s">
        <v>723</v>
      </c>
      <c r="J3159" s="3" t="s">
        <v>24</v>
      </c>
      <c r="K3159" s="3" t="s">
        <v>2788</v>
      </c>
      <c r="L3159" s="3" t="s">
        <v>501</v>
      </c>
      <c r="M3159" s="3" t="s">
        <v>7</v>
      </c>
      <c r="N3159" s="3" t="s">
        <v>3949</v>
      </c>
      <c r="O3159" t="s">
        <v>5329</v>
      </c>
      <c r="P3159" s="3" t="s">
        <v>15172</v>
      </c>
      <c r="Q3159" s="3" t="s">
        <v>55</v>
      </c>
      <c r="R3159">
        <v>1695.4</v>
      </c>
      <c r="S3159">
        <v>5</v>
      </c>
      <c r="T3159">
        <v>0</v>
      </c>
      <c r="U3159">
        <v>49.387999999999998</v>
      </c>
      <c r="V3159" s="7">
        <f t="shared" si="99"/>
        <v>2.9130588651645625E-2</v>
      </c>
      <c r="W3159">
        <v>0</v>
      </c>
      <c r="X3159">
        <v>0</v>
      </c>
      <c r="Y3159">
        <v>2022</v>
      </c>
    </row>
    <row r="3160" spans="1:25">
      <c r="A3160" s="3" t="s">
        <v>7471</v>
      </c>
      <c r="B3160" s="1">
        <v>44630</v>
      </c>
      <c r="C3160" s="3" t="s">
        <v>7014</v>
      </c>
      <c r="D3160" s="3" t="s">
        <v>52</v>
      </c>
      <c r="E3160" s="2">
        <v>44630</v>
      </c>
      <c r="F3160" s="4">
        <f t="shared" si="98"/>
        <v>0</v>
      </c>
      <c r="G3160">
        <v>0</v>
      </c>
      <c r="H3160" s="3" t="s">
        <v>3254</v>
      </c>
      <c r="I3160" s="3" t="s">
        <v>3255</v>
      </c>
      <c r="J3160" s="3" t="s">
        <v>4</v>
      </c>
      <c r="K3160" s="3" t="s">
        <v>2278</v>
      </c>
      <c r="L3160" s="3" t="s">
        <v>37</v>
      </c>
      <c r="M3160" s="3" t="s">
        <v>38</v>
      </c>
      <c r="N3160" s="3" t="s">
        <v>992</v>
      </c>
      <c r="O3160" t="s">
        <v>993</v>
      </c>
      <c r="P3160" s="3" t="s">
        <v>15170</v>
      </c>
      <c r="Q3160" s="3" t="s">
        <v>97</v>
      </c>
      <c r="R3160">
        <v>174.72</v>
      </c>
      <c r="S3160">
        <v>3</v>
      </c>
      <c r="T3160">
        <v>0</v>
      </c>
      <c r="U3160">
        <v>4.9812500000000002</v>
      </c>
      <c r="V3160" s="7">
        <f t="shared" si="99"/>
        <v>2.850990155677656E-2</v>
      </c>
      <c r="W3160">
        <v>0</v>
      </c>
      <c r="X3160">
        <v>0</v>
      </c>
      <c r="Y3160">
        <v>2022</v>
      </c>
    </row>
    <row r="3161" spans="1:25">
      <c r="A3161" s="3" t="s">
        <v>7469</v>
      </c>
      <c r="B3161" s="1">
        <v>44630</v>
      </c>
      <c r="C3161" s="3" t="s">
        <v>29</v>
      </c>
      <c r="D3161" s="3" t="s">
        <v>21</v>
      </c>
      <c r="E3161" s="2">
        <v>44632</v>
      </c>
      <c r="F3161" s="4">
        <f t="shared" si="98"/>
        <v>2</v>
      </c>
      <c r="G3161">
        <v>1</v>
      </c>
      <c r="H3161" s="3" t="s">
        <v>722</v>
      </c>
      <c r="I3161" s="3" t="s">
        <v>723</v>
      </c>
      <c r="J3161" s="3" t="s">
        <v>24</v>
      </c>
      <c r="K3161" s="3" t="s">
        <v>2788</v>
      </c>
      <c r="L3161" s="3" t="s">
        <v>501</v>
      </c>
      <c r="M3161" s="3" t="s">
        <v>7</v>
      </c>
      <c r="N3161" s="3" t="s">
        <v>1789</v>
      </c>
      <c r="O3161" t="s">
        <v>718</v>
      </c>
      <c r="P3161" s="3" t="s">
        <v>15170</v>
      </c>
      <c r="Q3161" s="3" t="s">
        <v>175</v>
      </c>
      <c r="R3161">
        <v>180.6</v>
      </c>
      <c r="S3161">
        <v>2</v>
      </c>
      <c r="T3161">
        <v>0</v>
      </c>
      <c r="U3161">
        <v>4.9987500000000002</v>
      </c>
      <c r="V3161" s="7">
        <f t="shared" si="99"/>
        <v>2.7678571428571431E-2</v>
      </c>
      <c r="W3161">
        <v>0</v>
      </c>
      <c r="X3161">
        <v>0</v>
      </c>
      <c r="Y3161">
        <v>2022</v>
      </c>
    </row>
    <row r="3162" spans="1:25">
      <c r="A3162" s="3" t="s">
        <v>7487</v>
      </c>
      <c r="B3162" s="1">
        <v>44630</v>
      </c>
      <c r="C3162" s="3" t="s">
        <v>7014</v>
      </c>
      <c r="D3162" s="3" t="s">
        <v>52</v>
      </c>
      <c r="E3162" s="2">
        <v>44635</v>
      </c>
      <c r="F3162" s="4">
        <f t="shared" si="98"/>
        <v>5</v>
      </c>
      <c r="G3162">
        <v>5</v>
      </c>
      <c r="H3162" s="3" t="s">
        <v>1622</v>
      </c>
      <c r="I3162" s="3" t="s">
        <v>1623</v>
      </c>
      <c r="J3162" s="3" t="s">
        <v>69</v>
      </c>
      <c r="K3162" s="3" t="s">
        <v>2964</v>
      </c>
      <c r="L3162" s="3" t="s">
        <v>26</v>
      </c>
      <c r="M3162" s="3" t="s">
        <v>7</v>
      </c>
      <c r="N3162" s="3" t="s">
        <v>1927</v>
      </c>
      <c r="O3162" t="s">
        <v>1928</v>
      </c>
      <c r="P3162" s="3" t="s">
        <v>15172</v>
      </c>
      <c r="Q3162" s="3" t="s">
        <v>55</v>
      </c>
      <c r="R3162">
        <v>587.16</v>
      </c>
      <c r="S3162">
        <v>3</v>
      </c>
      <c r="T3162">
        <v>0</v>
      </c>
      <c r="U3162">
        <v>15.616</v>
      </c>
      <c r="V3162" s="7">
        <f t="shared" si="99"/>
        <v>2.659581715375707E-2</v>
      </c>
      <c r="W3162">
        <v>0</v>
      </c>
      <c r="X3162">
        <v>0</v>
      </c>
      <c r="Y3162">
        <v>2022</v>
      </c>
    </row>
    <row r="3163" spans="1:25">
      <c r="A3163" s="3" t="s">
        <v>7483</v>
      </c>
      <c r="B3163" s="1">
        <v>44630</v>
      </c>
      <c r="C3163" s="3" t="s">
        <v>33</v>
      </c>
      <c r="D3163" s="3" t="s">
        <v>21</v>
      </c>
      <c r="E3163" s="2">
        <v>44630</v>
      </c>
      <c r="F3163" s="4">
        <f t="shared" si="98"/>
        <v>0</v>
      </c>
      <c r="G3163">
        <v>0</v>
      </c>
      <c r="H3163" s="3" t="s">
        <v>3254</v>
      </c>
      <c r="I3163" s="3" t="s">
        <v>3255</v>
      </c>
      <c r="J3163" s="3" t="s">
        <v>4</v>
      </c>
      <c r="K3163" s="3" t="s">
        <v>2278</v>
      </c>
      <c r="L3163" s="3" t="s">
        <v>37</v>
      </c>
      <c r="M3163" s="3" t="s">
        <v>38</v>
      </c>
      <c r="N3163" s="3" t="s">
        <v>4842</v>
      </c>
      <c r="O3163" t="s">
        <v>4843</v>
      </c>
      <c r="P3163" s="3" t="s">
        <v>15170</v>
      </c>
      <c r="Q3163" s="3" t="s">
        <v>175</v>
      </c>
      <c r="R3163">
        <v>159.32</v>
      </c>
      <c r="S3163">
        <v>2</v>
      </c>
      <c r="T3163">
        <v>0</v>
      </c>
      <c r="U3163">
        <v>3.8740000000000001</v>
      </c>
      <c r="V3163" s="7">
        <f t="shared" si="99"/>
        <v>2.4315842329902086E-2</v>
      </c>
      <c r="W3163">
        <v>0</v>
      </c>
      <c r="X3163">
        <v>0</v>
      </c>
      <c r="Y3163">
        <v>2022</v>
      </c>
    </row>
    <row r="3164" spans="1:25">
      <c r="A3164" s="3" t="s">
        <v>7476</v>
      </c>
      <c r="B3164" s="1">
        <v>44630</v>
      </c>
      <c r="C3164" s="3" t="s">
        <v>7012</v>
      </c>
      <c r="D3164" s="3" t="s">
        <v>21</v>
      </c>
      <c r="E3164" s="2">
        <v>44635</v>
      </c>
      <c r="F3164" s="4">
        <f t="shared" si="98"/>
        <v>5</v>
      </c>
      <c r="G3164">
        <v>5</v>
      </c>
      <c r="H3164" s="3" t="s">
        <v>4167</v>
      </c>
      <c r="I3164" s="3" t="s">
        <v>1179</v>
      </c>
      <c r="J3164" s="3" t="s">
        <v>24</v>
      </c>
      <c r="K3164" s="3" t="s">
        <v>3311</v>
      </c>
      <c r="L3164" s="3" t="s">
        <v>186</v>
      </c>
      <c r="M3164" s="3" t="s">
        <v>7</v>
      </c>
      <c r="N3164" s="3" t="s">
        <v>4523</v>
      </c>
      <c r="O3164" t="s">
        <v>4524</v>
      </c>
      <c r="P3164" s="3" t="s">
        <v>15172</v>
      </c>
      <c r="Q3164" s="3" t="s">
        <v>55</v>
      </c>
      <c r="R3164">
        <v>1824.48</v>
      </c>
      <c r="S3164">
        <v>9</v>
      </c>
      <c r="T3164">
        <v>0</v>
      </c>
      <c r="U3164">
        <v>41.293999999999997</v>
      </c>
      <c r="V3164" s="7">
        <f t="shared" si="99"/>
        <v>2.2633298254845214E-2</v>
      </c>
      <c r="W3164">
        <v>0</v>
      </c>
      <c r="X3164">
        <v>0</v>
      </c>
      <c r="Y3164">
        <v>2022</v>
      </c>
    </row>
    <row r="3165" spans="1:25">
      <c r="A3165" s="3" t="s">
        <v>7484</v>
      </c>
      <c r="B3165" s="1">
        <v>44630</v>
      </c>
      <c r="C3165" s="3" t="s">
        <v>29</v>
      </c>
      <c r="D3165" s="3" t="s">
        <v>52</v>
      </c>
      <c r="E3165" s="2">
        <v>44632</v>
      </c>
      <c r="F3165" s="4">
        <f t="shared" si="98"/>
        <v>2</v>
      </c>
      <c r="G3165">
        <v>1</v>
      </c>
      <c r="H3165" s="3" t="s">
        <v>722</v>
      </c>
      <c r="I3165" s="3" t="s">
        <v>723</v>
      </c>
      <c r="J3165" s="3" t="s">
        <v>24</v>
      </c>
      <c r="K3165" s="3" t="s">
        <v>2788</v>
      </c>
      <c r="L3165" s="3" t="s">
        <v>501</v>
      </c>
      <c r="M3165" s="3" t="s">
        <v>7</v>
      </c>
      <c r="N3165" s="3" t="s">
        <v>3839</v>
      </c>
      <c r="O3165" t="s">
        <v>3840</v>
      </c>
      <c r="P3165" s="3" t="s">
        <v>15172</v>
      </c>
      <c r="Q3165" s="3" t="s">
        <v>149</v>
      </c>
      <c r="R3165">
        <v>1783.32</v>
      </c>
      <c r="S3165">
        <v>2</v>
      </c>
      <c r="T3165">
        <v>0</v>
      </c>
      <c r="U3165">
        <v>39.795999999999999</v>
      </c>
      <c r="V3165" s="7">
        <f t="shared" si="99"/>
        <v>2.2315680864903664E-2</v>
      </c>
      <c r="W3165">
        <v>0</v>
      </c>
      <c r="X3165">
        <v>0</v>
      </c>
      <c r="Y3165">
        <v>2022</v>
      </c>
    </row>
    <row r="3166" spans="1:25">
      <c r="A3166" s="3" t="s">
        <v>7482</v>
      </c>
      <c r="B3166" s="1">
        <v>44630</v>
      </c>
      <c r="C3166" s="3" t="s">
        <v>29</v>
      </c>
      <c r="D3166" s="3" t="s">
        <v>52</v>
      </c>
      <c r="E3166" s="2">
        <v>44632</v>
      </c>
      <c r="F3166" s="4">
        <f t="shared" si="98"/>
        <v>2</v>
      </c>
      <c r="G3166">
        <v>1</v>
      </c>
      <c r="H3166" s="3" t="s">
        <v>722</v>
      </c>
      <c r="I3166" s="3" t="s">
        <v>723</v>
      </c>
      <c r="J3166" s="3" t="s">
        <v>24</v>
      </c>
      <c r="K3166" s="3" t="s">
        <v>2788</v>
      </c>
      <c r="L3166" s="3" t="s">
        <v>501</v>
      </c>
      <c r="M3166" s="3" t="s">
        <v>7</v>
      </c>
      <c r="N3166" s="3" t="s">
        <v>1107</v>
      </c>
      <c r="O3166" t="s">
        <v>1108</v>
      </c>
      <c r="P3166" s="3" t="s">
        <v>15170</v>
      </c>
      <c r="Q3166" s="3" t="s">
        <v>97</v>
      </c>
      <c r="R3166">
        <v>377.3</v>
      </c>
      <c r="S3166">
        <v>7</v>
      </c>
      <c r="T3166">
        <v>0</v>
      </c>
      <c r="U3166">
        <v>8.3979999999999997</v>
      </c>
      <c r="V3166" s="7">
        <f t="shared" si="99"/>
        <v>2.2258150013252053E-2</v>
      </c>
      <c r="W3166">
        <v>0</v>
      </c>
      <c r="X3166">
        <v>0</v>
      </c>
      <c r="Y3166">
        <v>2022</v>
      </c>
    </row>
    <row r="3167" spans="1:25">
      <c r="A3167" s="3" t="s">
        <v>7463</v>
      </c>
      <c r="B3167" s="1">
        <v>44629</v>
      </c>
      <c r="C3167" s="3" t="s">
        <v>7014</v>
      </c>
      <c r="D3167" s="3" t="s">
        <v>1</v>
      </c>
      <c r="E3167" s="2">
        <v>44633</v>
      </c>
      <c r="F3167" s="4">
        <f t="shared" si="98"/>
        <v>4</v>
      </c>
      <c r="G3167">
        <v>4</v>
      </c>
      <c r="H3167" s="3" t="s">
        <v>773</v>
      </c>
      <c r="I3167" s="3" t="s">
        <v>774</v>
      </c>
      <c r="J3167" s="3" t="s">
        <v>4</v>
      </c>
      <c r="K3167" s="3" t="s">
        <v>1036</v>
      </c>
      <c r="L3167" s="3" t="s">
        <v>282</v>
      </c>
      <c r="M3167" s="3" t="s">
        <v>16</v>
      </c>
      <c r="N3167" s="3" t="s">
        <v>2300</v>
      </c>
      <c r="O3167" t="s">
        <v>4414</v>
      </c>
      <c r="P3167" s="3" t="s">
        <v>15171</v>
      </c>
      <c r="Q3167" s="3" t="s">
        <v>199</v>
      </c>
      <c r="R3167">
        <v>311.22000000000003</v>
      </c>
      <c r="S3167">
        <v>3</v>
      </c>
      <c r="T3167">
        <v>0</v>
      </c>
      <c r="U3167">
        <v>18.05</v>
      </c>
      <c r="V3167" s="7">
        <f t="shared" si="99"/>
        <v>5.7997557997557993E-2</v>
      </c>
      <c r="W3167">
        <v>0</v>
      </c>
      <c r="X3167">
        <v>0</v>
      </c>
      <c r="Y3167">
        <v>2022</v>
      </c>
    </row>
    <row r="3168" spans="1:25">
      <c r="A3168" s="3" t="s">
        <v>7468</v>
      </c>
      <c r="B3168" s="1">
        <v>44629</v>
      </c>
      <c r="C3168" s="3" t="s">
        <v>7013</v>
      </c>
      <c r="D3168" s="3" t="s">
        <v>21</v>
      </c>
      <c r="E3168" s="2">
        <v>44636</v>
      </c>
      <c r="F3168" s="4">
        <f t="shared" si="98"/>
        <v>7</v>
      </c>
      <c r="G3168">
        <v>6</v>
      </c>
      <c r="H3168" s="3" t="s">
        <v>3659</v>
      </c>
      <c r="I3168" s="3" t="s">
        <v>3660</v>
      </c>
      <c r="J3168" s="3" t="s">
        <v>24</v>
      </c>
      <c r="K3168" s="3" t="s">
        <v>1851</v>
      </c>
      <c r="L3168" s="3" t="s">
        <v>282</v>
      </c>
      <c r="M3168" s="3" t="s">
        <v>16</v>
      </c>
      <c r="N3168" s="3" t="s">
        <v>4469</v>
      </c>
      <c r="O3168" t="s">
        <v>4470</v>
      </c>
      <c r="P3168" s="3" t="s">
        <v>15172</v>
      </c>
      <c r="Q3168" s="3" t="s">
        <v>10</v>
      </c>
      <c r="R3168">
        <v>5938.8</v>
      </c>
      <c r="S3168">
        <v>2</v>
      </c>
      <c r="T3168">
        <v>0</v>
      </c>
      <c r="U3168">
        <v>314.62</v>
      </c>
      <c r="V3168" s="7">
        <f t="shared" si="99"/>
        <v>5.2977032397117263E-2</v>
      </c>
      <c r="W3168">
        <v>0</v>
      </c>
      <c r="X3168">
        <v>0</v>
      </c>
      <c r="Y3168">
        <v>2022</v>
      </c>
    </row>
    <row r="3169" spans="1:25">
      <c r="A3169" s="3" t="s">
        <v>7464</v>
      </c>
      <c r="B3169" s="1">
        <v>44629</v>
      </c>
      <c r="C3169" s="3" t="s">
        <v>7014</v>
      </c>
      <c r="D3169" s="3" t="s">
        <v>1</v>
      </c>
      <c r="E3169" s="2">
        <v>44633</v>
      </c>
      <c r="F3169" s="4">
        <f t="shared" si="98"/>
        <v>4</v>
      </c>
      <c r="G3169">
        <v>4</v>
      </c>
      <c r="H3169" s="3" t="s">
        <v>773</v>
      </c>
      <c r="I3169" s="3" t="s">
        <v>774</v>
      </c>
      <c r="J3169" s="3" t="s">
        <v>4</v>
      </c>
      <c r="K3169" s="3" t="s">
        <v>1036</v>
      </c>
      <c r="L3169" s="3" t="s">
        <v>282</v>
      </c>
      <c r="M3169" s="3" t="s">
        <v>16</v>
      </c>
      <c r="N3169" s="3" t="s">
        <v>2142</v>
      </c>
      <c r="O3169" t="s">
        <v>5273</v>
      </c>
      <c r="P3169" s="3" t="s">
        <v>15170</v>
      </c>
      <c r="Q3169" s="3" t="s">
        <v>65</v>
      </c>
      <c r="R3169">
        <v>621.17999999999995</v>
      </c>
      <c r="S3169">
        <v>3</v>
      </c>
      <c r="T3169">
        <v>0</v>
      </c>
      <c r="U3169">
        <v>19.996000000000002</v>
      </c>
      <c r="V3169" s="7">
        <f t="shared" si="99"/>
        <v>3.2190347403329156E-2</v>
      </c>
      <c r="W3169">
        <v>0</v>
      </c>
      <c r="X3169">
        <v>0</v>
      </c>
      <c r="Y3169">
        <v>2022</v>
      </c>
    </row>
    <row r="3170" spans="1:25">
      <c r="A3170" s="3" t="s">
        <v>7467</v>
      </c>
      <c r="B3170" s="1">
        <v>44629</v>
      </c>
      <c r="C3170" s="3" t="s">
        <v>7014</v>
      </c>
      <c r="D3170" s="3" t="s">
        <v>1</v>
      </c>
      <c r="E3170" s="2">
        <v>44636</v>
      </c>
      <c r="F3170" s="4">
        <f t="shared" si="98"/>
        <v>7</v>
      </c>
      <c r="G3170">
        <v>6</v>
      </c>
      <c r="H3170" s="3" t="s">
        <v>3659</v>
      </c>
      <c r="I3170" s="3" t="s">
        <v>3660</v>
      </c>
      <c r="J3170" s="3" t="s">
        <v>24</v>
      </c>
      <c r="K3170" s="3" t="s">
        <v>1851</v>
      </c>
      <c r="L3170" s="3" t="s">
        <v>282</v>
      </c>
      <c r="M3170" s="3" t="s">
        <v>16</v>
      </c>
      <c r="N3170" s="3" t="s">
        <v>4962</v>
      </c>
      <c r="O3170" t="s">
        <v>4963</v>
      </c>
      <c r="P3170" s="3" t="s">
        <v>15172</v>
      </c>
      <c r="Q3170" s="3" t="s">
        <v>89</v>
      </c>
      <c r="R3170">
        <v>3679.06</v>
      </c>
      <c r="S3170">
        <v>11</v>
      </c>
      <c r="T3170">
        <v>0</v>
      </c>
      <c r="U3170">
        <v>116.245</v>
      </c>
      <c r="V3170" s="7">
        <f t="shared" si="99"/>
        <v>3.1596386033388962E-2</v>
      </c>
      <c r="W3170">
        <v>0</v>
      </c>
      <c r="X3170">
        <v>0</v>
      </c>
      <c r="Y3170">
        <v>2022</v>
      </c>
    </row>
    <row r="3171" spans="1:25">
      <c r="A3171" s="3" t="s">
        <v>7465</v>
      </c>
      <c r="B3171" s="1">
        <v>44629</v>
      </c>
      <c r="C3171" s="3" t="s">
        <v>0</v>
      </c>
      <c r="D3171" s="3" t="s">
        <v>1</v>
      </c>
      <c r="E3171" s="2">
        <v>44635</v>
      </c>
      <c r="F3171" s="4">
        <f t="shared" si="98"/>
        <v>6</v>
      </c>
      <c r="G3171">
        <v>6</v>
      </c>
      <c r="H3171" s="3" t="s">
        <v>154</v>
      </c>
      <c r="I3171" s="3" t="s">
        <v>155</v>
      </c>
      <c r="J3171" s="3" t="s">
        <v>24</v>
      </c>
      <c r="K3171" s="3" t="s">
        <v>307</v>
      </c>
      <c r="L3171" s="3" t="s">
        <v>6</v>
      </c>
      <c r="M3171" s="3" t="s">
        <v>7</v>
      </c>
      <c r="N3171" s="3" t="s">
        <v>3332</v>
      </c>
      <c r="O3171" t="s">
        <v>3333</v>
      </c>
      <c r="P3171" s="3" t="s">
        <v>15171</v>
      </c>
      <c r="Q3171" s="3" t="s">
        <v>199</v>
      </c>
      <c r="R3171">
        <v>529.48</v>
      </c>
      <c r="S3171">
        <v>2</v>
      </c>
      <c r="T3171">
        <v>0</v>
      </c>
      <c r="U3171">
        <v>15.98875</v>
      </c>
      <c r="V3171" s="7">
        <f t="shared" si="99"/>
        <v>3.019708015411347E-2</v>
      </c>
      <c r="W3171">
        <v>0</v>
      </c>
      <c r="X3171">
        <v>0</v>
      </c>
      <c r="Y3171">
        <v>2022</v>
      </c>
    </row>
    <row r="3172" spans="1:25">
      <c r="A3172" s="3" t="s">
        <v>7466</v>
      </c>
      <c r="B3172" s="1">
        <v>44629</v>
      </c>
      <c r="C3172" s="3" t="s">
        <v>7012</v>
      </c>
      <c r="D3172" s="3" t="s">
        <v>52</v>
      </c>
      <c r="E3172" s="2">
        <v>44635</v>
      </c>
      <c r="F3172" s="4">
        <f t="shared" si="98"/>
        <v>6</v>
      </c>
      <c r="G3172">
        <v>6</v>
      </c>
      <c r="H3172" s="3" t="s">
        <v>154</v>
      </c>
      <c r="I3172" s="3" t="s">
        <v>155</v>
      </c>
      <c r="J3172" s="3" t="s">
        <v>24</v>
      </c>
      <c r="K3172" s="3" t="s">
        <v>307</v>
      </c>
      <c r="L3172" s="3" t="s">
        <v>6</v>
      </c>
      <c r="M3172" s="3" t="s">
        <v>7</v>
      </c>
      <c r="N3172" s="3" t="s">
        <v>2400</v>
      </c>
      <c r="O3172" t="s">
        <v>2401</v>
      </c>
      <c r="P3172" s="3" t="s">
        <v>15170</v>
      </c>
      <c r="Q3172" s="3" t="s">
        <v>62</v>
      </c>
      <c r="R3172">
        <v>1256.3599999999999</v>
      </c>
      <c r="S3172">
        <v>2</v>
      </c>
      <c r="T3172">
        <v>0</v>
      </c>
      <c r="U3172">
        <v>27.757999999999999</v>
      </c>
      <c r="V3172" s="7">
        <f t="shared" si="99"/>
        <v>2.2093985800248336E-2</v>
      </c>
      <c r="W3172">
        <v>0</v>
      </c>
      <c r="X3172">
        <v>0</v>
      </c>
      <c r="Y3172">
        <v>2022</v>
      </c>
    </row>
    <row r="3173" spans="1:25">
      <c r="A3173" s="3" t="s">
        <v>7458</v>
      </c>
      <c r="B3173" s="1">
        <v>44627</v>
      </c>
      <c r="C3173" s="3" t="s">
        <v>33</v>
      </c>
      <c r="D3173" s="3" t="s">
        <v>1</v>
      </c>
      <c r="E3173" s="2">
        <v>44631</v>
      </c>
      <c r="F3173" s="4">
        <f t="shared" si="98"/>
        <v>4</v>
      </c>
      <c r="G3173">
        <v>4</v>
      </c>
      <c r="H3173" s="3" t="s">
        <v>934</v>
      </c>
      <c r="I3173" s="3" t="s">
        <v>935</v>
      </c>
      <c r="J3173" s="3" t="s">
        <v>24</v>
      </c>
      <c r="K3173" s="3" t="s">
        <v>1885</v>
      </c>
      <c r="L3173" s="3" t="s">
        <v>71</v>
      </c>
      <c r="M3173" s="3" t="s">
        <v>16</v>
      </c>
      <c r="N3173" s="3" t="s">
        <v>1011</v>
      </c>
      <c r="O3173" t="s">
        <v>1012</v>
      </c>
      <c r="P3173" s="3" t="s">
        <v>15170</v>
      </c>
      <c r="Q3173" s="3" t="s">
        <v>62</v>
      </c>
      <c r="R3173">
        <v>2770.74</v>
      </c>
      <c r="S3173">
        <v>3</v>
      </c>
      <c r="T3173">
        <v>0</v>
      </c>
      <c r="U3173">
        <v>101.19</v>
      </c>
      <c r="V3173" s="7">
        <f t="shared" si="99"/>
        <v>3.6520929426795731E-2</v>
      </c>
      <c r="W3173">
        <v>0</v>
      </c>
      <c r="X3173">
        <v>0</v>
      </c>
      <c r="Y3173">
        <v>2022</v>
      </c>
    </row>
    <row r="3174" spans="1:25">
      <c r="A3174" s="3" t="s">
        <v>7462</v>
      </c>
      <c r="B3174" s="1">
        <v>44627</v>
      </c>
      <c r="C3174" s="3" t="s">
        <v>33</v>
      </c>
      <c r="D3174" s="3" t="s">
        <v>52</v>
      </c>
      <c r="E3174" s="2">
        <v>44631</v>
      </c>
      <c r="F3174" s="4">
        <f t="shared" si="98"/>
        <v>4</v>
      </c>
      <c r="G3174">
        <v>4</v>
      </c>
      <c r="H3174" s="3" t="s">
        <v>934</v>
      </c>
      <c r="I3174" s="3" t="s">
        <v>935</v>
      </c>
      <c r="J3174" s="3" t="s">
        <v>24</v>
      </c>
      <c r="K3174" s="3" t="s">
        <v>1885</v>
      </c>
      <c r="L3174" s="3" t="s">
        <v>71</v>
      </c>
      <c r="M3174" s="3" t="s">
        <v>16</v>
      </c>
      <c r="N3174" s="3" t="s">
        <v>2250</v>
      </c>
      <c r="O3174" t="s">
        <v>5051</v>
      </c>
      <c r="P3174" s="3" t="s">
        <v>15170</v>
      </c>
      <c r="Q3174" s="3" t="s">
        <v>51</v>
      </c>
      <c r="R3174">
        <v>228.48</v>
      </c>
      <c r="S3174">
        <v>4</v>
      </c>
      <c r="T3174">
        <v>0</v>
      </c>
      <c r="U3174">
        <v>7.3260000000000005</v>
      </c>
      <c r="V3174" s="7">
        <f t="shared" si="99"/>
        <v>3.2064075630252105E-2</v>
      </c>
      <c r="W3174">
        <v>0</v>
      </c>
      <c r="X3174">
        <v>0</v>
      </c>
      <c r="Y3174">
        <v>2022</v>
      </c>
    </row>
    <row r="3175" spans="1:25">
      <c r="A3175" s="3" t="s">
        <v>7461</v>
      </c>
      <c r="B3175" s="1">
        <v>44627</v>
      </c>
      <c r="C3175" s="3" t="s">
        <v>7012</v>
      </c>
      <c r="D3175" s="3" t="s">
        <v>21</v>
      </c>
      <c r="E3175" s="2">
        <v>44634</v>
      </c>
      <c r="F3175" s="4">
        <f t="shared" si="98"/>
        <v>7</v>
      </c>
      <c r="G3175">
        <v>6</v>
      </c>
      <c r="H3175" s="3" t="s">
        <v>1293</v>
      </c>
      <c r="I3175" s="3" t="s">
        <v>1294</v>
      </c>
      <c r="J3175" s="3" t="s">
        <v>24</v>
      </c>
      <c r="K3175" s="3" t="s">
        <v>3130</v>
      </c>
      <c r="L3175" s="3" t="s">
        <v>6</v>
      </c>
      <c r="M3175" s="3" t="s">
        <v>7</v>
      </c>
      <c r="N3175" s="3" t="s">
        <v>53</v>
      </c>
      <c r="O3175" t="s">
        <v>2828</v>
      </c>
      <c r="P3175" s="3" t="s">
        <v>15170</v>
      </c>
      <c r="Q3175" s="3" t="s">
        <v>138</v>
      </c>
      <c r="R3175">
        <v>159.04</v>
      </c>
      <c r="S3175">
        <v>2</v>
      </c>
      <c r="T3175">
        <v>0</v>
      </c>
      <c r="U3175">
        <v>4.8324999999999996</v>
      </c>
      <c r="V3175" s="7">
        <f t="shared" si="99"/>
        <v>3.0385437625754526E-2</v>
      </c>
      <c r="W3175">
        <v>0</v>
      </c>
      <c r="X3175">
        <v>0</v>
      </c>
      <c r="Y3175">
        <v>2022</v>
      </c>
    </row>
    <row r="3176" spans="1:25">
      <c r="A3176" s="3" t="s">
        <v>7460</v>
      </c>
      <c r="B3176" s="1">
        <v>44627</v>
      </c>
      <c r="C3176" s="3" t="s">
        <v>29</v>
      </c>
      <c r="D3176" s="3" t="s">
        <v>21</v>
      </c>
      <c r="E3176" s="2">
        <v>44634</v>
      </c>
      <c r="F3176" s="4">
        <f t="shared" si="98"/>
        <v>7</v>
      </c>
      <c r="G3176">
        <v>6</v>
      </c>
      <c r="H3176" s="3" t="s">
        <v>1091</v>
      </c>
      <c r="I3176" s="3" t="s">
        <v>1092</v>
      </c>
      <c r="J3176" s="3" t="s">
        <v>24</v>
      </c>
      <c r="K3176" s="3" t="s">
        <v>4583</v>
      </c>
      <c r="L3176" s="3" t="s">
        <v>620</v>
      </c>
      <c r="M3176" s="3" t="s">
        <v>48</v>
      </c>
      <c r="N3176" s="3" t="s">
        <v>4002</v>
      </c>
      <c r="O3176" t="s">
        <v>4003</v>
      </c>
      <c r="P3176" s="3" t="s">
        <v>15171</v>
      </c>
      <c r="Q3176" s="3" t="s">
        <v>32</v>
      </c>
      <c r="R3176">
        <v>2597.9520000000002</v>
      </c>
      <c r="S3176">
        <v>2</v>
      </c>
      <c r="T3176">
        <v>0.4</v>
      </c>
      <c r="U3176">
        <v>-18.32</v>
      </c>
      <c r="V3176" s="7">
        <f t="shared" si="99"/>
        <v>-7.0517084226344442E-3</v>
      </c>
      <c r="W3176">
        <v>0</v>
      </c>
      <c r="X3176">
        <v>0</v>
      </c>
      <c r="Y3176">
        <v>2022</v>
      </c>
    </row>
    <row r="3177" spans="1:25">
      <c r="A3177" s="3" t="s">
        <v>7459</v>
      </c>
      <c r="B3177" s="1">
        <v>44627</v>
      </c>
      <c r="C3177" s="3" t="s">
        <v>7011</v>
      </c>
      <c r="D3177" s="3" t="s">
        <v>52</v>
      </c>
      <c r="E3177" s="2">
        <v>44631</v>
      </c>
      <c r="F3177" s="4">
        <f t="shared" si="98"/>
        <v>4</v>
      </c>
      <c r="G3177">
        <v>4</v>
      </c>
      <c r="H3177" s="3" t="s">
        <v>934</v>
      </c>
      <c r="I3177" s="3" t="s">
        <v>935</v>
      </c>
      <c r="J3177" s="3" t="s">
        <v>24</v>
      </c>
      <c r="K3177" s="3" t="s">
        <v>1885</v>
      </c>
      <c r="L3177" s="3" t="s">
        <v>71</v>
      </c>
      <c r="M3177" s="3" t="s">
        <v>16</v>
      </c>
      <c r="N3177" s="3" t="s">
        <v>425</v>
      </c>
      <c r="O3177" t="s">
        <v>1687</v>
      </c>
      <c r="P3177" s="3" t="s">
        <v>15170</v>
      </c>
      <c r="Q3177" s="3" t="s">
        <v>175</v>
      </c>
      <c r="R3177">
        <v>139.86000000000001</v>
      </c>
      <c r="S3177">
        <v>3</v>
      </c>
      <c r="T3177">
        <v>0.4</v>
      </c>
      <c r="U3177">
        <v>-6.15</v>
      </c>
      <c r="V3177" s="7">
        <f t="shared" si="99"/>
        <v>-4.3972543972543972E-2</v>
      </c>
      <c r="W3177">
        <v>0</v>
      </c>
      <c r="X3177">
        <v>0</v>
      </c>
      <c r="Y3177">
        <v>2022</v>
      </c>
    </row>
    <row r="3178" spans="1:25">
      <c r="A3178" s="3" t="s">
        <v>7454</v>
      </c>
      <c r="B3178" s="1">
        <v>44626</v>
      </c>
      <c r="C3178" s="3" t="s">
        <v>7011</v>
      </c>
      <c r="D3178" s="3" t="s">
        <v>21</v>
      </c>
      <c r="E3178" s="2">
        <v>44631</v>
      </c>
      <c r="F3178" s="4">
        <f t="shared" si="98"/>
        <v>5</v>
      </c>
      <c r="G3178">
        <v>5</v>
      </c>
      <c r="H3178" s="3" t="s">
        <v>1130</v>
      </c>
      <c r="I3178" s="3" t="s">
        <v>1131</v>
      </c>
      <c r="J3178" s="3" t="s">
        <v>4</v>
      </c>
      <c r="K3178" s="3" t="s">
        <v>2755</v>
      </c>
      <c r="L3178" s="3" t="s">
        <v>59</v>
      </c>
      <c r="M3178" s="3" t="s">
        <v>38</v>
      </c>
      <c r="N3178" s="3" t="s">
        <v>642</v>
      </c>
      <c r="O3178" t="s">
        <v>643</v>
      </c>
      <c r="P3178" s="3" t="s">
        <v>15170</v>
      </c>
      <c r="Q3178" s="3" t="s">
        <v>62</v>
      </c>
      <c r="R3178">
        <v>2430.54</v>
      </c>
      <c r="S3178">
        <v>9</v>
      </c>
      <c r="T3178">
        <v>0</v>
      </c>
      <c r="U3178">
        <v>111.06</v>
      </c>
      <c r="V3178" s="7">
        <f t="shared" si="99"/>
        <v>4.5693549581574469E-2</v>
      </c>
      <c r="W3178">
        <v>0</v>
      </c>
      <c r="X3178">
        <v>0</v>
      </c>
      <c r="Y3178">
        <v>2022</v>
      </c>
    </row>
    <row r="3179" spans="1:25">
      <c r="A3179" s="3" t="s">
        <v>7456</v>
      </c>
      <c r="B3179" s="1">
        <v>44626</v>
      </c>
      <c r="C3179" s="3" t="s">
        <v>7013</v>
      </c>
      <c r="D3179" s="3" t="s">
        <v>1</v>
      </c>
      <c r="E3179" s="2">
        <v>44631</v>
      </c>
      <c r="F3179" s="4">
        <f t="shared" si="98"/>
        <v>5</v>
      </c>
      <c r="G3179">
        <v>5</v>
      </c>
      <c r="H3179" s="3" t="s">
        <v>1130</v>
      </c>
      <c r="I3179" s="3" t="s">
        <v>1131</v>
      </c>
      <c r="J3179" s="3" t="s">
        <v>4</v>
      </c>
      <c r="K3179" s="3" t="s">
        <v>2755</v>
      </c>
      <c r="L3179" s="3" t="s">
        <v>59</v>
      </c>
      <c r="M3179" s="3" t="s">
        <v>38</v>
      </c>
      <c r="N3179" s="3" t="s">
        <v>2774</v>
      </c>
      <c r="O3179" t="s">
        <v>3313</v>
      </c>
      <c r="P3179" s="3" t="s">
        <v>15170</v>
      </c>
      <c r="Q3179" s="3" t="s">
        <v>19</v>
      </c>
      <c r="R3179">
        <v>295.26</v>
      </c>
      <c r="S3179">
        <v>3</v>
      </c>
      <c r="T3179">
        <v>0</v>
      </c>
      <c r="U3179">
        <v>12.83</v>
      </c>
      <c r="V3179" s="7">
        <f t="shared" si="99"/>
        <v>4.3453227663753979E-2</v>
      </c>
      <c r="W3179">
        <v>0</v>
      </c>
      <c r="X3179">
        <v>0</v>
      </c>
      <c r="Y3179">
        <v>2022</v>
      </c>
    </row>
    <row r="3180" spans="1:25">
      <c r="A3180" s="3" t="s">
        <v>7453</v>
      </c>
      <c r="B3180" s="1">
        <v>44626</v>
      </c>
      <c r="C3180" s="3" t="s">
        <v>7014</v>
      </c>
      <c r="D3180" s="3" t="s">
        <v>52</v>
      </c>
      <c r="E3180" s="2">
        <v>44627</v>
      </c>
      <c r="F3180" s="4">
        <f t="shared" si="98"/>
        <v>1</v>
      </c>
      <c r="G3180">
        <v>1</v>
      </c>
      <c r="H3180" s="3" t="s">
        <v>2328</v>
      </c>
      <c r="I3180" s="3" t="s">
        <v>2329</v>
      </c>
      <c r="J3180" s="3" t="s">
        <v>4</v>
      </c>
      <c r="K3180" s="3" t="s">
        <v>3220</v>
      </c>
      <c r="L3180" s="3" t="s">
        <v>186</v>
      </c>
      <c r="M3180" s="3" t="s">
        <v>7</v>
      </c>
      <c r="N3180" s="3" t="s">
        <v>3859</v>
      </c>
      <c r="O3180" t="s">
        <v>3860</v>
      </c>
      <c r="P3180" s="3" t="s">
        <v>15171</v>
      </c>
      <c r="Q3180" s="3" t="s">
        <v>83</v>
      </c>
      <c r="R3180">
        <v>10245.48</v>
      </c>
      <c r="S3180">
        <v>6</v>
      </c>
      <c r="T3180">
        <v>0</v>
      </c>
      <c r="U3180">
        <v>415.55</v>
      </c>
      <c r="V3180" s="7">
        <f t="shared" si="99"/>
        <v>4.0559349098334099E-2</v>
      </c>
      <c r="W3180">
        <v>0</v>
      </c>
      <c r="X3180">
        <v>0</v>
      </c>
      <c r="Y3180">
        <v>2022</v>
      </c>
    </row>
    <row r="3181" spans="1:25">
      <c r="A3181" s="3" t="s">
        <v>7451</v>
      </c>
      <c r="B3181" s="1">
        <v>44626</v>
      </c>
      <c r="C3181" s="3" t="s">
        <v>29</v>
      </c>
      <c r="D3181" s="3" t="s">
        <v>1</v>
      </c>
      <c r="E3181" s="2">
        <v>44631</v>
      </c>
      <c r="F3181" s="4">
        <f t="shared" si="98"/>
        <v>5</v>
      </c>
      <c r="G3181">
        <v>5</v>
      </c>
      <c r="H3181" s="3" t="s">
        <v>2411</v>
      </c>
      <c r="I3181" s="3" t="s">
        <v>2412</v>
      </c>
      <c r="J3181" s="3" t="s">
        <v>69</v>
      </c>
      <c r="K3181" s="3" t="s">
        <v>2199</v>
      </c>
      <c r="L3181" s="3" t="s">
        <v>485</v>
      </c>
      <c r="M3181" s="3" t="s">
        <v>7</v>
      </c>
      <c r="N3181" s="3" t="s">
        <v>3075</v>
      </c>
      <c r="O3181" t="s">
        <v>3076</v>
      </c>
      <c r="P3181" s="3" t="s">
        <v>15172</v>
      </c>
      <c r="Q3181" s="3" t="s">
        <v>149</v>
      </c>
      <c r="R3181">
        <v>5017.74</v>
      </c>
      <c r="S3181">
        <v>5</v>
      </c>
      <c r="T3181">
        <v>0.4</v>
      </c>
      <c r="U3181">
        <v>-53.49</v>
      </c>
      <c r="V3181" s="7">
        <f t="shared" si="99"/>
        <v>-1.0660177689557451E-2</v>
      </c>
      <c r="W3181">
        <v>0</v>
      </c>
      <c r="X3181">
        <v>0</v>
      </c>
      <c r="Y3181">
        <v>2022</v>
      </c>
    </row>
    <row r="3182" spans="1:25">
      <c r="A3182" s="3" t="s">
        <v>7455</v>
      </c>
      <c r="B3182" s="1">
        <v>44626</v>
      </c>
      <c r="C3182" s="3" t="s">
        <v>15173</v>
      </c>
      <c r="D3182" s="3" t="s">
        <v>1</v>
      </c>
      <c r="E3182" s="2">
        <v>44631</v>
      </c>
      <c r="F3182" s="4">
        <f t="shared" si="98"/>
        <v>5</v>
      </c>
      <c r="G3182">
        <v>5</v>
      </c>
      <c r="H3182" s="3" t="s">
        <v>2411</v>
      </c>
      <c r="I3182" s="3" t="s">
        <v>2412</v>
      </c>
      <c r="J3182" s="3" t="s">
        <v>69</v>
      </c>
      <c r="K3182" s="3" t="s">
        <v>2199</v>
      </c>
      <c r="L3182" s="3" t="s">
        <v>485</v>
      </c>
      <c r="M3182" s="3" t="s">
        <v>7</v>
      </c>
      <c r="N3182" s="3" t="s">
        <v>1229</v>
      </c>
      <c r="O3182" t="s">
        <v>1230</v>
      </c>
      <c r="P3182" s="3" t="s">
        <v>15171</v>
      </c>
      <c r="Q3182" s="3" t="s">
        <v>199</v>
      </c>
      <c r="R3182">
        <v>136.83600000000001</v>
      </c>
      <c r="S3182">
        <v>1</v>
      </c>
      <c r="T3182">
        <v>0.4</v>
      </c>
      <c r="U3182">
        <v>-1.782</v>
      </c>
      <c r="V3182" s="7">
        <f t="shared" si="99"/>
        <v>-1.3022888713496448E-2</v>
      </c>
      <c r="W3182">
        <v>0</v>
      </c>
      <c r="X3182">
        <v>0</v>
      </c>
      <c r="Y3182">
        <v>2022</v>
      </c>
    </row>
    <row r="3183" spans="1:25">
      <c r="A3183" s="3" t="s">
        <v>7452</v>
      </c>
      <c r="B3183" s="1">
        <v>44626</v>
      </c>
      <c r="C3183" s="3" t="s">
        <v>7012</v>
      </c>
      <c r="D3183" s="3" t="s">
        <v>52</v>
      </c>
      <c r="E3183" s="2">
        <v>44631</v>
      </c>
      <c r="F3183" s="4">
        <f t="shared" si="98"/>
        <v>5</v>
      </c>
      <c r="G3183">
        <v>5</v>
      </c>
      <c r="H3183" s="3" t="s">
        <v>2411</v>
      </c>
      <c r="I3183" s="3" t="s">
        <v>2412</v>
      </c>
      <c r="J3183" s="3" t="s">
        <v>69</v>
      </c>
      <c r="K3183" s="3" t="s">
        <v>2199</v>
      </c>
      <c r="L3183" s="3" t="s">
        <v>485</v>
      </c>
      <c r="M3183" s="3" t="s">
        <v>7</v>
      </c>
      <c r="N3183" s="3" t="s">
        <v>2725</v>
      </c>
      <c r="O3183" t="s">
        <v>4555</v>
      </c>
      <c r="P3183" s="3" t="s">
        <v>15170</v>
      </c>
      <c r="Q3183" s="3" t="s">
        <v>175</v>
      </c>
      <c r="R3183">
        <v>40.74</v>
      </c>
      <c r="S3183">
        <v>1</v>
      </c>
      <c r="T3183">
        <v>0.4</v>
      </c>
      <c r="U3183">
        <v>-2.02</v>
      </c>
      <c r="V3183" s="7">
        <f t="shared" si="99"/>
        <v>-4.9582719685812467E-2</v>
      </c>
      <c r="W3183">
        <v>0</v>
      </c>
      <c r="X3183">
        <v>0</v>
      </c>
      <c r="Y3183">
        <v>2022</v>
      </c>
    </row>
    <row r="3184" spans="1:25">
      <c r="A3184" s="3" t="s">
        <v>7457</v>
      </c>
      <c r="B3184" s="1">
        <v>44626</v>
      </c>
      <c r="C3184" s="3" t="s">
        <v>7014</v>
      </c>
      <c r="D3184" s="3" t="s">
        <v>1</v>
      </c>
      <c r="E3184" s="2">
        <v>44631</v>
      </c>
      <c r="F3184" s="4">
        <f t="shared" si="98"/>
        <v>5</v>
      </c>
      <c r="G3184">
        <v>5</v>
      </c>
      <c r="H3184" s="3" t="s">
        <v>2411</v>
      </c>
      <c r="I3184" s="3" t="s">
        <v>2412</v>
      </c>
      <c r="J3184" s="3" t="s">
        <v>69</v>
      </c>
      <c r="K3184" s="3" t="s">
        <v>2199</v>
      </c>
      <c r="L3184" s="3" t="s">
        <v>485</v>
      </c>
      <c r="M3184" s="3" t="s">
        <v>7</v>
      </c>
      <c r="N3184" s="3" t="s">
        <v>2559</v>
      </c>
      <c r="O3184" t="s">
        <v>2560</v>
      </c>
      <c r="P3184" s="3" t="s">
        <v>15171</v>
      </c>
      <c r="Q3184" s="3" t="s">
        <v>32</v>
      </c>
      <c r="R3184">
        <v>297.36</v>
      </c>
      <c r="S3184">
        <v>2</v>
      </c>
      <c r="T3184">
        <v>0.4</v>
      </c>
      <c r="U3184">
        <v>-15.47</v>
      </c>
      <c r="V3184" s="7">
        <f t="shared" si="99"/>
        <v>-5.2024482109227874E-2</v>
      </c>
      <c r="W3184">
        <v>0</v>
      </c>
      <c r="X3184">
        <v>0</v>
      </c>
      <c r="Y3184">
        <v>2022</v>
      </c>
    </row>
    <row r="3185" spans="1:25">
      <c r="A3185" s="3" t="s">
        <v>7442</v>
      </c>
      <c r="B3185" s="1">
        <v>44625</v>
      </c>
      <c r="C3185" s="3" t="s">
        <v>33</v>
      </c>
      <c r="D3185" s="3" t="s">
        <v>21</v>
      </c>
      <c r="E3185" s="2">
        <v>44628</v>
      </c>
      <c r="F3185" s="4">
        <f t="shared" si="98"/>
        <v>3</v>
      </c>
      <c r="G3185">
        <v>3</v>
      </c>
      <c r="H3185" s="3" t="s">
        <v>360</v>
      </c>
      <c r="I3185" s="3" t="s">
        <v>361</v>
      </c>
      <c r="J3185" s="3" t="s">
        <v>4</v>
      </c>
      <c r="K3185" s="3" t="s">
        <v>2091</v>
      </c>
      <c r="L3185" s="3" t="s">
        <v>342</v>
      </c>
      <c r="M3185" s="3" t="s">
        <v>48</v>
      </c>
      <c r="N3185" s="3" t="s">
        <v>3761</v>
      </c>
      <c r="O3185" t="s">
        <v>3762</v>
      </c>
      <c r="P3185" s="3" t="s">
        <v>15172</v>
      </c>
      <c r="Q3185" s="3" t="s">
        <v>149</v>
      </c>
      <c r="R3185">
        <v>3967.6</v>
      </c>
      <c r="S3185">
        <v>5</v>
      </c>
      <c r="T3185">
        <v>0</v>
      </c>
      <c r="U3185">
        <v>206.66</v>
      </c>
      <c r="V3185" s="7">
        <f t="shared" si="99"/>
        <v>5.2086903921766306E-2</v>
      </c>
      <c r="W3185">
        <v>0</v>
      </c>
      <c r="X3185">
        <v>0</v>
      </c>
      <c r="Y3185">
        <v>2022</v>
      </c>
    </row>
    <row r="3186" spans="1:25">
      <c r="A3186" s="3" t="s">
        <v>7448</v>
      </c>
      <c r="B3186" s="1">
        <v>44625</v>
      </c>
      <c r="C3186" s="3" t="s">
        <v>84</v>
      </c>
      <c r="D3186" s="3" t="s">
        <v>1</v>
      </c>
      <c r="E3186" s="2">
        <v>44630</v>
      </c>
      <c r="F3186" s="4">
        <f t="shared" si="98"/>
        <v>5</v>
      </c>
      <c r="G3186">
        <v>5</v>
      </c>
      <c r="H3186" s="3" t="s">
        <v>3612</v>
      </c>
      <c r="I3186" s="3" t="s">
        <v>3613</v>
      </c>
      <c r="J3186" s="3" t="s">
        <v>4</v>
      </c>
      <c r="K3186" s="3" t="s">
        <v>1033</v>
      </c>
      <c r="L3186" s="3" t="s">
        <v>131</v>
      </c>
      <c r="M3186" s="3" t="s">
        <v>38</v>
      </c>
      <c r="N3186" s="3" t="s">
        <v>972</v>
      </c>
      <c r="O3186" t="s">
        <v>973</v>
      </c>
      <c r="P3186" s="3" t="s">
        <v>15172</v>
      </c>
      <c r="Q3186" s="3" t="s">
        <v>149</v>
      </c>
      <c r="R3186">
        <v>10159.379999999999</v>
      </c>
      <c r="S3186">
        <v>9</v>
      </c>
      <c r="T3186">
        <v>0</v>
      </c>
      <c r="U3186">
        <v>425.89</v>
      </c>
      <c r="V3186" s="7">
        <f t="shared" si="99"/>
        <v>4.1920865249651065E-2</v>
      </c>
      <c r="W3186">
        <v>0</v>
      </c>
      <c r="X3186">
        <v>0</v>
      </c>
      <c r="Y3186">
        <v>2022</v>
      </c>
    </row>
    <row r="3187" spans="1:25">
      <c r="A3187" s="3" t="s">
        <v>7446</v>
      </c>
      <c r="B3187" s="1">
        <v>44625</v>
      </c>
      <c r="C3187" s="3" t="s">
        <v>84</v>
      </c>
      <c r="D3187" s="3" t="s">
        <v>1</v>
      </c>
      <c r="E3187" s="2">
        <v>44630</v>
      </c>
      <c r="F3187" s="4">
        <f t="shared" si="98"/>
        <v>5</v>
      </c>
      <c r="G3187">
        <v>5</v>
      </c>
      <c r="H3187" s="3" t="s">
        <v>528</v>
      </c>
      <c r="I3187" s="3" t="s">
        <v>529</v>
      </c>
      <c r="J3187" s="3" t="s">
        <v>4</v>
      </c>
      <c r="K3187" s="3" t="s">
        <v>4515</v>
      </c>
      <c r="L3187" s="3" t="s">
        <v>172</v>
      </c>
      <c r="M3187" s="3" t="s">
        <v>7</v>
      </c>
      <c r="N3187" s="3" t="s">
        <v>1670</v>
      </c>
      <c r="O3187" t="s">
        <v>1671</v>
      </c>
      <c r="P3187" s="3" t="s">
        <v>15170</v>
      </c>
      <c r="Q3187" s="3" t="s">
        <v>62</v>
      </c>
      <c r="R3187">
        <v>110.6</v>
      </c>
      <c r="S3187">
        <v>1</v>
      </c>
      <c r="T3187">
        <v>0</v>
      </c>
      <c r="U3187">
        <v>4.3020000000000005</v>
      </c>
      <c r="V3187" s="7">
        <f t="shared" si="99"/>
        <v>3.889692585895118E-2</v>
      </c>
      <c r="W3187">
        <v>0</v>
      </c>
      <c r="X3187">
        <v>0</v>
      </c>
      <c r="Y3187">
        <v>2022</v>
      </c>
    </row>
    <row r="3188" spans="1:25">
      <c r="A3188" s="3" t="s">
        <v>7450</v>
      </c>
      <c r="B3188" s="1">
        <v>44625</v>
      </c>
      <c r="C3188" s="3" t="s">
        <v>7012</v>
      </c>
      <c r="D3188" s="3" t="s">
        <v>52</v>
      </c>
      <c r="E3188" s="2">
        <v>44630</v>
      </c>
      <c r="F3188" s="4">
        <f t="shared" si="98"/>
        <v>5</v>
      </c>
      <c r="G3188">
        <v>5</v>
      </c>
      <c r="H3188" s="3" t="s">
        <v>3612</v>
      </c>
      <c r="I3188" s="3" t="s">
        <v>3613</v>
      </c>
      <c r="J3188" s="3" t="s">
        <v>4</v>
      </c>
      <c r="K3188" s="3" t="s">
        <v>1033</v>
      </c>
      <c r="L3188" s="3" t="s">
        <v>131</v>
      </c>
      <c r="M3188" s="3" t="s">
        <v>38</v>
      </c>
      <c r="N3188" s="3" t="s">
        <v>4849</v>
      </c>
      <c r="O3188" t="s">
        <v>4850</v>
      </c>
      <c r="P3188" s="3" t="s">
        <v>15171</v>
      </c>
      <c r="Q3188" s="3" t="s">
        <v>199</v>
      </c>
      <c r="R3188">
        <v>221.76</v>
      </c>
      <c r="S3188">
        <v>2</v>
      </c>
      <c r="T3188">
        <v>0</v>
      </c>
      <c r="U3188">
        <v>7.1150000000000002</v>
      </c>
      <c r="V3188" s="7">
        <f t="shared" si="99"/>
        <v>3.2084235209235208E-2</v>
      </c>
      <c r="W3188">
        <v>0</v>
      </c>
      <c r="X3188">
        <v>0</v>
      </c>
      <c r="Y3188">
        <v>2022</v>
      </c>
    </row>
    <row r="3189" spans="1:25">
      <c r="A3189" s="3" t="s">
        <v>7440</v>
      </c>
      <c r="B3189" s="1">
        <v>44625</v>
      </c>
      <c r="C3189" s="3" t="s">
        <v>84</v>
      </c>
      <c r="D3189" s="3" t="s">
        <v>1</v>
      </c>
      <c r="E3189" s="2">
        <v>44628</v>
      </c>
      <c r="F3189" s="4">
        <f t="shared" si="98"/>
        <v>3</v>
      </c>
      <c r="G3189">
        <v>3</v>
      </c>
      <c r="H3189" s="3" t="s">
        <v>360</v>
      </c>
      <c r="I3189" s="3" t="s">
        <v>361</v>
      </c>
      <c r="J3189" s="3" t="s">
        <v>4</v>
      </c>
      <c r="K3189" s="3" t="s">
        <v>2091</v>
      </c>
      <c r="L3189" s="3" t="s">
        <v>342</v>
      </c>
      <c r="M3189" s="3" t="s">
        <v>48</v>
      </c>
      <c r="N3189" s="3" t="s">
        <v>2838</v>
      </c>
      <c r="O3189" t="s">
        <v>2839</v>
      </c>
      <c r="P3189" s="3" t="s">
        <v>15170</v>
      </c>
      <c r="Q3189" s="3" t="s">
        <v>97</v>
      </c>
      <c r="R3189">
        <v>240.8</v>
      </c>
      <c r="S3189">
        <v>8</v>
      </c>
      <c r="T3189">
        <v>0</v>
      </c>
      <c r="U3189">
        <v>7.42</v>
      </c>
      <c r="V3189" s="7">
        <f t="shared" si="99"/>
        <v>3.0813953488372091E-2</v>
      </c>
      <c r="W3189">
        <v>0</v>
      </c>
      <c r="X3189">
        <v>0</v>
      </c>
      <c r="Y3189">
        <v>2022</v>
      </c>
    </row>
    <row r="3190" spans="1:25">
      <c r="A3190" s="3" t="s">
        <v>7445</v>
      </c>
      <c r="B3190" s="1">
        <v>44625</v>
      </c>
      <c r="C3190" s="3" t="s">
        <v>7014</v>
      </c>
      <c r="D3190" s="3" t="s">
        <v>52</v>
      </c>
      <c r="E3190" s="2">
        <v>44630</v>
      </c>
      <c r="F3190" s="4">
        <f t="shared" si="98"/>
        <v>5</v>
      </c>
      <c r="G3190">
        <v>5</v>
      </c>
      <c r="H3190" s="3" t="s">
        <v>528</v>
      </c>
      <c r="I3190" s="3" t="s">
        <v>529</v>
      </c>
      <c r="J3190" s="3" t="s">
        <v>4</v>
      </c>
      <c r="K3190" s="3" t="s">
        <v>4515</v>
      </c>
      <c r="L3190" s="3" t="s">
        <v>172</v>
      </c>
      <c r="M3190" s="3" t="s">
        <v>7</v>
      </c>
      <c r="N3190" s="3" t="s">
        <v>313</v>
      </c>
      <c r="O3190" t="s">
        <v>314</v>
      </c>
      <c r="P3190" s="3" t="s">
        <v>15171</v>
      </c>
      <c r="Q3190" s="3" t="s">
        <v>83</v>
      </c>
      <c r="R3190">
        <v>8139.9359999999997</v>
      </c>
      <c r="S3190">
        <v>8</v>
      </c>
      <c r="T3190">
        <v>0.4</v>
      </c>
      <c r="U3190">
        <v>248.495</v>
      </c>
      <c r="V3190" s="7">
        <f t="shared" si="99"/>
        <v>3.0527881300295236E-2</v>
      </c>
      <c r="W3190">
        <v>0</v>
      </c>
      <c r="X3190">
        <v>0</v>
      </c>
      <c r="Y3190">
        <v>2022</v>
      </c>
    </row>
    <row r="3191" spans="1:25">
      <c r="A3191" s="3" t="s">
        <v>7447</v>
      </c>
      <c r="B3191" s="1">
        <v>44625</v>
      </c>
      <c r="C3191" s="3" t="s">
        <v>7012</v>
      </c>
      <c r="D3191" s="3" t="s">
        <v>52</v>
      </c>
      <c r="E3191" s="2">
        <v>44630</v>
      </c>
      <c r="F3191" s="4">
        <f t="shared" si="98"/>
        <v>5</v>
      </c>
      <c r="G3191">
        <v>5</v>
      </c>
      <c r="H3191" s="3" t="s">
        <v>3612</v>
      </c>
      <c r="I3191" s="3" t="s">
        <v>3613</v>
      </c>
      <c r="J3191" s="3" t="s">
        <v>4</v>
      </c>
      <c r="K3191" s="3" t="s">
        <v>1033</v>
      </c>
      <c r="L3191" s="3" t="s">
        <v>131</v>
      </c>
      <c r="M3191" s="3" t="s">
        <v>38</v>
      </c>
      <c r="N3191" s="3" t="s">
        <v>1639</v>
      </c>
      <c r="O3191" t="s">
        <v>4625</v>
      </c>
      <c r="P3191" s="3" t="s">
        <v>15170</v>
      </c>
      <c r="Q3191" s="3" t="s">
        <v>51</v>
      </c>
      <c r="R3191">
        <v>280</v>
      </c>
      <c r="S3191">
        <v>5</v>
      </c>
      <c r="T3191">
        <v>0</v>
      </c>
      <c r="U3191">
        <v>7.9480000000000004</v>
      </c>
      <c r="V3191" s="7">
        <f t="shared" si="99"/>
        <v>2.8385714285714288E-2</v>
      </c>
      <c r="W3191">
        <v>0</v>
      </c>
      <c r="X3191">
        <v>0</v>
      </c>
      <c r="Y3191">
        <v>2022</v>
      </c>
    </row>
    <row r="3192" spans="1:25">
      <c r="A3192" s="3" t="s">
        <v>7441</v>
      </c>
      <c r="B3192" s="1">
        <v>44625</v>
      </c>
      <c r="C3192" s="3" t="s">
        <v>29</v>
      </c>
      <c r="D3192" s="3" t="s">
        <v>1</v>
      </c>
      <c r="E3192" s="2">
        <v>44628</v>
      </c>
      <c r="F3192" s="4">
        <f t="shared" si="98"/>
        <v>3</v>
      </c>
      <c r="G3192">
        <v>3</v>
      </c>
      <c r="H3192" s="3" t="s">
        <v>360</v>
      </c>
      <c r="I3192" s="3" t="s">
        <v>361</v>
      </c>
      <c r="J3192" s="3" t="s">
        <v>4</v>
      </c>
      <c r="K3192" s="3" t="s">
        <v>2091</v>
      </c>
      <c r="L3192" s="3" t="s">
        <v>342</v>
      </c>
      <c r="M3192" s="3" t="s">
        <v>48</v>
      </c>
      <c r="N3192" s="3" t="s">
        <v>4335</v>
      </c>
      <c r="O3192" t="s">
        <v>5326</v>
      </c>
      <c r="P3192" s="3" t="s">
        <v>15171</v>
      </c>
      <c r="Q3192" s="3" t="s">
        <v>199</v>
      </c>
      <c r="R3192">
        <v>1355.9</v>
      </c>
      <c r="S3192">
        <v>5</v>
      </c>
      <c r="T3192">
        <v>0</v>
      </c>
      <c r="U3192">
        <v>35.427999999999997</v>
      </c>
      <c r="V3192" s="7">
        <f t="shared" si="99"/>
        <v>2.6128770558300755E-2</v>
      </c>
      <c r="W3192">
        <v>0</v>
      </c>
      <c r="X3192">
        <v>0</v>
      </c>
      <c r="Y3192">
        <v>2022</v>
      </c>
    </row>
    <row r="3193" spans="1:25">
      <c r="A3193" s="3" t="s">
        <v>7443</v>
      </c>
      <c r="B3193" s="1">
        <v>44625</v>
      </c>
      <c r="C3193" s="3" t="s">
        <v>7011</v>
      </c>
      <c r="D3193" s="3" t="s">
        <v>1</v>
      </c>
      <c r="E3193" s="2">
        <v>44628</v>
      </c>
      <c r="F3193" s="4">
        <f t="shared" si="98"/>
        <v>3</v>
      </c>
      <c r="G3193">
        <v>3</v>
      </c>
      <c r="H3193" s="3" t="s">
        <v>360</v>
      </c>
      <c r="I3193" s="3" t="s">
        <v>361</v>
      </c>
      <c r="J3193" s="3" t="s">
        <v>4</v>
      </c>
      <c r="K3193" s="3" t="s">
        <v>2091</v>
      </c>
      <c r="L3193" s="3" t="s">
        <v>342</v>
      </c>
      <c r="M3193" s="3" t="s">
        <v>48</v>
      </c>
      <c r="N3193" s="3" t="s">
        <v>5254</v>
      </c>
      <c r="O3193" t="s">
        <v>5255</v>
      </c>
      <c r="P3193" s="3" t="s">
        <v>15172</v>
      </c>
      <c r="Q3193" s="3" t="s">
        <v>89</v>
      </c>
      <c r="R3193">
        <v>2357.04</v>
      </c>
      <c r="S3193">
        <v>3</v>
      </c>
      <c r="T3193">
        <v>0</v>
      </c>
      <c r="U3193">
        <v>54.391999999999996</v>
      </c>
      <c r="V3193" s="7">
        <f t="shared" si="99"/>
        <v>2.3076400909615449E-2</v>
      </c>
      <c r="W3193">
        <v>0</v>
      </c>
      <c r="X3193">
        <v>0</v>
      </c>
      <c r="Y3193">
        <v>2022</v>
      </c>
    </row>
    <row r="3194" spans="1:25">
      <c r="A3194" s="3" t="s">
        <v>7444</v>
      </c>
      <c r="B3194" s="1">
        <v>44625</v>
      </c>
      <c r="C3194" s="3" t="s">
        <v>33</v>
      </c>
      <c r="D3194" s="3" t="s">
        <v>66</v>
      </c>
      <c r="E3194" s="2">
        <v>44630</v>
      </c>
      <c r="F3194" s="4">
        <f t="shared" si="98"/>
        <v>5</v>
      </c>
      <c r="G3194">
        <v>5</v>
      </c>
      <c r="H3194" s="3" t="s">
        <v>528</v>
      </c>
      <c r="I3194" s="3" t="s">
        <v>529</v>
      </c>
      <c r="J3194" s="3" t="s">
        <v>4</v>
      </c>
      <c r="K3194" s="3" t="s">
        <v>4515</v>
      </c>
      <c r="L3194" s="3" t="s">
        <v>172</v>
      </c>
      <c r="M3194" s="3" t="s">
        <v>7</v>
      </c>
      <c r="N3194" s="3" t="s">
        <v>2565</v>
      </c>
      <c r="O3194" t="s">
        <v>2566</v>
      </c>
      <c r="P3194" s="3" t="s">
        <v>15171</v>
      </c>
      <c r="Q3194" s="3" t="s">
        <v>199</v>
      </c>
      <c r="R3194">
        <v>246.12</v>
      </c>
      <c r="S3194">
        <v>2</v>
      </c>
      <c r="T3194">
        <v>0.4</v>
      </c>
      <c r="U3194">
        <v>-3.61</v>
      </c>
      <c r="V3194" s="7">
        <f t="shared" si="99"/>
        <v>-1.4667641800747602E-2</v>
      </c>
      <c r="W3194">
        <v>0</v>
      </c>
      <c r="X3194">
        <v>0</v>
      </c>
      <c r="Y3194">
        <v>2022</v>
      </c>
    </row>
    <row r="3195" spans="1:25">
      <c r="A3195" s="3" t="s">
        <v>7449</v>
      </c>
      <c r="B3195" s="1">
        <v>44625</v>
      </c>
      <c r="C3195" s="3" t="s">
        <v>29</v>
      </c>
      <c r="D3195" s="3" t="s">
        <v>1</v>
      </c>
      <c r="E3195" s="2">
        <v>44630</v>
      </c>
      <c r="F3195" s="4">
        <f t="shared" si="98"/>
        <v>5</v>
      </c>
      <c r="G3195">
        <v>5</v>
      </c>
      <c r="H3195" s="3" t="s">
        <v>528</v>
      </c>
      <c r="I3195" s="3" t="s">
        <v>529</v>
      </c>
      <c r="J3195" s="3" t="s">
        <v>4</v>
      </c>
      <c r="K3195" s="3" t="s">
        <v>4515</v>
      </c>
      <c r="L3195" s="3" t="s">
        <v>172</v>
      </c>
      <c r="M3195" s="3" t="s">
        <v>7</v>
      </c>
      <c r="N3195" s="3" t="s">
        <v>5327</v>
      </c>
      <c r="O3195" t="s">
        <v>5328</v>
      </c>
      <c r="P3195" s="3" t="s">
        <v>15172</v>
      </c>
      <c r="Q3195" s="3" t="s">
        <v>89</v>
      </c>
      <c r="R3195">
        <v>2214.576</v>
      </c>
      <c r="S3195">
        <v>3</v>
      </c>
      <c r="T3195">
        <v>0.4</v>
      </c>
      <c r="U3195">
        <v>-83.35</v>
      </c>
      <c r="V3195" s="7">
        <f t="shared" si="99"/>
        <v>-3.7637001394397844E-2</v>
      </c>
      <c r="W3195">
        <v>0</v>
      </c>
      <c r="X3195">
        <v>0</v>
      </c>
      <c r="Y3195">
        <v>2022</v>
      </c>
    </row>
    <row r="3196" spans="1:25">
      <c r="A3196" s="3" t="s">
        <v>7436</v>
      </c>
      <c r="B3196" s="1">
        <v>44624</v>
      </c>
      <c r="C3196" s="3" t="s">
        <v>0</v>
      </c>
      <c r="D3196" s="3" t="s">
        <v>1</v>
      </c>
      <c r="E3196" s="2">
        <v>44626</v>
      </c>
      <c r="F3196" s="4">
        <f t="shared" si="98"/>
        <v>2</v>
      </c>
      <c r="G3196">
        <v>1</v>
      </c>
      <c r="H3196" s="3" t="s">
        <v>1445</v>
      </c>
      <c r="I3196" s="3" t="s">
        <v>1446</v>
      </c>
      <c r="J3196" s="3" t="s">
        <v>69</v>
      </c>
      <c r="K3196" s="3" t="s">
        <v>3311</v>
      </c>
      <c r="L3196" s="3" t="s">
        <v>186</v>
      </c>
      <c r="M3196" s="3" t="s">
        <v>7</v>
      </c>
      <c r="N3196" s="3" t="s">
        <v>308</v>
      </c>
      <c r="O3196" t="s">
        <v>1378</v>
      </c>
      <c r="P3196" s="3" t="s">
        <v>15171</v>
      </c>
      <c r="Q3196" s="3" t="s">
        <v>83</v>
      </c>
      <c r="R3196">
        <v>1708.98</v>
      </c>
      <c r="S3196">
        <v>3</v>
      </c>
      <c r="T3196">
        <v>0</v>
      </c>
      <c r="U3196">
        <v>49.224000000000004</v>
      </c>
      <c r="V3196" s="7">
        <f t="shared" si="99"/>
        <v>2.8803145736053085E-2</v>
      </c>
      <c r="W3196">
        <v>0</v>
      </c>
      <c r="X3196">
        <v>0</v>
      </c>
      <c r="Y3196">
        <v>2022</v>
      </c>
    </row>
    <row r="3197" spans="1:25">
      <c r="A3197" s="3" t="s">
        <v>7438</v>
      </c>
      <c r="B3197" s="1">
        <v>44624</v>
      </c>
      <c r="C3197" s="3" t="s">
        <v>0</v>
      </c>
      <c r="D3197" s="3" t="s">
        <v>1</v>
      </c>
      <c r="E3197" s="2">
        <v>44626</v>
      </c>
      <c r="F3197" s="4">
        <f t="shared" si="98"/>
        <v>2</v>
      </c>
      <c r="G3197">
        <v>1</v>
      </c>
      <c r="H3197" s="3" t="s">
        <v>1445</v>
      </c>
      <c r="I3197" s="3" t="s">
        <v>1446</v>
      </c>
      <c r="J3197" s="3" t="s">
        <v>69</v>
      </c>
      <c r="K3197" s="3" t="s">
        <v>3311</v>
      </c>
      <c r="L3197" s="3" t="s">
        <v>186</v>
      </c>
      <c r="M3197" s="3" t="s">
        <v>7</v>
      </c>
      <c r="N3197" s="3" t="s">
        <v>260</v>
      </c>
      <c r="O3197" t="s">
        <v>261</v>
      </c>
      <c r="P3197" s="3" t="s">
        <v>15170</v>
      </c>
      <c r="Q3197" s="3" t="s">
        <v>19</v>
      </c>
      <c r="R3197">
        <v>246.12</v>
      </c>
      <c r="S3197">
        <v>2</v>
      </c>
      <c r="T3197">
        <v>0</v>
      </c>
      <c r="U3197">
        <v>6.4980000000000002</v>
      </c>
      <c r="V3197" s="7">
        <f t="shared" si="99"/>
        <v>2.6401755241345685E-2</v>
      </c>
      <c r="W3197">
        <v>0</v>
      </c>
      <c r="X3197">
        <v>0</v>
      </c>
      <c r="Y3197">
        <v>2022</v>
      </c>
    </row>
    <row r="3198" spans="1:25">
      <c r="A3198" s="3" t="s">
        <v>7437</v>
      </c>
      <c r="B3198" s="1">
        <v>44624</v>
      </c>
      <c r="C3198" s="3" t="s">
        <v>29</v>
      </c>
      <c r="D3198" s="3" t="s">
        <v>1</v>
      </c>
      <c r="E3198" s="2">
        <v>44626</v>
      </c>
      <c r="F3198" s="4">
        <f t="shared" si="98"/>
        <v>2</v>
      </c>
      <c r="G3198">
        <v>1</v>
      </c>
      <c r="H3198" s="3" t="s">
        <v>1445</v>
      </c>
      <c r="I3198" s="3" t="s">
        <v>1446</v>
      </c>
      <c r="J3198" s="3" t="s">
        <v>69</v>
      </c>
      <c r="K3198" s="3" t="s">
        <v>3311</v>
      </c>
      <c r="L3198" s="3" t="s">
        <v>186</v>
      </c>
      <c r="M3198" s="3" t="s">
        <v>7</v>
      </c>
      <c r="N3198" s="3" t="s">
        <v>3462</v>
      </c>
      <c r="O3198" t="s">
        <v>3463</v>
      </c>
      <c r="P3198" s="3" t="s">
        <v>15172</v>
      </c>
      <c r="Q3198" s="3" t="s">
        <v>10</v>
      </c>
      <c r="R3198">
        <v>14843.5</v>
      </c>
      <c r="S3198">
        <v>5</v>
      </c>
      <c r="T3198">
        <v>0</v>
      </c>
      <c r="U3198">
        <v>368.65</v>
      </c>
      <c r="V3198" s="7">
        <f t="shared" si="99"/>
        <v>2.4835786707986661E-2</v>
      </c>
      <c r="W3198">
        <v>0</v>
      </c>
      <c r="X3198">
        <v>0</v>
      </c>
      <c r="Y3198">
        <v>2022</v>
      </c>
    </row>
    <row r="3199" spans="1:25">
      <c r="A3199" s="3" t="s">
        <v>7435</v>
      </c>
      <c r="B3199" s="1">
        <v>44624</v>
      </c>
      <c r="C3199" s="3" t="s">
        <v>7011</v>
      </c>
      <c r="D3199" s="3" t="s">
        <v>21</v>
      </c>
      <c r="E3199" s="2">
        <v>44629</v>
      </c>
      <c r="F3199" s="4">
        <f t="shared" si="98"/>
        <v>5</v>
      </c>
      <c r="G3199">
        <v>5</v>
      </c>
      <c r="H3199" s="3" t="s">
        <v>3523</v>
      </c>
      <c r="I3199" s="3" t="s">
        <v>3524</v>
      </c>
      <c r="J3199" s="3" t="s">
        <v>4</v>
      </c>
      <c r="K3199" s="3" t="s">
        <v>312</v>
      </c>
      <c r="L3199" s="3" t="s">
        <v>26</v>
      </c>
      <c r="M3199" s="3" t="s">
        <v>7</v>
      </c>
      <c r="N3199" s="3" t="s">
        <v>3866</v>
      </c>
      <c r="O3199" t="s">
        <v>3867</v>
      </c>
      <c r="P3199" s="3" t="s">
        <v>15170</v>
      </c>
      <c r="Q3199" s="3" t="s">
        <v>19</v>
      </c>
      <c r="R3199">
        <v>478.1</v>
      </c>
      <c r="S3199">
        <v>5</v>
      </c>
      <c r="T3199">
        <v>0</v>
      </c>
      <c r="U3199">
        <v>10.16</v>
      </c>
      <c r="V3199" s="7">
        <f t="shared" si="99"/>
        <v>2.1250784354737502E-2</v>
      </c>
      <c r="W3199">
        <v>0</v>
      </c>
      <c r="X3199">
        <v>0</v>
      </c>
      <c r="Y3199">
        <v>2022</v>
      </c>
    </row>
    <row r="3200" spans="1:25">
      <c r="A3200" s="3" t="s">
        <v>7439</v>
      </c>
      <c r="B3200" s="1">
        <v>44624</v>
      </c>
      <c r="C3200" s="3" t="s">
        <v>7013</v>
      </c>
      <c r="D3200" s="3" t="s">
        <v>21</v>
      </c>
      <c r="E3200" s="2">
        <v>44628</v>
      </c>
      <c r="F3200" s="4">
        <f t="shared" si="98"/>
        <v>4</v>
      </c>
      <c r="G3200">
        <v>4</v>
      </c>
      <c r="H3200" s="3" t="s">
        <v>575</v>
      </c>
      <c r="I3200" s="3" t="s">
        <v>576</v>
      </c>
      <c r="J3200" s="3" t="s">
        <v>24</v>
      </c>
      <c r="K3200" s="3" t="s">
        <v>634</v>
      </c>
      <c r="L3200" s="3" t="s">
        <v>620</v>
      </c>
      <c r="M3200" s="3" t="s">
        <v>48</v>
      </c>
      <c r="N3200" s="3" t="s">
        <v>2871</v>
      </c>
      <c r="O3200" t="s">
        <v>2872</v>
      </c>
      <c r="P3200" s="3" t="s">
        <v>15170</v>
      </c>
      <c r="Q3200" s="3" t="s">
        <v>19</v>
      </c>
      <c r="R3200">
        <v>399</v>
      </c>
      <c r="S3200">
        <v>3</v>
      </c>
      <c r="T3200">
        <v>0</v>
      </c>
      <c r="U3200">
        <v>8.3339999999999996</v>
      </c>
      <c r="V3200" s="7">
        <f t="shared" si="99"/>
        <v>2.0887218045112781E-2</v>
      </c>
      <c r="W3200">
        <v>0</v>
      </c>
      <c r="X3200">
        <v>0</v>
      </c>
      <c r="Y3200">
        <v>2022</v>
      </c>
    </row>
    <row r="3201" spans="1:25">
      <c r="A3201" s="3" t="s">
        <v>7432</v>
      </c>
      <c r="B3201" s="1">
        <v>44623</v>
      </c>
      <c r="C3201" s="3" t="s">
        <v>7014</v>
      </c>
      <c r="D3201" s="3" t="s">
        <v>52</v>
      </c>
      <c r="E3201" s="2">
        <v>44626</v>
      </c>
      <c r="F3201" s="4">
        <f t="shared" si="98"/>
        <v>3</v>
      </c>
      <c r="G3201">
        <v>3</v>
      </c>
      <c r="H3201" s="3" t="s">
        <v>3549</v>
      </c>
      <c r="I3201" s="3" t="s">
        <v>3550</v>
      </c>
      <c r="J3201" s="3" t="s">
        <v>24</v>
      </c>
      <c r="K3201" s="3" t="s">
        <v>2038</v>
      </c>
      <c r="L3201" s="3" t="s">
        <v>186</v>
      </c>
      <c r="M3201" s="3" t="s">
        <v>7</v>
      </c>
      <c r="N3201" s="3" t="s">
        <v>2279</v>
      </c>
      <c r="O3201" t="s">
        <v>2280</v>
      </c>
      <c r="P3201" s="3" t="s">
        <v>15171</v>
      </c>
      <c r="Q3201" s="3" t="s">
        <v>199</v>
      </c>
      <c r="R3201">
        <v>483.84</v>
      </c>
      <c r="S3201">
        <v>2</v>
      </c>
      <c r="T3201">
        <v>0</v>
      </c>
      <c r="U3201">
        <v>22.655000000000001</v>
      </c>
      <c r="V3201" s="7">
        <f t="shared" si="99"/>
        <v>4.6823330026455029E-2</v>
      </c>
      <c r="W3201">
        <v>0</v>
      </c>
      <c r="X3201">
        <v>0</v>
      </c>
      <c r="Y3201">
        <v>2022</v>
      </c>
    </row>
    <row r="3202" spans="1:25">
      <c r="A3202" s="3" t="s">
        <v>7429</v>
      </c>
      <c r="B3202" s="1">
        <v>44623</v>
      </c>
      <c r="C3202" s="3" t="s">
        <v>15173</v>
      </c>
      <c r="D3202" s="3" t="s">
        <v>21</v>
      </c>
      <c r="E3202" s="2">
        <v>44626</v>
      </c>
      <c r="F3202" s="4">
        <f t="shared" ref="F3202:F3265" si="100">E3202-B3202</f>
        <v>3</v>
      </c>
      <c r="G3202">
        <v>3</v>
      </c>
      <c r="H3202" s="3" t="s">
        <v>3549</v>
      </c>
      <c r="I3202" s="3" t="s">
        <v>3550</v>
      </c>
      <c r="J3202" s="3" t="s">
        <v>24</v>
      </c>
      <c r="K3202" s="3" t="s">
        <v>2038</v>
      </c>
      <c r="L3202" s="3" t="s">
        <v>186</v>
      </c>
      <c r="M3202" s="3" t="s">
        <v>7</v>
      </c>
      <c r="N3202" s="3" t="s">
        <v>707</v>
      </c>
      <c r="O3202" t="s">
        <v>708</v>
      </c>
      <c r="P3202" s="3" t="s">
        <v>15171</v>
      </c>
      <c r="Q3202" s="3" t="s">
        <v>83</v>
      </c>
      <c r="R3202">
        <v>3661.56</v>
      </c>
      <c r="S3202">
        <v>2</v>
      </c>
      <c r="T3202">
        <v>0</v>
      </c>
      <c r="U3202">
        <v>146.99</v>
      </c>
      <c r="V3202" s="7">
        <f t="shared" ref="V3202:V3265" si="101">U3202/R3202</f>
        <v>4.0144091589377207E-2</v>
      </c>
      <c r="W3202">
        <v>0</v>
      </c>
      <c r="X3202">
        <v>0</v>
      </c>
      <c r="Y3202">
        <v>2022</v>
      </c>
    </row>
    <row r="3203" spans="1:25">
      <c r="A3203" s="3" t="s">
        <v>7426</v>
      </c>
      <c r="B3203" s="1">
        <v>44623</v>
      </c>
      <c r="C3203" s="3" t="s">
        <v>7011</v>
      </c>
      <c r="D3203" s="3" t="s">
        <v>21</v>
      </c>
      <c r="E3203" s="2">
        <v>44626</v>
      </c>
      <c r="F3203" s="4">
        <f t="shared" si="100"/>
        <v>3</v>
      </c>
      <c r="G3203">
        <v>3</v>
      </c>
      <c r="H3203" s="3" t="s">
        <v>3549</v>
      </c>
      <c r="I3203" s="3" t="s">
        <v>3550</v>
      </c>
      <c r="J3203" s="3" t="s">
        <v>24</v>
      </c>
      <c r="K3203" s="3" t="s">
        <v>2038</v>
      </c>
      <c r="L3203" s="3" t="s">
        <v>186</v>
      </c>
      <c r="M3203" s="3" t="s">
        <v>7</v>
      </c>
      <c r="N3203" s="3" t="s">
        <v>1676</v>
      </c>
      <c r="O3203" t="s">
        <v>1677</v>
      </c>
      <c r="P3203" s="3" t="s">
        <v>15171</v>
      </c>
      <c r="Q3203" s="3" t="s">
        <v>199</v>
      </c>
      <c r="R3203">
        <v>1485.12</v>
      </c>
      <c r="S3203">
        <v>6</v>
      </c>
      <c r="T3203">
        <v>0</v>
      </c>
      <c r="U3203">
        <v>54.146000000000001</v>
      </c>
      <c r="V3203" s="7">
        <f t="shared" si="101"/>
        <v>3.6459006679594917E-2</v>
      </c>
      <c r="W3203">
        <v>0</v>
      </c>
      <c r="X3203">
        <v>0</v>
      </c>
      <c r="Y3203">
        <v>2022</v>
      </c>
    </row>
    <row r="3204" spans="1:25">
      <c r="A3204" s="3" t="s">
        <v>7428</v>
      </c>
      <c r="B3204" s="1">
        <v>44623</v>
      </c>
      <c r="C3204" s="3" t="s">
        <v>7011</v>
      </c>
      <c r="D3204" s="3" t="s">
        <v>1</v>
      </c>
      <c r="E3204" s="2">
        <v>44626</v>
      </c>
      <c r="F3204" s="4">
        <f t="shared" si="100"/>
        <v>3</v>
      </c>
      <c r="G3204">
        <v>3</v>
      </c>
      <c r="H3204" s="3" t="s">
        <v>3549</v>
      </c>
      <c r="I3204" s="3" t="s">
        <v>3550</v>
      </c>
      <c r="J3204" s="3" t="s">
        <v>24</v>
      </c>
      <c r="K3204" s="3" t="s">
        <v>2038</v>
      </c>
      <c r="L3204" s="3" t="s">
        <v>186</v>
      </c>
      <c r="M3204" s="3" t="s">
        <v>7</v>
      </c>
      <c r="N3204" s="3" t="s">
        <v>3243</v>
      </c>
      <c r="O3204" t="s">
        <v>3244</v>
      </c>
      <c r="P3204" s="3" t="s">
        <v>15170</v>
      </c>
      <c r="Q3204" s="3" t="s">
        <v>51</v>
      </c>
      <c r="R3204">
        <v>408.8</v>
      </c>
      <c r="S3204">
        <v>8</v>
      </c>
      <c r="T3204">
        <v>0</v>
      </c>
      <c r="U3204">
        <v>14.025</v>
      </c>
      <c r="V3204" s="7">
        <f t="shared" si="101"/>
        <v>3.4307729941291588E-2</v>
      </c>
      <c r="W3204">
        <v>0</v>
      </c>
      <c r="X3204">
        <v>0</v>
      </c>
      <c r="Y3204">
        <v>2022</v>
      </c>
    </row>
    <row r="3205" spans="1:25">
      <c r="A3205" s="3" t="s">
        <v>7427</v>
      </c>
      <c r="B3205" s="1">
        <v>44623</v>
      </c>
      <c r="C3205" s="3" t="s">
        <v>84</v>
      </c>
      <c r="D3205" s="3" t="s">
        <v>52</v>
      </c>
      <c r="E3205" s="2">
        <v>44626</v>
      </c>
      <c r="F3205" s="4">
        <f t="shared" si="100"/>
        <v>3</v>
      </c>
      <c r="G3205">
        <v>3</v>
      </c>
      <c r="H3205" s="3" t="s">
        <v>3549</v>
      </c>
      <c r="I3205" s="3" t="s">
        <v>3550</v>
      </c>
      <c r="J3205" s="3" t="s">
        <v>24</v>
      </c>
      <c r="K3205" s="3" t="s">
        <v>2038</v>
      </c>
      <c r="L3205" s="3" t="s">
        <v>186</v>
      </c>
      <c r="M3205" s="3" t="s">
        <v>7</v>
      </c>
      <c r="N3205" s="3" t="s">
        <v>1864</v>
      </c>
      <c r="O3205" t="s">
        <v>1865</v>
      </c>
      <c r="P3205" s="3" t="s">
        <v>15171</v>
      </c>
      <c r="Q3205" s="3" t="s">
        <v>199</v>
      </c>
      <c r="R3205">
        <v>399.42</v>
      </c>
      <c r="S3205">
        <v>3</v>
      </c>
      <c r="T3205">
        <v>0</v>
      </c>
      <c r="U3205">
        <v>13.69</v>
      </c>
      <c r="V3205" s="7">
        <f t="shared" si="101"/>
        <v>3.4274698312553198E-2</v>
      </c>
      <c r="W3205">
        <v>0</v>
      </c>
      <c r="X3205">
        <v>0</v>
      </c>
      <c r="Y3205">
        <v>2022</v>
      </c>
    </row>
    <row r="3206" spans="1:25">
      <c r="A3206" s="3" t="s">
        <v>7430</v>
      </c>
      <c r="B3206" s="1">
        <v>44623</v>
      </c>
      <c r="C3206" s="3" t="s">
        <v>7011</v>
      </c>
      <c r="D3206" s="3" t="s">
        <v>1</v>
      </c>
      <c r="E3206" s="2">
        <v>44626</v>
      </c>
      <c r="F3206" s="4">
        <f t="shared" si="100"/>
        <v>3</v>
      </c>
      <c r="G3206">
        <v>3</v>
      </c>
      <c r="H3206" s="3" t="s">
        <v>3549</v>
      </c>
      <c r="I3206" s="3" t="s">
        <v>3550</v>
      </c>
      <c r="J3206" s="3" t="s">
        <v>24</v>
      </c>
      <c r="K3206" s="3" t="s">
        <v>2038</v>
      </c>
      <c r="L3206" s="3" t="s">
        <v>186</v>
      </c>
      <c r="M3206" s="3" t="s">
        <v>7</v>
      </c>
      <c r="N3206" s="3" t="s">
        <v>2849</v>
      </c>
      <c r="O3206" t="s">
        <v>2850</v>
      </c>
      <c r="P3206" s="3" t="s">
        <v>15170</v>
      </c>
      <c r="Q3206" s="3" t="s">
        <v>65</v>
      </c>
      <c r="R3206">
        <v>577.91999999999996</v>
      </c>
      <c r="S3206">
        <v>3</v>
      </c>
      <c r="T3206">
        <v>0</v>
      </c>
      <c r="U3206">
        <v>15.830000000000002</v>
      </c>
      <c r="V3206" s="7">
        <f t="shared" si="101"/>
        <v>2.7391334440753052E-2</v>
      </c>
      <c r="W3206">
        <v>0</v>
      </c>
      <c r="X3206">
        <v>0</v>
      </c>
      <c r="Y3206">
        <v>2022</v>
      </c>
    </row>
    <row r="3207" spans="1:25">
      <c r="A3207" s="3" t="s">
        <v>7431</v>
      </c>
      <c r="B3207" s="1">
        <v>44623</v>
      </c>
      <c r="C3207" s="3" t="s">
        <v>7012</v>
      </c>
      <c r="D3207" s="3" t="s">
        <v>21</v>
      </c>
      <c r="E3207" s="2">
        <v>44626</v>
      </c>
      <c r="F3207" s="4">
        <f t="shared" si="100"/>
        <v>3</v>
      </c>
      <c r="G3207">
        <v>3</v>
      </c>
      <c r="H3207" s="3" t="s">
        <v>3549</v>
      </c>
      <c r="I3207" s="3" t="s">
        <v>3550</v>
      </c>
      <c r="J3207" s="3" t="s">
        <v>24</v>
      </c>
      <c r="K3207" s="3" t="s">
        <v>2038</v>
      </c>
      <c r="L3207" s="3" t="s">
        <v>186</v>
      </c>
      <c r="M3207" s="3" t="s">
        <v>7</v>
      </c>
      <c r="N3207" s="3" t="s">
        <v>4261</v>
      </c>
      <c r="O3207" t="s">
        <v>4356</v>
      </c>
      <c r="P3207" s="3" t="s">
        <v>15172</v>
      </c>
      <c r="Q3207" s="3" t="s">
        <v>10</v>
      </c>
      <c r="R3207">
        <v>1156.26</v>
      </c>
      <c r="S3207">
        <v>3</v>
      </c>
      <c r="T3207">
        <v>0</v>
      </c>
      <c r="U3207">
        <v>26.558</v>
      </c>
      <c r="V3207" s="7">
        <f t="shared" si="101"/>
        <v>2.2968882431287082E-2</v>
      </c>
      <c r="W3207">
        <v>0</v>
      </c>
      <c r="X3207">
        <v>0</v>
      </c>
      <c r="Y3207">
        <v>2022</v>
      </c>
    </row>
    <row r="3208" spans="1:25">
      <c r="A3208" s="3" t="s">
        <v>7434</v>
      </c>
      <c r="B3208" s="1">
        <v>44623</v>
      </c>
      <c r="C3208" s="3" t="s">
        <v>84</v>
      </c>
      <c r="D3208" s="3" t="s">
        <v>52</v>
      </c>
      <c r="E3208" s="2">
        <v>44629</v>
      </c>
      <c r="F3208" s="4">
        <f t="shared" si="100"/>
        <v>6</v>
      </c>
      <c r="G3208">
        <v>6</v>
      </c>
      <c r="H3208" s="3" t="s">
        <v>4676</v>
      </c>
      <c r="I3208" s="3" t="s">
        <v>4677</v>
      </c>
      <c r="J3208" s="3" t="s">
        <v>24</v>
      </c>
      <c r="K3208" s="3" t="s">
        <v>1019</v>
      </c>
      <c r="L3208" s="3" t="s">
        <v>6</v>
      </c>
      <c r="M3208" s="3" t="s">
        <v>7</v>
      </c>
      <c r="N3208" s="3" t="s">
        <v>4708</v>
      </c>
      <c r="O3208" t="s">
        <v>4709</v>
      </c>
      <c r="P3208" s="3" t="s">
        <v>15170</v>
      </c>
      <c r="Q3208" s="3" t="s">
        <v>138</v>
      </c>
      <c r="R3208">
        <v>189.28</v>
      </c>
      <c r="S3208">
        <v>1</v>
      </c>
      <c r="T3208">
        <v>0</v>
      </c>
      <c r="U3208">
        <v>4.3360000000000003</v>
      </c>
      <c r="V3208" s="7">
        <f t="shared" si="101"/>
        <v>2.2907861369399832E-2</v>
      </c>
      <c r="W3208">
        <v>0</v>
      </c>
      <c r="X3208">
        <v>0</v>
      </c>
      <c r="Y3208">
        <v>2022</v>
      </c>
    </row>
    <row r="3209" spans="1:25">
      <c r="A3209" s="3" t="s">
        <v>7433</v>
      </c>
      <c r="B3209" s="1">
        <v>44623</v>
      </c>
      <c r="C3209" s="3" t="s">
        <v>84</v>
      </c>
      <c r="D3209" s="3" t="s">
        <v>1</v>
      </c>
      <c r="E3209" s="2">
        <v>44629</v>
      </c>
      <c r="F3209" s="4">
        <f t="shared" si="100"/>
        <v>6</v>
      </c>
      <c r="G3209">
        <v>6</v>
      </c>
      <c r="H3209" s="3" t="s">
        <v>4167</v>
      </c>
      <c r="I3209" s="3" t="s">
        <v>1179</v>
      </c>
      <c r="J3209" s="3" t="s">
        <v>24</v>
      </c>
      <c r="K3209" s="3" t="s">
        <v>3311</v>
      </c>
      <c r="L3209" s="3" t="s">
        <v>186</v>
      </c>
      <c r="M3209" s="3" t="s">
        <v>7</v>
      </c>
      <c r="N3209" s="3" t="s">
        <v>2737</v>
      </c>
      <c r="O3209" t="s">
        <v>4018</v>
      </c>
      <c r="P3209" s="3" t="s">
        <v>15171</v>
      </c>
      <c r="Q3209" s="3" t="s">
        <v>32</v>
      </c>
      <c r="R3209">
        <v>486.61200000000002</v>
      </c>
      <c r="S3209">
        <v>3</v>
      </c>
      <c r="T3209">
        <v>0.4</v>
      </c>
      <c r="U3209">
        <v>-13.94</v>
      </c>
      <c r="V3209" s="7">
        <f t="shared" si="101"/>
        <v>-2.8647053504640245E-2</v>
      </c>
      <c r="W3209">
        <v>0</v>
      </c>
      <c r="X3209">
        <v>0</v>
      </c>
      <c r="Y3209">
        <v>2022</v>
      </c>
    </row>
    <row r="3210" spans="1:25">
      <c r="A3210" s="3" t="s">
        <v>7419</v>
      </c>
      <c r="B3210" s="1">
        <v>44621</v>
      </c>
      <c r="C3210" s="3" t="s">
        <v>7014</v>
      </c>
      <c r="D3210" s="3" t="s">
        <v>1</v>
      </c>
      <c r="E3210" s="2">
        <v>44623</v>
      </c>
      <c r="F3210" s="4">
        <f t="shared" si="100"/>
        <v>2</v>
      </c>
      <c r="G3210">
        <v>1</v>
      </c>
      <c r="H3210" s="3" t="s">
        <v>601</v>
      </c>
      <c r="I3210" s="3" t="s">
        <v>602</v>
      </c>
      <c r="J3210" s="3" t="s">
        <v>24</v>
      </c>
      <c r="K3210" s="3" t="s">
        <v>5</v>
      </c>
      <c r="L3210" s="3" t="s">
        <v>6</v>
      </c>
      <c r="M3210" s="3" t="s">
        <v>7</v>
      </c>
      <c r="N3210" s="3" t="s">
        <v>1231</v>
      </c>
      <c r="O3210" t="s">
        <v>1232</v>
      </c>
      <c r="P3210" s="3" t="s">
        <v>15172</v>
      </c>
      <c r="Q3210" s="3" t="s">
        <v>149</v>
      </c>
      <c r="R3210">
        <v>1821.96</v>
      </c>
      <c r="S3210">
        <v>3</v>
      </c>
      <c r="T3210">
        <v>0</v>
      </c>
      <c r="U3210">
        <v>70.834999999999994</v>
      </c>
      <c r="V3210" s="7">
        <f t="shared" si="101"/>
        <v>3.887846055895848E-2</v>
      </c>
      <c r="W3210">
        <v>0</v>
      </c>
      <c r="X3210">
        <v>0</v>
      </c>
      <c r="Y3210">
        <v>2022</v>
      </c>
    </row>
    <row r="3211" spans="1:25">
      <c r="A3211" s="3" t="s">
        <v>7424</v>
      </c>
      <c r="B3211" s="1">
        <v>44621</v>
      </c>
      <c r="C3211" s="3" t="s">
        <v>0</v>
      </c>
      <c r="D3211" s="3" t="s">
        <v>52</v>
      </c>
      <c r="E3211" s="2">
        <v>44623</v>
      </c>
      <c r="F3211" s="4">
        <f t="shared" si="100"/>
        <v>2</v>
      </c>
      <c r="G3211">
        <v>1</v>
      </c>
      <c r="H3211" s="3" t="s">
        <v>601</v>
      </c>
      <c r="I3211" s="3" t="s">
        <v>602</v>
      </c>
      <c r="J3211" s="3" t="s">
        <v>24</v>
      </c>
      <c r="K3211" s="3" t="s">
        <v>5</v>
      </c>
      <c r="L3211" s="3" t="s">
        <v>6</v>
      </c>
      <c r="M3211" s="3" t="s">
        <v>7</v>
      </c>
      <c r="N3211" s="3" t="s">
        <v>4227</v>
      </c>
      <c r="O3211" t="s">
        <v>4228</v>
      </c>
      <c r="P3211" s="3" t="s">
        <v>15170</v>
      </c>
      <c r="Q3211" s="3" t="s">
        <v>62</v>
      </c>
      <c r="R3211">
        <v>525</v>
      </c>
      <c r="S3211">
        <v>6</v>
      </c>
      <c r="T3211">
        <v>0</v>
      </c>
      <c r="U3211">
        <v>18.852499999999999</v>
      </c>
      <c r="V3211" s="7">
        <f t="shared" si="101"/>
        <v>3.5909523809523808E-2</v>
      </c>
      <c r="W3211">
        <v>0</v>
      </c>
      <c r="X3211">
        <v>0</v>
      </c>
      <c r="Y3211">
        <v>2022</v>
      </c>
    </row>
    <row r="3212" spans="1:25">
      <c r="A3212" s="3" t="s">
        <v>7416</v>
      </c>
      <c r="B3212" s="1">
        <v>44621</v>
      </c>
      <c r="C3212" s="3" t="s">
        <v>7011</v>
      </c>
      <c r="D3212" s="3" t="s">
        <v>21</v>
      </c>
      <c r="E3212" s="2">
        <v>44626</v>
      </c>
      <c r="F3212" s="4">
        <f t="shared" si="100"/>
        <v>5</v>
      </c>
      <c r="G3212">
        <v>5</v>
      </c>
      <c r="H3212" s="3" t="s">
        <v>1725</v>
      </c>
      <c r="I3212" s="3" t="s">
        <v>1726</v>
      </c>
      <c r="J3212" s="3" t="s">
        <v>24</v>
      </c>
      <c r="K3212" s="3" t="s">
        <v>191</v>
      </c>
      <c r="L3212" s="3" t="s">
        <v>192</v>
      </c>
      <c r="M3212" s="3" t="s">
        <v>193</v>
      </c>
      <c r="N3212" s="3" t="s">
        <v>2833</v>
      </c>
      <c r="O3212" t="s">
        <v>2834</v>
      </c>
      <c r="P3212" s="3" t="s">
        <v>15170</v>
      </c>
      <c r="Q3212" s="3" t="s">
        <v>19</v>
      </c>
      <c r="R3212">
        <v>228.76</v>
      </c>
      <c r="S3212">
        <v>2</v>
      </c>
      <c r="T3212">
        <v>0</v>
      </c>
      <c r="U3212">
        <v>8.1440000000000001</v>
      </c>
      <c r="V3212" s="7">
        <f t="shared" si="101"/>
        <v>3.5600629480678443E-2</v>
      </c>
      <c r="W3212">
        <v>0</v>
      </c>
      <c r="X3212">
        <v>0</v>
      </c>
      <c r="Y3212">
        <v>2022</v>
      </c>
    </row>
    <row r="3213" spans="1:25">
      <c r="A3213" s="3" t="s">
        <v>7418</v>
      </c>
      <c r="B3213" s="1">
        <v>44621</v>
      </c>
      <c r="C3213" s="3" t="s">
        <v>7014</v>
      </c>
      <c r="D3213" s="3" t="s">
        <v>52</v>
      </c>
      <c r="E3213" s="2">
        <v>44623</v>
      </c>
      <c r="F3213" s="4">
        <f t="shared" si="100"/>
        <v>2</v>
      </c>
      <c r="G3213">
        <v>1</v>
      </c>
      <c r="H3213" s="3" t="s">
        <v>601</v>
      </c>
      <c r="I3213" s="3" t="s">
        <v>602</v>
      </c>
      <c r="J3213" s="3" t="s">
        <v>24</v>
      </c>
      <c r="K3213" s="3" t="s">
        <v>5</v>
      </c>
      <c r="L3213" s="3" t="s">
        <v>6</v>
      </c>
      <c r="M3213" s="3" t="s">
        <v>7</v>
      </c>
      <c r="N3213" s="3" t="s">
        <v>926</v>
      </c>
      <c r="O3213" t="s">
        <v>927</v>
      </c>
      <c r="P3213" s="3" t="s">
        <v>15171</v>
      </c>
      <c r="Q3213" s="3" t="s">
        <v>83</v>
      </c>
      <c r="R3213">
        <v>6338.64</v>
      </c>
      <c r="S3213">
        <v>7</v>
      </c>
      <c r="T3213">
        <v>0</v>
      </c>
      <c r="U3213">
        <v>217.97499999999999</v>
      </c>
      <c r="V3213" s="7">
        <f t="shared" si="101"/>
        <v>3.4388291494705486E-2</v>
      </c>
      <c r="W3213">
        <v>0</v>
      </c>
      <c r="X3213">
        <v>0</v>
      </c>
      <c r="Y3213">
        <v>2022</v>
      </c>
    </row>
    <row r="3214" spans="1:25">
      <c r="A3214" s="3" t="s">
        <v>7417</v>
      </c>
      <c r="B3214" s="1">
        <v>44621</v>
      </c>
      <c r="C3214" s="3" t="s">
        <v>7013</v>
      </c>
      <c r="D3214" s="3" t="s">
        <v>1</v>
      </c>
      <c r="E3214" s="2">
        <v>44623</v>
      </c>
      <c r="F3214" s="4">
        <f t="shared" si="100"/>
        <v>2</v>
      </c>
      <c r="G3214">
        <v>1</v>
      </c>
      <c r="H3214" s="3" t="s">
        <v>601</v>
      </c>
      <c r="I3214" s="3" t="s">
        <v>602</v>
      </c>
      <c r="J3214" s="3" t="s">
        <v>24</v>
      </c>
      <c r="K3214" s="3" t="s">
        <v>5</v>
      </c>
      <c r="L3214" s="3" t="s">
        <v>6</v>
      </c>
      <c r="M3214" s="3" t="s">
        <v>7</v>
      </c>
      <c r="N3214" s="3" t="s">
        <v>1493</v>
      </c>
      <c r="O3214" t="s">
        <v>1494</v>
      </c>
      <c r="P3214" s="3" t="s">
        <v>15170</v>
      </c>
      <c r="Q3214" s="3" t="s">
        <v>41</v>
      </c>
      <c r="R3214">
        <v>722.4</v>
      </c>
      <c r="S3214">
        <v>3</v>
      </c>
      <c r="T3214">
        <v>0</v>
      </c>
      <c r="U3214">
        <v>22.51125</v>
      </c>
      <c r="V3214" s="7">
        <f t="shared" si="101"/>
        <v>3.1161752491694353E-2</v>
      </c>
      <c r="W3214">
        <v>0</v>
      </c>
      <c r="X3214">
        <v>0</v>
      </c>
      <c r="Y3214">
        <v>2022</v>
      </c>
    </row>
    <row r="3215" spans="1:25">
      <c r="A3215" s="3" t="s">
        <v>7415</v>
      </c>
      <c r="B3215" s="1">
        <v>44621</v>
      </c>
      <c r="C3215" s="3" t="s">
        <v>84</v>
      </c>
      <c r="D3215" s="3" t="s">
        <v>1</v>
      </c>
      <c r="E3215" s="2">
        <v>44626</v>
      </c>
      <c r="F3215" s="4">
        <f t="shared" si="100"/>
        <v>5</v>
      </c>
      <c r="G3215">
        <v>5</v>
      </c>
      <c r="H3215" s="3" t="s">
        <v>1725</v>
      </c>
      <c r="I3215" s="3" t="s">
        <v>1726</v>
      </c>
      <c r="J3215" s="3" t="s">
        <v>24</v>
      </c>
      <c r="K3215" s="3" t="s">
        <v>191</v>
      </c>
      <c r="L3215" s="3" t="s">
        <v>192</v>
      </c>
      <c r="M3215" s="3" t="s">
        <v>193</v>
      </c>
      <c r="N3215" s="3" t="s">
        <v>928</v>
      </c>
      <c r="O3215" t="s">
        <v>929</v>
      </c>
      <c r="P3215" s="3" t="s">
        <v>15170</v>
      </c>
      <c r="Q3215" s="3" t="s">
        <v>19</v>
      </c>
      <c r="R3215">
        <v>728.7</v>
      </c>
      <c r="S3215">
        <v>5</v>
      </c>
      <c r="T3215">
        <v>0</v>
      </c>
      <c r="U3215">
        <v>20.2575</v>
      </c>
      <c r="V3215" s="7">
        <f t="shared" si="101"/>
        <v>2.7799505969534788E-2</v>
      </c>
      <c r="W3215">
        <v>0</v>
      </c>
      <c r="X3215">
        <v>0</v>
      </c>
      <c r="Y3215">
        <v>2022</v>
      </c>
    </row>
    <row r="3216" spans="1:25">
      <c r="A3216" s="3" t="s">
        <v>7412</v>
      </c>
      <c r="B3216" s="1">
        <v>44621</v>
      </c>
      <c r="C3216" s="3" t="s">
        <v>7013</v>
      </c>
      <c r="D3216" s="3" t="s">
        <v>21</v>
      </c>
      <c r="E3216" s="2">
        <v>44627</v>
      </c>
      <c r="F3216" s="4">
        <f t="shared" si="100"/>
        <v>6</v>
      </c>
      <c r="G3216">
        <v>6</v>
      </c>
      <c r="H3216" s="3" t="s">
        <v>267</v>
      </c>
      <c r="I3216" s="3" t="s">
        <v>268</v>
      </c>
      <c r="J3216" s="3" t="s">
        <v>24</v>
      </c>
      <c r="K3216" s="3" t="s">
        <v>171</v>
      </c>
      <c r="L3216" s="3" t="s">
        <v>172</v>
      </c>
      <c r="M3216" s="3" t="s">
        <v>7</v>
      </c>
      <c r="N3216" s="3" t="s">
        <v>1470</v>
      </c>
      <c r="O3216" t="s">
        <v>1471</v>
      </c>
      <c r="P3216" s="3" t="s">
        <v>15170</v>
      </c>
      <c r="Q3216" s="3" t="s">
        <v>62</v>
      </c>
      <c r="R3216">
        <v>231.42</v>
      </c>
      <c r="S3216">
        <v>3</v>
      </c>
      <c r="T3216">
        <v>0</v>
      </c>
      <c r="U3216">
        <v>5.984</v>
      </c>
      <c r="V3216" s="7">
        <f t="shared" si="101"/>
        <v>2.5857747817820416E-2</v>
      </c>
      <c r="W3216">
        <v>0</v>
      </c>
      <c r="X3216">
        <v>0</v>
      </c>
      <c r="Y3216">
        <v>2022</v>
      </c>
    </row>
    <row r="3217" spans="1:25">
      <c r="A3217" s="3" t="s">
        <v>7420</v>
      </c>
      <c r="B3217" s="1">
        <v>44621</v>
      </c>
      <c r="C3217" s="3" t="s">
        <v>84</v>
      </c>
      <c r="D3217" s="3" t="s">
        <v>1</v>
      </c>
      <c r="E3217" s="2">
        <v>44623</v>
      </c>
      <c r="F3217" s="4">
        <f t="shared" si="100"/>
        <v>2</v>
      </c>
      <c r="G3217">
        <v>1</v>
      </c>
      <c r="H3217" s="3" t="s">
        <v>601</v>
      </c>
      <c r="I3217" s="3" t="s">
        <v>602</v>
      </c>
      <c r="J3217" s="3" t="s">
        <v>24</v>
      </c>
      <c r="K3217" s="3" t="s">
        <v>5</v>
      </c>
      <c r="L3217" s="3" t="s">
        <v>6</v>
      </c>
      <c r="M3217" s="3" t="s">
        <v>7</v>
      </c>
      <c r="N3217" s="3" t="s">
        <v>356</v>
      </c>
      <c r="O3217" t="s">
        <v>357</v>
      </c>
      <c r="P3217" s="3" t="s">
        <v>15171</v>
      </c>
      <c r="Q3217" s="3" t="s">
        <v>32</v>
      </c>
      <c r="R3217">
        <v>1431.6120000000001</v>
      </c>
      <c r="S3217">
        <v>2</v>
      </c>
      <c r="T3217">
        <v>0.1</v>
      </c>
      <c r="U3217">
        <v>35.716000000000001</v>
      </c>
      <c r="V3217" s="7">
        <f t="shared" si="101"/>
        <v>2.4948100462974604E-2</v>
      </c>
      <c r="W3217">
        <v>0</v>
      </c>
      <c r="X3217">
        <v>0</v>
      </c>
      <c r="Y3217">
        <v>2022</v>
      </c>
    </row>
    <row r="3218" spans="1:25">
      <c r="A3218" s="3" t="s">
        <v>7425</v>
      </c>
      <c r="B3218" s="1">
        <v>44621</v>
      </c>
      <c r="C3218" s="3" t="s">
        <v>7012</v>
      </c>
      <c r="D3218" s="3" t="s">
        <v>52</v>
      </c>
      <c r="E3218" s="2">
        <v>44623</v>
      </c>
      <c r="F3218" s="4">
        <f t="shared" si="100"/>
        <v>2</v>
      </c>
      <c r="G3218">
        <v>1</v>
      </c>
      <c r="H3218" s="3" t="s">
        <v>601</v>
      </c>
      <c r="I3218" s="3" t="s">
        <v>602</v>
      </c>
      <c r="J3218" s="3" t="s">
        <v>24</v>
      </c>
      <c r="K3218" s="3" t="s">
        <v>5</v>
      </c>
      <c r="L3218" s="3" t="s">
        <v>6</v>
      </c>
      <c r="M3218" s="3" t="s">
        <v>7</v>
      </c>
      <c r="N3218" s="3" t="s">
        <v>936</v>
      </c>
      <c r="O3218" t="s">
        <v>937</v>
      </c>
      <c r="P3218" s="3" t="s">
        <v>15170</v>
      </c>
      <c r="Q3218" s="3" t="s">
        <v>115</v>
      </c>
      <c r="R3218">
        <v>193.31200000000001</v>
      </c>
      <c r="S3218">
        <v>1</v>
      </c>
      <c r="T3218">
        <v>0.2</v>
      </c>
      <c r="U3218">
        <v>4.5380000000000003</v>
      </c>
      <c r="V3218" s="7">
        <f t="shared" si="101"/>
        <v>2.3475004138387684E-2</v>
      </c>
      <c r="W3218">
        <v>0</v>
      </c>
      <c r="X3218">
        <v>0</v>
      </c>
      <c r="Y3218">
        <v>2022</v>
      </c>
    </row>
    <row r="3219" spans="1:25">
      <c r="A3219" s="3" t="s">
        <v>7422</v>
      </c>
      <c r="B3219" s="1">
        <v>44621</v>
      </c>
      <c r="C3219" s="3" t="s">
        <v>29</v>
      </c>
      <c r="D3219" s="3" t="s">
        <v>52</v>
      </c>
      <c r="E3219" s="2">
        <v>44626</v>
      </c>
      <c r="F3219" s="4">
        <f t="shared" si="100"/>
        <v>5</v>
      </c>
      <c r="G3219">
        <v>5</v>
      </c>
      <c r="H3219" s="3" t="s">
        <v>1725</v>
      </c>
      <c r="I3219" s="3" t="s">
        <v>1726</v>
      </c>
      <c r="J3219" s="3" t="s">
        <v>24</v>
      </c>
      <c r="K3219" s="3" t="s">
        <v>191</v>
      </c>
      <c r="L3219" s="3" t="s">
        <v>192</v>
      </c>
      <c r="M3219" s="3" t="s">
        <v>193</v>
      </c>
      <c r="N3219" s="3" t="s">
        <v>581</v>
      </c>
      <c r="O3219" t="s">
        <v>2410</v>
      </c>
      <c r="P3219" s="3" t="s">
        <v>15171</v>
      </c>
      <c r="Q3219" s="3" t="s">
        <v>199</v>
      </c>
      <c r="R3219">
        <v>211.68</v>
      </c>
      <c r="S3219">
        <v>4</v>
      </c>
      <c r="T3219">
        <v>0.4</v>
      </c>
      <c r="U3219">
        <v>4.5659999999999998</v>
      </c>
      <c r="V3219" s="7">
        <f t="shared" si="101"/>
        <v>2.1570294784580498E-2</v>
      </c>
      <c r="W3219">
        <v>0</v>
      </c>
      <c r="X3219">
        <v>0</v>
      </c>
      <c r="Y3219">
        <v>2022</v>
      </c>
    </row>
    <row r="3220" spans="1:25">
      <c r="A3220" s="3" t="s">
        <v>7421</v>
      </c>
      <c r="B3220" s="1">
        <v>44621</v>
      </c>
      <c r="C3220" s="3" t="s">
        <v>0</v>
      </c>
      <c r="D3220" s="3" t="s">
        <v>52</v>
      </c>
      <c r="E3220" s="2">
        <v>44624</v>
      </c>
      <c r="F3220" s="4">
        <f t="shared" si="100"/>
        <v>3</v>
      </c>
      <c r="G3220">
        <v>1</v>
      </c>
      <c r="H3220" s="3" t="s">
        <v>2930</v>
      </c>
      <c r="I3220" s="3" t="s">
        <v>1323</v>
      </c>
      <c r="J3220" s="3" t="s">
        <v>24</v>
      </c>
      <c r="K3220" s="3" t="s">
        <v>4107</v>
      </c>
      <c r="L3220" s="3" t="s">
        <v>282</v>
      </c>
      <c r="M3220" s="3" t="s">
        <v>16</v>
      </c>
      <c r="N3220" s="3" t="s">
        <v>1164</v>
      </c>
      <c r="O3220" t="s">
        <v>1165</v>
      </c>
      <c r="P3220" s="3" t="s">
        <v>15170</v>
      </c>
      <c r="Q3220" s="3" t="s">
        <v>65</v>
      </c>
      <c r="R3220">
        <v>389.9</v>
      </c>
      <c r="S3220">
        <v>5</v>
      </c>
      <c r="T3220">
        <v>0</v>
      </c>
      <c r="U3220">
        <v>7.8040000000000003</v>
      </c>
      <c r="V3220" s="7">
        <f t="shared" si="101"/>
        <v>2.0015388561169533E-2</v>
      </c>
      <c r="W3220">
        <v>0</v>
      </c>
      <c r="X3220">
        <v>0</v>
      </c>
      <c r="Y3220">
        <v>2022</v>
      </c>
    </row>
    <row r="3221" spans="1:25">
      <c r="A3221" s="3" t="s">
        <v>7413</v>
      </c>
      <c r="B3221" s="1">
        <v>44621</v>
      </c>
      <c r="C3221" s="3" t="s">
        <v>7011</v>
      </c>
      <c r="D3221" s="3" t="s">
        <v>21</v>
      </c>
      <c r="E3221" s="2">
        <v>44628</v>
      </c>
      <c r="F3221" s="4">
        <f t="shared" si="100"/>
        <v>7</v>
      </c>
      <c r="G3221">
        <v>6</v>
      </c>
      <c r="H3221" s="3" t="s">
        <v>3254</v>
      </c>
      <c r="I3221" s="3" t="s">
        <v>3255</v>
      </c>
      <c r="J3221" s="3" t="s">
        <v>4</v>
      </c>
      <c r="K3221" s="3" t="s">
        <v>2278</v>
      </c>
      <c r="L3221" s="3" t="s">
        <v>37</v>
      </c>
      <c r="M3221" s="3" t="s">
        <v>38</v>
      </c>
      <c r="N3221" s="3" t="s">
        <v>3532</v>
      </c>
      <c r="O3221" t="s">
        <v>3533</v>
      </c>
      <c r="P3221" s="3" t="s">
        <v>15171</v>
      </c>
      <c r="Q3221" s="3" t="s">
        <v>83</v>
      </c>
      <c r="R3221">
        <v>3044.16</v>
      </c>
      <c r="S3221">
        <v>3</v>
      </c>
      <c r="T3221">
        <v>0.4</v>
      </c>
      <c r="U3221">
        <v>-81.760000000000005</v>
      </c>
      <c r="V3221" s="7">
        <f t="shared" si="101"/>
        <v>-2.6857983811626199E-2</v>
      </c>
      <c r="W3221">
        <v>0</v>
      </c>
      <c r="X3221">
        <v>0</v>
      </c>
      <c r="Y3221">
        <v>2022</v>
      </c>
    </row>
    <row r="3222" spans="1:25">
      <c r="A3222" s="3" t="s">
        <v>7423</v>
      </c>
      <c r="B3222" s="1">
        <v>44621</v>
      </c>
      <c r="C3222" s="3" t="s">
        <v>7014</v>
      </c>
      <c r="D3222" s="3" t="s">
        <v>21</v>
      </c>
      <c r="E3222" s="2">
        <v>44626</v>
      </c>
      <c r="F3222" s="4">
        <f t="shared" si="100"/>
        <v>5</v>
      </c>
      <c r="G3222">
        <v>5</v>
      </c>
      <c r="H3222" s="3" t="s">
        <v>1725</v>
      </c>
      <c r="I3222" s="3" t="s">
        <v>1726</v>
      </c>
      <c r="J3222" s="3" t="s">
        <v>24</v>
      </c>
      <c r="K3222" s="3" t="s">
        <v>191</v>
      </c>
      <c r="L3222" s="3" t="s">
        <v>192</v>
      </c>
      <c r="M3222" s="3" t="s">
        <v>193</v>
      </c>
      <c r="N3222" s="3" t="s">
        <v>2495</v>
      </c>
      <c r="O3222" t="s">
        <v>4919</v>
      </c>
      <c r="P3222" s="3" t="s">
        <v>15170</v>
      </c>
      <c r="Q3222" s="3" t="s">
        <v>97</v>
      </c>
      <c r="R3222">
        <v>237.13200000000001</v>
      </c>
      <c r="S3222">
        <v>3</v>
      </c>
      <c r="T3222">
        <v>0.4</v>
      </c>
      <c r="U3222">
        <v>-7.13</v>
      </c>
      <c r="V3222" s="7">
        <f t="shared" si="101"/>
        <v>-3.0067641651063542E-2</v>
      </c>
      <c r="W3222">
        <v>0</v>
      </c>
      <c r="X3222">
        <v>0</v>
      </c>
      <c r="Y3222">
        <v>2022</v>
      </c>
    </row>
    <row r="3223" spans="1:25">
      <c r="A3223" s="3" t="s">
        <v>7414</v>
      </c>
      <c r="B3223" s="1">
        <v>44621</v>
      </c>
      <c r="C3223" s="3" t="s">
        <v>7011</v>
      </c>
      <c r="D3223" s="3" t="s">
        <v>21</v>
      </c>
      <c r="E3223" s="2">
        <v>44628</v>
      </c>
      <c r="F3223" s="4">
        <f t="shared" si="100"/>
        <v>7</v>
      </c>
      <c r="G3223">
        <v>6</v>
      </c>
      <c r="H3223" s="3" t="s">
        <v>3254</v>
      </c>
      <c r="I3223" s="3" t="s">
        <v>3255</v>
      </c>
      <c r="J3223" s="3" t="s">
        <v>4</v>
      </c>
      <c r="K3223" s="3" t="s">
        <v>2278</v>
      </c>
      <c r="L3223" s="3" t="s">
        <v>37</v>
      </c>
      <c r="M3223" s="3" t="s">
        <v>38</v>
      </c>
      <c r="N3223" s="3" t="s">
        <v>2605</v>
      </c>
      <c r="O3223" t="s">
        <v>2606</v>
      </c>
      <c r="P3223" s="3" t="s">
        <v>15172</v>
      </c>
      <c r="Q3223" s="3" t="s">
        <v>10</v>
      </c>
      <c r="R3223">
        <v>1116.3599999999999</v>
      </c>
      <c r="S3223">
        <v>5</v>
      </c>
      <c r="T3223">
        <v>0.4</v>
      </c>
      <c r="U3223">
        <v>-36.585000000000001</v>
      </c>
      <c r="V3223" s="7">
        <f t="shared" si="101"/>
        <v>-3.277168655272493E-2</v>
      </c>
      <c r="W3223">
        <v>0</v>
      </c>
      <c r="X3223">
        <v>0</v>
      </c>
      <c r="Y3223">
        <v>2022</v>
      </c>
    </row>
    <row r="3224" spans="1:25">
      <c r="A3224" s="3" t="s">
        <v>7411</v>
      </c>
      <c r="B3224" s="1">
        <v>44620</v>
      </c>
      <c r="C3224" s="3" t="s">
        <v>84</v>
      </c>
      <c r="D3224" s="3" t="s">
        <v>1</v>
      </c>
      <c r="E3224" s="2">
        <v>44622</v>
      </c>
      <c r="F3224" s="4">
        <f t="shared" si="100"/>
        <v>2</v>
      </c>
      <c r="G3224">
        <v>2</v>
      </c>
      <c r="H3224" s="3" t="s">
        <v>12</v>
      </c>
      <c r="I3224" s="3" t="s">
        <v>13</v>
      </c>
      <c r="J3224" s="3" t="s">
        <v>4</v>
      </c>
      <c r="K3224" s="3" t="s">
        <v>1859</v>
      </c>
      <c r="L3224" s="3" t="s">
        <v>15</v>
      </c>
      <c r="M3224" s="3" t="s">
        <v>16</v>
      </c>
      <c r="N3224" s="3" t="s">
        <v>2682</v>
      </c>
      <c r="O3224" t="s">
        <v>2683</v>
      </c>
      <c r="P3224" s="3" t="s">
        <v>15172</v>
      </c>
      <c r="Q3224" s="3" t="s">
        <v>10</v>
      </c>
      <c r="R3224">
        <v>764.904</v>
      </c>
      <c r="S3224">
        <v>2</v>
      </c>
      <c r="T3224">
        <v>0.4</v>
      </c>
      <c r="U3224">
        <v>-6.67</v>
      </c>
      <c r="V3224" s="7">
        <f t="shared" si="101"/>
        <v>-8.7200485289657265E-3</v>
      </c>
      <c r="W3224">
        <v>0</v>
      </c>
      <c r="X3224">
        <v>0</v>
      </c>
      <c r="Y3224">
        <v>2022</v>
      </c>
    </row>
    <row r="3225" spans="1:25">
      <c r="A3225" s="3" t="s">
        <v>7409</v>
      </c>
      <c r="B3225" s="1">
        <v>44619</v>
      </c>
      <c r="C3225" s="3" t="s">
        <v>15173</v>
      </c>
      <c r="D3225" s="3" t="s">
        <v>52</v>
      </c>
      <c r="E3225" s="2">
        <v>44621</v>
      </c>
      <c r="F3225" s="4">
        <f t="shared" si="100"/>
        <v>2</v>
      </c>
      <c r="G3225">
        <v>2</v>
      </c>
      <c r="H3225" s="3" t="s">
        <v>4372</v>
      </c>
      <c r="I3225" s="3" t="s">
        <v>4373</v>
      </c>
      <c r="J3225" s="3" t="s">
        <v>4</v>
      </c>
      <c r="K3225" s="3" t="s">
        <v>2213</v>
      </c>
      <c r="L3225" s="3" t="s">
        <v>2214</v>
      </c>
      <c r="M3225" s="3" t="s">
        <v>193</v>
      </c>
      <c r="N3225" s="3" t="s">
        <v>275</v>
      </c>
      <c r="O3225" t="s">
        <v>276</v>
      </c>
      <c r="P3225" s="3" t="s">
        <v>15170</v>
      </c>
      <c r="Q3225" s="3" t="s">
        <v>175</v>
      </c>
      <c r="R3225">
        <v>271.04000000000002</v>
      </c>
      <c r="S3225">
        <v>4</v>
      </c>
      <c r="T3225">
        <v>0</v>
      </c>
      <c r="U3225">
        <v>13.49</v>
      </c>
      <c r="V3225" s="7">
        <f t="shared" si="101"/>
        <v>4.9771251475796925E-2</v>
      </c>
      <c r="W3225">
        <v>0</v>
      </c>
      <c r="X3225">
        <v>0</v>
      </c>
      <c r="Y3225">
        <v>2022</v>
      </c>
    </row>
    <row r="3226" spans="1:25">
      <c r="A3226" s="3" t="s">
        <v>7410</v>
      </c>
      <c r="B3226" s="1">
        <v>44619</v>
      </c>
      <c r="C3226" s="3" t="s">
        <v>33</v>
      </c>
      <c r="D3226" s="3" t="s">
        <v>21</v>
      </c>
      <c r="E3226" s="2">
        <v>44621</v>
      </c>
      <c r="F3226" s="4">
        <f t="shared" si="100"/>
        <v>2</v>
      </c>
      <c r="G3226">
        <v>2</v>
      </c>
      <c r="H3226" s="3" t="s">
        <v>4372</v>
      </c>
      <c r="I3226" s="3" t="s">
        <v>4373</v>
      </c>
      <c r="J3226" s="3" t="s">
        <v>4</v>
      </c>
      <c r="K3226" s="3" t="s">
        <v>2213</v>
      </c>
      <c r="L3226" s="3" t="s">
        <v>2214</v>
      </c>
      <c r="M3226" s="3" t="s">
        <v>193</v>
      </c>
      <c r="N3226" s="3" t="s">
        <v>2142</v>
      </c>
      <c r="O3226" t="s">
        <v>5273</v>
      </c>
      <c r="P3226" s="3" t="s">
        <v>15170</v>
      </c>
      <c r="Q3226" s="3" t="s">
        <v>65</v>
      </c>
      <c r="R3226">
        <v>414.12</v>
      </c>
      <c r="S3226">
        <v>2</v>
      </c>
      <c r="T3226">
        <v>0</v>
      </c>
      <c r="U3226">
        <v>19.96</v>
      </c>
      <c r="V3226" s="7">
        <f t="shared" si="101"/>
        <v>4.8198589780739882E-2</v>
      </c>
      <c r="W3226">
        <v>0</v>
      </c>
      <c r="X3226">
        <v>0</v>
      </c>
      <c r="Y3226">
        <v>2022</v>
      </c>
    </row>
    <row r="3227" spans="1:25">
      <c r="A3227" s="3" t="s">
        <v>7407</v>
      </c>
      <c r="B3227" s="1">
        <v>44619</v>
      </c>
      <c r="C3227" s="3" t="s">
        <v>7014</v>
      </c>
      <c r="D3227" s="3" t="s">
        <v>21</v>
      </c>
      <c r="E3227" s="2">
        <v>44621</v>
      </c>
      <c r="F3227" s="4">
        <f t="shared" si="100"/>
        <v>2</v>
      </c>
      <c r="G3227">
        <v>1</v>
      </c>
      <c r="H3227" s="3" t="s">
        <v>271</v>
      </c>
      <c r="I3227" s="3" t="s">
        <v>272</v>
      </c>
      <c r="J3227" s="3" t="s">
        <v>24</v>
      </c>
      <c r="K3227" s="3" t="s">
        <v>5325</v>
      </c>
      <c r="L3227" s="3" t="s">
        <v>26</v>
      </c>
      <c r="M3227" s="3" t="s">
        <v>7</v>
      </c>
      <c r="N3227" s="3" t="s">
        <v>4036</v>
      </c>
      <c r="O3227" t="s">
        <v>4037</v>
      </c>
      <c r="P3227" s="3" t="s">
        <v>15172</v>
      </c>
      <c r="Q3227" s="3" t="s">
        <v>10</v>
      </c>
      <c r="R3227">
        <v>8907.36</v>
      </c>
      <c r="S3227">
        <v>3</v>
      </c>
      <c r="T3227">
        <v>0</v>
      </c>
      <c r="U3227">
        <v>342.51</v>
      </c>
      <c r="V3227" s="7">
        <f t="shared" si="101"/>
        <v>3.8452470765748772E-2</v>
      </c>
      <c r="W3227">
        <v>0</v>
      </c>
      <c r="X3227">
        <v>0</v>
      </c>
      <c r="Y3227">
        <v>2022</v>
      </c>
    </row>
    <row r="3228" spans="1:25">
      <c r="A3228" s="3" t="s">
        <v>7402</v>
      </c>
      <c r="B3228" s="1">
        <v>44619</v>
      </c>
      <c r="C3228" s="3" t="s">
        <v>33</v>
      </c>
      <c r="D3228" s="3" t="s">
        <v>1</v>
      </c>
      <c r="E3228" s="2">
        <v>44624</v>
      </c>
      <c r="F3228" s="4">
        <f t="shared" si="100"/>
        <v>5</v>
      </c>
      <c r="G3228">
        <v>5</v>
      </c>
      <c r="H3228" s="3" t="s">
        <v>2397</v>
      </c>
      <c r="I3228" s="3" t="s">
        <v>2398</v>
      </c>
      <c r="J3228" s="3" t="s">
        <v>24</v>
      </c>
      <c r="K3228" s="3" t="s">
        <v>5274</v>
      </c>
      <c r="L3228" s="3" t="s">
        <v>432</v>
      </c>
      <c r="M3228" s="3" t="s">
        <v>38</v>
      </c>
      <c r="N3228" s="3" t="s">
        <v>1959</v>
      </c>
      <c r="O3228" t="s">
        <v>1960</v>
      </c>
      <c r="P3228" s="3" t="s">
        <v>15170</v>
      </c>
      <c r="Q3228" s="3" t="s">
        <v>62</v>
      </c>
      <c r="R3228">
        <v>2784.6</v>
      </c>
      <c r="S3228">
        <v>3</v>
      </c>
      <c r="T3228">
        <v>0</v>
      </c>
      <c r="U3228">
        <v>103.73</v>
      </c>
      <c r="V3228" s="7">
        <f t="shared" si="101"/>
        <v>3.7251310780722545E-2</v>
      </c>
      <c r="W3228">
        <v>0</v>
      </c>
      <c r="X3228">
        <v>0</v>
      </c>
      <c r="Y3228">
        <v>2022</v>
      </c>
    </row>
    <row r="3229" spans="1:25">
      <c r="A3229" s="3" t="s">
        <v>7404</v>
      </c>
      <c r="B3229" s="1">
        <v>44619</v>
      </c>
      <c r="C3229" s="3" t="s">
        <v>84</v>
      </c>
      <c r="D3229" s="3" t="s">
        <v>21</v>
      </c>
      <c r="E3229" s="2">
        <v>44621</v>
      </c>
      <c r="F3229" s="4">
        <f t="shared" si="100"/>
        <v>2</v>
      </c>
      <c r="G3229">
        <v>2</v>
      </c>
      <c r="H3229" s="3" t="s">
        <v>4372</v>
      </c>
      <c r="I3229" s="3" t="s">
        <v>4373</v>
      </c>
      <c r="J3229" s="3" t="s">
        <v>4</v>
      </c>
      <c r="K3229" s="3" t="s">
        <v>2213</v>
      </c>
      <c r="L3229" s="3" t="s">
        <v>2214</v>
      </c>
      <c r="M3229" s="3" t="s">
        <v>193</v>
      </c>
      <c r="N3229" s="3" t="s">
        <v>3664</v>
      </c>
      <c r="O3229" t="s">
        <v>3665</v>
      </c>
      <c r="P3229" s="3" t="s">
        <v>15170</v>
      </c>
      <c r="Q3229" s="3" t="s">
        <v>65</v>
      </c>
      <c r="R3229">
        <v>535.36</v>
      </c>
      <c r="S3229">
        <v>4</v>
      </c>
      <c r="T3229">
        <v>0</v>
      </c>
      <c r="U3229">
        <v>18.833000000000002</v>
      </c>
      <c r="V3229" s="7">
        <f t="shared" si="101"/>
        <v>3.5178197848176933E-2</v>
      </c>
      <c r="W3229">
        <v>0</v>
      </c>
      <c r="X3229">
        <v>0</v>
      </c>
      <c r="Y3229">
        <v>2022</v>
      </c>
    </row>
    <row r="3230" spans="1:25">
      <c r="A3230" s="3" t="s">
        <v>7408</v>
      </c>
      <c r="B3230" s="1">
        <v>44619</v>
      </c>
      <c r="C3230" s="3" t="s">
        <v>0</v>
      </c>
      <c r="D3230" s="3" t="s">
        <v>52</v>
      </c>
      <c r="E3230" s="2">
        <v>44621</v>
      </c>
      <c r="F3230" s="4">
        <f t="shared" si="100"/>
        <v>2</v>
      </c>
      <c r="G3230">
        <v>1</v>
      </c>
      <c r="H3230" s="3" t="s">
        <v>271</v>
      </c>
      <c r="I3230" s="3" t="s">
        <v>272</v>
      </c>
      <c r="J3230" s="3" t="s">
        <v>24</v>
      </c>
      <c r="K3230" s="3" t="s">
        <v>5325</v>
      </c>
      <c r="L3230" s="3" t="s">
        <v>26</v>
      </c>
      <c r="M3230" s="3" t="s">
        <v>7</v>
      </c>
      <c r="N3230" s="3" t="s">
        <v>4544</v>
      </c>
      <c r="O3230" t="s">
        <v>4545</v>
      </c>
      <c r="P3230" s="3" t="s">
        <v>15172</v>
      </c>
      <c r="Q3230" s="3" t="s">
        <v>149</v>
      </c>
      <c r="R3230">
        <v>6302.38</v>
      </c>
      <c r="S3230">
        <v>7</v>
      </c>
      <c r="T3230">
        <v>0</v>
      </c>
      <c r="U3230">
        <v>219.39</v>
      </c>
      <c r="V3230" s="7">
        <f t="shared" si="101"/>
        <v>3.4810658830473566E-2</v>
      </c>
      <c r="W3230">
        <v>0</v>
      </c>
      <c r="X3230">
        <v>0</v>
      </c>
      <c r="Y3230">
        <v>2022</v>
      </c>
    </row>
    <row r="3231" spans="1:25">
      <c r="A3231" s="3" t="s">
        <v>7405</v>
      </c>
      <c r="B3231" s="1">
        <v>44619</v>
      </c>
      <c r="C3231" s="3" t="s">
        <v>7011</v>
      </c>
      <c r="D3231" s="3" t="s">
        <v>52</v>
      </c>
      <c r="E3231" s="2">
        <v>44621</v>
      </c>
      <c r="F3231" s="4">
        <f t="shared" si="100"/>
        <v>2</v>
      </c>
      <c r="G3231">
        <v>2</v>
      </c>
      <c r="H3231" s="3" t="s">
        <v>4372</v>
      </c>
      <c r="I3231" s="3" t="s">
        <v>4373</v>
      </c>
      <c r="J3231" s="3" t="s">
        <v>4</v>
      </c>
      <c r="K3231" s="3" t="s">
        <v>2213</v>
      </c>
      <c r="L3231" s="3" t="s">
        <v>2214</v>
      </c>
      <c r="M3231" s="3" t="s">
        <v>193</v>
      </c>
      <c r="N3231" s="3" t="s">
        <v>139</v>
      </c>
      <c r="O3231" t="s">
        <v>1704</v>
      </c>
      <c r="P3231" s="3" t="s">
        <v>15170</v>
      </c>
      <c r="Q3231" s="3" t="s">
        <v>97</v>
      </c>
      <c r="R3231">
        <v>1430.52</v>
      </c>
      <c r="S3231">
        <v>6</v>
      </c>
      <c r="T3231">
        <v>0</v>
      </c>
      <c r="U3231">
        <v>46.122</v>
      </c>
      <c r="V3231" s="7">
        <f t="shared" si="101"/>
        <v>3.2241422699437965E-2</v>
      </c>
      <c r="W3231">
        <v>0</v>
      </c>
      <c r="X3231">
        <v>0</v>
      </c>
      <c r="Y3231">
        <v>2022</v>
      </c>
    </row>
    <row r="3232" spans="1:25">
      <c r="A3232" s="3" t="s">
        <v>7400</v>
      </c>
      <c r="B3232" s="1">
        <v>44619</v>
      </c>
      <c r="C3232" s="3" t="s">
        <v>33</v>
      </c>
      <c r="D3232" s="3" t="s">
        <v>52</v>
      </c>
      <c r="E3232" s="2">
        <v>44621</v>
      </c>
      <c r="F3232" s="4">
        <f t="shared" si="100"/>
        <v>2</v>
      </c>
      <c r="G3232">
        <v>2</v>
      </c>
      <c r="H3232" s="3" t="s">
        <v>4372</v>
      </c>
      <c r="I3232" s="3" t="s">
        <v>4373</v>
      </c>
      <c r="J3232" s="3" t="s">
        <v>4</v>
      </c>
      <c r="K3232" s="3" t="s">
        <v>2213</v>
      </c>
      <c r="L3232" s="3" t="s">
        <v>2214</v>
      </c>
      <c r="M3232" s="3" t="s">
        <v>193</v>
      </c>
      <c r="N3232" s="3" t="s">
        <v>560</v>
      </c>
      <c r="O3232" t="s">
        <v>561</v>
      </c>
      <c r="P3232" s="3" t="s">
        <v>15170</v>
      </c>
      <c r="Q3232" s="3" t="s">
        <v>51</v>
      </c>
      <c r="R3232">
        <v>94.5</v>
      </c>
      <c r="S3232">
        <v>3</v>
      </c>
      <c r="T3232">
        <v>0</v>
      </c>
      <c r="U3232">
        <v>2.9219999999999997</v>
      </c>
      <c r="V3232" s="7">
        <f t="shared" si="101"/>
        <v>3.0920634920634918E-2</v>
      </c>
      <c r="W3232">
        <v>0</v>
      </c>
      <c r="X3232">
        <v>0</v>
      </c>
      <c r="Y3232">
        <v>2022</v>
      </c>
    </row>
    <row r="3233" spans="1:25">
      <c r="A3233" s="3" t="s">
        <v>7401</v>
      </c>
      <c r="B3233" s="1">
        <v>44619</v>
      </c>
      <c r="C3233" s="3" t="s">
        <v>7014</v>
      </c>
      <c r="D3233" s="3" t="s">
        <v>66</v>
      </c>
      <c r="E3233" s="2">
        <v>44621</v>
      </c>
      <c r="F3233" s="4">
        <f t="shared" si="100"/>
        <v>2</v>
      </c>
      <c r="G3233">
        <v>2</v>
      </c>
      <c r="H3233" s="3" t="s">
        <v>4372</v>
      </c>
      <c r="I3233" s="3" t="s">
        <v>4373</v>
      </c>
      <c r="J3233" s="3" t="s">
        <v>4</v>
      </c>
      <c r="K3233" s="3" t="s">
        <v>2213</v>
      </c>
      <c r="L3233" s="3" t="s">
        <v>2214</v>
      </c>
      <c r="M3233" s="3" t="s">
        <v>193</v>
      </c>
      <c r="N3233" s="3" t="s">
        <v>313</v>
      </c>
      <c r="O3233" t="s">
        <v>1531</v>
      </c>
      <c r="P3233" s="3" t="s">
        <v>15170</v>
      </c>
      <c r="Q3233" s="3" t="s">
        <v>41</v>
      </c>
      <c r="R3233">
        <v>1352.4</v>
      </c>
      <c r="S3233">
        <v>3</v>
      </c>
      <c r="T3233">
        <v>0</v>
      </c>
      <c r="U3233">
        <v>41.637999999999998</v>
      </c>
      <c r="V3233" s="7">
        <f t="shared" si="101"/>
        <v>3.0788228334812182E-2</v>
      </c>
      <c r="W3233">
        <v>0</v>
      </c>
      <c r="X3233">
        <v>0</v>
      </c>
      <c r="Y3233">
        <v>2022</v>
      </c>
    </row>
    <row r="3234" spans="1:25">
      <c r="A3234" s="3" t="s">
        <v>7406</v>
      </c>
      <c r="B3234" s="1">
        <v>44619</v>
      </c>
      <c r="C3234" s="3" t="s">
        <v>15173</v>
      </c>
      <c r="D3234" s="3" t="s">
        <v>66</v>
      </c>
      <c r="E3234" s="2">
        <v>44621</v>
      </c>
      <c r="F3234" s="4">
        <f t="shared" si="100"/>
        <v>2</v>
      </c>
      <c r="G3234">
        <v>1</v>
      </c>
      <c r="H3234" s="3" t="s">
        <v>271</v>
      </c>
      <c r="I3234" s="3" t="s">
        <v>272</v>
      </c>
      <c r="J3234" s="3" t="s">
        <v>24</v>
      </c>
      <c r="K3234" s="3" t="s">
        <v>5325</v>
      </c>
      <c r="L3234" s="3" t="s">
        <v>26</v>
      </c>
      <c r="M3234" s="3" t="s">
        <v>7</v>
      </c>
      <c r="N3234" s="3" t="s">
        <v>4505</v>
      </c>
      <c r="O3234" t="s">
        <v>4506</v>
      </c>
      <c r="P3234" s="3" t="s">
        <v>15170</v>
      </c>
      <c r="Q3234" s="3" t="s">
        <v>65</v>
      </c>
      <c r="R3234">
        <v>376.74</v>
      </c>
      <c r="S3234">
        <v>3</v>
      </c>
      <c r="T3234">
        <v>0</v>
      </c>
      <c r="U3234">
        <v>8.418000000000001</v>
      </c>
      <c r="V3234" s="7">
        <f t="shared" si="101"/>
        <v>2.2344322344322348E-2</v>
      </c>
      <c r="W3234">
        <v>0</v>
      </c>
      <c r="X3234">
        <v>0</v>
      </c>
      <c r="Y3234">
        <v>2022</v>
      </c>
    </row>
    <row r="3235" spans="1:25">
      <c r="A3235" s="3" t="s">
        <v>7403</v>
      </c>
      <c r="B3235" s="1">
        <v>44619</v>
      </c>
      <c r="C3235" s="3" t="s">
        <v>7012</v>
      </c>
      <c r="D3235" s="3" t="s">
        <v>21</v>
      </c>
      <c r="E3235" s="2">
        <v>44624</v>
      </c>
      <c r="F3235" s="4">
        <f t="shared" si="100"/>
        <v>5</v>
      </c>
      <c r="G3235">
        <v>5</v>
      </c>
      <c r="H3235" s="3" t="s">
        <v>2397</v>
      </c>
      <c r="I3235" s="3" t="s">
        <v>2398</v>
      </c>
      <c r="J3235" s="3" t="s">
        <v>24</v>
      </c>
      <c r="K3235" s="3" t="s">
        <v>5274</v>
      </c>
      <c r="L3235" s="3" t="s">
        <v>432</v>
      </c>
      <c r="M3235" s="3" t="s">
        <v>38</v>
      </c>
      <c r="N3235" s="3" t="s">
        <v>4267</v>
      </c>
      <c r="O3235" t="s">
        <v>4268</v>
      </c>
      <c r="P3235" s="3" t="s">
        <v>15171</v>
      </c>
      <c r="Q3235" s="3" t="s">
        <v>199</v>
      </c>
      <c r="R3235">
        <v>542.91999999999996</v>
      </c>
      <c r="S3235">
        <v>2</v>
      </c>
      <c r="T3235">
        <v>0</v>
      </c>
      <c r="U3235">
        <v>11.102</v>
      </c>
      <c r="V3235" s="7">
        <f t="shared" si="101"/>
        <v>2.0448684889118104E-2</v>
      </c>
      <c r="W3235">
        <v>0</v>
      </c>
      <c r="X3235">
        <v>0</v>
      </c>
      <c r="Y3235">
        <v>2022</v>
      </c>
    </row>
    <row r="3236" spans="1:25">
      <c r="A3236" s="3" t="s">
        <v>7396</v>
      </c>
      <c r="B3236" s="1">
        <v>44618</v>
      </c>
      <c r="C3236" s="3" t="s">
        <v>29</v>
      </c>
      <c r="D3236" s="3" t="s">
        <v>1</v>
      </c>
      <c r="E3236" s="2">
        <v>44623</v>
      </c>
      <c r="F3236" s="4">
        <f t="shared" si="100"/>
        <v>5</v>
      </c>
      <c r="G3236">
        <v>5</v>
      </c>
      <c r="H3236" s="3" t="s">
        <v>3224</v>
      </c>
      <c r="I3236" s="3" t="s">
        <v>3225</v>
      </c>
      <c r="J3236" s="3" t="s">
        <v>24</v>
      </c>
      <c r="K3236" s="3" t="s">
        <v>5374</v>
      </c>
      <c r="L3236" s="3" t="s">
        <v>172</v>
      </c>
      <c r="M3236" s="3" t="s">
        <v>7</v>
      </c>
      <c r="N3236" s="3" t="s">
        <v>3332</v>
      </c>
      <c r="O3236" t="s">
        <v>4999</v>
      </c>
      <c r="P3236" s="3" t="s">
        <v>15170</v>
      </c>
      <c r="Q3236" s="3" t="s">
        <v>19</v>
      </c>
      <c r="R3236">
        <v>506.52</v>
      </c>
      <c r="S3236">
        <v>6</v>
      </c>
      <c r="T3236">
        <v>0</v>
      </c>
      <c r="U3236">
        <v>18.936</v>
      </c>
      <c r="V3236" s="7">
        <f t="shared" si="101"/>
        <v>3.7384506041222461E-2</v>
      </c>
      <c r="W3236">
        <v>1</v>
      </c>
      <c r="X3236">
        <v>0</v>
      </c>
      <c r="Y3236">
        <v>2022</v>
      </c>
    </row>
    <row r="3237" spans="1:25">
      <c r="A3237" s="3" t="s">
        <v>7399</v>
      </c>
      <c r="B3237" s="1">
        <v>44618</v>
      </c>
      <c r="C3237" s="3" t="s">
        <v>15173</v>
      </c>
      <c r="D3237" s="3" t="s">
        <v>52</v>
      </c>
      <c r="E3237" s="2">
        <v>44623</v>
      </c>
      <c r="F3237" s="4">
        <f t="shared" si="100"/>
        <v>5</v>
      </c>
      <c r="G3237">
        <v>5</v>
      </c>
      <c r="H3237" s="3" t="s">
        <v>498</v>
      </c>
      <c r="I3237" s="3" t="s">
        <v>499</v>
      </c>
      <c r="J3237" s="3" t="s">
        <v>24</v>
      </c>
      <c r="K3237" s="3" t="s">
        <v>202</v>
      </c>
      <c r="L3237" s="3" t="s">
        <v>37</v>
      </c>
      <c r="M3237" s="3" t="s">
        <v>38</v>
      </c>
      <c r="N3237" s="3" t="s">
        <v>2810</v>
      </c>
      <c r="O3237" t="s">
        <v>2811</v>
      </c>
      <c r="P3237" s="3" t="s">
        <v>15170</v>
      </c>
      <c r="Q3237" s="3" t="s">
        <v>175</v>
      </c>
      <c r="R3237">
        <v>268.10000000000002</v>
      </c>
      <c r="S3237">
        <v>5</v>
      </c>
      <c r="T3237">
        <v>0</v>
      </c>
      <c r="U3237">
        <v>9.3079999999999998</v>
      </c>
      <c r="V3237" s="7">
        <f t="shared" si="101"/>
        <v>3.4718388660947404E-2</v>
      </c>
      <c r="W3237">
        <v>0</v>
      </c>
      <c r="X3237">
        <v>0</v>
      </c>
      <c r="Y3237">
        <v>2022</v>
      </c>
    </row>
    <row r="3238" spans="1:25">
      <c r="A3238" s="3" t="s">
        <v>7397</v>
      </c>
      <c r="B3238" s="1">
        <v>44618</v>
      </c>
      <c r="C3238" s="3" t="s">
        <v>7014</v>
      </c>
      <c r="D3238" s="3" t="s">
        <v>52</v>
      </c>
      <c r="E3238" s="2">
        <v>44623</v>
      </c>
      <c r="F3238" s="4">
        <f t="shared" si="100"/>
        <v>5</v>
      </c>
      <c r="G3238">
        <v>5</v>
      </c>
      <c r="H3238" s="3" t="s">
        <v>498</v>
      </c>
      <c r="I3238" s="3" t="s">
        <v>499</v>
      </c>
      <c r="J3238" s="3" t="s">
        <v>24</v>
      </c>
      <c r="K3238" s="3" t="s">
        <v>202</v>
      </c>
      <c r="L3238" s="3" t="s">
        <v>37</v>
      </c>
      <c r="M3238" s="3" t="s">
        <v>38</v>
      </c>
      <c r="N3238" s="3" t="s">
        <v>4579</v>
      </c>
      <c r="O3238" t="s">
        <v>4580</v>
      </c>
      <c r="P3238" s="3" t="s">
        <v>15170</v>
      </c>
      <c r="Q3238" s="3" t="s">
        <v>41</v>
      </c>
      <c r="R3238">
        <v>2337.3000000000002</v>
      </c>
      <c r="S3238">
        <v>9</v>
      </c>
      <c r="T3238">
        <v>0</v>
      </c>
      <c r="U3238">
        <v>54.705999999999996</v>
      </c>
      <c r="V3238" s="7">
        <f t="shared" si="101"/>
        <v>2.3405638985153805E-2</v>
      </c>
      <c r="W3238">
        <v>0</v>
      </c>
      <c r="X3238">
        <v>0</v>
      </c>
      <c r="Y3238">
        <v>2022</v>
      </c>
    </row>
    <row r="3239" spans="1:25">
      <c r="A3239" s="3" t="s">
        <v>7398</v>
      </c>
      <c r="B3239" s="1">
        <v>44618</v>
      </c>
      <c r="C3239" s="3" t="s">
        <v>0</v>
      </c>
      <c r="D3239" s="3" t="s">
        <v>1</v>
      </c>
      <c r="E3239" s="2">
        <v>44623</v>
      </c>
      <c r="F3239" s="4">
        <f t="shared" si="100"/>
        <v>5</v>
      </c>
      <c r="G3239">
        <v>5</v>
      </c>
      <c r="H3239" s="3" t="s">
        <v>3224</v>
      </c>
      <c r="I3239" s="3" t="s">
        <v>3225</v>
      </c>
      <c r="J3239" s="3" t="s">
        <v>24</v>
      </c>
      <c r="K3239" s="3" t="s">
        <v>5374</v>
      </c>
      <c r="L3239" s="3" t="s">
        <v>172</v>
      </c>
      <c r="M3239" s="3" t="s">
        <v>7</v>
      </c>
      <c r="N3239" s="3" t="s">
        <v>1206</v>
      </c>
      <c r="O3239" t="s">
        <v>1207</v>
      </c>
      <c r="P3239" s="3" t="s">
        <v>15170</v>
      </c>
      <c r="Q3239" s="3" t="s">
        <v>41</v>
      </c>
      <c r="R3239">
        <v>1548.96</v>
      </c>
      <c r="S3239">
        <v>2</v>
      </c>
      <c r="T3239">
        <v>0.4</v>
      </c>
      <c r="U3239">
        <v>-77.349999999999994</v>
      </c>
      <c r="V3239" s="7">
        <f t="shared" si="101"/>
        <v>-4.9936731742588572E-2</v>
      </c>
      <c r="W3239">
        <v>0</v>
      </c>
      <c r="X3239">
        <v>0</v>
      </c>
      <c r="Y3239">
        <v>2022</v>
      </c>
    </row>
    <row r="3240" spans="1:25">
      <c r="A3240" s="3" t="s">
        <v>7384</v>
      </c>
      <c r="B3240" s="1">
        <v>44617</v>
      </c>
      <c r="C3240" s="3" t="s">
        <v>7014</v>
      </c>
      <c r="D3240" s="3" t="s">
        <v>52</v>
      </c>
      <c r="E3240" s="2">
        <v>44621</v>
      </c>
      <c r="F3240" s="4">
        <f t="shared" si="100"/>
        <v>4</v>
      </c>
      <c r="G3240">
        <v>4</v>
      </c>
      <c r="H3240" s="3" t="s">
        <v>4286</v>
      </c>
      <c r="I3240" s="3" t="s">
        <v>4287</v>
      </c>
      <c r="J3240" s="3" t="s">
        <v>24</v>
      </c>
      <c r="K3240" s="3" t="s">
        <v>191</v>
      </c>
      <c r="L3240" s="3" t="s">
        <v>192</v>
      </c>
      <c r="M3240" s="3" t="s">
        <v>193</v>
      </c>
      <c r="N3240" s="3" t="s">
        <v>672</v>
      </c>
      <c r="O3240" t="s">
        <v>673</v>
      </c>
      <c r="P3240" s="3" t="s">
        <v>15171</v>
      </c>
      <c r="Q3240" s="3" t="s">
        <v>199</v>
      </c>
      <c r="R3240">
        <v>2564.1</v>
      </c>
      <c r="S3240">
        <v>5</v>
      </c>
      <c r="T3240">
        <v>0</v>
      </c>
      <c r="U3240">
        <v>127.37</v>
      </c>
      <c r="V3240" s="7">
        <f t="shared" si="101"/>
        <v>4.967434967434968E-2</v>
      </c>
      <c r="W3240">
        <v>0</v>
      </c>
      <c r="X3240">
        <v>0</v>
      </c>
      <c r="Y3240">
        <v>2022</v>
      </c>
    </row>
    <row r="3241" spans="1:25">
      <c r="A3241" s="3" t="s">
        <v>7385</v>
      </c>
      <c r="B3241" s="1">
        <v>44617</v>
      </c>
      <c r="C3241" s="3" t="s">
        <v>7013</v>
      </c>
      <c r="D3241" s="3" t="s">
        <v>21</v>
      </c>
      <c r="E3241" s="2">
        <v>44621</v>
      </c>
      <c r="F3241" s="4">
        <f t="shared" si="100"/>
        <v>4</v>
      </c>
      <c r="G3241">
        <v>4</v>
      </c>
      <c r="H3241" s="3" t="s">
        <v>4400</v>
      </c>
      <c r="I3241" s="3" t="s">
        <v>4401</v>
      </c>
      <c r="J3241" s="3" t="s">
        <v>24</v>
      </c>
      <c r="K3241" s="3" t="s">
        <v>4594</v>
      </c>
      <c r="L3241" s="3" t="s">
        <v>264</v>
      </c>
      <c r="M3241" s="3" t="s">
        <v>48</v>
      </c>
      <c r="N3241" s="3" t="s">
        <v>5322</v>
      </c>
      <c r="O3241" t="s">
        <v>5323</v>
      </c>
      <c r="P3241" s="3" t="s">
        <v>15170</v>
      </c>
      <c r="Q3241" s="3" t="s">
        <v>19</v>
      </c>
      <c r="R3241">
        <v>491.68</v>
      </c>
      <c r="S3241">
        <v>8</v>
      </c>
      <c r="T3241">
        <v>0</v>
      </c>
      <c r="U3241">
        <v>23.565000000000001</v>
      </c>
      <c r="V3241" s="7">
        <f t="shared" si="101"/>
        <v>4.7927513830133425E-2</v>
      </c>
      <c r="W3241">
        <v>0</v>
      </c>
      <c r="X3241">
        <v>0</v>
      </c>
      <c r="Y3241">
        <v>2022</v>
      </c>
    </row>
    <row r="3242" spans="1:25">
      <c r="A3242" s="3" t="s">
        <v>7395</v>
      </c>
      <c r="B3242" s="1">
        <v>44617</v>
      </c>
      <c r="C3242" s="3" t="s">
        <v>33</v>
      </c>
      <c r="D3242" s="3" t="s">
        <v>21</v>
      </c>
      <c r="E3242" s="2">
        <v>44623</v>
      </c>
      <c r="F3242" s="4">
        <f t="shared" si="100"/>
        <v>6</v>
      </c>
      <c r="G3242">
        <v>6</v>
      </c>
      <c r="H3242" s="3" t="s">
        <v>2328</v>
      </c>
      <c r="I3242" s="3" t="s">
        <v>2329</v>
      </c>
      <c r="J3242" s="3" t="s">
        <v>4</v>
      </c>
      <c r="K3242" s="3" t="s">
        <v>3220</v>
      </c>
      <c r="L3242" s="3" t="s">
        <v>186</v>
      </c>
      <c r="M3242" s="3" t="s">
        <v>7</v>
      </c>
      <c r="N3242" s="3" t="s">
        <v>2201</v>
      </c>
      <c r="O3242" t="s">
        <v>2202</v>
      </c>
      <c r="P3242" s="3" t="s">
        <v>15170</v>
      </c>
      <c r="Q3242" s="3" t="s">
        <v>138</v>
      </c>
      <c r="R3242">
        <v>329.7</v>
      </c>
      <c r="S3242">
        <v>3</v>
      </c>
      <c r="T3242">
        <v>0</v>
      </c>
      <c r="U3242">
        <v>15.67</v>
      </c>
      <c r="V3242" s="7">
        <f t="shared" si="101"/>
        <v>4.7528055808310585E-2</v>
      </c>
      <c r="W3242">
        <v>0</v>
      </c>
      <c r="X3242">
        <v>0</v>
      </c>
      <c r="Y3242">
        <v>2022</v>
      </c>
    </row>
    <row r="3243" spans="1:25">
      <c r="A3243" s="3" t="s">
        <v>7386</v>
      </c>
      <c r="B3243" s="1">
        <v>44617</v>
      </c>
      <c r="C3243" s="3" t="s">
        <v>7012</v>
      </c>
      <c r="D3243" s="3" t="s">
        <v>21</v>
      </c>
      <c r="E3243" s="2">
        <v>44621</v>
      </c>
      <c r="F3243" s="4">
        <f t="shared" si="100"/>
        <v>4</v>
      </c>
      <c r="G3243">
        <v>4</v>
      </c>
      <c r="H3243" s="3" t="s">
        <v>3234</v>
      </c>
      <c r="I3243" s="3" t="s">
        <v>3235</v>
      </c>
      <c r="J3243" s="3" t="s">
        <v>69</v>
      </c>
      <c r="K3243" s="3" t="s">
        <v>870</v>
      </c>
      <c r="L3243" s="3" t="s">
        <v>59</v>
      </c>
      <c r="M3243" s="3" t="s">
        <v>38</v>
      </c>
      <c r="N3243" s="3" t="s">
        <v>3651</v>
      </c>
      <c r="O3243" t="s">
        <v>3652</v>
      </c>
      <c r="P3243" s="3" t="s">
        <v>15170</v>
      </c>
      <c r="Q3243" s="3" t="s">
        <v>62</v>
      </c>
      <c r="R3243">
        <v>292.18</v>
      </c>
      <c r="S3243">
        <v>1</v>
      </c>
      <c r="T3243">
        <v>0</v>
      </c>
      <c r="U3243">
        <v>13.85</v>
      </c>
      <c r="V3243" s="7">
        <f t="shared" si="101"/>
        <v>4.7402286261893349E-2</v>
      </c>
      <c r="W3243">
        <v>0</v>
      </c>
      <c r="X3243">
        <v>0</v>
      </c>
      <c r="Y3243">
        <v>2022</v>
      </c>
    </row>
    <row r="3244" spans="1:25">
      <c r="A3244" s="3" t="s">
        <v>7390</v>
      </c>
      <c r="B3244" s="1">
        <v>44617</v>
      </c>
      <c r="C3244" s="3" t="s">
        <v>7014</v>
      </c>
      <c r="D3244" s="3" t="s">
        <v>1</v>
      </c>
      <c r="E3244" s="2">
        <v>44623</v>
      </c>
      <c r="F3244" s="4">
        <f t="shared" si="100"/>
        <v>6</v>
      </c>
      <c r="G3244">
        <v>6</v>
      </c>
      <c r="H3244" s="3" t="s">
        <v>2328</v>
      </c>
      <c r="I3244" s="3" t="s">
        <v>2329</v>
      </c>
      <c r="J3244" s="3" t="s">
        <v>4</v>
      </c>
      <c r="K3244" s="3" t="s">
        <v>3220</v>
      </c>
      <c r="L3244" s="3" t="s">
        <v>186</v>
      </c>
      <c r="M3244" s="3" t="s">
        <v>7</v>
      </c>
      <c r="N3244" s="3" t="s">
        <v>288</v>
      </c>
      <c r="O3244" t="s">
        <v>2549</v>
      </c>
      <c r="P3244" s="3" t="s">
        <v>15171</v>
      </c>
      <c r="Q3244" s="3" t="s">
        <v>83</v>
      </c>
      <c r="R3244">
        <v>1550.64</v>
      </c>
      <c r="S3244">
        <v>2</v>
      </c>
      <c r="T3244">
        <v>0</v>
      </c>
      <c r="U3244">
        <v>68.09</v>
      </c>
      <c r="V3244" s="7">
        <f t="shared" si="101"/>
        <v>4.3910901305267501E-2</v>
      </c>
      <c r="W3244">
        <v>1</v>
      </c>
      <c r="X3244">
        <v>0</v>
      </c>
      <c r="Y3244">
        <v>2022</v>
      </c>
    </row>
    <row r="3245" spans="1:25">
      <c r="A3245" s="3" t="s">
        <v>7389</v>
      </c>
      <c r="B3245" s="1">
        <v>44617</v>
      </c>
      <c r="C3245" s="3" t="s">
        <v>29</v>
      </c>
      <c r="D3245" s="3" t="s">
        <v>1</v>
      </c>
      <c r="E3245" s="2">
        <v>44623</v>
      </c>
      <c r="F3245" s="4">
        <f t="shared" si="100"/>
        <v>6</v>
      </c>
      <c r="G3245">
        <v>6</v>
      </c>
      <c r="H3245" s="3" t="s">
        <v>2328</v>
      </c>
      <c r="I3245" s="3" t="s">
        <v>2329</v>
      </c>
      <c r="J3245" s="3" t="s">
        <v>4</v>
      </c>
      <c r="K3245" s="3" t="s">
        <v>3220</v>
      </c>
      <c r="L3245" s="3" t="s">
        <v>186</v>
      </c>
      <c r="M3245" s="3" t="s">
        <v>7</v>
      </c>
      <c r="N3245" s="3" t="s">
        <v>2578</v>
      </c>
      <c r="O3245" t="s">
        <v>2579</v>
      </c>
      <c r="P3245" s="3" t="s">
        <v>15172</v>
      </c>
      <c r="Q3245" s="3" t="s">
        <v>55</v>
      </c>
      <c r="R3245">
        <v>8042.86</v>
      </c>
      <c r="S3245">
        <v>7</v>
      </c>
      <c r="T3245">
        <v>0</v>
      </c>
      <c r="U3245">
        <v>346.49</v>
      </c>
      <c r="V3245" s="7">
        <f t="shared" si="101"/>
        <v>4.3080446507834283E-2</v>
      </c>
      <c r="W3245">
        <v>0</v>
      </c>
      <c r="X3245">
        <v>0</v>
      </c>
      <c r="Y3245">
        <v>2022</v>
      </c>
    </row>
    <row r="3246" spans="1:25">
      <c r="A3246" s="3" t="s">
        <v>7387</v>
      </c>
      <c r="B3246" s="1">
        <v>44617</v>
      </c>
      <c r="C3246" s="3" t="s">
        <v>84</v>
      </c>
      <c r="D3246" s="3" t="s">
        <v>21</v>
      </c>
      <c r="E3246" s="2">
        <v>44622</v>
      </c>
      <c r="F3246" s="4">
        <f t="shared" si="100"/>
        <v>5</v>
      </c>
      <c r="G3246">
        <v>5</v>
      </c>
      <c r="H3246" s="3" t="s">
        <v>4422</v>
      </c>
      <c r="I3246" s="3" t="s">
        <v>4423</v>
      </c>
      <c r="J3246" s="3" t="s">
        <v>4</v>
      </c>
      <c r="K3246" s="3" t="s">
        <v>264</v>
      </c>
      <c r="L3246" s="3" t="s">
        <v>264</v>
      </c>
      <c r="M3246" s="3" t="s">
        <v>48</v>
      </c>
      <c r="N3246" s="3" t="s">
        <v>3099</v>
      </c>
      <c r="O3246" t="s">
        <v>3100</v>
      </c>
      <c r="P3246" s="3" t="s">
        <v>15171</v>
      </c>
      <c r="Q3246" s="3" t="s">
        <v>83</v>
      </c>
      <c r="R3246">
        <v>5135.76</v>
      </c>
      <c r="S3246">
        <v>3</v>
      </c>
      <c r="T3246">
        <v>0</v>
      </c>
      <c r="U3246">
        <v>211.405</v>
      </c>
      <c r="V3246" s="7">
        <f t="shared" si="101"/>
        <v>4.1163333177562815E-2</v>
      </c>
      <c r="W3246">
        <v>0</v>
      </c>
      <c r="X3246">
        <v>0</v>
      </c>
      <c r="Y3246">
        <v>2022</v>
      </c>
    </row>
    <row r="3247" spans="1:25">
      <c r="A3247" s="3" t="s">
        <v>7380</v>
      </c>
      <c r="B3247" s="1">
        <v>44617</v>
      </c>
      <c r="C3247" s="3" t="s">
        <v>0</v>
      </c>
      <c r="D3247" s="3" t="s">
        <v>1</v>
      </c>
      <c r="E3247" s="2">
        <v>44623</v>
      </c>
      <c r="F3247" s="4">
        <f t="shared" si="100"/>
        <v>6</v>
      </c>
      <c r="G3247">
        <v>6</v>
      </c>
      <c r="H3247" s="3" t="s">
        <v>3643</v>
      </c>
      <c r="I3247" s="3" t="s">
        <v>3644</v>
      </c>
      <c r="J3247" s="3" t="s">
        <v>4</v>
      </c>
      <c r="K3247" s="3" t="s">
        <v>627</v>
      </c>
      <c r="L3247" s="3" t="s">
        <v>627</v>
      </c>
      <c r="M3247" s="3" t="s">
        <v>48</v>
      </c>
      <c r="N3247" s="3" t="s">
        <v>265</v>
      </c>
      <c r="O3247" t="s">
        <v>266</v>
      </c>
      <c r="P3247" s="3" t="s">
        <v>15170</v>
      </c>
      <c r="Q3247" s="3" t="s">
        <v>138</v>
      </c>
      <c r="R3247">
        <v>706.44</v>
      </c>
      <c r="S3247">
        <v>3</v>
      </c>
      <c r="T3247">
        <v>0</v>
      </c>
      <c r="U3247">
        <v>27.105</v>
      </c>
      <c r="V3247" s="7">
        <f t="shared" si="101"/>
        <v>3.8368438933242738E-2</v>
      </c>
      <c r="W3247">
        <v>0</v>
      </c>
      <c r="X3247">
        <v>0</v>
      </c>
      <c r="Y3247">
        <v>2022</v>
      </c>
    </row>
    <row r="3248" spans="1:25">
      <c r="A3248" s="3" t="s">
        <v>7394</v>
      </c>
      <c r="B3248" s="1">
        <v>44617</v>
      </c>
      <c r="C3248" s="3" t="s">
        <v>7012</v>
      </c>
      <c r="D3248" s="3" t="s">
        <v>1</v>
      </c>
      <c r="E3248" s="2">
        <v>44623</v>
      </c>
      <c r="F3248" s="4">
        <f t="shared" si="100"/>
        <v>6</v>
      </c>
      <c r="G3248">
        <v>6</v>
      </c>
      <c r="H3248" s="3" t="s">
        <v>2328</v>
      </c>
      <c r="I3248" s="3" t="s">
        <v>2329</v>
      </c>
      <c r="J3248" s="3" t="s">
        <v>4</v>
      </c>
      <c r="K3248" s="3" t="s">
        <v>3220</v>
      </c>
      <c r="L3248" s="3" t="s">
        <v>186</v>
      </c>
      <c r="M3248" s="3" t="s">
        <v>7</v>
      </c>
      <c r="N3248" s="3" t="s">
        <v>297</v>
      </c>
      <c r="O3248" t="s">
        <v>298</v>
      </c>
      <c r="P3248" s="3" t="s">
        <v>15170</v>
      </c>
      <c r="Q3248" s="3" t="s">
        <v>19</v>
      </c>
      <c r="R3248">
        <v>697.62</v>
      </c>
      <c r="S3248">
        <v>3</v>
      </c>
      <c r="T3248">
        <v>0</v>
      </c>
      <c r="U3248">
        <v>24.268000000000001</v>
      </c>
      <c r="V3248" s="7">
        <f t="shared" si="101"/>
        <v>3.4786846707376508E-2</v>
      </c>
      <c r="W3248">
        <v>0</v>
      </c>
      <c r="X3248">
        <v>0</v>
      </c>
      <c r="Y3248">
        <v>2022</v>
      </c>
    </row>
    <row r="3249" spans="1:25">
      <c r="A3249" s="3" t="s">
        <v>7383</v>
      </c>
      <c r="B3249" s="1">
        <v>44617</v>
      </c>
      <c r="C3249" s="3" t="s">
        <v>7013</v>
      </c>
      <c r="D3249" s="3" t="s">
        <v>1</v>
      </c>
      <c r="E3249" s="2">
        <v>44621</v>
      </c>
      <c r="F3249" s="4">
        <f t="shared" si="100"/>
        <v>4</v>
      </c>
      <c r="G3249">
        <v>4</v>
      </c>
      <c r="H3249" s="3" t="s">
        <v>4286</v>
      </c>
      <c r="I3249" s="3" t="s">
        <v>4287</v>
      </c>
      <c r="J3249" s="3" t="s">
        <v>24</v>
      </c>
      <c r="K3249" s="3" t="s">
        <v>191</v>
      </c>
      <c r="L3249" s="3" t="s">
        <v>192</v>
      </c>
      <c r="M3249" s="3" t="s">
        <v>193</v>
      </c>
      <c r="N3249" s="3" t="s">
        <v>5320</v>
      </c>
      <c r="O3249" t="s">
        <v>5321</v>
      </c>
      <c r="P3249" s="3" t="s">
        <v>15172</v>
      </c>
      <c r="Q3249" s="3" t="s">
        <v>10</v>
      </c>
      <c r="R3249">
        <v>1711.5</v>
      </c>
      <c r="S3249">
        <v>5</v>
      </c>
      <c r="T3249">
        <v>0</v>
      </c>
      <c r="U3249">
        <v>59.46</v>
      </c>
      <c r="V3249" s="7">
        <f t="shared" si="101"/>
        <v>3.4741454864154253E-2</v>
      </c>
      <c r="W3249">
        <v>0</v>
      </c>
      <c r="X3249">
        <v>0</v>
      </c>
      <c r="Y3249">
        <v>2022</v>
      </c>
    </row>
    <row r="3250" spans="1:25">
      <c r="A3250" s="3" t="s">
        <v>7378</v>
      </c>
      <c r="B3250" s="1">
        <v>44617</v>
      </c>
      <c r="C3250" s="3" t="s">
        <v>33</v>
      </c>
      <c r="D3250" s="3" t="s">
        <v>1</v>
      </c>
      <c r="E3250" s="2">
        <v>44622</v>
      </c>
      <c r="F3250" s="4">
        <f t="shared" si="100"/>
        <v>5</v>
      </c>
      <c r="G3250">
        <v>5</v>
      </c>
      <c r="H3250" s="3" t="s">
        <v>4422</v>
      </c>
      <c r="I3250" s="3" t="s">
        <v>4423</v>
      </c>
      <c r="J3250" s="3" t="s">
        <v>4</v>
      </c>
      <c r="K3250" s="3" t="s">
        <v>264</v>
      </c>
      <c r="L3250" s="3" t="s">
        <v>264</v>
      </c>
      <c r="M3250" s="3" t="s">
        <v>48</v>
      </c>
      <c r="N3250" s="3" t="s">
        <v>5153</v>
      </c>
      <c r="O3250" t="s">
        <v>5154</v>
      </c>
      <c r="P3250" s="3" t="s">
        <v>15170</v>
      </c>
      <c r="Q3250" s="3" t="s">
        <v>51</v>
      </c>
      <c r="R3250">
        <v>124.32</v>
      </c>
      <c r="S3250">
        <v>3</v>
      </c>
      <c r="T3250">
        <v>0</v>
      </c>
      <c r="U3250">
        <v>4.2679999999999998</v>
      </c>
      <c r="V3250" s="7">
        <f t="shared" si="101"/>
        <v>3.4330759330759332E-2</v>
      </c>
      <c r="W3250">
        <v>0</v>
      </c>
      <c r="X3250">
        <v>0</v>
      </c>
      <c r="Y3250">
        <v>2022</v>
      </c>
    </row>
    <row r="3251" spans="1:25">
      <c r="A3251" s="3" t="s">
        <v>7379</v>
      </c>
      <c r="B3251" s="1">
        <v>44617</v>
      </c>
      <c r="C3251" s="3" t="s">
        <v>7012</v>
      </c>
      <c r="D3251" s="3" t="s">
        <v>1</v>
      </c>
      <c r="E3251" s="2">
        <v>44621</v>
      </c>
      <c r="F3251" s="4">
        <f t="shared" si="100"/>
        <v>4</v>
      </c>
      <c r="G3251">
        <v>4</v>
      </c>
      <c r="H3251" s="3" t="s">
        <v>3234</v>
      </c>
      <c r="I3251" s="3" t="s">
        <v>3235</v>
      </c>
      <c r="J3251" s="3" t="s">
        <v>69</v>
      </c>
      <c r="K3251" s="3" t="s">
        <v>870</v>
      </c>
      <c r="L3251" s="3" t="s">
        <v>59</v>
      </c>
      <c r="M3251" s="3" t="s">
        <v>38</v>
      </c>
      <c r="N3251" s="3" t="s">
        <v>2838</v>
      </c>
      <c r="O3251" t="s">
        <v>2839</v>
      </c>
      <c r="P3251" s="3" t="s">
        <v>15170</v>
      </c>
      <c r="Q3251" s="3" t="s">
        <v>97</v>
      </c>
      <c r="R3251">
        <v>54.18</v>
      </c>
      <c r="S3251">
        <v>3</v>
      </c>
      <c r="T3251">
        <v>0.4</v>
      </c>
      <c r="U3251">
        <v>1.62</v>
      </c>
      <c r="V3251" s="7">
        <f t="shared" si="101"/>
        <v>2.9900332225913623E-2</v>
      </c>
      <c r="W3251">
        <v>0</v>
      </c>
      <c r="X3251">
        <v>0</v>
      </c>
      <c r="Y3251">
        <v>2022</v>
      </c>
    </row>
    <row r="3252" spans="1:25">
      <c r="A3252" s="3" t="s">
        <v>7388</v>
      </c>
      <c r="B3252" s="1">
        <v>44617</v>
      </c>
      <c r="C3252" s="3" t="s">
        <v>84</v>
      </c>
      <c r="D3252" s="3" t="s">
        <v>66</v>
      </c>
      <c r="E3252" s="2">
        <v>44623</v>
      </c>
      <c r="F3252" s="4">
        <f t="shared" si="100"/>
        <v>6</v>
      </c>
      <c r="G3252">
        <v>6</v>
      </c>
      <c r="H3252" s="3" t="s">
        <v>3643</v>
      </c>
      <c r="I3252" s="3" t="s">
        <v>3644</v>
      </c>
      <c r="J3252" s="3" t="s">
        <v>4</v>
      </c>
      <c r="K3252" s="3" t="s">
        <v>627</v>
      </c>
      <c r="L3252" s="3" t="s">
        <v>627</v>
      </c>
      <c r="M3252" s="3" t="s">
        <v>48</v>
      </c>
      <c r="N3252" s="3" t="s">
        <v>4987</v>
      </c>
      <c r="O3252" t="s">
        <v>4988</v>
      </c>
      <c r="P3252" s="3" t="s">
        <v>15170</v>
      </c>
      <c r="Q3252" s="3" t="s">
        <v>51</v>
      </c>
      <c r="R3252">
        <v>99.96</v>
      </c>
      <c r="S3252">
        <v>2</v>
      </c>
      <c r="T3252">
        <v>0</v>
      </c>
      <c r="U3252">
        <v>2.6960000000000002</v>
      </c>
      <c r="V3252" s="7">
        <f t="shared" si="101"/>
        <v>2.6970788315326132E-2</v>
      </c>
      <c r="W3252">
        <v>1</v>
      </c>
      <c r="X3252">
        <v>0</v>
      </c>
      <c r="Y3252">
        <v>2022</v>
      </c>
    </row>
    <row r="3253" spans="1:25">
      <c r="A3253" s="3" t="s">
        <v>7391</v>
      </c>
      <c r="B3253" s="1">
        <v>44617</v>
      </c>
      <c r="C3253" s="3" t="s">
        <v>29</v>
      </c>
      <c r="D3253" s="3" t="s">
        <v>21</v>
      </c>
      <c r="E3253" s="2">
        <v>44623</v>
      </c>
      <c r="F3253" s="4">
        <f t="shared" si="100"/>
        <v>6</v>
      </c>
      <c r="G3253">
        <v>6</v>
      </c>
      <c r="H3253" s="3" t="s">
        <v>2328</v>
      </c>
      <c r="I3253" s="3" t="s">
        <v>2329</v>
      </c>
      <c r="J3253" s="3" t="s">
        <v>4</v>
      </c>
      <c r="K3253" s="3" t="s">
        <v>3220</v>
      </c>
      <c r="L3253" s="3" t="s">
        <v>186</v>
      </c>
      <c r="M3253" s="3" t="s">
        <v>7</v>
      </c>
      <c r="N3253" s="3" t="s">
        <v>1527</v>
      </c>
      <c r="O3253" t="s">
        <v>1528</v>
      </c>
      <c r="P3253" s="3" t="s">
        <v>15171</v>
      </c>
      <c r="Q3253" s="3" t="s">
        <v>199</v>
      </c>
      <c r="R3253">
        <v>588</v>
      </c>
      <c r="S3253">
        <v>5</v>
      </c>
      <c r="T3253">
        <v>0</v>
      </c>
      <c r="U3253">
        <v>15.796250000000001</v>
      </c>
      <c r="V3253" s="7">
        <f t="shared" si="101"/>
        <v>2.686437074829932E-2</v>
      </c>
      <c r="W3253">
        <v>0</v>
      </c>
      <c r="X3253">
        <v>0</v>
      </c>
      <c r="Y3253">
        <v>2022</v>
      </c>
    </row>
    <row r="3254" spans="1:25">
      <c r="A3254" s="3" t="s">
        <v>7377</v>
      </c>
      <c r="B3254" s="1">
        <v>44617</v>
      </c>
      <c r="C3254" s="3" t="s">
        <v>15173</v>
      </c>
      <c r="D3254" s="3" t="s">
        <v>1</v>
      </c>
      <c r="E3254" s="2">
        <v>44622</v>
      </c>
      <c r="F3254" s="4">
        <f t="shared" si="100"/>
        <v>5</v>
      </c>
      <c r="G3254">
        <v>5</v>
      </c>
      <c r="H3254" s="3" t="s">
        <v>4422</v>
      </c>
      <c r="I3254" s="3" t="s">
        <v>4423</v>
      </c>
      <c r="J3254" s="3" t="s">
        <v>4</v>
      </c>
      <c r="K3254" s="3" t="s">
        <v>264</v>
      </c>
      <c r="L3254" s="3" t="s">
        <v>264</v>
      </c>
      <c r="M3254" s="3" t="s">
        <v>48</v>
      </c>
      <c r="N3254" s="3" t="s">
        <v>979</v>
      </c>
      <c r="O3254" t="s">
        <v>980</v>
      </c>
      <c r="P3254" s="3" t="s">
        <v>15170</v>
      </c>
      <c r="Q3254" s="3" t="s">
        <v>41</v>
      </c>
      <c r="R3254">
        <v>2147.88</v>
      </c>
      <c r="S3254">
        <v>6</v>
      </c>
      <c r="T3254">
        <v>0</v>
      </c>
      <c r="U3254">
        <v>54.188000000000002</v>
      </c>
      <c r="V3254" s="7">
        <f t="shared" si="101"/>
        <v>2.522859750079148E-2</v>
      </c>
      <c r="W3254">
        <v>0</v>
      </c>
      <c r="X3254">
        <v>0</v>
      </c>
      <c r="Y3254">
        <v>2022</v>
      </c>
    </row>
    <row r="3255" spans="1:25">
      <c r="A3255" s="3" t="s">
        <v>7393</v>
      </c>
      <c r="B3255" s="1">
        <v>44617</v>
      </c>
      <c r="C3255" s="3" t="s">
        <v>33</v>
      </c>
      <c r="D3255" s="3" t="s">
        <v>21</v>
      </c>
      <c r="E3255" s="2">
        <v>44623</v>
      </c>
      <c r="F3255" s="4">
        <f t="shared" si="100"/>
        <v>6</v>
      </c>
      <c r="G3255">
        <v>6</v>
      </c>
      <c r="H3255" s="3" t="s">
        <v>2328</v>
      </c>
      <c r="I3255" s="3" t="s">
        <v>2329</v>
      </c>
      <c r="J3255" s="3" t="s">
        <v>4</v>
      </c>
      <c r="K3255" s="3" t="s">
        <v>3220</v>
      </c>
      <c r="L3255" s="3" t="s">
        <v>186</v>
      </c>
      <c r="M3255" s="3" t="s">
        <v>7</v>
      </c>
      <c r="N3255" s="3" t="s">
        <v>1875</v>
      </c>
      <c r="O3255" t="s">
        <v>4254</v>
      </c>
      <c r="P3255" s="3" t="s">
        <v>15172</v>
      </c>
      <c r="Q3255" s="3" t="s">
        <v>10</v>
      </c>
      <c r="R3255">
        <v>1557.92</v>
      </c>
      <c r="S3255">
        <v>2</v>
      </c>
      <c r="T3255">
        <v>0</v>
      </c>
      <c r="U3255">
        <v>33.531999999999996</v>
      </c>
      <c r="V3255" s="7">
        <f t="shared" si="101"/>
        <v>2.1523569888055868E-2</v>
      </c>
      <c r="W3255">
        <v>0</v>
      </c>
      <c r="X3255">
        <v>0</v>
      </c>
      <c r="Y3255">
        <v>2022</v>
      </c>
    </row>
    <row r="3256" spans="1:25">
      <c r="A3256" s="3" t="s">
        <v>7381</v>
      </c>
      <c r="B3256" s="1">
        <v>44617</v>
      </c>
      <c r="C3256" s="3" t="s">
        <v>0</v>
      </c>
      <c r="D3256" s="3" t="s">
        <v>52</v>
      </c>
      <c r="E3256" s="2">
        <v>44623</v>
      </c>
      <c r="F3256" s="4">
        <f t="shared" si="100"/>
        <v>6</v>
      </c>
      <c r="G3256">
        <v>6</v>
      </c>
      <c r="H3256" s="3" t="s">
        <v>2328</v>
      </c>
      <c r="I3256" s="3" t="s">
        <v>2329</v>
      </c>
      <c r="J3256" s="3" t="s">
        <v>4</v>
      </c>
      <c r="K3256" s="3" t="s">
        <v>3220</v>
      </c>
      <c r="L3256" s="3" t="s">
        <v>186</v>
      </c>
      <c r="M3256" s="3" t="s">
        <v>7</v>
      </c>
      <c r="N3256" s="3" t="s">
        <v>2393</v>
      </c>
      <c r="O3256" t="s">
        <v>2394</v>
      </c>
      <c r="P3256" s="3" t="s">
        <v>15170</v>
      </c>
      <c r="Q3256" s="3" t="s">
        <v>175</v>
      </c>
      <c r="R3256">
        <v>389.2</v>
      </c>
      <c r="S3256">
        <v>5</v>
      </c>
      <c r="T3256">
        <v>0</v>
      </c>
      <c r="U3256">
        <v>7.9079999999999995</v>
      </c>
      <c r="V3256" s="7">
        <f t="shared" si="101"/>
        <v>2.0318602261048303E-2</v>
      </c>
      <c r="W3256">
        <v>1</v>
      </c>
      <c r="X3256">
        <v>0</v>
      </c>
      <c r="Y3256">
        <v>2022</v>
      </c>
    </row>
    <row r="3257" spans="1:25">
      <c r="A3257" s="3" t="s">
        <v>7392</v>
      </c>
      <c r="B3257" s="1">
        <v>44617</v>
      </c>
      <c r="C3257" s="3" t="s">
        <v>33</v>
      </c>
      <c r="D3257" s="3" t="s">
        <v>21</v>
      </c>
      <c r="E3257" s="2">
        <v>44623</v>
      </c>
      <c r="F3257" s="4">
        <f t="shared" si="100"/>
        <v>6</v>
      </c>
      <c r="G3257">
        <v>6</v>
      </c>
      <c r="H3257" s="3" t="s">
        <v>2328</v>
      </c>
      <c r="I3257" s="3" t="s">
        <v>2329</v>
      </c>
      <c r="J3257" s="3" t="s">
        <v>4</v>
      </c>
      <c r="K3257" s="3" t="s">
        <v>3220</v>
      </c>
      <c r="L3257" s="3" t="s">
        <v>186</v>
      </c>
      <c r="M3257" s="3" t="s">
        <v>7</v>
      </c>
      <c r="N3257" s="3" t="s">
        <v>3424</v>
      </c>
      <c r="O3257" t="s">
        <v>3425</v>
      </c>
      <c r="P3257" s="3" t="s">
        <v>15171</v>
      </c>
      <c r="Q3257" s="3" t="s">
        <v>32</v>
      </c>
      <c r="R3257">
        <v>1687.3920000000001</v>
      </c>
      <c r="S3257">
        <v>3</v>
      </c>
      <c r="T3257">
        <v>0.1</v>
      </c>
      <c r="U3257">
        <v>-67.150000000000006</v>
      </c>
      <c r="V3257" s="7">
        <f t="shared" si="101"/>
        <v>-3.9795139481519415E-2</v>
      </c>
      <c r="W3257">
        <v>0</v>
      </c>
      <c r="X3257">
        <v>0</v>
      </c>
      <c r="Y3257">
        <v>2022</v>
      </c>
    </row>
    <row r="3258" spans="1:25">
      <c r="A3258" s="3" t="s">
        <v>7382</v>
      </c>
      <c r="B3258" s="1">
        <v>44617</v>
      </c>
      <c r="C3258" s="3" t="s">
        <v>0</v>
      </c>
      <c r="D3258" s="3" t="s">
        <v>21</v>
      </c>
      <c r="E3258" s="2">
        <v>44620</v>
      </c>
      <c r="F3258" s="4">
        <f t="shared" si="100"/>
        <v>3</v>
      </c>
      <c r="G3258">
        <v>3</v>
      </c>
      <c r="H3258" s="3" t="s">
        <v>3692</v>
      </c>
      <c r="I3258" s="3" t="s">
        <v>1754</v>
      </c>
      <c r="J3258" s="3" t="s">
        <v>24</v>
      </c>
      <c r="K3258" s="3" t="s">
        <v>634</v>
      </c>
      <c r="L3258" s="3" t="s">
        <v>620</v>
      </c>
      <c r="M3258" s="3" t="s">
        <v>48</v>
      </c>
      <c r="N3258" s="3" t="s">
        <v>2215</v>
      </c>
      <c r="O3258" t="s">
        <v>2216</v>
      </c>
      <c r="P3258" s="3" t="s">
        <v>15170</v>
      </c>
      <c r="Q3258" s="3" t="s">
        <v>97</v>
      </c>
      <c r="R3258">
        <v>64.176000000000002</v>
      </c>
      <c r="S3258">
        <v>2</v>
      </c>
      <c r="T3258">
        <v>0.4</v>
      </c>
      <c r="U3258">
        <v>-3.51</v>
      </c>
      <c r="V3258" s="7">
        <f t="shared" si="101"/>
        <v>-5.4693343305908748E-2</v>
      </c>
      <c r="W3258">
        <v>0</v>
      </c>
      <c r="X3258">
        <v>0</v>
      </c>
      <c r="Y3258">
        <v>2022</v>
      </c>
    </row>
    <row r="3259" spans="1:25">
      <c r="A3259" s="3" t="s">
        <v>7375</v>
      </c>
      <c r="B3259" s="1">
        <v>44616</v>
      </c>
      <c r="C3259" s="3" t="s">
        <v>84</v>
      </c>
      <c r="D3259" s="3" t="s">
        <v>66</v>
      </c>
      <c r="E3259" s="2">
        <v>44618</v>
      </c>
      <c r="F3259" s="4">
        <f t="shared" si="100"/>
        <v>2</v>
      </c>
      <c r="G3259">
        <v>1</v>
      </c>
      <c r="H3259" s="3" t="s">
        <v>821</v>
      </c>
      <c r="I3259" s="3" t="s">
        <v>822</v>
      </c>
      <c r="J3259" s="3" t="s">
        <v>4</v>
      </c>
      <c r="K3259" s="3" t="s">
        <v>5</v>
      </c>
      <c r="L3259" s="3" t="s">
        <v>6</v>
      </c>
      <c r="M3259" s="3" t="s">
        <v>7</v>
      </c>
      <c r="N3259" s="3" t="s">
        <v>1359</v>
      </c>
      <c r="O3259" t="s">
        <v>1360</v>
      </c>
      <c r="P3259" s="3" t="s">
        <v>15170</v>
      </c>
      <c r="Q3259" s="3" t="s">
        <v>19</v>
      </c>
      <c r="R3259">
        <v>417.48</v>
      </c>
      <c r="S3259">
        <v>3</v>
      </c>
      <c r="T3259">
        <v>0</v>
      </c>
      <c r="U3259">
        <v>21.63</v>
      </c>
      <c r="V3259" s="7">
        <f t="shared" si="101"/>
        <v>5.1810865191146874E-2</v>
      </c>
      <c r="W3259">
        <v>0</v>
      </c>
      <c r="X3259">
        <v>1</v>
      </c>
      <c r="Y3259">
        <v>2022</v>
      </c>
    </row>
    <row r="3260" spans="1:25">
      <c r="A3260" s="3" t="s">
        <v>7370</v>
      </c>
      <c r="B3260" s="1">
        <v>44616</v>
      </c>
      <c r="C3260" s="3" t="s">
        <v>29</v>
      </c>
      <c r="D3260" s="3" t="s">
        <v>52</v>
      </c>
      <c r="E3260" s="2">
        <v>44619</v>
      </c>
      <c r="F3260" s="4">
        <f t="shared" si="100"/>
        <v>3</v>
      </c>
      <c r="G3260">
        <v>1</v>
      </c>
      <c r="H3260" s="3" t="s">
        <v>5235</v>
      </c>
      <c r="I3260" s="3" t="s">
        <v>5236</v>
      </c>
      <c r="J3260" s="3" t="s">
        <v>24</v>
      </c>
      <c r="K3260" s="3" t="s">
        <v>802</v>
      </c>
      <c r="L3260" s="3" t="s">
        <v>59</v>
      </c>
      <c r="M3260" s="3" t="s">
        <v>38</v>
      </c>
      <c r="N3260" s="3" t="s">
        <v>1538</v>
      </c>
      <c r="O3260" t="s">
        <v>1539</v>
      </c>
      <c r="P3260" s="3" t="s">
        <v>15171</v>
      </c>
      <c r="Q3260" s="3" t="s">
        <v>83</v>
      </c>
      <c r="R3260">
        <v>5769.96</v>
      </c>
      <c r="S3260">
        <v>3</v>
      </c>
      <c r="T3260">
        <v>0</v>
      </c>
      <c r="U3260">
        <v>244.52</v>
      </c>
      <c r="V3260" s="7">
        <f t="shared" si="101"/>
        <v>4.2378110073553368E-2</v>
      </c>
      <c r="W3260">
        <v>0</v>
      </c>
      <c r="X3260">
        <v>0</v>
      </c>
      <c r="Y3260">
        <v>2022</v>
      </c>
    </row>
    <row r="3261" spans="1:25">
      <c r="A3261" s="3" t="s">
        <v>7374</v>
      </c>
      <c r="B3261" s="1">
        <v>44616</v>
      </c>
      <c r="C3261" s="3" t="s">
        <v>15173</v>
      </c>
      <c r="D3261" s="3" t="s">
        <v>21</v>
      </c>
      <c r="E3261" s="2">
        <v>44620</v>
      </c>
      <c r="F3261" s="4">
        <f t="shared" si="100"/>
        <v>4</v>
      </c>
      <c r="G3261">
        <v>4</v>
      </c>
      <c r="H3261" s="3" t="s">
        <v>4619</v>
      </c>
      <c r="I3261" s="3" t="s">
        <v>4620</v>
      </c>
      <c r="J3261" s="3" t="s">
        <v>24</v>
      </c>
      <c r="K3261" s="3" t="s">
        <v>627</v>
      </c>
      <c r="L3261" s="3" t="s">
        <v>627</v>
      </c>
      <c r="M3261" s="3" t="s">
        <v>48</v>
      </c>
      <c r="N3261" s="3" t="s">
        <v>5121</v>
      </c>
      <c r="O3261" t="s">
        <v>5122</v>
      </c>
      <c r="P3261" s="3" t="s">
        <v>15171</v>
      </c>
      <c r="Q3261" s="3" t="s">
        <v>83</v>
      </c>
      <c r="R3261">
        <v>7675.92</v>
      </c>
      <c r="S3261">
        <v>4</v>
      </c>
      <c r="T3261">
        <v>0</v>
      </c>
      <c r="U3261">
        <v>315.39</v>
      </c>
      <c r="V3261" s="7">
        <f t="shared" si="101"/>
        <v>4.1088234374511458E-2</v>
      </c>
      <c r="W3261">
        <v>0</v>
      </c>
      <c r="X3261">
        <v>0</v>
      </c>
      <c r="Y3261">
        <v>2022</v>
      </c>
    </row>
    <row r="3262" spans="1:25">
      <c r="A3262" s="3" t="s">
        <v>7371</v>
      </c>
      <c r="B3262" s="1">
        <v>44616</v>
      </c>
      <c r="C3262" s="3" t="s">
        <v>33</v>
      </c>
      <c r="D3262" s="3" t="s">
        <v>52</v>
      </c>
      <c r="E3262" s="2">
        <v>44619</v>
      </c>
      <c r="F3262" s="4">
        <f t="shared" si="100"/>
        <v>3</v>
      </c>
      <c r="G3262">
        <v>1</v>
      </c>
      <c r="H3262" s="3" t="s">
        <v>5235</v>
      </c>
      <c r="I3262" s="3" t="s">
        <v>5236</v>
      </c>
      <c r="J3262" s="3" t="s">
        <v>24</v>
      </c>
      <c r="K3262" s="3" t="s">
        <v>802</v>
      </c>
      <c r="L3262" s="3" t="s">
        <v>59</v>
      </c>
      <c r="M3262" s="3" t="s">
        <v>38</v>
      </c>
      <c r="N3262" s="3" t="s">
        <v>1342</v>
      </c>
      <c r="O3262" t="s">
        <v>4458</v>
      </c>
      <c r="P3262" s="3" t="s">
        <v>15170</v>
      </c>
      <c r="Q3262" s="3" t="s">
        <v>115</v>
      </c>
      <c r="R3262">
        <v>343</v>
      </c>
      <c r="S3262">
        <v>5</v>
      </c>
      <c r="T3262">
        <v>0</v>
      </c>
      <c r="U3262">
        <v>11.24</v>
      </c>
      <c r="V3262" s="7">
        <f t="shared" si="101"/>
        <v>3.2769679300291545E-2</v>
      </c>
      <c r="W3262">
        <v>0</v>
      </c>
      <c r="X3262">
        <v>0</v>
      </c>
      <c r="Y3262">
        <v>2022</v>
      </c>
    </row>
    <row r="3263" spans="1:25">
      <c r="A3263" s="3" t="s">
        <v>7368</v>
      </c>
      <c r="B3263" s="1">
        <v>44616</v>
      </c>
      <c r="C3263" s="3" t="s">
        <v>7012</v>
      </c>
      <c r="D3263" s="3" t="s">
        <v>52</v>
      </c>
      <c r="E3263" s="2">
        <v>44618</v>
      </c>
      <c r="F3263" s="4">
        <f t="shared" si="100"/>
        <v>2</v>
      </c>
      <c r="G3263">
        <v>1</v>
      </c>
      <c r="H3263" s="3" t="s">
        <v>821</v>
      </c>
      <c r="I3263" s="3" t="s">
        <v>822</v>
      </c>
      <c r="J3263" s="3" t="s">
        <v>4</v>
      </c>
      <c r="K3263" s="3" t="s">
        <v>5</v>
      </c>
      <c r="L3263" s="3" t="s">
        <v>6</v>
      </c>
      <c r="M3263" s="3" t="s">
        <v>7</v>
      </c>
      <c r="N3263" s="3" t="s">
        <v>2079</v>
      </c>
      <c r="O3263" t="s">
        <v>3077</v>
      </c>
      <c r="P3263" s="3" t="s">
        <v>15170</v>
      </c>
      <c r="Q3263" s="3" t="s">
        <v>51</v>
      </c>
      <c r="R3263">
        <v>150.36000000000001</v>
      </c>
      <c r="S3263">
        <v>3</v>
      </c>
      <c r="T3263">
        <v>0</v>
      </c>
      <c r="U3263">
        <v>4.7090000000000005</v>
      </c>
      <c r="V3263" s="7">
        <f t="shared" si="101"/>
        <v>3.1318169725990955E-2</v>
      </c>
      <c r="W3263">
        <v>0</v>
      </c>
      <c r="X3263">
        <v>0</v>
      </c>
      <c r="Y3263">
        <v>2022</v>
      </c>
    </row>
    <row r="3264" spans="1:25">
      <c r="A3264" s="3" t="s">
        <v>7376</v>
      </c>
      <c r="B3264" s="1">
        <v>44616</v>
      </c>
      <c r="C3264" s="3" t="s">
        <v>29</v>
      </c>
      <c r="D3264" s="3" t="s">
        <v>21</v>
      </c>
      <c r="E3264" s="2">
        <v>44618</v>
      </c>
      <c r="F3264" s="4">
        <f t="shared" si="100"/>
        <v>2</v>
      </c>
      <c r="G3264">
        <v>1</v>
      </c>
      <c r="H3264" s="3" t="s">
        <v>821</v>
      </c>
      <c r="I3264" s="3" t="s">
        <v>822</v>
      </c>
      <c r="J3264" s="3" t="s">
        <v>4</v>
      </c>
      <c r="K3264" s="3" t="s">
        <v>5</v>
      </c>
      <c r="L3264" s="3" t="s">
        <v>6</v>
      </c>
      <c r="M3264" s="3" t="s">
        <v>7</v>
      </c>
      <c r="N3264" s="3" t="s">
        <v>1328</v>
      </c>
      <c r="O3264" t="s">
        <v>1329</v>
      </c>
      <c r="P3264" s="3" t="s">
        <v>15170</v>
      </c>
      <c r="Q3264" s="3" t="s">
        <v>19</v>
      </c>
      <c r="R3264">
        <v>72.66</v>
      </c>
      <c r="S3264">
        <v>1</v>
      </c>
      <c r="T3264">
        <v>0</v>
      </c>
      <c r="U3264">
        <v>2.1112500000000001</v>
      </c>
      <c r="V3264" s="7">
        <f t="shared" si="101"/>
        <v>2.905656482246078E-2</v>
      </c>
      <c r="W3264">
        <v>0</v>
      </c>
      <c r="X3264">
        <v>0</v>
      </c>
      <c r="Y3264">
        <v>2022</v>
      </c>
    </row>
    <row r="3265" spans="1:25">
      <c r="A3265" s="3" t="s">
        <v>7372</v>
      </c>
      <c r="B3265" s="1">
        <v>44616</v>
      </c>
      <c r="C3265" s="3" t="s">
        <v>7012</v>
      </c>
      <c r="D3265" s="3" t="s">
        <v>1</v>
      </c>
      <c r="E3265" s="2">
        <v>44618</v>
      </c>
      <c r="F3265" s="4">
        <f t="shared" si="100"/>
        <v>2</v>
      </c>
      <c r="G3265">
        <v>1</v>
      </c>
      <c r="H3265" s="3" t="s">
        <v>821</v>
      </c>
      <c r="I3265" s="3" t="s">
        <v>822</v>
      </c>
      <c r="J3265" s="3" t="s">
        <v>4</v>
      </c>
      <c r="K3265" s="3" t="s">
        <v>5</v>
      </c>
      <c r="L3265" s="3" t="s">
        <v>6</v>
      </c>
      <c r="M3265" s="3" t="s">
        <v>7</v>
      </c>
      <c r="N3265" s="3" t="s">
        <v>3703</v>
      </c>
      <c r="O3265" t="s">
        <v>3704</v>
      </c>
      <c r="P3265" s="3" t="s">
        <v>15170</v>
      </c>
      <c r="Q3265" s="3" t="s">
        <v>41</v>
      </c>
      <c r="R3265">
        <v>1181.46</v>
      </c>
      <c r="S3265">
        <v>3</v>
      </c>
      <c r="T3265">
        <v>0</v>
      </c>
      <c r="U3265">
        <v>30.838750000000001</v>
      </c>
      <c r="V3265" s="7">
        <f t="shared" si="101"/>
        <v>2.6102237909027812E-2</v>
      </c>
      <c r="W3265">
        <v>0</v>
      </c>
      <c r="X3265">
        <v>0</v>
      </c>
      <c r="Y3265">
        <v>2022</v>
      </c>
    </row>
    <row r="3266" spans="1:25">
      <c r="A3266" s="3" t="s">
        <v>7373</v>
      </c>
      <c r="B3266" s="1">
        <v>44616</v>
      </c>
      <c r="C3266" s="3" t="s">
        <v>33</v>
      </c>
      <c r="D3266" s="3" t="s">
        <v>66</v>
      </c>
      <c r="E3266" s="2">
        <v>44619</v>
      </c>
      <c r="F3266" s="4">
        <f t="shared" ref="F3266:F3329" si="102">E3266-B3266</f>
        <v>3</v>
      </c>
      <c r="G3266">
        <v>1</v>
      </c>
      <c r="H3266" s="3" t="s">
        <v>5235</v>
      </c>
      <c r="I3266" s="3" t="s">
        <v>5236</v>
      </c>
      <c r="J3266" s="3" t="s">
        <v>24</v>
      </c>
      <c r="K3266" s="3" t="s">
        <v>802</v>
      </c>
      <c r="L3266" s="3" t="s">
        <v>59</v>
      </c>
      <c r="M3266" s="3" t="s">
        <v>38</v>
      </c>
      <c r="N3266" s="3" t="s">
        <v>3293</v>
      </c>
      <c r="O3266" t="s">
        <v>3294</v>
      </c>
      <c r="P3266" s="3" t="s">
        <v>15171</v>
      </c>
      <c r="Q3266" s="3" t="s">
        <v>83</v>
      </c>
      <c r="R3266">
        <v>1350.72</v>
      </c>
      <c r="S3266">
        <v>2</v>
      </c>
      <c r="T3266">
        <v>0</v>
      </c>
      <c r="U3266">
        <v>33.462000000000003</v>
      </c>
      <c r="V3266" s="7">
        <f t="shared" ref="V3266:V3329" si="103">U3266/R3266</f>
        <v>2.4773454157782517E-2</v>
      </c>
      <c r="W3266">
        <v>0</v>
      </c>
      <c r="X3266">
        <v>0</v>
      </c>
      <c r="Y3266">
        <v>2022</v>
      </c>
    </row>
    <row r="3267" spans="1:25">
      <c r="A3267" s="3" t="s">
        <v>7369</v>
      </c>
      <c r="B3267" s="1">
        <v>44616</v>
      </c>
      <c r="C3267" s="3" t="s">
        <v>15173</v>
      </c>
      <c r="D3267" s="3" t="s">
        <v>52</v>
      </c>
      <c r="E3267" s="2">
        <v>44618</v>
      </c>
      <c r="F3267" s="4">
        <f t="shared" si="102"/>
        <v>2</v>
      </c>
      <c r="G3267">
        <v>1</v>
      </c>
      <c r="H3267" s="3" t="s">
        <v>821</v>
      </c>
      <c r="I3267" s="3" t="s">
        <v>822</v>
      </c>
      <c r="J3267" s="3" t="s">
        <v>4</v>
      </c>
      <c r="K3267" s="3" t="s">
        <v>5</v>
      </c>
      <c r="L3267" s="3" t="s">
        <v>6</v>
      </c>
      <c r="M3267" s="3" t="s">
        <v>7</v>
      </c>
      <c r="N3267" s="3" t="s">
        <v>450</v>
      </c>
      <c r="O3267" t="s">
        <v>451</v>
      </c>
      <c r="P3267" s="3" t="s">
        <v>15170</v>
      </c>
      <c r="Q3267" s="3" t="s">
        <v>115</v>
      </c>
      <c r="R3267">
        <v>206.36</v>
      </c>
      <c r="S3267">
        <v>2</v>
      </c>
      <c r="T3267">
        <v>0</v>
      </c>
      <c r="U3267">
        <v>4.9479999999999995</v>
      </c>
      <c r="V3267" s="7">
        <f t="shared" si="103"/>
        <v>2.3977515022291139E-2</v>
      </c>
      <c r="W3267">
        <v>0</v>
      </c>
      <c r="X3267">
        <v>0</v>
      </c>
      <c r="Y3267">
        <v>2022</v>
      </c>
    </row>
    <row r="3268" spans="1:25">
      <c r="A3268" s="3" t="s">
        <v>7366</v>
      </c>
      <c r="B3268" s="1">
        <v>44614</v>
      </c>
      <c r="C3268" s="3" t="s">
        <v>7014</v>
      </c>
      <c r="D3268" s="3" t="s">
        <v>52</v>
      </c>
      <c r="E3268" s="2">
        <v>44620</v>
      </c>
      <c r="F3268" s="4">
        <f t="shared" si="102"/>
        <v>6</v>
      </c>
      <c r="G3268">
        <v>6</v>
      </c>
      <c r="H3268" s="3" t="s">
        <v>1582</v>
      </c>
      <c r="I3268" s="3" t="s">
        <v>1583</v>
      </c>
      <c r="J3268" s="3" t="s">
        <v>4</v>
      </c>
      <c r="K3268" s="3" t="s">
        <v>669</v>
      </c>
      <c r="L3268" s="3" t="s">
        <v>47</v>
      </c>
      <c r="M3268" s="3" t="s">
        <v>48</v>
      </c>
      <c r="N3268" s="3" t="s">
        <v>2649</v>
      </c>
      <c r="O3268" t="s">
        <v>2650</v>
      </c>
      <c r="P3268" s="3" t="s">
        <v>15170</v>
      </c>
      <c r="Q3268" s="3" t="s">
        <v>138</v>
      </c>
      <c r="R3268">
        <v>474.6</v>
      </c>
      <c r="S3268">
        <v>6</v>
      </c>
      <c r="T3268">
        <v>0</v>
      </c>
      <c r="U3268">
        <v>22.265000000000001</v>
      </c>
      <c r="V3268" s="7">
        <f t="shared" si="103"/>
        <v>4.6913190054782977E-2</v>
      </c>
      <c r="W3268">
        <v>0</v>
      </c>
      <c r="X3268">
        <v>0</v>
      </c>
      <c r="Y3268">
        <v>2022</v>
      </c>
    </row>
    <row r="3269" spans="1:25">
      <c r="A3269" s="3" t="s">
        <v>7360</v>
      </c>
      <c r="B3269" s="1">
        <v>44614</v>
      </c>
      <c r="C3269" s="3" t="s">
        <v>29</v>
      </c>
      <c r="D3269" s="3" t="s">
        <v>1</v>
      </c>
      <c r="E3269" s="2">
        <v>44614</v>
      </c>
      <c r="F3269" s="4">
        <f t="shared" si="102"/>
        <v>0</v>
      </c>
      <c r="G3269">
        <v>0</v>
      </c>
      <c r="H3269" s="3" t="s">
        <v>1310</v>
      </c>
      <c r="I3269" s="3" t="s">
        <v>1311</v>
      </c>
      <c r="J3269" s="3" t="s">
        <v>24</v>
      </c>
      <c r="K3269" s="3" t="s">
        <v>4152</v>
      </c>
      <c r="L3269" s="3" t="s">
        <v>186</v>
      </c>
      <c r="M3269" s="3" t="s">
        <v>7</v>
      </c>
      <c r="N3269" s="3" t="s">
        <v>2288</v>
      </c>
      <c r="O3269" t="s">
        <v>4635</v>
      </c>
      <c r="P3269" s="3" t="s">
        <v>15170</v>
      </c>
      <c r="Q3269" s="3" t="s">
        <v>65</v>
      </c>
      <c r="R3269">
        <v>394.8</v>
      </c>
      <c r="S3269">
        <v>2</v>
      </c>
      <c r="T3269">
        <v>0</v>
      </c>
      <c r="U3269">
        <v>16.670000000000002</v>
      </c>
      <c r="V3269" s="7">
        <f t="shared" si="103"/>
        <v>4.2223910840932119E-2</v>
      </c>
      <c r="W3269">
        <v>0</v>
      </c>
      <c r="X3269">
        <v>0</v>
      </c>
      <c r="Y3269">
        <v>2022</v>
      </c>
    </row>
    <row r="3270" spans="1:25">
      <c r="A3270" s="3" t="s">
        <v>7362</v>
      </c>
      <c r="B3270" s="1">
        <v>44614</v>
      </c>
      <c r="C3270" s="3" t="s">
        <v>7013</v>
      </c>
      <c r="D3270" s="3" t="s">
        <v>1</v>
      </c>
      <c r="E3270" s="2">
        <v>44619</v>
      </c>
      <c r="F3270" s="4">
        <f t="shared" si="102"/>
        <v>5</v>
      </c>
      <c r="G3270">
        <v>5</v>
      </c>
      <c r="H3270" s="3" t="s">
        <v>2169</v>
      </c>
      <c r="I3270" s="3" t="s">
        <v>2170</v>
      </c>
      <c r="J3270" s="3" t="s">
        <v>24</v>
      </c>
      <c r="K3270" s="3" t="s">
        <v>185</v>
      </c>
      <c r="L3270" s="3" t="s">
        <v>186</v>
      </c>
      <c r="M3270" s="3" t="s">
        <v>7</v>
      </c>
      <c r="N3270" s="3" t="s">
        <v>1124</v>
      </c>
      <c r="O3270" t="s">
        <v>1125</v>
      </c>
      <c r="P3270" s="3" t="s">
        <v>15171</v>
      </c>
      <c r="Q3270" s="3" t="s">
        <v>199</v>
      </c>
      <c r="R3270">
        <v>682.92</v>
      </c>
      <c r="S3270">
        <v>3</v>
      </c>
      <c r="T3270">
        <v>0</v>
      </c>
      <c r="U3270">
        <v>28.42</v>
      </c>
      <c r="V3270" s="7">
        <f t="shared" si="103"/>
        <v>4.1615416154161547E-2</v>
      </c>
      <c r="W3270">
        <v>0</v>
      </c>
      <c r="X3270">
        <v>0</v>
      </c>
      <c r="Y3270">
        <v>2022</v>
      </c>
    </row>
    <row r="3271" spans="1:25">
      <c r="A3271" s="3" t="s">
        <v>7365</v>
      </c>
      <c r="B3271" s="1">
        <v>44614</v>
      </c>
      <c r="C3271" s="3" t="s">
        <v>7012</v>
      </c>
      <c r="D3271" s="3" t="s">
        <v>21</v>
      </c>
      <c r="E3271" s="2">
        <v>44620</v>
      </c>
      <c r="F3271" s="4">
        <f t="shared" si="102"/>
        <v>6</v>
      </c>
      <c r="G3271">
        <v>6</v>
      </c>
      <c r="H3271" s="3" t="s">
        <v>1582</v>
      </c>
      <c r="I3271" s="3" t="s">
        <v>1583</v>
      </c>
      <c r="J3271" s="3" t="s">
        <v>4</v>
      </c>
      <c r="K3271" s="3" t="s">
        <v>669</v>
      </c>
      <c r="L3271" s="3" t="s">
        <v>47</v>
      </c>
      <c r="M3271" s="3" t="s">
        <v>48</v>
      </c>
      <c r="N3271" s="3" t="s">
        <v>815</v>
      </c>
      <c r="O3271" t="s">
        <v>816</v>
      </c>
      <c r="P3271" s="3" t="s">
        <v>15170</v>
      </c>
      <c r="Q3271" s="3" t="s">
        <v>138</v>
      </c>
      <c r="R3271">
        <v>376.32</v>
      </c>
      <c r="S3271">
        <v>6</v>
      </c>
      <c r="T3271">
        <v>0</v>
      </c>
      <c r="U3271">
        <v>12.51</v>
      </c>
      <c r="V3271" s="7">
        <f t="shared" si="103"/>
        <v>3.3242984693877549E-2</v>
      </c>
      <c r="W3271">
        <v>0</v>
      </c>
      <c r="X3271">
        <v>1</v>
      </c>
      <c r="Y3271">
        <v>2022</v>
      </c>
    </row>
    <row r="3272" spans="1:25">
      <c r="A3272" s="3" t="s">
        <v>7363</v>
      </c>
      <c r="B3272" s="1">
        <v>44614</v>
      </c>
      <c r="C3272" s="3" t="s">
        <v>29</v>
      </c>
      <c r="D3272" s="3" t="s">
        <v>1</v>
      </c>
      <c r="E3272" s="2">
        <v>44619</v>
      </c>
      <c r="F3272" s="4">
        <f t="shared" si="102"/>
        <v>5</v>
      </c>
      <c r="G3272">
        <v>5</v>
      </c>
      <c r="H3272" s="3" t="s">
        <v>2169</v>
      </c>
      <c r="I3272" s="3" t="s">
        <v>2170</v>
      </c>
      <c r="J3272" s="3" t="s">
        <v>24</v>
      </c>
      <c r="K3272" s="3" t="s">
        <v>185</v>
      </c>
      <c r="L3272" s="3" t="s">
        <v>186</v>
      </c>
      <c r="M3272" s="3" t="s">
        <v>7</v>
      </c>
      <c r="N3272" s="3" t="s">
        <v>1717</v>
      </c>
      <c r="O3272" t="s">
        <v>1718</v>
      </c>
      <c r="P3272" s="3" t="s">
        <v>15171</v>
      </c>
      <c r="Q3272" s="3" t="s">
        <v>199</v>
      </c>
      <c r="R3272">
        <v>724.5</v>
      </c>
      <c r="S3272">
        <v>3</v>
      </c>
      <c r="T3272">
        <v>0</v>
      </c>
      <c r="U3272">
        <v>21.236249999999998</v>
      </c>
      <c r="V3272" s="7">
        <f t="shared" si="103"/>
        <v>2.9311594202898549E-2</v>
      </c>
      <c r="W3272">
        <v>0</v>
      </c>
      <c r="X3272">
        <v>0</v>
      </c>
      <c r="Y3272">
        <v>2022</v>
      </c>
    </row>
    <row r="3273" spans="1:25">
      <c r="A3273" s="3" t="s">
        <v>7359</v>
      </c>
      <c r="B3273" s="1">
        <v>44614</v>
      </c>
      <c r="C3273" s="3" t="s">
        <v>15173</v>
      </c>
      <c r="D3273" s="3" t="s">
        <v>21</v>
      </c>
      <c r="E3273" s="2">
        <v>44620</v>
      </c>
      <c r="F3273" s="4">
        <f t="shared" si="102"/>
        <v>6</v>
      </c>
      <c r="G3273">
        <v>6</v>
      </c>
      <c r="H3273" s="3" t="s">
        <v>1582</v>
      </c>
      <c r="I3273" s="3" t="s">
        <v>1583</v>
      </c>
      <c r="J3273" s="3" t="s">
        <v>4</v>
      </c>
      <c r="K3273" s="3" t="s">
        <v>669</v>
      </c>
      <c r="L3273" s="3" t="s">
        <v>47</v>
      </c>
      <c r="M3273" s="3" t="s">
        <v>48</v>
      </c>
      <c r="N3273" s="3" t="s">
        <v>4509</v>
      </c>
      <c r="O3273" t="s">
        <v>4510</v>
      </c>
      <c r="P3273" s="3" t="s">
        <v>15170</v>
      </c>
      <c r="Q3273" s="3" t="s">
        <v>62</v>
      </c>
      <c r="R3273">
        <v>348.32</v>
      </c>
      <c r="S3273">
        <v>8</v>
      </c>
      <c r="T3273">
        <v>0</v>
      </c>
      <c r="U3273">
        <v>8.9939999999999998</v>
      </c>
      <c r="V3273" s="7">
        <f t="shared" si="103"/>
        <v>2.5821084060633898E-2</v>
      </c>
      <c r="W3273">
        <v>0</v>
      </c>
      <c r="X3273">
        <v>1</v>
      </c>
      <c r="Y3273">
        <v>2022</v>
      </c>
    </row>
    <row r="3274" spans="1:25">
      <c r="A3274" s="3" t="s">
        <v>7361</v>
      </c>
      <c r="B3274" s="1">
        <v>44614</v>
      </c>
      <c r="C3274" s="3" t="s">
        <v>7011</v>
      </c>
      <c r="D3274" s="3" t="s">
        <v>1</v>
      </c>
      <c r="E3274" s="2">
        <v>44614</v>
      </c>
      <c r="F3274" s="4">
        <f t="shared" si="102"/>
        <v>0</v>
      </c>
      <c r="G3274">
        <v>0</v>
      </c>
      <c r="H3274" s="3" t="s">
        <v>1310</v>
      </c>
      <c r="I3274" s="3" t="s">
        <v>1311</v>
      </c>
      <c r="J3274" s="3" t="s">
        <v>24</v>
      </c>
      <c r="K3274" s="3" t="s">
        <v>4152</v>
      </c>
      <c r="L3274" s="3" t="s">
        <v>186</v>
      </c>
      <c r="M3274" s="3" t="s">
        <v>7</v>
      </c>
      <c r="N3274" s="3" t="s">
        <v>379</v>
      </c>
      <c r="O3274" t="s">
        <v>5260</v>
      </c>
      <c r="P3274" s="3" t="s">
        <v>15171</v>
      </c>
      <c r="Q3274" s="3" t="s">
        <v>109</v>
      </c>
      <c r="R3274">
        <v>7867.65</v>
      </c>
      <c r="S3274">
        <v>5</v>
      </c>
      <c r="T3274">
        <v>0.25</v>
      </c>
      <c r="U3274">
        <v>-48.94</v>
      </c>
      <c r="V3274" s="7">
        <f t="shared" si="103"/>
        <v>-6.2204088895667703E-3</v>
      </c>
      <c r="W3274">
        <v>0</v>
      </c>
      <c r="X3274">
        <v>0</v>
      </c>
      <c r="Y3274">
        <v>2022</v>
      </c>
    </row>
    <row r="3275" spans="1:25">
      <c r="A3275" s="3" t="s">
        <v>7367</v>
      </c>
      <c r="B3275" s="1">
        <v>44614</v>
      </c>
      <c r="C3275" s="3" t="s">
        <v>84</v>
      </c>
      <c r="D3275" s="3" t="s">
        <v>52</v>
      </c>
      <c r="E3275" s="2">
        <v>44620</v>
      </c>
      <c r="F3275" s="4">
        <f t="shared" si="102"/>
        <v>6</v>
      </c>
      <c r="G3275">
        <v>6</v>
      </c>
      <c r="H3275" s="3" t="s">
        <v>1582</v>
      </c>
      <c r="I3275" s="3" t="s">
        <v>1583</v>
      </c>
      <c r="J3275" s="3" t="s">
        <v>4</v>
      </c>
      <c r="K3275" s="3" t="s">
        <v>669</v>
      </c>
      <c r="L3275" s="3" t="s">
        <v>47</v>
      </c>
      <c r="M3275" s="3" t="s">
        <v>48</v>
      </c>
      <c r="N3275" s="3" t="s">
        <v>1617</v>
      </c>
      <c r="O3275" t="s">
        <v>2791</v>
      </c>
      <c r="P3275" s="3" t="s">
        <v>15170</v>
      </c>
      <c r="Q3275" s="3" t="s">
        <v>175</v>
      </c>
      <c r="R3275">
        <v>325.16399999999999</v>
      </c>
      <c r="S3275">
        <v>7</v>
      </c>
      <c r="T3275">
        <v>0.4</v>
      </c>
      <c r="U3275">
        <v>-3.72</v>
      </c>
      <c r="V3275" s="7">
        <f t="shared" si="103"/>
        <v>-1.1440380853969074E-2</v>
      </c>
      <c r="W3275">
        <v>0</v>
      </c>
      <c r="X3275">
        <v>1</v>
      </c>
      <c r="Y3275">
        <v>2022</v>
      </c>
    </row>
    <row r="3276" spans="1:25">
      <c r="A3276" s="3" t="s">
        <v>7364</v>
      </c>
      <c r="B3276" s="1">
        <v>44614</v>
      </c>
      <c r="C3276" s="3" t="s">
        <v>7011</v>
      </c>
      <c r="D3276" s="3" t="s">
        <v>1</v>
      </c>
      <c r="E3276" s="2">
        <v>44620</v>
      </c>
      <c r="F3276" s="4">
        <f t="shared" si="102"/>
        <v>6</v>
      </c>
      <c r="G3276">
        <v>6</v>
      </c>
      <c r="H3276" s="3" t="s">
        <v>1582</v>
      </c>
      <c r="I3276" s="3" t="s">
        <v>1583</v>
      </c>
      <c r="J3276" s="3" t="s">
        <v>4</v>
      </c>
      <c r="K3276" s="3" t="s">
        <v>669</v>
      </c>
      <c r="L3276" s="3" t="s">
        <v>47</v>
      </c>
      <c r="M3276" s="3" t="s">
        <v>48</v>
      </c>
      <c r="N3276" s="3" t="s">
        <v>3841</v>
      </c>
      <c r="O3276" t="s">
        <v>3842</v>
      </c>
      <c r="P3276" s="3" t="s">
        <v>15172</v>
      </c>
      <c r="Q3276" s="3" t="s">
        <v>149</v>
      </c>
      <c r="R3276">
        <v>1600.3679999999999</v>
      </c>
      <c r="S3276">
        <v>4</v>
      </c>
      <c r="T3276">
        <v>0.4</v>
      </c>
      <c r="U3276">
        <v>-73.260000000000005</v>
      </c>
      <c r="V3276" s="7">
        <f t="shared" si="103"/>
        <v>-4.5776971296601784E-2</v>
      </c>
      <c r="W3276">
        <v>0</v>
      </c>
      <c r="X3276">
        <v>0</v>
      </c>
      <c r="Y3276">
        <v>2022</v>
      </c>
    </row>
    <row r="3277" spans="1:25">
      <c r="A3277" s="3" t="s">
        <v>7356</v>
      </c>
      <c r="B3277" s="1">
        <v>44613</v>
      </c>
      <c r="C3277" s="3" t="s">
        <v>0</v>
      </c>
      <c r="D3277" s="3" t="s">
        <v>21</v>
      </c>
      <c r="E3277" s="2">
        <v>44617</v>
      </c>
      <c r="F3277" s="4">
        <f t="shared" si="102"/>
        <v>4</v>
      </c>
      <c r="G3277">
        <v>4</v>
      </c>
      <c r="H3277" s="3" t="s">
        <v>1349</v>
      </c>
      <c r="I3277" s="3" t="s">
        <v>1350</v>
      </c>
      <c r="J3277" s="3" t="s">
        <v>4</v>
      </c>
      <c r="K3277" s="3" t="s">
        <v>264</v>
      </c>
      <c r="L3277" s="3" t="s">
        <v>264</v>
      </c>
      <c r="M3277" s="3" t="s">
        <v>48</v>
      </c>
      <c r="N3277" s="3" t="s">
        <v>983</v>
      </c>
      <c r="O3277" t="s">
        <v>984</v>
      </c>
      <c r="P3277" s="3" t="s">
        <v>15172</v>
      </c>
      <c r="Q3277" s="3" t="s">
        <v>10</v>
      </c>
      <c r="R3277">
        <v>304.36</v>
      </c>
      <c r="S3277">
        <v>1</v>
      </c>
      <c r="T3277">
        <v>0</v>
      </c>
      <c r="U3277">
        <v>14.125</v>
      </c>
      <c r="V3277" s="7">
        <f t="shared" si="103"/>
        <v>4.6408857931397027E-2</v>
      </c>
      <c r="W3277">
        <v>0</v>
      </c>
      <c r="X3277">
        <v>0</v>
      </c>
      <c r="Y3277">
        <v>2022</v>
      </c>
    </row>
    <row r="3278" spans="1:25">
      <c r="A3278" s="3" t="s">
        <v>7357</v>
      </c>
      <c r="B3278" s="1">
        <v>44613</v>
      </c>
      <c r="C3278" s="3" t="s">
        <v>7014</v>
      </c>
      <c r="D3278" s="3" t="s">
        <v>66</v>
      </c>
      <c r="E3278" s="2">
        <v>44617</v>
      </c>
      <c r="F3278" s="4">
        <f t="shared" si="102"/>
        <v>4</v>
      </c>
      <c r="G3278">
        <v>4</v>
      </c>
      <c r="H3278" s="3" t="s">
        <v>229</v>
      </c>
      <c r="I3278" s="3" t="s">
        <v>230</v>
      </c>
      <c r="J3278" s="3" t="s">
        <v>69</v>
      </c>
      <c r="K3278" s="3" t="s">
        <v>405</v>
      </c>
      <c r="L3278" s="3" t="s">
        <v>79</v>
      </c>
      <c r="M3278" s="3" t="s">
        <v>80</v>
      </c>
      <c r="N3278" s="3" t="s">
        <v>2281</v>
      </c>
      <c r="O3278" t="s">
        <v>2282</v>
      </c>
      <c r="P3278" s="3" t="s">
        <v>15171</v>
      </c>
      <c r="Q3278" s="3" t="s">
        <v>83</v>
      </c>
      <c r="R3278">
        <v>6400.38</v>
      </c>
      <c r="S3278">
        <v>7</v>
      </c>
      <c r="T3278">
        <v>0</v>
      </c>
      <c r="U3278">
        <v>247.55500000000001</v>
      </c>
      <c r="V3278" s="7">
        <f t="shared" si="103"/>
        <v>3.8678172233523635E-2</v>
      </c>
      <c r="W3278">
        <v>0</v>
      </c>
      <c r="X3278">
        <v>0</v>
      </c>
      <c r="Y3278">
        <v>2022</v>
      </c>
    </row>
    <row r="3279" spans="1:25">
      <c r="A3279" s="3" t="s">
        <v>7351</v>
      </c>
      <c r="B3279" s="1">
        <v>44613</v>
      </c>
      <c r="C3279" s="3" t="s">
        <v>7013</v>
      </c>
      <c r="D3279" s="3" t="s">
        <v>52</v>
      </c>
      <c r="E3279" s="2">
        <v>44617</v>
      </c>
      <c r="F3279" s="4">
        <f t="shared" si="102"/>
        <v>4</v>
      </c>
      <c r="G3279">
        <v>4</v>
      </c>
      <c r="H3279" s="3" t="s">
        <v>229</v>
      </c>
      <c r="I3279" s="3" t="s">
        <v>230</v>
      </c>
      <c r="J3279" s="3" t="s">
        <v>69</v>
      </c>
      <c r="K3279" s="3" t="s">
        <v>405</v>
      </c>
      <c r="L3279" s="3" t="s">
        <v>79</v>
      </c>
      <c r="M3279" s="3" t="s">
        <v>80</v>
      </c>
      <c r="N3279" s="3" t="s">
        <v>1527</v>
      </c>
      <c r="O3279" t="s">
        <v>1528</v>
      </c>
      <c r="P3279" s="3" t="s">
        <v>15171</v>
      </c>
      <c r="Q3279" s="3" t="s">
        <v>199</v>
      </c>
      <c r="R3279">
        <v>117.6</v>
      </c>
      <c r="S3279">
        <v>1</v>
      </c>
      <c r="T3279">
        <v>0</v>
      </c>
      <c r="U3279">
        <v>4.4610000000000003</v>
      </c>
      <c r="V3279" s="7">
        <f t="shared" si="103"/>
        <v>3.7933673469387759E-2</v>
      </c>
      <c r="W3279">
        <v>0</v>
      </c>
      <c r="X3279">
        <v>0</v>
      </c>
      <c r="Y3279">
        <v>2022</v>
      </c>
    </row>
    <row r="3280" spans="1:25">
      <c r="A3280" s="3" t="s">
        <v>7350</v>
      </c>
      <c r="B3280" s="1">
        <v>44613</v>
      </c>
      <c r="C3280" s="3" t="s">
        <v>33</v>
      </c>
      <c r="D3280" s="3" t="s">
        <v>52</v>
      </c>
      <c r="E3280" s="2">
        <v>44617</v>
      </c>
      <c r="F3280" s="4">
        <f t="shared" si="102"/>
        <v>4</v>
      </c>
      <c r="G3280">
        <v>4</v>
      </c>
      <c r="H3280" s="3" t="s">
        <v>229</v>
      </c>
      <c r="I3280" s="3" t="s">
        <v>230</v>
      </c>
      <c r="J3280" s="3" t="s">
        <v>69</v>
      </c>
      <c r="K3280" s="3" t="s">
        <v>405</v>
      </c>
      <c r="L3280" s="3" t="s">
        <v>79</v>
      </c>
      <c r="M3280" s="3" t="s">
        <v>80</v>
      </c>
      <c r="N3280" s="3" t="s">
        <v>3765</v>
      </c>
      <c r="O3280" t="s">
        <v>3766</v>
      </c>
      <c r="P3280" s="3" t="s">
        <v>15170</v>
      </c>
      <c r="Q3280" s="3" t="s">
        <v>175</v>
      </c>
      <c r="R3280">
        <v>524.16</v>
      </c>
      <c r="S3280">
        <v>8</v>
      </c>
      <c r="T3280">
        <v>0</v>
      </c>
      <c r="U3280">
        <v>19.693999999999999</v>
      </c>
      <c r="V3280" s="7">
        <f t="shared" si="103"/>
        <v>3.7572496947496946E-2</v>
      </c>
      <c r="W3280">
        <v>0</v>
      </c>
      <c r="X3280">
        <v>0</v>
      </c>
      <c r="Y3280">
        <v>2022</v>
      </c>
    </row>
    <row r="3281" spans="1:25">
      <c r="A3281" s="3" t="s">
        <v>7358</v>
      </c>
      <c r="B3281" s="1">
        <v>44613</v>
      </c>
      <c r="C3281" s="3" t="s">
        <v>7012</v>
      </c>
      <c r="D3281" s="3" t="s">
        <v>1</v>
      </c>
      <c r="E3281" s="2">
        <v>44617</v>
      </c>
      <c r="F3281" s="4">
        <f t="shared" si="102"/>
        <v>4</v>
      </c>
      <c r="G3281">
        <v>4</v>
      </c>
      <c r="H3281" s="3" t="s">
        <v>229</v>
      </c>
      <c r="I3281" s="3" t="s">
        <v>230</v>
      </c>
      <c r="J3281" s="3" t="s">
        <v>69</v>
      </c>
      <c r="K3281" s="3" t="s">
        <v>405</v>
      </c>
      <c r="L3281" s="3" t="s">
        <v>79</v>
      </c>
      <c r="M3281" s="3" t="s">
        <v>80</v>
      </c>
      <c r="N3281" s="3" t="s">
        <v>3767</v>
      </c>
      <c r="O3281" t="s">
        <v>3768</v>
      </c>
      <c r="P3281" s="3" t="s">
        <v>15171</v>
      </c>
      <c r="Q3281" s="3" t="s">
        <v>83</v>
      </c>
      <c r="R3281">
        <v>1575.56</v>
      </c>
      <c r="S3281">
        <v>2</v>
      </c>
      <c r="T3281">
        <v>0</v>
      </c>
      <c r="U3281">
        <v>57.094999999999999</v>
      </c>
      <c r="V3281" s="7">
        <f t="shared" si="103"/>
        <v>3.6237909060905328E-2</v>
      </c>
      <c r="W3281">
        <v>0</v>
      </c>
      <c r="X3281">
        <v>0</v>
      </c>
      <c r="Y3281">
        <v>2022</v>
      </c>
    </row>
    <row r="3282" spans="1:25">
      <c r="A3282" s="3" t="s">
        <v>7354</v>
      </c>
      <c r="B3282" s="1">
        <v>44613</v>
      </c>
      <c r="C3282" s="3" t="s">
        <v>7013</v>
      </c>
      <c r="D3282" s="3" t="s">
        <v>1</v>
      </c>
      <c r="E3282" s="2">
        <v>44616</v>
      </c>
      <c r="F3282" s="4">
        <f t="shared" si="102"/>
        <v>3</v>
      </c>
      <c r="G3282">
        <v>3</v>
      </c>
      <c r="H3282" s="3" t="s">
        <v>3680</v>
      </c>
      <c r="I3282" s="3" t="s">
        <v>3681</v>
      </c>
      <c r="J3282" s="3" t="s">
        <v>4</v>
      </c>
      <c r="K3282" s="3" t="s">
        <v>2755</v>
      </c>
      <c r="L3282" s="3" t="s">
        <v>59</v>
      </c>
      <c r="M3282" s="3" t="s">
        <v>38</v>
      </c>
      <c r="N3282" s="3" t="s">
        <v>2535</v>
      </c>
      <c r="O3282" t="s">
        <v>2536</v>
      </c>
      <c r="P3282" s="3" t="s">
        <v>15170</v>
      </c>
      <c r="Q3282" s="3" t="s">
        <v>97</v>
      </c>
      <c r="R3282">
        <v>108.36</v>
      </c>
      <c r="S3282">
        <v>3</v>
      </c>
      <c r="T3282">
        <v>0.4</v>
      </c>
      <c r="U3282">
        <v>3.8880000000000003</v>
      </c>
      <c r="V3282" s="7">
        <f t="shared" si="103"/>
        <v>3.5880398671096346E-2</v>
      </c>
      <c r="W3282">
        <v>0</v>
      </c>
      <c r="X3282">
        <v>0</v>
      </c>
      <c r="Y3282">
        <v>2022</v>
      </c>
    </row>
    <row r="3283" spans="1:25">
      <c r="A3283" s="3" t="s">
        <v>7355</v>
      </c>
      <c r="B3283" s="1">
        <v>44613</v>
      </c>
      <c r="C3283" s="3" t="s">
        <v>7011</v>
      </c>
      <c r="D3283" s="3" t="s">
        <v>21</v>
      </c>
      <c r="E3283" s="2">
        <v>44617</v>
      </c>
      <c r="F3283" s="4">
        <f t="shared" si="102"/>
        <v>4</v>
      </c>
      <c r="G3283">
        <v>4</v>
      </c>
      <c r="H3283" s="3" t="s">
        <v>1349</v>
      </c>
      <c r="I3283" s="3" t="s">
        <v>1350</v>
      </c>
      <c r="J3283" s="3" t="s">
        <v>4</v>
      </c>
      <c r="K3283" s="3" t="s">
        <v>264</v>
      </c>
      <c r="L3283" s="3" t="s">
        <v>264</v>
      </c>
      <c r="M3283" s="3" t="s">
        <v>48</v>
      </c>
      <c r="N3283" s="3" t="s">
        <v>2015</v>
      </c>
      <c r="O3283" t="s">
        <v>2016</v>
      </c>
      <c r="P3283" s="3" t="s">
        <v>15170</v>
      </c>
      <c r="Q3283" s="3" t="s">
        <v>65</v>
      </c>
      <c r="R3283">
        <v>324.24</v>
      </c>
      <c r="S3283">
        <v>3</v>
      </c>
      <c r="T3283">
        <v>0</v>
      </c>
      <c r="U3283">
        <v>8.9659999999999993</v>
      </c>
      <c r="V3283" s="7">
        <f t="shared" si="103"/>
        <v>2.7652356279299281E-2</v>
      </c>
      <c r="W3283">
        <v>0</v>
      </c>
      <c r="X3283">
        <v>0</v>
      </c>
      <c r="Y3283">
        <v>2022</v>
      </c>
    </row>
    <row r="3284" spans="1:25">
      <c r="A3284" s="3" t="s">
        <v>7352</v>
      </c>
      <c r="B3284" s="1">
        <v>44613</v>
      </c>
      <c r="C3284" s="3" t="s">
        <v>7011</v>
      </c>
      <c r="D3284" s="3" t="s">
        <v>21</v>
      </c>
      <c r="E3284" s="2">
        <v>44620</v>
      </c>
      <c r="F3284" s="4">
        <f t="shared" si="102"/>
        <v>7</v>
      </c>
      <c r="G3284">
        <v>6</v>
      </c>
      <c r="H3284" s="3" t="s">
        <v>4592</v>
      </c>
      <c r="I3284" s="3" t="s">
        <v>4593</v>
      </c>
      <c r="J3284" s="3" t="s">
        <v>69</v>
      </c>
      <c r="K3284" s="3" t="s">
        <v>2783</v>
      </c>
      <c r="L3284" s="3" t="s">
        <v>26</v>
      </c>
      <c r="M3284" s="3" t="s">
        <v>7</v>
      </c>
      <c r="N3284" s="3" t="s">
        <v>5318</v>
      </c>
      <c r="O3284" t="s">
        <v>5319</v>
      </c>
      <c r="P3284" s="3" t="s">
        <v>15171</v>
      </c>
      <c r="Q3284" s="3" t="s">
        <v>199</v>
      </c>
      <c r="R3284">
        <v>2054.08</v>
      </c>
      <c r="S3284">
        <v>4</v>
      </c>
      <c r="T3284">
        <v>0</v>
      </c>
      <c r="U3284">
        <v>44.012</v>
      </c>
      <c r="V3284" s="7">
        <f t="shared" si="103"/>
        <v>2.1426624084748404E-2</v>
      </c>
      <c r="W3284">
        <v>0</v>
      </c>
      <c r="X3284">
        <v>0</v>
      </c>
      <c r="Y3284">
        <v>2022</v>
      </c>
    </row>
    <row r="3285" spans="1:25">
      <c r="A3285" s="3" t="s">
        <v>7353</v>
      </c>
      <c r="B3285" s="1">
        <v>44613</v>
      </c>
      <c r="C3285" s="3" t="s">
        <v>7013</v>
      </c>
      <c r="D3285" s="3" t="s">
        <v>21</v>
      </c>
      <c r="E3285" s="2">
        <v>44616</v>
      </c>
      <c r="F3285" s="4">
        <f t="shared" si="102"/>
        <v>3</v>
      </c>
      <c r="G3285">
        <v>3</v>
      </c>
      <c r="H3285" s="3" t="s">
        <v>3680</v>
      </c>
      <c r="I3285" s="3" t="s">
        <v>3681</v>
      </c>
      <c r="J3285" s="3" t="s">
        <v>4</v>
      </c>
      <c r="K3285" s="3" t="s">
        <v>2755</v>
      </c>
      <c r="L3285" s="3" t="s">
        <v>59</v>
      </c>
      <c r="M3285" s="3" t="s">
        <v>38</v>
      </c>
      <c r="N3285" s="3" t="s">
        <v>2833</v>
      </c>
      <c r="O3285" t="s">
        <v>3953</v>
      </c>
      <c r="P3285" s="3" t="s">
        <v>15170</v>
      </c>
      <c r="Q3285" s="3" t="s">
        <v>115</v>
      </c>
      <c r="R3285">
        <v>140.28</v>
      </c>
      <c r="S3285">
        <v>6</v>
      </c>
      <c r="T3285">
        <v>0.8</v>
      </c>
      <c r="U3285">
        <v>-1.704</v>
      </c>
      <c r="V3285" s="7">
        <f t="shared" si="103"/>
        <v>-1.2147134302822925E-2</v>
      </c>
      <c r="W3285">
        <v>0</v>
      </c>
      <c r="X3285">
        <v>0</v>
      </c>
      <c r="Y3285">
        <v>2022</v>
      </c>
    </row>
    <row r="3286" spans="1:25">
      <c r="A3286" s="3" t="s">
        <v>7349</v>
      </c>
      <c r="B3286" s="1">
        <v>44612</v>
      </c>
      <c r="C3286" s="3" t="s">
        <v>7013</v>
      </c>
      <c r="D3286" s="3" t="s">
        <v>1</v>
      </c>
      <c r="E3286" s="2">
        <v>44616</v>
      </c>
      <c r="F3286" s="4">
        <f t="shared" si="102"/>
        <v>4</v>
      </c>
      <c r="G3286">
        <v>4</v>
      </c>
      <c r="H3286" s="3" t="s">
        <v>2408</v>
      </c>
      <c r="I3286" s="3" t="s">
        <v>2409</v>
      </c>
      <c r="J3286" s="3" t="s">
        <v>24</v>
      </c>
      <c r="K3286" s="3" t="s">
        <v>2788</v>
      </c>
      <c r="L3286" s="3" t="s">
        <v>501</v>
      </c>
      <c r="M3286" s="3" t="s">
        <v>7</v>
      </c>
      <c r="N3286" s="3" t="s">
        <v>461</v>
      </c>
      <c r="O3286" t="s">
        <v>462</v>
      </c>
      <c r="P3286" s="3" t="s">
        <v>15170</v>
      </c>
      <c r="Q3286" s="3" t="s">
        <v>62</v>
      </c>
      <c r="R3286">
        <v>2778.3</v>
      </c>
      <c r="S3286">
        <v>3</v>
      </c>
      <c r="T3286">
        <v>0</v>
      </c>
      <c r="U3286">
        <v>118.79</v>
      </c>
      <c r="V3286" s="7">
        <f t="shared" si="103"/>
        <v>4.2756361803980854E-2</v>
      </c>
      <c r="W3286">
        <v>0</v>
      </c>
      <c r="X3286">
        <v>0</v>
      </c>
      <c r="Y3286">
        <v>2022</v>
      </c>
    </row>
    <row r="3287" spans="1:25">
      <c r="A3287" s="3" t="s">
        <v>7342</v>
      </c>
      <c r="B3287" s="1">
        <v>44612</v>
      </c>
      <c r="C3287" s="3" t="s">
        <v>7012</v>
      </c>
      <c r="D3287" s="3" t="s">
        <v>21</v>
      </c>
      <c r="E3287" s="2">
        <v>44618</v>
      </c>
      <c r="F3287" s="4">
        <f t="shared" si="102"/>
        <v>6</v>
      </c>
      <c r="G3287">
        <v>6</v>
      </c>
      <c r="H3287" s="3" t="s">
        <v>1130</v>
      </c>
      <c r="I3287" s="3" t="s">
        <v>1131</v>
      </c>
      <c r="J3287" s="3" t="s">
        <v>4</v>
      </c>
      <c r="K3287" s="3" t="s">
        <v>2755</v>
      </c>
      <c r="L3287" s="3" t="s">
        <v>59</v>
      </c>
      <c r="M3287" s="3" t="s">
        <v>38</v>
      </c>
      <c r="N3287" s="3" t="s">
        <v>3103</v>
      </c>
      <c r="O3287" t="s">
        <v>3104</v>
      </c>
      <c r="P3287" s="3" t="s">
        <v>15170</v>
      </c>
      <c r="Q3287" s="3" t="s">
        <v>51</v>
      </c>
      <c r="R3287">
        <v>133.13999999999999</v>
      </c>
      <c r="S3287">
        <v>3</v>
      </c>
      <c r="T3287">
        <v>0</v>
      </c>
      <c r="U3287">
        <v>4.7774999999999999</v>
      </c>
      <c r="V3287" s="7">
        <f t="shared" si="103"/>
        <v>3.5883280757097798E-2</v>
      </c>
      <c r="W3287">
        <v>0</v>
      </c>
      <c r="X3287">
        <v>0</v>
      </c>
      <c r="Y3287">
        <v>2022</v>
      </c>
    </row>
    <row r="3288" spans="1:25">
      <c r="A3288" s="3" t="s">
        <v>7347</v>
      </c>
      <c r="B3288" s="1">
        <v>44612</v>
      </c>
      <c r="C3288" s="3" t="s">
        <v>84</v>
      </c>
      <c r="D3288" s="3" t="s">
        <v>66</v>
      </c>
      <c r="E3288" s="2">
        <v>44615</v>
      </c>
      <c r="F3288" s="4">
        <f t="shared" si="102"/>
        <v>3</v>
      </c>
      <c r="G3288">
        <v>1</v>
      </c>
      <c r="H3288" s="3" t="s">
        <v>2397</v>
      </c>
      <c r="I3288" s="3" t="s">
        <v>2398</v>
      </c>
      <c r="J3288" s="3" t="s">
        <v>24</v>
      </c>
      <c r="K3288" s="3" t="s">
        <v>5274</v>
      </c>
      <c r="L3288" s="3" t="s">
        <v>432</v>
      </c>
      <c r="M3288" s="3" t="s">
        <v>38</v>
      </c>
      <c r="N3288" s="3" t="s">
        <v>2393</v>
      </c>
      <c r="O3288" t="s">
        <v>4760</v>
      </c>
      <c r="P3288" s="3" t="s">
        <v>15170</v>
      </c>
      <c r="Q3288" s="3" t="s">
        <v>175</v>
      </c>
      <c r="R3288">
        <v>363.58</v>
      </c>
      <c r="S3288">
        <v>7</v>
      </c>
      <c r="T3288">
        <v>0</v>
      </c>
      <c r="U3288">
        <v>12.595000000000001</v>
      </c>
      <c r="V3288" s="7">
        <f t="shared" si="103"/>
        <v>3.4641619451014911E-2</v>
      </c>
      <c r="W3288">
        <v>0</v>
      </c>
      <c r="X3288">
        <v>0</v>
      </c>
      <c r="Y3288">
        <v>2022</v>
      </c>
    </row>
    <row r="3289" spans="1:25">
      <c r="A3289" s="3" t="s">
        <v>7343</v>
      </c>
      <c r="B3289" s="1">
        <v>44612</v>
      </c>
      <c r="C3289" s="3" t="s">
        <v>84</v>
      </c>
      <c r="D3289" s="3" t="s">
        <v>52</v>
      </c>
      <c r="E3289" s="2">
        <v>44617</v>
      </c>
      <c r="F3289" s="4">
        <f t="shared" si="102"/>
        <v>5</v>
      </c>
      <c r="G3289">
        <v>5</v>
      </c>
      <c r="H3289" s="3" t="s">
        <v>2924</v>
      </c>
      <c r="I3289" s="3" t="s">
        <v>2925</v>
      </c>
      <c r="J3289" s="3" t="s">
        <v>69</v>
      </c>
      <c r="K3289" s="3" t="s">
        <v>956</v>
      </c>
      <c r="L3289" s="3" t="s">
        <v>157</v>
      </c>
      <c r="M3289" s="3" t="s">
        <v>80</v>
      </c>
      <c r="N3289" s="3" t="s">
        <v>1434</v>
      </c>
      <c r="O3289" t="s">
        <v>1435</v>
      </c>
      <c r="P3289" s="3" t="s">
        <v>15170</v>
      </c>
      <c r="Q3289" s="3" t="s">
        <v>138</v>
      </c>
      <c r="R3289">
        <v>892.5</v>
      </c>
      <c r="S3289">
        <v>5</v>
      </c>
      <c r="T3289">
        <v>0</v>
      </c>
      <c r="U3289">
        <v>27.351999999999997</v>
      </c>
      <c r="V3289" s="7">
        <f t="shared" si="103"/>
        <v>3.0646498599439773E-2</v>
      </c>
      <c r="W3289">
        <v>0</v>
      </c>
      <c r="X3289">
        <v>0</v>
      </c>
      <c r="Y3289">
        <v>2022</v>
      </c>
    </row>
    <row r="3290" spans="1:25">
      <c r="A3290" s="3" t="s">
        <v>7348</v>
      </c>
      <c r="B3290" s="1">
        <v>44612</v>
      </c>
      <c r="C3290" s="3" t="s">
        <v>7011</v>
      </c>
      <c r="D3290" s="3" t="s">
        <v>21</v>
      </c>
      <c r="E3290" s="2">
        <v>44615</v>
      </c>
      <c r="F3290" s="4">
        <f t="shared" si="102"/>
        <v>3</v>
      </c>
      <c r="G3290">
        <v>1</v>
      </c>
      <c r="H3290" s="3" t="s">
        <v>2397</v>
      </c>
      <c r="I3290" s="3" t="s">
        <v>2398</v>
      </c>
      <c r="J3290" s="3" t="s">
        <v>24</v>
      </c>
      <c r="K3290" s="3" t="s">
        <v>5274</v>
      </c>
      <c r="L3290" s="3" t="s">
        <v>432</v>
      </c>
      <c r="M3290" s="3" t="s">
        <v>38</v>
      </c>
      <c r="N3290" s="3" t="s">
        <v>2774</v>
      </c>
      <c r="O3290" t="s">
        <v>3313</v>
      </c>
      <c r="P3290" s="3" t="s">
        <v>15170</v>
      </c>
      <c r="Q3290" s="3" t="s">
        <v>19</v>
      </c>
      <c r="R3290">
        <v>688.94</v>
      </c>
      <c r="S3290">
        <v>7</v>
      </c>
      <c r="T3290">
        <v>0</v>
      </c>
      <c r="U3290">
        <v>20.077999999999999</v>
      </c>
      <c r="V3290" s="7">
        <f t="shared" si="103"/>
        <v>2.914332162452463E-2</v>
      </c>
      <c r="W3290">
        <v>0</v>
      </c>
      <c r="X3290">
        <v>0</v>
      </c>
      <c r="Y3290">
        <v>2022</v>
      </c>
    </row>
    <row r="3291" spans="1:25">
      <c r="A3291" s="3" t="s">
        <v>7346</v>
      </c>
      <c r="B3291" s="1">
        <v>44612</v>
      </c>
      <c r="C3291" s="3" t="s">
        <v>84</v>
      </c>
      <c r="D3291" s="3" t="s">
        <v>52</v>
      </c>
      <c r="E3291" s="2">
        <v>44615</v>
      </c>
      <c r="F3291" s="4">
        <f t="shared" si="102"/>
        <v>3</v>
      </c>
      <c r="G3291">
        <v>1</v>
      </c>
      <c r="H3291" s="3" t="s">
        <v>2397</v>
      </c>
      <c r="I3291" s="3" t="s">
        <v>2398</v>
      </c>
      <c r="J3291" s="3" t="s">
        <v>24</v>
      </c>
      <c r="K3291" s="3" t="s">
        <v>5274</v>
      </c>
      <c r="L3291" s="3" t="s">
        <v>432</v>
      </c>
      <c r="M3291" s="3" t="s">
        <v>38</v>
      </c>
      <c r="N3291" s="3" t="s">
        <v>1891</v>
      </c>
      <c r="O3291" t="s">
        <v>1892</v>
      </c>
      <c r="P3291" s="3" t="s">
        <v>15170</v>
      </c>
      <c r="Q3291" s="3" t="s">
        <v>62</v>
      </c>
      <c r="R3291">
        <v>1286.5999999999999</v>
      </c>
      <c r="S3291">
        <v>5</v>
      </c>
      <c r="T3291">
        <v>0</v>
      </c>
      <c r="U3291">
        <v>29.574000000000002</v>
      </c>
      <c r="V3291" s="7">
        <f t="shared" si="103"/>
        <v>2.2986165086273904E-2</v>
      </c>
      <c r="W3291">
        <v>0</v>
      </c>
      <c r="X3291">
        <v>0</v>
      </c>
      <c r="Y3291">
        <v>2022</v>
      </c>
    </row>
    <row r="3292" spans="1:25">
      <c r="A3292" s="3" t="s">
        <v>7345</v>
      </c>
      <c r="B3292" s="1">
        <v>44612</v>
      </c>
      <c r="C3292" s="3" t="s">
        <v>84</v>
      </c>
      <c r="D3292" s="3" t="s">
        <v>52</v>
      </c>
      <c r="E3292" s="2">
        <v>44618</v>
      </c>
      <c r="F3292" s="4">
        <f t="shared" si="102"/>
        <v>6</v>
      </c>
      <c r="G3292">
        <v>6</v>
      </c>
      <c r="H3292" s="3" t="s">
        <v>1130</v>
      </c>
      <c r="I3292" s="3" t="s">
        <v>1131</v>
      </c>
      <c r="J3292" s="3" t="s">
        <v>4</v>
      </c>
      <c r="K3292" s="3" t="s">
        <v>2755</v>
      </c>
      <c r="L3292" s="3" t="s">
        <v>59</v>
      </c>
      <c r="M3292" s="3" t="s">
        <v>38</v>
      </c>
      <c r="N3292" s="3" t="s">
        <v>1412</v>
      </c>
      <c r="O3292" t="s">
        <v>1413</v>
      </c>
      <c r="P3292" s="3" t="s">
        <v>15170</v>
      </c>
      <c r="Q3292" s="3" t="s">
        <v>97</v>
      </c>
      <c r="R3292">
        <v>97.86</v>
      </c>
      <c r="S3292">
        <v>3</v>
      </c>
      <c r="T3292">
        <v>0</v>
      </c>
      <c r="U3292">
        <v>2.2039999999999997</v>
      </c>
      <c r="V3292" s="7">
        <f t="shared" si="103"/>
        <v>2.2521970161455136E-2</v>
      </c>
      <c r="W3292">
        <v>0</v>
      </c>
      <c r="X3292">
        <v>0</v>
      </c>
      <c r="Y3292">
        <v>2022</v>
      </c>
    </row>
    <row r="3293" spans="1:25">
      <c r="A3293" s="3" t="s">
        <v>7340</v>
      </c>
      <c r="B3293" s="1">
        <v>44612</v>
      </c>
      <c r="C3293" s="3" t="s">
        <v>84</v>
      </c>
      <c r="D3293" s="3" t="s">
        <v>1</v>
      </c>
      <c r="E3293" s="2">
        <v>44614</v>
      </c>
      <c r="F3293" s="4">
        <f t="shared" si="102"/>
        <v>2</v>
      </c>
      <c r="G3293">
        <v>2</v>
      </c>
      <c r="H3293" s="3" t="s">
        <v>4379</v>
      </c>
      <c r="I3293" s="3" t="s">
        <v>4380</v>
      </c>
      <c r="J3293" s="3" t="s">
        <v>24</v>
      </c>
      <c r="K3293" s="3" t="s">
        <v>956</v>
      </c>
      <c r="L3293" s="3" t="s">
        <v>157</v>
      </c>
      <c r="M3293" s="3" t="s">
        <v>80</v>
      </c>
      <c r="N3293" s="3" t="s">
        <v>5317</v>
      </c>
      <c r="O3293" t="s">
        <v>5101</v>
      </c>
      <c r="P3293" s="3" t="s">
        <v>15170</v>
      </c>
      <c r="Q3293" s="3" t="s">
        <v>175</v>
      </c>
      <c r="R3293">
        <v>61.152000000000001</v>
      </c>
      <c r="S3293">
        <v>2</v>
      </c>
      <c r="T3293">
        <v>0.4</v>
      </c>
      <c r="U3293">
        <v>-0.62</v>
      </c>
      <c r="V3293" s="7">
        <f t="shared" si="103"/>
        <v>-1.0138670852956567E-2</v>
      </c>
      <c r="W3293">
        <v>0</v>
      </c>
      <c r="X3293">
        <v>0</v>
      </c>
      <c r="Y3293">
        <v>2022</v>
      </c>
    </row>
    <row r="3294" spans="1:25">
      <c r="A3294" s="3" t="s">
        <v>7341</v>
      </c>
      <c r="B3294" s="1">
        <v>44612</v>
      </c>
      <c r="C3294" s="3" t="s">
        <v>7013</v>
      </c>
      <c r="D3294" s="3" t="s">
        <v>1</v>
      </c>
      <c r="E3294" s="2">
        <v>44614</v>
      </c>
      <c r="F3294" s="4">
        <f t="shared" si="102"/>
        <v>2</v>
      </c>
      <c r="G3294">
        <v>2</v>
      </c>
      <c r="H3294" s="3" t="s">
        <v>4379</v>
      </c>
      <c r="I3294" s="3" t="s">
        <v>4380</v>
      </c>
      <c r="J3294" s="3" t="s">
        <v>24</v>
      </c>
      <c r="K3294" s="3" t="s">
        <v>956</v>
      </c>
      <c r="L3294" s="3" t="s">
        <v>157</v>
      </c>
      <c r="M3294" s="3" t="s">
        <v>80</v>
      </c>
      <c r="N3294" s="3" t="s">
        <v>1312</v>
      </c>
      <c r="O3294" t="s">
        <v>1313</v>
      </c>
      <c r="P3294" s="3" t="s">
        <v>15170</v>
      </c>
      <c r="Q3294" s="3" t="s">
        <v>97</v>
      </c>
      <c r="R3294">
        <v>1263.2760000000001</v>
      </c>
      <c r="S3294">
        <v>9</v>
      </c>
      <c r="T3294">
        <v>0.4</v>
      </c>
      <c r="U3294">
        <v>-24.53</v>
      </c>
      <c r="V3294" s="7">
        <f t="shared" si="103"/>
        <v>-1.9417767772046648E-2</v>
      </c>
      <c r="W3294">
        <v>0</v>
      </c>
      <c r="X3294">
        <v>0</v>
      </c>
      <c r="Y3294">
        <v>2022</v>
      </c>
    </row>
    <row r="3295" spans="1:25">
      <c r="A3295" s="3" t="s">
        <v>7344</v>
      </c>
      <c r="B3295" s="1">
        <v>44612</v>
      </c>
      <c r="C3295" s="3" t="s">
        <v>0</v>
      </c>
      <c r="D3295" s="3" t="s">
        <v>21</v>
      </c>
      <c r="E3295" s="2">
        <v>44617</v>
      </c>
      <c r="F3295" s="4">
        <f t="shared" si="102"/>
        <v>5</v>
      </c>
      <c r="G3295">
        <v>5</v>
      </c>
      <c r="H3295" s="3" t="s">
        <v>2924</v>
      </c>
      <c r="I3295" s="3" t="s">
        <v>2925</v>
      </c>
      <c r="J3295" s="3" t="s">
        <v>69</v>
      </c>
      <c r="K3295" s="3" t="s">
        <v>956</v>
      </c>
      <c r="L3295" s="3" t="s">
        <v>157</v>
      </c>
      <c r="M3295" s="3" t="s">
        <v>80</v>
      </c>
      <c r="N3295" s="3" t="s">
        <v>471</v>
      </c>
      <c r="O3295" t="s">
        <v>472</v>
      </c>
      <c r="P3295" s="3" t="s">
        <v>15170</v>
      </c>
      <c r="Q3295" s="3" t="s">
        <v>97</v>
      </c>
      <c r="R3295">
        <v>35.531999999999996</v>
      </c>
      <c r="S3295">
        <v>1</v>
      </c>
      <c r="T3295">
        <v>0.4</v>
      </c>
      <c r="U3295">
        <v>-1.17</v>
      </c>
      <c r="V3295" s="7">
        <f t="shared" si="103"/>
        <v>-3.292806484295846E-2</v>
      </c>
      <c r="W3295">
        <v>0</v>
      </c>
      <c r="X3295">
        <v>0</v>
      </c>
      <c r="Y3295">
        <v>2022</v>
      </c>
    </row>
    <row r="3296" spans="1:25">
      <c r="A3296" s="3" t="s">
        <v>7335</v>
      </c>
      <c r="B3296" s="1">
        <v>44611</v>
      </c>
      <c r="C3296" s="3" t="s">
        <v>0</v>
      </c>
      <c r="D3296" s="3" t="s">
        <v>66</v>
      </c>
      <c r="E3296" s="2">
        <v>44615</v>
      </c>
      <c r="F3296" s="4">
        <f t="shared" si="102"/>
        <v>4</v>
      </c>
      <c r="G3296">
        <v>4</v>
      </c>
      <c r="H3296" s="3" t="s">
        <v>1614</v>
      </c>
      <c r="I3296" s="3" t="s">
        <v>1615</v>
      </c>
      <c r="J3296" s="3" t="s">
        <v>24</v>
      </c>
      <c r="K3296" s="3" t="s">
        <v>287</v>
      </c>
      <c r="L3296" s="3" t="s">
        <v>253</v>
      </c>
      <c r="M3296" s="3" t="s">
        <v>38</v>
      </c>
      <c r="N3296" s="3" t="s">
        <v>2455</v>
      </c>
      <c r="O3296" t="s">
        <v>2456</v>
      </c>
      <c r="P3296" s="3" t="s">
        <v>15170</v>
      </c>
      <c r="Q3296" s="3" t="s">
        <v>97</v>
      </c>
      <c r="R3296">
        <v>411.6</v>
      </c>
      <c r="S3296">
        <v>12</v>
      </c>
      <c r="T3296">
        <v>0</v>
      </c>
      <c r="U3296">
        <v>22.96</v>
      </c>
      <c r="V3296" s="7">
        <f t="shared" si="103"/>
        <v>5.5782312925170066E-2</v>
      </c>
      <c r="W3296">
        <v>0</v>
      </c>
      <c r="X3296">
        <v>0</v>
      </c>
      <c r="Y3296">
        <v>2022</v>
      </c>
    </row>
    <row r="3297" spans="1:25">
      <c r="A3297" s="3" t="s">
        <v>7339</v>
      </c>
      <c r="B3297" s="1">
        <v>44611</v>
      </c>
      <c r="C3297" s="3" t="s">
        <v>33</v>
      </c>
      <c r="D3297" s="3" t="s">
        <v>1</v>
      </c>
      <c r="E3297" s="2">
        <v>44615</v>
      </c>
      <c r="F3297" s="4">
        <f t="shared" si="102"/>
        <v>4</v>
      </c>
      <c r="G3297">
        <v>4</v>
      </c>
      <c r="H3297" s="3" t="s">
        <v>12</v>
      </c>
      <c r="I3297" s="3" t="s">
        <v>13</v>
      </c>
      <c r="J3297" s="3" t="s">
        <v>4</v>
      </c>
      <c r="K3297" s="3" t="s">
        <v>1859</v>
      </c>
      <c r="L3297" s="3" t="s">
        <v>15</v>
      </c>
      <c r="M3297" s="3" t="s">
        <v>16</v>
      </c>
      <c r="N3297" s="3" t="s">
        <v>4828</v>
      </c>
      <c r="O3297" t="s">
        <v>4829</v>
      </c>
      <c r="P3297" s="3" t="s">
        <v>15172</v>
      </c>
      <c r="Q3297" s="3" t="s">
        <v>89</v>
      </c>
      <c r="R3297">
        <v>2913.96</v>
      </c>
      <c r="S3297">
        <v>2</v>
      </c>
      <c r="T3297">
        <v>0</v>
      </c>
      <c r="U3297">
        <v>140.12</v>
      </c>
      <c r="V3297" s="7">
        <f t="shared" si="103"/>
        <v>4.808576644840698E-2</v>
      </c>
      <c r="W3297">
        <v>0</v>
      </c>
      <c r="X3297">
        <v>0</v>
      </c>
      <c r="Y3297">
        <v>2022</v>
      </c>
    </row>
    <row r="3298" spans="1:25">
      <c r="A3298" s="3" t="s">
        <v>7337</v>
      </c>
      <c r="B3298" s="1">
        <v>44611</v>
      </c>
      <c r="C3298" s="3" t="s">
        <v>33</v>
      </c>
      <c r="D3298" s="3" t="s">
        <v>1</v>
      </c>
      <c r="E3298" s="2">
        <v>44615</v>
      </c>
      <c r="F3298" s="4">
        <f t="shared" si="102"/>
        <v>4</v>
      </c>
      <c r="G3298">
        <v>4</v>
      </c>
      <c r="H3298" s="3" t="s">
        <v>12</v>
      </c>
      <c r="I3298" s="3" t="s">
        <v>13</v>
      </c>
      <c r="J3298" s="3" t="s">
        <v>4</v>
      </c>
      <c r="K3298" s="3" t="s">
        <v>1859</v>
      </c>
      <c r="L3298" s="3" t="s">
        <v>15</v>
      </c>
      <c r="M3298" s="3" t="s">
        <v>16</v>
      </c>
      <c r="N3298" s="3" t="s">
        <v>595</v>
      </c>
      <c r="O3298" t="s">
        <v>3622</v>
      </c>
      <c r="P3298" s="3" t="s">
        <v>15171</v>
      </c>
      <c r="Q3298" s="3" t="s">
        <v>83</v>
      </c>
      <c r="R3298">
        <v>5527.2</v>
      </c>
      <c r="S3298">
        <v>7</v>
      </c>
      <c r="T3298">
        <v>0</v>
      </c>
      <c r="U3298">
        <v>238.29</v>
      </c>
      <c r="V3298" s="7">
        <f t="shared" si="103"/>
        <v>4.311224489795918E-2</v>
      </c>
      <c r="W3298">
        <v>0</v>
      </c>
      <c r="X3298">
        <v>0</v>
      </c>
      <c r="Y3298">
        <v>2022</v>
      </c>
    </row>
    <row r="3299" spans="1:25">
      <c r="A3299" s="3" t="s">
        <v>7336</v>
      </c>
      <c r="B3299" s="1">
        <v>44611</v>
      </c>
      <c r="C3299" s="3" t="s">
        <v>84</v>
      </c>
      <c r="D3299" s="3" t="s">
        <v>52</v>
      </c>
      <c r="E3299" s="2">
        <v>44615</v>
      </c>
      <c r="F3299" s="4">
        <f t="shared" si="102"/>
        <v>4</v>
      </c>
      <c r="G3299">
        <v>4</v>
      </c>
      <c r="H3299" s="3" t="s">
        <v>12</v>
      </c>
      <c r="I3299" s="3" t="s">
        <v>13</v>
      </c>
      <c r="J3299" s="3" t="s">
        <v>4</v>
      </c>
      <c r="K3299" s="3" t="s">
        <v>1859</v>
      </c>
      <c r="L3299" s="3" t="s">
        <v>15</v>
      </c>
      <c r="M3299" s="3" t="s">
        <v>16</v>
      </c>
      <c r="N3299" s="3" t="s">
        <v>2457</v>
      </c>
      <c r="O3299" t="s">
        <v>5164</v>
      </c>
      <c r="P3299" s="3" t="s">
        <v>15172</v>
      </c>
      <c r="Q3299" s="3" t="s">
        <v>10</v>
      </c>
      <c r="R3299">
        <v>849.66</v>
      </c>
      <c r="S3299">
        <v>1</v>
      </c>
      <c r="T3299">
        <v>0</v>
      </c>
      <c r="U3299">
        <v>29.484999999999999</v>
      </c>
      <c r="V3299" s="7">
        <f t="shared" si="103"/>
        <v>3.4702116140573877E-2</v>
      </c>
      <c r="W3299">
        <v>0</v>
      </c>
      <c r="X3299">
        <v>0</v>
      </c>
      <c r="Y3299">
        <v>2022</v>
      </c>
    </row>
    <row r="3300" spans="1:25">
      <c r="A3300" s="3" t="s">
        <v>7338</v>
      </c>
      <c r="B3300" s="1">
        <v>44611</v>
      </c>
      <c r="C3300" s="3" t="s">
        <v>0</v>
      </c>
      <c r="D3300" s="3" t="s">
        <v>1</v>
      </c>
      <c r="E3300" s="2">
        <v>44615</v>
      </c>
      <c r="F3300" s="4">
        <f t="shared" si="102"/>
        <v>4</v>
      </c>
      <c r="G3300">
        <v>4</v>
      </c>
      <c r="H3300" s="3" t="s">
        <v>1614</v>
      </c>
      <c r="I3300" s="3" t="s">
        <v>1615</v>
      </c>
      <c r="J3300" s="3" t="s">
        <v>24</v>
      </c>
      <c r="K3300" s="3" t="s">
        <v>287</v>
      </c>
      <c r="L3300" s="3" t="s">
        <v>253</v>
      </c>
      <c r="M3300" s="3" t="s">
        <v>38</v>
      </c>
      <c r="N3300" s="3" t="s">
        <v>3126</v>
      </c>
      <c r="O3300" t="s">
        <v>3127</v>
      </c>
      <c r="P3300" s="3" t="s">
        <v>15171</v>
      </c>
      <c r="Q3300" s="3" t="s">
        <v>109</v>
      </c>
      <c r="R3300">
        <v>4420.5</v>
      </c>
      <c r="S3300">
        <v>4</v>
      </c>
      <c r="T3300">
        <v>0.25</v>
      </c>
      <c r="U3300">
        <v>-94.51</v>
      </c>
      <c r="V3300" s="7">
        <f t="shared" si="103"/>
        <v>-2.1379934396561474E-2</v>
      </c>
      <c r="W3300">
        <v>0</v>
      </c>
      <c r="X3300">
        <v>0</v>
      </c>
      <c r="Y3300">
        <v>2022</v>
      </c>
    </row>
    <row r="3301" spans="1:25">
      <c r="A3301" s="3" t="s">
        <v>7334</v>
      </c>
      <c r="B3301" s="1">
        <v>44610</v>
      </c>
      <c r="C3301" s="3" t="s">
        <v>7012</v>
      </c>
      <c r="D3301" s="3" t="s">
        <v>1</v>
      </c>
      <c r="E3301" s="2">
        <v>44611</v>
      </c>
      <c r="F3301" s="4">
        <f t="shared" si="102"/>
        <v>1</v>
      </c>
      <c r="G3301">
        <v>1</v>
      </c>
      <c r="H3301" s="3" t="s">
        <v>3277</v>
      </c>
      <c r="I3301" s="3" t="s">
        <v>3278</v>
      </c>
      <c r="J3301" s="3" t="s">
        <v>24</v>
      </c>
      <c r="K3301" s="3" t="s">
        <v>778</v>
      </c>
      <c r="L3301" s="3" t="s">
        <v>282</v>
      </c>
      <c r="M3301" s="3" t="s">
        <v>16</v>
      </c>
      <c r="N3301" s="3" t="s">
        <v>2991</v>
      </c>
      <c r="O3301" t="s">
        <v>2992</v>
      </c>
      <c r="P3301" s="3" t="s">
        <v>15172</v>
      </c>
      <c r="Q3301" s="3" t="s">
        <v>149</v>
      </c>
      <c r="R3301">
        <v>665.14</v>
      </c>
      <c r="S3301">
        <v>1</v>
      </c>
      <c r="T3301">
        <v>0</v>
      </c>
      <c r="U3301">
        <v>22.088750000000001</v>
      </c>
      <c r="V3301" s="7">
        <f t="shared" si="103"/>
        <v>3.320917400847942E-2</v>
      </c>
      <c r="W3301">
        <v>0</v>
      </c>
      <c r="X3301">
        <v>0</v>
      </c>
      <c r="Y3301">
        <v>2022</v>
      </c>
    </row>
    <row r="3302" spans="1:25">
      <c r="A3302" s="3" t="s">
        <v>7328</v>
      </c>
      <c r="B3302" s="1">
        <v>44609</v>
      </c>
      <c r="C3302" s="3" t="s">
        <v>33</v>
      </c>
      <c r="D3302" s="3" t="s">
        <v>52</v>
      </c>
      <c r="E3302" s="2">
        <v>44614</v>
      </c>
      <c r="F3302" s="4">
        <f t="shared" si="102"/>
        <v>5</v>
      </c>
      <c r="G3302">
        <v>5</v>
      </c>
      <c r="H3302" s="3" t="s">
        <v>3373</v>
      </c>
      <c r="I3302" s="3" t="s">
        <v>3374</v>
      </c>
      <c r="J3302" s="3" t="s">
        <v>24</v>
      </c>
      <c r="K3302" s="3" t="s">
        <v>223</v>
      </c>
      <c r="L3302" s="3" t="s">
        <v>224</v>
      </c>
      <c r="M3302" s="3" t="s">
        <v>193</v>
      </c>
      <c r="N3302" s="3" t="s">
        <v>3302</v>
      </c>
      <c r="O3302" t="s">
        <v>3303</v>
      </c>
      <c r="P3302" s="3" t="s">
        <v>15171</v>
      </c>
      <c r="Q3302" s="3" t="s">
        <v>32</v>
      </c>
      <c r="R3302">
        <v>2317.14</v>
      </c>
      <c r="S3302">
        <v>3</v>
      </c>
      <c r="T3302">
        <v>0</v>
      </c>
      <c r="U3302">
        <v>108.72</v>
      </c>
      <c r="V3302" s="7">
        <f t="shared" si="103"/>
        <v>4.6919909888914785E-2</v>
      </c>
      <c r="W3302">
        <v>0</v>
      </c>
      <c r="X3302">
        <v>0</v>
      </c>
      <c r="Y3302">
        <v>2022</v>
      </c>
    </row>
    <row r="3303" spans="1:25">
      <c r="A3303" s="3" t="s">
        <v>7331</v>
      </c>
      <c r="B3303" s="1">
        <v>44609</v>
      </c>
      <c r="C3303" s="3" t="s">
        <v>29</v>
      </c>
      <c r="D3303" s="3" t="s">
        <v>21</v>
      </c>
      <c r="E3303" s="2">
        <v>44613</v>
      </c>
      <c r="F3303" s="4">
        <f t="shared" si="102"/>
        <v>4</v>
      </c>
      <c r="G3303">
        <v>4</v>
      </c>
      <c r="H3303" s="3" t="s">
        <v>2799</v>
      </c>
      <c r="I3303" s="3" t="s">
        <v>2800</v>
      </c>
      <c r="J3303" s="3" t="s">
        <v>69</v>
      </c>
      <c r="K3303" s="3" t="s">
        <v>1827</v>
      </c>
      <c r="L3303" s="3" t="s">
        <v>26</v>
      </c>
      <c r="M3303" s="3" t="s">
        <v>7</v>
      </c>
      <c r="N3303" s="3" t="s">
        <v>2281</v>
      </c>
      <c r="O3303" t="s">
        <v>3710</v>
      </c>
      <c r="P3303" s="3" t="s">
        <v>15170</v>
      </c>
      <c r="Q3303" s="3" t="s">
        <v>138</v>
      </c>
      <c r="R3303">
        <v>232.68</v>
      </c>
      <c r="S3303">
        <v>6</v>
      </c>
      <c r="T3303">
        <v>0</v>
      </c>
      <c r="U3303">
        <v>8.8019999999999996</v>
      </c>
      <c r="V3303" s="7">
        <f t="shared" si="103"/>
        <v>3.7828777720474466E-2</v>
      </c>
      <c r="W3303">
        <v>0</v>
      </c>
      <c r="X3303">
        <v>0</v>
      </c>
      <c r="Y3303">
        <v>2022</v>
      </c>
    </row>
    <row r="3304" spans="1:25">
      <c r="A3304" s="3" t="s">
        <v>7332</v>
      </c>
      <c r="B3304" s="1">
        <v>44609</v>
      </c>
      <c r="C3304" s="3" t="s">
        <v>0</v>
      </c>
      <c r="D3304" s="3" t="s">
        <v>52</v>
      </c>
      <c r="E3304" s="2">
        <v>44612</v>
      </c>
      <c r="F3304" s="4">
        <f t="shared" si="102"/>
        <v>3</v>
      </c>
      <c r="G3304">
        <v>1</v>
      </c>
      <c r="H3304" s="3" t="s">
        <v>4179</v>
      </c>
      <c r="I3304" s="3" t="s">
        <v>4180</v>
      </c>
      <c r="J3304" s="3" t="s">
        <v>69</v>
      </c>
      <c r="K3304" s="3" t="s">
        <v>1950</v>
      </c>
      <c r="L3304" s="3" t="s">
        <v>157</v>
      </c>
      <c r="M3304" s="3" t="s">
        <v>80</v>
      </c>
      <c r="N3304" s="3" t="s">
        <v>4058</v>
      </c>
      <c r="O3304" t="s">
        <v>4059</v>
      </c>
      <c r="P3304" s="3" t="s">
        <v>15171</v>
      </c>
      <c r="Q3304" s="3" t="s">
        <v>199</v>
      </c>
      <c r="R3304">
        <v>141.036</v>
      </c>
      <c r="S3304">
        <v>1</v>
      </c>
      <c r="T3304">
        <v>0.4</v>
      </c>
      <c r="U3304">
        <v>4.9290000000000003</v>
      </c>
      <c r="V3304" s="7">
        <f t="shared" si="103"/>
        <v>3.4948523781162255E-2</v>
      </c>
      <c r="W3304">
        <v>0</v>
      </c>
      <c r="X3304">
        <v>0</v>
      </c>
      <c r="Y3304">
        <v>2022</v>
      </c>
    </row>
    <row r="3305" spans="1:25">
      <c r="A3305" s="3" t="s">
        <v>7327</v>
      </c>
      <c r="B3305" s="1">
        <v>44609</v>
      </c>
      <c r="C3305" s="3" t="s">
        <v>0</v>
      </c>
      <c r="D3305" s="3" t="s">
        <v>52</v>
      </c>
      <c r="E3305" s="2">
        <v>44614</v>
      </c>
      <c r="F3305" s="4">
        <f t="shared" si="102"/>
        <v>5</v>
      </c>
      <c r="G3305">
        <v>5</v>
      </c>
      <c r="H3305" s="3" t="s">
        <v>3373</v>
      </c>
      <c r="I3305" s="3" t="s">
        <v>3374</v>
      </c>
      <c r="J3305" s="3" t="s">
        <v>24</v>
      </c>
      <c r="K3305" s="3" t="s">
        <v>223</v>
      </c>
      <c r="L3305" s="3" t="s">
        <v>224</v>
      </c>
      <c r="M3305" s="3" t="s">
        <v>193</v>
      </c>
      <c r="N3305" s="3" t="s">
        <v>2041</v>
      </c>
      <c r="O3305" t="s">
        <v>2042</v>
      </c>
      <c r="P3305" s="3" t="s">
        <v>15171</v>
      </c>
      <c r="Q3305" s="3" t="s">
        <v>199</v>
      </c>
      <c r="R3305">
        <v>896.28</v>
      </c>
      <c r="S3305">
        <v>11</v>
      </c>
      <c r="T3305">
        <v>0</v>
      </c>
      <c r="U3305">
        <v>18.713999999999999</v>
      </c>
      <c r="V3305" s="7">
        <f t="shared" si="103"/>
        <v>2.0879635828089434E-2</v>
      </c>
      <c r="W3305">
        <v>0</v>
      </c>
      <c r="X3305">
        <v>0</v>
      </c>
      <c r="Y3305">
        <v>2022</v>
      </c>
    </row>
    <row r="3306" spans="1:25">
      <c r="A3306" s="3" t="s">
        <v>7330</v>
      </c>
      <c r="B3306" s="1">
        <v>44609</v>
      </c>
      <c r="C3306" s="3" t="s">
        <v>7011</v>
      </c>
      <c r="D3306" s="3" t="s">
        <v>1</v>
      </c>
      <c r="E3306" s="2">
        <v>44612</v>
      </c>
      <c r="F3306" s="4">
        <f t="shared" si="102"/>
        <v>3</v>
      </c>
      <c r="G3306">
        <v>1</v>
      </c>
      <c r="H3306" s="3" t="s">
        <v>4179</v>
      </c>
      <c r="I3306" s="3" t="s">
        <v>4180</v>
      </c>
      <c r="J3306" s="3" t="s">
        <v>69</v>
      </c>
      <c r="K3306" s="3" t="s">
        <v>1950</v>
      </c>
      <c r="L3306" s="3" t="s">
        <v>157</v>
      </c>
      <c r="M3306" s="3" t="s">
        <v>80</v>
      </c>
      <c r="N3306" s="3" t="s">
        <v>2547</v>
      </c>
      <c r="O3306" t="s">
        <v>2548</v>
      </c>
      <c r="P3306" s="3" t="s">
        <v>15171</v>
      </c>
      <c r="Q3306" s="3" t="s">
        <v>83</v>
      </c>
      <c r="R3306">
        <v>7403.2560000000003</v>
      </c>
      <c r="S3306">
        <v>6</v>
      </c>
      <c r="T3306">
        <v>0.4</v>
      </c>
      <c r="U3306">
        <v>-82.07</v>
      </c>
      <c r="V3306" s="7">
        <f t="shared" si="103"/>
        <v>-1.108566284888703E-2</v>
      </c>
      <c r="W3306">
        <v>0</v>
      </c>
      <c r="X3306">
        <v>0</v>
      </c>
      <c r="Y3306">
        <v>2022</v>
      </c>
    </row>
    <row r="3307" spans="1:25">
      <c r="A3307" s="3" t="s">
        <v>7333</v>
      </c>
      <c r="B3307" s="1">
        <v>44609</v>
      </c>
      <c r="C3307" s="3" t="s">
        <v>0</v>
      </c>
      <c r="D3307" s="3" t="s">
        <v>21</v>
      </c>
      <c r="E3307" s="2">
        <v>44615</v>
      </c>
      <c r="F3307" s="4">
        <f t="shared" si="102"/>
        <v>6</v>
      </c>
      <c r="G3307">
        <v>6</v>
      </c>
      <c r="H3307" s="3" t="s">
        <v>3686</v>
      </c>
      <c r="I3307" s="3" t="s">
        <v>3687</v>
      </c>
      <c r="J3307" s="3" t="s">
        <v>24</v>
      </c>
      <c r="K3307" s="3" t="s">
        <v>4647</v>
      </c>
      <c r="L3307" s="3" t="s">
        <v>192</v>
      </c>
      <c r="M3307" s="3" t="s">
        <v>193</v>
      </c>
      <c r="N3307" s="3" t="s">
        <v>1282</v>
      </c>
      <c r="O3307" t="s">
        <v>1283</v>
      </c>
      <c r="P3307" s="3" t="s">
        <v>15170</v>
      </c>
      <c r="Q3307" s="3" t="s">
        <v>65</v>
      </c>
      <c r="R3307">
        <v>320.29199999999997</v>
      </c>
      <c r="S3307">
        <v>3</v>
      </c>
      <c r="T3307">
        <v>0.4</v>
      </c>
      <c r="U3307">
        <v>-7.53</v>
      </c>
      <c r="V3307" s="7">
        <f t="shared" si="103"/>
        <v>-2.3509797309954669E-2</v>
      </c>
      <c r="W3307">
        <v>0</v>
      </c>
      <c r="X3307">
        <v>0</v>
      </c>
      <c r="Y3307">
        <v>2022</v>
      </c>
    </row>
    <row r="3308" spans="1:25">
      <c r="A3308" s="3" t="s">
        <v>7329</v>
      </c>
      <c r="B3308" s="1">
        <v>44609</v>
      </c>
      <c r="C3308" s="3" t="s">
        <v>15173</v>
      </c>
      <c r="D3308" s="3" t="s">
        <v>52</v>
      </c>
      <c r="E3308" s="2">
        <v>44615</v>
      </c>
      <c r="F3308" s="4">
        <f t="shared" si="102"/>
        <v>6</v>
      </c>
      <c r="G3308">
        <v>6</v>
      </c>
      <c r="H3308" s="3" t="s">
        <v>3686</v>
      </c>
      <c r="I3308" s="3" t="s">
        <v>3687</v>
      </c>
      <c r="J3308" s="3" t="s">
        <v>24</v>
      </c>
      <c r="K3308" s="3" t="s">
        <v>4647</v>
      </c>
      <c r="L3308" s="3" t="s">
        <v>192</v>
      </c>
      <c r="M3308" s="3" t="s">
        <v>193</v>
      </c>
      <c r="N3308" s="3" t="s">
        <v>4092</v>
      </c>
      <c r="O3308" t="s">
        <v>4093</v>
      </c>
      <c r="P3308" s="3" t="s">
        <v>15171</v>
      </c>
      <c r="Q3308" s="3" t="s">
        <v>199</v>
      </c>
      <c r="R3308">
        <v>252.50399999999999</v>
      </c>
      <c r="S3308">
        <v>2</v>
      </c>
      <c r="T3308">
        <v>0.4</v>
      </c>
      <c r="U3308">
        <v>-9.36</v>
      </c>
      <c r="V3308" s="7">
        <f t="shared" si="103"/>
        <v>-3.7068719703450242E-2</v>
      </c>
      <c r="W3308">
        <v>0</v>
      </c>
      <c r="X3308">
        <v>0</v>
      </c>
      <c r="Y3308">
        <v>2022</v>
      </c>
    </row>
    <row r="3309" spans="1:25">
      <c r="A3309" s="3" t="s">
        <v>7323</v>
      </c>
      <c r="B3309" s="1">
        <v>44608</v>
      </c>
      <c r="C3309" s="3" t="s">
        <v>0</v>
      </c>
      <c r="D3309" s="3" t="s">
        <v>52</v>
      </c>
      <c r="E3309" s="2">
        <v>44611</v>
      </c>
      <c r="F3309" s="4">
        <f t="shared" si="102"/>
        <v>3</v>
      </c>
      <c r="G3309">
        <v>1</v>
      </c>
      <c r="H3309" s="3" t="s">
        <v>4060</v>
      </c>
      <c r="I3309" s="3" t="s">
        <v>4061</v>
      </c>
      <c r="J3309" s="3" t="s">
        <v>69</v>
      </c>
      <c r="K3309" s="3" t="s">
        <v>3832</v>
      </c>
      <c r="L3309" s="3" t="s">
        <v>71</v>
      </c>
      <c r="M3309" s="3" t="s">
        <v>16</v>
      </c>
      <c r="N3309" s="3" t="s">
        <v>746</v>
      </c>
      <c r="O3309" t="s">
        <v>747</v>
      </c>
      <c r="P3309" s="3" t="s">
        <v>15170</v>
      </c>
      <c r="Q3309" s="3" t="s">
        <v>51</v>
      </c>
      <c r="R3309">
        <v>165.2</v>
      </c>
      <c r="S3309">
        <v>4</v>
      </c>
      <c r="T3309">
        <v>0</v>
      </c>
      <c r="U3309">
        <v>7.4950000000000001</v>
      </c>
      <c r="V3309" s="7">
        <f t="shared" si="103"/>
        <v>4.5369249394673128E-2</v>
      </c>
      <c r="W3309">
        <v>0</v>
      </c>
      <c r="X3309">
        <v>0</v>
      </c>
      <c r="Y3309">
        <v>2022</v>
      </c>
    </row>
    <row r="3310" spans="1:25">
      <c r="A3310" s="3" t="s">
        <v>7326</v>
      </c>
      <c r="B3310" s="1">
        <v>44608</v>
      </c>
      <c r="C3310" s="3" t="s">
        <v>29</v>
      </c>
      <c r="D3310" s="3" t="s">
        <v>52</v>
      </c>
      <c r="E3310" s="2">
        <v>44611</v>
      </c>
      <c r="F3310" s="4">
        <f t="shared" si="102"/>
        <v>3</v>
      </c>
      <c r="G3310">
        <v>1</v>
      </c>
      <c r="H3310" s="3" t="s">
        <v>4060</v>
      </c>
      <c r="I3310" s="3" t="s">
        <v>4061</v>
      </c>
      <c r="J3310" s="3" t="s">
        <v>69</v>
      </c>
      <c r="K3310" s="3" t="s">
        <v>3832</v>
      </c>
      <c r="L3310" s="3" t="s">
        <v>71</v>
      </c>
      <c r="M3310" s="3" t="s">
        <v>16</v>
      </c>
      <c r="N3310" s="3" t="s">
        <v>692</v>
      </c>
      <c r="O3310" t="s">
        <v>693</v>
      </c>
      <c r="P3310" s="3" t="s">
        <v>15171</v>
      </c>
      <c r="Q3310" s="3" t="s">
        <v>199</v>
      </c>
      <c r="R3310">
        <v>445.2</v>
      </c>
      <c r="S3310">
        <v>4</v>
      </c>
      <c r="T3310">
        <v>0</v>
      </c>
      <c r="U3310">
        <v>16.239999999999998</v>
      </c>
      <c r="V3310" s="7">
        <f t="shared" si="103"/>
        <v>3.6477987421383647E-2</v>
      </c>
      <c r="W3310">
        <v>0</v>
      </c>
      <c r="X3310">
        <v>0</v>
      </c>
      <c r="Y3310">
        <v>2022</v>
      </c>
    </row>
    <row r="3311" spans="1:25">
      <c r="A3311" s="3" t="s">
        <v>7324</v>
      </c>
      <c r="B3311" s="1">
        <v>44608</v>
      </c>
      <c r="C3311" s="3" t="s">
        <v>7014</v>
      </c>
      <c r="D3311" s="3" t="s">
        <v>21</v>
      </c>
      <c r="E3311" s="2">
        <v>44611</v>
      </c>
      <c r="F3311" s="4">
        <f t="shared" si="102"/>
        <v>3</v>
      </c>
      <c r="G3311">
        <v>1</v>
      </c>
      <c r="H3311" s="3" t="s">
        <v>4060</v>
      </c>
      <c r="I3311" s="3" t="s">
        <v>4061</v>
      </c>
      <c r="J3311" s="3" t="s">
        <v>69</v>
      </c>
      <c r="K3311" s="3" t="s">
        <v>3832</v>
      </c>
      <c r="L3311" s="3" t="s">
        <v>71</v>
      </c>
      <c r="M3311" s="3" t="s">
        <v>16</v>
      </c>
      <c r="N3311" s="3" t="s">
        <v>5315</v>
      </c>
      <c r="O3311" t="s">
        <v>5316</v>
      </c>
      <c r="P3311" s="3" t="s">
        <v>15172</v>
      </c>
      <c r="Q3311" s="3" t="s">
        <v>55</v>
      </c>
      <c r="R3311">
        <v>253.96</v>
      </c>
      <c r="S3311">
        <v>2</v>
      </c>
      <c r="T3311">
        <v>0</v>
      </c>
      <c r="U3311">
        <v>7.8949999999999996</v>
      </c>
      <c r="V3311" s="7">
        <f t="shared" si="103"/>
        <v>3.1087572846117496E-2</v>
      </c>
      <c r="W3311">
        <v>0</v>
      </c>
      <c r="X3311">
        <v>0</v>
      </c>
      <c r="Y3311">
        <v>2022</v>
      </c>
    </row>
    <row r="3312" spans="1:25">
      <c r="A3312" s="3" t="s">
        <v>7325</v>
      </c>
      <c r="B3312" s="1">
        <v>44608</v>
      </c>
      <c r="C3312" s="3" t="s">
        <v>0</v>
      </c>
      <c r="D3312" s="3" t="s">
        <v>21</v>
      </c>
      <c r="E3312" s="2">
        <v>44610</v>
      </c>
      <c r="F3312" s="4">
        <f t="shared" si="102"/>
        <v>2</v>
      </c>
      <c r="G3312">
        <v>2</v>
      </c>
      <c r="H3312" s="3" t="s">
        <v>3117</v>
      </c>
      <c r="I3312" s="3" t="s">
        <v>3118</v>
      </c>
      <c r="J3312" s="3" t="s">
        <v>4</v>
      </c>
      <c r="K3312" s="3" t="s">
        <v>156</v>
      </c>
      <c r="L3312" s="3" t="s">
        <v>157</v>
      </c>
      <c r="M3312" s="3" t="s">
        <v>80</v>
      </c>
      <c r="N3312" s="3" t="s">
        <v>1206</v>
      </c>
      <c r="O3312" t="s">
        <v>2125</v>
      </c>
      <c r="P3312" s="3" t="s">
        <v>15171</v>
      </c>
      <c r="Q3312" s="3" t="s">
        <v>32</v>
      </c>
      <c r="R3312">
        <v>527.52</v>
      </c>
      <c r="S3312">
        <v>2</v>
      </c>
      <c r="T3312">
        <v>0.4</v>
      </c>
      <c r="U3312">
        <v>-5.77</v>
      </c>
      <c r="V3312" s="7">
        <f t="shared" si="103"/>
        <v>-1.0937973915680922E-2</v>
      </c>
      <c r="W3312">
        <v>0</v>
      </c>
      <c r="X3312">
        <v>0</v>
      </c>
      <c r="Y3312">
        <v>2022</v>
      </c>
    </row>
    <row r="3313" spans="1:25">
      <c r="A3313" s="3" t="s">
        <v>7322</v>
      </c>
      <c r="B3313" s="1">
        <v>44608</v>
      </c>
      <c r="C3313" s="3" t="s">
        <v>7011</v>
      </c>
      <c r="D3313" s="3" t="s">
        <v>66</v>
      </c>
      <c r="E3313" s="2">
        <v>44610</v>
      </c>
      <c r="F3313" s="4">
        <f t="shared" si="102"/>
        <v>2</v>
      </c>
      <c r="G3313">
        <v>3</v>
      </c>
      <c r="H3313" s="3" t="s">
        <v>3117</v>
      </c>
      <c r="I3313" s="3" t="s">
        <v>3118</v>
      </c>
      <c r="J3313" s="3" t="s">
        <v>4</v>
      </c>
      <c r="K3313" s="3" t="s">
        <v>156</v>
      </c>
      <c r="L3313" s="3" t="s">
        <v>157</v>
      </c>
      <c r="M3313" s="3" t="s">
        <v>80</v>
      </c>
      <c r="N3313" s="3" t="s">
        <v>1875</v>
      </c>
      <c r="O3313" t="s">
        <v>4254</v>
      </c>
      <c r="P3313" s="3" t="s">
        <v>15172</v>
      </c>
      <c r="Q3313" s="3" t="s">
        <v>10</v>
      </c>
      <c r="R3313">
        <v>467.37599999999998</v>
      </c>
      <c r="S3313">
        <v>1</v>
      </c>
      <c r="T3313">
        <v>0.4</v>
      </c>
      <c r="U3313">
        <v>-15.81</v>
      </c>
      <c r="V3313" s="7">
        <f t="shared" si="103"/>
        <v>-3.382715415425696E-2</v>
      </c>
      <c r="W3313">
        <v>0</v>
      </c>
      <c r="X3313">
        <v>0</v>
      </c>
      <c r="Y3313">
        <v>2022</v>
      </c>
    </row>
    <row r="3314" spans="1:25">
      <c r="A3314" s="3" t="s">
        <v>7321</v>
      </c>
      <c r="B3314" s="1">
        <v>44607</v>
      </c>
      <c r="C3314" s="3" t="s">
        <v>7012</v>
      </c>
      <c r="D3314" s="3" t="s">
        <v>21</v>
      </c>
      <c r="E3314" s="2">
        <v>44611</v>
      </c>
      <c r="F3314" s="4">
        <f t="shared" si="102"/>
        <v>4</v>
      </c>
      <c r="G3314">
        <v>4</v>
      </c>
      <c r="H3314" s="3" t="s">
        <v>3348</v>
      </c>
      <c r="I3314" s="3" t="s">
        <v>3349</v>
      </c>
      <c r="J3314" s="3" t="s">
        <v>24</v>
      </c>
      <c r="K3314" s="3" t="s">
        <v>956</v>
      </c>
      <c r="L3314" s="3" t="s">
        <v>157</v>
      </c>
      <c r="M3314" s="3" t="s">
        <v>80</v>
      </c>
      <c r="N3314" s="3" t="s">
        <v>2702</v>
      </c>
      <c r="O3314" t="s">
        <v>2703</v>
      </c>
      <c r="P3314" s="3" t="s">
        <v>15170</v>
      </c>
      <c r="Q3314" s="3" t="s">
        <v>138</v>
      </c>
      <c r="R3314">
        <v>2677.92</v>
      </c>
      <c r="S3314">
        <v>12</v>
      </c>
      <c r="T3314">
        <v>0</v>
      </c>
      <c r="U3314">
        <v>131.59</v>
      </c>
      <c r="V3314" s="7">
        <f t="shared" si="103"/>
        <v>4.9138883909900219E-2</v>
      </c>
      <c r="W3314">
        <v>0</v>
      </c>
      <c r="X3314">
        <v>0</v>
      </c>
      <c r="Y3314">
        <v>2022</v>
      </c>
    </row>
    <row r="3315" spans="1:25">
      <c r="A3315" s="3" t="s">
        <v>7319</v>
      </c>
      <c r="B3315" s="1">
        <v>44607</v>
      </c>
      <c r="C3315" s="3" t="s">
        <v>7014</v>
      </c>
      <c r="D3315" s="3" t="s">
        <v>21</v>
      </c>
      <c r="E3315" s="2">
        <v>44612</v>
      </c>
      <c r="F3315" s="4">
        <f t="shared" si="102"/>
        <v>5</v>
      </c>
      <c r="G3315">
        <v>5</v>
      </c>
      <c r="H3315" s="3" t="s">
        <v>3208</v>
      </c>
      <c r="I3315" s="3" t="s">
        <v>3209</v>
      </c>
      <c r="J3315" s="3" t="s">
        <v>4</v>
      </c>
      <c r="K3315" s="3" t="s">
        <v>2440</v>
      </c>
      <c r="L3315" s="3" t="s">
        <v>282</v>
      </c>
      <c r="M3315" s="3" t="s">
        <v>16</v>
      </c>
      <c r="N3315" s="3" t="s">
        <v>1344</v>
      </c>
      <c r="O3315" t="s">
        <v>1345</v>
      </c>
      <c r="P3315" s="3" t="s">
        <v>15170</v>
      </c>
      <c r="Q3315" s="3" t="s">
        <v>175</v>
      </c>
      <c r="R3315">
        <v>131.6</v>
      </c>
      <c r="S3315">
        <v>2</v>
      </c>
      <c r="T3315">
        <v>0</v>
      </c>
      <c r="U3315">
        <v>4.3409999999999993</v>
      </c>
      <c r="V3315" s="7">
        <f t="shared" si="103"/>
        <v>3.2986322188449844E-2</v>
      </c>
      <c r="W3315">
        <v>0</v>
      </c>
      <c r="X3315">
        <v>0</v>
      </c>
      <c r="Y3315">
        <v>2022</v>
      </c>
    </row>
    <row r="3316" spans="1:25">
      <c r="A3316" s="3" t="s">
        <v>7320</v>
      </c>
      <c r="B3316" s="1">
        <v>44607</v>
      </c>
      <c r="C3316" s="3" t="s">
        <v>7014</v>
      </c>
      <c r="D3316" s="3" t="s">
        <v>52</v>
      </c>
      <c r="E3316" s="2">
        <v>44611</v>
      </c>
      <c r="F3316" s="4">
        <f t="shared" si="102"/>
        <v>4</v>
      </c>
      <c r="G3316">
        <v>4</v>
      </c>
      <c r="H3316" s="3" t="s">
        <v>5313</v>
      </c>
      <c r="I3316" s="3" t="s">
        <v>5314</v>
      </c>
      <c r="J3316" s="3" t="s">
        <v>24</v>
      </c>
      <c r="K3316" s="3" t="s">
        <v>4938</v>
      </c>
      <c r="L3316" s="3" t="s">
        <v>253</v>
      </c>
      <c r="M3316" s="3" t="s">
        <v>38</v>
      </c>
      <c r="N3316" s="3" t="s">
        <v>90</v>
      </c>
      <c r="O3316" t="s">
        <v>91</v>
      </c>
      <c r="P3316" s="3" t="s">
        <v>15172</v>
      </c>
      <c r="Q3316" s="3" t="s">
        <v>10</v>
      </c>
      <c r="R3316">
        <v>1618.12</v>
      </c>
      <c r="S3316">
        <v>2</v>
      </c>
      <c r="T3316">
        <v>0</v>
      </c>
      <c r="U3316">
        <v>47.116</v>
      </c>
      <c r="V3316" s="7">
        <f t="shared" si="103"/>
        <v>2.9117741576644502E-2</v>
      </c>
      <c r="W3316">
        <v>0</v>
      </c>
      <c r="X3316">
        <v>0</v>
      </c>
      <c r="Y3316">
        <v>2022</v>
      </c>
    </row>
    <row r="3317" spans="1:25">
      <c r="A3317" s="3" t="s">
        <v>7318</v>
      </c>
      <c r="B3317" s="1">
        <v>44607</v>
      </c>
      <c r="C3317" s="3" t="s">
        <v>7011</v>
      </c>
      <c r="D3317" s="3" t="s">
        <v>66</v>
      </c>
      <c r="E3317" s="2">
        <v>44611</v>
      </c>
      <c r="F3317" s="4">
        <f t="shared" si="102"/>
        <v>4</v>
      </c>
      <c r="G3317">
        <v>4</v>
      </c>
      <c r="H3317" s="3" t="s">
        <v>3348</v>
      </c>
      <c r="I3317" s="3" t="s">
        <v>3349</v>
      </c>
      <c r="J3317" s="3" t="s">
        <v>24</v>
      </c>
      <c r="K3317" s="3" t="s">
        <v>956</v>
      </c>
      <c r="L3317" s="3" t="s">
        <v>157</v>
      </c>
      <c r="M3317" s="3" t="s">
        <v>80</v>
      </c>
      <c r="N3317" s="3" t="s">
        <v>2393</v>
      </c>
      <c r="O3317" t="s">
        <v>2394</v>
      </c>
      <c r="P3317" s="3" t="s">
        <v>15170</v>
      </c>
      <c r="Q3317" s="3" t="s">
        <v>175</v>
      </c>
      <c r="R3317">
        <v>140.11199999999999</v>
      </c>
      <c r="S3317">
        <v>3</v>
      </c>
      <c r="T3317">
        <v>0.4</v>
      </c>
      <c r="U3317">
        <v>-5.1100000000000003</v>
      </c>
      <c r="V3317" s="7">
        <f t="shared" si="103"/>
        <v>-3.6470823341326945E-2</v>
      </c>
      <c r="W3317">
        <v>0</v>
      </c>
      <c r="X3317">
        <v>0</v>
      </c>
      <c r="Y3317">
        <v>2022</v>
      </c>
    </row>
    <row r="3318" spans="1:25">
      <c r="A3318" s="3" t="s">
        <v>7313</v>
      </c>
      <c r="B3318" s="1">
        <v>44606</v>
      </c>
      <c r="C3318" s="3" t="s">
        <v>33</v>
      </c>
      <c r="D3318" s="3" t="s">
        <v>1</v>
      </c>
      <c r="E3318" s="2">
        <v>44613</v>
      </c>
      <c r="F3318" s="4">
        <f t="shared" si="102"/>
        <v>7</v>
      </c>
      <c r="G3318">
        <v>6</v>
      </c>
      <c r="H3318" s="3" t="s">
        <v>1913</v>
      </c>
      <c r="I3318" s="3" t="s">
        <v>1914</v>
      </c>
      <c r="J3318" s="3" t="s">
        <v>24</v>
      </c>
      <c r="K3318" s="3" t="s">
        <v>4533</v>
      </c>
      <c r="L3318" s="3" t="s">
        <v>47</v>
      </c>
      <c r="M3318" s="3" t="s">
        <v>48</v>
      </c>
      <c r="N3318" s="3" t="s">
        <v>2378</v>
      </c>
      <c r="O3318" t="s">
        <v>2379</v>
      </c>
      <c r="P3318" s="3" t="s">
        <v>15172</v>
      </c>
      <c r="Q3318" s="3" t="s">
        <v>10</v>
      </c>
      <c r="R3318">
        <v>2968.28</v>
      </c>
      <c r="S3318">
        <v>1</v>
      </c>
      <c r="T3318">
        <v>0</v>
      </c>
      <c r="U3318">
        <v>170.35</v>
      </c>
      <c r="V3318" s="7">
        <f t="shared" si="103"/>
        <v>5.7390138396647208E-2</v>
      </c>
      <c r="W3318">
        <v>0</v>
      </c>
      <c r="X3318">
        <v>0</v>
      </c>
      <c r="Y3318">
        <v>2022</v>
      </c>
    </row>
    <row r="3319" spans="1:25">
      <c r="A3319" s="3" t="s">
        <v>7317</v>
      </c>
      <c r="B3319" s="1">
        <v>44606</v>
      </c>
      <c r="C3319" s="3" t="s">
        <v>7011</v>
      </c>
      <c r="D3319" s="3" t="s">
        <v>52</v>
      </c>
      <c r="E3319" s="2">
        <v>44613</v>
      </c>
      <c r="F3319" s="4">
        <f t="shared" si="102"/>
        <v>7</v>
      </c>
      <c r="G3319">
        <v>6</v>
      </c>
      <c r="H3319" s="3" t="s">
        <v>1913</v>
      </c>
      <c r="I3319" s="3" t="s">
        <v>1914</v>
      </c>
      <c r="J3319" s="3" t="s">
        <v>24</v>
      </c>
      <c r="K3319" s="3" t="s">
        <v>4533</v>
      </c>
      <c r="L3319" s="3" t="s">
        <v>47</v>
      </c>
      <c r="M3319" s="3" t="s">
        <v>48</v>
      </c>
      <c r="N3319" s="3" t="s">
        <v>2613</v>
      </c>
      <c r="O3319" t="s">
        <v>2614</v>
      </c>
      <c r="P3319" s="3" t="s">
        <v>15170</v>
      </c>
      <c r="Q3319" s="3" t="s">
        <v>138</v>
      </c>
      <c r="R3319">
        <v>224.28</v>
      </c>
      <c r="S3319">
        <v>2</v>
      </c>
      <c r="T3319">
        <v>0</v>
      </c>
      <c r="U3319">
        <v>9.49</v>
      </c>
      <c r="V3319" s="7">
        <f t="shared" si="103"/>
        <v>4.231317995362939E-2</v>
      </c>
      <c r="W3319">
        <v>0</v>
      </c>
      <c r="X3319">
        <v>0</v>
      </c>
      <c r="Y3319">
        <v>2022</v>
      </c>
    </row>
    <row r="3320" spans="1:25">
      <c r="A3320" s="3" t="s">
        <v>7311</v>
      </c>
      <c r="B3320" s="1">
        <v>44606</v>
      </c>
      <c r="C3320" s="3" t="s">
        <v>33</v>
      </c>
      <c r="D3320" s="3" t="s">
        <v>1</v>
      </c>
      <c r="E3320" s="2">
        <v>44610</v>
      </c>
      <c r="F3320" s="4">
        <f t="shared" si="102"/>
        <v>4</v>
      </c>
      <c r="G3320">
        <v>4</v>
      </c>
      <c r="H3320" s="3" t="s">
        <v>5076</v>
      </c>
      <c r="I3320" s="3" t="s">
        <v>5077</v>
      </c>
      <c r="J3320" s="3" t="s">
        <v>4</v>
      </c>
      <c r="K3320" s="3" t="s">
        <v>5312</v>
      </c>
      <c r="L3320" s="3" t="s">
        <v>627</v>
      </c>
      <c r="M3320" s="3" t="s">
        <v>48</v>
      </c>
      <c r="N3320" s="3" t="s">
        <v>1985</v>
      </c>
      <c r="O3320" t="s">
        <v>1986</v>
      </c>
      <c r="P3320" s="3" t="s">
        <v>15170</v>
      </c>
      <c r="Q3320" s="3" t="s">
        <v>41</v>
      </c>
      <c r="R3320">
        <v>13264.3</v>
      </c>
      <c r="S3320">
        <v>5</v>
      </c>
      <c r="T3320">
        <v>0</v>
      </c>
      <c r="U3320">
        <v>473.28</v>
      </c>
      <c r="V3320" s="7">
        <f t="shared" si="103"/>
        <v>3.568073701589982E-2</v>
      </c>
      <c r="W3320">
        <v>0</v>
      </c>
      <c r="X3320">
        <v>0</v>
      </c>
      <c r="Y3320">
        <v>2022</v>
      </c>
    </row>
    <row r="3321" spans="1:25">
      <c r="A3321" s="3" t="s">
        <v>7315</v>
      </c>
      <c r="B3321" s="1">
        <v>44606</v>
      </c>
      <c r="C3321" s="3" t="s">
        <v>84</v>
      </c>
      <c r="D3321" s="3" t="s">
        <v>1</v>
      </c>
      <c r="E3321" s="2">
        <v>44609</v>
      </c>
      <c r="F3321" s="4">
        <f t="shared" si="102"/>
        <v>3</v>
      </c>
      <c r="G3321">
        <v>3</v>
      </c>
      <c r="H3321" s="3" t="s">
        <v>4847</v>
      </c>
      <c r="I3321" s="3" t="s">
        <v>4848</v>
      </c>
      <c r="J3321" s="3" t="s">
        <v>69</v>
      </c>
      <c r="K3321" s="3" t="s">
        <v>5042</v>
      </c>
      <c r="L3321" s="3" t="s">
        <v>282</v>
      </c>
      <c r="M3321" s="3" t="s">
        <v>16</v>
      </c>
      <c r="N3321" s="3" t="s">
        <v>1328</v>
      </c>
      <c r="O3321" t="s">
        <v>2745</v>
      </c>
      <c r="P3321" s="3" t="s">
        <v>15170</v>
      </c>
      <c r="Q3321" s="3" t="s">
        <v>138</v>
      </c>
      <c r="R3321">
        <v>471.1</v>
      </c>
      <c r="S3321">
        <v>5</v>
      </c>
      <c r="T3321">
        <v>0</v>
      </c>
      <c r="U3321">
        <v>15.855</v>
      </c>
      <c r="V3321" s="7">
        <f t="shared" si="103"/>
        <v>3.3655274888558691E-2</v>
      </c>
      <c r="W3321">
        <v>0</v>
      </c>
      <c r="X3321">
        <v>0</v>
      </c>
      <c r="Y3321">
        <v>2022</v>
      </c>
    </row>
    <row r="3322" spans="1:25">
      <c r="A3322" s="3" t="s">
        <v>7314</v>
      </c>
      <c r="B3322" s="1">
        <v>44606</v>
      </c>
      <c r="C3322" s="3" t="s">
        <v>29</v>
      </c>
      <c r="D3322" s="3" t="s">
        <v>52</v>
      </c>
      <c r="E3322" s="2">
        <v>44613</v>
      </c>
      <c r="F3322" s="4">
        <f t="shared" si="102"/>
        <v>7</v>
      </c>
      <c r="G3322">
        <v>6</v>
      </c>
      <c r="H3322" s="3" t="s">
        <v>1913</v>
      </c>
      <c r="I3322" s="3" t="s">
        <v>1914</v>
      </c>
      <c r="J3322" s="3" t="s">
        <v>24</v>
      </c>
      <c r="K3322" s="3" t="s">
        <v>4533</v>
      </c>
      <c r="L3322" s="3" t="s">
        <v>47</v>
      </c>
      <c r="M3322" s="3" t="s">
        <v>48</v>
      </c>
      <c r="N3322" s="3" t="s">
        <v>1676</v>
      </c>
      <c r="O3322" t="s">
        <v>1677</v>
      </c>
      <c r="P3322" s="3" t="s">
        <v>15171</v>
      </c>
      <c r="Q3322" s="3" t="s">
        <v>199</v>
      </c>
      <c r="R3322">
        <v>495.04</v>
      </c>
      <c r="S3322">
        <v>2</v>
      </c>
      <c r="T3322">
        <v>0</v>
      </c>
      <c r="U3322">
        <v>16.135000000000002</v>
      </c>
      <c r="V3322" s="7">
        <f t="shared" si="103"/>
        <v>3.2593325791855206E-2</v>
      </c>
      <c r="W3322">
        <v>0</v>
      </c>
      <c r="X3322">
        <v>0</v>
      </c>
      <c r="Y3322">
        <v>2022</v>
      </c>
    </row>
    <row r="3323" spans="1:25">
      <c r="A3323" s="3" t="s">
        <v>7312</v>
      </c>
      <c r="B3323" s="1">
        <v>44606</v>
      </c>
      <c r="C3323" s="3" t="s">
        <v>7012</v>
      </c>
      <c r="D3323" s="3" t="s">
        <v>52</v>
      </c>
      <c r="E3323" s="2">
        <v>44610</v>
      </c>
      <c r="F3323" s="4">
        <f t="shared" si="102"/>
        <v>4</v>
      </c>
      <c r="G3323">
        <v>4</v>
      </c>
      <c r="H3323" s="3" t="s">
        <v>5222</v>
      </c>
      <c r="I3323" s="3" t="s">
        <v>5223</v>
      </c>
      <c r="J3323" s="3" t="s">
        <v>69</v>
      </c>
      <c r="K3323" s="3" t="s">
        <v>998</v>
      </c>
      <c r="L3323" s="3" t="s">
        <v>186</v>
      </c>
      <c r="M3323" s="3" t="s">
        <v>7</v>
      </c>
      <c r="N3323" s="3" t="s">
        <v>2553</v>
      </c>
      <c r="O3323" t="s">
        <v>3961</v>
      </c>
      <c r="P3323" s="3" t="s">
        <v>15171</v>
      </c>
      <c r="Q3323" s="3" t="s">
        <v>199</v>
      </c>
      <c r="R3323">
        <v>513.24</v>
      </c>
      <c r="S3323">
        <v>1</v>
      </c>
      <c r="T3323">
        <v>0</v>
      </c>
      <c r="U3323">
        <v>14.855</v>
      </c>
      <c r="V3323" s="7">
        <f t="shared" si="103"/>
        <v>2.8943574156340114E-2</v>
      </c>
      <c r="W3323">
        <v>0</v>
      </c>
      <c r="X3323">
        <v>0</v>
      </c>
      <c r="Y3323">
        <v>2022</v>
      </c>
    </row>
    <row r="3324" spans="1:25">
      <c r="A3324" s="3" t="s">
        <v>7316</v>
      </c>
      <c r="B3324" s="1">
        <v>44606</v>
      </c>
      <c r="C3324" s="3" t="s">
        <v>33</v>
      </c>
      <c r="D3324" s="3" t="s">
        <v>1</v>
      </c>
      <c r="E3324" s="2">
        <v>44613</v>
      </c>
      <c r="F3324" s="4">
        <f t="shared" si="102"/>
        <v>7</v>
      </c>
      <c r="G3324">
        <v>6</v>
      </c>
      <c r="H3324" s="3" t="s">
        <v>1913</v>
      </c>
      <c r="I3324" s="3" t="s">
        <v>1914</v>
      </c>
      <c r="J3324" s="3" t="s">
        <v>24</v>
      </c>
      <c r="K3324" s="3" t="s">
        <v>4533</v>
      </c>
      <c r="L3324" s="3" t="s">
        <v>47</v>
      </c>
      <c r="M3324" s="3" t="s">
        <v>48</v>
      </c>
      <c r="N3324" s="3" t="s">
        <v>2916</v>
      </c>
      <c r="O3324" t="s">
        <v>2917</v>
      </c>
      <c r="P3324" s="3" t="s">
        <v>15170</v>
      </c>
      <c r="Q3324" s="3" t="s">
        <v>115</v>
      </c>
      <c r="R3324">
        <v>164.64</v>
      </c>
      <c r="S3324">
        <v>2</v>
      </c>
      <c r="T3324">
        <v>0.2</v>
      </c>
      <c r="U3324">
        <v>-1.6329999999999998</v>
      </c>
      <c r="V3324" s="7">
        <f t="shared" si="103"/>
        <v>-9.9186103012633628E-3</v>
      </c>
      <c r="W3324">
        <v>0</v>
      </c>
      <c r="X3324">
        <v>0</v>
      </c>
      <c r="Y3324">
        <v>2022</v>
      </c>
    </row>
    <row r="3325" spans="1:25">
      <c r="A3325" s="3" t="s">
        <v>7308</v>
      </c>
      <c r="B3325" s="1">
        <v>44605</v>
      </c>
      <c r="C3325" s="3" t="s">
        <v>84</v>
      </c>
      <c r="D3325" s="3" t="s">
        <v>21</v>
      </c>
      <c r="E3325" s="2">
        <v>44608</v>
      </c>
      <c r="F3325" s="4">
        <f t="shared" si="102"/>
        <v>3</v>
      </c>
      <c r="G3325">
        <v>1</v>
      </c>
      <c r="H3325" s="3" t="s">
        <v>4833</v>
      </c>
      <c r="I3325" s="3" t="s">
        <v>4834</v>
      </c>
      <c r="J3325" s="3" t="s">
        <v>4</v>
      </c>
      <c r="K3325" s="3" t="s">
        <v>2109</v>
      </c>
      <c r="L3325" s="3" t="s">
        <v>131</v>
      </c>
      <c r="M3325" s="3" t="s">
        <v>38</v>
      </c>
      <c r="N3325" s="3" t="s">
        <v>2553</v>
      </c>
      <c r="O3325" t="s">
        <v>3961</v>
      </c>
      <c r="P3325" s="3" t="s">
        <v>15171</v>
      </c>
      <c r="Q3325" s="3" t="s">
        <v>199</v>
      </c>
      <c r="R3325">
        <v>4105.92</v>
      </c>
      <c r="S3325">
        <v>8</v>
      </c>
      <c r="T3325">
        <v>0</v>
      </c>
      <c r="U3325">
        <v>194.86</v>
      </c>
      <c r="V3325" s="7">
        <f t="shared" si="103"/>
        <v>4.7458304107240279E-2</v>
      </c>
      <c r="W3325">
        <v>0</v>
      </c>
      <c r="X3325">
        <v>0</v>
      </c>
      <c r="Y3325">
        <v>2022</v>
      </c>
    </row>
    <row r="3326" spans="1:25">
      <c r="A3326" s="3" t="s">
        <v>7307</v>
      </c>
      <c r="B3326" s="1">
        <v>44605</v>
      </c>
      <c r="C3326" s="3" t="s">
        <v>0</v>
      </c>
      <c r="D3326" s="3" t="s">
        <v>52</v>
      </c>
      <c r="E3326" s="2">
        <v>44608</v>
      </c>
      <c r="F3326" s="4">
        <f t="shared" si="102"/>
        <v>3</v>
      </c>
      <c r="G3326">
        <v>1</v>
      </c>
      <c r="H3326" s="3" t="s">
        <v>4833</v>
      </c>
      <c r="I3326" s="3" t="s">
        <v>4834</v>
      </c>
      <c r="J3326" s="3" t="s">
        <v>4</v>
      </c>
      <c r="K3326" s="3" t="s">
        <v>2109</v>
      </c>
      <c r="L3326" s="3" t="s">
        <v>131</v>
      </c>
      <c r="M3326" s="3" t="s">
        <v>38</v>
      </c>
      <c r="N3326" s="3" t="s">
        <v>1943</v>
      </c>
      <c r="O3326" t="s">
        <v>1944</v>
      </c>
      <c r="P3326" s="3" t="s">
        <v>15170</v>
      </c>
      <c r="Q3326" s="3" t="s">
        <v>62</v>
      </c>
      <c r="R3326">
        <v>671.58</v>
      </c>
      <c r="S3326">
        <v>3</v>
      </c>
      <c r="T3326">
        <v>0</v>
      </c>
      <c r="U3326">
        <v>25.541999999999998</v>
      </c>
      <c r="V3326" s="7">
        <f t="shared" si="103"/>
        <v>3.803269900830876E-2</v>
      </c>
      <c r="W3326">
        <v>0</v>
      </c>
      <c r="X3326">
        <v>0</v>
      </c>
      <c r="Y3326">
        <v>2022</v>
      </c>
    </row>
    <row r="3327" spans="1:25">
      <c r="A3327" s="3" t="s">
        <v>7305</v>
      </c>
      <c r="B3327" s="1">
        <v>44605</v>
      </c>
      <c r="C3327" s="3" t="s">
        <v>84</v>
      </c>
      <c r="D3327" s="3" t="s">
        <v>21</v>
      </c>
      <c r="E3327" s="2">
        <v>44608</v>
      </c>
      <c r="F3327" s="4">
        <f t="shared" si="102"/>
        <v>3</v>
      </c>
      <c r="G3327">
        <v>1</v>
      </c>
      <c r="H3327" s="3" t="s">
        <v>4833</v>
      </c>
      <c r="I3327" s="3" t="s">
        <v>4834</v>
      </c>
      <c r="J3327" s="3" t="s">
        <v>4</v>
      </c>
      <c r="K3327" s="3" t="s">
        <v>2109</v>
      </c>
      <c r="L3327" s="3" t="s">
        <v>131</v>
      </c>
      <c r="M3327" s="3" t="s">
        <v>38</v>
      </c>
      <c r="N3327" s="3" t="s">
        <v>2137</v>
      </c>
      <c r="O3327" t="s">
        <v>3003</v>
      </c>
      <c r="P3327" s="3" t="s">
        <v>15171</v>
      </c>
      <c r="Q3327" s="3" t="s">
        <v>83</v>
      </c>
      <c r="R3327">
        <v>4704.84</v>
      </c>
      <c r="S3327">
        <v>6</v>
      </c>
      <c r="T3327">
        <v>0</v>
      </c>
      <c r="U3327">
        <v>171.39</v>
      </c>
      <c r="V3327" s="7">
        <f t="shared" si="103"/>
        <v>3.6428443900323917E-2</v>
      </c>
      <c r="W3327">
        <v>0</v>
      </c>
      <c r="X3327">
        <v>0</v>
      </c>
      <c r="Y3327">
        <v>2022</v>
      </c>
    </row>
    <row r="3328" spans="1:25">
      <c r="A3328" s="3" t="s">
        <v>7306</v>
      </c>
      <c r="B3328" s="1">
        <v>44605</v>
      </c>
      <c r="C3328" s="3" t="s">
        <v>0</v>
      </c>
      <c r="D3328" s="3" t="s">
        <v>1</v>
      </c>
      <c r="E3328" s="2">
        <v>44608</v>
      </c>
      <c r="F3328" s="4">
        <f t="shared" si="102"/>
        <v>3</v>
      </c>
      <c r="G3328">
        <v>1</v>
      </c>
      <c r="H3328" s="3" t="s">
        <v>4833</v>
      </c>
      <c r="I3328" s="3" t="s">
        <v>4834</v>
      </c>
      <c r="J3328" s="3" t="s">
        <v>4</v>
      </c>
      <c r="K3328" s="3" t="s">
        <v>2109</v>
      </c>
      <c r="L3328" s="3" t="s">
        <v>131</v>
      </c>
      <c r="M3328" s="3" t="s">
        <v>38</v>
      </c>
      <c r="N3328" s="3" t="s">
        <v>4610</v>
      </c>
      <c r="O3328" t="s">
        <v>4611</v>
      </c>
      <c r="P3328" s="3" t="s">
        <v>15170</v>
      </c>
      <c r="Q3328" s="3" t="s">
        <v>65</v>
      </c>
      <c r="R3328">
        <v>154</v>
      </c>
      <c r="S3328">
        <v>2</v>
      </c>
      <c r="T3328">
        <v>0</v>
      </c>
      <c r="U3328">
        <v>5.2175000000000002</v>
      </c>
      <c r="V3328" s="7">
        <f t="shared" si="103"/>
        <v>3.3879870129870135E-2</v>
      </c>
      <c r="W3328">
        <v>0</v>
      </c>
      <c r="X3328">
        <v>0</v>
      </c>
      <c r="Y3328">
        <v>2022</v>
      </c>
    </row>
    <row r="3329" spans="1:25">
      <c r="A3329" s="3" t="s">
        <v>7303</v>
      </c>
      <c r="B3329" s="1">
        <v>44605</v>
      </c>
      <c r="C3329" s="3" t="s">
        <v>33</v>
      </c>
      <c r="D3329" s="3" t="s">
        <v>52</v>
      </c>
      <c r="E3329" s="2">
        <v>44611</v>
      </c>
      <c r="F3329" s="4">
        <f t="shared" si="102"/>
        <v>6</v>
      </c>
      <c r="G3329">
        <v>6</v>
      </c>
      <c r="H3329" s="3" t="s">
        <v>2063</v>
      </c>
      <c r="I3329" s="3" t="s">
        <v>2064</v>
      </c>
      <c r="J3329" s="3" t="s">
        <v>24</v>
      </c>
      <c r="K3329" s="3" t="s">
        <v>312</v>
      </c>
      <c r="L3329" s="3" t="s">
        <v>26</v>
      </c>
      <c r="M3329" s="3" t="s">
        <v>7</v>
      </c>
      <c r="N3329" s="3" t="s">
        <v>4600</v>
      </c>
      <c r="O3329" t="s">
        <v>4601</v>
      </c>
      <c r="P3329" s="3" t="s">
        <v>15170</v>
      </c>
      <c r="Q3329" s="3" t="s">
        <v>19</v>
      </c>
      <c r="R3329">
        <v>873.6</v>
      </c>
      <c r="S3329">
        <v>6</v>
      </c>
      <c r="T3329">
        <v>0</v>
      </c>
      <c r="U3329">
        <v>28.818000000000001</v>
      </c>
      <c r="V3329" s="7">
        <f t="shared" si="103"/>
        <v>3.2987637362637365E-2</v>
      </c>
      <c r="W3329">
        <v>0</v>
      </c>
      <c r="X3329">
        <v>0</v>
      </c>
      <c r="Y3329">
        <v>2022</v>
      </c>
    </row>
    <row r="3330" spans="1:25">
      <c r="A3330" s="3" t="s">
        <v>7304</v>
      </c>
      <c r="B3330" s="1">
        <v>44605</v>
      </c>
      <c r="C3330" s="3" t="s">
        <v>7014</v>
      </c>
      <c r="D3330" s="3" t="s">
        <v>52</v>
      </c>
      <c r="E3330" s="2">
        <v>44608</v>
      </c>
      <c r="F3330" s="4">
        <f t="shared" ref="F3330:F3393" si="104">E3330-B3330</f>
        <v>3</v>
      </c>
      <c r="G3330">
        <v>1</v>
      </c>
      <c r="H3330" s="3" t="s">
        <v>4833</v>
      </c>
      <c r="I3330" s="3" t="s">
        <v>4834</v>
      </c>
      <c r="J3330" s="3" t="s">
        <v>4</v>
      </c>
      <c r="K3330" s="3" t="s">
        <v>2109</v>
      </c>
      <c r="L3330" s="3" t="s">
        <v>131</v>
      </c>
      <c r="M3330" s="3" t="s">
        <v>38</v>
      </c>
      <c r="N3330" s="3" t="s">
        <v>4074</v>
      </c>
      <c r="O3330" t="s">
        <v>4297</v>
      </c>
      <c r="P3330" s="3" t="s">
        <v>15170</v>
      </c>
      <c r="Q3330" s="3" t="s">
        <v>97</v>
      </c>
      <c r="R3330">
        <v>141.4</v>
      </c>
      <c r="S3330">
        <v>1</v>
      </c>
      <c r="T3330">
        <v>0</v>
      </c>
      <c r="U3330">
        <v>3.6637499999999998</v>
      </c>
      <c r="V3330" s="7">
        <f t="shared" ref="V3330:V3393" si="105">U3330/R3330</f>
        <v>2.5910537482319657E-2</v>
      </c>
      <c r="W3330">
        <v>0</v>
      </c>
      <c r="X3330">
        <v>0</v>
      </c>
      <c r="Y3330">
        <v>2022</v>
      </c>
    </row>
    <row r="3331" spans="1:25">
      <c r="A3331" s="3" t="s">
        <v>7310</v>
      </c>
      <c r="B3331" s="1">
        <v>44605</v>
      </c>
      <c r="C3331" s="3" t="s">
        <v>33</v>
      </c>
      <c r="D3331" s="3" t="s">
        <v>1</v>
      </c>
      <c r="E3331" s="2">
        <v>44611</v>
      </c>
      <c r="F3331" s="4">
        <f t="shared" si="104"/>
        <v>6</v>
      </c>
      <c r="G3331">
        <v>6</v>
      </c>
      <c r="H3331" s="3" t="s">
        <v>1582</v>
      </c>
      <c r="I3331" s="3" t="s">
        <v>1583</v>
      </c>
      <c r="J3331" s="3" t="s">
        <v>4</v>
      </c>
      <c r="K3331" s="3" t="s">
        <v>669</v>
      </c>
      <c r="L3331" s="3" t="s">
        <v>47</v>
      </c>
      <c r="M3331" s="3" t="s">
        <v>48</v>
      </c>
      <c r="N3331" s="3" t="s">
        <v>2695</v>
      </c>
      <c r="O3331" t="s">
        <v>2696</v>
      </c>
      <c r="P3331" s="3" t="s">
        <v>15171</v>
      </c>
      <c r="Q3331" s="3" t="s">
        <v>199</v>
      </c>
      <c r="R3331">
        <v>1024.24</v>
      </c>
      <c r="S3331">
        <v>2</v>
      </c>
      <c r="T3331">
        <v>0</v>
      </c>
      <c r="U3331">
        <v>22.172000000000001</v>
      </c>
      <c r="V3331" s="7">
        <f t="shared" si="105"/>
        <v>2.1647270171053661E-2</v>
      </c>
      <c r="W3331">
        <v>0</v>
      </c>
      <c r="X3331">
        <v>0</v>
      </c>
      <c r="Y3331">
        <v>2022</v>
      </c>
    </row>
    <row r="3332" spans="1:25">
      <c r="A3332" s="3" t="s">
        <v>7309</v>
      </c>
      <c r="B3332" s="1">
        <v>44605</v>
      </c>
      <c r="C3332" s="3" t="s">
        <v>7011</v>
      </c>
      <c r="D3332" s="3" t="s">
        <v>52</v>
      </c>
      <c r="E3332" s="2">
        <v>44611</v>
      </c>
      <c r="F3332" s="4">
        <f t="shared" si="104"/>
        <v>6</v>
      </c>
      <c r="G3332">
        <v>6</v>
      </c>
      <c r="H3332" s="3" t="s">
        <v>1582</v>
      </c>
      <c r="I3332" s="3" t="s">
        <v>1583</v>
      </c>
      <c r="J3332" s="3" t="s">
        <v>4</v>
      </c>
      <c r="K3332" s="3" t="s">
        <v>669</v>
      </c>
      <c r="L3332" s="3" t="s">
        <v>47</v>
      </c>
      <c r="M3332" s="3" t="s">
        <v>48</v>
      </c>
      <c r="N3332" s="3" t="s">
        <v>3480</v>
      </c>
      <c r="O3332" t="s">
        <v>3481</v>
      </c>
      <c r="P3332" s="3" t="s">
        <v>15170</v>
      </c>
      <c r="Q3332" s="3" t="s">
        <v>138</v>
      </c>
      <c r="R3332">
        <v>67.2</v>
      </c>
      <c r="S3332">
        <v>2</v>
      </c>
      <c r="T3332">
        <v>0</v>
      </c>
      <c r="U3332">
        <v>0.75</v>
      </c>
      <c r="V3332" s="7">
        <f t="shared" si="105"/>
        <v>1.1160714285714286E-2</v>
      </c>
      <c r="W3332">
        <v>0</v>
      </c>
      <c r="X3332">
        <v>0</v>
      </c>
      <c r="Y3332">
        <v>2022</v>
      </c>
    </row>
    <row r="3333" spans="1:25">
      <c r="A3333" s="3" t="s">
        <v>7302</v>
      </c>
      <c r="B3333" s="1">
        <v>44604</v>
      </c>
      <c r="C3333" s="3" t="s">
        <v>7012</v>
      </c>
      <c r="D3333" s="3" t="s">
        <v>52</v>
      </c>
      <c r="E3333" s="2">
        <v>44606</v>
      </c>
      <c r="F3333" s="4">
        <f t="shared" si="104"/>
        <v>2</v>
      </c>
      <c r="G3333">
        <v>3</v>
      </c>
      <c r="H3333" s="3" t="s">
        <v>4712</v>
      </c>
      <c r="I3333" s="3" t="s">
        <v>4713</v>
      </c>
      <c r="J3333" s="3" t="s">
        <v>24</v>
      </c>
      <c r="K3333" s="3" t="s">
        <v>3007</v>
      </c>
      <c r="L3333" s="3" t="s">
        <v>6</v>
      </c>
      <c r="M3333" s="3" t="s">
        <v>7</v>
      </c>
      <c r="N3333" s="3" t="s">
        <v>4838</v>
      </c>
      <c r="O3333" t="s">
        <v>4839</v>
      </c>
      <c r="P3333" s="3" t="s">
        <v>15172</v>
      </c>
      <c r="Q3333" s="3" t="s">
        <v>10</v>
      </c>
      <c r="R3333">
        <v>4075.4</v>
      </c>
      <c r="S3333">
        <v>5</v>
      </c>
      <c r="T3333">
        <v>0</v>
      </c>
      <c r="U3333">
        <v>192.41</v>
      </c>
      <c r="V3333" s="7">
        <f t="shared" si="105"/>
        <v>4.7212543554006968E-2</v>
      </c>
      <c r="W3333">
        <v>0</v>
      </c>
      <c r="X3333">
        <v>0</v>
      </c>
      <c r="Y3333">
        <v>2022</v>
      </c>
    </row>
    <row r="3334" spans="1:25">
      <c r="A3334" s="3" t="s">
        <v>7301</v>
      </c>
      <c r="B3334" s="1">
        <v>44604</v>
      </c>
      <c r="C3334" s="3" t="s">
        <v>0</v>
      </c>
      <c r="D3334" s="3" t="s">
        <v>21</v>
      </c>
      <c r="E3334" s="2">
        <v>44606</v>
      </c>
      <c r="F3334" s="4">
        <f t="shared" si="104"/>
        <v>2</v>
      </c>
      <c r="G3334">
        <v>3</v>
      </c>
      <c r="H3334" s="3" t="s">
        <v>4712</v>
      </c>
      <c r="I3334" s="3" t="s">
        <v>4713</v>
      </c>
      <c r="J3334" s="3" t="s">
        <v>24</v>
      </c>
      <c r="K3334" s="3" t="s">
        <v>3007</v>
      </c>
      <c r="L3334" s="3" t="s">
        <v>6</v>
      </c>
      <c r="M3334" s="3" t="s">
        <v>7</v>
      </c>
      <c r="N3334" s="3" t="s">
        <v>1546</v>
      </c>
      <c r="O3334" t="s">
        <v>1547</v>
      </c>
      <c r="P3334" s="3" t="s">
        <v>15171</v>
      </c>
      <c r="Q3334" s="3" t="s">
        <v>83</v>
      </c>
      <c r="R3334">
        <v>3412.92</v>
      </c>
      <c r="S3334">
        <v>2</v>
      </c>
      <c r="T3334">
        <v>0</v>
      </c>
      <c r="U3334">
        <v>149.66</v>
      </c>
      <c r="V3334" s="7">
        <f t="shared" si="105"/>
        <v>4.3851013208630732E-2</v>
      </c>
      <c r="W3334">
        <v>0</v>
      </c>
      <c r="X3334">
        <v>0</v>
      </c>
      <c r="Y3334">
        <v>2022</v>
      </c>
    </row>
    <row r="3335" spans="1:25">
      <c r="A3335" s="3" t="s">
        <v>7299</v>
      </c>
      <c r="B3335" s="1">
        <v>44603</v>
      </c>
      <c r="C3335" s="3" t="s">
        <v>33</v>
      </c>
      <c r="D3335" s="3" t="s">
        <v>21</v>
      </c>
      <c r="E3335" s="2">
        <v>44605</v>
      </c>
      <c r="F3335" s="4">
        <f t="shared" si="104"/>
        <v>2</v>
      </c>
      <c r="G3335">
        <v>2</v>
      </c>
      <c r="H3335" s="3" t="s">
        <v>4006</v>
      </c>
      <c r="I3335" s="3" t="s">
        <v>4007</v>
      </c>
      <c r="J3335" s="3" t="s">
        <v>24</v>
      </c>
      <c r="K3335" s="3" t="s">
        <v>2430</v>
      </c>
      <c r="L3335" s="3" t="s">
        <v>282</v>
      </c>
      <c r="M3335" s="3" t="s">
        <v>16</v>
      </c>
      <c r="N3335" s="3" t="s">
        <v>2330</v>
      </c>
      <c r="O3335" t="s">
        <v>2331</v>
      </c>
      <c r="P3335" s="3" t="s">
        <v>15170</v>
      </c>
      <c r="Q3335" s="3" t="s">
        <v>19</v>
      </c>
      <c r="R3335">
        <v>1146.8800000000001</v>
      </c>
      <c r="S3335">
        <v>8</v>
      </c>
      <c r="T3335">
        <v>0</v>
      </c>
      <c r="U3335">
        <v>53.54</v>
      </c>
      <c r="V3335" s="7">
        <f t="shared" si="105"/>
        <v>4.6683175223214281E-2</v>
      </c>
      <c r="W3335">
        <v>0</v>
      </c>
      <c r="X3335">
        <v>0</v>
      </c>
      <c r="Y3335">
        <v>2022</v>
      </c>
    </row>
    <row r="3336" spans="1:25">
      <c r="A3336" s="3" t="s">
        <v>7296</v>
      </c>
      <c r="B3336" s="1">
        <v>44603</v>
      </c>
      <c r="C3336" s="3" t="s">
        <v>33</v>
      </c>
      <c r="D3336" s="3" t="s">
        <v>52</v>
      </c>
      <c r="E3336" s="2">
        <v>44606</v>
      </c>
      <c r="F3336" s="4">
        <f t="shared" si="104"/>
        <v>3</v>
      </c>
      <c r="G3336">
        <v>3</v>
      </c>
      <c r="H3336" s="3" t="s">
        <v>2447</v>
      </c>
      <c r="I3336" s="3" t="s">
        <v>2448</v>
      </c>
      <c r="J3336" s="3" t="s">
        <v>24</v>
      </c>
      <c r="K3336" s="3" t="s">
        <v>4538</v>
      </c>
      <c r="L3336" s="3" t="s">
        <v>4539</v>
      </c>
      <c r="M3336" s="3" t="s">
        <v>193</v>
      </c>
      <c r="N3336" s="3" t="s">
        <v>893</v>
      </c>
      <c r="O3336" t="s">
        <v>894</v>
      </c>
      <c r="P3336" s="3" t="s">
        <v>15170</v>
      </c>
      <c r="Q3336" s="3" t="s">
        <v>62</v>
      </c>
      <c r="R3336">
        <v>6434.68</v>
      </c>
      <c r="S3336">
        <v>7</v>
      </c>
      <c r="T3336">
        <v>0</v>
      </c>
      <c r="U3336">
        <v>236.55500000000001</v>
      </c>
      <c r="V3336" s="7">
        <f t="shared" si="105"/>
        <v>3.6762511888703088E-2</v>
      </c>
      <c r="W3336">
        <v>0</v>
      </c>
      <c r="X3336">
        <v>0</v>
      </c>
      <c r="Y3336">
        <v>2022</v>
      </c>
    </row>
    <row r="3337" spans="1:25">
      <c r="A3337" s="3" t="s">
        <v>7298</v>
      </c>
      <c r="B3337" s="1">
        <v>44603</v>
      </c>
      <c r="C3337" s="3" t="s">
        <v>7014</v>
      </c>
      <c r="D3337" s="3" t="s">
        <v>1</v>
      </c>
      <c r="E3337" s="2">
        <v>44608</v>
      </c>
      <c r="F3337" s="4">
        <f t="shared" si="104"/>
        <v>5</v>
      </c>
      <c r="G3337">
        <v>5</v>
      </c>
      <c r="H3337" s="3" t="s">
        <v>2908</v>
      </c>
      <c r="I3337" s="3" t="s">
        <v>2909</v>
      </c>
      <c r="J3337" s="3" t="s">
        <v>4</v>
      </c>
      <c r="K3337" s="3" t="s">
        <v>4881</v>
      </c>
      <c r="L3337" s="3" t="s">
        <v>157</v>
      </c>
      <c r="M3337" s="3" t="s">
        <v>80</v>
      </c>
      <c r="N3337" s="3" t="s">
        <v>4096</v>
      </c>
      <c r="O3337" t="s">
        <v>5134</v>
      </c>
      <c r="P3337" s="3" t="s">
        <v>15170</v>
      </c>
      <c r="Q3337" s="3" t="s">
        <v>138</v>
      </c>
      <c r="R3337">
        <v>204.96</v>
      </c>
      <c r="S3337">
        <v>3</v>
      </c>
      <c r="T3337">
        <v>0</v>
      </c>
      <c r="U3337">
        <v>5.4859999999999998</v>
      </c>
      <c r="V3337" s="7">
        <f t="shared" si="105"/>
        <v>2.6766198282591722E-2</v>
      </c>
      <c r="W3337">
        <v>0</v>
      </c>
      <c r="X3337">
        <v>0</v>
      </c>
      <c r="Y3337">
        <v>2022</v>
      </c>
    </row>
    <row r="3338" spans="1:25">
      <c r="A3338" s="3" t="s">
        <v>7297</v>
      </c>
      <c r="B3338" s="1">
        <v>44603</v>
      </c>
      <c r="C3338" s="3" t="s">
        <v>84</v>
      </c>
      <c r="D3338" s="3" t="s">
        <v>52</v>
      </c>
      <c r="E3338" s="2">
        <v>44608</v>
      </c>
      <c r="F3338" s="4">
        <f t="shared" si="104"/>
        <v>5</v>
      </c>
      <c r="G3338">
        <v>5</v>
      </c>
      <c r="H3338" s="3" t="s">
        <v>2908</v>
      </c>
      <c r="I3338" s="3" t="s">
        <v>2909</v>
      </c>
      <c r="J3338" s="3" t="s">
        <v>4</v>
      </c>
      <c r="K3338" s="3" t="s">
        <v>4881</v>
      </c>
      <c r="L3338" s="3" t="s">
        <v>157</v>
      </c>
      <c r="M3338" s="3" t="s">
        <v>80</v>
      </c>
      <c r="N3338" s="3" t="s">
        <v>1195</v>
      </c>
      <c r="O3338" t="s">
        <v>3972</v>
      </c>
      <c r="P3338" s="3" t="s">
        <v>15170</v>
      </c>
      <c r="Q3338" s="3" t="s">
        <v>51</v>
      </c>
      <c r="R3338">
        <v>53.34</v>
      </c>
      <c r="S3338">
        <v>1</v>
      </c>
      <c r="T3338">
        <v>0</v>
      </c>
      <c r="U3338">
        <v>1.236</v>
      </c>
      <c r="V3338" s="7">
        <f t="shared" si="105"/>
        <v>2.3172103487064114E-2</v>
      </c>
      <c r="W3338">
        <v>0</v>
      </c>
      <c r="X3338">
        <v>0</v>
      </c>
      <c r="Y3338">
        <v>2022</v>
      </c>
    </row>
    <row r="3339" spans="1:25">
      <c r="A3339" s="3" t="s">
        <v>7294</v>
      </c>
      <c r="B3339" s="1">
        <v>44603</v>
      </c>
      <c r="C3339" s="3" t="s">
        <v>7011</v>
      </c>
      <c r="D3339" s="3" t="s">
        <v>52</v>
      </c>
      <c r="E3339" s="2">
        <v>44608</v>
      </c>
      <c r="F3339" s="4">
        <f t="shared" si="104"/>
        <v>5</v>
      </c>
      <c r="G3339">
        <v>5</v>
      </c>
      <c r="H3339" s="3" t="s">
        <v>4702</v>
      </c>
      <c r="I3339" s="3" t="s">
        <v>4703</v>
      </c>
      <c r="J3339" s="3" t="s">
        <v>4</v>
      </c>
      <c r="K3339" s="3" t="s">
        <v>3072</v>
      </c>
      <c r="L3339" s="3" t="s">
        <v>186</v>
      </c>
      <c r="M3339" s="3" t="s">
        <v>7</v>
      </c>
      <c r="N3339" s="3" t="s">
        <v>3794</v>
      </c>
      <c r="O3339" t="s">
        <v>3795</v>
      </c>
      <c r="P3339" s="3" t="s">
        <v>15170</v>
      </c>
      <c r="Q3339" s="3" t="s">
        <v>51</v>
      </c>
      <c r="R3339">
        <v>251.3</v>
      </c>
      <c r="S3339">
        <v>5</v>
      </c>
      <c r="T3339">
        <v>0</v>
      </c>
      <c r="U3339">
        <v>5.6820000000000004</v>
      </c>
      <c r="V3339" s="7">
        <f t="shared" si="105"/>
        <v>2.2610425785913251E-2</v>
      </c>
      <c r="W3339">
        <v>0</v>
      </c>
      <c r="X3339">
        <v>0</v>
      </c>
      <c r="Y3339">
        <v>2022</v>
      </c>
    </row>
    <row r="3340" spans="1:25">
      <c r="A3340" s="3" t="s">
        <v>7300</v>
      </c>
      <c r="B3340" s="1">
        <v>44603</v>
      </c>
      <c r="C3340" s="3" t="s">
        <v>7014</v>
      </c>
      <c r="D3340" s="3" t="s">
        <v>1</v>
      </c>
      <c r="E3340" s="2">
        <v>44605</v>
      </c>
      <c r="F3340" s="4">
        <f t="shared" si="104"/>
        <v>2</v>
      </c>
      <c r="G3340">
        <v>2</v>
      </c>
      <c r="H3340" s="3" t="s">
        <v>4006</v>
      </c>
      <c r="I3340" s="3" t="s">
        <v>4007</v>
      </c>
      <c r="J3340" s="3" t="s">
        <v>24</v>
      </c>
      <c r="K3340" s="3" t="s">
        <v>2430</v>
      </c>
      <c r="L3340" s="3" t="s">
        <v>282</v>
      </c>
      <c r="M3340" s="3" t="s">
        <v>16</v>
      </c>
      <c r="N3340" s="3" t="s">
        <v>4259</v>
      </c>
      <c r="O3340" t="s">
        <v>4260</v>
      </c>
      <c r="P3340" s="3" t="s">
        <v>15170</v>
      </c>
      <c r="Q3340" s="3" t="s">
        <v>115</v>
      </c>
      <c r="R3340">
        <v>130.452</v>
      </c>
      <c r="S3340">
        <v>3</v>
      </c>
      <c r="T3340">
        <v>0.8</v>
      </c>
      <c r="U3340">
        <v>-4.2249999999999996</v>
      </c>
      <c r="V3340" s="7">
        <f t="shared" si="105"/>
        <v>-3.2387391530984577E-2</v>
      </c>
      <c r="W3340">
        <v>0</v>
      </c>
      <c r="X3340">
        <v>0</v>
      </c>
      <c r="Y3340">
        <v>2022</v>
      </c>
    </row>
    <row r="3341" spans="1:25">
      <c r="A3341" s="3" t="s">
        <v>7295</v>
      </c>
      <c r="B3341" s="1">
        <v>44603</v>
      </c>
      <c r="C3341" s="3" t="s">
        <v>7011</v>
      </c>
      <c r="D3341" s="3" t="s">
        <v>52</v>
      </c>
      <c r="E3341" s="2">
        <v>44608</v>
      </c>
      <c r="F3341" s="4">
        <f t="shared" si="104"/>
        <v>5</v>
      </c>
      <c r="G3341">
        <v>5</v>
      </c>
      <c r="H3341" s="3" t="s">
        <v>2908</v>
      </c>
      <c r="I3341" s="3" t="s">
        <v>2909</v>
      </c>
      <c r="J3341" s="3" t="s">
        <v>4</v>
      </c>
      <c r="K3341" s="3" t="s">
        <v>4881</v>
      </c>
      <c r="L3341" s="3" t="s">
        <v>157</v>
      </c>
      <c r="M3341" s="3" t="s">
        <v>80</v>
      </c>
      <c r="N3341" s="3" t="s">
        <v>1176</v>
      </c>
      <c r="O3341" t="s">
        <v>1177</v>
      </c>
      <c r="P3341" s="3" t="s">
        <v>15170</v>
      </c>
      <c r="Q3341" s="3" t="s">
        <v>97</v>
      </c>
      <c r="R3341">
        <v>1084.6079999999999</v>
      </c>
      <c r="S3341">
        <v>8</v>
      </c>
      <c r="T3341">
        <v>0.4</v>
      </c>
      <c r="U3341">
        <v>-46.58</v>
      </c>
      <c r="V3341" s="7">
        <f t="shared" si="105"/>
        <v>-4.2946391691744849E-2</v>
      </c>
      <c r="W3341">
        <v>0</v>
      </c>
      <c r="X3341">
        <v>0</v>
      </c>
      <c r="Y3341">
        <v>2022</v>
      </c>
    </row>
    <row r="3342" spans="1:25">
      <c r="A3342" s="3" t="s">
        <v>7289</v>
      </c>
      <c r="B3342" s="1">
        <v>44602</v>
      </c>
      <c r="C3342" s="3" t="s">
        <v>7013</v>
      </c>
      <c r="D3342" s="3" t="s">
        <v>52</v>
      </c>
      <c r="E3342" s="2">
        <v>44606</v>
      </c>
      <c r="F3342" s="4">
        <f t="shared" si="104"/>
        <v>4</v>
      </c>
      <c r="G3342">
        <v>4</v>
      </c>
      <c r="H3342" s="3" t="s">
        <v>5225</v>
      </c>
      <c r="I3342" s="3" t="s">
        <v>5226</v>
      </c>
      <c r="J3342" s="3" t="s">
        <v>24</v>
      </c>
      <c r="K3342" s="3" t="s">
        <v>1033</v>
      </c>
      <c r="L3342" s="3" t="s">
        <v>131</v>
      </c>
      <c r="M3342" s="3" t="s">
        <v>38</v>
      </c>
      <c r="N3342" s="3" t="s">
        <v>2250</v>
      </c>
      <c r="O3342" t="s">
        <v>2251</v>
      </c>
      <c r="P3342" s="3" t="s">
        <v>15170</v>
      </c>
      <c r="Q3342" s="3" t="s">
        <v>51</v>
      </c>
      <c r="R3342">
        <v>124.32</v>
      </c>
      <c r="S3342">
        <v>4</v>
      </c>
      <c r="T3342">
        <v>0</v>
      </c>
      <c r="U3342">
        <v>4.585</v>
      </c>
      <c r="V3342" s="7">
        <f t="shared" si="105"/>
        <v>3.6880630630630636E-2</v>
      </c>
      <c r="W3342">
        <v>0</v>
      </c>
      <c r="X3342">
        <v>0</v>
      </c>
      <c r="Y3342">
        <v>2022</v>
      </c>
    </row>
    <row r="3343" spans="1:25">
      <c r="A3343" s="3" t="s">
        <v>7291</v>
      </c>
      <c r="B3343" s="1">
        <v>44602</v>
      </c>
      <c r="C3343" s="3" t="s">
        <v>84</v>
      </c>
      <c r="D3343" s="3" t="s">
        <v>52</v>
      </c>
      <c r="E3343" s="2">
        <v>44608</v>
      </c>
      <c r="F3343" s="4">
        <f t="shared" si="104"/>
        <v>6</v>
      </c>
      <c r="G3343">
        <v>6</v>
      </c>
      <c r="H3343" s="3" t="s">
        <v>3396</v>
      </c>
      <c r="I3343" s="3" t="s">
        <v>3397</v>
      </c>
      <c r="J3343" s="3" t="s">
        <v>24</v>
      </c>
      <c r="K3343" s="3" t="s">
        <v>264</v>
      </c>
      <c r="L3343" s="3" t="s">
        <v>264</v>
      </c>
      <c r="M3343" s="3" t="s">
        <v>48</v>
      </c>
      <c r="N3343" s="3" t="s">
        <v>2294</v>
      </c>
      <c r="O3343" t="s">
        <v>2295</v>
      </c>
      <c r="P3343" s="3" t="s">
        <v>15170</v>
      </c>
      <c r="Q3343" s="3" t="s">
        <v>62</v>
      </c>
      <c r="R3343">
        <v>1276.0999999999999</v>
      </c>
      <c r="S3343">
        <v>5</v>
      </c>
      <c r="T3343">
        <v>0</v>
      </c>
      <c r="U3343">
        <v>40.798000000000002</v>
      </c>
      <c r="V3343" s="7">
        <f t="shared" si="105"/>
        <v>3.197084867957057E-2</v>
      </c>
      <c r="W3343">
        <v>0</v>
      </c>
      <c r="X3343">
        <v>0</v>
      </c>
      <c r="Y3343">
        <v>2022</v>
      </c>
    </row>
    <row r="3344" spans="1:25">
      <c r="A3344" s="3" t="s">
        <v>7285</v>
      </c>
      <c r="B3344" s="1">
        <v>44602</v>
      </c>
      <c r="C3344" s="3" t="s">
        <v>33</v>
      </c>
      <c r="D3344" s="3" t="s">
        <v>21</v>
      </c>
      <c r="E3344" s="2">
        <v>44606</v>
      </c>
      <c r="F3344" s="4">
        <f t="shared" si="104"/>
        <v>4</v>
      </c>
      <c r="G3344">
        <v>4</v>
      </c>
      <c r="H3344" s="3" t="s">
        <v>5225</v>
      </c>
      <c r="I3344" s="3" t="s">
        <v>5226</v>
      </c>
      <c r="J3344" s="3" t="s">
        <v>24</v>
      </c>
      <c r="K3344" s="3" t="s">
        <v>1033</v>
      </c>
      <c r="L3344" s="3" t="s">
        <v>131</v>
      </c>
      <c r="M3344" s="3" t="s">
        <v>38</v>
      </c>
      <c r="N3344" s="3" t="s">
        <v>1387</v>
      </c>
      <c r="O3344" t="s">
        <v>1388</v>
      </c>
      <c r="P3344" s="3" t="s">
        <v>15170</v>
      </c>
      <c r="Q3344" s="3" t="s">
        <v>97</v>
      </c>
      <c r="R3344">
        <v>183.54</v>
      </c>
      <c r="S3344">
        <v>3</v>
      </c>
      <c r="T3344">
        <v>0</v>
      </c>
      <c r="U3344">
        <v>5.7612500000000004</v>
      </c>
      <c r="V3344" s="7">
        <f t="shared" si="105"/>
        <v>3.138961534270459E-2</v>
      </c>
      <c r="W3344">
        <v>0</v>
      </c>
      <c r="X3344">
        <v>0</v>
      </c>
      <c r="Y3344">
        <v>2022</v>
      </c>
    </row>
    <row r="3345" spans="1:25">
      <c r="A3345" s="3" t="s">
        <v>7287</v>
      </c>
      <c r="B3345" s="1">
        <v>44602</v>
      </c>
      <c r="C3345" s="3" t="s">
        <v>33</v>
      </c>
      <c r="D3345" s="3" t="s">
        <v>1</v>
      </c>
      <c r="E3345" s="2">
        <v>44604</v>
      </c>
      <c r="F3345" s="4">
        <f t="shared" si="104"/>
        <v>2</v>
      </c>
      <c r="G3345">
        <v>2</v>
      </c>
      <c r="H3345" s="3" t="s">
        <v>2637</v>
      </c>
      <c r="I3345" s="3" t="s">
        <v>2638</v>
      </c>
      <c r="J3345" s="3" t="s">
        <v>69</v>
      </c>
      <c r="K3345" s="3" t="s">
        <v>619</v>
      </c>
      <c r="L3345" s="3" t="s">
        <v>620</v>
      </c>
      <c r="M3345" s="3" t="s">
        <v>48</v>
      </c>
      <c r="N3345" s="3" t="s">
        <v>3008</v>
      </c>
      <c r="O3345" t="s">
        <v>3009</v>
      </c>
      <c r="P3345" s="3" t="s">
        <v>15171</v>
      </c>
      <c r="Q3345" s="3" t="s">
        <v>32</v>
      </c>
      <c r="R3345">
        <v>593.71199999999999</v>
      </c>
      <c r="S3345">
        <v>4</v>
      </c>
      <c r="T3345">
        <v>0.4</v>
      </c>
      <c r="U3345">
        <v>18.391249999999999</v>
      </c>
      <c r="V3345" s="7">
        <f t="shared" si="105"/>
        <v>3.09767193521438E-2</v>
      </c>
      <c r="W3345">
        <v>0</v>
      </c>
      <c r="X3345">
        <v>0</v>
      </c>
      <c r="Y3345">
        <v>2022</v>
      </c>
    </row>
    <row r="3346" spans="1:25">
      <c r="A3346" s="3" t="s">
        <v>7286</v>
      </c>
      <c r="B3346" s="1">
        <v>44602</v>
      </c>
      <c r="C3346" s="3" t="s">
        <v>84</v>
      </c>
      <c r="D3346" s="3" t="s">
        <v>66</v>
      </c>
      <c r="E3346" s="2">
        <v>44608</v>
      </c>
      <c r="F3346" s="4">
        <f t="shared" si="104"/>
        <v>6</v>
      </c>
      <c r="G3346">
        <v>6</v>
      </c>
      <c r="H3346" s="3" t="s">
        <v>3396</v>
      </c>
      <c r="I3346" s="3" t="s">
        <v>3397</v>
      </c>
      <c r="J3346" s="3" t="s">
        <v>24</v>
      </c>
      <c r="K3346" s="3" t="s">
        <v>264</v>
      </c>
      <c r="L3346" s="3" t="s">
        <v>264</v>
      </c>
      <c r="M3346" s="3" t="s">
        <v>48</v>
      </c>
      <c r="N3346" s="3" t="s">
        <v>1723</v>
      </c>
      <c r="O3346" t="s">
        <v>1724</v>
      </c>
      <c r="P3346" s="3" t="s">
        <v>15172</v>
      </c>
      <c r="Q3346" s="3" t="s">
        <v>89</v>
      </c>
      <c r="R3346">
        <v>2910.6</v>
      </c>
      <c r="S3346">
        <v>2</v>
      </c>
      <c r="T3346">
        <v>0</v>
      </c>
      <c r="U3346">
        <v>88.355000000000004</v>
      </c>
      <c r="V3346" s="7">
        <f t="shared" si="105"/>
        <v>3.0356283927712502E-2</v>
      </c>
      <c r="W3346">
        <v>0</v>
      </c>
      <c r="X3346">
        <v>0</v>
      </c>
      <c r="Y3346">
        <v>2022</v>
      </c>
    </row>
    <row r="3347" spans="1:25">
      <c r="A3347" s="3" t="s">
        <v>7293</v>
      </c>
      <c r="B3347" s="1">
        <v>44602</v>
      </c>
      <c r="C3347" s="3" t="s">
        <v>84</v>
      </c>
      <c r="D3347" s="3" t="s">
        <v>52</v>
      </c>
      <c r="E3347" s="2">
        <v>44608</v>
      </c>
      <c r="F3347" s="4">
        <f t="shared" si="104"/>
        <v>6</v>
      </c>
      <c r="G3347">
        <v>6</v>
      </c>
      <c r="H3347" s="3" t="s">
        <v>3396</v>
      </c>
      <c r="I3347" s="3" t="s">
        <v>3397</v>
      </c>
      <c r="J3347" s="3" t="s">
        <v>24</v>
      </c>
      <c r="K3347" s="3" t="s">
        <v>264</v>
      </c>
      <c r="L3347" s="3" t="s">
        <v>264</v>
      </c>
      <c r="M3347" s="3" t="s">
        <v>48</v>
      </c>
      <c r="N3347" s="3" t="s">
        <v>4824</v>
      </c>
      <c r="O3347" t="s">
        <v>4825</v>
      </c>
      <c r="P3347" s="3" t="s">
        <v>15171</v>
      </c>
      <c r="Q3347" s="3" t="s">
        <v>199</v>
      </c>
      <c r="R3347">
        <v>1998.64</v>
      </c>
      <c r="S3347">
        <v>4</v>
      </c>
      <c r="T3347">
        <v>0</v>
      </c>
      <c r="U3347">
        <v>49.426000000000002</v>
      </c>
      <c r="V3347" s="7">
        <f t="shared" si="105"/>
        <v>2.4729816275067044E-2</v>
      </c>
      <c r="W3347">
        <v>0</v>
      </c>
      <c r="X3347">
        <v>0</v>
      </c>
      <c r="Y3347">
        <v>2022</v>
      </c>
    </row>
    <row r="3348" spans="1:25">
      <c r="A3348" s="3" t="s">
        <v>7290</v>
      </c>
      <c r="B3348" s="1">
        <v>44602</v>
      </c>
      <c r="C3348" s="3" t="s">
        <v>7014</v>
      </c>
      <c r="D3348" s="3" t="s">
        <v>52</v>
      </c>
      <c r="E3348" s="2">
        <v>44606</v>
      </c>
      <c r="F3348" s="4">
        <f t="shared" si="104"/>
        <v>4</v>
      </c>
      <c r="G3348">
        <v>4</v>
      </c>
      <c r="H3348" s="3" t="s">
        <v>5225</v>
      </c>
      <c r="I3348" s="3" t="s">
        <v>5226</v>
      </c>
      <c r="J3348" s="3" t="s">
        <v>24</v>
      </c>
      <c r="K3348" s="3" t="s">
        <v>1033</v>
      </c>
      <c r="L3348" s="3" t="s">
        <v>131</v>
      </c>
      <c r="M3348" s="3" t="s">
        <v>38</v>
      </c>
      <c r="N3348" s="3" t="s">
        <v>3975</v>
      </c>
      <c r="O3348" t="s">
        <v>3976</v>
      </c>
      <c r="P3348" s="3" t="s">
        <v>15170</v>
      </c>
      <c r="Q3348" s="3" t="s">
        <v>65</v>
      </c>
      <c r="R3348">
        <v>1087.8</v>
      </c>
      <c r="S3348">
        <v>5</v>
      </c>
      <c r="T3348">
        <v>0</v>
      </c>
      <c r="U3348">
        <v>23.23</v>
      </c>
      <c r="V3348" s="7">
        <f t="shared" si="105"/>
        <v>2.1355028497885641E-2</v>
      </c>
      <c r="W3348">
        <v>0</v>
      </c>
      <c r="X3348">
        <v>0</v>
      </c>
      <c r="Y3348">
        <v>2022</v>
      </c>
    </row>
    <row r="3349" spans="1:25">
      <c r="A3349" s="3" t="s">
        <v>7292</v>
      </c>
      <c r="B3349" s="1">
        <v>44602</v>
      </c>
      <c r="C3349" s="3" t="s">
        <v>84</v>
      </c>
      <c r="D3349" s="3" t="s">
        <v>52</v>
      </c>
      <c r="E3349" s="2">
        <v>44608</v>
      </c>
      <c r="F3349" s="4">
        <f t="shared" si="104"/>
        <v>6</v>
      </c>
      <c r="G3349">
        <v>6</v>
      </c>
      <c r="H3349" s="3" t="s">
        <v>3396</v>
      </c>
      <c r="I3349" s="3" t="s">
        <v>3397</v>
      </c>
      <c r="J3349" s="3" t="s">
        <v>24</v>
      </c>
      <c r="K3349" s="3" t="s">
        <v>264</v>
      </c>
      <c r="L3349" s="3" t="s">
        <v>264</v>
      </c>
      <c r="M3349" s="3" t="s">
        <v>48</v>
      </c>
      <c r="N3349" s="3" t="s">
        <v>3243</v>
      </c>
      <c r="O3349" t="s">
        <v>3244</v>
      </c>
      <c r="P3349" s="3" t="s">
        <v>15170</v>
      </c>
      <c r="Q3349" s="3" t="s">
        <v>51</v>
      </c>
      <c r="R3349">
        <v>153.30000000000001</v>
      </c>
      <c r="S3349">
        <v>3</v>
      </c>
      <c r="T3349">
        <v>0</v>
      </c>
      <c r="U3349">
        <v>3.2520000000000002</v>
      </c>
      <c r="V3349" s="7">
        <f t="shared" si="105"/>
        <v>2.1213307240704502E-2</v>
      </c>
      <c r="W3349">
        <v>0</v>
      </c>
      <c r="X3349">
        <v>0</v>
      </c>
      <c r="Y3349">
        <v>2022</v>
      </c>
    </row>
    <row r="3350" spans="1:25">
      <c r="A3350" s="3" t="s">
        <v>7288</v>
      </c>
      <c r="B3350" s="1">
        <v>44602</v>
      </c>
      <c r="C3350" s="3" t="s">
        <v>33</v>
      </c>
      <c r="D3350" s="3" t="s">
        <v>1</v>
      </c>
      <c r="E3350" s="2">
        <v>44606</v>
      </c>
      <c r="F3350" s="4">
        <f t="shared" si="104"/>
        <v>4</v>
      </c>
      <c r="G3350">
        <v>4</v>
      </c>
      <c r="H3350" s="3" t="s">
        <v>952</v>
      </c>
      <c r="I3350" s="3" t="s">
        <v>953</v>
      </c>
      <c r="J3350" s="3" t="s">
        <v>4</v>
      </c>
      <c r="K3350" s="3" t="s">
        <v>634</v>
      </c>
      <c r="L3350" s="3" t="s">
        <v>620</v>
      </c>
      <c r="M3350" s="3" t="s">
        <v>48</v>
      </c>
      <c r="N3350" s="3" t="s">
        <v>139</v>
      </c>
      <c r="O3350" t="s">
        <v>1704</v>
      </c>
      <c r="P3350" s="3" t="s">
        <v>15170</v>
      </c>
      <c r="Q3350" s="3" t="s">
        <v>97</v>
      </c>
      <c r="R3350">
        <v>572.20799999999997</v>
      </c>
      <c r="S3350">
        <v>4</v>
      </c>
      <c r="T3350">
        <v>0.4</v>
      </c>
      <c r="U3350">
        <v>-10.89</v>
      </c>
      <c r="V3350" s="7">
        <f t="shared" si="105"/>
        <v>-1.9031540978105867E-2</v>
      </c>
      <c r="W3350">
        <v>0</v>
      </c>
      <c r="X3350">
        <v>0</v>
      </c>
      <c r="Y3350">
        <v>2022</v>
      </c>
    </row>
    <row r="3351" spans="1:25">
      <c r="A3351" s="3" t="s">
        <v>7284</v>
      </c>
      <c r="B3351" s="1">
        <v>44601</v>
      </c>
      <c r="C3351" s="3" t="s">
        <v>0</v>
      </c>
      <c r="D3351" s="3" t="s">
        <v>21</v>
      </c>
      <c r="E3351" s="2">
        <v>44606</v>
      </c>
      <c r="F3351" s="4">
        <f t="shared" si="104"/>
        <v>5</v>
      </c>
      <c r="G3351">
        <v>5</v>
      </c>
      <c r="H3351" s="3" t="s">
        <v>4309</v>
      </c>
      <c r="I3351" s="3" t="s">
        <v>4310</v>
      </c>
      <c r="J3351" s="3" t="s">
        <v>69</v>
      </c>
      <c r="K3351" s="3" t="s">
        <v>244</v>
      </c>
      <c r="L3351" s="3" t="s">
        <v>224</v>
      </c>
      <c r="M3351" s="3" t="s">
        <v>193</v>
      </c>
      <c r="N3351" s="3" t="s">
        <v>5310</v>
      </c>
      <c r="O3351" t="s">
        <v>5311</v>
      </c>
      <c r="P3351" s="3" t="s">
        <v>15171</v>
      </c>
      <c r="Q3351" s="3" t="s">
        <v>109</v>
      </c>
      <c r="R3351">
        <v>3198.2719999999999</v>
      </c>
      <c r="S3351">
        <v>4</v>
      </c>
      <c r="T3351">
        <v>0.6</v>
      </c>
      <c r="U3351">
        <v>-10.4</v>
      </c>
      <c r="V3351" s="7">
        <f t="shared" si="105"/>
        <v>-3.2517559482120348E-3</v>
      </c>
      <c r="W3351">
        <v>0</v>
      </c>
      <c r="X3351">
        <v>0</v>
      </c>
      <c r="Y3351">
        <v>2022</v>
      </c>
    </row>
    <row r="3352" spans="1:25">
      <c r="A3352" s="3" t="s">
        <v>7283</v>
      </c>
      <c r="B3352" s="1">
        <v>44601</v>
      </c>
      <c r="C3352" s="3" t="s">
        <v>7011</v>
      </c>
      <c r="D3352" s="3" t="s">
        <v>1</v>
      </c>
      <c r="E3352" s="2">
        <v>44606</v>
      </c>
      <c r="F3352" s="4">
        <f t="shared" si="104"/>
        <v>5</v>
      </c>
      <c r="G3352">
        <v>5</v>
      </c>
      <c r="H3352" s="3" t="s">
        <v>4309</v>
      </c>
      <c r="I3352" s="3" t="s">
        <v>4310</v>
      </c>
      <c r="J3352" s="3" t="s">
        <v>69</v>
      </c>
      <c r="K3352" s="3" t="s">
        <v>244</v>
      </c>
      <c r="L3352" s="3" t="s">
        <v>224</v>
      </c>
      <c r="M3352" s="3" t="s">
        <v>193</v>
      </c>
      <c r="N3352" s="3" t="s">
        <v>3451</v>
      </c>
      <c r="O3352" t="s">
        <v>3770</v>
      </c>
      <c r="P3352" s="3" t="s">
        <v>15172</v>
      </c>
      <c r="Q3352" s="3" t="s">
        <v>55</v>
      </c>
      <c r="R3352">
        <v>79.296000000000006</v>
      </c>
      <c r="S3352">
        <v>1</v>
      </c>
      <c r="T3352">
        <v>0.4</v>
      </c>
      <c r="U3352">
        <v>-0.77300000000000002</v>
      </c>
      <c r="V3352" s="7">
        <f t="shared" si="105"/>
        <v>-9.7482849071832117E-3</v>
      </c>
      <c r="W3352">
        <v>0</v>
      </c>
      <c r="X3352">
        <v>0</v>
      </c>
      <c r="Y3352">
        <v>2022</v>
      </c>
    </row>
    <row r="3353" spans="1:25">
      <c r="A3353" s="3" t="s">
        <v>7278</v>
      </c>
      <c r="B3353" s="1">
        <v>44600</v>
      </c>
      <c r="C3353" s="3" t="s">
        <v>84</v>
      </c>
      <c r="D3353" s="3" t="s">
        <v>21</v>
      </c>
      <c r="E3353" s="2">
        <v>44605</v>
      </c>
      <c r="F3353" s="4">
        <f t="shared" si="104"/>
        <v>5</v>
      </c>
      <c r="G3353">
        <v>5</v>
      </c>
      <c r="H3353" s="3" t="s">
        <v>2583</v>
      </c>
      <c r="I3353" s="3" t="s">
        <v>2584</v>
      </c>
      <c r="J3353" s="3" t="s">
        <v>4</v>
      </c>
      <c r="K3353" s="3" t="s">
        <v>171</v>
      </c>
      <c r="L3353" s="3" t="s">
        <v>172</v>
      </c>
      <c r="M3353" s="3" t="s">
        <v>7</v>
      </c>
      <c r="N3353" s="3" t="s">
        <v>1391</v>
      </c>
      <c r="O3353" t="s">
        <v>1392</v>
      </c>
      <c r="P3353" s="3" t="s">
        <v>15170</v>
      </c>
      <c r="Q3353" s="3" t="s">
        <v>62</v>
      </c>
      <c r="R3353">
        <v>8294.58</v>
      </c>
      <c r="S3353">
        <v>9</v>
      </c>
      <c r="T3353">
        <v>0</v>
      </c>
      <c r="U3353">
        <v>360.55</v>
      </c>
      <c r="V3353" s="7">
        <f t="shared" si="105"/>
        <v>4.3468144258057673E-2</v>
      </c>
      <c r="W3353">
        <v>0</v>
      </c>
      <c r="X3353">
        <v>0</v>
      </c>
      <c r="Y3353">
        <v>2022</v>
      </c>
    </row>
    <row r="3354" spans="1:25">
      <c r="A3354" s="3" t="s">
        <v>7275</v>
      </c>
      <c r="B3354" s="1">
        <v>44600</v>
      </c>
      <c r="C3354" s="3" t="s">
        <v>7011</v>
      </c>
      <c r="D3354" s="3" t="s">
        <v>1</v>
      </c>
      <c r="E3354" s="2">
        <v>44606</v>
      </c>
      <c r="F3354" s="4">
        <f t="shared" si="104"/>
        <v>6</v>
      </c>
      <c r="G3354">
        <v>6</v>
      </c>
      <c r="H3354" s="3" t="s">
        <v>3477</v>
      </c>
      <c r="I3354" s="3" t="s">
        <v>1335</v>
      </c>
      <c r="J3354" s="3" t="s">
        <v>24</v>
      </c>
      <c r="K3354" s="3" t="s">
        <v>166</v>
      </c>
      <c r="L3354" s="3" t="s">
        <v>59</v>
      </c>
      <c r="M3354" s="3" t="s">
        <v>38</v>
      </c>
      <c r="N3354" s="3" t="s">
        <v>1442</v>
      </c>
      <c r="O3354" t="s">
        <v>1443</v>
      </c>
      <c r="P3354" s="3" t="s">
        <v>15171</v>
      </c>
      <c r="Q3354" s="3" t="s">
        <v>83</v>
      </c>
      <c r="R3354">
        <v>2774.8</v>
      </c>
      <c r="S3354">
        <v>4</v>
      </c>
      <c r="T3354">
        <v>0</v>
      </c>
      <c r="U3354">
        <v>103.29</v>
      </c>
      <c r="V3354" s="7">
        <f t="shared" si="105"/>
        <v>3.7224304454375093E-2</v>
      </c>
      <c r="W3354">
        <v>0</v>
      </c>
      <c r="X3354">
        <v>0</v>
      </c>
      <c r="Y3354">
        <v>2022</v>
      </c>
    </row>
    <row r="3355" spans="1:25">
      <c r="A3355" s="3" t="s">
        <v>7282</v>
      </c>
      <c r="B3355" s="1">
        <v>44600</v>
      </c>
      <c r="C3355" s="3" t="s">
        <v>15173</v>
      </c>
      <c r="D3355" s="3" t="s">
        <v>21</v>
      </c>
      <c r="E3355" s="2">
        <v>44603</v>
      </c>
      <c r="F3355" s="4">
        <f t="shared" si="104"/>
        <v>3</v>
      </c>
      <c r="G3355">
        <v>1</v>
      </c>
      <c r="H3355" s="3" t="s">
        <v>3692</v>
      </c>
      <c r="I3355" s="3" t="s">
        <v>1754</v>
      </c>
      <c r="J3355" s="3" t="s">
        <v>24</v>
      </c>
      <c r="K3355" s="3" t="s">
        <v>634</v>
      </c>
      <c r="L3355" s="3" t="s">
        <v>620</v>
      </c>
      <c r="M3355" s="3" t="s">
        <v>48</v>
      </c>
      <c r="N3355" s="3" t="s">
        <v>3966</v>
      </c>
      <c r="O3355" t="s">
        <v>3967</v>
      </c>
      <c r="P3355" s="3" t="s">
        <v>15172</v>
      </c>
      <c r="Q3355" s="3" t="s">
        <v>55</v>
      </c>
      <c r="R3355">
        <v>2733.0239999999999</v>
      </c>
      <c r="S3355">
        <v>4</v>
      </c>
      <c r="T3355">
        <v>0.4</v>
      </c>
      <c r="U3355">
        <v>95.11</v>
      </c>
      <c r="V3355" s="7">
        <f t="shared" si="105"/>
        <v>3.4800279836547356E-2</v>
      </c>
      <c r="W3355">
        <v>0</v>
      </c>
      <c r="X3355">
        <v>0</v>
      </c>
      <c r="Y3355">
        <v>2022</v>
      </c>
    </row>
    <row r="3356" spans="1:25">
      <c r="A3356" s="3" t="s">
        <v>7277</v>
      </c>
      <c r="B3356" s="1">
        <v>44600</v>
      </c>
      <c r="C3356" s="3" t="s">
        <v>7014</v>
      </c>
      <c r="D3356" s="3" t="s">
        <v>52</v>
      </c>
      <c r="E3356" s="2">
        <v>44604</v>
      </c>
      <c r="F3356" s="4">
        <f t="shared" si="104"/>
        <v>4</v>
      </c>
      <c r="G3356">
        <v>6</v>
      </c>
      <c r="H3356" s="3" t="s">
        <v>4526</v>
      </c>
      <c r="I3356" s="3" t="s">
        <v>4527</v>
      </c>
      <c r="J3356" s="3" t="s">
        <v>24</v>
      </c>
      <c r="K3356" s="3" t="s">
        <v>5042</v>
      </c>
      <c r="L3356" s="3" t="s">
        <v>282</v>
      </c>
      <c r="M3356" s="3" t="s">
        <v>16</v>
      </c>
      <c r="N3356" s="3" t="s">
        <v>3221</v>
      </c>
      <c r="O3356" t="s">
        <v>3222</v>
      </c>
      <c r="P3356" s="3" t="s">
        <v>15170</v>
      </c>
      <c r="Q3356" s="3" t="s">
        <v>62</v>
      </c>
      <c r="R3356">
        <v>4972.8</v>
      </c>
      <c r="S3356">
        <v>8</v>
      </c>
      <c r="T3356">
        <v>0</v>
      </c>
      <c r="U3356">
        <v>151.44</v>
      </c>
      <c r="V3356" s="7">
        <f t="shared" si="105"/>
        <v>3.045366795366795E-2</v>
      </c>
      <c r="W3356">
        <v>0</v>
      </c>
      <c r="X3356">
        <v>0</v>
      </c>
      <c r="Y3356">
        <v>2022</v>
      </c>
    </row>
    <row r="3357" spans="1:25">
      <c r="A3357" s="3" t="s">
        <v>7276</v>
      </c>
      <c r="B3357" s="1">
        <v>44600</v>
      </c>
      <c r="C3357" s="3" t="s">
        <v>7013</v>
      </c>
      <c r="D3357" s="3" t="s">
        <v>1</v>
      </c>
      <c r="E3357" s="2">
        <v>44604</v>
      </c>
      <c r="F3357" s="4">
        <f t="shared" si="104"/>
        <v>4</v>
      </c>
      <c r="G3357">
        <v>4</v>
      </c>
      <c r="H3357" s="3" t="s">
        <v>4526</v>
      </c>
      <c r="I3357" s="3" t="s">
        <v>4527</v>
      </c>
      <c r="J3357" s="3" t="s">
        <v>24</v>
      </c>
      <c r="K3357" s="3" t="s">
        <v>5042</v>
      </c>
      <c r="L3357" s="3" t="s">
        <v>282</v>
      </c>
      <c r="M3357" s="3" t="s">
        <v>16</v>
      </c>
      <c r="N3357" s="3" t="s">
        <v>3728</v>
      </c>
      <c r="O3357" t="s">
        <v>3729</v>
      </c>
      <c r="P3357" s="3" t="s">
        <v>15172</v>
      </c>
      <c r="Q3357" s="3" t="s">
        <v>149</v>
      </c>
      <c r="R3357">
        <v>1776.6</v>
      </c>
      <c r="S3357">
        <v>3</v>
      </c>
      <c r="T3357">
        <v>0</v>
      </c>
      <c r="U3357">
        <v>46.486000000000004</v>
      </c>
      <c r="V3357" s="7">
        <f t="shared" si="105"/>
        <v>2.6165709782731063E-2</v>
      </c>
      <c r="W3357">
        <v>0</v>
      </c>
      <c r="X3357">
        <v>0</v>
      </c>
      <c r="Y3357">
        <v>2022</v>
      </c>
    </row>
    <row r="3358" spans="1:25">
      <c r="A3358" s="3" t="s">
        <v>7281</v>
      </c>
      <c r="B3358" s="1">
        <v>44600</v>
      </c>
      <c r="C3358" s="3" t="s">
        <v>29</v>
      </c>
      <c r="D3358" s="3" t="s">
        <v>21</v>
      </c>
      <c r="E3358" s="2">
        <v>44603</v>
      </c>
      <c r="F3358" s="4">
        <f t="shared" si="104"/>
        <v>3</v>
      </c>
      <c r="G3358">
        <v>1</v>
      </c>
      <c r="H3358" s="3" t="s">
        <v>3692</v>
      </c>
      <c r="I3358" s="3" t="s">
        <v>1754</v>
      </c>
      <c r="J3358" s="3" t="s">
        <v>24</v>
      </c>
      <c r="K3358" s="3" t="s">
        <v>634</v>
      </c>
      <c r="L3358" s="3" t="s">
        <v>620</v>
      </c>
      <c r="M3358" s="3" t="s">
        <v>48</v>
      </c>
      <c r="N3358" s="3" t="s">
        <v>308</v>
      </c>
      <c r="O3358" t="s">
        <v>309</v>
      </c>
      <c r="P3358" s="3" t="s">
        <v>15170</v>
      </c>
      <c r="Q3358" s="3" t="s">
        <v>97</v>
      </c>
      <c r="R3358">
        <v>284.928</v>
      </c>
      <c r="S3358">
        <v>2</v>
      </c>
      <c r="T3358">
        <v>0.4</v>
      </c>
      <c r="U3358">
        <v>6.7040000000000006</v>
      </c>
      <c r="V3358" s="7">
        <f t="shared" si="105"/>
        <v>2.3528751123090746E-2</v>
      </c>
      <c r="W3358">
        <v>0</v>
      </c>
      <c r="X3358">
        <v>0</v>
      </c>
      <c r="Y3358">
        <v>2022</v>
      </c>
    </row>
    <row r="3359" spans="1:25">
      <c r="A3359" s="3" t="s">
        <v>7280</v>
      </c>
      <c r="B3359" s="1">
        <v>44600</v>
      </c>
      <c r="C3359" s="3" t="s">
        <v>7013</v>
      </c>
      <c r="D3359" s="3" t="s">
        <v>21</v>
      </c>
      <c r="E3359" s="2">
        <v>44603</v>
      </c>
      <c r="F3359" s="4">
        <f t="shared" si="104"/>
        <v>3</v>
      </c>
      <c r="G3359">
        <v>1</v>
      </c>
      <c r="H3359" s="3" t="s">
        <v>3692</v>
      </c>
      <c r="I3359" s="3" t="s">
        <v>1754</v>
      </c>
      <c r="J3359" s="3" t="s">
        <v>24</v>
      </c>
      <c r="K3359" s="3" t="s">
        <v>634</v>
      </c>
      <c r="L3359" s="3" t="s">
        <v>620</v>
      </c>
      <c r="M3359" s="3" t="s">
        <v>48</v>
      </c>
      <c r="N3359" s="3" t="s">
        <v>1296</v>
      </c>
      <c r="O3359" t="s">
        <v>3534</v>
      </c>
      <c r="P3359" s="3" t="s">
        <v>15170</v>
      </c>
      <c r="Q3359" s="3" t="s">
        <v>41</v>
      </c>
      <c r="R3359">
        <v>3180.24</v>
      </c>
      <c r="S3359">
        <v>2</v>
      </c>
      <c r="T3359">
        <v>0.4</v>
      </c>
      <c r="U3359">
        <v>-49.97</v>
      </c>
      <c r="V3359" s="7">
        <f t="shared" si="105"/>
        <v>-1.5712650617563453E-2</v>
      </c>
      <c r="W3359">
        <v>0</v>
      </c>
      <c r="X3359">
        <v>0</v>
      </c>
      <c r="Y3359">
        <v>2022</v>
      </c>
    </row>
    <row r="3360" spans="1:25">
      <c r="A3360" s="3" t="s">
        <v>7274</v>
      </c>
      <c r="B3360" s="1">
        <v>44600</v>
      </c>
      <c r="C3360" s="3" t="s">
        <v>7013</v>
      </c>
      <c r="D3360" s="3" t="s">
        <v>21</v>
      </c>
      <c r="E3360" s="2">
        <v>44603</v>
      </c>
      <c r="F3360" s="4">
        <f t="shared" si="104"/>
        <v>3</v>
      </c>
      <c r="G3360">
        <v>1</v>
      </c>
      <c r="H3360" s="3" t="s">
        <v>3692</v>
      </c>
      <c r="I3360" s="3" t="s">
        <v>1754</v>
      </c>
      <c r="J3360" s="3" t="s">
        <v>24</v>
      </c>
      <c r="K3360" s="3" t="s">
        <v>634</v>
      </c>
      <c r="L3360" s="3" t="s">
        <v>620</v>
      </c>
      <c r="M3360" s="3" t="s">
        <v>48</v>
      </c>
      <c r="N3360" s="3" t="s">
        <v>1206</v>
      </c>
      <c r="O3360" t="s">
        <v>2125</v>
      </c>
      <c r="P3360" s="3" t="s">
        <v>15171</v>
      </c>
      <c r="Q3360" s="3" t="s">
        <v>32</v>
      </c>
      <c r="R3360">
        <v>527.52</v>
      </c>
      <c r="S3360">
        <v>2</v>
      </c>
      <c r="T3360">
        <v>0.4</v>
      </c>
      <c r="U3360">
        <v>-22.89</v>
      </c>
      <c r="V3360" s="7">
        <f t="shared" si="105"/>
        <v>-4.3391719745222934E-2</v>
      </c>
      <c r="W3360">
        <v>0</v>
      </c>
      <c r="X3360">
        <v>0</v>
      </c>
      <c r="Y3360">
        <v>2022</v>
      </c>
    </row>
    <row r="3361" spans="1:25">
      <c r="A3361" s="3" t="s">
        <v>7279</v>
      </c>
      <c r="B3361" s="1">
        <v>44600</v>
      </c>
      <c r="C3361" s="3" t="s">
        <v>7011</v>
      </c>
      <c r="D3361" s="3" t="s">
        <v>1</v>
      </c>
      <c r="E3361" s="2">
        <v>44605</v>
      </c>
      <c r="F3361" s="4">
        <f t="shared" si="104"/>
        <v>5</v>
      </c>
      <c r="G3361">
        <v>5</v>
      </c>
      <c r="H3361" s="3" t="s">
        <v>2583</v>
      </c>
      <c r="I3361" s="3" t="s">
        <v>2584</v>
      </c>
      <c r="J3361" s="3" t="s">
        <v>4</v>
      </c>
      <c r="K3361" s="3" t="s">
        <v>171</v>
      </c>
      <c r="L3361" s="3" t="s">
        <v>172</v>
      </c>
      <c r="M3361" s="3" t="s">
        <v>7</v>
      </c>
      <c r="N3361" s="3" t="s">
        <v>2617</v>
      </c>
      <c r="O3361" t="s">
        <v>2618</v>
      </c>
      <c r="P3361" s="3" t="s">
        <v>15170</v>
      </c>
      <c r="Q3361" s="3" t="s">
        <v>97</v>
      </c>
      <c r="R3361">
        <v>54.18</v>
      </c>
      <c r="S3361">
        <v>5</v>
      </c>
      <c r="T3361">
        <v>0.4</v>
      </c>
      <c r="U3361">
        <v>-2.62</v>
      </c>
      <c r="V3361" s="7">
        <f t="shared" si="105"/>
        <v>-4.8357327427094872E-2</v>
      </c>
      <c r="W3361">
        <v>0</v>
      </c>
      <c r="X3361">
        <v>0</v>
      </c>
      <c r="Y3361">
        <v>2022</v>
      </c>
    </row>
    <row r="3362" spans="1:25">
      <c r="A3362" s="3" t="s">
        <v>7267</v>
      </c>
      <c r="B3362" s="1">
        <v>44599</v>
      </c>
      <c r="C3362" s="3" t="s">
        <v>7014</v>
      </c>
      <c r="D3362" s="3" t="s">
        <v>52</v>
      </c>
      <c r="E3362" s="2">
        <v>44605</v>
      </c>
      <c r="F3362" s="4">
        <f t="shared" si="104"/>
        <v>6</v>
      </c>
      <c r="G3362">
        <v>6</v>
      </c>
      <c r="H3362" s="3" t="s">
        <v>611</v>
      </c>
      <c r="I3362" s="3" t="s">
        <v>612</v>
      </c>
      <c r="J3362" s="3" t="s">
        <v>24</v>
      </c>
      <c r="K3362" s="3" t="s">
        <v>70</v>
      </c>
      <c r="L3362" s="3" t="s">
        <v>71</v>
      </c>
      <c r="M3362" s="3" t="s">
        <v>16</v>
      </c>
      <c r="N3362" s="3" t="s">
        <v>2770</v>
      </c>
      <c r="O3362" t="s">
        <v>2771</v>
      </c>
      <c r="P3362" s="3" t="s">
        <v>15172</v>
      </c>
      <c r="Q3362" s="3" t="s">
        <v>10</v>
      </c>
      <c r="R3362">
        <v>929.88</v>
      </c>
      <c r="S3362">
        <v>3</v>
      </c>
      <c r="T3362">
        <v>0</v>
      </c>
      <c r="U3362">
        <v>52.78</v>
      </c>
      <c r="V3362" s="7">
        <f t="shared" si="105"/>
        <v>5.6760012044564892E-2</v>
      </c>
      <c r="W3362">
        <v>0</v>
      </c>
      <c r="X3362">
        <v>0</v>
      </c>
      <c r="Y3362">
        <v>2022</v>
      </c>
    </row>
    <row r="3363" spans="1:25">
      <c r="A3363" s="3" t="s">
        <v>7268</v>
      </c>
      <c r="B3363" s="1">
        <v>44599</v>
      </c>
      <c r="C3363" s="3" t="s">
        <v>0</v>
      </c>
      <c r="D3363" s="3" t="s">
        <v>1</v>
      </c>
      <c r="E3363" s="2">
        <v>44605</v>
      </c>
      <c r="F3363" s="4">
        <f t="shared" si="104"/>
        <v>6</v>
      </c>
      <c r="G3363">
        <v>6</v>
      </c>
      <c r="H3363" s="3" t="s">
        <v>611</v>
      </c>
      <c r="I3363" s="3" t="s">
        <v>612</v>
      </c>
      <c r="J3363" s="3" t="s">
        <v>24</v>
      </c>
      <c r="K3363" s="3" t="s">
        <v>70</v>
      </c>
      <c r="L3363" s="3" t="s">
        <v>71</v>
      </c>
      <c r="M3363" s="3" t="s">
        <v>16</v>
      </c>
      <c r="N3363" s="3" t="s">
        <v>3269</v>
      </c>
      <c r="O3363" t="s">
        <v>3270</v>
      </c>
      <c r="P3363" s="3" t="s">
        <v>15170</v>
      </c>
      <c r="Q3363" s="3" t="s">
        <v>65</v>
      </c>
      <c r="R3363">
        <v>259.7</v>
      </c>
      <c r="S3363">
        <v>5</v>
      </c>
      <c r="T3363">
        <v>0</v>
      </c>
      <c r="U3363">
        <v>12.35</v>
      </c>
      <c r="V3363" s="7">
        <f t="shared" si="105"/>
        <v>4.7554871005005779E-2</v>
      </c>
      <c r="W3363">
        <v>0</v>
      </c>
      <c r="X3363">
        <v>0</v>
      </c>
      <c r="Y3363">
        <v>2022</v>
      </c>
    </row>
    <row r="3364" spans="1:25">
      <c r="A3364" s="3" t="s">
        <v>7265</v>
      </c>
      <c r="B3364" s="1">
        <v>44599</v>
      </c>
      <c r="C3364" s="3" t="s">
        <v>7011</v>
      </c>
      <c r="D3364" s="3" t="s">
        <v>1</v>
      </c>
      <c r="E3364" s="2">
        <v>44604</v>
      </c>
      <c r="F3364" s="4">
        <f t="shared" si="104"/>
        <v>5</v>
      </c>
      <c r="G3364">
        <v>5</v>
      </c>
      <c r="H3364" s="3" t="s">
        <v>2365</v>
      </c>
      <c r="I3364" s="3" t="s">
        <v>2366</v>
      </c>
      <c r="J3364" s="3" t="s">
        <v>4</v>
      </c>
      <c r="K3364" s="3" t="s">
        <v>3119</v>
      </c>
      <c r="L3364" s="3" t="s">
        <v>71</v>
      </c>
      <c r="M3364" s="3" t="s">
        <v>16</v>
      </c>
      <c r="N3364" s="3" t="s">
        <v>3383</v>
      </c>
      <c r="O3364" t="s">
        <v>3384</v>
      </c>
      <c r="P3364" s="3" t="s">
        <v>15171</v>
      </c>
      <c r="Q3364" s="3" t="s">
        <v>109</v>
      </c>
      <c r="R3364">
        <v>9072</v>
      </c>
      <c r="S3364">
        <v>5</v>
      </c>
      <c r="T3364">
        <v>0.25</v>
      </c>
      <c r="U3364">
        <v>407.89</v>
      </c>
      <c r="V3364" s="7">
        <f t="shared" si="105"/>
        <v>4.4961419753086415E-2</v>
      </c>
      <c r="W3364">
        <v>0</v>
      </c>
      <c r="X3364">
        <v>0</v>
      </c>
      <c r="Y3364">
        <v>2022</v>
      </c>
    </row>
    <row r="3365" spans="1:25">
      <c r="A3365" s="3" t="s">
        <v>7263</v>
      </c>
      <c r="B3365" s="1">
        <v>44599</v>
      </c>
      <c r="C3365" s="3" t="s">
        <v>29</v>
      </c>
      <c r="D3365" s="3" t="s">
        <v>21</v>
      </c>
      <c r="E3365" s="2">
        <v>44603</v>
      </c>
      <c r="F3365" s="4">
        <f t="shared" si="104"/>
        <v>4</v>
      </c>
      <c r="G3365">
        <v>4</v>
      </c>
      <c r="H3365" s="3" t="s">
        <v>2432</v>
      </c>
      <c r="I3365" s="3" t="s">
        <v>2433</v>
      </c>
      <c r="J3365" s="3" t="s">
        <v>24</v>
      </c>
      <c r="K3365" s="3" t="s">
        <v>1411</v>
      </c>
      <c r="L3365" s="3" t="s">
        <v>186</v>
      </c>
      <c r="M3365" s="3" t="s">
        <v>7</v>
      </c>
      <c r="N3365" s="3" t="s">
        <v>2609</v>
      </c>
      <c r="O3365" t="s">
        <v>2610</v>
      </c>
      <c r="P3365" s="3" t="s">
        <v>15170</v>
      </c>
      <c r="Q3365" s="3" t="s">
        <v>65</v>
      </c>
      <c r="R3365">
        <v>457.38</v>
      </c>
      <c r="S3365">
        <v>3</v>
      </c>
      <c r="T3365">
        <v>0</v>
      </c>
      <c r="U3365">
        <v>20.36</v>
      </c>
      <c r="V3365" s="7">
        <f t="shared" si="105"/>
        <v>4.4514408150771789E-2</v>
      </c>
      <c r="W3365">
        <v>0</v>
      </c>
      <c r="X3365">
        <v>0</v>
      </c>
      <c r="Y3365">
        <v>2022</v>
      </c>
    </row>
    <row r="3366" spans="1:25">
      <c r="A3366" s="3" t="s">
        <v>7269</v>
      </c>
      <c r="B3366" s="1">
        <v>44599</v>
      </c>
      <c r="C3366" s="3" t="s">
        <v>7014</v>
      </c>
      <c r="D3366" s="3" t="s">
        <v>1</v>
      </c>
      <c r="E3366" s="2">
        <v>44605</v>
      </c>
      <c r="F3366" s="4">
        <f t="shared" si="104"/>
        <v>6</v>
      </c>
      <c r="G3366">
        <v>6</v>
      </c>
      <c r="H3366" s="3" t="s">
        <v>611</v>
      </c>
      <c r="I3366" s="3" t="s">
        <v>612</v>
      </c>
      <c r="J3366" s="3" t="s">
        <v>24</v>
      </c>
      <c r="K3366" s="3" t="s">
        <v>70</v>
      </c>
      <c r="L3366" s="3" t="s">
        <v>71</v>
      </c>
      <c r="M3366" s="3" t="s">
        <v>16</v>
      </c>
      <c r="N3366" s="3" t="s">
        <v>4145</v>
      </c>
      <c r="O3366" t="s">
        <v>4146</v>
      </c>
      <c r="P3366" s="3" t="s">
        <v>15172</v>
      </c>
      <c r="Q3366" s="3" t="s">
        <v>149</v>
      </c>
      <c r="R3366">
        <v>4468.8</v>
      </c>
      <c r="S3366">
        <v>4</v>
      </c>
      <c r="T3366">
        <v>0</v>
      </c>
      <c r="U3366">
        <v>184.98</v>
      </c>
      <c r="V3366" s="7">
        <f t="shared" si="105"/>
        <v>4.1393662728249188E-2</v>
      </c>
      <c r="W3366">
        <v>0</v>
      </c>
      <c r="X3366">
        <v>0</v>
      </c>
      <c r="Y3366">
        <v>2022</v>
      </c>
    </row>
    <row r="3367" spans="1:25">
      <c r="A3367" s="3" t="s">
        <v>7262</v>
      </c>
      <c r="B3367" s="1">
        <v>44599</v>
      </c>
      <c r="C3367" s="3" t="s">
        <v>29</v>
      </c>
      <c r="D3367" s="3" t="s">
        <v>52</v>
      </c>
      <c r="E3367" s="2">
        <v>44599</v>
      </c>
      <c r="F3367" s="4">
        <f t="shared" si="104"/>
        <v>0</v>
      </c>
      <c r="G3367">
        <v>0</v>
      </c>
      <c r="H3367" s="3" t="s">
        <v>3638</v>
      </c>
      <c r="I3367" s="3" t="s">
        <v>3639</v>
      </c>
      <c r="J3367" s="3" t="s">
        <v>24</v>
      </c>
      <c r="K3367" s="3" t="s">
        <v>4141</v>
      </c>
      <c r="L3367" s="3" t="s">
        <v>432</v>
      </c>
      <c r="M3367" s="3" t="s">
        <v>38</v>
      </c>
      <c r="N3367" s="3" t="s">
        <v>2426</v>
      </c>
      <c r="O3367" t="s">
        <v>2427</v>
      </c>
      <c r="P3367" s="3" t="s">
        <v>15170</v>
      </c>
      <c r="Q3367" s="3" t="s">
        <v>65</v>
      </c>
      <c r="R3367">
        <v>370.72</v>
      </c>
      <c r="S3367">
        <v>4</v>
      </c>
      <c r="T3367">
        <v>0</v>
      </c>
      <c r="U3367">
        <v>14.67</v>
      </c>
      <c r="V3367" s="7">
        <f t="shared" si="105"/>
        <v>3.9571644367716874E-2</v>
      </c>
      <c r="W3367">
        <v>0</v>
      </c>
      <c r="X3367">
        <v>0</v>
      </c>
      <c r="Y3367">
        <v>2022</v>
      </c>
    </row>
    <row r="3368" spans="1:25">
      <c r="A3368" s="3" t="s">
        <v>7264</v>
      </c>
      <c r="B3368" s="1">
        <v>44599</v>
      </c>
      <c r="C3368" s="3" t="s">
        <v>7011</v>
      </c>
      <c r="D3368" s="3" t="s">
        <v>52</v>
      </c>
      <c r="E3368" s="2">
        <v>44604</v>
      </c>
      <c r="F3368" s="4">
        <f t="shared" si="104"/>
        <v>5</v>
      </c>
      <c r="G3368">
        <v>5</v>
      </c>
      <c r="H3368" s="3" t="s">
        <v>2365</v>
      </c>
      <c r="I3368" s="3" t="s">
        <v>2366</v>
      </c>
      <c r="J3368" s="3" t="s">
        <v>4</v>
      </c>
      <c r="K3368" s="3" t="s">
        <v>3119</v>
      </c>
      <c r="L3368" s="3" t="s">
        <v>71</v>
      </c>
      <c r="M3368" s="3" t="s">
        <v>16</v>
      </c>
      <c r="N3368" s="3" t="s">
        <v>642</v>
      </c>
      <c r="O3368" t="s">
        <v>643</v>
      </c>
      <c r="P3368" s="3" t="s">
        <v>15170</v>
      </c>
      <c r="Q3368" s="3" t="s">
        <v>62</v>
      </c>
      <c r="R3368">
        <v>1080.24</v>
      </c>
      <c r="S3368">
        <v>4</v>
      </c>
      <c r="T3368">
        <v>0</v>
      </c>
      <c r="U3368">
        <v>37.904000000000003</v>
      </c>
      <c r="V3368" s="7">
        <f t="shared" si="105"/>
        <v>3.5088498852106943E-2</v>
      </c>
      <c r="W3368">
        <v>0</v>
      </c>
      <c r="X3368">
        <v>0</v>
      </c>
      <c r="Y3368">
        <v>2022</v>
      </c>
    </row>
    <row r="3369" spans="1:25">
      <c r="A3369" s="3" t="s">
        <v>7266</v>
      </c>
      <c r="B3369" s="1">
        <v>44599</v>
      </c>
      <c r="C3369" s="3" t="s">
        <v>7011</v>
      </c>
      <c r="D3369" s="3" t="s">
        <v>21</v>
      </c>
      <c r="E3369" s="2">
        <v>44605</v>
      </c>
      <c r="F3369" s="4">
        <f t="shared" si="104"/>
        <v>6</v>
      </c>
      <c r="G3369">
        <v>6</v>
      </c>
      <c r="H3369" s="3" t="s">
        <v>4198</v>
      </c>
      <c r="I3369" s="3" t="s">
        <v>4199</v>
      </c>
      <c r="J3369" s="3" t="s">
        <v>4</v>
      </c>
      <c r="K3369" s="3" t="s">
        <v>2515</v>
      </c>
      <c r="L3369" s="3" t="s">
        <v>59</v>
      </c>
      <c r="M3369" s="3" t="s">
        <v>38</v>
      </c>
      <c r="N3369" s="3" t="s">
        <v>2912</v>
      </c>
      <c r="O3369" t="s">
        <v>2913</v>
      </c>
      <c r="P3369" s="3" t="s">
        <v>15170</v>
      </c>
      <c r="Q3369" s="3" t="s">
        <v>62</v>
      </c>
      <c r="R3369">
        <v>3845.52</v>
      </c>
      <c r="S3369">
        <v>6</v>
      </c>
      <c r="T3369">
        <v>0</v>
      </c>
      <c r="U3369">
        <v>129.11000000000001</v>
      </c>
      <c r="V3369" s="7">
        <f t="shared" si="105"/>
        <v>3.3574133017121227E-2</v>
      </c>
      <c r="W3369">
        <v>0</v>
      </c>
      <c r="X3369">
        <v>0</v>
      </c>
      <c r="Y3369">
        <v>2022</v>
      </c>
    </row>
    <row r="3370" spans="1:25">
      <c r="A3370" s="3" t="s">
        <v>7272</v>
      </c>
      <c r="B3370" s="1">
        <v>44599</v>
      </c>
      <c r="C3370" s="3" t="s">
        <v>7013</v>
      </c>
      <c r="D3370" s="3" t="s">
        <v>1</v>
      </c>
      <c r="E3370" s="2">
        <v>44605</v>
      </c>
      <c r="F3370" s="4">
        <f t="shared" si="104"/>
        <v>6</v>
      </c>
      <c r="G3370">
        <v>6</v>
      </c>
      <c r="H3370" s="3" t="s">
        <v>611</v>
      </c>
      <c r="I3370" s="3" t="s">
        <v>612</v>
      </c>
      <c r="J3370" s="3" t="s">
        <v>24</v>
      </c>
      <c r="K3370" s="3" t="s">
        <v>70</v>
      </c>
      <c r="L3370" s="3" t="s">
        <v>71</v>
      </c>
      <c r="M3370" s="3" t="s">
        <v>16</v>
      </c>
      <c r="N3370" s="3" t="s">
        <v>2001</v>
      </c>
      <c r="O3370" t="s">
        <v>2002</v>
      </c>
      <c r="P3370" s="3" t="s">
        <v>15170</v>
      </c>
      <c r="Q3370" s="3" t="s">
        <v>62</v>
      </c>
      <c r="R3370">
        <v>167.72</v>
      </c>
      <c r="S3370">
        <v>2</v>
      </c>
      <c r="T3370">
        <v>0</v>
      </c>
      <c r="U3370">
        <v>4.51</v>
      </c>
      <c r="V3370" s="7">
        <f t="shared" si="105"/>
        <v>2.6890054853326972E-2</v>
      </c>
      <c r="W3370">
        <v>0</v>
      </c>
      <c r="X3370">
        <v>0</v>
      </c>
      <c r="Y3370">
        <v>2022</v>
      </c>
    </row>
    <row r="3371" spans="1:25">
      <c r="A3371" s="3" t="s">
        <v>7270</v>
      </c>
      <c r="B3371" s="1">
        <v>44599</v>
      </c>
      <c r="C3371" s="3" t="s">
        <v>33</v>
      </c>
      <c r="D3371" s="3" t="s">
        <v>21</v>
      </c>
      <c r="E3371" s="2">
        <v>44604</v>
      </c>
      <c r="F3371" s="4">
        <f t="shared" si="104"/>
        <v>5</v>
      </c>
      <c r="G3371">
        <v>5</v>
      </c>
      <c r="H3371" s="3" t="s">
        <v>2365</v>
      </c>
      <c r="I3371" s="3" t="s">
        <v>2366</v>
      </c>
      <c r="J3371" s="3" t="s">
        <v>4</v>
      </c>
      <c r="K3371" s="3" t="s">
        <v>3119</v>
      </c>
      <c r="L3371" s="3" t="s">
        <v>71</v>
      </c>
      <c r="M3371" s="3" t="s">
        <v>16</v>
      </c>
      <c r="N3371" s="3" t="s">
        <v>769</v>
      </c>
      <c r="O3371" t="s">
        <v>770</v>
      </c>
      <c r="P3371" s="3" t="s">
        <v>15172</v>
      </c>
      <c r="Q3371" s="3" t="s">
        <v>10</v>
      </c>
      <c r="R3371">
        <v>1862.7</v>
      </c>
      <c r="S3371">
        <v>5</v>
      </c>
      <c r="T3371">
        <v>0</v>
      </c>
      <c r="U3371">
        <v>49.607999999999997</v>
      </c>
      <c r="V3371" s="7">
        <f t="shared" si="105"/>
        <v>2.6632307940086968E-2</v>
      </c>
      <c r="W3371">
        <v>0</v>
      </c>
      <c r="X3371">
        <v>0</v>
      </c>
      <c r="Y3371">
        <v>2022</v>
      </c>
    </row>
    <row r="3372" spans="1:25">
      <c r="A3372" s="3" t="s">
        <v>7273</v>
      </c>
      <c r="B3372" s="1">
        <v>44599</v>
      </c>
      <c r="C3372" s="3" t="s">
        <v>7013</v>
      </c>
      <c r="D3372" s="3" t="s">
        <v>52</v>
      </c>
      <c r="E3372" s="2">
        <v>44605</v>
      </c>
      <c r="F3372" s="4">
        <f t="shared" si="104"/>
        <v>6</v>
      </c>
      <c r="G3372">
        <v>6</v>
      </c>
      <c r="H3372" s="3" t="s">
        <v>611</v>
      </c>
      <c r="I3372" s="3" t="s">
        <v>612</v>
      </c>
      <c r="J3372" s="3" t="s">
        <v>24</v>
      </c>
      <c r="K3372" s="3" t="s">
        <v>70</v>
      </c>
      <c r="L3372" s="3" t="s">
        <v>71</v>
      </c>
      <c r="M3372" s="3" t="s">
        <v>16</v>
      </c>
      <c r="N3372" s="3" t="s">
        <v>2055</v>
      </c>
      <c r="O3372" t="s">
        <v>2056</v>
      </c>
      <c r="P3372" s="3" t="s">
        <v>15170</v>
      </c>
      <c r="Q3372" s="3" t="s">
        <v>138</v>
      </c>
      <c r="R3372">
        <v>691.32</v>
      </c>
      <c r="S3372">
        <v>6</v>
      </c>
      <c r="T3372">
        <v>0</v>
      </c>
      <c r="U3372">
        <v>17.637999999999998</v>
      </c>
      <c r="V3372" s="7">
        <f t="shared" si="105"/>
        <v>2.5513510385928365E-2</v>
      </c>
      <c r="W3372">
        <v>0</v>
      </c>
      <c r="X3372">
        <v>0</v>
      </c>
      <c r="Y3372">
        <v>2022</v>
      </c>
    </row>
    <row r="3373" spans="1:25">
      <c r="A3373" s="3" t="s">
        <v>7271</v>
      </c>
      <c r="B3373" s="1">
        <v>44599</v>
      </c>
      <c r="C3373" s="3" t="s">
        <v>0</v>
      </c>
      <c r="D3373" s="3" t="s">
        <v>1</v>
      </c>
      <c r="E3373" s="2">
        <v>44605</v>
      </c>
      <c r="F3373" s="4">
        <f t="shared" si="104"/>
        <v>6</v>
      </c>
      <c r="G3373">
        <v>6</v>
      </c>
      <c r="H3373" s="3" t="s">
        <v>4198</v>
      </c>
      <c r="I3373" s="3" t="s">
        <v>4199</v>
      </c>
      <c r="J3373" s="3" t="s">
        <v>4</v>
      </c>
      <c r="K3373" s="3" t="s">
        <v>2515</v>
      </c>
      <c r="L3373" s="3" t="s">
        <v>59</v>
      </c>
      <c r="M3373" s="3" t="s">
        <v>38</v>
      </c>
      <c r="N3373" s="3" t="s">
        <v>4503</v>
      </c>
      <c r="O3373" t="s">
        <v>4504</v>
      </c>
      <c r="P3373" s="3" t="s">
        <v>15172</v>
      </c>
      <c r="Q3373" s="3" t="s">
        <v>10</v>
      </c>
      <c r="R3373">
        <v>2334.36</v>
      </c>
      <c r="S3373">
        <v>5</v>
      </c>
      <c r="T3373">
        <v>0.4</v>
      </c>
      <c r="U3373">
        <v>-7.34</v>
      </c>
      <c r="V3373" s="7">
        <f t="shared" si="105"/>
        <v>-3.1443307801710101E-3</v>
      </c>
      <c r="W3373">
        <v>0</v>
      </c>
      <c r="X3373">
        <v>0</v>
      </c>
      <c r="Y3373">
        <v>2022</v>
      </c>
    </row>
    <row r="3374" spans="1:25">
      <c r="A3374" s="3" t="s">
        <v>7251</v>
      </c>
      <c r="B3374" s="1">
        <v>44598</v>
      </c>
      <c r="C3374" s="3" t="s">
        <v>7013</v>
      </c>
      <c r="D3374" s="3" t="s">
        <v>1</v>
      </c>
      <c r="E3374" s="2">
        <v>44604</v>
      </c>
      <c r="F3374" s="4">
        <f t="shared" si="104"/>
        <v>6</v>
      </c>
      <c r="G3374">
        <v>6</v>
      </c>
      <c r="H3374" s="3" t="s">
        <v>2768</v>
      </c>
      <c r="I3374" s="3" t="s">
        <v>2769</v>
      </c>
      <c r="J3374" s="3" t="s">
        <v>24</v>
      </c>
      <c r="K3374" s="3" t="s">
        <v>1483</v>
      </c>
      <c r="L3374" s="3" t="s">
        <v>157</v>
      </c>
      <c r="M3374" s="3" t="s">
        <v>80</v>
      </c>
      <c r="N3374" s="3" t="s">
        <v>1338</v>
      </c>
      <c r="O3374" t="s">
        <v>4663</v>
      </c>
      <c r="P3374" s="3" t="s">
        <v>15170</v>
      </c>
      <c r="Q3374" s="3" t="s">
        <v>97</v>
      </c>
      <c r="R3374">
        <v>466.2</v>
      </c>
      <c r="S3374">
        <v>6</v>
      </c>
      <c r="T3374">
        <v>0</v>
      </c>
      <c r="U3374">
        <v>24.27</v>
      </c>
      <c r="V3374" s="7">
        <f t="shared" si="105"/>
        <v>5.2059202059202059E-2</v>
      </c>
      <c r="W3374">
        <v>0</v>
      </c>
      <c r="X3374">
        <v>0</v>
      </c>
      <c r="Y3374">
        <v>2022</v>
      </c>
    </row>
    <row r="3375" spans="1:25">
      <c r="A3375" s="3" t="s">
        <v>7255</v>
      </c>
      <c r="B3375" s="1">
        <v>44598</v>
      </c>
      <c r="C3375" s="3" t="s">
        <v>29</v>
      </c>
      <c r="D3375" s="3" t="s">
        <v>52</v>
      </c>
      <c r="E3375" s="2">
        <v>44604</v>
      </c>
      <c r="F3375" s="4">
        <f t="shared" si="104"/>
        <v>6</v>
      </c>
      <c r="G3375">
        <v>6</v>
      </c>
      <c r="H3375" s="3" t="s">
        <v>2869</v>
      </c>
      <c r="I3375" s="3" t="s">
        <v>2870</v>
      </c>
      <c r="J3375" s="3" t="s">
        <v>4</v>
      </c>
      <c r="K3375" s="3" t="s">
        <v>5397</v>
      </c>
      <c r="L3375" s="3" t="s">
        <v>26</v>
      </c>
      <c r="M3375" s="3" t="s">
        <v>7</v>
      </c>
      <c r="N3375" s="3" t="s">
        <v>3478</v>
      </c>
      <c r="O3375" t="s">
        <v>3479</v>
      </c>
      <c r="P3375" s="3" t="s">
        <v>15171</v>
      </c>
      <c r="Q3375" s="3" t="s">
        <v>32</v>
      </c>
      <c r="R3375">
        <v>1174.74</v>
      </c>
      <c r="S3375">
        <v>3</v>
      </c>
      <c r="T3375">
        <v>0</v>
      </c>
      <c r="U3375">
        <v>45.101999999999997</v>
      </c>
      <c r="V3375" s="7">
        <f t="shared" si="105"/>
        <v>3.8393176362429129E-2</v>
      </c>
      <c r="W3375">
        <v>0</v>
      </c>
      <c r="X3375">
        <v>0</v>
      </c>
      <c r="Y3375">
        <v>2022</v>
      </c>
    </row>
    <row r="3376" spans="1:25">
      <c r="A3376" s="3" t="s">
        <v>7256</v>
      </c>
      <c r="B3376" s="1">
        <v>44598</v>
      </c>
      <c r="C3376" s="3" t="s">
        <v>33</v>
      </c>
      <c r="D3376" s="3" t="s">
        <v>52</v>
      </c>
      <c r="E3376" s="2">
        <v>44603</v>
      </c>
      <c r="F3376" s="4">
        <f t="shared" si="104"/>
        <v>5</v>
      </c>
      <c r="G3376">
        <v>5</v>
      </c>
      <c r="H3376" s="3" t="s">
        <v>1488</v>
      </c>
      <c r="I3376" s="3" t="s">
        <v>1489</v>
      </c>
      <c r="J3376" s="3" t="s">
        <v>4</v>
      </c>
      <c r="K3376" s="3" t="s">
        <v>3166</v>
      </c>
      <c r="L3376" s="3" t="s">
        <v>15</v>
      </c>
      <c r="M3376" s="3" t="s">
        <v>16</v>
      </c>
      <c r="N3376" s="3" t="s">
        <v>1727</v>
      </c>
      <c r="O3376" t="s">
        <v>1728</v>
      </c>
      <c r="P3376" s="3" t="s">
        <v>15170</v>
      </c>
      <c r="Q3376" s="3" t="s">
        <v>138</v>
      </c>
      <c r="R3376">
        <v>114.8</v>
      </c>
      <c r="S3376">
        <v>2</v>
      </c>
      <c r="T3376">
        <v>0</v>
      </c>
      <c r="U3376">
        <v>3.8220000000000001</v>
      </c>
      <c r="V3376" s="7">
        <f t="shared" si="105"/>
        <v>3.329268292682927E-2</v>
      </c>
      <c r="W3376">
        <v>0</v>
      </c>
      <c r="X3376">
        <v>0</v>
      </c>
      <c r="Y3376">
        <v>2022</v>
      </c>
    </row>
    <row r="3377" spans="1:25">
      <c r="A3377" s="3" t="s">
        <v>7259</v>
      </c>
      <c r="B3377" s="1">
        <v>44598</v>
      </c>
      <c r="C3377" s="3" t="s">
        <v>7014</v>
      </c>
      <c r="D3377" s="3" t="s">
        <v>52</v>
      </c>
      <c r="E3377" s="2">
        <v>44602</v>
      </c>
      <c r="F3377" s="4">
        <f t="shared" si="104"/>
        <v>4</v>
      </c>
      <c r="G3377">
        <v>4</v>
      </c>
      <c r="H3377" s="3" t="s">
        <v>1045</v>
      </c>
      <c r="I3377" s="3" t="s">
        <v>1046</v>
      </c>
      <c r="J3377" s="3" t="s">
        <v>24</v>
      </c>
      <c r="K3377" s="3" t="s">
        <v>4757</v>
      </c>
      <c r="L3377" s="3" t="s">
        <v>501</v>
      </c>
      <c r="M3377" s="3" t="s">
        <v>7</v>
      </c>
      <c r="N3377" s="3" t="s">
        <v>3808</v>
      </c>
      <c r="O3377" t="s">
        <v>3809</v>
      </c>
      <c r="P3377" s="3" t="s">
        <v>15170</v>
      </c>
      <c r="Q3377" s="3" t="s">
        <v>62</v>
      </c>
      <c r="R3377">
        <v>250.88</v>
      </c>
      <c r="S3377">
        <v>2</v>
      </c>
      <c r="T3377">
        <v>0</v>
      </c>
      <c r="U3377">
        <v>7.8840000000000003</v>
      </c>
      <c r="V3377" s="7">
        <f t="shared" si="105"/>
        <v>3.1425382653061225E-2</v>
      </c>
      <c r="W3377">
        <v>0</v>
      </c>
      <c r="X3377">
        <v>0</v>
      </c>
      <c r="Y3377">
        <v>2022</v>
      </c>
    </row>
    <row r="3378" spans="1:25">
      <c r="A3378" s="3" t="s">
        <v>7261</v>
      </c>
      <c r="B3378" s="1">
        <v>44598</v>
      </c>
      <c r="C3378" s="3" t="s">
        <v>33</v>
      </c>
      <c r="D3378" s="3" t="s">
        <v>21</v>
      </c>
      <c r="E3378" s="2">
        <v>44602</v>
      </c>
      <c r="F3378" s="4">
        <f t="shared" si="104"/>
        <v>4</v>
      </c>
      <c r="G3378">
        <v>6</v>
      </c>
      <c r="H3378" s="3" t="s">
        <v>5052</v>
      </c>
      <c r="I3378" s="3" t="s">
        <v>5053</v>
      </c>
      <c r="J3378" s="3" t="s">
        <v>4</v>
      </c>
      <c r="K3378" s="3" t="s">
        <v>449</v>
      </c>
      <c r="L3378" s="3" t="s">
        <v>449</v>
      </c>
      <c r="M3378" s="3" t="s">
        <v>38</v>
      </c>
      <c r="N3378" s="3" t="s">
        <v>1212</v>
      </c>
      <c r="O3378" t="s">
        <v>1213</v>
      </c>
      <c r="P3378" s="3" t="s">
        <v>15172</v>
      </c>
      <c r="Q3378" s="3" t="s">
        <v>10</v>
      </c>
      <c r="R3378">
        <v>2974.72</v>
      </c>
      <c r="S3378">
        <v>1</v>
      </c>
      <c r="T3378">
        <v>0</v>
      </c>
      <c r="U3378">
        <v>91.41</v>
      </c>
      <c r="V3378" s="7">
        <f t="shared" si="105"/>
        <v>3.0728942555938037E-2</v>
      </c>
      <c r="W3378">
        <v>0</v>
      </c>
      <c r="X3378">
        <v>0</v>
      </c>
      <c r="Y3378">
        <v>2022</v>
      </c>
    </row>
    <row r="3379" spans="1:25">
      <c r="A3379" s="3" t="s">
        <v>7258</v>
      </c>
      <c r="B3379" s="1">
        <v>44598</v>
      </c>
      <c r="C3379" s="3" t="s">
        <v>7011</v>
      </c>
      <c r="D3379" s="3" t="s">
        <v>21</v>
      </c>
      <c r="E3379" s="2">
        <v>44602</v>
      </c>
      <c r="F3379" s="4">
        <f t="shared" si="104"/>
        <v>4</v>
      </c>
      <c r="G3379">
        <v>4</v>
      </c>
      <c r="H3379" s="3" t="s">
        <v>5052</v>
      </c>
      <c r="I3379" s="3" t="s">
        <v>5053</v>
      </c>
      <c r="J3379" s="3" t="s">
        <v>4</v>
      </c>
      <c r="K3379" s="3" t="s">
        <v>449</v>
      </c>
      <c r="L3379" s="3" t="s">
        <v>449</v>
      </c>
      <c r="M3379" s="3" t="s">
        <v>38</v>
      </c>
      <c r="N3379" s="3" t="s">
        <v>2126</v>
      </c>
      <c r="O3379" t="s">
        <v>2127</v>
      </c>
      <c r="P3379" s="3" t="s">
        <v>15170</v>
      </c>
      <c r="Q3379" s="3" t="s">
        <v>51</v>
      </c>
      <c r="R3379">
        <v>131.6</v>
      </c>
      <c r="S3379">
        <v>4</v>
      </c>
      <c r="T3379">
        <v>0</v>
      </c>
      <c r="U3379">
        <v>4.0337500000000004</v>
      </c>
      <c r="V3379" s="7">
        <f t="shared" si="105"/>
        <v>3.0651595744680855E-2</v>
      </c>
      <c r="W3379">
        <v>0</v>
      </c>
      <c r="X3379">
        <v>0</v>
      </c>
      <c r="Y3379">
        <v>2022</v>
      </c>
    </row>
    <row r="3380" spans="1:25">
      <c r="A3380" s="3" t="s">
        <v>7252</v>
      </c>
      <c r="B3380" s="1">
        <v>44598</v>
      </c>
      <c r="C3380" s="3" t="s">
        <v>7014</v>
      </c>
      <c r="D3380" s="3" t="s">
        <v>21</v>
      </c>
      <c r="E3380" s="2">
        <v>44604</v>
      </c>
      <c r="F3380" s="4">
        <f t="shared" si="104"/>
        <v>6</v>
      </c>
      <c r="G3380">
        <v>6</v>
      </c>
      <c r="H3380" s="3" t="s">
        <v>1822</v>
      </c>
      <c r="I3380" s="3" t="s">
        <v>1823</v>
      </c>
      <c r="J3380" s="3" t="s">
        <v>24</v>
      </c>
      <c r="K3380" s="3" t="s">
        <v>4583</v>
      </c>
      <c r="L3380" s="3" t="s">
        <v>620</v>
      </c>
      <c r="M3380" s="3" t="s">
        <v>48</v>
      </c>
      <c r="N3380" s="3" t="s">
        <v>769</v>
      </c>
      <c r="O3380" t="s">
        <v>2752</v>
      </c>
      <c r="P3380" s="3" t="s">
        <v>15170</v>
      </c>
      <c r="Q3380" s="3" t="s">
        <v>51</v>
      </c>
      <c r="R3380">
        <v>243.6</v>
      </c>
      <c r="S3380">
        <v>4</v>
      </c>
      <c r="T3380">
        <v>0</v>
      </c>
      <c r="U3380">
        <v>5.1760000000000002</v>
      </c>
      <c r="V3380" s="7">
        <f t="shared" si="105"/>
        <v>2.1247947454844009E-2</v>
      </c>
      <c r="W3380">
        <v>0</v>
      </c>
      <c r="X3380">
        <v>0</v>
      </c>
      <c r="Y3380">
        <v>2022</v>
      </c>
    </row>
    <row r="3381" spans="1:25">
      <c r="A3381" s="3" t="s">
        <v>7253</v>
      </c>
      <c r="B3381" s="1">
        <v>44598</v>
      </c>
      <c r="C3381" s="3" t="s">
        <v>0</v>
      </c>
      <c r="D3381" s="3" t="s">
        <v>1</v>
      </c>
      <c r="E3381" s="2">
        <v>44604</v>
      </c>
      <c r="F3381" s="4">
        <f t="shared" si="104"/>
        <v>6</v>
      </c>
      <c r="G3381">
        <v>6</v>
      </c>
      <c r="H3381" s="3" t="s">
        <v>1822</v>
      </c>
      <c r="I3381" s="3" t="s">
        <v>1823</v>
      </c>
      <c r="J3381" s="3" t="s">
        <v>24</v>
      </c>
      <c r="K3381" s="3" t="s">
        <v>4583</v>
      </c>
      <c r="L3381" s="3" t="s">
        <v>620</v>
      </c>
      <c r="M3381" s="3" t="s">
        <v>48</v>
      </c>
      <c r="N3381" s="3" t="s">
        <v>1314</v>
      </c>
      <c r="O3381" t="s">
        <v>1315</v>
      </c>
      <c r="P3381" s="3" t="s">
        <v>15171</v>
      </c>
      <c r="Q3381" s="3" t="s">
        <v>32</v>
      </c>
      <c r="R3381">
        <v>382.536</v>
      </c>
      <c r="S3381">
        <v>2</v>
      </c>
      <c r="T3381">
        <v>0.4</v>
      </c>
      <c r="U3381">
        <v>8.1260000000000012</v>
      </c>
      <c r="V3381" s="7">
        <f t="shared" si="105"/>
        <v>2.1242445155488638E-2</v>
      </c>
      <c r="W3381">
        <v>0</v>
      </c>
      <c r="X3381">
        <v>0</v>
      </c>
      <c r="Y3381">
        <v>2022</v>
      </c>
    </row>
    <row r="3382" spans="1:25">
      <c r="A3382" s="3" t="s">
        <v>7254</v>
      </c>
      <c r="B3382" s="1">
        <v>44598</v>
      </c>
      <c r="C3382" s="3" t="s">
        <v>15173</v>
      </c>
      <c r="D3382" s="3" t="s">
        <v>1</v>
      </c>
      <c r="E3382" s="2">
        <v>44604</v>
      </c>
      <c r="F3382" s="4">
        <f t="shared" si="104"/>
        <v>6</v>
      </c>
      <c r="G3382">
        <v>6</v>
      </c>
      <c r="H3382" s="3" t="s">
        <v>1822</v>
      </c>
      <c r="I3382" s="3" t="s">
        <v>1823</v>
      </c>
      <c r="J3382" s="3" t="s">
        <v>24</v>
      </c>
      <c r="K3382" s="3" t="s">
        <v>4583</v>
      </c>
      <c r="L3382" s="3" t="s">
        <v>620</v>
      </c>
      <c r="M3382" s="3" t="s">
        <v>48</v>
      </c>
      <c r="N3382" s="3" t="s">
        <v>928</v>
      </c>
      <c r="O3382" t="s">
        <v>3546</v>
      </c>
      <c r="P3382" s="3" t="s">
        <v>15170</v>
      </c>
      <c r="Q3382" s="3" t="s">
        <v>41</v>
      </c>
      <c r="R3382">
        <v>7835.52</v>
      </c>
      <c r="S3382">
        <v>5</v>
      </c>
      <c r="T3382">
        <v>0.4</v>
      </c>
      <c r="U3382">
        <v>-55.77</v>
      </c>
      <c r="V3382" s="7">
        <f t="shared" si="105"/>
        <v>-7.1175876010781671E-3</v>
      </c>
      <c r="W3382">
        <v>0</v>
      </c>
      <c r="X3382">
        <v>0</v>
      </c>
      <c r="Y3382">
        <v>2022</v>
      </c>
    </row>
    <row r="3383" spans="1:25">
      <c r="A3383" s="3" t="s">
        <v>7260</v>
      </c>
      <c r="B3383" s="1">
        <v>44598</v>
      </c>
      <c r="C3383" s="3" t="s">
        <v>7012</v>
      </c>
      <c r="D3383" s="3" t="s">
        <v>21</v>
      </c>
      <c r="E3383" s="2">
        <v>44602</v>
      </c>
      <c r="F3383" s="4">
        <f t="shared" si="104"/>
        <v>4</v>
      </c>
      <c r="G3383">
        <v>4</v>
      </c>
      <c r="H3383" s="3" t="s">
        <v>2942</v>
      </c>
      <c r="I3383" s="3" t="s">
        <v>2943</v>
      </c>
      <c r="J3383" s="3" t="s">
        <v>24</v>
      </c>
      <c r="K3383" s="3" t="s">
        <v>14</v>
      </c>
      <c r="L3383" s="3" t="s">
        <v>15</v>
      </c>
      <c r="M3383" s="3" t="s">
        <v>16</v>
      </c>
      <c r="N3383" s="3" t="s">
        <v>4511</v>
      </c>
      <c r="O3383" t="s">
        <v>4512</v>
      </c>
      <c r="P3383" s="3" t="s">
        <v>15170</v>
      </c>
      <c r="Q3383" s="3" t="s">
        <v>41</v>
      </c>
      <c r="R3383">
        <v>3173.0160000000001</v>
      </c>
      <c r="S3383">
        <v>2</v>
      </c>
      <c r="T3383">
        <v>0.4</v>
      </c>
      <c r="U3383">
        <v>-35.15</v>
      </c>
      <c r="V3383" s="7">
        <f t="shared" si="105"/>
        <v>-1.1077788451114018E-2</v>
      </c>
      <c r="W3383">
        <v>0</v>
      </c>
      <c r="X3383">
        <v>0</v>
      </c>
      <c r="Y3383">
        <v>2022</v>
      </c>
    </row>
    <row r="3384" spans="1:25">
      <c r="A3384" s="3" t="s">
        <v>7257</v>
      </c>
      <c r="B3384" s="1">
        <v>44598</v>
      </c>
      <c r="C3384" s="3" t="s">
        <v>15173</v>
      </c>
      <c r="D3384" s="3" t="s">
        <v>52</v>
      </c>
      <c r="E3384" s="2">
        <v>44604</v>
      </c>
      <c r="F3384" s="4">
        <f t="shared" si="104"/>
        <v>6</v>
      </c>
      <c r="G3384">
        <v>6</v>
      </c>
      <c r="H3384" s="3" t="s">
        <v>1822</v>
      </c>
      <c r="I3384" s="3" t="s">
        <v>1823</v>
      </c>
      <c r="J3384" s="3" t="s">
        <v>24</v>
      </c>
      <c r="K3384" s="3" t="s">
        <v>4583</v>
      </c>
      <c r="L3384" s="3" t="s">
        <v>620</v>
      </c>
      <c r="M3384" s="3" t="s">
        <v>48</v>
      </c>
      <c r="N3384" s="3" t="s">
        <v>1206</v>
      </c>
      <c r="O3384" t="s">
        <v>2125</v>
      </c>
      <c r="P3384" s="3" t="s">
        <v>15171</v>
      </c>
      <c r="Q3384" s="3" t="s">
        <v>32</v>
      </c>
      <c r="R3384">
        <v>527.52</v>
      </c>
      <c r="S3384">
        <v>2</v>
      </c>
      <c r="T3384">
        <v>0.4</v>
      </c>
      <c r="U3384">
        <v>-25.56</v>
      </c>
      <c r="V3384" s="7">
        <f t="shared" si="105"/>
        <v>-4.845313921747043E-2</v>
      </c>
      <c r="W3384">
        <v>0</v>
      </c>
      <c r="X3384">
        <v>0</v>
      </c>
      <c r="Y3384">
        <v>2022</v>
      </c>
    </row>
    <row r="3385" spans="1:25">
      <c r="A3385" s="3" t="s">
        <v>7250</v>
      </c>
      <c r="B3385" s="1">
        <v>44597</v>
      </c>
      <c r="C3385" s="3" t="s">
        <v>84</v>
      </c>
      <c r="D3385" s="3" t="s">
        <v>21</v>
      </c>
      <c r="E3385" s="2">
        <v>44601</v>
      </c>
      <c r="F3385" s="4">
        <f t="shared" si="104"/>
        <v>4</v>
      </c>
      <c r="G3385">
        <v>4</v>
      </c>
      <c r="H3385" s="3" t="s">
        <v>3208</v>
      </c>
      <c r="I3385" s="3" t="s">
        <v>3209</v>
      </c>
      <c r="J3385" s="3" t="s">
        <v>4</v>
      </c>
      <c r="K3385" s="3" t="s">
        <v>2440</v>
      </c>
      <c r="L3385" s="3" t="s">
        <v>282</v>
      </c>
      <c r="M3385" s="3" t="s">
        <v>16</v>
      </c>
      <c r="N3385" s="3" t="s">
        <v>3279</v>
      </c>
      <c r="O3385" t="s">
        <v>3280</v>
      </c>
      <c r="P3385" s="3" t="s">
        <v>15171</v>
      </c>
      <c r="Q3385" s="3" t="s">
        <v>32</v>
      </c>
      <c r="R3385">
        <v>2382.66</v>
      </c>
      <c r="S3385">
        <v>3</v>
      </c>
      <c r="T3385">
        <v>0</v>
      </c>
      <c r="U3385">
        <v>124.53</v>
      </c>
      <c r="V3385" s="7">
        <f t="shared" si="105"/>
        <v>5.2265115459192671E-2</v>
      </c>
      <c r="W3385">
        <v>0</v>
      </c>
      <c r="X3385">
        <v>0</v>
      </c>
      <c r="Y3385">
        <v>2022</v>
      </c>
    </row>
    <row r="3386" spans="1:25">
      <c r="A3386" s="3" t="s">
        <v>7248</v>
      </c>
      <c r="B3386" s="1">
        <v>44597</v>
      </c>
      <c r="C3386" s="3" t="s">
        <v>15173</v>
      </c>
      <c r="D3386" s="3" t="s">
        <v>1</v>
      </c>
      <c r="E3386" s="2">
        <v>44600</v>
      </c>
      <c r="F3386" s="4">
        <f t="shared" si="104"/>
        <v>3</v>
      </c>
      <c r="G3386">
        <v>1</v>
      </c>
      <c r="H3386" s="3" t="s">
        <v>4779</v>
      </c>
      <c r="I3386" s="3" t="s">
        <v>4780</v>
      </c>
      <c r="J3386" s="3" t="s">
        <v>24</v>
      </c>
      <c r="K3386" s="3" t="s">
        <v>3065</v>
      </c>
      <c r="L3386" s="3" t="s">
        <v>131</v>
      </c>
      <c r="M3386" s="3" t="s">
        <v>38</v>
      </c>
      <c r="N3386" s="3" t="s">
        <v>1055</v>
      </c>
      <c r="O3386" t="s">
        <v>1056</v>
      </c>
      <c r="P3386" s="3" t="s">
        <v>15170</v>
      </c>
      <c r="Q3386" s="3" t="s">
        <v>175</v>
      </c>
      <c r="R3386">
        <v>594.72</v>
      </c>
      <c r="S3386">
        <v>9</v>
      </c>
      <c r="T3386">
        <v>0</v>
      </c>
      <c r="U3386">
        <v>17.547499999999999</v>
      </c>
      <c r="V3386" s="7">
        <f t="shared" si="105"/>
        <v>2.9505481571159536E-2</v>
      </c>
      <c r="W3386">
        <v>0</v>
      </c>
      <c r="X3386">
        <v>0</v>
      </c>
      <c r="Y3386">
        <v>2022</v>
      </c>
    </row>
    <row r="3387" spans="1:25">
      <c r="A3387" s="3" t="s">
        <v>7247</v>
      </c>
      <c r="B3387" s="1">
        <v>44597</v>
      </c>
      <c r="C3387" s="3" t="s">
        <v>15173</v>
      </c>
      <c r="D3387" s="3" t="s">
        <v>1</v>
      </c>
      <c r="E3387" s="2">
        <v>44600</v>
      </c>
      <c r="F3387" s="4">
        <f t="shared" si="104"/>
        <v>3</v>
      </c>
      <c r="G3387">
        <v>1</v>
      </c>
      <c r="H3387" s="3" t="s">
        <v>4779</v>
      </c>
      <c r="I3387" s="3" t="s">
        <v>4780</v>
      </c>
      <c r="J3387" s="3" t="s">
        <v>24</v>
      </c>
      <c r="K3387" s="3" t="s">
        <v>3065</v>
      </c>
      <c r="L3387" s="3" t="s">
        <v>131</v>
      </c>
      <c r="M3387" s="3" t="s">
        <v>38</v>
      </c>
      <c r="N3387" s="3" t="s">
        <v>4810</v>
      </c>
      <c r="O3387" t="s">
        <v>4811</v>
      </c>
      <c r="P3387" s="3" t="s">
        <v>15170</v>
      </c>
      <c r="Q3387" s="3" t="s">
        <v>115</v>
      </c>
      <c r="R3387">
        <v>51.8</v>
      </c>
      <c r="S3387">
        <v>1</v>
      </c>
      <c r="T3387">
        <v>0</v>
      </c>
      <c r="U3387">
        <v>1.1579999999999999</v>
      </c>
      <c r="V3387" s="7">
        <f t="shared" si="105"/>
        <v>2.2355212355212355E-2</v>
      </c>
      <c r="W3387">
        <v>0</v>
      </c>
      <c r="X3387">
        <v>0</v>
      </c>
      <c r="Y3387">
        <v>2022</v>
      </c>
    </row>
    <row r="3388" spans="1:25">
      <c r="A3388" s="3" t="s">
        <v>7245</v>
      </c>
      <c r="B3388" s="1">
        <v>44597</v>
      </c>
      <c r="C3388" s="3" t="s">
        <v>7011</v>
      </c>
      <c r="D3388" s="3" t="s">
        <v>1</v>
      </c>
      <c r="E3388" s="2">
        <v>44602</v>
      </c>
      <c r="F3388" s="4">
        <f t="shared" si="104"/>
        <v>5</v>
      </c>
      <c r="G3388">
        <v>5</v>
      </c>
      <c r="H3388" s="3" t="s">
        <v>44</v>
      </c>
      <c r="I3388" s="3" t="s">
        <v>45</v>
      </c>
      <c r="J3388" s="3" t="s">
        <v>24</v>
      </c>
      <c r="K3388" s="3" t="s">
        <v>2652</v>
      </c>
      <c r="L3388" s="3" t="s">
        <v>37</v>
      </c>
      <c r="M3388" s="3" t="s">
        <v>38</v>
      </c>
      <c r="N3388" s="3" t="s">
        <v>2485</v>
      </c>
      <c r="O3388" t="s">
        <v>3677</v>
      </c>
      <c r="P3388" s="3" t="s">
        <v>15172</v>
      </c>
      <c r="Q3388" s="3" t="s">
        <v>10</v>
      </c>
      <c r="R3388">
        <v>780.86400000000003</v>
      </c>
      <c r="S3388">
        <v>2</v>
      </c>
      <c r="T3388">
        <v>0.4</v>
      </c>
      <c r="U3388">
        <v>-0.55000000000000004</v>
      </c>
      <c r="V3388" s="7">
        <f t="shared" si="105"/>
        <v>-7.0434800426194576E-4</v>
      </c>
      <c r="W3388">
        <v>0</v>
      </c>
      <c r="X3388">
        <v>0</v>
      </c>
      <c r="Y3388">
        <v>2022</v>
      </c>
    </row>
    <row r="3389" spans="1:25">
      <c r="A3389" s="3" t="s">
        <v>7249</v>
      </c>
      <c r="B3389" s="1">
        <v>44597</v>
      </c>
      <c r="C3389" s="3" t="s">
        <v>0</v>
      </c>
      <c r="D3389" s="3" t="s">
        <v>52</v>
      </c>
      <c r="E3389" s="2">
        <v>44601</v>
      </c>
      <c r="F3389" s="4">
        <f t="shared" si="104"/>
        <v>4</v>
      </c>
      <c r="G3389">
        <v>4</v>
      </c>
      <c r="H3389" s="3" t="s">
        <v>5090</v>
      </c>
      <c r="I3389" s="3" t="s">
        <v>5091</v>
      </c>
      <c r="J3389" s="3" t="s">
        <v>24</v>
      </c>
      <c r="K3389" s="3" t="s">
        <v>5067</v>
      </c>
      <c r="L3389" s="3" t="s">
        <v>172</v>
      </c>
      <c r="M3389" s="3" t="s">
        <v>7</v>
      </c>
      <c r="N3389" s="3" t="s">
        <v>1149</v>
      </c>
      <c r="O3389" t="s">
        <v>1150</v>
      </c>
      <c r="P3389" s="3" t="s">
        <v>15170</v>
      </c>
      <c r="Q3389" s="3" t="s">
        <v>41</v>
      </c>
      <c r="R3389">
        <v>955.58399999999995</v>
      </c>
      <c r="S3389">
        <v>4</v>
      </c>
      <c r="T3389">
        <v>0.4</v>
      </c>
      <c r="U3389">
        <v>-16.03</v>
      </c>
      <c r="V3389" s="7">
        <f t="shared" si="105"/>
        <v>-1.6775082044069387E-2</v>
      </c>
      <c r="W3389">
        <v>0</v>
      </c>
      <c r="X3389">
        <v>0</v>
      </c>
      <c r="Y3389">
        <v>2022</v>
      </c>
    </row>
    <row r="3390" spans="1:25">
      <c r="A3390" s="3" t="s">
        <v>7246</v>
      </c>
      <c r="B3390" s="1">
        <v>44597</v>
      </c>
      <c r="C3390" s="3" t="s">
        <v>84</v>
      </c>
      <c r="D3390" s="3" t="s">
        <v>1</v>
      </c>
      <c r="E3390" s="2">
        <v>44603</v>
      </c>
      <c r="F3390" s="4">
        <f t="shared" si="104"/>
        <v>6</v>
      </c>
      <c r="G3390">
        <v>6</v>
      </c>
      <c r="H3390" s="3" t="s">
        <v>317</v>
      </c>
      <c r="I3390" s="3" t="s">
        <v>318</v>
      </c>
      <c r="J3390" s="3" t="s">
        <v>4</v>
      </c>
      <c r="K3390" s="3" t="s">
        <v>2413</v>
      </c>
      <c r="L3390" s="3" t="s">
        <v>71</v>
      </c>
      <c r="M3390" s="3" t="s">
        <v>16</v>
      </c>
      <c r="N3390" s="3" t="s">
        <v>537</v>
      </c>
      <c r="O3390" t="s">
        <v>538</v>
      </c>
      <c r="P3390" s="3" t="s">
        <v>15170</v>
      </c>
      <c r="Q3390" s="3" t="s">
        <v>115</v>
      </c>
      <c r="R3390">
        <v>603.79200000000003</v>
      </c>
      <c r="S3390">
        <v>3</v>
      </c>
      <c r="T3390">
        <v>0.2</v>
      </c>
      <c r="U3390">
        <v>-10.38</v>
      </c>
      <c r="V3390" s="7">
        <f t="shared" si="105"/>
        <v>-1.7191350663804755E-2</v>
      </c>
      <c r="W3390">
        <v>0</v>
      </c>
      <c r="X3390">
        <v>0</v>
      </c>
      <c r="Y3390">
        <v>2022</v>
      </c>
    </row>
    <row r="3391" spans="1:25">
      <c r="A3391" s="3" t="s">
        <v>7234</v>
      </c>
      <c r="B3391" s="1">
        <v>44596</v>
      </c>
      <c r="C3391" s="3" t="s">
        <v>7012</v>
      </c>
      <c r="D3391" s="3" t="s">
        <v>52</v>
      </c>
      <c r="E3391" s="2">
        <v>44598</v>
      </c>
      <c r="F3391" s="4">
        <f t="shared" si="104"/>
        <v>2</v>
      </c>
      <c r="G3391">
        <v>1</v>
      </c>
      <c r="H3391" s="3" t="s">
        <v>4817</v>
      </c>
      <c r="I3391" s="3" t="s">
        <v>4818</v>
      </c>
      <c r="J3391" s="3" t="s">
        <v>24</v>
      </c>
      <c r="K3391" s="3" t="s">
        <v>2062</v>
      </c>
      <c r="L3391" s="3" t="s">
        <v>47</v>
      </c>
      <c r="M3391" s="3" t="s">
        <v>48</v>
      </c>
      <c r="N3391" s="3" t="s">
        <v>5308</v>
      </c>
      <c r="O3391" t="s">
        <v>5309</v>
      </c>
      <c r="P3391" s="3" t="s">
        <v>15171</v>
      </c>
      <c r="Q3391" s="3" t="s">
        <v>109</v>
      </c>
      <c r="R3391">
        <v>2238.39</v>
      </c>
      <c r="S3391">
        <v>2</v>
      </c>
      <c r="T3391">
        <v>0.25</v>
      </c>
      <c r="U3391">
        <v>109.005</v>
      </c>
      <c r="V3391" s="7">
        <f t="shared" si="105"/>
        <v>4.869794807875303E-2</v>
      </c>
      <c r="W3391">
        <v>0</v>
      </c>
      <c r="X3391">
        <v>0</v>
      </c>
      <c r="Y3391">
        <v>2022</v>
      </c>
    </row>
    <row r="3392" spans="1:25">
      <c r="A3392" s="3" t="s">
        <v>7243</v>
      </c>
      <c r="B3392" s="1">
        <v>44596</v>
      </c>
      <c r="C3392" s="3" t="s">
        <v>7013</v>
      </c>
      <c r="D3392" s="3" t="s">
        <v>1</v>
      </c>
      <c r="E3392" s="2">
        <v>44600</v>
      </c>
      <c r="F3392" s="4">
        <f t="shared" si="104"/>
        <v>4</v>
      </c>
      <c r="G3392">
        <v>4</v>
      </c>
      <c r="H3392" s="3" t="s">
        <v>4198</v>
      </c>
      <c r="I3392" s="3" t="s">
        <v>4199</v>
      </c>
      <c r="J3392" s="3" t="s">
        <v>4</v>
      </c>
      <c r="K3392" s="3" t="s">
        <v>2515</v>
      </c>
      <c r="L3392" s="3" t="s">
        <v>59</v>
      </c>
      <c r="M3392" s="3" t="s">
        <v>38</v>
      </c>
      <c r="N3392" s="3" t="s">
        <v>979</v>
      </c>
      <c r="O3392" t="s">
        <v>980</v>
      </c>
      <c r="P3392" s="3" t="s">
        <v>15170</v>
      </c>
      <c r="Q3392" s="3" t="s">
        <v>41</v>
      </c>
      <c r="R3392">
        <v>214.78800000000001</v>
      </c>
      <c r="S3392">
        <v>1</v>
      </c>
      <c r="T3392">
        <v>0.4</v>
      </c>
      <c r="U3392">
        <v>9.36</v>
      </c>
      <c r="V3392" s="7">
        <f t="shared" si="105"/>
        <v>4.3577853511369342E-2</v>
      </c>
      <c r="W3392">
        <v>0</v>
      </c>
      <c r="X3392">
        <v>0</v>
      </c>
      <c r="Y3392">
        <v>2022</v>
      </c>
    </row>
    <row r="3393" spans="1:25">
      <c r="A3393" s="3" t="s">
        <v>7237</v>
      </c>
      <c r="B3393" s="1">
        <v>44596</v>
      </c>
      <c r="C3393" s="3" t="s">
        <v>7012</v>
      </c>
      <c r="D3393" s="3" t="s">
        <v>1</v>
      </c>
      <c r="E3393" s="2">
        <v>44600</v>
      </c>
      <c r="F3393" s="4">
        <f t="shared" si="104"/>
        <v>4</v>
      </c>
      <c r="G3393">
        <v>4</v>
      </c>
      <c r="H3393" s="3" t="s">
        <v>1961</v>
      </c>
      <c r="I3393" s="3" t="s">
        <v>1962</v>
      </c>
      <c r="J3393" s="3" t="s">
        <v>24</v>
      </c>
      <c r="K3393" s="3" t="s">
        <v>405</v>
      </c>
      <c r="L3393" s="3" t="s">
        <v>79</v>
      </c>
      <c r="M3393" s="3" t="s">
        <v>80</v>
      </c>
      <c r="N3393" s="3" t="s">
        <v>780</v>
      </c>
      <c r="O3393" t="s">
        <v>781</v>
      </c>
      <c r="P3393" s="3" t="s">
        <v>15172</v>
      </c>
      <c r="Q3393" s="3" t="s">
        <v>89</v>
      </c>
      <c r="R3393">
        <v>442.68</v>
      </c>
      <c r="S3393">
        <v>2</v>
      </c>
      <c r="T3393">
        <v>0</v>
      </c>
      <c r="U3393">
        <v>16.829999999999998</v>
      </c>
      <c r="V3393" s="7">
        <f t="shared" si="105"/>
        <v>3.8018433179723497E-2</v>
      </c>
      <c r="W3393">
        <v>0</v>
      </c>
      <c r="X3393">
        <v>0</v>
      </c>
      <c r="Y3393">
        <v>2022</v>
      </c>
    </row>
    <row r="3394" spans="1:25">
      <c r="A3394" s="3" t="s">
        <v>7241</v>
      </c>
      <c r="B3394" s="1">
        <v>44596</v>
      </c>
      <c r="C3394" s="3" t="s">
        <v>0</v>
      </c>
      <c r="D3394" s="3" t="s">
        <v>1</v>
      </c>
      <c r="E3394" s="2">
        <v>44600</v>
      </c>
      <c r="F3394" s="4">
        <f t="shared" ref="F3394:F3457" si="106">E3394-B3394</f>
        <v>4</v>
      </c>
      <c r="G3394">
        <v>4</v>
      </c>
      <c r="H3394" s="3" t="s">
        <v>1961</v>
      </c>
      <c r="I3394" s="3" t="s">
        <v>1962</v>
      </c>
      <c r="J3394" s="3" t="s">
        <v>24</v>
      </c>
      <c r="K3394" s="3" t="s">
        <v>405</v>
      </c>
      <c r="L3394" s="3" t="s">
        <v>79</v>
      </c>
      <c r="M3394" s="3" t="s">
        <v>80</v>
      </c>
      <c r="N3394" s="3" t="s">
        <v>1051</v>
      </c>
      <c r="O3394" t="s">
        <v>1052</v>
      </c>
      <c r="P3394" s="3" t="s">
        <v>15172</v>
      </c>
      <c r="Q3394" s="3" t="s">
        <v>10</v>
      </c>
      <c r="R3394">
        <v>1005.9</v>
      </c>
      <c r="S3394">
        <v>3</v>
      </c>
      <c r="T3394">
        <v>0</v>
      </c>
      <c r="U3394">
        <v>36.245999999999995</v>
      </c>
      <c r="V3394" s="7">
        <f t="shared" ref="V3394:V3457" si="107">U3394/R3394</f>
        <v>3.6033402922755739E-2</v>
      </c>
      <c r="W3394">
        <v>0</v>
      </c>
      <c r="X3394">
        <v>0</v>
      </c>
      <c r="Y3394">
        <v>2022</v>
      </c>
    </row>
    <row r="3395" spans="1:25">
      <c r="A3395" s="3" t="s">
        <v>7232</v>
      </c>
      <c r="B3395" s="1">
        <v>44596</v>
      </c>
      <c r="C3395" s="3" t="s">
        <v>29</v>
      </c>
      <c r="D3395" s="3" t="s">
        <v>1</v>
      </c>
      <c r="E3395" s="2">
        <v>44598</v>
      </c>
      <c r="F3395" s="4">
        <f t="shared" si="106"/>
        <v>2</v>
      </c>
      <c r="G3395">
        <v>1</v>
      </c>
      <c r="H3395" s="3" t="s">
        <v>4817</v>
      </c>
      <c r="I3395" s="3" t="s">
        <v>4818</v>
      </c>
      <c r="J3395" s="3" t="s">
        <v>24</v>
      </c>
      <c r="K3395" s="3" t="s">
        <v>2062</v>
      </c>
      <c r="L3395" s="3" t="s">
        <v>47</v>
      </c>
      <c r="M3395" s="3" t="s">
        <v>48</v>
      </c>
      <c r="N3395" s="3" t="s">
        <v>3329</v>
      </c>
      <c r="O3395" t="s">
        <v>3330</v>
      </c>
      <c r="P3395" s="3" t="s">
        <v>15172</v>
      </c>
      <c r="Q3395" s="3" t="s">
        <v>10</v>
      </c>
      <c r="R3395">
        <v>1582.84</v>
      </c>
      <c r="S3395">
        <v>2</v>
      </c>
      <c r="T3395">
        <v>0</v>
      </c>
      <c r="U3395">
        <v>50.454999999999998</v>
      </c>
      <c r="V3395" s="7">
        <f t="shared" si="107"/>
        <v>3.1876247757195927E-2</v>
      </c>
      <c r="W3395">
        <v>0</v>
      </c>
      <c r="X3395">
        <v>0</v>
      </c>
      <c r="Y3395">
        <v>2022</v>
      </c>
    </row>
    <row r="3396" spans="1:25">
      <c r="A3396" s="3" t="s">
        <v>7242</v>
      </c>
      <c r="B3396" s="1">
        <v>44596</v>
      </c>
      <c r="C3396" s="3" t="s">
        <v>84</v>
      </c>
      <c r="D3396" s="3" t="s">
        <v>1</v>
      </c>
      <c r="E3396" s="2">
        <v>44598</v>
      </c>
      <c r="F3396" s="4">
        <f t="shared" si="106"/>
        <v>2</v>
      </c>
      <c r="G3396">
        <v>1</v>
      </c>
      <c r="H3396" s="3" t="s">
        <v>4817</v>
      </c>
      <c r="I3396" s="3" t="s">
        <v>4818</v>
      </c>
      <c r="J3396" s="3" t="s">
        <v>24</v>
      </c>
      <c r="K3396" s="3" t="s">
        <v>2062</v>
      </c>
      <c r="L3396" s="3" t="s">
        <v>47</v>
      </c>
      <c r="M3396" s="3" t="s">
        <v>48</v>
      </c>
      <c r="N3396" s="3" t="s">
        <v>3515</v>
      </c>
      <c r="O3396" t="s">
        <v>3516</v>
      </c>
      <c r="P3396" s="3" t="s">
        <v>15172</v>
      </c>
      <c r="Q3396" s="3" t="s">
        <v>55</v>
      </c>
      <c r="R3396">
        <v>1070.1600000000001</v>
      </c>
      <c r="S3396">
        <v>4</v>
      </c>
      <c r="T3396">
        <v>0</v>
      </c>
      <c r="U3396">
        <v>31.951999999999998</v>
      </c>
      <c r="V3396" s="7">
        <f t="shared" si="107"/>
        <v>2.9857217612319648E-2</v>
      </c>
      <c r="W3396">
        <v>0</v>
      </c>
      <c r="X3396">
        <v>0</v>
      </c>
      <c r="Y3396">
        <v>2022</v>
      </c>
    </row>
    <row r="3397" spans="1:25">
      <c r="A3397" s="3" t="s">
        <v>7244</v>
      </c>
      <c r="B3397" s="1">
        <v>44596</v>
      </c>
      <c r="C3397" s="3" t="s">
        <v>7014</v>
      </c>
      <c r="D3397" s="3" t="s">
        <v>21</v>
      </c>
      <c r="E3397" s="2">
        <v>44600</v>
      </c>
      <c r="F3397" s="4">
        <f t="shared" si="106"/>
        <v>4</v>
      </c>
      <c r="G3397">
        <v>6</v>
      </c>
      <c r="H3397" s="3" t="s">
        <v>4198</v>
      </c>
      <c r="I3397" s="3" t="s">
        <v>4199</v>
      </c>
      <c r="J3397" s="3" t="s">
        <v>4</v>
      </c>
      <c r="K3397" s="3" t="s">
        <v>2515</v>
      </c>
      <c r="L3397" s="3" t="s">
        <v>59</v>
      </c>
      <c r="M3397" s="3" t="s">
        <v>38</v>
      </c>
      <c r="N3397" s="3" t="s">
        <v>560</v>
      </c>
      <c r="O3397" t="s">
        <v>561</v>
      </c>
      <c r="P3397" s="3" t="s">
        <v>15170</v>
      </c>
      <c r="Q3397" s="3" t="s">
        <v>51</v>
      </c>
      <c r="R3397">
        <v>94.5</v>
      </c>
      <c r="S3397">
        <v>3</v>
      </c>
      <c r="T3397">
        <v>0</v>
      </c>
      <c r="U3397">
        <v>2.5739999999999998</v>
      </c>
      <c r="V3397" s="7">
        <f t="shared" si="107"/>
        <v>2.7238095238095235E-2</v>
      </c>
      <c r="W3397">
        <v>0</v>
      </c>
      <c r="X3397">
        <v>0</v>
      </c>
      <c r="Y3397">
        <v>2022</v>
      </c>
    </row>
    <row r="3398" spans="1:25">
      <c r="A3398" s="3" t="s">
        <v>7233</v>
      </c>
      <c r="B3398" s="1">
        <v>44596</v>
      </c>
      <c r="C3398" s="3" t="s">
        <v>7011</v>
      </c>
      <c r="D3398" s="3" t="s">
        <v>1</v>
      </c>
      <c r="E3398" s="2">
        <v>44601</v>
      </c>
      <c r="F3398" s="4">
        <f t="shared" si="106"/>
        <v>5</v>
      </c>
      <c r="G3398">
        <v>5</v>
      </c>
      <c r="H3398" s="3" t="s">
        <v>3455</v>
      </c>
      <c r="I3398" s="3" t="s">
        <v>3456</v>
      </c>
      <c r="J3398" s="3" t="s">
        <v>24</v>
      </c>
      <c r="K3398" s="3" t="s">
        <v>14</v>
      </c>
      <c r="L3398" s="3" t="s">
        <v>15</v>
      </c>
      <c r="M3398" s="3" t="s">
        <v>16</v>
      </c>
      <c r="N3398" s="3" t="s">
        <v>336</v>
      </c>
      <c r="O3398" t="s">
        <v>337</v>
      </c>
      <c r="P3398" s="3" t="s">
        <v>15170</v>
      </c>
      <c r="Q3398" s="3" t="s">
        <v>62</v>
      </c>
      <c r="R3398">
        <v>1536.64</v>
      </c>
      <c r="S3398">
        <v>7</v>
      </c>
      <c r="T3398">
        <v>0</v>
      </c>
      <c r="U3398">
        <v>41.136000000000003</v>
      </c>
      <c r="V3398" s="7">
        <f t="shared" si="107"/>
        <v>2.6770095793419407E-2</v>
      </c>
      <c r="W3398">
        <v>0</v>
      </c>
      <c r="X3398">
        <v>0</v>
      </c>
      <c r="Y3398">
        <v>2022</v>
      </c>
    </row>
    <row r="3399" spans="1:25">
      <c r="A3399" s="3" t="s">
        <v>7235</v>
      </c>
      <c r="B3399" s="1">
        <v>44596</v>
      </c>
      <c r="C3399" s="3" t="s">
        <v>7012</v>
      </c>
      <c r="D3399" s="3" t="s">
        <v>1</v>
      </c>
      <c r="E3399" s="2">
        <v>44598</v>
      </c>
      <c r="F3399" s="4">
        <f t="shared" si="106"/>
        <v>2</v>
      </c>
      <c r="G3399">
        <v>1</v>
      </c>
      <c r="H3399" s="3" t="s">
        <v>4817</v>
      </c>
      <c r="I3399" s="3" t="s">
        <v>4818</v>
      </c>
      <c r="J3399" s="3" t="s">
        <v>24</v>
      </c>
      <c r="K3399" s="3" t="s">
        <v>2062</v>
      </c>
      <c r="L3399" s="3" t="s">
        <v>47</v>
      </c>
      <c r="M3399" s="3" t="s">
        <v>48</v>
      </c>
      <c r="N3399" s="3" t="s">
        <v>1901</v>
      </c>
      <c r="O3399" t="s">
        <v>1902</v>
      </c>
      <c r="P3399" s="3" t="s">
        <v>15170</v>
      </c>
      <c r="Q3399" s="3" t="s">
        <v>62</v>
      </c>
      <c r="R3399">
        <v>325.08</v>
      </c>
      <c r="S3399">
        <v>3</v>
      </c>
      <c r="T3399">
        <v>0</v>
      </c>
      <c r="U3399">
        <v>8.081999999999999</v>
      </c>
      <c r="V3399" s="7">
        <f t="shared" si="107"/>
        <v>2.4861572535991139E-2</v>
      </c>
      <c r="W3399">
        <v>0</v>
      </c>
      <c r="X3399">
        <v>0</v>
      </c>
      <c r="Y3399">
        <v>2022</v>
      </c>
    </row>
    <row r="3400" spans="1:25">
      <c r="A3400" s="3" t="s">
        <v>7238</v>
      </c>
      <c r="B3400" s="1">
        <v>44596</v>
      </c>
      <c r="C3400" s="3" t="s">
        <v>7013</v>
      </c>
      <c r="D3400" s="3" t="s">
        <v>52</v>
      </c>
      <c r="E3400" s="2">
        <v>44600</v>
      </c>
      <c r="F3400" s="4">
        <f t="shared" si="106"/>
        <v>4</v>
      </c>
      <c r="G3400">
        <v>4</v>
      </c>
      <c r="H3400" s="3" t="s">
        <v>3853</v>
      </c>
      <c r="I3400" s="3" t="s">
        <v>3854</v>
      </c>
      <c r="J3400" s="3" t="s">
        <v>24</v>
      </c>
      <c r="K3400" s="3" t="s">
        <v>547</v>
      </c>
      <c r="L3400" s="3" t="s">
        <v>253</v>
      </c>
      <c r="M3400" s="3" t="s">
        <v>38</v>
      </c>
      <c r="N3400" s="3" t="s">
        <v>2804</v>
      </c>
      <c r="O3400" t="s">
        <v>2805</v>
      </c>
      <c r="P3400" s="3" t="s">
        <v>15172</v>
      </c>
      <c r="Q3400" s="3" t="s">
        <v>89</v>
      </c>
      <c r="R3400">
        <v>4375.1400000000003</v>
      </c>
      <c r="S3400">
        <v>3</v>
      </c>
      <c r="T3400">
        <v>0</v>
      </c>
      <c r="U3400">
        <v>100.04</v>
      </c>
      <c r="V3400" s="7">
        <f t="shared" si="107"/>
        <v>2.2865554016557182E-2</v>
      </c>
      <c r="W3400">
        <v>0</v>
      </c>
      <c r="X3400">
        <v>0</v>
      </c>
      <c r="Y3400">
        <v>2022</v>
      </c>
    </row>
    <row r="3401" spans="1:25">
      <c r="A3401" s="3" t="s">
        <v>7239</v>
      </c>
      <c r="B3401" s="1">
        <v>44596</v>
      </c>
      <c r="C3401" s="3" t="s">
        <v>7014</v>
      </c>
      <c r="D3401" s="3" t="s">
        <v>52</v>
      </c>
      <c r="E3401" s="2">
        <v>44600</v>
      </c>
      <c r="F3401" s="4">
        <f t="shared" si="106"/>
        <v>4</v>
      </c>
      <c r="G3401">
        <v>6</v>
      </c>
      <c r="H3401" s="3" t="s">
        <v>1961</v>
      </c>
      <c r="I3401" s="3" t="s">
        <v>1962</v>
      </c>
      <c r="J3401" s="3" t="s">
        <v>24</v>
      </c>
      <c r="K3401" s="3" t="s">
        <v>405</v>
      </c>
      <c r="L3401" s="3" t="s">
        <v>79</v>
      </c>
      <c r="M3401" s="3" t="s">
        <v>80</v>
      </c>
      <c r="N3401" s="3" t="s">
        <v>541</v>
      </c>
      <c r="O3401" t="s">
        <v>542</v>
      </c>
      <c r="P3401" s="3" t="s">
        <v>15170</v>
      </c>
      <c r="Q3401" s="3" t="s">
        <v>62</v>
      </c>
      <c r="R3401">
        <v>1878.24</v>
      </c>
      <c r="S3401">
        <v>3</v>
      </c>
      <c r="T3401">
        <v>0</v>
      </c>
      <c r="U3401">
        <v>37.594000000000001</v>
      </c>
      <c r="V3401" s="7">
        <f t="shared" si="107"/>
        <v>2.0015546469034841E-2</v>
      </c>
      <c r="W3401">
        <v>0</v>
      </c>
      <c r="X3401">
        <v>0</v>
      </c>
      <c r="Y3401">
        <v>2022</v>
      </c>
    </row>
    <row r="3402" spans="1:25">
      <c r="A3402" s="3" t="s">
        <v>7236</v>
      </c>
      <c r="B3402" s="1">
        <v>44596</v>
      </c>
      <c r="C3402" s="3" t="s">
        <v>33</v>
      </c>
      <c r="D3402" s="3" t="s">
        <v>1</v>
      </c>
      <c r="E3402" s="2">
        <v>44600</v>
      </c>
      <c r="F3402" s="4">
        <f t="shared" si="106"/>
        <v>4</v>
      </c>
      <c r="G3402">
        <v>4</v>
      </c>
      <c r="H3402" s="3" t="s">
        <v>3853</v>
      </c>
      <c r="I3402" s="3" t="s">
        <v>3854</v>
      </c>
      <c r="J3402" s="3" t="s">
        <v>24</v>
      </c>
      <c r="K3402" s="3" t="s">
        <v>547</v>
      </c>
      <c r="L3402" s="3" t="s">
        <v>253</v>
      </c>
      <c r="M3402" s="3" t="s">
        <v>38</v>
      </c>
      <c r="N3402" s="3" t="s">
        <v>4031</v>
      </c>
      <c r="O3402" t="s">
        <v>4032</v>
      </c>
      <c r="P3402" s="3" t="s">
        <v>15170</v>
      </c>
      <c r="Q3402" s="3" t="s">
        <v>97</v>
      </c>
      <c r="R3402">
        <v>22.26</v>
      </c>
      <c r="S3402">
        <v>1</v>
      </c>
      <c r="T3402">
        <v>0</v>
      </c>
      <c r="U3402">
        <v>0.28999999999999998</v>
      </c>
      <c r="V3402" s="7">
        <f t="shared" si="107"/>
        <v>1.3027852650494158E-2</v>
      </c>
      <c r="W3402">
        <v>0</v>
      </c>
      <c r="X3402">
        <v>0</v>
      </c>
      <c r="Y3402">
        <v>2022</v>
      </c>
    </row>
    <row r="3403" spans="1:25">
      <c r="A3403" s="3" t="s">
        <v>7240</v>
      </c>
      <c r="B3403" s="1">
        <v>44596</v>
      </c>
      <c r="C3403" s="3" t="s">
        <v>0</v>
      </c>
      <c r="D3403" s="3" t="s">
        <v>21</v>
      </c>
      <c r="E3403" s="2">
        <v>44600</v>
      </c>
      <c r="F3403" s="4">
        <f t="shared" si="106"/>
        <v>4</v>
      </c>
      <c r="G3403">
        <v>4</v>
      </c>
      <c r="H3403" s="3" t="s">
        <v>4198</v>
      </c>
      <c r="I3403" s="3" t="s">
        <v>4199</v>
      </c>
      <c r="J3403" s="3" t="s">
        <v>4</v>
      </c>
      <c r="K3403" s="3" t="s">
        <v>2515</v>
      </c>
      <c r="L3403" s="3" t="s">
        <v>59</v>
      </c>
      <c r="M3403" s="3" t="s">
        <v>38</v>
      </c>
      <c r="N3403" s="3" t="s">
        <v>759</v>
      </c>
      <c r="O3403" t="s">
        <v>760</v>
      </c>
      <c r="P3403" s="3" t="s">
        <v>15171</v>
      </c>
      <c r="Q3403" s="3" t="s">
        <v>32</v>
      </c>
      <c r="R3403">
        <v>623.70000000000005</v>
      </c>
      <c r="S3403">
        <v>3</v>
      </c>
      <c r="T3403">
        <v>0.4</v>
      </c>
      <c r="U3403">
        <v>-1.19</v>
      </c>
      <c r="V3403" s="7">
        <f t="shared" si="107"/>
        <v>-1.907968574635241E-3</v>
      </c>
      <c r="W3403">
        <v>0</v>
      </c>
      <c r="X3403">
        <v>0</v>
      </c>
      <c r="Y3403">
        <v>2022</v>
      </c>
    </row>
    <row r="3404" spans="1:25">
      <c r="A3404" s="3" t="s">
        <v>7231</v>
      </c>
      <c r="B3404" s="1">
        <v>44595</v>
      </c>
      <c r="C3404" s="3" t="s">
        <v>7011</v>
      </c>
      <c r="D3404" s="3" t="s">
        <v>1</v>
      </c>
      <c r="E3404" s="2">
        <v>44598</v>
      </c>
      <c r="F3404" s="4">
        <f t="shared" si="106"/>
        <v>3</v>
      </c>
      <c r="G3404">
        <v>3</v>
      </c>
      <c r="H3404" s="3" t="s">
        <v>1045</v>
      </c>
      <c r="I3404" s="3" t="s">
        <v>1046</v>
      </c>
      <c r="J3404" s="3" t="s">
        <v>24</v>
      </c>
      <c r="K3404" s="3" t="s">
        <v>4757</v>
      </c>
      <c r="L3404" s="3" t="s">
        <v>501</v>
      </c>
      <c r="M3404" s="3" t="s">
        <v>7</v>
      </c>
      <c r="N3404" s="3" t="s">
        <v>2958</v>
      </c>
      <c r="O3404" t="s">
        <v>2959</v>
      </c>
      <c r="P3404" s="3" t="s">
        <v>15171</v>
      </c>
      <c r="Q3404" s="3" t="s">
        <v>32</v>
      </c>
      <c r="R3404">
        <v>365.65199999999999</v>
      </c>
      <c r="S3404">
        <v>2</v>
      </c>
      <c r="T3404">
        <v>0.1</v>
      </c>
      <c r="U3404">
        <v>18.510000000000002</v>
      </c>
      <c r="V3404" s="7">
        <f t="shared" si="107"/>
        <v>5.0621902792819411E-2</v>
      </c>
      <c r="W3404">
        <v>0</v>
      </c>
      <c r="X3404">
        <v>0</v>
      </c>
      <c r="Y3404">
        <v>2022</v>
      </c>
    </row>
    <row r="3405" spans="1:25">
      <c r="A3405" s="3" t="s">
        <v>7225</v>
      </c>
      <c r="B3405" s="1">
        <v>44595</v>
      </c>
      <c r="C3405" s="3" t="s">
        <v>7011</v>
      </c>
      <c r="D3405" s="3" t="s">
        <v>1</v>
      </c>
      <c r="E3405" s="2">
        <v>44599</v>
      </c>
      <c r="F3405" s="4">
        <f t="shared" si="106"/>
        <v>4</v>
      </c>
      <c r="G3405">
        <v>4</v>
      </c>
      <c r="H3405" s="3" t="s">
        <v>4797</v>
      </c>
      <c r="I3405" s="3" t="s">
        <v>4798</v>
      </c>
      <c r="J3405" s="3" t="s">
        <v>24</v>
      </c>
      <c r="K3405" s="3" t="s">
        <v>171</v>
      </c>
      <c r="L3405" s="3" t="s">
        <v>172</v>
      </c>
      <c r="M3405" s="3" t="s">
        <v>7</v>
      </c>
      <c r="N3405" s="3" t="s">
        <v>2195</v>
      </c>
      <c r="O3405" t="s">
        <v>2196</v>
      </c>
      <c r="P3405" s="3" t="s">
        <v>15171</v>
      </c>
      <c r="Q3405" s="3" t="s">
        <v>199</v>
      </c>
      <c r="R3405">
        <v>441.28</v>
      </c>
      <c r="S3405">
        <v>2</v>
      </c>
      <c r="T3405">
        <v>0</v>
      </c>
      <c r="U3405">
        <v>21.47</v>
      </c>
      <c r="V3405" s="7">
        <f t="shared" si="107"/>
        <v>4.8653915881073241E-2</v>
      </c>
      <c r="W3405">
        <v>0</v>
      </c>
      <c r="X3405">
        <v>0</v>
      </c>
      <c r="Y3405">
        <v>2022</v>
      </c>
    </row>
    <row r="3406" spans="1:25">
      <c r="A3406" s="3" t="s">
        <v>7229</v>
      </c>
      <c r="B3406" s="1">
        <v>44595</v>
      </c>
      <c r="C3406" s="3" t="s">
        <v>7012</v>
      </c>
      <c r="D3406" s="3" t="s">
        <v>1</v>
      </c>
      <c r="E3406" s="2">
        <v>44600</v>
      </c>
      <c r="F3406" s="4">
        <f t="shared" si="106"/>
        <v>5</v>
      </c>
      <c r="G3406">
        <v>5</v>
      </c>
      <c r="H3406" s="3" t="s">
        <v>3010</v>
      </c>
      <c r="I3406" s="3" t="s">
        <v>3011</v>
      </c>
      <c r="J3406" s="3" t="s">
        <v>4</v>
      </c>
      <c r="K3406" s="3" t="s">
        <v>775</v>
      </c>
      <c r="L3406" s="3" t="s">
        <v>26</v>
      </c>
      <c r="M3406" s="3" t="s">
        <v>7</v>
      </c>
      <c r="N3406" s="3" t="s">
        <v>4652</v>
      </c>
      <c r="O3406" t="s">
        <v>4653</v>
      </c>
      <c r="P3406" s="3" t="s">
        <v>15170</v>
      </c>
      <c r="Q3406" s="3" t="s">
        <v>65</v>
      </c>
      <c r="R3406">
        <v>105.14</v>
      </c>
      <c r="S3406">
        <v>1</v>
      </c>
      <c r="T3406">
        <v>0</v>
      </c>
      <c r="U3406">
        <v>4.952</v>
      </c>
      <c r="V3406" s="7">
        <f t="shared" si="107"/>
        <v>4.7099105953966137E-2</v>
      </c>
      <c r="W3406">
        <v>0</v>
      </c>
      <c r="X3406">
        <v>0</v>
      </c>
      <c r="Y3406">
        <v>2022</v>
      </c>
    </row>
    <row r="3407" spans="1:25">
      <c r="A3407" s="3" t="s">
        <v>7223</v>
      </c>
      <c r="B3407" s="1">
        <v>44595</v>
      </c>
      <c r="C3407" s="3" t="s">
        <v>84</v>
      </c>
      <c r="D3407" s="3" t="s">
        <v>21</v>
      </c>
      <c r="E3407" s="2">
        <v>44598</v>
      </c>
      <c r="F3407" s="4">
        <f t="shared" si="106"/>
        <v>3</v>
      </c>
      <c r="G3407">
        <v>1</v>
      </c>
      <c r="H3407" s="3" t="s">
        <v>4676</v>
      </c>
      <c r="I3407" s="3" t="s">
        <v>4677</v>
      </c>
      <c r="J3407" s="3" t="s">
        <v>24</v>
      </c>
      <c r="K3407" s="3" t="s">
        <v>1019</v>
      </c>
      <c r="L3407" s="3" t="s">
        <v>6</v>
      </c>
      <c r="M3407" s="3" t="s">
        <v>7</v>
      </c>
      <c r="N3407" s="3" t="s">
        <v>2561</v>
      </c>
      <c r="O3407" t="s">
        <v>2562</v>
      </c>
      <c r="P3407" s="3" t="s">
        <v>15170</v>
      </c>
      <c r="Q3407" s="3" t="s">
        <v>65</v>
      </c>
      <c r="R3407">
        <v>224</v>
      </c>
      <c r="S3407">
        <v>2</v>
      </c>
      <c r="T3407">
        <v>0</v>
      </c>
      <c r="U3407">
        <v>8.7550000000000008</v>
      </c>
      <c r="V3407" s="7">
        <f t="shared" si="107"/>
        <v>3.9084821428571434E-2</v>
      </c>
      <c r="W3407">
        <v>0</v>
      </c>
      <c r="X3407">
        <v>0</v>
      </c>
      <c r="Y3407">
        <v>2022</v>
      </c>
    </row>
    <row r="3408" spans="1:25">
      <c r="A3408" s="3" t="s">
        <v>7228</v>
      </c>
      <c r="B3408" s="1">
        <v>44595</v>
      </c>
      <c r="C3408" s="3" t="s">
        <v>7011</v>
      </c>
      <c r="D3408" s="3" t="s">
        <v>1</v>
      </c>
      <c r="E3408" s="2">
        <v>44600</v>
      </c>
      <c r="F3408" s="4">
        <f t="shared" si="106"/>
        <v>5</v>
      </c>
      <c r="G3408">
        <v>5</v>
      </c>
      <c r="H3408" s="3" t="s">
        <v>467</v>
      </c>
      <c r="I3408" s="3" t="s">
        <v>468</v>
      </c>
      <c r="J3408" s="3" t="s">
        <v>24</v>
      </c>
      <c r="K3408" s="3" t="s">
        <v>3338</v>
      </c>
      <c r="L3408" s="3" t="s">
        <v>131</v>
      </c>
      <c r="M3408" s="3" t="s">
        <v>38</v>
      </c>
      <c r="N3408" s="3" t="s">
        <v>4125</v>
      </c>
      <c r="O3408" t="s">
        <v>5089</v>
      </c>
      <c r="P3408" s="3" t="s">
        <v>15170</v>
      </c>
      <c r="Q3408" s="3" t="s">
        <v>51</v>
      </c>
      <c r="R3408">
        <v>152.32</v>
      </c>
      <c r="S3408">
        <v>4</v>
      </c>
      <c r="T3408">
        <v>0</v>
      </c>
      <c r="U3408">
        <v>5.4580000000000002</v>
      </c>
      <c r="V3408" s="7">
        <f t="shared" si="107"/>
        <v>3.5832457983193282E-2</v>
      </c>
      <c r="W3408">
        <v>0</v>
      </c>
      <c r="X3408">
        <v>0</v>
      </c>
      <c r="Y3408">
        <v>2022</v>
      </c>
    </row>
    <row r="3409" spans="1:25">
      <c r="A3409" s="3" t="s">
        <v>7224</v>
      </c>
      <c r="B3409" s="1">
        <v>44595</v>
      </c>
      <c r="C3409" s="3" t="s">
        <v>29</v>
      </c>
      <c r="D3409" s="3" t="s">
        <v>1</v>
      </c>
      <c r="E3409" s="2">
        <v>44598</v>
      </c>
      <c r="F3409" s="4">
        <f t="shared" si="106"/>
        <v>3</v>
      </c>
      <c r="G3409">
        <v>1</v>
      </c>
      <c r="H3409" s="3" t="s">
        <v>4676</v>
      </c>
      <c r="I3409" s="3" t="s">
        <v>4677</v>
      </c>
      <c r="J3409" s="3" t="s">
        <v>24</v>
      </c>
      <c r="K3409" s="3" t="s">
        <v>1019</v>
      </c>
      <c r="L3409" s="3" t="s">
        <v>6</v>
      </c>
      <c r="M3409" s="3" t="s">
        <v>7</v>
      </c>
      <c r="N3409" s="3" t="s">
        <v>1071</v>
      </c>
      <c r="O3409" t="s">
        <v>1072</v>
      </c>
      <c r="P3409" s="3" t="s">
        <v>15172</v>
      </c>
      <c r="Q3409" s="3" t="s">
        <v>10</v>
      </c>
      <c r="R3409">
        <v>1818.18</v>
      </c>
      <c r="S3409">
        <v>3</v>
      </c>
      <c r="T3409">
        <v>0</v>
      </c>
      <c r="U3409">
        <v>62.604999999999997</v>
      </c>
      <c r="V3409" s="7">
        <f t="shared" si="107"/>
        <v>3.4432784432784427E-2</v>
      </c>
      <c r="W3409">
        <v>0</v>
      </c>
      <c r="X3409">
        <v>0</v>
      </c>
      <c r="Y3409">
        <v>2022</v>
      </c>
    </row>
    <row r="3410" spans="1:25">
      <c r="A3410" s="3" t="s">
        <v>7226</v>
      </c>
      <c r="B3410" s="1">
        <v>44595</v>
      </c>
      <c r="C3410" s="3" t="s">
        <v>0</v>
      </c>
      <c r="D3410" s="3" t="s">
        <v>21</v>
      </c>
      <c r="E3410" s="2">
        <v>44596</v>
      </c>
      <c r="F3410" s="4">
        <f t="shared" si="106"/>
        <v>1</v>
      </c>
      <c r="G3410">
        <v>0</v>
      </c>
      <c r="H3410" s="3" t="s">
        <v>1931</v>
      </c>
      <c r="I3410" s="3" t="s">
        <v>1932</v>
      </c>
      <c r="J3410" s="3" t="s">
        <v>4</v>
      </c>
      <c r="K3410" s="3" t="s">
        <v>998</v>
      </c>
      <c r="L3410" s="3" t="s">
        <v>186</v>
      </c>
      <c r="M3410" s="3" t="s">
        <v>7</v>
      </c>
      <c r="N3410" s="3" t="s">
        <v>3238</v>
      </c>
      <c r="O3410" t="s">
        <v>3239</v>
      </c>
      <c r="P3410" s="3" t="s">
        <v>15170</v>
      </c>
      <c r="Q3410" s="3" t="s">
        <v>62</v>
      </c>
      <c r="R3410">
        <v>456.96</v>
      </c>
      <c r="S3410">
        <v>2</v>
      </c>
      <c r="T3410">
        <v>0</v>
      </c>
      <c r="U3410">
        <v>14.38</v>
      </c>
      <c r="V3410" s="7">
        <f t="shared" si="107"/>
        <v>3.1468837535014012E-2</v>
      </c>
      <c r="W3410">
        <v>0</v>
      </c>
      <c r="X3410">
        <v>0</v>
      </c>
      <c r="Y3410">
        <v>2022</v>
      </c>
    </row>
    <row r="3411" spans="1:25">
      <c r="A3411" s="3" t="s">
        <v>7230</v>
      </c>
      <c r="B3411" s="1">
        <v>44595</v>
      </c>
      <c r="C3411" s="3" t="s">
        <v>84</v>
      </c>
      <c r="D3411" s="3" t="s">
        <v>21</v>
      </c>
      <c r="E3411" s="2">
        <v>44596</v>
      </c>
      <c r="F3411" s="4">
        <f t="shared" si="106"/>
        <v>1</v>
      </c>
      <c r="G3411">
        <v>0</v>
      </c>
      <c r="H3411" s="3" t="s">
        <v>1931</v>
      </c>
      <c r="I3411" s="3" t="s">
        <v>1932</v>
      </c>
      <c r="J3411" s="3" t="s">
        <v>4</v>
      </c>
      <c r="K3411" s="3" t="s">
        <v>998</v>
      </c>
      <c r="L3411" s="3" t="s">
        <v>186</v>
      </c>
      <c r="M3411" s="3" t="s">
        <v>7</v>
      </c>
      <c r="N3411" s="3" t="s">
        <v>4639</v>
      </c>
      <c r="O3411" t="s">
        <v>4640</v>
      </c>
      <c r="P3411" s="3" t="s">
        <v>15170</v>
      </c>
      <c r="Q3411" s="3" t="s">
        <v>175</v>
      </c>
      <c r="R3411">
        <v>202.72</v>
      </c>
      <c r="S3411">
        <v>4</v>
      </c>
      <c r="T3411">
        <v>0</v>
      </c>
      <c r="U3411">
        <v>5.3775000000000004</v>
      </c>
      <c r="V3411" s="7">
        <f t="shared" si="107"/>
        <v>2.65267363851618E-2</v>
      </c>
      <c r="W3411">
        <v>0</v>
      </c>
      <c r="X3411">
        <v>0</v>
      </c>
      <c r="Y3411">
        <v>2022</v>
      </c>
    </row>
    <row r="3412" spans="1:25">
      <c r="A3412" s="3" t="s">
        <v>7227</v>
      </c>
      <c r="B3412" s="1">
        <v>44595</v>
      </c>
      <c r="C3412" s="3" t="s">
        <v>7012</v>
      </c>
      <c r="D3412" s="3" t="s">
        <v>52</v>
      </c>
      <c r="E3412" s="2">
        <v>44600</v>
      </c>
      <c r="F3412" s="4">
        <f t="shared" si="106"/>
        <v>5</v>
      </c>
      <c r="G3412">
        <v>5</v>
      </c>
      <c r="H3412" s="3" t="s">
        <v>1193</v>
      </c>
      <c r="I3412" s="3" t="s">
        <v>1194</v>
      </c>
      <c r="J3412" s="3" t="s">
        <v>24</v>
      </c>
      <c r="K3412" s="3" t="s">
        <v>1366</v>
      </c>
      <c r="L3412" s="3" t="s">
        <v>47</v>
      </c>
      <c r="M3412" s="3" t="s">
        <v>48</v>
      </c>
      <c r="N3412" s="3" t="s">
        <v>2896</v>
      </c>
      <c r="O3412" t="s">
        <v>5211</v>
      </c>
      <c r="P3412" s="3" t="s">
        <v>15170</v>
      </c>
      <c r="Q3412" s="3" t="s">
        <v>65</v>
      </c>
      <c r="R3412">
        <v>342.16</v>
      </c>
      <c r="S3412">
        <v>4</v>
      </c>
      <c r="T3412">
        <v>0</v>
      </c>
      <c r="U3412">
        <v>7.3579999999999997</v>
      </c>
      <c r="V3412" s="7">
        <f t="shared" si="107"/>
        <v>2.1504559270516716E-2</v>
      </c>
      <c r="W3412">
        <v>0</v>
      </c>
      <c r="X3412">
        <v>0</v>
      </c>
      <c r="Y3412">
        <v>2022</v>
      </c>
    </row>
    <row r="3413" spans="1:25">
      <c r="A3413" s="3" t="s">
        <v>7221</v>
      </c>
      <c r="B3413" s="1">
        <v>44594</v>
      </c>
      <c r="C3413" s="3" t="s">
        <v>0</v>
      </c>
      <c r="D3413" s="3" t="s">
        <v>21</v>
      </c>
      <c r="E3413" s="2">
        <v>44597</v>
      </c>
      <c r="F3413" s="4">
        <f t="shared" si="106"/>
        <v>3</v>
      </c>
      <c r="G3413">
        <v>3</v>
      </c>
      <c r="H3413" s="3" t="s">
        <v>996</v>
      </c>
      <c r="I3413" s="3" t="s">
        <v>997</v>
      </c>
      <c r="J3413" s="3" t="s">
        <v>24</v>
      </c>
      <c r="K3413" s="3" t="s">
        <v>4513</v>
      </c>
      <c r="L3413" s="3" t="s">
        <v>131</v>
      </c>
      <c r="M3413" s="3" t="s">
        <v>38</v>
      </c>
      <c r="N3413" s="3" t="s">
        <v>5306</v>
      </c>
      <c r="O3413" t="s">
        <v>5307</v>
      </c>
      <c r="P3413" s="3" t="s">
        <v>15172</v>
      </c>
      <c r="Q3413" s="3" t="s">
        <v>89</v>
      </c>
      <c r="R3413">
        <v>3760.68</v>
      </c>
      <c r="S3413">
        <v>3</v>
      </c>
      <c r="T3413">
        <v>0</v>
      </c>
      <c r="U3413">
        <v>146.82</v>
      </c>
      <c r="V3413" s="7">
        <f t="shared" si="107"/>
        <v>3.9040811768084493E-2</v>
      </c>
      <c r="W3413">
        <v>0</v>
      </c>
      <c r="X3413">
        <v>0</v>
      </c>
      <c r="Y3413">
        <v>2022</v>
      </c>
    </row>
    <row r="3414" spans="1:25">
      <c r="A3414" s="3" t="s">
        <v>7222</v>
      </c>
      <c r="B3414" s="1">
        <v>44594</v>
      </c>
      <c r="C3414" s="3" t="s">
        <v>33</v>
      </c>
      <c r="D3414" s="3" t="s">
        <v>1</v>
      </c>
      <c r="E3414" s="2">
        <v>44599</v>
      </c>
      <c r="F3414" s="4">
        <f t="shared" si="106"/>
        <v>5</v>
      </c>
      <c r="G3414">
        <v>5</v>
      </c>
      <c r="H3414" s="3" t="s">
        <v>877</v>
      </c>
      <c r="I3414" s="3" t="s">
        <v>878</v>
      </c>
      <c r="J3414" s="3" t="s">
        <v>24</v>
      </c>
      <c r="K3414" s="3" t="s">
        <v>1416</v>
      </c>
      <c r="L3414" s="3" t="s">
        <v>432</v>
      </c>
      <c r="M3414" s="3" t="s">
        <v>38</v>
      </c>
      <c r="N3414" s="3" t="s">
        <v>763</v>
      </c>
      <c r="O3414" t="s">
        <v>764</v>
      </c>
      <c r="P3414" s="3" t="s">
        <v>15172</v>
      </c>
      <c r="Q3414" s="3" t="s">
        <v>55</v>
      </c>
      <c r="R3414">
        <v>542.78</v>
      </c>
      <c r="S3414">
        <v>1</v>
      </c>
      <c r="T3414">
        <v>0</v>
      </c>
      <c r="U3414">
        <v>12.722</v>
      </c>
      <c r="V3414" s="7">
        <f t="shared" si="107"/>
        <v>2.3438593905449723E-2</v>
      </c>
      <c r="W3414">
        <v>0</v>
      </c>
      <c r="X3414">
        <v>0</v>
      </c>
      <c r="Y3414">
        <v>2022</v>
      </c>
    </row>
    <row r="3415" spans="1:25">
      <c r="A3415" s="3" t="s">
        <v>7220</v>
      </c>
      <c r="B3415" s="1">
        <v>44594</v>
      </c>
      <c r="C3415" s="3" t="s">
        <v>7014</v>
      </c>
      <c r="D3415" s="3" t="s">
        <v>1</v>
      </c>
      <c r="E3415" s="2">
        <v>44596</v>
      </c>
      <c r="F3415" s="4">
        <f t="shared" si="106"/>
        <v>2</v>
      </c>
      <c r="G3415">
        <v>2</v>
      </c>
      <c r="H3415" s="3" t="s">
        <v>2060</v>
      </c>
      <c r="I3415" s="3" t="s">
        <v>2061</v>
      </c>
      <c r="J3415" s="3" t="s">
        <v>24</v>
      </c>
      <c r="K3415" s="3" t="s">
        <v>3661</v>
      </c>
      <c r="L3415" s="3" t="s">
        <v>15</v>
      </c>
      <c r="M3415" s="3" t="s">
        <v>16</v>
      </c>
      <c r="N3415" s="3" t="s">
        <v>5304</v>
      </c>
      <c r="O3415" t="s">
        <v>5305</v>
      </c>
      <c r="P3415" s="3" t="s">
        <v>15170</v>
      </c>
      <c r="Q3415" s="3" t="s">
        <v>175</v>
      </c>
      <c r="R3415">
        <v>145.32</v>
      </c>
      <c r="S3415">
        <v>5</v>
      </c>
      <c r="T3415">
        <v>0.4</v>
      </c>
      <c r="U3415">
        <v>-1.7769999999999999</v>
      </c>
      <c r="V3415" s="7">
        <f t="shared" si="107"/>
        <v>-1.2228186072116709E-2</v>
      </c>
      <c r="W3415">
        <v>0</v>
      </c>
      <c r="X3415">
        <v>0</v>
      </c>
      <c r="Y3415">
        <v>2022</v>
      </c>
    </row>
    <row r="3416" spans="1:25">
      <c r="A3416" s="3" t="s">
        <v>7216</v>
      </c>
      <c r="B3416" s="1">
        <v>44593</v>
      </c>
      <c r="C3416" s="3" t="s">
        <v>0</v>
      </c>
      <c r="D3416" s="3" t="s">
        <v>21</v>
      </c>
      <c r="E3416" s="2">
        <v>44598</v>
      </c>
      <c r="F3416" s="4">
        <f t="shared" si="106"/>
        <v>5</v>
      </c>
      <c r="G3416">
        <v>5</v>
      </c>
      <c r="H3416" s="3" t="s">
        <v>2162</v>
      </c>
      <c r="I3416" s="3" t="s">
        <v>2163</v>
      </c>
      <c r="J3416" s="3" t="s">
        <v>69</v>
      </c>
      <c r="K3416" s="3" t="s">
        <v>963</v>
      </c>
      <c r="L3416" s="3" t="s">
        <v>26</v>
      </c>
      <c r="M3416" s="3" t="s">
        <v>7</v>
      </c>
      <c r="N3416" s="3" t="s">
        <v>946</v>
      </c>
      <c r="O3416" t="s">
        <v>947</v>
      </c>
      <c r="P3416" s="3" t="s">
        <v>15172</v>
      </c>
      <c r="Q3416" s="3" t="s">
        <v>149</v>
      </c>
      <c r="R3416">
        <v>6898.5</v>
      </c>
      <c r="S3416">
        <v>5</v>
      </c>
      <c r="T3416">
        <v>0</v>
      </c>
      <c r="U3416">
        <v>390.03</v>
      </c>
      <c r="V3416" s="7">
        <f t="shared" si="107"/>
        <v>5.6538377908240921E-2</v>
      </c>
      <c r="W3416">
        <v>0</v>
      </c>
      <c r="X3416">
        <v>0</v>
      </c>
      <c r="Y3416">
        <v>2022</v>
      </c>
    </row>
    <row r="3417" spans="1:25">
      <c r="A3417" s="3" t="s">
        <v>7217</v>
      </c>
      <c r="B3417" s="1">
        <v>44593</v>
      </c>
      <c r="C3417" s="3" t="s">
        <v>7012</v>
      </c>
      <c r="D3417" s="3" t="s">
        <v>21</v>
      </c>
      <c r="E3417" s="2">
        <v>44598</v>
      </c>
      <c r="F3417" s="4">
        <f t="shared" si="106"/>
        <v>5</v>
      </c>
      <c r="G3417">
        <v>5</v>
      </c>
      <c r="H3417" s="3" t="s">
        <v>575</v>
      </c>
      <c r="I3417" s="3" t="s">
        <v>576</v>
      </c>
      <c r="J3417" s="3" t="s">
        <v>24</v>
      </c>
      <c r="K3417" s="3" t="s">
        <v>634</v>
      </c>
      <c r="L3417" s="3" t="s">
        <v>620</v>
      </c>
      <c r="M3417" s="3" t="s">
        <v>48</v>
      </c>
      <c r="N3417" s="3" t="s">
        <v>3719</v>
      </c>
      <c r="O3417" t="s">
        <v>3720</v>
      </c>
      <c r="P3417" s="3" t="s">
        <v>15171</v>
      </c>
      <c r="Q3417" s="3" t="s">
        <v>83</v>
      </c>
      <c r="R3417">
        <v>2372.58</v>
      </c>
      <c r="S3417">
        <v>7</v>
      </c>
      <c r="T3417">
        <v>0.4</v>
      </c>
      <c r="U3417">
        <v>114.29</v>
      </c>
      <c r="V3417" s="7">
        <f t="shared" si="107"/>
        <v>4.8171189169595972E-2</v>
      </c>
      <c r="W3417">
        <v>0</v>
      </c>
      <c r="X3417">
        <v>0</v>
      </c>
      <c r="Y3417">
        <v>2022</v>
      </c>
    </row>
    <row r="3418" spans="1:25">
      <c r="A3418" s="3" t="s">
        <v>7219</v>
      </c>
      <c r="B3418" s="1">
        <v>44593</v>
      </c>
      <c r="C3418" s="3" t="s">
        <v>0</v>
      </c>
      <c r="D3418" s="3" t="s">
        <v>21</v>
      </c>
      <c r="E3418" s="2">
        <v>44598</v>
      </c>
      <c r="F3418" s="4">
        <f t="shared" si="106"/>
        <v>5</v>
      </c>
      <c r="G3418">
        <v>5</v>
      </c>
      <c r="H3418" s="3" t="s">
        <v>575</v>
      </c>
      <c r="I3418" s="3" t="s">
        <v>576</v>
      </c>
      <c r="J3418" s="3" t="s">
        <v>24</v>
      </c>
      <c r="K3418" s="3" t="s">
        <v>634</v>
      </c>
      <c r="L3418" s="3" t="s">
        <v>620</v>
      </c>
      <c r="M3418" s="3" t="s">
        <v>48</v>
      </c>
      <c r="N3418" s="3" t="s">
        <v>2892</v>
      </c>
      <c r="O3418" t="s">
        <v>2893</v>
      </c>
      <c r="P3418" s="3" t="s">
        <v>15172</v>
      </c>
      <c r="Q3418" s="3" t="s">
        <v>89</v>
      </c>
      <c r="R3418">
        <v>1832.5440000000001</v>
      </c>
      <c r="S3418">
        <v>4</v>
      </c>
      <c r="T3418">
        <v>0.4</v>
      </c>
      <c r="U3418">
        <v>76.94</v>
      </c>
      <c r="V3418" s="7">
        <f t="shared" si="107"/>
        <v>4.1985349328583652E-2</v>
      </c>
      <c r="W3418">
        <v>0</v>
      </c>
      <c r="X3418">
        <v>0</v>
      </c>
      <c r="Y3418">
        <v>2022</v>
      </c>
    </row>
    <row r="3419" spans="1:25">
      <c r="A3419" s="3" t="s">
        <v>7218</v>
      </c>
      <c r="B3419" s="1">
        <v>44593</v>
      </c>
      <c r="C3419" s="3" t="s">
        <v>7013</v>
      </c>
      <c r="D3419" s="3" t="s">
        <v>1</v>
      </c>
      <c r="E3419" s="2">
        <v>44598</v>
      </c>
      <c r="F3419" s="4">
        <f t="shared" si="106"/>
        <v>5</v>
      </c>
      <c r="G3419">
        <v>5</v>
      </c>
      <c r="H3419" s="3" t="s">
        <v>2162</v>
      </c>
      <c r="I3419" s="3" t="s">
        <v>2163</v>
      </c>
      <c r="J3419" s="3" t="s">
        <v>69</v>
      </c>
      <c r="K3419" s="3" t="s">
        <v>963</v>
      </c>
      <c r="L3419" s="3" t="s">
        <v>26</v>
      </c>
      <c r="M3419" s="3" t="s">
        <v>7</v>
      </c>
      <c r="N3419" s="3" t="s">
        <v>5302</v>
      </c>
      <c r="O3419" t="s">
        <v>5303</v>
      </c>
      <c r="P3419" s="3" t="s">
        <v>15170</v>
      </c>
      <c r="Q3419" s="3" t="s">
        <v>19</v>
      </c>
      <c r="R3419">
        <v>662.9</v>
      </c>
      <c r="S3419">
        <v>5</v>
      </c>
      <c r="T3419">
        <v>0</v>
      </c>
      <c r="U3419">
        <v>16.884</v>
      </c>
      <c r="V3419" s="7">
        <f t="shared" si="107"/>
        <v>2.5469904963041183E-2</v>
      </c>
      <c r="W3419">
        <v>0</v>
      </c>
      <c r="X3419">
        <v>0</v>
      </c>
      <c r="Y3419">
        <v>2022</v>
      </c>
    </row>
    <row r="3420" spans="1:25">
      <c r="A3420" s="3" t="s">
        <v>7215</v>
      </c>
      <c r="B3420" s="1">
        <v>44593</v>
      </c>
      <c r="C3420" s="3" t="s">
        <v>84</v>
      </c>
      <c r="D3420" s="3" t="s">
        <v>52</v>
      </c>
      <c r="E3420" s="2">
        <v>44598</v>
      </c>
      <c r="F3420" s="4">
        <f t="shared" si="106"/>
        <v>5</v>
      </c>
      <c r="G3420">
        <v>5</v>
      </c>
      <c r="H3420" s="3" t="s">
        <v>575</v>
      </c>
      <c r="I3420" s="3" t="s">
        <v>576</v>
      </c>
      <c r="J3420" s="3" t="s">
        <v>24</v>
      </c>
      <c r="K3420" s="3" t="s">
        <v>634</v>
      </c>
      <c r="L3420" s="3" t="s">
        <v>620</v>
      </c>
      <c r="M3420" s="3" t="s">
        <v>48</v>
      </c>
      <c r="N3420" s="3" t="s">
        <v>3847</v>
      </c>
      <c r="O3420" t="s">
        <v>3848</v>
      </c>
      <c r="P3420" s="3" t="s">
        <v>15172</v>
      </c>
      <c r="Q3420" s="3" t="s">
        <v>55</v>
      </c>
      <c r="R3420">
        <v>713.66399999999999</v>
      </c>
      <c r="S3420">
        <v>3</v>
      </c>
      <c r="T3420">
        <v>0.4</v>
      </c>
      <c r="U3420">
        <v>-19.12</v>
      </c>
      <c r="V3420" s="7">
        <f t="shared" si="107"/>
        <v>-2.6791319164200522E-2</v>
      </c>
      <c r="W3420">
        <v>0</v>
      </c>
      <c r="X3420">
        <v>0</v>
      </c>
      <c r="Y3420">
        <v>2022</v>
      </c>
    </row>
    <row r="3421" spans="1:25">
      <c r="A3421" s="3" t="s">
        <v>7214</v>
      </c>
      <c r="B3421" s="1">
        <v>44592</v>
      </c>
      <c r="C3421" s="3" t="s">
        <v>7012</v>
      </c>
      <c r="D3421" s="3" t="s">
        <v>1</v>
      </c>
      <c r="E3421" s="2">
        <v>44597</v>
      </c>
      <c r="F3421" s="4">
        <f t="shared" si="106"/>
        <v>5</v>
      </c>
      <c r="G3421">
        <v>5</v>
      </c>
      <c r="H3421" s="3" t="s">
        <v>3113</v>
      </c>
      <c r="I3421" s="3" t="s">
        <v>3114</v>
      </c>
      <c r="J3421" s="3" t="s">
        <v>4</v>
      </c>
      <c r="K3421" s="3" t="s">
        <v>879</v>
      </c>
      <c r="L3421" s="3" t="s">
        <v>131</v>
      </c>
      <c r="M3421" s="3" t="s">
        <v>38</v>
      </c>
      <c r="N3421" s="3" t="s">
        <v>4210</v>
      </c>
      <c r="O3421" t="s">
        <v>4211</v>
      </c>
      <c r="P3421" s="3" t="s">
        <v>15170</v>
      </c>
      <c r="Q3421" s="3" t="s">
        <v>115</v>
      </c>
      <c r="R3421">
        <v>241.64</v>
      </c>
      <c r="S3421">
        <v>1</v>
      </c>
      <c r="T3421">
        <v>0</v>
      </c>
      <c r="U3421">
        <v>6.8340000000000005</v>
      </c>
      <c r="V3421" s="7">
        <f t="shared" si="107"/>
        <v>2.8281741433537497E-2</v>
      </c>
      <c r="W3421">
        <v>0</v>
      </c>
      <c r="X3421">
        <v>0</v>
      </c>
      <c r="Y3421">
        <v>2022</v>
      </c>
    </row>
    <row r="3422" spans="1:25">
      <c r="A3422" s="3" t="s">
        <v>7206</v>
      </c>
      <c r="B3422" s="1">
        <v>44591</v>
      </c>
      <c r="C3422" s="3" t="s">
        <v>29</v>
      </c>
      <c r="D3422" s="3" t="s">
        <v>66</v>
      </c>
      <c r="E3422" s="2">
        <v>44594</v>
      </c>
      <c r="F3422" s="4">
        <f t="shared" si="106"/>
        <v>3</v>
      </c>
      <c r="G3422">
        <v>1</v>
      </c>
      <c r="H3422" s="3" t="s">
        <v>1293</v>
      </c>
      <c r="I3422" s="3" t="s">
        <v>1294</v>
      </c>
      <c r="J3422" s="3" t="s">
        <v>24</v>
      </c>
      <c r="K3422" s="3" t="s">
        <v>3130</v>
      </c>
      <c r="L3422" s="3" t="s">
        <v>6</v>
      </c>
      <c r="M3422" s="3" t="s">
        <v>7</v>
      </c>
      <c r="N3422" s="3" t="s">
        <v>2802</v>
      </c>
      <c r="O3422" t="s">
        <v>2803</v>
      </c>
      <c r="P3422" s="3" t="s">
        <v>15170</v>
      </c>
      <c r="Q3422" s="3" t="s">
        <v>62</v>
      </c>
      <c r="R3422">
        <v>4741.8</v>
      </c>
      <c r="S3422">
        <v>5</v>
      </c>
      <c r="T3422">
        <v>0</v>
      </c>
      <c r="U3422">
        <v>192.56</v>
      </c>
      <c r="V3422" s="7">
        <f t="shared" si="107"/>
        <v>4.060905141507444E-2</v>
      </c>
      <c r="W3422">
        <v>0</v>
      </c>
      <c r="X3422">
        <v>0</v>
      </c>
      <c r="Y3422">
        <v>2022</v>
      </c>
    </row>
    <row r="3423" spans="1:25">
      <c r="A3423" s="3" t="s">
        <v>7213</v>
      </c>
      <c r="B3423" s="1">
        <v>44591</v>
      </c>
      <c r="C3423" s="3" t="s">
        <v>29</v>
      </c>
      <c r="D3423" s="3" t="s">
        <v>21</v>
      </c>
      <c r="E3423" s="2">
        <v>44596</v>
      </c>
      <c r="F3423" s="4">
        <f t="shared" si="106"/>
        <v>5</v>
      </c>
      <c r="G3423">
        <v>5</v>
      </c>
      <c r="H3423" s="3" t="s">
        <v>1674</v>
      </c>
      <c r="I3423" s="3" t="s">
        <v>1675</v>
      </c>
      <c r="J3423" s="3" t="s">
        <v>24</v>
      </c>
      <c r="K3423" s="3" t="s">
        <v>156</v>
      </c>
      <c r="L3423" s="3" t="s">
        <v>157</v>
      </c>
      <c r="M3423" s="3" t="s">
        <v>80</v>
      </c>
      <c r="N3423" s="3" t="s">
        <v>979</v>
      </c>
      <c r="O3423" t="s">
        <v>980</v>
      </c>
      <c r="P3423" s="3" t="s">
        <v>15170</v>
      </c>
      <c r="Q3423" s="3" t="s">
        <v>41</v>
      </c>
      <c r="R3423">
        <v>1718.3040000000001</v>
      </c>
      <c r="S3423">
        <v>8</v>
      </c>
      <c r="T3423">
        <v>0.4</v>
      </c>
      <c r="U3423">
        <v>60.33</v>
      </c>
      <c r="V3423" s="7">
        <f t="shared" si="107"/>
        <v>3.5110201687245095E-2</v>
      </c>
      <c r="W3423">
        <v>0</v>
      </c>
      <c r="X3423">
        <v>0</v>
      </c>
      <c r="Y3423">
        <v>2022</v>
      </c>
    </row>
    <row r="3424" spans="1:25">
      <c r="A3424" s="3" t="s">
        <v>7209</v>
      </c>
      <c r="B3424" s="1">
        <v>44591</v>
      </c>
      <c r="C3424" s="3" t="s">
        <v>29</v>
      </c>
      <c r="D3424" s="3" t="s">
        <v>52</v>
      </c>
      <c r="E3424" s="2">
        <v>44594</v>
      </c>
      <c r="F3424" s="4">
        <f t="shared" si="106"/>
        <v>3</v>
      </c>
      <c r="G3424">
        <v>1</v>
      </c>
      <c r="H3424" s="3" t="s">
        <v>1293</v>
      </c>
      <c r="I3424" s="3" t="s">
        <v>1294</v>
      </c>
      <c r="J3424" s="3" t="s">
        <v>24</v>
      </c>
      <c r="K3424" s="3" t="s">
        <v>3130</v>
      </c>
      <c r="L3424" s="3" t="s">
        <v>6</v>
      </c>
      <c r="M3424" s="3" t="s">
        <v>7</v>
      </c>
      <c r="N3424" s="3" t="s">
        <v>3012</v>
      </c>
      <c r="O3424" t="s">
        <v>3013</v>
      </c>
      <c r="P3424" s="3" t="s">
        <v>15172</v>
      </c>
      <c r="Q3424" s="3" t="s">
        <v>149</v>
      </c>
      <c r="R3424">
        <v>11813.9</v>
      </c>
      <c r="S3424">
        <v>7</v>
      </c>
      <c r="T3424">
        <v>0</v>
      </c>
      <c r="U3424">
        <v>371.77</v>
      </c>
      <c r="V3424" s="7">
        <f t="shared" si="107"/>
        <v>3.1468862949576348E-2</v>
      </c>
      <c r="W3424">
        <v>0</v>
      </c>
      <c r="X3424">
        <v>0</v>
      </c>
      <c r="Y3424">
        <v>2022</v>
      </c>
    </row>
    <row r="3425" spans="1:25">
      <c r="A3425" s="3" t="s">
        <v>7205</v>
      </c>
      <c r="B3425" s="1">
        <v>44591</v>
      </c>
      <c r="C3425" s="3" t="s">
        <v>0</v>
      </c>
      <c r="D3425" s="3" t="s">
        <v>21</v>
      </c>
      <c r="E3425" s="2">
        <v>44594</v>
      </c>
      <c r="F3425" s="4">
        <f t="shared" si="106"/>
        <v>3</v>
      </c>
      <c r="G3425">
        <v>1</v>
      </c>
      <c r="H3425" s="3" t="s">
        <v>1293</v>
      </c>
      <c r="I3425" s="3" t="s">
        <v>1294</v>
      </c>
      <c r="J3425" s="3" t="s">
        <v>24</v>
      </c>
      <c r="K3425" s="3" t="s">
        <v>3130</v>
      </c>
      <c r="L3425" s="3" t="s">
        <v>6</v>
      </c>
      <c r="M3425" s="3" t="s">
        <v>7</v>
      </c>
      <c r="N3425" s="3" t="s">
        <v>2845</v>
      </c>
      <c r="O3425" t="s">
        <v>2846</v>
      </c>
      <c r="P3425" s="3" t="s">
        <v>15170</v>
      </c>
      <c r="Q3425" s="3" t="s">
        <v>51</v>
      </c>
      <c r="R3425">
        <v>159.18</v>
      </c>
      <c r="S3425">
        <v>3</v>
      </c>
      <c r="T3425">
        <v>0</v>
      </c>
      <c r="U3425">
        <v>4.7424999999999997</v>
      </c>
      <c r="V3425" s="7">
        <f t="shared" si="107"/>
        <v>2.9793315743183814E-2</v>
      </c>
      <c r="W3425">
        <v>0</v>
      </c>
      <c r="X3425">
        <v>0</v>
      </c>
      <c r="Y3425">
        <v>2022</v>
      </c>
    </row>
    <row r="3426" spans="1:25">
      <c r="A3426" s="3" t="s">
        <v>7211</v>
      </c>
      <c r="B3426" s="1">
        <v>44591</v>
      </c>
      <c r="C3426" s="3" t="s">
        <v>84</v>
      </c>
      <c r="D3426" s="3" t="s">
        <v>21</v>
      </c>
      <c r="E3426" s="2">
        <v>44594</v>
      </c>
      <c r="F3426" s="4">
        <f t="shared" si="106"/>
        <v>3</v>
      </c>
      <c r="G3426">
        <v>3</v>
      </c>
      <c r="H3426" s="3" t="s">
        <v>3498</v>
      </c>
      <c r="I3426" s="3" t="s">
        <v>3499</v>
      </c>
      <c r="J3426" s="3" t="s">
        <v>4</v>
      </c>
      <c r="K3426" s="3" t="s">
        <v>807</v>
      </c>
      <c r="L3426" s="3" t="s">
        <v>15</v>
      </c>
      <c r="M3426" s="3" t="s">
        <v>16</v>
      </c>
      <c r="N3426" s="3" t="s">
        <v>2359</v>
      </c>
      <c r="O3426" t="s">
        <v>2360</v>
      </c>
      <c r="P3426" s="3" t="s">
        <v>15170</v>
      </c>
      <c r="Q3426" s="3" t="s">
        <v>51</v>
      </c>
      <c r="R3426">
        <v>99.96</v>
      </c>
      <c r="S3426">
        <v>3</v>
      </c>
      <c r="T3426">
        <v>0</v>
      </c>
      <c r="U3426">
        <v>2.9699999999999998</v>
      </c>
      <c r="V3426" s="7">
        <f t="shared" si="107"/>
        <v>2.971188475390156E-2</v>
      </c>
      <c r="W3426">
        <v>0</v>
      </c>
      <c r="X3426">
        <v>0</v>
      </c>
      <c r="Y3426">
        <v>2022</v>
      </c>
    </row>
    <row r="3427" spans="1:25">
      <c r="A3427" s="3" t="s">
        <v>7201</v>
      </c>
      <c r="B3427" s="1">
        <v>44591</v>
      </c>
      <c r="C3427" s="3" t="s">
        <v>15173</v>
      </c>
      <c r="D3427" s="3" t="s">
        <v>52</v>
      </c>
      <c r="E3427" s="2">
        <v>44594</v>
      </c>
      <c r="F3427" s="4">
        <f t="shared" si="106"/>
        <v>3</v>
      </c>
      <c r="G3427">
        <v>1</v>
      </c>
      <c r="H3427" s="3" t="s">
        <v>1293</v>
      </c>
      <c r="I3427" s="3" t="s">
        <v>1294</v>
      </c>
      <c r="J3427" s="3" t="s">
        <v>24</v>
      </c>
      <c r="K3427" s="3" t="s">
        <v>3130</v>
      </c>
      <c r="L3427" s="3" t="s">
        <v>6</v>
      </c>
      <c r="M3427" s="3" t="s">
        <v>7</v>
      </c>
      <c r="N3427" s="3" t="s">
        <v>4311</v>
      </c>
      <c r="O3427" t="s">
        <v>4312</v>
      </c>
      <c r="P3427" s="3" t="s">
        <v>15170</v>
      </c>
      <c r="Q3427" s="3" t="s">
        <v>115</v>
      </c>
      <c r="R3427">
        <v>470.4</v>
      </c>
      <c r="S3427">
        <v>8</v>
      </c>
      <c r="T3427">
        <v>0.2</v>
      </c>
      <c r="U3427">
        <v>13.73</v>
      </c>
      <c r="V3427" s="7">
        <f t="shared" si="107"/>
        <v>2.9187925170068029E-2</v>
      </c>
      <c r="W3427">
        <v>0</v>
      </c>
      <c r="X3427">
        <v>0</v>
      </c>
      <c r="Y3427">
        <v>2022</v>
      </c>
    </row>
    <row r="3428" spans="1:25">
      <c r="A3428" s="3" t="s">
        <v>7204</v>
      </c>
      <c r="B3428" s="1">
        <v>44591</v>
      </c>
      <c r="C3428" s="3" t="s">
        <v>7011</v>
      </c>
      <c r="D3428" s="3" t="s">
        <v>1</v>
      </c>
      <c r="E3428" s="2">
        <v>44594</v>
      </c>
      <c r="F3428" s="4">
        <f t="shared" si="106"/>
        <v>3</v>
      </c>
      <c r="G3428">
        <v>1</v>
      </c>
      <c r="H3428" s="3" t="s">
        <v>1293</v>
      </c>
      <c r="I3428" s="3" t="s">
        <v>1294</v>
      </c>
      <c r="J3428" s="3" t="s">
        <v>24</v>
      </c>
      <c r="K3428" s="3" t="s">
        <v>3130</v>
      </c>
      <c r="L3428" s="3" t="s">
        <v>6</v>
      </c>
      <c r="M3428" s="3" t="s">
        <v>7</v>
      </c>
      <c r="N3428" s="3" t="s">
        <v>573</v>
      </c>
      <c r="O3428" t="s">
        <v>574</v>
      </c>
      <c r="P3428" s="3" t="s">
        <v>15172</v>
      </c>
      <c r="Q3428" s="3" t="s">
        <v>10</v>
      </c>
      <c r="R3428">
        <v>1557.08</v>
      </c>
      <c r="S3428">
        <v>2</v>
      </c>
      <c r="T3428">
        <v>0</v>
      </c>
      <c r="U3428">
        <v>41.527999999999999</v>
      </c>
      <c r="V3428" s="7">
        <f t="shared" si="107"/>
        <v>2.667043440285663E-2</v>
      </c>
      <c r="W3428">
        <v>0</v>
      </c>
      <c r="X3428">
        <v>0</v>
      </c>
      <c r="Y3428">
        <v>2022</v>
      </c>
    </row>
    <row r="3429" spans="1:25">
      <c r="A3429" s="3" t="s">
        <v>7203</v>
      </c>
      <c r="B3429" s="1">
        <v>44591</v>
      </c>
      <c r="C3429" s="3" t="s">
        <v>33</v>
      </c>
      <c r="D3429" s="3" t="s">
        <v>52</v>
      </c>
      <c r="E3429" s="2">
        <v>44594</v>
      </c>
      <c r="F3429" s="4">
        <f t="shared" si="106"/>
        <v>3</v>
      </c>
      <c r="G3429">
        <v>1</v>
      </c>
      <c r="H3429" s="3" t="s">
        <v>1293</v>
      </c>
      <c r="I3429" s="3" t="s">
        <v>1294</v>
      </c>
      <c r="J3429" s="3" t="s">
        <v>24</v>
      </c>
      <c r="K3429" s="3" t="s">
        <v>3130</v>
      </c>
      <c r="L3429" s="3" t="s">
        <v>6</v>
      </c>
      <c r="M3429" s="3" t="s">
        <v>7</v>
      </c>
      <c r="N3429" s="3" t="s">
        <v>1532</v>
      </c>
      <c r="O3429" t="s">
        <v>1533</v>
      </c>
      <c r="P3429" s="3" t="s">
        <v>15172</v>
      </c>
      <c r="Q3429" s="3" t="s">
        <v>55</v>
      </c>
      <c r="R3429">
        <v>211.96</v>
      </c>
      <c r="S3429">
        <v>1</v>
      </c>
      <c r="T3429">
        <v>0</v>
      </c>
      <c r="U3429">
        <v>5.5925000000000002</v>
      </c>
      <c r="V3429" s="7">
        <f t="shared" si="107"/>
        <v>2.6384695225514249E-2</v>
      </c>
      <c r="W3429">
        <v>0</v>
      </c>
      <c r="X3429">
        <v>0</v>
      </c>
      <c r="Y3429">
        <v>2022</v>
      </c>
    </row>
    <row r="3430" spans="1:25">
      <c r="A3430" s="3" t="s">
        <v>7212</v>
      </c>
      <c r="B3430" s="1">
        <v>44591</v>
      </c>
      <c r="C3430" s="3" t="s">
        <v>29</v>
      </c>
      <c r="D3430" s="3" t="s">
        <v>1</v>
      </c>
      <c r="E3430" s="2">
        <v>44594</v>
      </c>
      <c r="F3430" s="4">
        <f t="shared" si="106"/>
        <v>3</v>
      </c>
      <c r="G3430">
        <v>1</v>
      </c>
      <c r="H3430" s="3" t="s">
        <v>1293</v>
      </c>
      <c r="I3430" s="3" t="s">
        <v>1294</v>
      </c>
      <c r="J3430" s="3" t="s">
        <v>24</v>
      </c>
      <c r="K3430" s="3" t="s">
        <v>3130</v>
      </c>
      <c r="L3430" s="3" t="s">
        <v>6</v>
      </c>
      <c r="M3430" s="3" t="s">
        <v>7</v>
      </c>
      <c r="N3430" s="3" t="s">
        <v>1176</v>
      </c>
      <c r="O3430" t="s">
        <v>1177</v>
      </c>
      <c r="P3430" s="3" t="s">
        <v>15170</v>
      </c>
      <c r="Q3430" s="3" t="s">
        <v>97</v>
      </c>
      <c r="R3430">
        <v>1129.8</v>
      </c>
      <c r="S3430">
        <v>5</v>
      </c>
      <c r="T3430">
        <v>0</v>
      </c>
      <c r="U3430">
        <v>28.568000000000001</v>
      </c>
      <c r="V3430" s="7">
        <f t="shared" si="107"/>
        <v>2.5285891308196144E-2</v>
      </c>
      <c r="W3430">
        <v>0</v>
      </c>
      <c r="X3430">
        <v>0</v>
      </c>
      <c r="Y3430">
        <v>2022</v>
      </c>
    </row>
    <row r="3431" spans="1:25">
      <c r="A3431" s="3" t="s">
        <v>7208</v>
      </c>
      <c r="B3431" s="1">
        <v>44591</v>
      </c>
      <c r="C3431" s="3" t="s">
        <v>7014</v>
      </c>
      <c r="D3431" s="3" t="s">
        <v>52</v>
      </c>
      <c r="E3431" s="2">
        <v>44594</v>
      </c>
      <c r="F3431" s="4">
        <f t="shared" si="106"/>
        <v>3</v>
      </c>
      <c r="G3431">
        <v>1</v>
      </c>
      <c r="H3431" s="3" t="s">
        <v>1293</v>
      </c>
      <c r="I3431" s="3" t="s">
        <v>1294</v>
      </c>
      <c r="J3431" s="3" t="s">
        <v>24</v>
      </c>
      <c r="K3431" s="3" t="s">
        <v>3130</v>
      </c>
      <c r="L3431" s="3" t="s">
        <v>6</v>
      </c>
      <c r="M3431" s="3" t="s">
        <v>7</v>
      </c>
      <c r="N3431" s="3" t="s">
        <v>5300</v>
      </c>
      <c r="O3431" t="s">
        <v>5301</v>
      </c>
      <c r="P3431" s="3" t="s">
        <v>15172</v>
      </c>
      <c r="Q3431" s="3" t="s">
        <v>89</v>
      </c>
      <c r="R3431">
        <v>722.82</v>
      </c>
      <c r="S3431">
        <v>3</v>
      </c>
      <c r="T3431">
        <v>0</v>
      </c>
      <c r="U3431">
        <v>17.872</v>
      </c>
      <c r="V3431" s="7">
        <f t="shared" si="107"/>
        <v>2.4725381146066792E-2</v>
      </c>
      <c r="W3431">
        <v>0</v>
      </c>
      <c r="X3431">
        <v>0</v>
      </c>
      <c r="Y3431">
        <v>2022</v>
      </c>
    </row>
    <row r="3432" spans="1:25">
      <c r="A3432" s="3" t="s">
        <v>7207</v>
      </c>
      <c r="B3432" s="1">
        <v>44591</v>
      </c>
      <c r="C3432" s="3" t="s">
        <v>7011</v>
      </c>
      <c r="D3432" s="3" t="s">
        <v>1</v>
      </c>
      <c r="E3432" s="2">
        <v>44594</v>
      </c>
      <c r="F3432" s="4">
        <f t="shared" si="106"/>
        <v>3</v>
      </c>
      <c r="G3432">
        <v>1</v>
      </c>
      <c r="H3432" s="3" t="s">
        <v>1293</v>
      </c>
      <c r="I3432" s="3" t="s">
        <v>1294</v>
      </c>
      <c r="J3432" s="3" t="s">
        <v>24</v>
      </c>
      <c r="K3432" s="3" t="s">
        <v>3130</v>
      </c>
      <c r="L3432" s="3" t="s">
        <v>6</v>
      </c>
      <c r="M3432" s="3" t="s">
        <v>7</v>
      </c>
      <c r="N3432" s="3" t="s">
        <v>3437</v>
      </c>
      <c r="O3432" t="s">
        <v>3438</v>
      </c>
      <c r="P3432" s="3" t="s">
        <v>15170</v>
      </c>
      <c r="Q3432" s="3" t="s">
        <v>19</v>
      </c>
      <c r="R3432">
        <v>342.72</v>
      </c>
      <c r="S3432">
        <v>4</v>
      </c>
      <c r="T3432">
        <v>0</v>
      </c>
      <c r="U3432">
        <v>7.9879999999999995</v>
      </c>
      <c r="V3432" s="7">
        <f t="shared" si="107"/>
        <v>2.3307656395891687E-2</v>
      </c>
      <c r="W3432">
        <v>0</v>
      </c>
      <c r="X3432">
        <v>0</v>
      </c>
      <c r="Y3432">
        <v>2022</v>
      </c>
    </row>
    <row r="3433" spans="1:25">
      <c r="A3433" s="3" t="s">
        <v>7210</v>
      </c>
      <c r="B3433" s="1">
        <v>44591</v>
      </c>
      <c r="C3433" s="3" t="s">
        <v>29</v>
      </c>
      <c r="D3433" s="3" t="s">
        <v>1</v>
      </c>
      <c r="E3433" s="2">
        <v>44596</v>
      </c>
      <c r="F3433" s="4">
        <f t="shared" si="106"/>
        <v>5</v>
      </c>
      <c r="G3433">
        <v>5</v>
      </c>
      <c r="H3433" s="3" t="s">
        <v>1674</v>
      </c>
      <c r="I3433" s="3" t="s">
        <v>1675</v>
      </c>
      <c r="J3433" s="3" t="s">
        <v>24</v>
      </c>
      <c r="K3433" s="3" t="s">
        <v>156</v>
      </c>
      <c r="L3433" s="3" t="s">
        <v>157</v>
      </c>
      <c r="M3433" s="3" t="s">
        <v>80</v>
      </c>
      <c r="N3433" s="3" t="s">
        <v>258</v>
      </c>
      <c r="O3433" t="s">
        <v>259</v>
      </c>
      <c r="P3433" s="3" t="s">
        <v>15171</v>
      </c>
      <c r="Q3433" s="3" t="s">
        <v>199</v>
      </c>
      <c r="R3433">
        <v>475.27199999999999</v>
      </c>
      <c r="S3433">
        <v>3</v>
      </c>
      <c r="T3433">
        <v>0.4</v>
      </c>
      <c r="U3433">
        <v>-7.75</v>
      </c>
      <c r="V3433" s="7">
        <f t="shared" si="107"/>
        <v>-1.630645188439462E-2</v>
      </c>
      <c r="W3433">
        <v>0</v>
      </c>
      <c r="X3433">
        <v>0</v>
      </c>
      <c r="Y3433">
        <v>2022</v>
      </c>
    </row>
    <row r="3434" spans="1:25">
      <c r="A3434" s="3" t="s">
        <v>7202</v>
      </c>
      <c r="B3434" s="1">
        <v>44591</v>
      </c>
      <c r="C3434" s="3" t="s">
        <v>7014</v>
      </c>
      <c r="D3434" s="3" t="s">
        <v>1</v>
      </c>
      <c r="E3434" s="2">
        <v>44594</v>
      </c>
      <c r="F3434" s="4">
        <f t="shared" si="106"/>
        <v>3</v>
      </c>
      <c r="G3434">
        <v>3</v>
      </c>
      <c r="H3434" s="3" t="s">
        <v>3498</v>
      </c>
      <c r="I3434" s="3" t="s">
        <v>3499</v>
      </c>
      <c r="J3434" s="3" t="s">
        <v>4</v>
      </c>
      <c r="K3434" s="3" t="s">
        <v>807</v>
      </c>
      <c r="L3434" s="3" t="s">
        <v>15</v>
      </c>
      <c r="M3434" s="3" t="s">
        <v>16</v>
      </c>
      <c r="N3434" s="3" t="s">
        <v>2708</v>
      </c>
      <c r="O3434" t="s">
        <v>2709</v>
      </c>
      <c r="P3434" s="3" t="s">
        <v>15172</v>
      </c>
      <c r="Q3434" s="3" t="s">
        <v>10</v>
      </c>
      <c r="R3434">
        <v>1035.5519999999999</v>
      </c>
      <c r="S3434">
        <v>2</v>
      </c>
      <c r="T3434">
        <v>0.4</v>
      </c>
      <c r="U3434">
        <v>-38.74</v>
      </c>
      <c r="V3434" s="7">
        <f t="shared" si="107"/>
        <v>-3.7409999690986066E-2</v>
      </c>
      <c r="W3434">
        <v>0</v>
      </c>
      <c r="X3434">
        <v>0</v>
      </c>
      <c r="Y3434">
        <v>2022</v>
      </c>
    </row>
    <row r="3435" spans="1:25">
      <c r="A3435" s="3" t="s">
        <v>7195</v>
      </c>
      <c r="B3435" s="1">
        <v>44590</v>
      </c>
      <c r="C3435" s="3" t="s">
        <v>7012</v>
      </c>
      <c r="D3435" s="3" t="s">
        <v>21</v>
      </c>
      <c r="E3435" s="2">
        <v>44590</v>
      </c>
      <c r="F3435" s="4">
        <f t="shared" si="106"/>
        <v>0</v>
      </c>
      <c r="G3435">
        <v>0</v>
      </c>
      <c r="H3435" s="3" t="s">
        <v>5167</v>
      </c>
      <c r="I3435" s="3" t="s">
        <v>5168</v>
      </c>
      <c r="J3435" s="3" t="s">
        <v>69</v>
      </c>
      <c r="K3435" s="3" t="s">
        <v>5299</v>
      </c>
      <c r="L3435" s="3" t="s">
        <v>47</v>
      </c>
      <c r="M3435" s="3" t="s">
        <v>48</v>
      </c>
      <c r="N3435" s="3" t="s">
        <v>2107</v>
      </c>
      <c r="O3435" t="s">
        <v>2108</v>
      </c>
      <c r="P3435" s="3" t="s">
        <v>15171</v>
      </c>
      <c r="Q3435" s="3" t="s">
        <v>32</v>
      </c>
      <c r="R3435">
        <v>2462.88</v>
      </c>
      <c r="S3435">
        <v>6</v>
      </c>
      <c r="T3435">
        <v>0</v>
      </c>
      <c r="U3435">
        <v>140.88</v>
      </c>
      <c r="V3435" s="7">
        <f t="shared" si="107"/>
        <v>5.7201325277723633E-2</v>
      </c>
      <c r="W3435">
        <v>0</v>
      </c>
      <c r="X3435">
        <v>0</v>
      </c>
      <c r="Y3435">
        <v>2022</v>
      </c>
    </row>
    <row r="3436" spans="1:25">
      <c r="A3436" s="3" t="s">
        <v>7196</v>
      </c>
      <c r="B3436" s="1">
        <v>44590</v>
      </c>
      <c r="C3436" s="3" t="s">
        <v>33</v>
      </c>
      <c r="D3436" s="3" t="s">
        <v>1</v>
      </c>
      <c r="E3436" s="2">
        <v>44597</v>
      </c>
      <c r="F3436" s="4">
        <f t="shared" si="106"/>
        <v>7</v>
      </c>
      <c r="G3436">
        <v>6</v>
      </c>
      <c r="H3436" s="3" t="s">
        <v>4341</v>
      </c>
      <c r="I3436" s="3" t="s">
        <v>4342</v>
      </c>
      <c r="J3436" s="3" t="s">
        <v>4</v>
      </c>
      <c r="K3436" s="3" t="s">
        <v>2062</v>
      </c>
      <c r="L3436" s="3" t="s">
        <v>47</v>
      </c>
      <c r="M3436" s="3" t="s">
        <v>48</v>
      </c>
      <c r="N3436" s="3" t="s">
        <v>4263</v>
      </c>
      <c r="O3436" t="s">
        <v>4264</v>
      </c>
      <c r="P3436" s="3" t="s">
        <v>15171</v>
      </c>
      <c r="Q3436" s="3" t="s">
        <v>83</v>
      </c>
      <c r="R3436">
        <v>2765.84</v>
      </c>
      <c r="S3436">
        <v>4</v>
      </c>
      <c r="T3436">
        <v>0</v>
      </c>
      <c r="U3436">
        <v>102.395</v>
      </c>
      <c r="V3436" s="7">
        <f t="shared" si="107"/>
        <v>3.702130275070141E-2</v>
      </c>
      <c r="W3436">
        <v>0</v>
      </c>
      <c r="X3436">
        <v>0</v>
      </c>
      <c r="Y3436">
        <v>2022</v>
      </c>
    </row>
    <row r="3437" spans="1:25">
      <c r="A3437" s="3" t="s">
        <v>7197</v>
      </c>
      <c r="B3437" s="1">
        <v>44590</v>
      </c>
      <c r="C3437" s="3" t="s">
        <v>7011</v>
      </c>
      <c r="D3437" s="3" t="s">
        <v>52</v>
      </c>
      <c r="E3437" s="2">
        <v>44590</v>
      </c>
      <c r="F3437" s="4">
        <f t="shared" si="106"/>
        <v>0</v>
      </c>
      <c r="G3437">
        <v>0</v>
      </c>
      <c r="H3437" s="3" t="s">
        <v>5167</v>
      </c>
      <c r="I3437" s="3" t="s">
        <v>5168</v>
      </c>
      <c r="J3437" s="3" t="s">
        <v>69</v>
      </c>
      <c r="K3437" s="3" t="s">
        <v>5299</v>
      </c>
      <c r="L3437" s="3" t="s">
        <v>47</v>
      </c>
      <c r="M3437" s="3" t="s">
        <v>48</v>
      </c>
      <c r="N3437" s="3" t="s">
        <v>3420</v>
      </c>
      <c r="O3437" t="s">
        <v>3421</v>
      </c>
      <c r="P3437" s="3" t="s">
        <v>15170</v>
      </c>
      <c r="Q3437" s="3" t="s">
        <v>41</v>
      </c>
      <c r="R3437">
        <v>922.6</v>
      </c>
      <c r="S3437">
        <v>2</v>
      </c>
      <c r="T3437">
        <v>0</v>
      </c>
      <c r="U3437">
        <v>28.725000000000001</v>
      </c>
      <c r="V3437" s="7">
        <f t="shared" si="107"/>
        <v>3.1134836332104922E-2</v>
      </c>
      <c r="W3437">
        <v>0</v>
      </c>
      <c r="X3437">
        <v>0</v>
      </c>
      <c r="Y3437">
        <v>2022</v>
      </c>
    </row>
    <row r="3438" spans="1:25">
      <c r="A3438" s="3" t="s">
        <v>7199</v>
      </c>
      <c r="B3438" s="1">
        <v>44590</v>
      </c>
      <c r="C3438" s="3" t="s">
        <v>7012</v>
      </c>
      <c r="D3438" s="3" t="s">
        <v>21</v>
      </c>
      <c r="E3438" s="2">
        <v>44594</v>
      </c>
      <c r="F3438" s="4">
        <f t="shared" si="106"/>
        <v>4</v>
      </c>
      <c r="G3438">
        <v>4</v>
      </c>
      <c r="H3438" s="3" t="s">
        <v>1161</v>
      </c>
      <c r="I3438" s="3" t="s">
        <v>1162</v>
      </c>
      <c r="J3438" s="3" t="s">
        <v>24</v>
      </c>
      <c r="K3438" s="3" t="s">
        <v>2194</v>
      </c>
      <c r="L3438" s="3" t="s">
        <v>501</v>
      </c>
      <c r="M3438" s="3" t="s">
        <v>7</v>
      </c>
      <c r="N3438" s="3" t="s">
        <v>4450</v>
      </c>
      <c r="O3438" t="s">
        <v>4451</v>
      </c>
      <c r="P3438" s="3" t="s">
        <v>15170</v>
      </c>
      <c r="Q3438" s="3" t="s">
        <v>138</v>
      </c>
      <c r="R3438">
        <v>1438.08</v>
      </c>
      <c r="S3438">
        <v>6</v>
      </c>
      <c r="T3438">
        <v>0</v>
      </c>
      <c r="U3438">
        <v>31.604000000000003</v>
      </c>
      <c r="V3438" s="7">
        <f t="shared" si="107"/>
        <v>2.197652425456164E-2</v>
      </c>
      <c r="W3438">
        <v>0</v>
      </c>
      <c r="X3438">
        <v>0</v>
      </c>
      <c r="Y3438">
        <v>2022</v>
      </c>
    </row>
    <row r="3439" spans="1:25">
      <c r="A3439" s="3" t="s">
        <v>7200</v>
      </c>
      <c r="B3439" s="1">
        <v>44590</v>
      </c>
      <c r="C3439" s="3" t="s">
        <v>7012</v>
      </c>
      <c r="D3439" s="3" t="s">
        <v>52</v>
      </c>
      <c r="E3439" s="2">
        <v>44595</v>
      </c>
      <c r="F3439" s="4">
        <f t="shared" si="106"/>
        <v>5</v>
      </c>
      <c r="G3439">
        <v>5</v>
      </c>
      <c r="H3439" s="3" t="s">
        <v>4201</v>
      </c>
      <c r="I3439" s="3" t="s">
        <v>4202</v>
      </c>
      <c r="J3439" s="3" t="s">
        <v>24</v>
      </c>
      <c r="K3439" s="3" t="s">
        <v>627</v>
      </c>
      <c r="L3439" s="3" t="s">
        <v>627</v>
      </c>
      <c r="M3439" s="3" t="s">
        <v>48</v>
      </c>
      <c r="N3439" s="3" t="s">
        <v>2227</v>
      </c>
      <c r="O3439" t="s">
        <v>2228</v>
      </c>
      <c r="P3439" s="3" t="s">
        <v>15170</v>
      </c>
      <c r="Q3439" s="3" t="s">
        <v>41</v>
      </c>
      <c r="R3439">
        <v>292.18</v>
      </c>
      <c r="S3439">
        <v>1</v>
      </c>
      <c r="T3439">
        <v>0</v>
      </c>
      <c r="U3439">
        <v>5.89</v>
      </c>
      <c r="V3439" s="7">
        <f t="shared" si="107"/>
        <v>2.0158806215346704E-2</v>
      </c>
      <c r="W3439">
        <v>0</v>
      </c>
      <c r="X3439">
        <v>0</v>
      </c>
      <c r="Y3439">
        <v>2022</v>
      </c>
    </row>
    <row r="3440" spans="1:25">
      <c r="A3440" s="3" t="s">
        <v>7198</v>
      </c>
      <c r="B3440" s="1">
        <v>44590</v>
      </c>
      <c r="C3440" s="3" t="s">
        <v>7014</v>
      </c>
      <c r="D3440" s="3" t="s">
        <v>52</v>
      </c>
      <c r="E3440" s="2">
        <v>44590</v>
      </c>
      <c r="F3440" s="4">
        <f t="shared" si="106"/>
        <v>0</v>
      </c>
      <c r="G3440">
        <v>0</v>
      </c>
      <c r="H3440" s="3" t="s">
        <v>3488</v>
      </c>
      <c r="I3440" s="3" t="s">
        <v>1402</v>
      </c>
      <c r="J3440" s="3" t="s">
        <v>4</v>
      </c>
      <c r="K3440" s="3" t="s">
        <v>4594</v>
      </c>
      <c r="L3440" s="3" t="s">
        <v>264</v>
      </c>
      <c r="M3440" s="3" t="s">
        <v>48</v>
      </c>
      <c r="N3440" s="3" t="s">
        <v>27</v>
      </c>
      <c r="O3440" t="s">
        <v>3186</v>
      </c>
      <c r="P3440" s="3" t="s">
        <v>15170</v>
      </c>
      <c r="Q3440" s="3" t="s">
        <v>41</v>
      </c>
      <c r="R3440">
        <v>433.77600000000001</v>
      </c>
      <c r="S3440">
        <v>2</v>
      </c>
      <c r="T3440">
        <v>0.4</v>
      </c>
      <c r="U3440">
        <v>-15.24</v>
      </c>
      <c r="V3440" s="7">
        <f t="shared" si="107"/>
        <v>-3.5133340710412748E-2</v>
      </c>
      <c r="W3440">
        <v>0</v>
      </c>
      <c r="X3440">
        <v>0</v>
      </c>
      <c r="Y3440">
        <v>2022</v>
      </c>
    </row>
    <row r="3441" spans="1:25">
      <c r="A3441" s="3" t="s">
        <v>7193</v>
      </c>
      <c r="B3441" s="1">
        <v>44589</v>
      </c>
      <c r="C3441" s="3" t="s">
        <v>33</v>
      </c>
      <c r="D3441" s="3" t="s">
        <v>52</v>
      </c>
      <c r="E3441" s="2">
        <v>44593</v>
      </c>
      <c r="F3441" s="4">
        <f t="shared" si="106"/>
        <v>4</v>
      </c>
      <c r="G3441">
        <v>6</v>
      </c>
      <c r="H3441" s="3" t="s">
        <v>2829</v>
      </c>
      <c r="I3441" s="3" t="s">
        <v>2830</v>
      </c>
      <c r="J3441" s="3" t="s">
        <v>4</v>
      </c>
      <c r="K3441" s="3" t="s">
        <v>14</v>
      </c>
      <c r="L3441" s="3" t="s">
        <v>15</v>
      </c>
      <c r="M3441" s="3" t="s">
        <v>16</v>
      </c>
      <c r="N3441" s="3" t="s">
        <v>1155</v>
      </c>
      <c r="O3441" t="s">
        <v>1156</v>
      </c>
      <c r="P3441" s="3" t="s">
        <v>15171</v>
      </c>
      <c r="Q3441" s="3" t="s">
        <v>32</v>
      </c>
      <c r="R3441">
        <v>474.43200000000002</v>
      </c>
      <c r="S3441">
        <v>2</v>
      </c>
      <c r="T3441">
        <v>0.4</v>
      </c>
      <c r="U3441">
        <v>22.27</v>
      </c>
      <c r="V3441" s="7">
        <f t="shared" si="107"/>
        <v>4.6940341292324293E-2</v>
      </c>
      <c r="W3441">
        <v>0</v>
      </c>
      <c r="X3441">
        <v>0</v>
      </c>
      <c r="Y3441">
        <v>2022</v>
      </c>
    </row>
    <row r="3442" spans="1:25">
      <c r="A3442" s="3" t="s">
        <v>7190</v>
      </c>
      <c r="B3442" s="1">
        <v>44589</v>
      </c>
      <c r="C3442" s="3" t="s">
        <v>7014</v>
      </c>
      <c r="D3442" s="3" t="s">
        <v>1</v>
      </c>
      <c r="E3442" s="2">
        <v>44589</v>
      </c>
      <c r="F3442" s="4">
        <f t="shared" si="106"/>
        <v>0</v>
      </c>
      <c r="G3442">
        <v>0</v>
      </c>
      <c r="H3442" s="3" t="s">
        <v>828</v>
      </c>
      <c r="I3442" s="3" t="s">
        <v>829</v>
      </c>
      <c r="J3442" s="3" t="s">
        <v>4</v>
      </c>
      <c r="K3442" s="3" t="s">
        <v>1859</v>
      </c>
      <c r="L3442" s="3" t="s">
        <v>71</v>
      </c>
      <c r="M3442" s="3" t="s">
        <v>16</v>
      </c>
      <c r="N3442" s="3" t="s">
        <v>4062</v>
      </c>
      <c r="O3442" t="s">
        <v>4063</v>
      </c>
      <c r="P3442" s="3" t="s">
        <v>15170</v>
      </c>
      <c r="Q3442" s="3" t="s">
        <v>138</v>
      </c>
      <c r="R3442">
        <v>674.1</v>
      </c>
      <c r="S3442">
        <v>5</v>
      </c>
      <c r="T3442">
        <v>0</v>
      </c>
      <c r="U3442">
        <v>23.497999999999998</v>
      </c>
      <c r="V3442" s="7">
        <f t="shared" si="107"/>
        <v>3.4858329624684763E-2</v>
      </c>
      <c r="W3442">
        <v>0</v>
      </c>
      <c r="X3442">
        <v>0</v>
      </c>
      <c r="Y3442">
        <v>2022</v>
      </c>
    </row>
    <row r="3443" spans="1:25">
      <c r="A3443" s="3" t="s">
        <v>7191</v>
      </c>
      <c r="B3443" s="1">
        <v>44589</v>
      </c>
      <c r="C3443" s="3" t="s">
        <v>33</v>
      </c>
      <c r="D3443" s="3" t="s">
        <v>21</v>
      </c>
      <c r="E3443" s="2">
        <v>44591</v>
      </c>
      <c r="F3443" s="4">
        <f t="shared" si="106"/>
        <v>2</v>
      </c>
      <c r="G3443">
        <v>1</v>
      </c>
      <c r="H3443" s="3" t="s">
        <v>3643</v>
      </c>
      <c r="I3443" s="3" t="s">
        <v>3644</v>
      </c>
      <c r="J3443" s="3" t="s">
        <v>4</v>
      </c>
      <c r="K3443" s="3" t="s">
        <v>627</v>
      </c>
      <c r="L3443" s="3" t="s">
        <v>627</v>
      </c>
      <c r="M3443" s="3" t="s">
        <v>48</v>
      </c>
      <c r="N3443" s="3" t="s">
        <v>3478</v>
      </c>
      <c r="O3443" t="s">
        <v>3479</v>
      </c>
      <c r="P3443" s="3" t="s">
        <v>15171</v>
      </c>
      <c r="Q3443" s="3" t="s">
        <v>32</v>
      </c>
      <c r="R3443">
        <v>783.16</v>
      </c>
      <c r="S3443">
        <v>2</v>
      </c>
      <c r="T3443">
        <v>0</v>
      </c>
      <c r="U3443">
        <v>24.931249999999999</v>
      </c>
      <c r="V3443" s="7">
        <f t="shared" si="107"/>
        <v>3.1834171816742425E-2</v>
      </c>
      <c r="W3443">
        <v>0</v>
      </c>
      <c r="X3443">
        <v>0</v>
      </c>
      <c r="Y3443">
        <v>2022</v>
      </c>
    </row>
    <row r="3444" spans="1:25">
      <c r="A3444" s="3" t="s">
        <v>7194</v>
      </c>
      <c r="B3444" s="1">
        <v>44589</v>
      </c>
      <c r="C3444" s="3" t="s">
        <v>7013</v>
      </c>
      <c r="D3444" s="3" t="s">
        <v>1</v>
      </c>
      <c r="E3444" s="2">
        <v>44594</v>
      </c>
      <c r="F3444" s="4">
        <f t="shared" si="106"/>
        <v>5</v>
      </c>
      <c r="G3444">
        <v>5</v>
      </c>
      <c r="H3444" s="3" t="s">
        <v>2557</v>
      </c>
      <c r="I3444" s="3" t="s">
        <v>2558</v>
      </c>
      <c r="J3444" s="3" t="s">
        <v>24</v>
      </c>
      <c r="K3444" s="3" t="s">
        <v>1019</v>
      </c>
      <c r="L3444" s="3" t="s">
        <v>6</v>
      </c>
      <c r="M3444" s="3" t="s">
        <v>7</v>
      </c>
      <c r="N3444" s="3" t="s">
        <v>4461</v>
      </c>
      <c r="O3444" t="s">
        <v>4462</v>
      </c>
      <c r="P3444" s="3" t="s">
        <v>15170</v>
      </c>
      <c r="Q3444" s="3" t="s">
        <v>41</v>
      </c>
      <c r="R3444">
        <v>1445.5</v>
      </c>
      <c r="S3444">
        <v>1</v>
      </c>
      <c r="T3444">
        <v>0</v>
      </c>
      <c r="U3444">
        <v>29.242000000000001</v>
      </c>
      <c r="V3444" s="7">
        <f t="shared" si="107"/>
        <v>2.0229678312002768E-2</v>
      </c>
      <c r="W3444">
        <v>0</v>
      </c>
      <c r="X3444">
        <v>0</v>
      </c>
      <c r="Y3444">
        <v>2022</v>
      </c>
    </row>
    <row r="3445" spans="1:25">
      <c r="A3445" s="3" t="s">
        <v>7192</v>
      </c>
      <c r="B3445" s="1">
        <v>44589</v>
      </c>
      <c r="C3445" s="3" t="s">
        <v>7014</v>
      </c>
      <c r="D3445" s="3" t="s">
        <v>21</v>
      </c>
      <c r="E3445" s="2">
        <v>44593</v>
      </c>
      <c r="F3445" s="4">
        <f t="shared" si="106"/>
        <v>4</v>
      </c>
      <c r="G3445">
        <v>4</v>
      </c>
      <c r="H3445" s="3" t="s">
        <v>2829</v>
      </c>
      <c r="I3445" s="3" t="s">
        <v>2830</v>
      </c>
      <c r="J3445" s="3" t="s">
        <v>4</v>
      </c>
      <c r="K3445" s="3" t="s">
        <v>14</v>
      </c>
      <c r="L3445" s="3" t="s">
        <v>15</v>
      </c>
      <c r="M3445" s="3" t="s">
        <v>16</v>
      </c>
      <c r="N3445" s="3" t="s">
        <v>1459</v>
      </c>
      <c r="O3445" t="s">
        <v>1460</v>
      </c>
      <c r="P3445" s="3" t="s">
        <v>15171</v>
      </c>
      <c r="Q3445" s="3" t="s">
        <v>32</v>
      </c>
      <c r="R3445">
        <v>754.74</v>
      </c>
      <c r="S3445">
        <v>5</v>
      </c>
      <c r="T3445">
        <v>0.4</v>
      </c>
      <c r="U3445">
        <v>-36.979999999999997</v>
      </c>
      <c r="V3445" s="7">
        <f t="shared" si="107"/>
        <v>-4.8997005591329461E-2</v>
      </c>
      <c r="W3445">
        <v>0</v>
      </c>
      <c r="X3445">
        <v>0</v>
      </c>
      <c r="Y3445">
        <v>2022</v>
      </c>
    </row>
    <row r="3446" spans="1:25">
      <c r="A3446" s="3" t="s">
        <v>7188</v>
      </c>
      <c r="B3446" s="1">
        <v>44588</v>
      </c>
      <c r="C3446" s="3" t="s">
        <v>15173</v>
      </c>
      <c r="D3446" s="3" t="s">
        <v>66</v>
      </c>
      <c r="E3446" s="2">
        <v>44593</v>
      </c>
      <c r="F3446" s="4">
        <f t="shared" si="106"/>
        <v>5</v>
      </c>
      <c r="G3446">
        <v>5</v>
      </c>
      <c r="H3446" s="3" t="s">
        <v>1641</v>
      </c>
      <c r="I3446" s="3" t="s">
        <v>1642</v>
      </c>
      <c r="J3446" s="3" t="s">
        <v>24</v>
      </c>
      <c r="K3446" s="3" t="s">
        <v>1085</v>
      </c>
      <c r="L3446" s="3" t="s">
        <v>282</v>
      </c>
      <c r="M3446" s="3" t="s">
        <v>16</v>
      </c>
      <c r="N3446" s="3" t="s">
        <v>3383</v>
      </c>
      <c r="O3446" t="s">
        <v>3384</v>
      </c>
      <c r="P3446" s="3" t="s">
        <v>15171</v>
      </c>
      <c r="Q3446" s="3" t="s">
        <v>109</v>
      </c>
      <c r="R3446">
        <v>1814.4</v>
      </c>
      <c r="S3446">
        <v>1</v>
      </c>
      <c r="T3446">
        <v>0.25</v>
      </c>
      <c r="U3446">
        <v>63.265000000000001</v>
      </c>
      <c r="V3446" s="7">
        <f t="shared" si="107"/>
        <v>3.4868276014109349E-2</v>
      </c>
      <c r="W3446">
        <v>0</v>
      </c>
      <c r="X3446">
        <v>0</v>
      </c>
      <c r="Y3446">
        <v>2022</v>
      </c>
    </row>
    <row r="3447" spans="1:25">
      <c r="A3447" s="3" t="s">
        <v>7189</v>
      </c>
      <c r="B3447" s="1">
        <v>44588</v>
      </c>
      <c r="C3447" s="3" t="s">
        <v>29</v>
      </c>
      <c r="D3447" s="3" t="s">
        <v>1</v>
      </c>
      <c r="E3447" s="2">
        <v>44593</v>
      </c>
      <c r="F3447" s="4">
        <f t="shared" si="106"/>
        <v>5</v>
      </c>
      <c r="G3447">
        <v>5</v>
      </c>
      <c r="H3447" s="3" t="s">
        <v>1641</v>
      </c>
      <c r="I3447" s="3" t="s">
        <v>1642</v>
      </c>
      <c r="J3447" s="3" t="s">
        <v>24</v>
      </c>
      <c r="K3447" s="3" t="s">
        <v>1085</v>
      </c>
      <c r="L3447" s="3" t="s">
        <v>282</v>
      </c>
      <c r="M3447" s="3" t="s">
        <v>16</v>
      </c>
      <c r="N3447" s="3" t="s">
        <v>408</v>
      </c>
      <c r="O3447" t="s">
        <v>4693</v>
      </c>
      <c r="P3447" s="3" t="s">
        <v>15170</v>
      </c>
      <c r="Q3447" s="3" t="s">
        <v>41</v>
      </c>
      <c r="R3447">
        <v>1250.48</v>
      </c>
      <c r="S3447">
        <v>4</v>
      </c>
      <c r="T3447">
        <v>0</v>
      </c>
      <c r="U3447">
        <v>26.774000000000001</v>
      </c>
      <c r="V3447" s="7">
        <f t="shared" si="107"/>
        <v>2.1410978184377198E-2</v>
      </c>
      <c r="W3447">
        <v>0</v>
      </c>
      <c r="X3447">
        <v>0</v>
      </c>
      <c r="Y3447">
        <v>2022</v>
      </c>
    </row>
    <row r="3448" spans="1:25">
      <c r="A3448" s="3" t="s">
        <v>7184</v>
      </c>
      <c r="B3448" s="1">
        <v>44586</v>
      </c>
      <c r="C3448" s="3" t="s">
        <v>15173</v>
      </c>
      <c r="D3448" s="3" t="s">
        <v>1</v>
      </c>
      <c r="E3448" s="2">
        <v>44591</v>
      </c>
      <c r="F3448" s="4">
        <f t="shared" si="106"/>
        <v>5</v>
      </c>
      <c r="G3448">
        <v>5</v>
      </c>
      <c r="H3448" s="3" t="s">
        <v>2942</v>
      </c>
      <c r="I3448" s="3" t="s">
        <v>2943</v>
      </c>
      <c r="J3448" s="3" t="s">
        <v>24</v>
      </c>
      <c r="K3448" s="3" t="s">
        <v>14</v>
      </c>
      <c r="L3448" s="3" t="s">
        <v>15</v>
      </c>
      <c r="M3448" s="3" t="s">
        <v>16</v>
      </c>
      <c r="N3448" s="3" t="s">
        <v>4315</v>
      </c>
      <c r="O3448" t="s">
        <v>5298</v>
      </c>
      <c r="P3448" s="3" t="s">
        <v>15170</v>
      </c>
      <c r="Q3448" s="3" t="s">
        <v>41</v>
      </c>
      <c r="R3448">
        <v>4910.08</v>
      </c>
      <c r="S3448">
        <v>2</v>
      </c>
      <c r="T3448">
        <v>0</v>
      </c>
      <c r="U3448">
        <v>276.56</v>
      </c>
      <c r="V3448" s="7">
        <f t="shared" si="107"/>
        <v>5.6324947862356624E-2</v>
      </c>
      <c r="W3448">
        <v>0</v>
      </c>
      <c r="X3448">
        <v>0</v>
      </c>
      <c r="Y3448">
        <v>2022</v>
      </c>
    </row>
    <row r="3449" spans="1:25">
      <c r="A3449" s="3" t="s">
        <v>7187</v>
      </c>
      <c r="B3449" s="1">
        <v>44586</v>
      </c>
      <c r="C3449" s="3" t="s">
        <v>7011</v>
      </c>
      <c r="D3449" s="3" t="s">
        <v>1</v>
      </c>
      <c r="E3449" s="2">
        <v>44591</v>
      </c>
      <c r="F3449" s="4">
        <f t="shared" si="106"/>
        <v>5</v>
      </c>
      <c r="G3449">
        <v>5</v>
      </c>
      <c r="H3449" s="3" t="s">
        <v>938</v>
      </c>
      <c r="I3449" s="3" t="s">
        <v>939</v>
      </c>
      <c r="J3449" s="3" t="s">
        <v>4</v>
      </c>
      <c r="K3449" s="3" t="s">
        <v>449</v>
      </c>
      <c r="L3449" s="3" t="s">
        <v>449</v>
      </c>
      <c r="M3449" s="3" t="s">
        <v>38</v>
      </c>
      <c r="N3449" s="3" t="s">
        <v>461</v>
      </c>
      <c r="O3449" t="s">
        <v>462</v>
      </c>
      <c r="P3449" s="3" t="s">
        <v>15170</v>
      </c>
      <c r="Q3449" s="3" t="s">
        <v>62</v>
      </c>
      <c r="R3449">
        <v>5556.6</v>
      </c>
      <c r="S3449">
        <v>6</v>
      </c>
      <c r="T3449">
        <v>0</v>
      </c>
      <c r="U3449">
        <v>243.03</v>
      </c>
      <c r="V3449" s="7">
        <f t="shared" si="107"/>
        <v>4.3737177410646796E-2</v>
      </c>
      <c r="W3449">
        <v>0</v>
      </c>
      <c r="X3449">
        <v>0</v>
      </c>
      <c r="Y3449">
        <v>2022</v>
      </c>
    </row>
    <row r="3450" spans="1:25">
      <c r="A3450" s="3" t="s">
        <v>7186</v>
      </c>
      <c r="B3450" s="1">
        <v>44586</v>
      </c>
      <c r="C3450" s="3" t="s">
        <v>33</v>
      </c>
      <c r="D3450" s="3" t="s">
        <v>1</v>
      </c>
      <c r="E3450" s="2">
        <v>44591</v>
      </c>
      <c r="F3450" s="4">
        <f t="shared" si="106"/>
        <v>5</v>
      </c>
      <c r="G3450">
        <v>5</v>
      </c>
      <c r="H3450" s="3" t="s">
        <v>938</v>
      </c>
      <c r="I3450" s="3" t="s">
        <v>939</v>
      </c>
      <c r="J3450" s="3" t="s">
        <v>4</v>
      </c>
      <c r="K3450" s="3" t="s">
        <v>449</v>
      </c>
      <c r="L3450" s="3" t="s">
        <v>449</v>
      </c>
      <c r="M3450" s="3" t="s">
        <v>38</v>
      </c>
      <c r="N3450" s="3" t="s">
        <v>3855</v>
      </c>
      <c r="O3450" t="s">
        <v>3856</v>
      </c>
      <c r="P3450" s="3" t="s">
        <v>15172</v>
      </c>
      <c r="Q3450" s="3" t="s">
        <v>55</v>
      </c>
      <c r="R3450">
        <v>640.58399999999995</v>
      </c>
      <c r="S3450">
        <v>2</v>
      </c>
      <c r="T3450">
        <v>0.4</v>
      </c>
      <c r="U3450">
        <v>-23.145</v>
      </c>
      <c r="V3450" s="7">
        <f t="shared" si="107"/>
        <v>-3.6131092877749058E-2</v>
      </c>
      <c r="W3450">
        <v>0</v>
      </c>
      <c r="X3450">
        <v>0</v>
      </c>
      <c r="Y3450">
        <v>2022</v>
      </c>
    </row>
    <row r="3451" spans="1:25">
      <c r="A3451" s="3" t="s">
        <v>7185</v>
      </c>
      <c r="B3451" s="1">
        <v>44586</v>
      </c>
      <c r="C3451" s="3" t="s">
        <v>7013</v>
      </c>
      <c r="D3451" s="3" t="s">
        <v>1</v>
      </c>
      <c r="E3451" s="2">
        <v>44591</v>
      </c>
      <c r="F3451" s="4">
        <f t="shared" si="106"/>
        <v>5</v>
      </c>
      <c r="G3451">
        <v>5</v>
      </c>
      <c r="H3451" s="3" t="s">
        <v>938</v>
      </c>
      <c r="I3451" s="3" t="s">
        <v>939</v>
      </c>
      <c r="J3451" s="3" t="s">
        <v>4</v>
      </c>
      <c r="K3451" s="3" t="s">
        <v>449</v>
      </c>
      <c r="L3451" s="3" t="s">
        <v>449</v>
      </c>
      <c r="M3451" s="3" t="s">
        <v>38</v>
      </c>
      <c r="N3451" s="3" t="s">
        <v>1204</v>
      </c>
      <c r="O3451" t="s">
        <v>1205</v>
      </c>
      <c r="P3451" s="3" t="s">
        <v>15170</v>
      </c>
      <c r="Q3451" s="3" t="s">
        <v>97</v>
      </c>
      <c r="R3451">
        <v>282.57600000000002</v>
      </c>
      <c r="S3451">
        <v>2</v>
      </c>
      <c r="T3451">
        <v>0.4</v>
      </c>
      <c r="U3451">
        <v>-11.84</v>
      </c>
      <c r="V3451" s="7">
        <f t="shared" si="107"/>
        <v>-4.190023214993488E-2</v>
      </c>
      <c r="W3451">
        <v>0</v>
      </c>
      <c r="X3451">
        <v>0</v>
      </c>
      <c r="Y3451">
        <v>2022</v>
      </c>
    </row>
    <row r="3452" spans="1:25">
      <c r="A3452" s="3" t="s">
        <v>7179</v>
      </c>
      <c r="B3452" s="1">
        <v>44585</v>
      </c>
      <c r="C3452" s="3" t="s">
        <v>7014</v>
      </c>
      <c r="D3452" s="3" t="s">
        <v>52</v>
      </c>
      <c r="E3452" s="2">
        <v>44592</v>
      </c>
      <c r="F3452" s="4">
        <f t="shared" si="106"/>
        <v>7</v>
      </c>
      <c r="G3452">
        <v>6</v>
      </c>
      <c r="H3452" s="3" t="s">
        <v>5266</v>
      </c>
      <c r="I3452" s="3" t="s">
        <v>5267</v>
      </c>
      <c r="J3452" s="3" t="s">
        <v>69</v>
      </c>
      <c r="K3452" s="3" t="s">
        <v>5297</v>
      </c>
      <c r="L3452" s="3" t="s">
        <v>71</v>
      </c>
      <c r="M3452" s="3" t="s">
        <v>16</v>
      </c>
      <c r="N3452" s="3" t="s">
        <v>871</v>
      </c>
      <c r="O3452" t="s">
        <v>872</v>
      </c>
      <c r="P3452" s="3" t="s">
        <v>15172</v>
      </c>
      <c r="Q3452" s="3" t="s">
        <v>149</v>
      </c>
      <c r="R3452">
        <v>2982.56</v>
      </c>
      <c r="S3452">
        <v>2</v>
      </c>
      <c r="T3452">
        <v>0</v>
      </c>
      <c r="U3452">
        <v>154.13999999999999</v>
      </c>
      <c r="V3452" s="7">
        <f t="shared" si="107"/>
        <v>5.1680435598948547E-2</v>
      </c>
      <c r="W3452">
        <v>0</v>
      </c>
      <c r="X3452">
        <v>0</v>
      </c>
      <c r="Y3452">
        <v>2022</v>
      </c>
    </row>
    <row r="3453" spans="1:25">
      <c r="A3453" s="3" t="s">
        <v>7177</v>
      </c>
      <c r="B3453" s="1">
        <v>44585</v>
      </c>
      <c r="C3453" s="3" t="s">
        <v>7014</v>
      </c>
      <c r="D3453" s="3" t="s">
        <v>1</v>
      </c>
      <c r="E3453" s="2">
        <v>44589</v>
      </c>
      <c r="F3453" s="4">
        <f t="shared" si="106"/>
        <v>4</v>
      </c>
      <c r="G3453">
        <v>4</v>
      </c>
      <c r="H3453" s="3" t="s">
        <v>4443</v>
      </c>
      <c r="I3453" s="3" t="s">
        <v>4444</v>
      </c>
      <c r="J3453" s="3" t="s">
        <v>4</v>
      </c>
      <c r="K3453" s="3" t="s">
        <v>1033</v>
      </c>
      <c r="L3453" s="3" t="s">
        <v>131</v>
      </c>
      <c r="M3453" s="3" t="s">
        <v>38</v>
      </c>
      <c r="N3453" s="3" t="s">
        <v>1995</v>
      </c>
      <c r="O3453" t="s">
        <v>1996</v>
      </c>
      <c r="P3453" s="3" t="s">
        <v>15170</v>
      </c>
      <c r="Q3453" s="3" t="s">
        <v>19</v>
      </c>
      <c r="R3453">
        <v>439.6</v>
      </c>
      <c r="S3453">
        <v>2</v>
      </c>
      <c r="T3453">
        <v>0</v>
      </c>
      <c r="U3453">
        <v>22.23</v>
      </c>
      <c r="V3453" s="7">
        <f t="shared" si="107"/>
        <v>5.0568698817106461E-2</v>
      </c>
      <c r="W3453">
        <v>0</v>
      </c>
      <c r="X3453">
        <v>0</v>
      </c>
      <c r="Y3453">
        <v>2022</v>
      </c>
    </row>
    <row r="3454" spans="1:25">
      <c r="A3454" s="3" t="s">
        <v>7181</v>
      </c>
      <c r="B3454" s="1">
        <v>44585</v>
      </c>
      <c r="C3454" s="3" t="s">
        <v>7012</v>
      </c>
      <c r="D3454" s="3" t="s">
        <v>1</v>
      </c>
      <c r="E3454" s="2">
        <v>44592</v>
      </c>
      <c r="F3454" s="4">
        <f t="shared" si="106"/>
        <v>7</v>
      </c>
      <c r="G3454">
        <v>6</v>
      </c>
      <c r="H3454" s="3" t="s">
        <v>5266</v>
      </c>
      <c r="I3454" s="3" t="s">
        <v>5267</v>
      </c>
      <c r="J3454" s="3" t="s">
        <v>69</v>
      </c>
      <c r="K3454" s="3" t="s">
        <v>5297</v>
      </c>
      <c r="L3454" s="3" t="s">
        <v>71</v>
      </c>
      <c r="M3454" s="3" t="s">
        <v>16</v>
      </c>
      <c r="N3454" s="3" t="s">
        <v>845</v>
      </c>
      <c r="O3454" t="s">
        <v>846</v>
      </c>
      <c r="P3454" s="3" t="s">
        <v>15170</v>
      </c>
      <c r="Q3454" s="3" t="s">
        <v>65</v>
      </c>
      <c r="R3454">
        <v>346.64</v>
      </c>
      <c r="S3454">
        <v>2</v>
      </c>
      <c r="T3454">
        <v>0</v>
      </c>
      <c r="U3454">
        <v>14.14</v>
      </c>
      <c r="V3454" s="7">
        <f t="shared" si="107"/>
        <v>4.0791599353796448E-2</v>
      </c>
      <c r="W3454">
        <v>0</v>
      </c>
      <c r="X3454">
        <v>0</v>
      </c>
      <c r="Y3454">
        <v>2022</v>
      </c>
    </row>
    <row r="3455" spans="1:25">
      <c r="A3455" s="3" t="s">
        <v>7182</v>
      </c>
      <c r="B3455" s="1">
        <v>44585</v>
      </c>
      <c r="C3455" s="3" t="s">
        <v>15173</v>
      </c>
      <c r="D3455" s="3" t="s">
        <v>52</v>
      </c>
      <c r="E3455" s="2">
        <v>44592</v>
      </c>
      <c r="F3455" s="4">
        <f t="shared" si="106"/>
        <v>7</v>
      </c>
      <c r="G3455">
        <v>6</v>
      </c>
      <c r="H3455" s="3" t="s">
        <v>5266</v>
      </c>
      <c r="I3455" s="3" t="s">
        <v>5267</v>
      </c>
      <c r="J3455" s="3" t="s">
        <v>69</v>
      </c>
      <c r="K3455" s="3" t="s">
        <v>5297</v>
      </c>
      <c r="L3455" s="3" t="s">
        <v>71</v>
      </c>
      <c r="M3455" s="3" t="s">
        <v>16</v>
      </c>
      <c r="N3455" s="3" t="s">
        <v>3058</v>
      </c>
      <c r="O3455" t="s">
        <v>3173</v>
      </c>
      <c r="P3455" s="3" t="s">
        <v>15172</v>
      </c>
      <c r="Q3455" s="3" t="s">
        <v>55</v>
      </c>
      <c r="R3455">
        <v>574.55999999999995</v>
      </c>
      <c r="S3455">
        <v>4</v>
      </c>
      <c r="T3455">
        <v>0</v>
      </c>
      <c r="U3455">
        <v>19.678000000000001</v>
      </c>
      <c r="V3455" s="7">
        <f t="shared" si="107"/>
        <v>3.4248816485658598E-2</v>
      </c>
      <c r="W3455">
        <v>0</v>
      </c>
      <c r="X3455">
        <v>0</v>
      </c>
      <c r="Y3455">
        <v>2022</v>
      </c>
    </row>
    <row r="3456" spans="1:25">
      <c r="A3456" s="3" t="s">
        <v>7176</v>
      </c>
      <c r="B3456" s="1">
        <v>44585</v>
      </c>
      <c r="C3456" s="3" t="s">
        <v>7011</v>
      </c>
      <c r="D3456" s="3" t="s">
        <v>52</v>
      </c>
      <c r="E3456" s="2">
        <v>44589</v>
      </c>
      <c r="F3456" s="4">
        <f t="shared" si="106"/>
        <v>4</v>
      </c>
      <c r="G3456">
        <v>4</v>
      </c>
      <c r="H3456" s="3" t="s">
        <v>4443</v>
      </c>
      <c r="I3456" s="3" t="s">
        <v>4444</v>
      </c>
      <c r="J3456" s="3" t="s">
        <v>4</v>
      </c>
      <c r="K3456" s="3" t="s">
        <v>1033</v>
      </c>
      <c r="L3456" s="3" t="s">
        <v>131</v>
      </c>
      <c r="M3456" s="3" t="s">
        <v>38</v>
      </c>
      <c r="N3456" s="3" t="s">
        <v>1767</v>
      </c>
      <c r="O3456" t="s">
        <v>1768</v>
      </c>
      <c r="P3456" s="3" t="s">
        <v>15171</v>
      </c>
      <c r="Q3456" s="3" t="s">
        <v>32</v>
      </c>
      <c r="R3456">
        <v>2596.6080000000002</v>
      </c>
      <c r="S3456">
        <v>2</v>
      </c>
      <c r="T3456">
        <v>0.4</v>
      </c>
      <c r="U3456">
        <v>87.86</v>
      </c>
      <c r="V3456" s="7">
        <f t="shared" si="107"/>
        <v>3.3836451247165528E-2</v>
      </c>
      <c r="W3456">
        <v>0</v>
      </c>
      <c r="X3456">
        <v>0</v>
      </c>
      <c r="Y3456">
        <v>2022</v>
      </c>
    </row>
    <row r="3457" spans="1:25">
      <c r="A3457" s="3" t="s">
        <v>7180</v>
      </c>
      <c r="B3457" s="1">
        <v>44585</v>
      </c>
      <c r="C3457" s="3" t="s">
        <v>7013</v>
      </c>
      <c r="D3457" s="3" t="s">
        <v>52</v>
      </c>
      <c r="E3457" s="2">
        <v>44589</v>
      </c>
      <c r="F3457" s="4">
        <f t="shared" si="106"/>
        <v>4</v>
      </c>
      <c r="G3457">
        <v>4</v>
      </c>
      <c r="H3457" s="3" t="s">
        <v>4443</v>
      </c>
      <c r="I3457" s="3" t="s">
        <v>4444</v>
      </c>
      <c r="J3457" s="3" t="s">
        <v>4</v>
      </c>
      <c r="K3457" s="3" t="s">
        <v>1033</v>
      </c>
      <c r="L3457" s="3" t="s">
        <v>131</v>
      </c>
      <c r="M3457" s="3" t="s">
        <v>38</v>
      </c>
      <c r="N3457" s="3" t="s">
        <v>1403</v>
      </c>
      <c r="O3457" t="s">
        <v>3141</v>
      </c>
      <c r="P3457" s="3" t="s">
        <v>15170</v>
      </c>
      <c r="Q3457" s="3" t="s">
        <v>51</v>
      </c>
      <c r="R3457">
        <v>550.62</v>
      </c>
      <c r="S3457">
        <v>9</v>
      </c>
      <c r="T3457">
        <v>0</v>
      </c>
      <c r="U3457">
        <v>18.53875</v>
      </c>
      <c r="V3457" s="7">
        <f t="shared" si="107"/>
        <v>3.3668864189459156E-2</v>
      </c>
      <c r="W3457">
        <v>0</v>
      </c>
      <c r="X3457">
        <v>0</v>
      </c>
      <c r="Y3457">
        <v>2022</v>
      </c>
    </row>
    <row r="3458" spans="1:25">
      <c r="A3458" s="3" t="s">
        <v>7183</v>
      </c>
      <c r="B3458" s="1">
        <v>44585</v>
      </c>
      <c r="C3458" s="3" t="s">
        <v>7012</v>
      </c>
      <c r="D3458" s="3" t="s">
        <v>52</v>
      </c>
      <c r="E3458" s="2">
        <v>44587</v>
      </c>
      <c r="F3458" s="4">
        <f t="shared" ref="F3458:F3521" si="108">E3458-B3458</f>
        <v>2</v>
      </c>
      <c r="G3458">
        <v>1</v>
      </c>
      <c r="H3458" s="3" t="s">
        <v>864</v>
      </c>
      <c r="I3458" s="3" t="s">
        <v>865</v>
      </c>
      <c r="J3458" s="3" t="s">
        <v>4</v>
      </c>
      <c r="K3458" s="3" t="s">
        <v>14</v>
      </c>
      <c r="L3458" s="3" t="s">
        <v>15</v>
      </c>
      <c r="M3458" s="3" t="s">
        <v>16</v>
      </c>
      <c r="N3458" s="3" t="s">
        <v>5295</v>
      </c>
      <c r="O3458" t="s">
        <v>5296</v>
      </c>
      <c r="P3458" s="3" t="s">
        <v>15170</v>
      </c>
      <c r="Q3458" s="3" t="s">
        <v>65</v>
      </c>
      <c r="R3458">
        <v>319.87200000000001</v>
      </c>
      <c r="S3458">
        <v>8</v>
      </c>
      <c r="T3458">
        <v>0.4</v>
      </c>
      <c r="U3458">
        <v>-2.87</v>
      </c>
      <c r="V3458" s="7">
        <f t="shared" ref="V3458:V3521" si="109">U3458/R3458</f>
        <v>-8.972338935574229E-3</v>
      </c>
      <c r="W3458">
        <v>0</v>
      </c>
      <c r="X3458">
        <v>0</v>
      </c>
      <c r="Y3458">
        <v>2022</v>
      </c>
    </row>
    <row r="3459" spans="1:25">
      <c r="A3459" s="3" t="s">
        <v>7175</v>
      </c>
      <c r="B3459" s="1">
        <v>44585</v>
      </c>
      <c r="C3459" s="3" t="s">
        <v>15173</v>
      </c>
      <c r="D3459" s="3" t="s">
        <v>1</v>
      </c>
      <c r="E3459" s="2">
        <v>44587</v>
      </c>
      <c r="F3459" s="4">
        <f t="shared" si="108"/>
        <v>2</v>
      </c>
      <c r="G3459">
        <v>1</v>
      </c>
      <c r="H3459" s="3" t="s">
        <v>864</v>
      </c>
      <c r="I3459" s="3" t="s">
        <v>865</v>
      </c>
      <c r="J3459" s="3" t="s">
        <v>4</v>
      </c>
      <c r="K3459" s="3" t="s">
        <v>14</v>
      </c>
      <c r="L3459" s="3" t="s">
        <v>15</v>
      </c>
      <c r="M3459" s="3" t="s">
        <v>16</v>
      </c>
      <c r="N3459" s="3" t="s">
        <v>4492</v>
      </c>
      <c r="O3459" t="s">
        <v>4493</v>
      </c>
      <c r="P3459" s="3" t="s">
        <v>15172</v>
      </c>
      <c r="Q3459" s="3" t="s">
        <v>10</v>
      </c>
      <c r="R3459">
        <v>365.23200000000003</v>
      </c>
      <c r="S3459">
        <v>2</v>
      </c>
      <c r="T3459">
        <v>0.4</v>
      </c>
      <c r="U3459">
        <v>-15.06</v>
      </c>
      <c r="V3459" s="7">
        <f t="shared" si="109"/>
        <v>-4.1234064923117361E-2</v>
      </c>
      <c r="W3459">
        <v>0</v>
      </c>
      <c r="X3459">
        <v>0</v>
      </c>
      <c r="Y3459">
        <v>2022</v>
      </c>
    </row>
    <row r="3460" spans="1:25">
      <c r="A3460" s="3" t="s">
        <v>7178</v>
      </c>
      <c r="B3460" s="1">
        <v>44585</v>
      </c>
      <c r="C3460" s="3" t="s">
        <v>7011</v>
      </c>
      <c r="D3460" s="3" t="s">
        <v>1</v>
      </c>
      <c r="E3460" s="2">
        <v>44589</v>
      </c>
      <c r="F3460" s="4">
        <f t="shared" si="108"/>
        <v>4</v>
      </c>
      <c r="G3460">
        <v>4</v>
      </c>
      <c r="H3460" s="3" t="s">
        <v>4443</v>
      </c>
      <c r="I3460" s="3" t="s">
        <v>4444</v>
      </c>
      <c r="J3460" s="3" t="s">
        <v>4</v>
      </c>
      <c r="K3460" s="3" t="s">
        <v>1033</v>
      </c>
      <c r="L3460" s="3" t="s">
        <v>131</v>
      </c>
      <c r="M3460" s="3" t="s">
        <v>38</v>
      </c>
      <c r="N3460" s="3" t="s">
        <v>4275</v>
      </c>
      <c r="O3460" t="s">
        <v>3617</v>
      </c>
      <c r="P3460" s="3" t="s">
        <v>15170</v>
      </c>
      <c r="Q3460" s="3" t="s">
        <v>175</v>
      </c>
      <c r="R3460">
        <v>343.22399999999999</v>
      </c>
      <c r="S3460">
        <v>9</v>
      </c>
      <c r="T3460">
        <v>0.4</v>
      </c>
      <c r="U3460">
        <v>-14.35</v>
      </c>
      <c r="V3460" s="7">
        <f t="shared" si="109"/>
        <v>-4.18094305759504E-2</v>
      </c>
      <c r="W3460">
        <v>0</v>
      </c>
      <c r="X3460">
        <v>0</v>
      </c>
      <c r="Y3460">
        <v>2022</v>
      </c>
    </row>
    <row r="3461" spans="1:25">
      <c r="A3461" s="3" t="s">
        <v>7172</v>
      </c>
      <c r="B3461" s="1">
        <v>44584</v>
      </c>
      <c r="C3461" s="3" t="s">
        <v>33</v>
      </c>
      <c r="D3461" s="3" t="s">
        <v>21</v>
      </c>
      <c r="E3461" s="2">
        <v>44588</v>
      </c>
      <c r="F3461" s="4">
        <f t="shared" si="108"/>
        <v>4</v>
      </c>
      <c r="G3461">
        <v>4</v>
      </c>
      <c r="H3461" s="3" t="s">
        <v>2092</v>
      </c>
      <c r="I3461" s="3" t="s">
        <v>2093</v>
      </c>
      <c r="J3461" s="3" t="s">
        <v>24</v>
      </c>
      <c r="K3461" s="3" t="s">
        <v>2652</v>
      </c>
      <c r="L3461" s="3" t="s">
        <v>37</v>
      </c>
      <c r="M3461" s="3" t="s">
        <v>38</v>
      </c>
      <c r="N3461" s="3" t="s">
        <v>3861</v>
      </c>
      <c r="O3461" t="s">
        <v>3862</v>
      </c>
      <c r="P3461" s="3" t="s">
        <v>15170</v>
      </c>
      <c r="Q3461" s="3" t="s">
        <v>175</v>
      </c>
      <c r="R3461">
        <v>63.84</v>
      </c>
      <c r="S3461">
        <v>1</v>
      </c>
      <c r="T3461">
        <v>0</v>
      </c>
      <c r="U3461">
        <v>3.09</v>
      </c>
      <c r="V3461" s="7">
        <f t="shared" si="109"/>
        <v>4.8402255639097738E-2</v>
      </c>
      <c r="W3461">
        <v>0</v>
      </c>
      <c r="X3461">
        <v>0</v>
      </c>
      <c r="Y3461">
        <v>2022</v>
      </c>
    </row>
    <row r="3462" spans="1:25">
      <c r="A3462" s="3" t="s">
        <v>7173</v>
      </c>
      <c r="B3462" s="1">
        <v>44584</v>
      </c>
      <c r="C3462" s="3" t="s">
        <v>7014</v>
      </c>
      <c r="D3462" s="3" t="s">
        <v>66</v>
      </c>
      <c r="E3462" s="2">
        <v>44588</v>
      </c>
      <c r="F3462" s="4">
        <f t="shared" si="108"/>
        <v>4</v>
      </c>
      <c r="G3462">
        <v>4</v>
      </c>
      <c r="H3462" s="3" t="s">
        <v>2092</v>
      </c>
      <c r="I3462" s="3" t="s">
        <v>2093</v>
      </c>
      <c r="J3462" s="3" t="s">
        <v>24</v>
      </c>
      <c r="K3462" s="3" t="s">
        <v>2652</v>
      </c>
      <c r="L3462" s="3" t="s">
        <v>37</v>
      </c>
      <c r="M3462" s="3" t="s">
        <v>38</v>
      </c>
      <c r="N3462" s="3" t="s">
        <v>659</v>
      </c>
      <c r="O3462" t="s">
        <v>660</v>
      </c>
      <c r="P3462" s="3" t="s">
        <v>15170</v>
      </c>
      <c r="Q3462" s="3" t="s">
        <v>19</v>
      </c>
      <c r="R3462">
        <v>475.02</v>
      </c>
      <c r="S3462">
        <v>3</v>
      </c>
      <c r="T3462">
        <v>0</v>
      </c>
      <c r="U3462">
        <v>18.37</v>
      </c>
      <c r="V3462" s="7">
        <f t="shared" si="109"/>
        <v>3.8672055913435227E-2</v>
      </c>
      <c r="W3462">
        <v>0</v>
      </c>
      <c r="X3462">
        <v>0</v>
      </c>
      <c r="Y3462">
        <v>2022</v>
      </c>
    </row>
    <row r="3463" spans="1:25">
      <c r="A3463" s="3" t="s">
        <v>7170</v>
      </c>
      <c r="B3463" s="1">
        <v>44584</v>
      </c>
      <c r="C3463" s="3" t="s">
        <v>29</v>
      </c>
      <c r="D3463" s="3" t="s">
        <v>1</v>
      </c>
      <c r="E3463" s="2">
        <v>44588</v>
      </c>
      <c r="F3463" s="4">
        <f t="shared" si="108"/>
        <v>4</v>
      </c>
      <c r="G3463">
        <v>4</v>
      </c>
      <c r="H3463" s="3" t="s">
        <v>821</v>
      </c>
      <c r="I3463" s="3" t="s">
        <v>822</v>
      </c>
      <c r="J3463" s="3" t="s">
        <v>4</v>
      </c>
      <c r="K3463" s="3" t="s">
        <v>5</v>
      </c>
      <c r="L3463" s="3" t="s">
        <v>6</v>
      </c>
      <c r="M3463" s="3" t="s">
        <v>7</v>
      </c>
      <c r="N3463" s="3" t="s">
        <v>2351</v>
      </c>
      <c r="O3463" t="s">
        <v>2665</v>
      </c>
      <c r="P3463" s="3" t="s">
        <v>15170</v>
      </c>
      <c r="Q3463" s="3" t="s">
        <v>62</v>
      </c>
      <c r="R3463">
        <v>2864.82</v>
      </c>
      <c r="S3463">
        <v>3</v>
      </c>
      <c r="T3463">
        <v>0</v>
      </c>
      <c r="U3463">
        <v>107.97</v>
      </c>
      <c r="V3463" s="7">
        <f t="shared" si="109"/>
        <v>3.7688231721364693E-2</v>
      </c>
      <c r="W3463">
        <v>0</v>
      </c>
      <c r="X3463">
        <v>0</v>
      </c>
      <c r="Y3463">
        <v>2022</v>
      </c>
    </row>
    <row r="3464" spans="1:25">
      <c r="A3464" s="3" t="s">
        <v>7174</v>
      </c>
      <c r="B3464" s="1">
        <v>44584</v>
      </c>
      <c r="C3464" s="3" t="s">
        <v>7014</v>
      </c>
      <c r="D3464" s="3" t="s">
        <v>1</v>
      </c>
      <c r="E3464" s="2">
        <v>44588</v>
      </c>
      <c r="F3464" s="4">
        <f t="shared" si="108"/>
        <v>4</v>
      </c>
      <c r="G3464">
        <v>4</v>
      </c>
      <c r="H3464" s="3" t="s">
        <v>2092</v>
      </c>
      <c r="I3464" s="3" t="s">
        <v>2093</v>
      </c>
      <c r="J3464" s="3" t="s">
        <v>24</v>
      </c>
      <c r="K3464" s="3" t="s">
        <v>2652</v>
      </c>
      <c r="L3464" s="3" t="s">
        <v>37</v>
      </c>
      <c r="M3464" s="3" t="s">
        <v>38</v>
      </c>
      <c r="N3464" s="3" t="s">
        <v>136</v>
      </c>
      <c r="O3464" t="s">
        <v>137</v>
      </c>
      <c r="P3464" s="3" t="s">
        <v>15170</v>
      </c>
      <c r="Q3464" s="3" t="s">
        <v>138</v>
      </c>
      <c r="R3464">
        <v>633.36</v>
      </c>
      <c r="S3464">
        <v>3</v>
      </c>
      <c r="T3464">
        <v>0</v>
      </c>
      <c r="U3464">
        <v>18.717500000000001</v>
      </c>
      <c r="V3464" s="7">
        <f t="shared" si="109"/>
        <v>2.9552703044082355E-2</v>
      </c>
      <c r="W3464">
        <v>0</v>
      </c>
      <c r="X3464">
        <v>0</v>
      </c>
      <c r="Y3464">
        <v>2022</v>
      </c>
    </row>
    <row r="3465" spans="1:25">
      <c r="A3465" s="3" t="s">
        <v>7169</v>
      </c>
      <c r="B3465" s="1">
        <v>44584</v>
      </c>
      <c r="C3465" s="3" t="s">
        <v>33</v>
      </c>
      <c r="D3465" s="3" t="s">
        <v>1</v>
      </c>
      <c r="E3465" s="2">
        <v>44588</v>
      </c>
      <c r="F3465" s="4">
        <f t="shared" si="108"/>
        <v>4</v>
      </c>
      <c r="G3465">
        <v>4</v>
      </c>
      <c r="H3465" s="3" t="s">
        <v>821</v>
      </c>
      <c r="I3465" s="3" t="s">
        <v>822</v>
      </c>
      <c r="J3465" s="3" t="s">
        <v>4</v>
      </c>
      <c r="K3465" s="3" t="s">
        <v>5</v>
      </c>
      <c r="L3465" s="3" t="s">
        <v>6</v>
      </c>
      <c r="M3465" s="3" t="s">
        <v>7</v>
      </c>
      <c r="N3465" s="3" t="s">
        <v>1881</v>
      </c>
      <c r="O3465" t="s">
        <v>1882</v>
      </c>
      <c r="P3465" s="3" t="s">
        <v>15170</v>
      </c>
      <c r="Q3465" s="3" t="s">
        <v>19</v>
      </c>
      <c r="R3465">
        <v>219.24</v>
      </c>
      <c r="S3465">
        <v>3</v>
      </c>
      <c r="T3465">
        <v>0</v>
      </c>
      <c r="U3465">
        <v>6.1187500000000004</v>
      </c>
      <c r="V3465" s="7">
        <f t="shared" si="109"/>
        <v>2.7908912607188471E-2</v>
      </c>
      <c r="W3465">
        <v>0</v>
      </c>
      <c r="X3465">
        <v>0</v>
      </c>
      <c r="Y3465">
        <v>2022</v>
      </c>
    </row>
    <row r="3466" spans="1:25">
      <c r="A3466" s="3" t="s">
        <v>7168</v>
      </c>
      <c r="B3466" s="1">
        <v>44584</v>
      </c>
      <c r="C3466" s="3" t="s">
        <v>29</v>
      </c>
      <c r="D3466" s="3" t="s">
        <v>1</v>
      </c>
      <c r="E3466" s="2">
        <v>44588</v>
      </c>
      <c r="F3466" s="4">
        <f t="shared" si="108"/>
        <v>4</v>
      </c>
      <c r="G3466">
        <v>4</v>
      </c>
      <c r="H3466" s="3" t="s">
        <v>821</v>
      </c>
      <c r="I3466" s="3" t="s">
        <v>822</v>
      </c>
      <c r="J3466" s="3" t="s">
        <v>4</v>
      </c>
      <c r="K3466" s="3" t="s">
        <v>5</v>
      </c>
      <c r="L3466" s="3" t="s">
        <v>6</v>
      </c>
      <c r="M3466" s="3" t="s">
        <v>7</v>
      </c>
      <c r="N3466" s="3" t="s">
        <v>3761</v>
      </c>
      <c r="O3466" t="s">
        <v>3762</v>
      </c>
      <c r="P3466" s="3" t="s">
        <v>15172</v>
      </c>
      <c r="Q3466" s="3" t="s">
        <v>149</v>
      </c>
      <c r="R3466">
        <v>1904.4480000000001</v>
      </c>
      <c r="S3466">
        <v>4</v>
      </c>
      <c r="T3466">
        <v>0.4</v>
      </c>
      <c r="U3466">
        <v>-69.489999999999995</v>
      </c>
      <c r="V3466" s="7">
        <f t="shared" si="109"/>
        <v>-3.6488263265786199E-2</v>
      </c>
      <c r="W3466">
        <v>0</v>
      </c>
      <c r="X3466">
        <v>0</v>
      </c>
      <c r="Y3466">
        <v>2022</v>
      </c>
    </row>
    <row r="3467" spans="1:25">
      <c r="A3467" s="3" t="s">
        <v>7171</v>
      </c>
      <c r="B3467" s="1">
        <v>44584</v>
      </c>
      <c r="C3467" s="3" t="s">
        <v>33</v>
      </c>
      <c r="D3467" s="3" t="s">
        <v>52</v>
      </c>
      <c r="E3467" s="2">
        <v>44588</v>
      </c>
      <c r="F3467" s="4">
        <f t="shared" si="108"/>
        <v>4</v>
      </c>
      <c r="G3467">
        <v>4</v>
      </c>
      <c r="H3467" s="3" t="s">
        <v>821</v>
      </c>
      <c r="I3467" s="3" t="s">
        <v>822</v>
      </c>
      <c r="J3467" s="3" t="s">
        <v>4</v>
      </c>
      <c r="K3467" s="3" t="s">
        <v>5</v>
      </c>
      <c r="L3467" s="3" t="s">
        <v>6</v>
      </c>
      <c r="M3467" s="3" t="s">
        <v>7</v>
      </c>
      <c r="N3467" s="3" t="s">
        <v>740</v>
      </c>
      <c r="O3467" t="s">
        <v>741</v>
      </c>
      <c r="P3467" s="3" t="s">
        <v>15172</v>
      </c>
      <c r="Q3467" s="3" t="s">
        <v>55</v>
      </c>
      <c r="R3467">
        <v>1436.7360000000001</v>
      </c>
      <c r="S3467">
        <v>2</v>
      </c>
      <c r="T3467">
        <v>0.4</v>
      </c>
      <c r="U3467">
        <v>-63.93</v>
      </c>
      <c r="V3467" s="7">
        <f t="shared" si="109"/>
        <v>-4.4496692503006814E-2</v>
      </c>
      <c r="W3467">
        <v>0</v>
      </c>
      <c r="X3467">
        <v>0</v>
      </c>
      <c r="Y3467">
        <v>2022</v>
      </c>
    </row>
    <row r="3468" spans="1:25">
      <c r="A3468" s="3" t="s">
        <v>7166</v>
      </c>
      <c r="B3468" s="1">
        <v>44583</v>
      </c>
      <c r="C3468" s="3" t="s">
        <v>84</v>
      </c>
      <c r="D3468" s="3" t="s">
        <v>1</v>
      </c>
      <c r="E3468" s="2">
        <v>44590</v>
      </c>
      <c r="F3468" s="4">
        <f t="shared" si="108"/>
        <v>7</v>
      </c>
      <c r="G3468">
        <v>6</v>
      </c>
      <c r="H3468" s="3" t="s">
        <v>1874</v>
      </c>
      <c r="I3468" s="3" t="s">
        <v>20</v>
      </c>
      <c r="J3468" s="3" t="s">
        <v>24</v>
      </c>
      <c r="K3468" s="3" t="s">
        <v>1955</v>
      </c>
      <c r="L3468" s="3" t="s">
        <v>59</v>
      </c>
      <c r="M3468" s="3" t="s">
        <v>38</v>
      </c>
      <c r="N3468" s="3" t="s">
        <v>908</v>
      </c>
      <c r="O3468" t="s">
        <v>909</v>
      </c>
      <c r="P3468" s="3" t="s">
        <v>15170</v>
      </c>
      <c r="Q3468" s="3" t="s">
        <v>97</v>
      </c>
      <c r="R3468">
        <v>822.36</v>
      </c>
      <c r="S3468">
        <v>6</v>
      </c>
      <c r="T3468">
        <v>0</v>
      </c>
      <c r="U3468">
        <v>38.274999999999999</v>
      </c>
      <c r="V3468" s="7">
        <f t="shared" si="109"/>
        <v>4.6542876599056371E-2</v>
      </c>
      <c r="W3468">
        <v>0</v>
      </c>
      <c r="X3468">
        <v>0</v>
      </c>
      <c r="Y3468">
        <v>2022</v>
      </c>
    </row>
    <row r="3469" spans="1:25">
      <c r="A3469" s="3" t="s">
        <v>7164</v>
      </c>
      <c r="B3469" s="1">
        <v>44583</v>
      </c>
      <c r="C3469" s="3" t="s">
        <v>7013</v>
      </c>
      <c r="D3469" s="3" t="s">
        <v>66</v>
      </c>
      <c r="E3469" s="2">
        <v>44587</v>
      </c>
      <c r="F3469" s="4">
        <f t="shared" si="108"/>
        <v>4</v>
      </c>
      <c r="G3469">
        <v>4</v>
      </c>
      <c r="H3469" s="3" t="s">
        <v>952</v>
      </c>
      <c r="I3469" s="3" t="s">
        <v>953</v>
      </c>
      <c r="J3469" s="3" t="s">
        <v>4</v>
      </c>
      <c r="K3469" s="3" t="s">
        <v>634</v>
      </c>
      <c r="L3469" s="3" t="s">
        <v>620</v>
      </c>
      <c r="M3469" s="3" t="s">
        <v>48</v>
      </c>
      <c r="N3469" s="3" t="s">
        <v>4271</v>
      </c>
      <c r="O3469" t="s">
        <v>4272</v>
      </c>
      <c r="P3469" s="3" t="s">
        <v>15172</v>
      </c>
      <c r="Q3469" s="3" t="s">
        <v>149</v>
      </c>
      <c r="R3469">
        <v>673.26</v>
      </c>
      <c r="S3469">
        <v>1</v>
      </c>
      <c r="T3469">
        <v>0</v>
      </c>
      <c r="U3469">
        <v>25.922000000000004</v>
      </c>
      <c r="V3469" s="7">
        <f t="shared" si="109"/>
        <v>3.8502213112319168E-2</v>
      </c>
      <c r="W3469">
        <v>0</v>
      </c>
      <c r="X3469">
        <v>0</v>
      </c>
      <c r="Y3469">
        <v>2022</v>
      </c>
    </row>
    <row r="3470" spans="1:25">
      <c r="A3470" s="3" t="s">
        <v>7161</v>
      </c>
      <c r="B3470" s="1">
        <v>44583</v>
      </c>
      <c r="C3470" s="3" t="s">
        <v>84</v>
      </c>
      <c r="D3470" s="3" t="s">
        <v>1</v>
      </c>
      <c r="E3470" s="2">
        <v>44584</v>
      </c>
      <c r="F3470" s="4">
        <f t="shared" si="108"/>
        <v>1</v>
      </c>
      <c r="G3470">
        <v>1</v>
      </c>
      <c r="H3470" s="3" t="s">
        <v>4589</v>
      </c>
      <c r="I3470" s="3" t="s">
        <v>4590</v>
      </c>
      <c r="J3470" s="3" t="s">
        <v>69</v>
      </c>
      <c r="K3470" s="3" t="s">
        <v>1123</v>
      </c>
      <c r="L3470" s="3" t="s">
        <v>71</v>
      </c>
      <c r="M3470" s="3" t="s">
        <v>16</v>
      </c>
      <c r="N3470" s="3" t="s">
        <v>4301</v>
      </c>
      <c r="O3470" t="s">
        <v>4302</v>
      </c>
      <c r="P3470" s="3" t="s">
        <v>15171</v>
      </c>
      <c r="Q3470" s="3" t="s">
        <v>83</v>
      </c>
      <c r="R3470">
        <v>806.68</v>
      </c>
      <c r="S3470">
        <v>1</v>
      </c>
      <c r="T3470">
        <v>0</v>
      </c>
      <c r="U3470">
        <v>30.692</v>
      </c>
      <c r="V3470" s="7">
        <f t="shared" si="109"/>
        <v>3.8047305003223092E-2</v>
      </c>
      <c r="W3470">
        <v>0</v>
      </c>
      <c r="X3470">
        <v>0</v>
      </c>
      <c r="Y3470">
        <v>2022</v>
      </c>
    </row>
    <row r="3471" spans="1:25">
      <c r="A3471" s="3" t="s">
        <v>7165</v>
      </c>
      <c r="B3471" s="1">
        <v>44583</v>
      </c>
      <c r="C3471" s="3" t="s">
        <v>84</v>
      </c>
      <c r="D3471" s="3" t="s">
        <v>1</v>
      </c>
      <c r="E3471" s="2">
        <v>44589</v>
      </c>
      <c r="F3471" s="4">
        <f t="shared" si="108"/>
        <v>6</v>
      </c>
      <c r="G3471">
        <v>6</v>
      </c>
      <c r="H3471" s="3" t="s">
        <v>3390</v>
      </c>
      <c r="I3471" s="3" t="s">
        <v>3391</v>
      </c>
      <c r="J3471" s="3" t="s">
        <v>4</v>
      </c>
      <c r="K3471" s="3" t="s">
        <v>1827</v>
      </c>
      <c r="L3471" s="3" t="s">
        <v>26</v>
      </c>
      <c r="M3471" s="3" t="s">
        <v>7</v>
      </c>
      <c r="N3471" s="3" t="s">
        <v>2916</v>
      </c>
      <c r="O3471" t="s">
        <v>2917</v>
      </c>
      <c r="P3471" s="3" t="s">
        <v>15170</v>
      </c>
      <c r="Q3471" s="3" t="s">
        <v>115</v>
      </c>
      <c r="R3471">
        <v>617.4</v>
      </c>
      <c r="S3471">
        <v>6</v>
      </c>
      <c r="T3471">
        <v>0</v>
      </c>
      <c r="U3471">
        <v>21.311250000000001</v>
      </c>
      <c r="V3471" s="7">
        <f t="shared" si="109"/>
        <v>3.4517735665694854E-2</v>
      </c>
      <c r="W3471">
        <v>0</v>
      </c>
      <c r="X3471">
        <v>0</v>
      </c>
      <c r="Y3471">
        <v>2022</v>
      </c>
    </row>
    <row r="3472" spans="1:25">
      <c r="A3472" s="3" t="s">
        <v>7167</v>
      </c>
      <c r="B3472" s="1">
        <v>44583</v>
      </c>
      <c r="C3472" s="3" t="s">
        <v>7013</v>
      </c>
      <c r="D3472" s="3" t="s">
        <v>1</v>
      </c>
      <c r="E3472" s="2">
        <v>44590</v>
      </c>
      <c r="F3472" s="4">
        <f t="shared" si="108"/>
        <v>7</v>
      </c>
      <c r="G3472">
        <v>6</v>
      </c>
      <c r="H3472" s="3" t="s">
        <v>1874</v>
      </c>
      <c r="I3472" s="3" t="s">
        <v>20</v>
      </c>
      <c r="J3472" s="3" t="s">
        <v>24</v>
      </c>
      <c r="K3472" s="3" t="s">
        <v>1955</v>
      </c>
      <c r="L3472" s="3" t="s">
        <v>59</v>
      </c>
      <c r="M3472" s="3" t="s">
        <v>38</v>
      </c>
      <c r="N3472" s="3" t="s">
        <v>4598</v>
      </c>
      <c r="O3472" t="s">
        <v>4599</v>
      </c>
      <c r="P3472" s="3" t="s">
        <v>15171</v>
      </c>
      <c r="Q3472" s="3" t="s">
        <v>199</v>
      </c>
      <c r="R3472">
        <v>104.16</v>
      </c>
      <c r="S3472">
        <v>1</v>
      </c>
      <c r="T3472">
        <v>0</v>
      </c>
      <c r="U3472">
        <v>2.694</v>
      </c>
      <c r="V3472" s="7">
        <f t="shared" si="109"/>
        <v>2.5864055299539172E-2</v>
      </c>
      <c r="W3472">
        <v>0</v>
      </c>
      <c r="X3472">
        <v>0</v>
      </c>
      <c r="Y3472">
        <v>2022</v>
      </c>
    </row>
    <row r="3473" spans="1:25">
      <c r="A3473" s="3" t="s">
        <v>7163</v>
      </c>
      <c r="B3473" s="1">
        <v>44583</v>
      </c>
      <c r="C3473" s="3" t="s">
        <v>7014</v>
      </c>
      <c r="D3473" s="3" t="s">
        <v>52</v>
      </c>
      <c r="E3473" s="2">
        <v>44587</v>
      </c>
      <c r="F3473" s="4">
        <f t="shared" si="108"/>
        <v>4</v>
      </c>
      <c r="G3473">
        <v>4</v>
      </c>
      <c r="H3473" s="3" t="s">
        <v>4165</v>
      </c>
      <c r="I3473" s="3" t="s">
        <v>4166</v>
      </c>
      <c r="J3473" s="3" t="s">
        <v>24</v>
      </c>
      <c r="K3473" s="3" t="s">
        <v>14</v>
      </c>
      <c r="L3473" s="3" t="s">
        <v>15</v>
      </c>
      <c r="M3473" s="3" t="s">
        <v>16</v>
      </c>
      <c r="N3473" s="3" t="s">
        <v>514</v>
      </c>
      <c r="O3473" t="s">
        <v>515</v>
      </c>
      <c r="P3473" s="3" t="s">
        <v>15172</v>
      </c>
      <c r="Q3473" s="3" t="s">
        <v>10</v>
      </c>
      <c r="R3473">
        <v>1824.144</v>
      </c>
      <c r="S3473">
        <v>1</v>
      </c>
      <c r="T3473">
        <v>0.4</v>
      </c>
      <c r="U3473">
        <v>-16.21</v>
      </c>
      <c r="V3473" s="7">
        <f t="shared" si="109"/>
        <v>-8.8863598487838678E-3</v>
      </c>
      <c r="W3473">
        <v>0</v>
      </c>
      <c r="X3473">
        <v>0</v>
      </c>
      <c r="Y3473">
        <v>2022</v>
      </c>
    </row>
    <row r="3474" spans="1:25">
      <c r="A3474" s="3" t="s">
        <v>7162</v>
      </c>
      <c r="B3474" s="1">
        <v>44583</v>
      </c>
      <c r="C3474" s="3" t="s">
        <v>7012</v>
      </c>
      <c r="D3474" s="3" t="s">
        <v>21</v>
      </c>
      <c r="E3474" s="2">
        <v>44587</v>
      </c>
      <c r="F3474" s="4">
        <f t="shared" si="108"/>
        <v>4</v>
      </c>
      <c r="G3474">
        <v>4</v>
      </c>
      <c r="H3474" s="3" t="s">
        <v>4165</v>
      </c>
      <c r="I3474" s="3" t="s">
        <v>4166</v>
      </c>
      <c r="J3474" s="3" t="s">
        <v>24</v>
      </c>
      <c r="K3474" s="3" t="s">
        <v>14</v>
      </c>
      <c r="L3474" s="3" t="s">
        <v>15</v>
      </c>
      <c r="M3474" s="3" t="s">
        <v>16</v>
      </c>
      <c r="N3474" s="3" t="s">
        <v>1060</v>
      </c>
      <c r="O3474" t="s">
        <v>1061</v>
      </c>
      <c r="P3474" s="3" t="s">
        <v>15172</v>
      </c>
      <c r="Q3474" s="3" t="s">
        <v>149</v>
      </c>
      <c r="R3474">
        <v>2203.2359999999999</v>
      </c>
      <c r="S3474">
        <v>3</v>
      </c>
      <c r="T3474">
        <v>0.4</v>
      </c>
      <c r="U3474">
        <v>-94.92</v>
      </c>
      <c r="V3474" s="7">
        <f t="shared" si="109"/>
        <v>-4.3082084715391364E-2</v>
      </c>
      <c r="W3474">
        <v>0</v>
      </c>
      <c r="X3474">
        <v>0</v>
      </c>
      <c r="Y3474">
        <v>2022</v>
      </c>
    </row>
    <row r="3475" spans="1:25">
      <c r="A3475" s="3" t="s">
        <v>7155</v>
      </c>
      <c r="B3475" s="1">
        <v>44582</v>
      </c>
      <c r="C3475" s="3" t="s">
        <v>33</v>
      </c>
      <c r="D3475" s="3" t="s">
        <v>21</v>
      </c>
      <c r="E3475" s="2">
        <v>44586</v>
      </c>
      <c r="F3475" s="4">
        <f t="shared" si="108"/>
        <v>4</v>
      </c>
      <c r="G3475">
        <v>4</v>
      </c>
      <c r="H3475" s="3" t="s">
        <v>2987</v>
      </c>
      <c r="I3475" s="3" t="s">
        <v>2988</v>
      </c>
      <c r="J3475" s="3" t="s">
        <v>4</v>
      </c>
      <c r="K3475" s="3" t="s">
        <v>2091</v>
      </c>
      <c r="L3475" s="3" t="s">
        <v>342</v>
      </c>
      <c r="M3475" s="3" t="s">
        <v>48</v>
      </c>
      <c r="N3475" s="3" t="s">
        <v>1039</v>
      </c>
      <c r="O3475" t="s">
        <v>1040</v>
      </c>
      <c r="P3475" s="3" t="s">
        <v>15170</v>
      </c>
      <c r="Q3475" s="3" t="s">
        <v>115</v>
      </c>
      <c r="R3475">
        <v>406</v>
      </c>
      <c r="S3475">
        <v>5</v>
      </c>
      <c r="T3475">
        <v>0</v>
      </c>
      <c r="U3475">
        <v>20.14</v>
      </c>
      <c r="V3475" s="7">
        <f t="shared" si="109"/>
        <v>4.9605911330049261E-2</v>
      </c>
      <c r="W3475">
        <v>0</v>
      </c>
      <c r="X3475">
        <v>0</v>
      </c>
      <c r="Y3475">
        <v>2022</v>
      </c>
    </row>
    <row r="3476" spans="1:25">
      <c r="A3476" s="3" t="s">
        <v>7156</v>
      </c>
      <c r="B3476" s="1">
        <v>44582</v>
      </c>
      <c r="C3476" s="3" t="s">
        <v>7011</v>
      </c>
      <c r="D3476" s="3" t="s">
        <v>1</v>
      </c>
      <c r="E3476" s="2">
        <v>44587</v>
      </c>
      <c r="F3476" s="4">
        <f t="shared" si="108"/>
        <v>5</v>
      </c>
      <c r="G3476">
        <v>5</v>
      </c>
      <c r="H3476" s="3" t="s">
        <v>3631</v>
      </c>
      <c r="I3476" s="3" t="s">
        <v>3632</v>
      </c>
      <c r="J3476" s="3" t="s">
        <v>69</v>
      </c>
      <c r="K3476" s="3" t="s">
        <v>627</v>
      </c>
      <c r="L3476" s="3" t="s">
        <v>627</v>
      </c>
      <c r="M3476" s="3" t="s">
        <v>48</v>
      </c>
      <c r="N3476" s="3" t="s">
        <v>2320</v>
      </c>
      <c r="O3476" t="s">
        <v>3775</v>
      </c>
      <c r="P3476" s="3" t="s">
        <v>15170</v>
      </c>
      <c r="Q3476" s="3" t="s">
        <v>65</v>
      </c>
      <c r="R3476">
        <v>2551.7800000000002</v>
      </c>
      <c r="S3476">
        <v>11</v>
      </c>
      <c r="T3476">
        <v>0</v>
      </c>
      <c r="U3476">
        <v>100.71</v>
      </c>
      <c r="V3476" s="7">
        <f t="shared" si="109"/>
        <v>3.9466568434582912E-2</v>
      </c>
      <c r="W3476">
        <v>0</v>
      </c>
      <c r="X3476">
        <v>0</v>
      </c>
      <c r="Y3476">
        <v>2022</v>
      </c>
    </row>
    <row r="3477" spans="1:25">
      <c r="A3477" s="3" t="s">
        <v>7159</v>
      </c>
      <c r="B3477" s="1">
        <v>44582</v>
      </c>
      <c r="C3477" s="3" t="s">
        <v>7012</v>
      </c>
      <c r="D3477" s="3" t="s">
        <v>1</v>
      </c>
      <c r="E3477" s="2">
        <v>44586</v>
      </c>
      <c r="F3477" s="4">
        <f t="shared" si="108"/>
        <v>4</v>
      </c>
      <c r="G3477">
        <v>4</v>
      </c>
      <c r="H3477" s="3" t="s">
        <v>2987</v>
      </c>
      <c r="I3477" s="3" t="s">
        <v>2988</v>
      </c>
      <c r="J3477" s="3" t="s">
        <v>4</v>
      </c>
      <c r="K3477" s="3" t="s">
        <v>2091</v>
      </c>
      <c r="L3477" s="3" t="s">
        <v>342</v>
      </c>
      <c r="M3477" s="3" t="s">
        <v>48</v>
      </c>
      <c r="N3477" s="3" t="s">
        <v>2666</v>
      </c>
      <c r="O3477" t="s">
        <v>4057</v>
      </c>
      <c r="P3477" s="3" t="s">
        <v>15170</v>
      </c>
      <c r="Q3477" s="3" t="s">
        <v>62</v>
      </c>
      <c r="R3477">
        <v>6668.9</v>
      </c>
      <c r="S3477">
        <v>7</v>
      </c>
      <c r="T3477">
        <v>0</v>
      </c>
      <c r="U3477">
        <v>236.32</v>
      </c>
      <c r="V3477" s="7">
        <f t="shared" si="109"/>
        <v>3.5436128896819567E-2</v>
      </c>
      <c r="W3477">
        <v>0</v>
      </c>
      <c r="X3477">
        <v>0</v>
      </c>
      <c r="Y3477">
        <v>2022</v>
      </c>
    </row>
    <row r="3478" spans="1:25">
      <c r="A3478" s="3" t="s">
        <v>7154</v>
      </c>
      <c r="B3478" s="1">
        <v>44582</v>
      </c>
      <c r="C3478" s="3" t="s">
        <v>33</v>
      </c>
      <c r="D3478" s="3" t="s">
        <v>21</v>
      </c>
      <c r="E3478" s="2">
        <v>44588</v>
      </c>
      <c r="F3478" s="4">
        <f t="shared" si="108"/>
        <v>6</v>
      </c>
      <c r="G3478">
        <v>6</v>
      </c>
      <c r="H3478" s="3" t="s">
        <v>1570</v>
      </c>
      <c r="I3478" s="3" t="s">
        <v>1571</v>
      </c>
      <c r="J3478" s="3" t="s">
        <v>24</v>
      </c>
      <c r="K3478" s="3" t="s">
        <v>641</v>
      </c>
      <c r="L3478" s="3" t="s">
        <v>71</v>
      </c>
      <c r="M3478" s="3" t="s">
        <v>16</v>
      </c>
      <c r="N3478" s="3" t="s">
        <v>2039</v>
      </c>
      <c r="O3478" t="s">
        <v>3723</v>
      </c>
      <c r="P3478" s="3" t="s">
        <v>15172</v>
      </c>
      <c r="Q3478" s="3" t="s">
        <v>55</v>
      </c>
      <c r="R3478">
        <v>550.48</v>
      </c>
      <c r="S3478">
        <v>4</v>
      </c>
      <c r="T3478">
        <v>0</v>
      </c>
      <c r="U3478">
        <v>16.212</v>
      </c>
      <c r="V3478" s="7">
        <f t="shared" si="109"/>
        <v>2.9450661241098675E-2</v>
      </c>
      <c r="W3478">
        <v>0</v>
      </c>
      <c r="X3478">
        <v>0</v>
      </c>
      <c r="Y3478">
        <v>2022</v>
      </c>
    </row>
    <row r="3479" spans="1:25">
      <c r="A3479" s="3" t="s">
        <v>7160</v>
      </c>
      <c r="B3479" s="1">
        <v>44582</v>
      </c>
      <c r="C3479" s="3" t="s">
        <v>29</v>
      </c>
      <c r="D3479" s="3" t="s">
        <v>52</v>
      </c>
      <c r="E3479" s="2">
        <v>44586</v>
      </c>
      <c r="F3479" s="4">
        <f t="shared" si="108"/>
        <v>4</v>
      </c>
      <c r="G3479">
        <v>4</v>
      </c>
      <c r="H3479" s="3" t="s">
        <v>2987</v>
      </c>
      <c r="I3479" s="3" t="s">
        <v>2988</v>
      </c>
      <c r="J3479" s="3" t="s">
        <v>4</v>
      </c>
      <c r="K3479" s="3" t="s">
        <v>2091</v>
      </c>
      <c r="L3479" s="3" t="s">
        <v>342</v>
      </c>
      <c r="M3479" s="3" t="s">
        <v>48</v>
      </c>
      <c r="N3479" s="3" t="s">
        <v>4789</v>
      </c>
      <c r="O3479" t="s">
        <v>4790</v>
      </c>
      <c r="P3479" s="3" t="s">
        <v>15171</v>
      </c>
      <c r="Q3479" s="3" t="s">
        <v>32</v>
      </c>
      <c r="R3479">
        <v>2268.42</v>
      </c>
      <c r="S3479">
        <v>3</v>
      </c>
      <c r="T3479">
        <v>0</v>
      </c>
      <c r="U3479">
        <v>53.932000000000002</v>
      </c>
      <c r="V3479" s="7">
        <f t="shared" si="109"/>
        <v>2.3775138642755753E-2</v>
      </c>
      <c r="W3479">
        <v>0</v>
      </c>
      <c r="X3479">
        <v>0</v>
      </c>
      <c r="Y3479">
        <v>2022</v>
      </c>
    </row>
    <row r="3480" spans="1:25">
      <c r="A3480" s="3" t="s">
        <v>7158</v>
      </c>
      <c r="B3480" s="1">
        <v>44582</v>
      </c>
      <c r="C3480" s="3" t="s">
        <v>7011</v>
      </c>
      <c r="D3480" s="3" t="s">
        <v>52</v>
      </c>
      <c r="E3480" s="2">
        <v>44588</v>
      </c>
      <c r="F3480" s="4">
        <f t="shared" si="108"/>
        <v>6</v>
      </c>
      <c r="G3480">
        <v>6</v>
      </c>
      <c r="H3480" s="3" t="s">
        <v>1570</v>
      </c>
      <c r="I3480" s="3" t="s">
        <v>1571</v>
      </c>
      <c r="J3480" s="3" t="s">
        <v>24</v>
      </c>
      <c r="K3480" s="3" t="s">
        <v>641</v>
      </c>
      <c r="L3480" s="3" t="s">
        <v>71</v>
      </c>
      <c r="M3480" s="3" t="s">
        <v>16</v>
      </c>
      <c r="N3480" s="3" t="s">
        <v>674</v>
      </c>
      <c r="O3480" t="s">
        <v>675</v>
      </c>
      <c r="P3480" s="3" t="s">
        <v>15171</v>
      </c>
      <c r="Q3480" s="3" t="s">
        <v>109</v>
      </c>
      <c r="R3480">
        <v>6476.61</v>
      </c>
      <c r="S3480">
        <v>2</v>
      </c>
      <c r="T3480">
        <v>0.25</v>
      </c>
      <c r="U3480">
        <v>-99.67</v>
      </c>
      <c r="V3480" s="7">
        <f t="shared" si="109"/>
        <v>-1.538922368337757E-2</v>
      </c>
      <c r="W3480">
        <v>0</v>
      </c>
      <c r="X3480">
        <v>0</v>
      </c>
      <c r="Y3480">
        <v>2022</v>
      </c>
    </row>
    <row r="3481" spans="1:25">
      <c r="A3481" s="3" t="s">
        <v>7157</v>
      </c>
      <c r="B3481" s="1">
        <v>44582</v>
      </c>
      <c r="C3481" s="3" t="s">
        <v>33</v>
      </c>
      <c r="D3481" s="3" t="s">
        <v>52</v>
      </c>
      <c r="E3481" s="2">
        <v>44587</v>
      </c>
      <c r="F3481" s="4">
        <f t="shared" si="108"/>
        <v>5</v>
      </c>
      <c r="G3481">
        <v>5</v>
      </c>
      <c r="H3481" s="3" t="s">
        <v>5235</v>
      </c>
      <c r="I3481" s="3" t="s">
        <v>5236</v>
      </c>
      <c r="J3481" s="3" t="s">
        <v>24</v>
      </c>
      <c r="K3481" s="3" t="s">
        <v>802</v>
      </c>
      <c r="L3481" s="3" t="s">
        <v>59</v>
      </c>
      <c r="M3481" s="3" t="s">
        <v>38</v>
      </c>
      <c r="N3481" s="3" t="s">
        <v>3947</v>
      </c>
      <c r="O3481" t="s">
        <v>5120</v>
      </c>
      <c r="P3481" s="3" t="s">
        <v>15170</v>
      </c>
      <c r="Q3481" s="3" t="s">
        <v>65</v>
      </c>
      <c r="R3481">
        <v>614.88</v>
      </c>
      <c r="S3481">
        <v>5</v>
      </c>
      <c r="T3481">
        <v>0.4</v>
      </c>
      <c r="U3481">
        <v>-22.795000000000002</v>
      </c>
      <c r="V3481" s="7">
        <f t="shared" si="109"/>
        <v>-3.7072274264897218E-2</v>
      </c>
      <c r="W3481">
        <v>0</v>
      </c>
      <c r="X3481">
        <v>0</v>
      </c>
      <c r="Y3481">
        <v>2022</v>
      </c>
    </row>
    <row r="3482" spans="1:25">
      <c r="A3482" s="3" t="s">
        <v>7146</v>
      </c>
      <c r="B3482" s="1">
        <v>44581</v>
      </c>
      <c r="C3482" s="3" t="s">
        <v>84</v>
      </c>
      <c r="D3482" s="3" t="s">
        <v>21</v>
      </c>
      <c r="E3482" s="2">
        <v>44586</v>
      </c>
      <c r="F3482" s="4">
        <f t="shared" si="108"/>
        <v>5</v>
      </c>
      <c r="G3482">
        <v>5</v>
      </c>
      <c r="H3482" s="3" t="s">
        <v>1208</v>
      </c>
      <c r="I3482" s="3" t="s">
        <v>1209</v>
      </c>
      <c r="J3482" s="3" t="s">
        <v>69</v>
      </c>
      <c r="K3482" s="3" t="s">
        <v>171</v>
      </c>
      <c r="L3482" s="3" t="s">
        <v>172</v>
      </c>
      <c r="M3482" s="3" t="s">
        <v>7</v>
      </c>
      <c r="N3482" s="3" t="s">
        <v>2223</v>
      </c>
      <c r="O3482" t="s">
        <v>2224</v>
      </c>
      <c r="P3482" s="3" t="s">
        <v>15172</v>
      </c>
      <c r="Q3482" s="3" t="s">
        <v>10</v>
      </c>
      <c r="R3482">
        <v>2999.22</v>
      </c>
      <c r="S3482">
        <v>1</v>
      </c>
      <c r="T3482">
        <v>0</v>
      </c>
      <c r="U3482">
        <v>169.88</v>
      </c>
      <c r="V3482" s="7">
        <f t="shared" si="109"/>
        <v>5.6641393428958201E-2</v>
      </c>
      <c r="W3482">
        <v>0</v>
      </c>
      <c r="X3482">
        <v>0</v>
      </c>
      <c r="Y3482">
        <v>2022</v>
      </c>
    </row>
    <row r="3483" spans="1:25">
      <c r="A3483" s="3" t="s">
        <v>7145</v>
      </c>
      <c r="B3483" s="1">
        <v>44581</v>
      </c>
      <c r="C3483" s="3" t="s">
        <v>7014</v>
      </c>
      <c r="D3483" s="3" t="s">
        <v>52</v>
      </c>
      <c r="E3483" s="2">
        <v>44585</v>
      </c>
      <c r="F3483" s="4">
        <f t="shared" si="108"/>
        <v>4</v>
      </c>
      <c r="G3483">
        <v>4</v>
      </c>
      <c r="H3483" s="3" t="s">
        <v>657</v>
      </c>
      <c r="I3483" s="3" t="s">
        <v>658</v>
      </c>
      <c r="J3483" s="3" t="s">
        <v>24</v>
      </c>
      <c r="K3483" s="3" t="s">
        <v>307</v>
      </c>
      <c r="L3483" s="3" t="s">
        <v>6</v>
      </c>
      <c r="M3483" s="3" t="s">
        <v>7</v>
      </c>
      <c r="N3483" s="3" t="s">
        <v>3796</v>
      </c>
      <c r="O3483" t="s">
        <v>3797</v>
      </c>
      <c r="P3483" s="3" t="s">
        <v>15170</v>
      </c>
      <c r="Q3483" s="3" t="s">
        <v>62</v>
      </c>
      <c r="R3483">
        <v>100.52</v>
      </c>
      <c r="S3483">
        <v>2</v>
      </c>
      <c r="T3483">
        <v>0</v>
      </c>
      <c r="U3483">
        <v>4.7549999999999999</v>
      </c>
      <c r="V3483" s="7">
        <f t="shared" si="109"/>
        <v>4.7304019100676484E-2</v>
      </c>
      <c r="W3483">
        <v>0</v>
      </c>
      <c r="X3483">
        <v>0</v>
      </c>
      <c r="Y3483">
        <v>2022</v>
      </c>
    </row>
    <row r="3484" spans="1:25">
      <c r="A3484" s="3" t="s">
        <v>7151</v>
      </c>
      <c r="B3484" s="1">
        <v>44581</v>
      </c>
      <c r="C3484" s="3" t="s">
        <v>15173</v>
      </c>
      <c r="D3484" s="3" t="s">
        <v>66</v>
      </c>
      <c r="E3484" s="2">
        <v>44586</v>
      </c>
      <c r="F3484" s="4">
        <f t="shared" si="108"/>
        <v>5</v>
      </c>
      <c r="G3484">
        <v>5</v>
      </c>
      <c r="H3484" s="3" t="s">
        <v>1208</v>
      </c>
      <c r="I3484" s="3" t="s">
        <v>1209</v>
      </c>
      <c r="J3484" s="3" t="s">
        <v>69</v>
      </c>
      <c r="K3484" s="3" t="s">
        <v>171</v>
      </c>
      <c r="L3484" s="3" t="s">
        <v>172</v>
      </c>
      <c r="M3484" s="3" t="s">
        <v>7</v>
      </c>
      <c r="N3484" s="3" t="s">
        <v>4828</v>
      </c>
      <c r="O3484" t="s">
        <v>4829</v>
      </c>
      <c r="P3484" s="3" t="s">
        <v>15172</v>
      </c>
      <c r="Q3484" s="3" t="s">
        <v>89</v>
      </c>
      <c r="R3484">
        <v>7284.9</v>
      </c>
      <c r="S3484">
        <v>5</v>
      </c>
      <c r="T3484">
        <v>0</v>
      </c>
      <c r="U3484">
        <v>339.52</v>
      </c>
      <c r="V3484" s="7">
        <f t="shared" si="109"/>
        <v>4.660599321884995E-2</v>
      </c>
      <c r="W3484">
        <v>0</v>
      </c>
      <c r="X3484">
        <v>0</v>
      </c>
      <c r="Y3484">
        <v>2022</v>
      </c>
    </row>
    <row r="3485" spans="1:25">
      <c r="A3485" s="3" t="s">
        <v>7152</v>
      </c>
      <c r="B3485" s="1">
        <v>44581</v>
      </c>
      <c r="C3485" s="3" t="s">
        <v>33</v>
      </c>
      <c r="D3485" s="3" t="s">
        <v>52</v>
      </c>
      <c r="E3485" s="2">
        <v>44586</v>
      </c>
      <c r="F3485" s="4">
        <f t="shared" si="108"/>
        <v>5</v>
      </c>
      <c r="G3485">
        <v>5</v>
      </c>
      <c r="H3485" s="3" t="s">
        <v>1208</v>
      </c>
      <c r="I3485" s="3" t="s">
        <v>1209</v>
      </c>
      <c r="J3485" s="3" t="s">
        <v>69</v>
      </c>
      <c r="K3485" s="3" t="s">
        <v>171</v>
      </c>
      <c r="L3485" s="3" t="s">
        <v>172</v>
      </c>
      <c r="M3485" s="3" t="s">
        <v>7</v>
      </c>
      <c r="N3485" s="3" t="s">
        <v>27</v>
      </c>
      <c r="O3485" t="s">
        <v>676</v>
      </c>
      <c r="P3485" s="3" t="s">
        <v>15172</v>
      </c>
      <c r="Q3485" s="3" t="s">
        <v>149</v>
      </c>
      <c r="R3485">
        <v>2653.56</v>
      </c>
      <c r="S3485">
        <v>3</v>
      </c>
      <c r="T3485">
        <v>0</v>
      </c>
      <c r="U3485">
        <v>114.045</v>
      </c>
      <c r="V3485" s="7">
        <f t="shared" si="109"/>
        <v>4.297811242255687E-2</v>
      </c>
      <c r="W3485">
        <v>0</v>
      </c>
      <c r="X3485">
        <v>0</v>
      </c>
      <c r="Y3485">
        <v>2022</v>
      </c>
    </row>
    <row r="3486" spans="1:25">
      <c r="A3486" s="3" t="s">
        <v>7149</v>
      </c>
      <c r="B3486" s="1">
        <v>44581</v>
      </c>
      <c r="C3486" s="3" t="s">
        <v>29</v>
      </c>
      <c r="D3486" s="3" t="s">
        <v>1</v>
      </c>
      <c r="E3486" s="2">
        <v>44586</v>
      </c>
      <c r="F3486" s="4">
        <f t="shared" si="108"/>
        <v>5</v>
      </c>
      <c r="G3486">
        <v>5</v>
      </c>
      <c r="H3486" s="3" t="s">
        <v>2487</v>
      </c>
      <c r="I3486" s="3" t="s">
        <v>2488</v>
      </c>
      <c r="J3486" s="3" t="s">
        <v>24</v>
      </c>
      <c r="K3486" s="3" t="s">
        <v>1616</v>
      </c>
      <c r="L3486" s="3" t="s">
        <v>172</v>
      </c>
      <c r="M3486" s="3" t="s">
        <v>7</v>
      </c>
      <c r="N3486" s="3" t="s">
        <v>3332</v>
      </c>
      <c r="O3486" t="s">
        <v>4999</v>
      </c>
      <c r="P3486" s="3" t="s">
        <v>15170</v>
      </c>
      <c r="Q3486" s="3" t="s">
        <v>19</v>
      </c>
      <c r="R3486">
        <v>337.68</v>
      </c>
      <c r="S3486">
        <v>4</v>
      </c>
      <c r="T3486">
        <v>0</v>
      </c>
      <c r="U3486">
        <v>14.32</v>
      </c>
      <c r="V3486" s="7">
        <f t="shared" si="109"/>
        <v>4.2407012556266291E-2</v>
      </c>
      <c r="W3486">
        <v>0</v>
      </c>
      <c r="X3486">
        <v>0</v>
      </c>
      <c r="Y3486">
        <v>2022</v>
      </c>
    </row>
    <row r="3487" spans="1:25">
      <c r="A3487" s="3" t="s">
        <v>7142</v>
      </c>
      <c r="B3487" s="1">
        <v>44581</v>
      </c>
      <c r="C3487" s="3" t="s">
        <v>7012</v>
      </c>
      <c r="D3487" s="3" t="s">
        <v>1</v>
      </c>
      <c r="E3487" s="2">
        <v>44586</v>
      </c>
      <c r="F3487" s="4">
        <f t="shared" si="108"/>
        <v>5</v>
      </c>
      <c r="G3487">
        <v>5</v>
      </c>
      <c r="H3487" s="3" t="s">
        <v>1961</v>
      </c>
      <c r="I3487" s="3" t="s">
        <v>1962</v>
      </c>
      <c r="J3487" s="3" t="s">
        <v>24</v>
      </c>
      <c r="K3487" s="3" t="s">
        <v>405</v>
      </c>
      <c r="L3487" s="3" t="s">
        <v>79</v>
      </c>
      <c r="M3487" s="3" t="s">
        <v>80</v>
      </c>
      <c r="N3487" s="3" t="s">
        <v>1206</v>
      </c>
      <c r="O3487" t="s">
        <v>1207</v>
      </c>
      <c r="P3487" s="3" t="s">
        <v>15170</v>
      </c>
      <c r="Q3487" s="3" t="s">
        <v>41</v>
      </c>
      <c r="R3487">
        <v>10326.4</v>
      </c>
      <c r="S3487">
        <v>8</v>
      </c>
      <c r="T3487">
        <v>0</v>
      </c>
      <c r="U3487">
        <v>408.29</v>
      </c>
      <c r="V3487" s="7">
        <f t="shared" si="109"/>
        <v>3.9538464518128293E-2</v>
      </c>
      <c r="W3487">
        <v>0</v>
      </c>
      <c r="X3487">
        <v>0</v>
      </c>
      <c r="Y3487">
        <v>2022</v>
      </c>
    </row>
    <row r="3488" spans="1:25">
      <c r="A3488" s="3" t="s">
        <v>7143</v>
      </c>
      <c r="B3488" s="1">
        <v>44581</v>
      </c>
      <c r="C3488" s="3" t="s">
        <v>0</v>
      </c>
      <c r="D3488" s="3" t="s">
        <v>66</v>
      </c>
      <c r="E3488" s="2">
        <v>44585</v>
      </c>
      <c r="F3488" s="4">
        <f t="shared" si="108"/>
        <v>4</v>
      </c>
      <c r="G3488">
        <v>4</v>
      </c>
      <c r="H3488" s="3" t="s">
        <v>657</v>
      </c>
      <c r="I3488" s="3" t="s">
        <v>658</v>
      </c>
      <c r="J3488" s="3" t="s">
        <v>24</v>
      </c>
      <c r="K3488" s="3" t="s">
        <v>307</v>
      </c>
      <c r="L3488" s="3" t="s">
        <v>6</v>
      </c>
      <c r="M3488" s="3" t="s">
        <v>7</v>
      </c>
      <c r="N3488" s="3" t="s">
        <v>2977</v>
      </c>
      <c r="O3488" t="s">
        <v>2978</v>
      </c>
      <c r="P3488" s="3" t="s">
        <v>15170</v>
      </c>
      <c r="Q3488" s="3" t="s">
        <v>138</v>
      </c>
      <c r="R3488">
        <v>90.02</v>
      </c>
      <c r="S3488">
        <v>1</v>
      </c>
      <c r="T3488">
        <v>0</v>
      </c>
      <c r="U3488">
        <v>3.43</v>
      </c>
      <c r="V3488" s="7">
        <f t="shared" si="109"/>
        <v>3.8102643856920686E-2</v>
      </c>
      <c r="W3488">
        <v>0</v>
      </c>
      <c r="X3488">
        <v>1</v>
      </c>
      <c r="Y3488">
        <v>2022</v>
      </c>
    </row>
    <row r="3489" spans="1:25">
      <c r="A3489" s="3" t="s">
        <v>7153</v>
      </c>
      <c r="B3489" s="1">
        <v>44581</v>
      </c>
      <c r="C3489" s="3" t="s">
        <v>0</v>
      </c>
      <c r="D3489" s="3" t="s">
        <v>1</v>
      </c>
      <c r="E3489" s="2">
        <v>44586</v>
      </c>
      <c r="F3489" s="4">
        <f t="shared" si="108"/>
        <v>5</v>
      </c>
      <c r="G3489">
        <v>5</v>
      </c>
      <c r="H3489" s="3" t="s">
        <v>1208</v>
      </c>
      <c r="I3489" s="3" t="s">
        <v>1209</v>
      </c>
      <c r="J3489" s="3" t="s">
        <v>69</v>
      </c>
      <c r="K3489" s="3" t="s">
        <v>171</v>
      </c>
      <c r="L3489" s="3" t="s">
        <v>172</v>
      </c>
      <c r="M3489" s="3" t="s">
        <v>7</v>
      </c>
      <c r="N3489" s="3" t="s">
        <v>506</v>
      </c>
      <c r="O3489" t="s">
        <v>507</v>
      </c>
      <c r="P3489" s="3" t="s">
        <v>15170</v>
      </c>
      <c r="Q3489" s="3" t="s">
        <v>65</v>
      </c>
      <c r="R3489">
        <v>828.8</v>
      </c>
      <c r="S3489">
        <v>5</v>
      </c>
      <c r="T3489">
        <v>0</v>
      </c>
      <c r="U3489">
        <v>26.483999999999998</v>
      </c>
      <c r="V3489" s="7">
        <f t="shared" si="109"/>
        <v>3.1954633204633202E-2</v>
      </c>
      <c r="W3489">
        <v>0</v>
      </c>
      <c r="X3489">
        <v>0</v>
      </c>
      <c r="Y3489">
        <v>2022</v>
      </c>
    </row>
    <row r="3490" spans="1:25">
      <c r="A3490" s="3" t="s">
        <v>7144</v>
      </c>
      <c r="B3490" s="1">
        <v>44581</v>
      </c>
      <c r="C3490" s="3" t="s">
        <v>7012</v>
      </c>
      <c r="D3490" s="3" t="s">
        <v>66</v>
      </c>
      <c r="E3490" s="2">
        <v>44585</v>
      </c>
      <c r="F3490" s="4">
        <f t="shared" si="108"/>
        <v>4</v>
      </c>
      <c r="G3490">
        <v>4</v>
      </c>
      <c r="H3490" s="3" t="s">
        <v>657</v>
      </c>
      <c r="I3490" s="3" t="s">
        <v>658</v>
      </c>
      <c r="J3490" s="3" t="s">
        <v>24</v>
      </c>
      <c r="K3490" s="3" t="s">
        <v>307</v>
      </c>
      <c r="L3490" s="3" t="s">
        <v>6</v>
      </c>
      <c r="M3490" s="3" t="s">
        <v>7</v>
      </c>
      <c r="N3490" s="3" t="s">
        <v>900</v>
      </c>
      <c r="O3490" t="s">
        <v>901</v>
      </c>
      <c r="P3490" s="3" t="s">
        <v>15170</v>
      </c>
      <c r="Q3490" s="3" t="s">
        <v>138</v>
      </c>
      <c r="R3490">
        <v>475.72</v>
      </c>
      <c r="S3490">
        <v>2</v>
      </c>
      <c r="T3490">
        <v>0</v>
      </c>
      <c r="U3490">
        <v>15.125</v>
      </c>
      <c r="V3490" s="7">
        <f t="shared" si="109"/>
        <v>3.1793912385436808E-2</v>
      </c>
      <c r="W3490">
        <v>0</v>
      </c>
      <c r="X3490">
        <v>0</v>
      </c>
      <c r="Y3490">
        <v>2022</v>
      </c>
    </row>
    <row r="3491" spans="1:25">
      <c r="A3491" s="3" t="s">
        <v>7150</v>
      </c>
      <c r="B3491" s="1">
        <v>44581</v>
      </c>
      <c r="C3491" s="3" t="s">
        <v>15173</v>
      </c>
      <c r="D3491" s="3" t="s">
        <v>1</v>
      </c>
      <c r="E3491" s="2">
        <v>44586</v>
      </c>
      <c r="F3491" s="4">
        <f t="shared" si="108"/>
        <v>5</v>
      </c>
      <c r="G3491">
        <v>5</v>
      </c>
      <c r="H3491" s="3" t="s">
        <v>1208</v>
      </c>
      <c r="I3491" s="3" t="s">
        <v>1209</v>
      </c>
      <c r="J3491" s="3" t="s">
        <v>69</v>
      </c>
      <c r="K3491" s="3" t="s">
        <v>171</v>
      </c>
      <c r="L3491" s="3" t="s">
        <v>172</v>
      </c>
      <c r="M3491" s="3" t="s">
        <v>7</v>
      </c>
      <c r="N3491" s="3" t="s">
        <v>959</v>
      </c>
      <c r="O3491" t="s">
        <v>960</v>
      </c>
      <c r="P3491" s="3" t="s">
        <v>15171</v>
      </c>
      <c r="Q3491" s="3" t="s">
        <v>32</v>
      </c>
      <c r="R3491">
        <v>1130.5</v>
      </c>
      <c r="S3491">
        <v>5</v>
      </c>
      <c r="T3491">
        <v>0</v>
      </c>
      <c r="U3491">
        <v>31.411249999999999</v>
      </c>
      <c r="V3491" s="7">
        <f t="shared" si="109"/>
        <v>2.7785272003538256E-2</v>
      </c>
      <c r="W3491">
        <v>0</v>
      </c>
      <c r="X3491">
        <v>0</v>
      </c>
      <c r="Y3491">
        <v>2022</v>
      </c>
    </row>
    <row r="3492" spans="1:25">
      <c r="A3492" s="3" t="s">
        <v>7148</v>
      </c>
      <c r="B3492" s="1">
        <v>44581</v>
      </c>
      <c r="C3492" s="3" t="s">
        <v>7014</v>
      </c>
      <c r="D3492" s="3" t="s">
        <v>66</v>
      </c>
      <c r="E3492" s="2">
        <v>44585</v>
      </c>
      <c r="F3492" s="4">
        <f t="shared" si="108"/>
        <v>4</v>
      </c>
      <c r="G3492">
        <v>4</v>
      </c>
      <c r="H3492" s="3" t="s">
        <v>657</v>
      </c>
      <c r="I3492" s="3" t="s">
        <v>658</v>
      </c>
      <c r="J3492" s="3" t="s">
        <v>24</v>
      </c>
      <c r="K3492" s="3" t="s">
        <v>307</v>
      </c>
      <c r="L3492" s="3" t="s">
        <v>6</v>
      </c>
      <c r="M3492" s="3" t="s">
        <v>7</v>
      </c>
      <c r="N3492" s="3" t="s">
        <v>4897</v>
      </c>
      <c r="O3492" t="s">
        <v>4898</v>
      </c>
      <c r="P3492" s="3" t="s">
        <v>15171</v>
      </c>
      <c r="Q3492" s="3" t="s">
        <v>83</v>
      </c>
      <c r="R3492">
        <v>962.47199999999998</v>
      </c>
      <c r="S3492">
        <v>2</v>
      </c>
      <c r="T3492">
        <v>0.4</v>
      </c>
      <c r="U3492">
        <v>-21.35</v>
      </c>
      <c r="V3492" s="7">
        <f t="shared" si="109"/>
        <v>-2.2182463489846978E-2</v>
      </c>
      <c r="W3492">
        <v>0</v>
      </c>
      <c r="X3492">
        <v>0</v>
      </c>
      <c r="Y3492">
        <v>2022</v>
      </c>
    </row>
    <row r="3493" spans="1:25">
      <c r="A3493" s="3" t="s">
        <v>7147</v>
      </c>
      <c r="B3493" s="1">
        <v>44581</v>
      </c>
      <c r="C3493" s="3" t="s">
        <v>29</v>
      </c>
      <c r="D3493" s="3" t="s">
        <v>52</v>
      </c>
      <c r="E3493" s="2">
        <v>44586</v>
      </c>
      <c r="F3493" s="4">
        <f t="shared" si="108"/>
        <v>5</v>
      </c>
      <c r="G3493">
        <v>5</v>
      </c>
      <c r="H3493" s="3" t="s">
        <v>1208</v>
      </c>
      <c r="I3493" s="3" t="s">
        <v>1209</v>
      </c>
      <c r="J3493" s="3" t="s">
        <v>69</v>
      </c>
      <c r="K3493" s="3" t="s">
        <v>171</v>
      </c>
      <c r="L3493" s="3" t="s">
        <v>172</v>
      </c>
      <c r="M3493" s="3" t="s">
        <v>7</v>
      </c>
      <c r="N3493" s="3" t="s">
        <v>5293</v>
      </c>
      <c r="O3493" t="s">
        <v>5294</v>
      </c>
      <c r="P3493" s="3" t="s">
        <v>15171</v>
      </c>
      <c r="Q3493" s="3" t="s">
        <v>109</v>
      </c>
      <c r="R3493">
        <v>2804.4450000000002</v>
      </c>
      <c r="S3493">
        <v>3</v>
      </c>
      <c r="T3493">
        <v>0.25</v>
      </c>
      <c r="U3493">
        <v>-84.58</v>
      </c>
      <c r="V3493" s="7">
        <f t="shared" si="109"/>
        <v>-3.0159265023917387E-2</v>
      </c>
      <c r="W3493">
        <v>0</v>
      </c>
      <c r="X3493">
        <v>0</v>
      </c>
      <c r="Y3493">
        <v>2022</v>
      </c>
    </row>
    <row r="3494" spans="1:25">
      <c r="A3494" s="3" t="s">
        <v>7141</v>
      </c>
      <c r="B3494" s="1">
        <v>44580</v>
      </c>
      <c r="C3494" s="3" t="s">
        <v>0</v>
      </c>
      <c r="D3494" s="3" t="s">
        <v>52</v>
      </c>
      <c r="E3494" s="2">
        <v>44582</v>
      </c>
      <c r="F3494" s="4">
        <f t="shared" si="108"/>
        <v>2</v>
      </c>
      <c r="G3494">
        <v>2</v>
      </c>
      <c r="H3494" s="3" t="s">
        <v>154</v>
      </c>
      <c r="I3494" s="3" t="s">
        <v>155</v>
      </c>
      <c r="J3494" s="3" t="s">
        <v>24</v>
      </c>
      <c r="K3494" s="3" t="s">
        <v>307</v>
      </c>
      <c r="L3494" s="3" t="s">
        <v>6</v>
      </c>
      <c r="M3494" s="3" t="s">
        <v>7</v>
      </c>
      <c r="N3494" s="3" t="s">
        <v>1243</v>
      </c>
      <c r="O3494" t="s">
        <v>1244</v>
      </c>
      <c r="P3494" s="3" t="s">
        <v>15170</v>
      </c>
      <c r="Q3494" s="3" t="s">
        <v>41</v>
      </c>
      <c r="R3494">
        <v>1315.44</v>
      </c>
      <c r="S3494">
        <v>4</v>
      </c>
      <c r="T3494">
        <v>0</v>
      </c>
      <c r="U3494">
        <v>30.886000000000003</v>
      </c>
      <c r="V3494" s="7">
        <f t="shared" si="109"/>
        <v>2.3479596180745608E-2</v>
      </c>
      <c r="W3494">
        <v>0</v>
      </c>
      <c r="X3494">
        <v>0</v>
      </c>
      <c r="Y3494">
        <v>2022</v>
      </c>
    </row>
    <row r="3495" spans="1:25">
      <c r="A3495" s="3" t="s">
        <v>7139</v>
      </c>
      <c r="B3495" s="1">
        <v>44579</v>
      </c>
      <c r="C3495" s="3" t="s">
        <v>7012</v>
      </c>
      <c r="D3495" s="3" t="s">
        <v>52</v>
      </c>
      <c r="E3495" s="2">
        <v>44581</v>
      </c>
      <c r="F3495" s="4">
        <f t="shared" si="108"/>
        <v>2</v>
      </c>
      <c r="G3495">
        <v>1</v>
      </c>
      <c r="H3495" s="3" t="s">
        <v>2768</v>
      </c>
      <c r="I3495" s="3" t="s">
        <v>2769</v>
      </c>
      <c r="J3495" s="3" t="s">
        <v>24</v>
      </c>
      <c r="K3495" s="3" t="s">
        <v>1483</v>
      </c>
      <c r="L3495" s="3" t="s">
        <v>157</v>
      </c>
      <c r="M3495" s="3" t="s">
        <v>80</v>
      </c>
      <c r="N3495" s="3" t="s">
        <v>5291</v>
      </c>
      <c r="O3495" t="s">
        <v>5292</v>
      </c>
      <c r="P3495" s="3" t="s">
        <v>15171</v>
      </c>
      <c r="Q3495" s="3" t="s">
        <v>199</v>
      </c>
      <c r="R3495">
        <v>248.304</v>
      </c>
      <c r="S3495">
        <v>4</v>
      </c>
      <c r="T3495">
        <v>0.4</v>
      </c>
      <c r="U3495">
        <v>11.81</v>
      </c>
      <c r="V3495" s="7">
        <f t="shared" si="109"/>
        <v>4.756266512017527E-2</v>
      </c>
      <c r="W3495">
        <v>0</v>
      </c>
      <c r="X3495">
        <v>0</v>
      </c>
      <c r="Y3495">
        <v>2022</v>
      </c>
    </row>
    <row r="3496" spans="1:25">
      <c r="A3496" s="3" t="s">
        <v>7137</v>
      </c>
      <c r="B3496" s="1">
        <v>44579</v>
      </c>
      <c r="C3496" s="3" t="s">
        <v>29</v>
      </c>
      <c r="D3496" s="3" t="s">
        <v>1</v>
      </c>
      <c r="E3496" s="2">
        <v>44581</v>
      </c>
      <c r="F3496" s="4">
        <f t="shared" si="108"/>
        <v>2</v>
      </c>
      <c r="G3496">
        <v>1</v>
      </c>
      <c r="H3496" s="3" t="s">
        <v>2768</v>
      </c>
      <c r="I3496" s="3" t="s">
        <v>2769</v>
      </c>
      <c r="J3496" s="3" t="s">
        <v>24</v>
      </c>
      <c r="K3496" s="3" t="s">
        <v>1483</v>
      </c>
      <c r="L3496" s="3" t="s">
        <v>157</v>
      </c>
      <c r="M3496" s="3" t="s">
        <v>80</v>
      </c>
      <c r="N3496" s="3" t="s">
        <v>3099</v>
      </c>
      <c r="O3496" t="s">
        <v>3100</v>
      </c>
      <c r="P3496" s="3" t="s">
        <v>15171</v>
      </c>
      <c r="Q3496" s="3" t="s">
        <v>83</v>
      </c>
      <c r="R3496">
        <v>6162.9120000000003</v>
      </c>
      <c r="S3496">
        <v>6</v>
      </c>
      <c r="T3496">
        <v>0.4</v>
      </c>
      <c r="U3496">
        <v>-52.98</v>
      </c>
      <c r="V3496" s="7">
        <f t="shared" si="109"/>
        <v>-8.5965855102263337E-3</v>
      </c>
      <c r="W3496">
        <v>0</v>
      </c>
      <c r="X3496">
        <v>0</v>
      </c>
      <c r="Y3496">
        <v>2022</v>
      </c>
    </row>
    <row r="3497" spans="1:25">
      <c r="A3497" s="3" t="s">
        <v>7136</v>
      </c>
      <c r="B3497" s="1">
        <v>44579</v>
      </c>
      <c r="C3497" s="3" t="s">
        <v>84</v>
      </c>
      <c r="D3497" s="3" t="s">
        <v>21</v>
      </c>
      <c r="E3497" s="2">
        <v>44581</v>
      </c>
      <c r="F3497" s="4">
        <f t="shared" si="108"/>
        <v>2</v>
      </c>
      <c r="G3497">
        <v>1</v>
      </c>
      <c r="H3497" s="3" t="s">
        <v>2768</v>
      </c>
      <c r="I3497" s="3" t="s">
        <v>2769</v>
      </c>
      <c r="J3497" s="3" t="s">
        <v>24</v>
      </c>
      <c r="K3497" s="3" t="s">
        <v>1483</v>
      </c>
      <c r="L3497" s="3" t="s">
        <v>157</v>
      </c>
      <c r="M3497" s="3" t="s">
        <v>80</v>
      </c>
      <c r="N3497" s="3" t="s">
        <v>1101</v>
      </c>
      <c r="O3497" t="s">
        <v>1102</v>
      </c>
      <c r="P3497" s="3" t="s">
        <v>15172</v>
      </c>
      <c r="Q3497" s="3" t="s">
        <v>149</v>
      </c>
      <c r="R3497">
        <v>416.05200000000002</v>
      </c>
      <c r="S3497">
        <v>1</v>
      </c>
      <c r="T3497">
        <v>0.4</v>
      </c>
      <c r="U3497">
        <v>-3.59</v>
      </c>
      <c r="V3497" s="7">
        <f t="shared" si="109"/>
        <v>-8.6287291011700445E-3</v>
      </c>
      <c r="W3497">
        <v>0</v>
      </c>
      <c r="X3497">
        <v>0</v>
      </c>
      <c r="Y3497">
        <v>2022</v>
      </c>
    </row>
    <row r="3498" spans="1:25">
      <c r="A3498" s="3" t="s">
        <v>7138</v>
      </c>
      <c r="B3498" s="1">
        <v>44579</v>
      </c>
      <c r="C3498" s="3" t="s">
        <v>15173</v>
      </c>
      <c r="D3498" s="3" t="s">
        <v>52</v>
      </c>
      <c r="E3498" s="2">
        <v>44581</v>
      </c>
      <c r="F3498" s="4">
        <f t="shared" si="108"/>
        <v>2</v>
      </c>
      <c r="G3498">
        <v>1</v>
      </c>
      <c r="H3498" s="3" t="s">
        <v>2768</v>
      </c>
      <c r="I3498" s="3" t="s">
        <v>2769</v>
      </c>
      <c r="J3498" s="3" t="s">
        <v>24</v>
      </c>
      <c r="K3498" s="3" t="s">
        <v>1483</v>
      </c>
      <c r="L3498" s="3" t="s">
        <v>157</v>
      </c>
      <c r="M3498" s="3" t="s">
        <v>80</v>
      </c>
      <c r="N3498" s="3" t="s">
        <v>1206</v>
      </c>
      <c r="O3498" t="s">
        <v>1207</v>
      </c>
      <c r="P3498" s="3" t="s">
        <v>15170</v>
      </c>
      <c r="Q3498" s="3" t="s">
        <v>41</v>
      </c>
      <c r="R3498">
        <v>1548.96</v>
      </c>
      <c r="S3498">
        <v>2</v>
      </c>
      <c r="T3498">
        <v>0.4</v>
      </c>
      <c r="U3498">
        <v>-88.37</v>
      </c>
      <c r="V3498" s="7">
        <f t="shared" si="109"/>
        <v>-5.7051182729056918E-2</v>
      </c>
      <c r="W3498">
        <v>0</v>
      </c>
      <c r="X3498">
        <v>0</v>
      </c>
      <c r="Y3498">
        <v>2022</v>
      </c>
    </row>
    <row r="3499" spans="1:25">
      <c r="A3499" s="3" t="s">
        <v>7140</v>
      </c>
      <c r="B3499" s="1">
        <v>44579</v>
      </c>
      <c r="C3499" s="3" t="s">
        <v>33</v>
      </c>
      <c r="D3499" s="3" t="s">
        <v>1</v>
      </c>
      <c r="E3499" s="2">
        <v>44581</v>
      </c>
      <c r="F3499" s="4">
        <f t="shared" si="108"/>
        <v>2</v>
      </c>
      <c r="G3499">
        <v>1</v>
      </c>
      <c r="H3499" s="3" t="s">
        <v>2768</v>
      </c>
      <c r="I3499" s="3" t="s">
        <v>2769</v>
      </c>
      <c r="J3499" s="3" t="s">
        <v>24</v>
      </c>
      <c r="K3499" s="3" t="s">
        <v>1483</v>
      </c>
      <c r="L3499" s="3" t="s">
        <v>157</v>
      </c>
      <c r="M3499" s="3" t="s">
        <v>80</v>
      </c>
      <c r="N3499" s="3" t="s">
        <v>308</v>
      </c>
      <c r="O3499" t="s">
        <v>1378</v>
      </c>
      <c r="P3499" s="3" t="s">
        <v>15171</v>
      </c>
      <c r="Q3499" s="3" t="s">
        <v>83</v>
      </c>
      <c r="R3499">
        <v>341.79599999999999</v>
      </c>
      <c r="S3499">
        <v>1</v>
      </c>
      <c r="T3499">
        <v>0.4</v>
      </c>
      <c r="U3499">
        <v>-19.79</v>
      </c>
      <c r="V3499" s="7">
        <f t="shared" si="109"/>
        <v>-5.7900033938372598E-2</v>
      </c>
      <c r="W3499">
        <v>0</v>
      </c>
      <c r="X3499">
        <v>0</v>
      </c>
      <c r="Y3499">
        <v>2022</v>
      </c>
    </row>
    <row r="3500" spans="1:25">
      <c r="A3500" s="3" t="s">
        <v>7130</v>
      </c>
      <c r="B3500" s="1">
        <v>44578</v>
      </c>
      <c r="C3500" s="3" t="s">
        <v>33</v>
      </c>
      <c r="D3500" s="3" t="s">
        <v>52</v>
      </c>
      <c r="E3500" s="2">
        <v>44583</v>
      </c>
      <c r="F3500" s="4">
        <f t="shared" si="108"/>
        <v>5</v>
      </c>
      <c r="G3500">
        <v>5</v>
      </c>
      <c r="H3500" s="3" t="s">
        <v>5123</v>
      </c>
      <c r="I3500" s="3" t="s">
        <v>2333</v>
      </c>
      <c r="J3500" s="3" t="s">
        <v>24</v>
      </c>
      <c r="K3500" s="3" t="s">
        <v>4602</v>
      </c>
      <c r="L3500" s="3" t="s">
        <v>94</v>
      </c>
      <c r="M3500" s="3" t="s">
        <v>80</v>
      </c>
      <c r="N3500" s="3" t="s">
        <v>5216</v>
      </c>
      <c r="O3500" t="s">
        <v>5217</v>
      </c>
      <c r="P3500" s="3" t="s">
        <v>15172</v>
      </c>
      <c r="Q3500" s="3" t="s">
        <v>89</v>
      </c>
      <c r="R3500">
        <v>1208.3399999999999</v>
      </c>
      <c r="S3500">
        <v>3</v>
      </c>
      <c r="T3500">
        <v>0</v>
      </c>
      <c r="U3500">
        <v>55.414999999999999</v>
      </c>
      <c r="V3500" s="7">
        <f t="shared" si="109"/>
        <v>4.5860436632073759E-2</v>
      </c>
      <c r="W3500">
        <v>0</v>
      </c>
      <c r="X3500">
        <v>0</v>
      </c>
      <c r="Y3500">
        <v>2022</v>
      </c>
    </row>
    <row r="3501" spans="1:25">
      <c r="A3501" s="3" t="s">
        <v>7131</v>
      </c>
      <c r="B3501" s="1">
        <v>44578</v>
      </c>
      <c r="C3501" s="3" t="s">
        <v>15173</v>
      </c>
      <c r="D3501" s="3" t="s">
        <v>1</v>
      </c>
      <c r="E3501" s="2">
        <v>44583</v>
      </c>
      <c r="F3501" s="4">
        <f t="shared" si="108"/>
        <v>5</v>
      </c>
      <c r="G3501">
        <v>5</v>
      </c>
      <c r="H3501" s="3" t="s">
        <v>2408</v>
      </c>
      <c r="I3501" s="3" t="s">
        <v>2409</v>
      </c>
      <c r="J3501" s="3" t="s">
        <v>24</v>
      </c>
      <c r="K3501" s="3" t="s">
        <v>2788</v>
      </c>
      <c r="L3501" s="3" t="s">
        <v>501</v>
      </c>
      <c r="M3501" s="3" t="s">
        <v>7</v>
      </c>
      <c r="N3501" s="3" t="s">
        <v>2424</v>
      </c>
      <c r="O3501" t="s">
        <v>2425</v>
      </c>
      <c r="P3501" s="3" t="s">
        <v>15170</v>
      </c>
      <c r="Q3501" s="3" t="s">
        <v>41</v>
      </c>
      <c r="R3501">
        <v>889.56</v>
      </c>
      <c r="S3501">
        <v>2</v>
      </c>
      <c r="T3501">
        <v>0</v>
      </c>
      <c r="U3501">
        <v>38.81</v>
      </c>
      <c r="V3501" s="7">
        <f t="shared" si="109"/>
        <v>4.362831062547777E-2</v>
      </c>
      <c r="W3501">
        <v>0</v>
      </c>
      <c r="X3501">
        <v>0</v>
      </c>
      <c r="Y3501">
        <v>2022</v>
      </c>
    </row>
    <row r="3502" spans="1:25">
      <c r="A3502" s="3" t="s">
        <v>7134</v>
      </c>
      <c r="B3502" s="1">
        <v>44578</v>
      </c>
      <c r="C3502" s="3" t="s">
        <v>7011</v>
      </c>
      <c r="D3502" s="3" t="s">
        <v>21</v>
      </c>
      <c r="E3502" s="2">
        <v>44585</v>
      </c>
      <c r="F3502" s="4">
        <f t="shared" si="108"/>
        <v>7</v>
      </c>
      <c r="G3502">
        <v>6</v>
      </c>
      <c r="H3502" s="3" t="s">
        <v>1979</v>
      </c>
      <c r="I3502" s="3" t="s">
        <v>1980</v>
      </c>
      <c r="J3502" s="3" t="s">
        <v>4</v>
      </c>
      <c r="K3502" s="3" t="s">
        <v>568</v>
      </c>
      <c r="L3502" s="3" t="s">
        <v>15</v>
      </c>
      <c r="M3502" s="3" t="s">
        <v>16</v>
      </c>
      <c r="N3502" s="3" t="s">
        <v>2079</v>
      </c>
      <c r="O3502" t="s">
        <v>3417</v>
      </c>
      <c r="P3502" s="3" t="s">
        <v>15172</v>
      </c>
      <c r="Q3502" s="3" t="s">
        <v>89</v>
      </c>
      <c r="R3502">
        <v>685.27200000000005</v>
      </c>
      <c r="S3502">
        <v>2</v>
      </c>
      <c r="T3502">
        <v>0.4</v>
      </c>
      <c r="U3502">
        <v>19.768750000000001</v>
      </c>
      <c r="V3502" s="7">
        <f t="shared" si="109"/>
        <v>2.8848034065305454E-2</v>
      </c>
      <c r="W3502">
        <v>0</v>
      </c>
      <c r="X3502">
        <v>1</v>
      </c>
      <c r="Y3502">
        <v>2022</v>
      </c>
    </row>
    <row r="3503" spans="1:25">
      <c r="A3503" s="3" t="s">
        <v>7129</v>
      </c>
      <c r="B3503" s="1">
        <v>44578</v>
      </c>
      <c r="C3503" s="3" t="s">
        <v>7012</v>
      </c>
      <c r="D3503" s="3" t="s">
        <v>52</v>
      </c>
      <c r="E3503" s="2">
        <v>44583</v>
      </c>
      <c r="F3503" s="4">
        <f t="shared" si="108"/>
        <v>5</v>
      </c>
      <c r="G3503">
        <v>5</v>
      </c>
      <c r="H3503" s="3" t="s">
        <v>2408</v>
      </c>
      <c r="I3503" s="3" t="s">
        <v>2409</v>
      </c>
      <c r="J3503" s="3" t="s">
        <v>24</v>
      </c>
      <c r="K3503" s="3" t="s">
        <v>2788</v>
      </c>
      <c r="L3503" s="3" t="s">
        <v>501</v>
      </c>
      <c r="M3503" s="3" t="s">
        <v>7</v>
      </c>
      <c r="N3503" s="3" t="s">
        <v>819</v>
      </c>
      <c r="O3503" t="s">
        <v>825</v>
      </c>
      <c r="P3503" s="3" t="s">
        <v>15171</v>
      </c>
      <c r="Q3503" s="3" t="s">
        <v>199</v>
      </c>
      <c r="R3503">
        <v>1023.4</v>
      </c>
      <c r="S3503">
        <v>5</v>
      </c>
      <c r="T3503">
        <v>0</v>
      </c>
      <c r="U3503">
        <v>28.35125</v>
      </c>
      <c r="V3503" s="7">
        <f t="shared" si="109"/>
        <v>2.7702999804572994E-2</v>
      </c>
      <c r="W3503">
        <v>0</v>
      </c>
      <c r="X3503">
        <v>0</v>
      </c>
      <c r="Y3503">
        <v>2022</v>
      </c>
    </row>
    <row r="3504" spans="1:25">
      <c r="A3504" s="3" t="s">
        <v>7128</v>
      </c>
      <c r="B3504" s="1">
        <v>44578</v>
      </c>
      <c r="C3504" s="3" t="s">
        <v>7014</v>
      </c>
      <c r="D3504" s="3" t="s">
        <v>21</v>
      </c>
      <c r="E3504" s="2">
        <v>44583</v>
      </c>
      <c r="F3504" s="4">
        <f t="shared" si="108"/>
        <v>5</v>
      </c>
      <c r="G3504">
        <v>5</v>
      </c>
      <c r="H3504" s="3" t="s">
        <v>5123</v>
      </c>
      <c r="I3504" s="3" t="s">
        <v>2333</v>
      </c>
      <c r="J3504" s="3" t="s">
        <v>24</v>
      </c>
      <c r="K3504" s="3" t="s">
        <v>4602</v>
      </c>
      <c r="L3504" s="3" t="s">
        <v>94</v>
      </c>
      <c r="M3504" s="3" t="s">
        <v>80</v>
      </c>
      <c r="N3504" s="3" t="s">
        <v>308</v>
      </c>
      <c r="O3504" t="s">
        <v>1737</v>
      </c>
      <c r="P3504" s="3" t="s">
        <v>15170</v>
      </c>
      <c r="Q3504" s="3" t="s">
        <v>41</v>
      </c>
      <c r="R3504">
        <v>780.64</v>
      </c>
      <c r="S3504">
        <v>2</v>
      </c>
      <c r="T3504">
        <v>0</v>
      </c>
      <c r="U3504">
        <v>19.555</v>
      </c>
      <c r="V3504" s="7">
        <f t="shared" si="109"/>
        <v>2.5049959007993443E-2</v>
      </c>
      <c r="W3504">
        <v>0</v>
      </c>
      <c r="X3504">
        <v>0</v>
      </c>
      <c r="Y3504">
        <v>2022</v>
      </c>
    </row>
    <row r="3505" spans="1:25">
      <c r="A3505" s="3" t="s">
        <v>7127</v>
      </c>
      <c r="B3505" s="1">
        <v>44578</v>
      </c>
      <c r="C3505" s="3" t="s">
        <v>7012</v>
      </c>
      <c r="D3505" s="3" t="s">
        <v>1</v>
      </c>
      <c r="E3505" s="2">
        <v>44583</v>
      </c>
      <c r="F3505" s="4">
        <f t="shared" si="108"/>
        <v>5</v>
      </c>
      <c r="G3505">
        <v>5</v>
      </c>
      <c r="H3505" s="3" t="s">
        <v>2753</v>
      </c>
      <c r="I3505" s="3" t="s">
        <v>2754</v>
      </c>
      <c r="J3505" s="3" t="s">
        <v>24</v>
      </c>
      <c r="K3505" s="3" t="s">
        <v>191</v>
      </c>
      <c r="L3505" s="3" t="s">
        <v>192</v>
      </c>
      <c r="M3505" s="3" t="s">
        <v>193</v>
      </c>
      <c r="N3505" s="3" t="s">
        <v>1586</v>
      </c>
      <c r="O3505" t="s">
        <v>1587</v>
      </c>
      <c r="P3505" s="3" t="s">
        <v>15170</v>
      </c>
      <c r="Q3505" s="3" t="s">
        <v>97</v>
      </c>
      <c r="R3505">
        <v>551.04</v>
      </c>
      <c r="S3505">
        <v>4</v>
      </c>
      <c r="T3505">
        <v>0.4</v>
      </c>
      <c r="U3505">
        <v>-3.91</v>
      </c>
      <c r="V3505" s="7">
        <f t="shared" si="109"/>
        <v>-7.0956736353077823E-3</v>
      </c>
      <c r="W3505">
        <v>0</v>
      </c>
      <c r="X3505">
        <v>0</v>
      </c>
      <c r="Y3505">
        <v>2022</v>
      </c>
    </row>
    <row r="3506" spans="1:25">
      <c r="A3506" s="3" t="s">
        <v>7132</v>
      </c>
      <c r="B3506" s="1">
        <v>44578</v>
      </c>
      <c r="C3506" s="3" t="s">
        <v>7013</v>
      </c>
      <c r="D3506" s="3" t="s">
        <v>52</v>
      </c>
      <c r="E3506" s="2">
        <v>44583</v>
      </c>
      <c r="F3506" s="4">
        <f t="shared" si="108"/>
        <v>5</v>
      </c>
      <c r="G3506">
        <v>5</v>
      </c>
      <c r="H3506" s="3" t="s">
        <v>4869</v>
      </c>
      <c r="I3506" s="3" t="s">
        <v>4870</v>
      </c>
      <c r="J3506" s="3" t="s">
        <v>24</v>
      </c>
      <c r="K3506" s="3" t="s">
        <v>1955</v>
      </c>
      <c r="L3506" s="3" t="s">
        <v>59</v>
      </c>
      <c r="M3506" s="3" t="s">
        <v>38</v>
      </c>
      <c r="N3506" s="3" t="s">
        <v>4429</v>
      </c>
      <c r="O3506" t="s">
        <v>4430</v>
      </c>
      <c r="P3506" s="3" t="s">
        <v>15170</v>
      </c>
      <c r="Q3506" s="3" t="s">
        <v>115</v>
      </c>
      <c r="R3506">
        <v>74.676000000000002</v>
      </c>
      <c r="S3506">
        <v>3</v>
      </c>
      <c r="T3506">
        <v>0.8</v>
      </c>
      <c r="U3506">
        <v>-1.54</v>
      </c>
      <c r="V3506" s="7">
        <f t="shared" si="109"/>
        <v>-2.0622422197225345E-2</v>
      </c>
      <c r="W3506">
        <v>0</v>
      </c>
      <c r="X3506">
        <v>0</v>
      </c>
      <c r="Y3506">
        <v>2022</v>
      </c>
    </row>
    <row r="3507" spans="1:25">
      <c r="A3507" s="3" t="s">
        <v>7133</v>
      </c>
      <c r="B3507" s="1">
        <v>44578</v>
      </c>
      <c r="C3507" s="3" t="s">
        <v>33</v>
      </c>
      <c r="D3507" s="3" t="s">
        <v>1</v>
      </c>
      <c r="E3507" s="2">
        <v>44585</v>
      </c>
      <c r="F3507" s="4">
        <f t="shared" si="108"/>
        <v>7</v>
      </c>
      <c r="G3507">
        <v>6</v>
      </c>
      <c r="H3507" s="3" t="s">
        <v>1979</v>
      </c>
      <c r="I3507" s="3" t="s">
        <v>1980</v>
      </c>
      <c r="J3507" s="3" t="s">
        <v>4</v>
      </c>
      <c r="K3507" s="3" t="s">
        <v>568</v>
      </c>
      <c r="L3507" s="3" t="s">
        <v>15</v>
      </c>
      <c r="M3507" s="3" t="s">
        <v>16</v>
      </c>
      <c r="N3507" s="3" t="s">
        <v>1117</v>
      </c>
      <c r="O3507" t="s">
        <v>5068</v>
      </c>
      <c r="P3507" s="3" t="s">
        <v>15172</v>
      </c>
      <c r="Q3507" s="3" t="s">
        <v>149</v>
      </c>
      <c r="R3507">
        <v>2659.3560000000002</v>
      </c>
      <c r="S3507">
        <v>3</v>
      </c>
      <c r="T3507">
        <v>0.4</v>
      </c>
      <c r="U3507">
        <v>-62.15</v>
      </c>
      <c r="V3507" s="7">
        <f t="shared" si="109"/>
        <v>-2.3370319731544024E-2</v>
      </c>
      <c r="W3507">
        <v>0</v>
      </c>
      <c r="X3507">
        <v>0</v>
      </c>
      <c r="Y3507">
        <v>2022</v>
      </c>
    </row>
    <row r="3508" spans="1:25">
      <c r="A3508" s="3" t="s">
        <v>7135</v>
      </c>
      <c r="B3508" s="1">
        <v>44578</v>
      </c>
      <c r="C3508" s="3" t="s">
        <v>7013</v>
      </c>
      <c r="D3508" s="3" t="s">
        <v>66</v>
      </c>
      <c r="E3508" s="2">
        <v>44585</v>
      </c>
      <c r="F3508" s="4">
        <f t="shared" si="108"/>
        <v>7</v>
      </c>
      <c r="G3508">
        <v>6</v>
      </c>
      <c r="H3508" s="3" t="s">
        <v>1979</v>
      </c>
      <c r="I3508" s="3" t="s">
        <v>1980</v>
      </c>
      <c r="J3508" s="3" t="s">
        <v>4</v>
      </c>
      <c r="K3508" s="3" t="s">
        <v>568</v>
      </c>
      <c r="L3508" s="3" t="s">
        <v>15</v>
      </c>
      <c r="M3508" s="3" t="s">
        <v>16</v>
      </c>
      <c r="N3508" s="3" t="s">
        <v>2246</v>
      </c>
      <c r="O3508" t="s">
        <v>2247</v>
      </c>
      <c r="P3508" s="3" t="s">
        <v>15171</v>
      </c>
      <c r="Q3508" s="3" t="s">
        <v>32</v>
      </c>
      <c r="R3508">
        <v>1492.596</v>
      </c>
      <c r="S3508">
        <v>3</v>
      </c>
      <c r="T3508">
        <v>0.4</v>
      </c>
      <c r="U3508">
        <v>-43.25</v>
      </c>
      <c r="V3508" s="7">
        <f t="shared" si="109"/>
        <v>-2.8976360649499263E-2</v>
      </c>
      <c r="W3508">
        <v>0</v>
      </c>
      <c r="X3508">
        <v>0</v>
      </c>
      <c r="Y3508">
        <v>2022</v>
      </c>
    </row>
    <row r="3509" spans="1:25">
      <c r="A3509" s="3" t="s">
        <v>7126</v>
      </c>
      <c r="B3509" s="1">
        <v>44577</v>
      </c>
      <c r="C3509" s="3" t="s">
        <v>29</v>
      </c>
      <c r="D3509" s="3" t="s">
        <v>1</v>
      </c>
      <c r="E3509" s="2">
        <v>44581</v>
      </c>
      <c r="F3509" s="4">
        <f t="shared" si="108"/>
        <v>4</v>
      </c>
      <c r="G3509">
        <v>4</v>
      </c>
      <c r="H3509" s="3" t="s">
        <v>189</v>
      </c>
      <c r="I3509" s="3" t="s">
        <v>190</v>
      </c>
      <c r="J3509" s="3" t="s">
        <v>24</v>
      </c>
      <c r="K3509" s="3" t="s">
        <v>2022</v>
      </c>
      <c r="L3509" s="3" t="s">
        <v>779</v>
      </c>
      <c r="M3509" s="3" t="s">
        <v>38</v>
      </c>
      <c r="N3509" s="3" t="s">
        <v>571</v>
      </c>
      <c r="O3509" t="s">
        <v>572</v>
      </c>
      <c r="P3509" s="3" t="s">
        <v>15170</v>
      </c>
      <c r="Q3509" s="3" t="s">
        <v>97</v>
      </c>
      <c r="R3509">
        <v>68.459999999999994</v>
      </c>
      <c r="S3509">
        <v>3</v>
      </c>
      <c r="T3509">
        <v>0</v>
      </c>
      <c r="U3509">
        <v>2.71</v>
      </c>
      <c r="V3509" s="7">
        <f t="shared" si="109"/>
        <v>3.9585159217061058E-2</v>
      </c>
      <c r="W3509">
        <v>0</v>
      </c>
      <c r="X3509">
        <v>0</v>
      </c>
      <c r="Y3509">
        <v>2022</v>
      </c>
    </row>
    <row r="3510" spans="1:25">
      <c r="A3510" s="3" t="s">
        <v>7124</v>
      </c>
      <c r="B3510" s="1">
        <v>44577</v>
      </c>
      <c r="C3510" s="3" t="s">
        <v>7014</v>
      </c>
      <c r="D3510" s="3" t="s">
        <v>52</v>
      </c>
      <c r="E3510" s="2">
        <v>44580</v>
      </c>
      <c r="F3510" s="4">
        <f t="shared" si="108"/>
        <v>3</v>
      </c>
      <c r="G3510">
        <v>1</v>
      </c>
      <c r="H3510" s="3" t="s">
        <v>350</v>
      </c>
      <c r="I3510" s="3" t="s">
        <v>351</v>
      </c>
      <c r="J3510" s="3" t="s">
        <v>24</v>
      </c>
      <c r="K3510" s="3" t="s">
        <v>1859</v>
      </c>
      <c r="L3510" s="3" t="s">
        <v>71</v>
      </c>
      <c r="M3510" s="3" t="s">
        <v>16</v>
      </c>
      <c r="N3510" s="3" t="s">
        <v>4069</v>
      </c>
      <c r="O3510" t="s">
        <v>4070</v>
      </c>
      <c r="P3510" s="3" t="s">
        <v>15170</v>
      </c>
      <c r="Q3510" s="3" t="s">
        <v>41</v>
      </c>
      <c r="R3510">
        <v>7341.6</v>
      </c>
      <c r="S3510">
        <v>3</v>
      </c>
      <c r="T3510">
        <v>0</v>
      </c>
      <c r="U3510">
        <v>239.57</v>
      </c>
      <c r="V3510" s="7">
        <f t="shared" si="109"/>
        <v>3.2631851367549307E-2</v>
      </c>
      <c r="W3510">
        <v>0</v>
      </c>
      <c r="X3510">
        <v>0</v>
      </c>
      <c r="Y3510">
        <v>2022</v>
      </c>
    </row>
    <row r="3511" spans="1:25">
      <c r="A3511" s="3" t="s">
        <v>7125</v>
      </c>
      <c r="B3511" s="1">
        <v>44577</v>
      </c>
      <c r="C3511" s="3" t="s">
        <v>0</v>
      </c>
      <c r="D3511" s="3" t="s">
        <v>1</v>
      </c>
      <c r="E3511" s="2">
        <v>44581</v>
      </c>
      <c r="F3511" s="4">
        <f t="shared" si="108"/>
        <v>4</v>
      </c>
      <c r="G3511">
        <v>4</v>
      </c>
      <c r="H3511" s="3" t="s">
        <v>189</v>
      </c>
      <c r="I3511" s="3" t="s">
        <v>190</v>
      </c>
      <c r="J3511" s="3" t="s">
        <v>24</v>
      </c>
      <c r="K3511" s="3" t="s">
        <v>2022</v>
      </c>
      <c r="L3511" s="3" t="s">
        <v>779</v>
      </c>
      <c r="M3511" s="3" t="s">
        <v>38</v>
      </c>
      <c r="N3511" s="3" t="s">
        <v>502</v>
      </c>
      <c r="O3511" t="s">
        <v>503</v>
      </c>
      <c r="P3511" s="3" t="s">
        <v>15170</v>
      </c>
      <c r="Q3511" s="3" t="s">
        <v>97</v>
      </c>
      <c r="R3511">
        <v>124.32</v>
      </c>
      <c r="S3511">
        <v>2</v>
      </c>
      <c r="T3511">
        <v>0</v>
      </c>
      <c r="U3511">
        <v>3.9340000000000002</v>
      </c>
      <c r="V3511" s="7">
        <f t="shared" si="109"/>
        <v>3.1644144144144147E-2</v>
      </c>
      <c r="W3511">
        <v>0</v>
      </c>
      <c r="X3511">
        <v>0</v>
      </c>
      <c r="Y3511">
        <v>2022</v>
      </c>
    </row>
    <row r="3512" spans="1:25">
      <c r="A3512" s="3" t="s">
        <v>7121</v>
      </c>
      <c r="B3512" s="1">
        <v>44576</v>
      </c>
      <c r="C3512" s="3" t="s">
        <v>7013</v>
      </c>
      <c r="D3512" s="3" t="s">
        <v>1</v>
      </c>
      <c r="E3512" s="2">
        <v>44581</v>
      </c>
      <c r="F3512" s="4">
        <f t="shared" si="108"/>
        <v>5</v>
      </c>
      <c r="G3512">
        <v>5</v>
      </c>
      <c r="H3512" s="3" t="s">
        <v>2075</v>
      </c>
      <c r="I3512" s="3" t="s">
        <v>2076</v>
      </c>
      <c r="J3512" s="3" t="s">
        <v>4</v>
      </c>
      <c r="K3512" s="3" t="s">
        <v>70</v>
      </c>
      <c r="L3512" s="3" t="s">
        <v>71</v>
      </c>
      <c r="M3512" s="3" t="s">
        <v>16</v>
      </c>
      <c r="N3512" s="3" t="s">
        <v>2547</v>
      </c>
      <c r="O3512" t="s">
        <v>4237</v>
      </c>
      <c r="P3512" s="3" t="s">
        <v>15172</v>
      </c>
      <c r="Q3512" s="3" t="s">
        <v>89</v>
      </c>
      <c r="R3512">
        <v>2382.38</v>
      </c>
      <c r="S3512">
        <v>7</v>
      </c>
      <c r="T3512">
        <v>0</v>
      </c>
      <c r="U3512">
        <v>140.97999999999999</v>
      </c>
      <c r="V3512" s="7">
        <f t="shared" si="109"/>
        <v>5.9176117999647407E-2</v>
      </c>
      <c r="W3512">
        <v>0</v>
      </c>
      <c r="X3512">
        <v>0</v>
      </c>
      <c r="Y3512">
        <v>2022</v>
      </c>
    </row>
    <row r="3513" spans="1:25">
      <c r="A3513" s="3" t="s">
        <v>7116</v>
      </c>
      <c r="B3513" s="1">
        <v>44576</v>
      </c>
      <c r="C3513" s="3" t="s">
        <v>7011</v>
      </c>
      <c r="D3513" s="3" t="s">
        <v>21</v>
      </c>
      <c r="E3513" s="2">
        <v>44581</v>
      </c>
      <c r="F3513" s="4">
        <f t="shared" si="108"/>
        <v>5</v>
      </c>
      <c r="G3513">
        <v>5</v>
      </c>
      <c r="H3513" s="3" t="s">
        <v>2075</v>
      </c>
      <c r="I3513" s="3" t="s">
        <v>2076</v>
      </c>
      <c r="J3513" s="3" t="s">
        <v>4</v>
      </c>
      <c r="K3513" s="3" t="s">
        <v>70</v>
      </c>
      <c r="L3513" s="3" t="s">
        <v>71</v>
      </c>
      <c r="M3513" s="3" t="s">
        <v>16</v>
      </c>
      <c r="N3513" s="3" t="s">
        <v>4311</v>
      </c>
      <c r="O3513" t="s">
        <v>4312</v>
      </c>
      <c r="P3513" s="3" t="s">
        <v>15170</v>
      </c>
      <c r="Q3513" s="3" t="s">
        <v>115</v>
      </c>
      <c r="R3513">
        <v>352.8</v>
      </c>
      <c r="S3513">
        <v>6</v>
      </c>
      <c r="T3513">
        <v>0.2</v>
      </c>
      <c r="U3513">
        <v>17.13</v>
      </c>
      <c r="V3513" s="7">
        <f t="shared" si="109"/>
        <v>4.855442176870748E-2</v>
      </c>
      <c r="W3513">
        <v>0</v>
      </c>
      <c r="X3513">
        <v>0</v>
      </c>
      <c r="Y3513">
        <v>2022</v>
      </c>
    </row>
    <row r="3514" spans="1:25">
      <c r="A3514" s="3" t="s">
        <v>7123</v>
      </c>
      <c r="B3514" s="1">
        <v>44576</v>
      </c>
      <c r="C3514" s="3" t="s">
        <v>7011</v>
      </c>
      <c r="D3514" s="3" t="s">
        <v>21</v>
      </c>
      <c r="E3514" s="2">
        <v>44581</v>
      </c>
      <c r="F3514" s="4">
        <f t="shared" si="108"/>
        <v>5</v>
      </c>
      <c r="G3514">
        <v>5</v>
      </c>
      <c r="H3514" s="3" t="s">
        <v>2075</v>
      </c>
      <c r="I3514" s="3" t="s">
        <v>2076</v>
      </c>
      <c r="J3514" s="3" t="s">
        <v>4</v>
      </c>
      <c r="K3514" s="3" t="s">
        <v>70</v>
      </c>
      <c r="L3514" s="3" t="s">
        <v>71</v>
      </c>
      <c r="M3514" s="3" t="s">
        <v>16</v>
      </c>
      <c r="N3514" s="3" t="s">
        <v>265</v>
      </c>
      <c r="O3514" t="s">
        <v>3676</v>
      </c>
      <c r="P3514" s="3" t="s">
        <v>15170</v>
      </c>
      <c r="Q3514" s="3" t="s">
        <v>97</v>
      </c>
      <c r="R3514">
        <v>255.08</v>
      </c>
      <c r="S3514">
        <v>2</v>
      </c>
      <c r="T3514">
        <v>0</v>
      </c>
      <c r="U3514">
        <v>10.715</v>
      </c>
      <c r="V3514" s="7">
        <f t="shared" si="109"/>
        <v>4.2006429355496311E-2</v>
      </c>
      <c r="W3514">
        <v>0</v>
      </c>
      <c r="X3514">
        <v>0</v>
      </c>
      <c r="Y3514">
        <v>2022</v>
      </c>
    </row>
    <row r="3515" spans="1:25">
      <c r="A3515" s="3" t="s">
        <v>7120</v>
      </c>
      <c r="B3515" s="1">
        <v>44576</v>
      </c>
      <c r="C3515" s="3" t="s">
        <v>33</v>
      </c>
      <c r="D3515" s="3" t="s">
        <v>1</v>
      </c>
      <c r="E3515" s="2">
        <v>44579</v>
      </c>
      <c r="F3515" s="4">
        <f t="shared" si="108"/>
        <v>3</v>
      </c>
      <c r="G3515">
        <v>1</v>
      </c>
      <c r="H3515" s="3" t="s">
        <v>1302</v>
      </c>
      <c r="I3515" s="3" t="s">
        <v>1303</v>
      </c>
      <c r="J3515" s="3" t="s">
        <v>4</v>
      </c>
      <c r="K3515" s="3" t="s">
        <v>249</v>
      </c>
      <c r="L3515" s="3" t="s">
        <v>186</v>
      </c>
      <c r="M3515" s="3" t="s">
        <v>7</v>
      </c>
      <c r="N3515" s="3" t="s">
        <v>4288</v>
      </c>
      <c r="O3515" t="s">
        <v>4435</v>
      </c>
      <c r="P3515" s="3" t="s">
        <v>15170</v>
      </c>
      <c r="Q3515" s="3" t="s">
        <v>51</v>
      </c>
      <c r="R3515">
        <v>107.24</v>
      </c>
      <c r="S3515">
        <v>2</v>
      </c>
      <c r="T3515">
        <v>0</v>
      </c>
      <c r="U3515">
        <v>4.2619999999999996</v>
      </c>
      <c r="V3515" s="7">
        <f t="shared" si="109"/>
        <v>3.9742633345766505E-2</v>
      </c>
      <c r="W3515">
        <v>0</v>
      </c>
      <c r="X3515">
        <v>0</v>
      </c>
      <c r="Y3515">
        <v>2022</v>
      </c>
    </row>
    <row r="3516" spans="1:25">
      <c r="A3516" s="3" t="s">
        <v>7115</v>
      </c>
      <c r="B3516" s="1">
        <v>44576</v>
      </c>
      <c r="C3516" s="3" t="s">
        <v>7013</v>
      </c>
      <c r="D3516" s="3" t="s">
        <v>21</v>
      </c>
      <c r="E3516" s="2">
        <v>44581</v>
      </c>
      <c r="F3516" s="4">
        <f t="shared" si="108"/>
        <v>5</v>
      </c>
      <c r="G3516">
        <v>5</v>
      </c>
      <c r="H3516" s="3" t="s">
        <v>1172</v>
      </c>
      <c r="I3516" s="3" t="s">
        <v>1173</v>
      </c>
      <c r="J3516" s="3" t="s">
        <v>24</v>
      </c>
      <c r="K3516" s="3" t="s">
        <v>94</v>
      </c>
      <c r="L3516" s="3" t="s">
        <v>94</v>
      </c>
      <c r="M3516" s="3" t="s">
        <v>80</v>
      </c>
      <c r="N3516" s="3" t="s">
        <v>2457</v>
      </c>
      <c r="O3516" t="s">
        <v>3326</v>
      </c>
      <c r="P3516" s="3" t="s">
        <v>15171</v>
      </c>
      <c r="Q3516" s="3" t="s">
        <v>199</v>
      </c>
      <c r="R3516">
        <v>614.46</v>
      </c>
      <c r="S3516">
        <v>3</v>
      </c>
      <c r="T3516">
        <v>0</v>
      </c>
      <c r="U3516">
        <v>22.033750000000001</v>
      </c>
      <c r="V3516" s="7">
        <f t="shared" si="109"/>
        <v>3.5858721479022228E-2</v>
      </c>
      <c r="W3516">
        <v>0</v>
      </c>
      <c r="X3516">
        <v>0</v>
      </c>
      <c r="Y3516">
        <v>2022</v>
      </c>
    </row>
    <row r="3517" spans="1:25">
      <c r="A3517" s="3" t="s">
        <v>7122</v>
      </c>
      <c r="B3517" s="1">
        <v>44576</v>
      </c>
      <c r="C3517" s="3" t="s">
        <v>7012</v>
      </c>
      <c r="D3517" s="3" t="s">
        <v>66</v>
      </c>
      <c r="E3517" s="2">
        <v>44581</v>
      </c>
      <c r="F3517" s="4">
        <f t="shared" si="108"/>
        <v>5</v>
      </c>
      <c r="G3517">
        <v>5</v>
      </c>
      <c r="H3517" s="3" t="s">
        <v>2075</v>
      </c>
      <c r="I3517" s="3" t="s">
        <v>2076</v>
      </c>
      <c r="J3517" s="3" t="s">
        <v>4</v>
      </c>
      <c r="K3517" s="3" t="s">
        <v>70</v>
      </c>
      <c r="L3517" s="3" t="s">
        <v>71</v>
      </c>
      <c r="M3517" s="3" t="s">
        <v>16</v>
      </c>
      <c r="N3517" s="3" t="s">
        <v>701</v>
      </c>
      <c r="O3517" t="s">
        <v>2392</v>
      </c>
      <c r="P3517" s="3" t="s">
        <v>15171</v>
      </c>
      <c r="Q3517" s="3" t="s">
        <v>83</v>
      </c>
      <c r="R3517">
        <v>3846.36</v>
      </c>
      <c r="S3517">
        <v>2</v>
      </c>
      <c r="T3517">
        <v>0</v>
      </c>
      <c r="U3517">
        <v>135.33500000000001</v>
      </c>
      <c r="V3517" s="7">
        <f t="shared" si="109"/>
        <v>3.5185214072525714E-2</v>
      </c>
      <c r="W3517">
        <v>0</v>
      </c>
      <c r="X3517">
        <v>0</v>
      </c>
      <c r="Y3517">
        <v>2022</v>
      </c>
    </row>
    <row r="3518" spans="1:25">
      <c r="A3518" s="3" t="s">
        <v>7114</v>
      </c>
      <c r="B3518" s="1">
        <v>44576</v>
      </c>
      <c r="C3518" s="3" t="s">
        <v>0</v>
      </c>
      <c r="D3518" s="3" t="s">
        <v>1</v>
      </c>
      <c r="E3518" s="2">
        <v>44581</v>
      </c>
      <c r="F3518" s="4">
        <f t="shared" si="108"/>
        <v>5</v>
      </c>
      <c r="G3518">
        <v>5</v>
      </c>
      <c r="H3518" s="3" t="s">
        <v>1172</v>
      </c>
      <c r="I3518" s="3" t="s">
        <v>1173</v>
      </c>
      <c r="J3518" s="3" t="s">
        <v>24</v>
      </c>
      <c r="K3518" s="3" t="s">
        <v>94</v>
      </c>
      <c r="L3518" s="3" t="s">
        <v>94</v>
      </c>
      <c r="M3518" s="3" t="s">
        <v>80</v>
      </c>
      <c r="N3518" s="3" t="s">
        <v>2015</v>
      </c>
      <c r="O3518" t="s">
        <v>2016</v>
      </c>
      <c r="P3518" s="3" t="s">
        <v>15170</v>
      </c>
      <c r="Q3518" s="3" t="s">
        <v>65</v>
      </c>
      <c r="R3518">
        <v>756.56</v>
      </c>
      <c r="S3518">
        <v>7</v>
      </c>
      <c r="T3518">
        <v>0</v>
      </c>
      <c r="U3518">
        <v>24.405999999999999</v>
      </c>
      <c r="V3518" s="7">
        <f t="shared" si="109"/>
        <v>3.2259173099291528E-2</v>
      </c>
      <c r="W3518">
        <v>0</v>
      </c>
      <c r="X3518">
        <v>0</v>
      </c>
      <c r="Y3518">
        <v>2022</v>
      </c>
    </row>
    <row r="3519" spans="1:25">
      <c r="A3519" s="3" t="s">
        <v>7118</v>
      </c>
      <c r="B3519" s="1">
        <v>44576</v>
      </c>
      <c r="C3519" s="3" t="s">
        <v>7011</v>
      </c>
      <c r="D3519" s="3" t="s">
        <v>52</v>
      </c>
      <c r="E3519" s="2">
        <v>44578</v>
      </c>
      <c r="F3519" s="4">
        <f t="shared" si="108"/>
        <v>2</v>
      </c>
      <c r="G3519">
        <v>1</v>
      </c>
      <c r="H3519" s="3" t="s">
        <v>2693</v>
      </c>
      <c r="I3519" s="3" t="s">
        <v>2694</v>
      </c>
      <c r="J3519" s="3" t="s">
        <v>24</v>
      </c>
      <c r="K3519" s="3" t="s">
        <v>264</v>
      </c>
      <c r="L3519" s="3" t="s">
        <v>264</v>
      </c>
      <c r="M3519" s="3" t="s">
        <v>48</v>
      </c>
      <c r="N3519" s="3" t="s">
        <v>2094</v>
      </c>
      <c r="O3519" t="s">
        <v>2095</v>
      </c>
      <c r="P3519" s="3" t="s">
        <v>15171</v>
      </c>
      <c r="Q3519" s="3" t="s">
        <v>83</v>
      </c>
      <c r="R3519">
        <v>666.54</v>
      </c>
      <c r="S3519">
        <v>1</v>
      </c>
      <c r="T3519">
        <v>0</v>
      </c>
      <c r="U3519">
        <v>19.902000000000001</v>
      </c>
      <c r="V3519" s="7">
        <f t="shared" si="109"/>
        <v>2.9858673147898102E-2</v>
      </c>
      <c r="W3519">
        <v>0</v>
      </c>
      <c r="X3519">
        <v>0</v>
      </c>
      <c r="Y3519">
        <v>2022</v>
      </c>
    </row>
    <row r="3520" spans="1:25">
      <c r="A3520" s="3" t="s">
        <v>7119</v>
      </c>
      <c r="B3520" s="1">
        <v>44576</v>
      </c>
      <c r="C3520" s="3" t="s">
        <v>29</v>
      </c>
      <c r="D3520" s="3" t="s">
        <v>1</v>
      </c>
      <c r="E3520" s="2">
        <v>44581</v>
      </c>
      <c r="F3520" s="4">
        <f t="shared" si="108"/>
        <v>5</v>
      </c>
      <c r="G3520">
        <v>5</v>
      </c>
      <c r="H3520" s="3" t="s">
        <v>1172</v>
      </c>
      <c r="I3520" s="3" t="s">
        <v>1173</v>
      </c>
      <c r="J3520" s="3" t="s">
        <v>24</v>
      </c>
      <c r="K3520" s="3" t="s">
        <v>94</v>
      </c>
      <c r="L3520" s="3" t="s">
        <v>94</v>
      </c>
      <c r="M3520" s="3" t="s">
        <v>80</v>
      </c>
      <c r="N3520" s="3" t="s">
        <v>5092</v>
      </c>
      <c r="O3520" t="s">
        <v>5093</v>
      </c>
      <c r="P3520" s="3" t="s">
        <v>15172</v>
      </c>
      <c r="Q3520" s="3" t="s">
        <v>10</v>
      </c>
      <c r="R3520">
        <v>2093.6999999999998</v>
      </c>
      <c r="S3520">
        <v>5</v>
      </c>
      <c r="T3520">
        <v>0</v>
      </c>
      <c r="U3520">
        <v>45.085999999999999</v>
      </c>
      <c r="V3520" s="7">
        <f t="shared" si="109"/>
        <v>2.1534126188088074E-2</v>
      </c>
      <c r="W3520">
        <v>0</v>
      </c>
      <c r="X3520">
        <v>0</v>
      </c>
      <c r="Y3520">
        <v>2022</v>
      </c>
    </row>
    <row r="3521" spans="1:25">
      <c r="A3521" s="3" t="s">
        <v>7117</v>
      </c>
      <c r="B3521" s="1">
        <v>44576</v>
      </c>
      <c r="C3521" s="3" t="s">
        <v>7012</v>
      </c>
      <c r="D3521" s="3" t="s">
        <v>1</v>
      </c>
      <c r="E3521" s="2">
        <v>44581</v>
      </c>
      <c r="F3521" s="4">
        <f t="shared" si="108"/>
        <v>5</v>
      </c>
      <c r="G3521">
        <v>5</v>
      </c>
      <c r="H3521" s="3" t="s">
        <v>2075</v>
      </c>
      <c r="I3521" s="3" t="s">
        <v>2076</v>
      </c>
      <c r="J3521" s="3" t="s">
        <v>4</v>
      </c>
      <c r="K3521" s="3" t="s">
        <v>70</v>
      </c>
      <c r="L3521" s="3" t="s">
        <v>71</v>
      </c>
      <c r="M3521" s="3" t="s">
        <v>16</v>
      </c>
      <c r="N3521" s="3" t="s">
        <v>5289</v>
      </c>
      <c r="O3521" t="s">
        <v>5290</v>
      </c>
      <c r="P3521" s="3" t="s">
        <v>15170</v>
      </c>
      <c r="Q3521" s="3" t="s">
        <v>115</v>
      </c>
      <c r="R3521">
        <v>104.384</v>
      </c>
      <c r="S3521">
        <v>1</v>
      </c>
      <c r="T3521">
        <v>0.2</v>
      </c>
      <c r="U3521">
        <v>-1.927</v>
      </c>
      <c r="V3521" s="7">
        <f t="shared" si="109"/>
        <v>-1.8460683629675047E-2</v>
      </c>
      <c r="W3521">
        <v>0</v>
      </c>
      <c r="X3521">
        <v>0</v>
      </c>
      <c r="Y3521">
        <v>2022</v>
      </c>
    </row>
    <row r="3522" spans="1:25">
      <c r="A3522" s="3" t="s">
        <v>7104</v>
      </c>
      <c r="B3522" s="1">
        <v>44575</v>
      </c>
      <c r="C3522" s="3" t="s">
        <v>0</v>
      </c>
      <c r="D3522" s="3" t="s">
        <v>1</v>
      </c>
      <c r="E3522" s="2">
        <v>44578</v>
      </c>
      <c r="F3522" s="4">
        <f t="shared" ref="F3522:F3585" si="110">E3522-B3522</f>
        <v>3</v>
      </c>
      <c r="G3522">
        <v>1</v>
      </c>
      <c r="H3522" s="3" t="s">
        <v>3937</v>
      </c>
      <c r="I3522" s="3" t="s">
        <v>3938</v>
      </c>
      <c r="J3522" s="3" t="s">
        <v>24</v>
      </c>
      <c r="K3522" s="3" t="s">
        <v>367</v>
      </c>
      <c r="L3522" s="3" t="s">
        <v>253</v>
      </c>
      <c r="M3522" s="3" t="s">
        <v>38</v>
      </c>
      <c r="N3522" s="3" t="s">
        <v>672</v>
      </c>
      <c r="O3522" t="s">
        <v>719</v>
      </c>
      <c r="P3522" s="3" t="s">
        <v>15171</v>
      </c>
      <c r="Q3522" s="3" t="s">
        <v>199</v>
      </c>
      <c r="R3522">
        <v>2340.8000000000002</v>
      </c>
      <c r="S3522">
        <v>10</v>
      </c>
      <c r="T3522">
        <v>0</v>
      </c>
      <c r="U3522">
        <v>137.97999999999999</v>
      </c>
      <c r="V3522" s="7">
        <f t="shared" ref="V3522:V3585" si="111">U3522/R3522</f>
        <v>5.8945659603554329E-2</v>
      </c>
      <c r="W3522">
        <v>0</v>
      </c>
      <c r="X3522">
        <v>0</v>
      </c>
      <c r="Y3522">
        <v>2022</v>
      </c>
    </row>
    <row r="3523" spans="1:25">
      <c r="A3523" s="3" t="s">
        <v>7110</v>
      </c>
      <c r="B3523" s="1">
        <v>44575</v>
      </c>
      <c r="C3523" s="3" t="s">
        <v>29</v>
      </c>
      <c r="D3523" s="3" t="s">
        <v>1</v>
      </c>
      <c r="E3523" s="2">
        <v>44579</v>
      </c>
      <c r="F3523" s="4">
        <f t="shared" si="110"/>
        <v>4</v>
      </c>
      <c r="G3523">
        <v>4</v>
      </c>
      <c r="H3523" s="3" t="s">
        <v>974</v>
      </c>
      <c r="I3523" s="3" t="s">
        <v>975</v>
      </c>
      <c r="J3523" s="3" t="s">
        <v>69</v>
      </c>
      <c r="K3523" s="3" t="s">
        <v>5423</v>
      </c>
      <c r="L3523" s="3" t="s">
        <v>6</v>
      </c>
      <c r="M3523" s="3" t="s">
        <v>7</v>
      </c>
      <c r="N3523" s="3" t="s">
        <v>187</v>
      </c>
      <c r="O3523" t="s">
        <v>4961</v>
      </c>
      <c r="P3523" s="3" t="s">
        <v>15170</v>
      </c>
      <c r="Q3523" s="3" t="s">
        <v>97</v>
      </c>
      <c r="R3523">
        <v>212.1</v>
      </c>
      <c r="S3523">
        <v>3</v>
      </c>
      <c r="T3523">
        <v>0</v>
      </c>
      <c r="U3523">
        <v>10.37</v>
      </c>
      <c r="V3523" s="7">
        <f t="shared" si="111"/>
        <v>4.8892032060348888E-2</v>
      </c>
      <c r="W3523">
        <v>0</v>
      </c>
      <c r="X3523">
        <v>0</v>
      </c>
      <c r="Y3523">
        <v>2022</v>
      </c>
    </row>
    <row r="3524" spans="1:25">
      <c r="A3524" s="3" t="s">
        <v>7109</v>
      </c>
      <c r="B3524" s="1">
        <v>44575</v>
      </c>
      <c r="C3524" s="3" t="s">
        <v>84</v>
      </c>
      <c r="D3524" s="3" t="s">
        <v>52</v>
      </c>
      <c r="E3524" s="2">
        <v>44579</v>
      </c>
      <c r="F3524" s="4">
        <f t="shared" si="110"/>
        <v>4</v>
      </c>
      <c r="G3524">
        <v>4</v>
      </c>
      <c r="H3524" s="3" t="s">
        <v>974</v>
      </c>
      <c r="I3524" s="3" t="s">
        <v>975</v>
      </c>
      <c r="J3524" s="3" t="s">
        <v>69</v>
      </c>
      <c r="K3524" s="3" t="s">
        <v>5423</v>
      </c>
      <c r="L3524" s="3" t="s">
        <v>6</v>
      </c>
      <c r="M3524" s="3" t="s">
        <v>7</v>
      </c>
      <c r="N3524" s="3" t="s">
        <v>2324</v>
      </c>
      <c r="O3524" t="s">
        <v>2325</v>
      </c>
      <c r="P3524" s="3" t="s">
        <v>15170</v>
      </c>
      <c r="Q3524" s="3" t="s">
        <v>19</v>
      </c>
      <c r="R3524">
        <v>1580.74</v>
      </c>
      <c r="S3524">
        <v>7</v>
      </c>
      <c r="T3524">
        <v>0</v>
      </c>
      <c r="U3524">
        <v>71.48</v>
      </c>
      <c r="V3524" s="7">
        <f t="shared" si="111"/>
        <v>4.5219327656667134E-2</v>
      </c>
      <c r="W3524">
        <v>0</v>
      </c>
      <c r="X3524">
        <v>0</v>
      </c>
      <c r="Y3524">
        <v>2022</v>
      </c>
    </row>
    <row r="3525" spans="1:25">
      <c r="A3525" s="3" t="s">
        <v>7107</v>
      </c>
      <c r="B3525" s="1">
        <v>44575</v>
      </c>
      <c r="C3525" s="3" t="s">
        <v>29</v>
      </c>
      <c r="D3525" s="3" t="s">
        <v>1</v>
      </c>
      <c r="E3525" s="2">
        <v>44579</v>
      </c>
      <c r="F3525" s="4">
        <f t="shared" si="110"/>
        <v>4</v>
      </c>
      <c r="G3525">
        <v>4</v>
      </c>
      <c r="H3525" s="3" t="s">
        <v>974</v>
      </c>
      <c r="I3525" s="3" t="s">
        <v>975</v>
      </c>
      <c r="J3525" s="3" t="s">
        <v>69</v>
      </c>
      <c r="K3525" s="3" t="s">
        <v>5423</v>
      </c>
      <c r="L3525" s="3" t="s">
        <v>6</v>
      </c>
      <c r="M3525" s="3" t="s">
        <v>7</v>
      </c>
      <c r="N3525" s="3" t="s">
        <v>5287</v>
      </c>
      <c r="O3525" t="s">
        <v>5288</v>
      </c>
      <c r="P3525" s="3" t="s">
        <v>15171</v>
      </c>
      <c r="Q3525" s="3" t="s">
        <v>199</v>
      </c>
      <c r="R3525">
        <v>507.08</v>
      </c>
      <c r="S3525">
        <v>1</v>
      </c>
      <c r="T3525">
        <v>0</v>
      </c>
      <c r="U3525">
        <v>19.43</v>
      </c>
      <c r="V3525" s="7">
        <f t="shared" si="111"/>
        <v>3.8317425258341878E-2</v>
      </c>
      <c r="W3525">
        <v>0</v>
      </c>
      <c r="X3525">
        <v>0</v>
      </c>
      <c r="Y3525">
        <v>2022</v>
      </c>
    </row>
    <row r="3526" spans="1:25">
      <c r="A3526" s="3" t="s">
        <v>7111</v>
      </c>
      <c r="B3526" s="1">
        <v>44575</v>
      </c>
      <c r="C3526" s="3" t="s">
        <v>15173</v>
      </c>
      <c r="D3526" s="3" t="s">
        <v>52</v>
      </c>
      <c r="E3526" s="2">
        <v>44579</v>
      </c>
      <c r="F3526" s="4">
        <f t="shared" si="110"/>
        <v>4</v>
      </c>
      <c r="G3526">
        <v>4</v>
      </c>
      <c r="H3526" s="3" t="s">
        <v>974</v>
      </c>
      <c r="I3526" s="3" t="s">
        <v>975</v>
      </c>
      <c r="J3526" s="3" t="s">
        <v>69</v>
      </c>
      <c r="K3526" s="3" t="s">
        <v>5423</v>
      </c>
      <c r="L3526" s="3" t="s">
        <v>6</v>
      </c>
      <c r="M3526" s="3" t="s">
        <v>7</v>
      </c>
      <c r="N3526" s="3" t="s">
        <v>1668</v>
      </c>
      <c r="O3526" t="s">
        <v>4319</v>
      </c>
      <c r="P3526" s="3" t="s">
        <v>15170</v>
      </c>
      <c r="Q3526" s="3" t="s">
        <v>175</v>
      </c>
      <c r="R3526">
        <v>322</v>
      </c>
      <c r="S3526">
        <v>5</v>
      </c>
      <c r="T3526">
        <v>0</v>
      </c>
      <c r="U3526">
        <v>12.01</v>
      </c>
      <c r="V3526" s="7">
        <f t="shared" si="111"/>
        <v>3.729813664596273E-2</v>
      </c>
      <c r="W3526">
        <v>0</v>
      </c>
      <c r="X3526">
        <v>0</v>
      </c>
      <c r="Y3526">
        <v>2022</v>
      </c>
    </row>
    <row r="3527" spans="1:25">
      <c r="A3527" s="3" t="s">
        <v>7103</v>
      </c>
      <c r="B3527" s="1">
        <v>44575</v>
      </c>
      <c r="C3527" s="3" t="s">
        <v>7014</v>
      </c>
      <c r="D3527" s="3" t="s">
        <v>52</v>
      </c>
      <c r="E3527" s="2">
        <v>44580</v>
      </c>
      <c r="F3527" s="4">
        <f t="shared" si="110"/>
        <v>5</v>
      </c>
      <c r="G3527">
        <v>5</v>
      </c>
      <c r="H3527" s="3" t="s">
        <v>389</v>
      </c>
      <c r="I3527" s="3" t="s">
        <v>390</v>
      </c>
      <c r="J3527" s="3" t="s">
        <v>24</v>
      </c>
      <c r="K3527" s="3" t="s">
        <v>627</v>
      </c>
      <c r="L3527" s="3" t="s">
        <v>627</v>
      </c>
      <c r="M3527" s="3" t="s">
        <v>48</v>
      </c>
      <c r="N3527" s="3" t="s">
        <v>2613</v>
      </c>
      <c r="O3527" t="s">
        <v>2614</v>
      </c>
      <c r="P3527" s="3" t="s">
        <v>15170</v>
      </c>
      <c r="Q3527" s="3" t="s">
        <v>138</v>
      </c>
      <c r="R3527">
        <v>897.12</v>
      </c>
      <c r="S3527">
        <v>8</v>
      </c>
      <c r="T3527">
        <v>0</v>
      </c>
      <c r="U3527">
        <v>33.326000000000001</v>
      </c>
      <c r="V3527" s="7">
        <f t="shared" si="111"/>
        <v>3.714776172641341E-2</v>
      </c>
      <c r="W3527">
        <v>0</v>
      </c>
      <c r="X3527">
        <v>0</v>
      </c>
      <c r="Y3527">
        <v>2022</v>
      </c>
    </row>
    <row r="3528" spans="1:25">
      <c r="A3528" s="3" t="s">
        <v>7108</v>
      </c>
      <c r="B3528" s="1">
        <v>44575</v>
      </c>
      <c r="C3528" s="3" t="s">
        <v>29</v>
      </c>
      <c r="D3528" s="3" t="s">
        <v>21</v>
      </c>
      <c r="E3528" s="2">
        <v>44580</v>
      </c>
      <c r="F3528" s="4">
        <f t="shared" si="110"/>
        <v>5</v>
      </c>
      <c r="G3528">
        <v>5</v>
      </c>
      <c r="H3528" s="3" t="s">
        <v>389</v>
      </c>
      <c r="I3528" s="3" t="s">
        <v>390</v>
      </c>
      <c r="J3528" s="3" t="s">
        <v>24</v>
      </c>
      <c r="K3528" s="3" t="s">
        <v>627</v>
      </c>
      <c r="L3528" s="3" t="s">
        <v>627</v>
      </c>
      <c r="M3528" s="3" t="s">
        <v>48</v>
      </c>
      <c r="N3528" s="3" t="s">
        <v>2774</v>
      </c>
      <c r="O3528" t="s">
        <v>3313</v>
      </c>
      <c r="P3528" s="3" t="s">
        <v>15170</v>
      </c>
      <c r="Q3528" s="3" t="s">
        <v>19</v>
      </c>
      <c r="R3528">
        <v>492.1</v>
      </c>
      <c r="S3528">
        <v>5</v>
      </c>
      <c r="T3528">
        <v>0</v>
      </c>
      <c r="U3528">
        <v>16.065000000000001</v>
      </c>
      <c r="V3528" s="7">
        <f t="shared" si="111"/>
        <v>3.2645803698435276E-2</v>
      </c>
      <c r="W3528">
        <v>0</v>
      </c>
      <c r="X3528">
        <v>0</v>
      </c>
      <c r="Y3528">
        <v>2022</v>
      </c>
    </row>
    <row r="3529" spans="1:25">
      <c r="A3529" s="3" t="s">
        <v>7106</v>
      </c>
      <c r="B3529" s="1">
        <v>44575</v>
      </c>
      <c r="C3529" s="3" t="s">
        <v>84</v>
      </c>
      <c r="D3529" s="3" t="s">
        <v>1</v>
      </c>
      <c r="E3529" s="2">
        <v>44579</v>
      </c>
      <c r="F3529" s="4">
        <f t="shared" si="110"/>
        <v>4</v>
      </c>
      <c r="G3529">
        <v>4</v>
      </c>
      <c r="H3529" s="3" t="s">
        <v>3696</v>
      </c>
      <c r="I3529" s="3" t="s">
        <v>3697</v>
      </c>
      <c r="J3529" s="3" t="s">
        <v>69</v>
      </c>
      <c r="K3529" s="3" t="s">
        <v>2755</v>
      </c>
      <c r="L3529" s="3" t="s">
        <v>59</v>
      </c>
      <c r="M3529" s="3" t="s">
        <v>38</v>
      </c>
      <c r="N3529" s="3" t="s">
        <v>5063</v>
      </c>
      <c r="O3529" t="s">
        <v>5064</v>
      </c>
      <c r="P3529" s="3" t="s">
        <v>15170</v>
      </c>
      <c r="Q3529" s="3" t="s">
        <v>19</v>
      </c>
      <c r="R3529">
        <v>541.94000000000005</v>
      </c>
      <c r="S3529">
        <v>7</v>
      </c>
      <c r="T3529">
        <v>0</v>
      </c>
      <c r="U3529">
        <v>17.66375</v>
      </c>
      <c r="V3529" s="7">
        <f t="shared" si="111"/>
        <v>3.2593552791821967E-2</v>
      </c>
      <c r="W3529">
        <v>0</v>
      </c>
      <c r="X3529">
        <v>0</v>
      </c>
      <c r="Y3529">
        <v>2022</v>
      </c>
    </row>
    <row r="3530" spans="1:25">
      <c r="A3530" s="3" t="s">
        <v>7105</v>
      </c>
      <c r="B3530" s="1">
        <v>44575</v>
      </c>
      <c r="C3530" s="3" t="s">
        <v>7014</v>
      </c>
      <c r="D3530" s="3" t="s">
        <v>52</v>
      </c>
      <c r="E3530" s="2">
        <v>44578</v>
      </c>
      <c r="F3530" s="4">
        <f t="shared" si="110"/>
        <v>3</v>
      </c>
      <c r="G3530">
        <v>1</v>
      </c>
      <c r="H3530" s="3" t="s">
        <v>3937</v>
      </c>
      <c r="I3530" s="3" t="s">
        <v>3938</v>
      </c>
      <c r="J3530" s="3" t="s">
        <v>24</v>
      </c>
      <c r="K3530" s="3" t="s">
        <v>367</v>
      </c>
      <c r="L3530" s="3" t="s">
        <v>253</v>
      </c>
      <c r="M3530" s="3" t="s">
        <v>38</v>
      </c>
      <c r="N3530" s="3" t="s">
        <v>1362</v>
      </c>
      <c r="O3530" t="s">
        <v>1363</v>
      </c>
      <c r="P3530" s="3" t="s">
        <v>15171</v>
      </c>
      <c r="Q3530" s="3" t="s">
        <v>199</v>
      </c>
      <c r="R3530">
        <v>781.06</v>
      </c>
      <c r="S3530">
        <v>7</v>
      </c>
      <c r="T3530">
        <v>0</v>
      </c>
      <c r="U3530">
        <v>24.009999999999998</v>
      </c>
      <c r="V3530" s="7">
        <f t="shared" si="111"/>
        <v>3.0740276035131745E-2</v>
      </c>
      <c r="W3530">
        <v>0</v>
      </c>
      <c r="X3530">
        <v>0</v>
      </c>
      <c r="Y3530">
        <v>2022</v>
      </c>
    </row>
    <row r="3531" spans="1:25">
      <c r="A3531" s="3" t="s">
        <v>7112</v>
      </c>
      <c r="B3531" s="1">
        <v>44575</v>
      </c>
      <c r="C3531" s="3" t="s">
        <v>29</v>
      </c>
      <c r="D3531" s="3" t="s">
        <v>21</v>
      </c>
      <c r="E3531" s="2">
        <v>44580</v>
      </c>
      <c r="F3531" s="4">
        <f t="shared" si="110"/>
        <v>5</v>
      </c>
      <c r="G3531">
        <v>5</v>
      </c>
      <c r="H3531" s="3" t="s">
        <v>389</v>
      </c>
      <c r="I3531" s="3" t="s">
        <v>390</v>
      </c>
      <c r="J3531" s="3" t="s">
        <v>24</v>
      </c>
      <c r="K3531" s="3" t="s">
        <v>627</v>
      </c>
      <c r="L3531" s="3" t="s">
        <v>627</v>
      </c>
      <c r="M3531" s="3" t="s">
        <v>48</v>
      </c>
      <c r="N3531" s="3" t="s">
        <v>4806</v>
      </c>
      <c r="O3531" t="s">
        <v>4807</v>
      </c>
      <c r="P3531" s="3" t="s">
        <v>15171</v>
      </c>
      <c r="Q3531" s="3" t="s">
        <v>32</v>
      </c>
      <c r="R3531">
        <v>1348.2</v>
      </c>
      <c r="S3531">
        <v>5</v>
      </c>
      <c r="T3531">
        <v>0</v>
      </c>
      <c r="U3531">
        <v>34.625999999999998</v>
      </c>
      <c r="V3531" s="7">
        <f t="shared" si="111"/>
        <v>2.5683133066310634E-2</v>
      </c>
      <c r="W3531">
        <v>0</v>
      </c>
      <c r="X3531">
        <v>0</v>
      </c>
      <c r="Y3531">
        <v>2022</v>
      </c>
    </row>
    <row r="3532" spans="1:25">
      <c r="A3532" s="3" t="s">
        <v>7113</v>
      </c>
      <c r="B3532" s="1">
        <v>44575</v>
      </c>
      <c r="C3532" s="3" t="s">
        <v>7014</v>
      </c>
      <c r="D3532" s="3" t="s">
        <v>1</v>
      </c>
      <c r="E3532" s="2">
        <v>44577</v>
      </c>
      <c r="F3532" s="4">
        <f t="shared" si="110"/>
        <v>2</v>
      </c>
      <c r="G3532">
        <v>1</v>
      </c>
      <c r="H3532" s="3" t="s">
        <v>4427</v>
      </c>
      <c r="I3532" s="3" t="s">
        <v>4428</v>
      </c>
      <c r="J3532" s="3" t="s">
        <v>24</v>
      </c>
      <c r="K3532" s="3" t="s">
        <v>156</v>
      </c>
      <c r="L3532" s="3" t="s">
        <v>157</v>
      </c>
      <c r="M3532" s="3" t="s">
        <v>80</v>
      </c>
      <c r="N3532" s="3" t="s">
        <v>4293</v>
      </c>
      <c r="O3532" t="s">
        <v>4294</v>
      </c>
      <c r="P3532" s="3" t="s">
        <v>15171</v>
      </c>
      <c r="Q3532" s="3" t="s">
        <v>32</v>
      </c>
      <c r="R3532">
        <v>1744.68</v>
      </c>
      <c r="S3532">
        <v>6</v>
      </c>
      <c r="T3532">
        <v>0</v>
      </c>
      <c r="U3532">
        <v>38.606000000000002</v>
      </c>
      <c r="V3532" s="7">
        <f t="shared" si="111"/>
        <v>2.2127840062361005E-2</v>
      </c>
      <c r="W3532">
        <v>0</v>
      </c>
      <c r="X3532">
        <v>0</v>
      </c>
      <c r="Y3532">
        <v>2022</v>
      </c>
    </row>
    <row r="3533" spans="1:25">
      <c r="A3533" s="3" t="s">
        <v>7094</v>
      </c>
      <c r="B3533" s="1">
        <v>44574</v>
      </c>
      <c r="C3533" s="3" t="s">
        <v>7013</v>
      </c>
      <c r="D3533" s="3" t="s">
        <v>1</v>
      </c>
      <c r="E3533" s="2">
        <v>44581</v>
      </c>
      <c r="F3533" s="4">
        <f t="shared" si="110"/>
        <v>7</v>
      </c>
      <c r="G3533">
        <v>6</v>
      </c>
      <c r="H3533" s="3" t="s">
        <v>1909</v>
      </c>
      <c r="I3533" s="3" t="s">
        <v>1910</v>
      </c>
      <c r="J3533" s="3" t="s">
        <v>24</v>
      </c>
      <c r="K3533" s="3" t="s">
        <v>3726</v>
      </c>
      <c r="L3533" s="3" t="s">
        <v>71</v>
      </c>
      <c r="M3533" s="3" t="s">
        <v>16</v>
      </c>
      <c r="N3533" s="3" t="s">
        <v>4968</v>
      </c>
      <c r="O3533" t="s">
        <v>4969</v>
      </c>
      <c r="P3533" s="3" t="s">
        <v>15172</v>
      </c>
      <c r="Q3533" s="3" t="s">
        <v>149</v>
      </c>
      <c r="R3533">
        <v>2271.08</v>
      </c>
      <c r="S3533">
        <v>2</v>
      </c>
      <c r="T3533">
        <v>0</v>
      </c>
      <c r="U3533">
        <v>108.80500000000001</v>
      </c>
      <c r="V3533" s="7">
        <f t="shared" si="111"/>
        <v>4.7908924388396716E-2</v>
      </c>
      <c r="W3533">
        <v>0</v>
      </c>
      <c r="X3533">
        <v>0</v>
      </c>
      <c r="Y3533">
        <v>2022</v>
      </c>
    </row>
    <row r="3534" spans="1:25">
      <c r="A3534" s="3" t="s">
        <v>7100</v>
      </c>
      <c r="B3534" s="1">
        <v>44574</v>
      </c>
      <c r="C3534" s="3" t="s">
        <v>7011</v>
      </c>
      <c r="D3534" s="3" t="s">
        <v>52</v>
      </c>
      <c r="E3534" s="2">
        <v>44579</v>
      </c>
      <c r="F3534" s="4">
        <f t="shared" si="110"/>
        <v>5</v>
      </c>
      <c r="G3534">
        <v>5</v>
      </c>
      <c r="H3534" s="3" t="s">
        <v>4833</v>
      </c>
      <c r="I3534" s="3" t="s">
        <v>4834</v>
      </c>
      <c r="J3534" s="3" t="s">
        <v>4</v>
      </c>
      <c r="K3534" s="3" t="s">
        <v>2109</v>
      </c>
      <c r="L3534" s="3" t="s">
        <v>131</v>
      </c>
      <c r="M3534" s="3" t="s">
        <v>38</v>
      </c>
      <c r="N3534" s="3" t="s">
        <v>3790</v>
      </c>
      <c r="O3534" t="s">
        <v>3791</v>
      </c>
      <c r="P3534" s="3" t="s">
        <v>15172</v>
      </c>
      <c r="Q3534" s="3" t="s">
        <v>10</v>
      </c>
      <c r="R3534">
        <v>2298.8000000000002</v>
      </c>
      <c r="S3534">
        <v>4</v>
      </c>
      <c r="T3534">
        <v>0</v>
      </c>
      <c r="U3534">
        <v>105.29</v>
      </c>
      <c r="V3534" s="7">
        <f t="shared" si="111"/>
        <v>4.5802157647468242E-2</v>
      </c>
      <c r="W3534">
        <v>0</v>
      </c>
      <c r="X3534">
        <v>0</v>
      </c>
      <c r="Y3534">
        <v>2022</v>
      </c>
    </row>
    <row r="3535" spans="1:25">
      <c r="A3535" s="3" t="s">
        <v>7095</v>
      </c>
      <c r="B3535" s="1">
        <v>44574</v>
      </c>
      <c r="C3535" s="3" t="s">
        <v>33</v>
      </c>
      <c r="D3535" s="3" t="s">
        <v>52</v>
      </c>
      <c r="E3535" s="2">
        <v>44574</v>
      </c>
      <c r="F3535" s="4">
        <f t="shared" si="110"/>
        <v>0</v>
      </c>
      <c r="G3535">
        <v>0</v>
      </c>
      <c r="H3535" s="3" t="s">
        <v>1289</v>
      </c>
      <c r="I3535" s="3" t="s">
        <v>1290</v>
      </c>
      <c r="J3535" s="3" t="s">
        <v>24</v>
      </c>
      <c r="K3535" s="3" t="s">
        <v>627</v>
      </c>
      <c r="L3535" s="3" t="s">
        <v>627</v>
      </c>
      <c r="M3535" s="3" t="s">
        <v>48</v>
      </c>
      <c r="N3535" s="3" t="s">
        <v>98</v>
      </c>
      <c r="O3535" t="s">
        <v>99</v>
      </c>
      <c r="P3535" s="3" t="s">
        <v>15171</v>
      </c>
      <c r="Q3535" s="3" t="s">
        <v>32</v>
      </c>
      <c r="R3535">
        <v>2333.94</v>
      </c>
      <c r="S3535">
        <v>3</v>
      </c>
      <c r="T3535">
        <v>0</v>
      </c>
      <c r="U3535">
        <v>77.644999999999996</v>
      </c>
      <c r="V3535" s="7">
        <f t="shared" si="111"/>
        <v>3.3267778948901858E-2</v>
      </c>
      <c r="W3535">
        <v>0</v>
      </c>
      <c r="X3535">
        <v>0</v>
      </c>
      <c r="Y3535">
        <v>2022</v>
      </c>
    </row>
    <row r="3536" spans="1:25">
      <c r="A3536" s="3" t="s">
        <v>7098</v>
      </c>
      <c r="B3536" s="1">
        <v>44574</v>
      </c>
      <c r="C3536" s="3" t="s">
        <v>15173</v>
      </c>
      <c r="D3536" s="3" t="s">
        <v>21</v>
      </c>
      <c r="E3536" s="2">
        <v>44578</v>
      </c>
      <c r="F3536" s="4">
        <f t="shared" si="110"/>
        <v>4</v>
      </c>
      <c r="G3536">
        <v>4</v>
      </c>
      <c r="H3536" s="3" t="s">
        <v>236</v>
      </c>
      <c r="I3536" s="3" t="s">
        <v>237</v>
      </c>
      <c r="J3536" s="3" t="s">
        <v>4</v>
      </c>
      <c r="K3536" s="3" t="s">
        <v>5</v>
      </c>
      <c r="L3536" s="3" t="s">
        <v>6</v>
      </c>
      <c r="M3536" s="3" t="s">
        <v>7</v>
      </c>
      <c r="N3536" s="3" t="s">
        <v>1117</v>
      </c>
      <c r="O3536" t="s">
        <v>3043</v>
      </c>
      <c r="P3536" s="3" t="s">
        <v>15170</v>
      </c>
      <c r="Q3536" s="3" t="s">
        <v>175</v>
      </c>
      <c r="R3536">
        <v>435.4</v>
      </c>
      <c r="S3536">
        <v>5</v>
      </c>
      <c r="T3536">
        <v>0</v>
      </c>
      <c r="U3536">
        <v>14.18</v>
      </c>
      <c r="V3536" s="7">
        <f t="shared" si="111"/>
        <v>3.2567753789618743E-2</v>
      </c>
      <c r="W3536">
        <v>0</v>
      </c>
      <c r="X3536">
        <v>0</v>
      </c>
      <c r="Y3536">
        <v>2022</v>
      </c>
    </row>
    <row r="3537" spans="1:25">
      <c r="A3537" s="3" t="s">
        <v>7102</v>
      </c>
      <c r="B3537" s="1">
        <v>44574</v>
      </c>
      <c r="C3537" s="3" t="s">
        <v>7011</v>
      </c>
      <c r="D3537" s="3" t="s">
        <v>52</v>
      </c>
      <c r="E3537" s="2">
        <v>44581</v>
      </c>
      <c r="F3537" s="4">
        <f t="shared" si="110"/>
        <v>7</v>
      </c>
      <c r="G3537">
        <v>6</v>
      </c>
      <c r="H3537" s="3" t="s">
        <v>1909</v>
      </c>
      <c r="I3537" s="3" t="s">
        <v>1910</v>
      </c>
      <c r="J3537" s="3" t="s">
        <v>24</v>
      </c>
      <c r="K3537" s="3" t="s">
        <v>3726</v>
      </c>
      <c r="L3537" s="3" t="s">
        <v>71</v>
      </c>
      <c r="M3537" s="3" t="s">
        <v>16</v>
      </c>
      <c r="N3537" s="3" t="s">
        <v>1967</v>
      </c>
      <c r="O3537" t="s">
        <v>4525</v>
      </c>
      <c r="P3537" s="3" t="s">
        <v>15170</v>
      </c>
      <c r="Q3537" s="3" t="s">
        <v>65</v>
      </c>
      <c r="R3537">
        <v>150.36000000000001</v>
      </c>
      <c r="S3537">
        <v>1</v>
      </c>
      <c r="T3537">
        <v>0</v>
      </c>
      <c r="U3537">
        <v>4.7170000000000005</v>
      </c>
      <c r="V3537" s="7">
        <f t="shared" si="111"/>
        <v>3.1371375365788774E-2</v>
      </c>
      <c r="W3537">
        <v>0</v>
      </c>
      <c r="X3537">
        <v>0</v>
      </c>
      <c r="Y3537">
        <v>2022</v>
      </c>
    </row>
    <row r="3538" spans="1:25">
      <c r="A3538" s="3" t="s">
        <v>7096</v>
      </c>
      <c r="B3538" s="1">
        <v>44574</v>
      </c>
      <c r="C3538" s="3" t="s">
        <v>7012</v>
      </c>
      <c r="D3538" s="3" t="s">
        <v>21</v>
      </c>
      <c r="E3538" s="2">
        <v>44574</v>
      </c>
      <c r="F3538" s="4">
        <f t="shared" si="110"/>
        <v>0</v>
      </c>
      <c r="G3538">
        <v>0</v>
      </c>
      <c r="H3538" s="3" t="s">
        <v>1289</v>
      </c>
      <c r="I3538" s="3" t="s">
        <v>1290</v>
      </c>
      <c r="J3538" s="3" t="s">
        <v>24</v>
      </c>
      <c r="K3538" s="3" t="s">
        <v>627</v>
      </c>
      <c r="L3538" s="3" t="s">
        <v>627</v>
      </c>
      <c r="M3538" s="3" t="s">
        <v>48</v>
      </c>
      <c r="N3538" s="3" t="s">
        <v>1235</v>
      </c>
      <c r="O3538" t="s">
        <v>1236</v>
      </c>
      <c r="P3538" s="3" t="s">
        <v>15170</v>
      </c>
      <c r="Q3538" s="3" t="s">
        <v>62</v>
      </c>
      <c r="R3538">
        <v>163.24</v>
      </c>
      <c r="S3538">
        <v>2</v>
      </c>
      <c r="T3538">
        <v>0</v>
      </c>
      <c r="U3538">
        <v>4.9960000000000004</v>
      </c>
      <c r="V3538" s="7">
        <f t="shared" si="111"/>
        <v>3.0605243812790985E-2</v>
      </c>
      <c r="W3538">
        <v>0</v>
      </c>
      <c r="X3538">
        <v>0</v>
      </c>
      <c r="Y3538">
        <v>2022</v>
      </c>
    </row>
    <row r="3539" spans="1:25">
      <c r="A3539" s="3" t="s">
        <v>7101</v>
      </c>
      <c r="B3539" s="1">
        <v>44574</v>
      </c>
      <c r="C3539" s="3" t="s">
        <v>84</v>
      </c>
      <c r="D3539" s="3" t="s">
        <v>1</v>
      </c>
      <c r="E3539" s="2">
        <v>44580</v>
      </c>
      <c r="F3539" s="4">
        <f t="shared" si="110"/>
        <v>6</v>
      </c>
      <c r="G3539">
        <v>6</v>
      </c>
      <c r="H3539" s="3" t="s">
        <v>4636</v>
      </c>
      <c r="I3539" s="3" t="s">
        <v>4637</v>
      </c>
      <c r="J3539" s="3" t="s">
        <v>4</v>
      </c>
      <c r="K3539" s="3" t="s">
        <v>156</v>
      </c>
      <c r="L3539" s="3" t="s">
        <v>157</v>
      </c>
      <c r="M3539" s="3" t="s">
        <v>80</v>
      </c>
      <c r="N3539" s="3" t="s">
        <v>3808</v>
      </c>
      <c r="O3539" t="s">
        <v>3809</v>
      </c>
      <c r="P3539" s="3" t="s">
        <v>15170</v>
      </c>
      <c r="Q3539" s="3" t="s">
        <v>62</v>
      </c>
      <c r="R3539">
        <v>627.20000000000005</v>
      </c>
      <c r="S3539">
        <v>5</v>
      </c>
      <c r="T3539">
        <v>0</v>
      </c>
      <c r="U3539">
        <v>18.047499999999999</v>
      </c>
      <c r="V3539" s="7">
        <f t="shared" si="111"/>
        <v>2.8774713010204078E-2</v>
      </c>
      <c r="W3539">
        <v>0</v>
      </c>
      <c r="X3539">
        <v>0</v>
      </c>
      <c r="Y3539">
        <v>2022</v>
      </c>
    </row>
    <row r="3540" spans="1:25">
      <c r="A3540" s="3" t="s">
        <v>7097</v>
      </c>
      <c r="B3540" s="1">
        <v>44574</v>
      </c>
      <c r="C3540" s="3" t="s">
        <v>7013</v>
      </c>
      <c r="D3540" s="3" t="s">
        <v>1</v>
      </c>
      <c r="E3540" s="2">
        <v>44574</v>
      </c>
      <c r="F3540" s="4">
        <f t="shared" si="110"/>
        <v>0</v>
      </c>
      <c r="G3540">
        <v>0</v>
      </c>
      <c r="H3540" s="3" t="s">
        <v>1289</v>
      </c>
      <c r="I3540" s="3" t="s">
        <v>1290</v>
      </c>
      <c r="J3540" s="3" t="s">
        <v>24</v>
      </c>
      <c r="K3540" s="3" t="s">
        <v>627</v>
      </c>
      <c r="L3540" s="3" t="s">
        <v>627</v>
      </c>
      <c r="M3540" s="3" t="s">
        <v>48</v>
      </c>
      <c r="N3540" s="3" t="s">
        <v>30</v>
      </c>
      <c r="O3540" t="s">
        <v>31</v>
      </c>
      <c r="P3540" s="3" t="s">
        <v>15171</v>
      </c>
      <c r="Q3540" s="3" t="s">
        <v>32</v>
      </c>
      <c r="R3540">
        <v>1083.04</v>
      </c>
      <c r="S3540">
        <v>4</v>
      </c>
      <c r="T3540">
        <v>0</v>
      </c>
      <c r="U3540">
        <v>30.398000000000003</v>
      </c>
      <c r="V3540" s="7">
        <f t="shared" si="111"/>
        <v>2.8067292066775006E-2</v>
      </c>
      <c r="W3540">
        <v>0</v>
      </c>
      <c r="X3540">
        <v>0</v>
      </c>
      <c r="Y3540">
        <v>2022</v>
      </c>
    </row>
    <row r="3541" spans="1:25">
      <c r="A3541" s="3" t="s">
        <v>7099</v>
      </c>
      <c r="B3541" s="1">
        <v>44574</v>
      </c>
      <c r="C3541" s="3" t="s">
        <v>29</v>
      </c>
      <c r="D3541" s="3" t="s">
        <v>21</v>
      </c>
      <c r="E3541" s="2">
        <v>44579</v>
      </c>
      <c r="F3541" s="4">
        <f t="shared" si="110"/>
        <v>5</v>
      </c>
      <c r="G3541">
        <v>5</v>
      </c>
      <c r="H3541" s="3" t="s">
        <v>4721</v>
      </c>
      <c r="I3541" s="3" t="s">
        <v>4722</v>
      </c>
      <c r="J3541" s="3" t="s">
        <v>69</v>
      </c>
      <c r="K3541" s="3" t="s">
        <v>917</v>
      </c>
      <c r="L3541" s="3" t="s">
        <v>59</v>
      </c>
      <c r="M3541" s="3" t="s">
        <v>38</v>
      </c>
      <c r="N3541" s="3" t="s">
        <v>4288</v>
      </c>
      <c r="O3541" t="s">
        <v>4289</v>
      </c>
      <c r="P3541" s="3" t="s">
        <v>15172</v>
      </c>
      <c r="Q3541" s="3" t="s">
        <v>10</v>
      </c>
      <c r="R3541">
        <v>765.40800000000002</v>
      </c>
      <c r="S3541">
        <v>2</v>
      </c>
      <c r="T3541">
        <v>0.4</v>
      </c>
      <c r="U3541">
        <v>-1.65</v>
      </c>
      <c r="V3541" s="7">
        <f t="shared" si="111"/>
        <v>-2.1557130314812491E-3</v>
      </c>
      <c r="W3541">
        <v>0</v>
      </c>
      <c r="X3541">
        <v>0</v>
      </c>
      <c r="Y3541">
        <v>2022</v>
      </c>
    </row>
    <row r="3542" spans="1:25">
      <c r="A3542" s="3" t="s">
        <v>7093</v>
      </c>
      <c r="B3542" s="1">
        <v>44573</v>
      </c>
      <c r="C3542" s="3" t="s">
        <v>84</v>
      </c>
      <c r="D3542" s="3" t="s">
        <v>1</v>
      </c>
      <c r="E3542" s="2">
        <v>44575</v>
      </c>
      <c r="F3542" s="4">
        <f t="shared" si="110"/>
        <v>2</v>
      </c>
      <c r="G3542">
        <v>2</v>
      </c>
      <c r="H3542" s="3" t="s">
        <v>1461</v>
      </c>
      <c r="I3542" s="3" t="s">
        <v>1462</v>
      </c>
      <c r="J3542" s="3" t="s">
        <v>4</v>
      </c>
      <c r="K3542" s="3" t="s">
        <v>2077</v>
      </c>
      <c r="L3542" s="3" t="s">
        <v>627</v>
      </c>
      <c r="M3542" s="3" t="s">
        <v>48</v>
      </c>
      <c r="N3542" s="3" t="s">
        <v>1534</v>
      </c>
      <c r="O3542" t="s">
        <v>1535</v>
      </c>
      <c r="P3542" s="3" t="s">
        <v>15170</v>
      </c>
      <c r="Q3542" s="3" t="s">
        <v>19</v>
      </c>
      <c r="R3542">
        <v>774.2</v>
      </c>
      <c r="S3542">
        <v>7</v>
      </c>
      <c r="T3542">
        <v>0</v>
      </c>
      <c r="U3542">
        <v>30.923999999999999</v>
      </c>
      <c r="V3542" s="7">
        <f t="shared" si="111"/>
        <v>3.9943167140273829E-2</v>
      </c>
      <c r="W3542">
        <v>0</v>
      </c>
      <c r="X3542">
        <v>0</v>
      </c>
      <c r="Y3542">
        <v>2022</v>
      </c>
    </row>
    <row r="3543" spans="1:25">
      <c r="A3543" s="3" t="s">
        <v>7090</v>
      </c>
      <c r="B3543" s="1">
        <v>44573</v>
      </c>
      <c r="C3543" s="3" t="s">
        <v>29</v>
      </c>
      <c r="D3543" s="3" t="s">
        <v>1</v>
      </c>
      <c r="E3543" s="2">
        <v>44579</v>
      </c>
      <c r="F3543" s="4">
        <f t="shared" si="110"/>
        <v>6</v>
      </c>
      <c r="G3543">
        <v>6</v>
      </c>
      <c r="H3543" s="3" t="s">
        <v>1401</v>
      </c>
      <c r="I3543" s="3" t="s">
        <v>1402</v>
      </c>
      <c r="J3543" s="3" t="s">
        <v>4</v>
      </c>
      <c r="K3543" s="3" t="s">
        <v>4594</v>
      </c>
      <c r="L3543" s="3" t="s">
        <v>264</v>
      </c>
      <c r="M3543" s="3" t="s">
        <v>48</v>
      </c>
      <c r="N3543" s="3" t="s">
        <v>3868</v>
      </c>
      <c r="O3543" t="s">
        <v>3869</v>
      </c>
      <c r="P3543" s="3" t="s">
        <v>15172</v>
      </c>
      <c r="Q3543" s="3" t="s">
        <v>55</v>
      </c>
      <c r="R3543">
        <v>683.2</v>
      </c>
      <c r="S3543">
        <v>5</v>
      </c>
      <c r="T3543">
        <v>0</v>
      </c>
      <c r="U3543">
        <v>20.526</v>
      </c>
      <c r="V3543" s="7">
        <f t="shared" si="111"/>
        <v>3.0043911007025758E-2</v>
      </c>
      <c r="W3543">
        <v>0</v>
      </c>
      <c r="X3543">
        <v>0</v>
      </c>
      <c r="Y3543">
        <v>2022</v>
      </c>
    </row>
    <row r="3544" spans="1:25">
      <c r="A3544" s="3" t="s">
        <v>7092</v>
      </c>
      <c r="B3544" s="1">
        <v>44573</v>
      </c>
      <c r="C3544" s="3" t="s">
        <v>7012</v>
      </c>
      <c r="D3544" s="3" t="s">
        <v>52</v>
      </c>
      <c r="E3544" s="2">
        <v>44575</v>
      </c>
      <c r="F3544" s="4">
        <f t="shared" si="110"/>
        <v>2</v>
      </c>
      <c r="G3544">
        <v>2</v>
      </c>
      <c r="H3544" s="3" t="s">
        <v>1461</v>
      </c>
      <c r="I3544" s="3" t="s">
        <v>1462</v>
      </c>
      <c r="J3544" s="3" t="s">
        <v>4</v>
      </c>
      <c r="K3544" s="3" t="s">
        <v>2077</v>
      </c>
      <c r="L3544" s="3" t="s">
        <v>627</v>
      </c>
      <c r="M3544" s="3" t="s">
        <v>48</v>
      </c>
      <c r="N3544" s="3" t="s">
        <v>3445</v>
      </c>
      <c r="O3544" t="s">
        <v>3446</v>
      </c>
      <c r="P3544" s="3" t="s">
        <v>15170</v>
      </c>
      <c r="Q3544" s="3" t="s">
        <v>19</v>
      </c>
      <c r="R3544">
        <v>191.1</v>
      </c>
      <c r="S3544">
        <v>3</v>
      </c>
      <c r="T3544">
        <v>0</v>
      </c>
      <c r="U3544">
        <v>4.21</v>
      </c>
      <c r="V3544" s="7">
        <f t="shared" si="111"/>
        <v>2.2030350601779172E-2</v>
      </c>
      <c r="W3544">
        <v>0</v>
      </c>
      <c r="X3544">
        <v>0</v>
      </c>
      <c r="Y3544">
        <v>2022</v>
      </c>
    </row>
    <row r="3545" spans="1:25">
      <c r="A3545" s="3" t="s">
        <v>7089</v>
      </c>
      <c r="B3545" s="1">
        <v>44573</v>
      </c>
      <c r="C3545" s="3" t="s">
        <v>7012</v>
      </c>
      <c r="D3545" s="3" t="s">
        <v>52</v>
      </c>
      <c r="E3545" s="2">
        <v>44578</v>
      </c>
      <c r="F3545" s="4">
        <f t="shared" si="110"/>
        <v>5</v>
      </c>
      <c r="G3545">
        <v>5</v>
      </c>
      <c r="H3545" s="3" t="s">
        <v>1931</v>
      </c>
      <c r="I3545" s="3" t="s">
        <v>1932</v>
      </c>
      <c r="J3545" s="3" t="s">
        <v>4</v>
      </c>
      <c r="K3545" s="3" t="s">
        <v>998</v>
      </c>
      <c r="L3545" s="3" t="s">
        <v>186</v>
      </c>
      <c r="M3545" s="3" t="s">
        <v>7</v>
      </c>
      <c r="N3545" s="3" t="s">
        <v>2288</v>
      </c>
      <c r="O3545" t="s">
        <v>4635</v>
      </c>
      <c r="P3545" s="3" t="s">
        <v>15170</v>
      </c>
      <c r="Q3545" s="3" t="s">
        <v>65</v>
      </c>
      <c r="R3545">
        <v>2368.8000000000002</v>
      </c>
      <c r="S3545">
        <v>12</v>
      </c>
      <c r="T3545">
        <v>0</v>
      </c>
      <c r="U3545">
        <v>49.256</v>
      </c>
      <c r="V3545" s="7">
        <f t="shared" si="111"/>
        <v>2.0793650793650791E-2</v>
      </c>
      <c r="W3545">
        <v>0</v>
      </c>
      <c r="X3545">
        <v>0</v>
      </c>
      <c r="Y3545">
        <v>2022</v>
      </c>
    </row>
    <row r="3546" spans="1:25">
      <c r="A3546" s="3" t="s">
        <v>7091</v>
      </c>
      <c r="B3546" s="1">
        <v>44573</v>
      </c>
      <c r="C3546" s="3" t="s">
        <v>7014</v>
      </c>
      <c r="D3546" s="3" t="s">
        <v>66</v>
      </c>
      <c r="E3546" s="2">
        <v>44580</v>
      </c>
      <c r="F3546" s="4">
        <f t="shared" si="110"/>
        <v>7</v>
      </c>
      <c r="G3546">
        <v>6</v>
      </c>
      <c r="H3546" s="3" t="s">
        <v>4398</v>
      </c>
      <c r="I3546" s="3" t="s">
        <v>4399</v>
      </c>
      <c r="J3546" s="3" t="s">
        <v>24</v>
      </c>
      <c r="K3546" s="3" t="s">
        <v>1512</v>
      </c>
      <c r="L3546" s="3" t="s">
        <v>131</v>
      </c>
      <c r="M3546" s="3" t="s">
        <v>38</v>
      </c>
      <c r="N3546" s="3" t="s">
        <v>5285</v>
      </c>
      <c r="O3546" t="s">
        <v>5286</v>
      </c>
      <c r="P3546" s="3" t="s">
        <v>15171</v>
      </c>
      <c r="Q3546" s="3" t="s">
        <v>199</v>
      </c>
      <c r="R3546">
        <v>479.64</v>
      </c>
      <c r="S3546">
        <v>2</v>
      </c>
      <c r="T3546">
        <v>0</v>
      </c>
      <c r="U3546">
        <v>9.8979999999999997</v>
      </c>
      <c r="V3546" s="7">
        <f t="shared" si="111"/>
        <v>2.0636310566258028E-2</v>
      </c>
      <c r="W3546">
        <v>0</v>
      </c>
      <c r="X3546">
        <v>0</v>
      </c>
      <c r="Y3546">
        <v>2022</v>
      </c>
    </row>
    <row r="3547" spans="1:25">
      <c r="A3547" s="3" t="s">
        <v>7085</v>
      </c>
      <c r="B3547" s="1">
        <v>44572</v>
      </c>
      <c r="C3547" s="3" t="s">
        <v>29</v>
      </c>
      <c r="D3547" s="3" t="s">
        <v>1</v>
      </c>
      <c r="E3547" s="2">
        <v>44576</v>
      </c>
      <c r="F3547" s="4">
        <f t="shared" si="110"/>
        <v>4</v>
      </c>
      <c r="G3547">
        <v>4</v>
      </c>
      <c r="H3547" s="3" t="s">
        <v>3529</v>
      </c>
      <c r="I3547" s="3" t="s">
        <v>3530</v>
      </c>
      <c r="J3547" s="3" t="s">
        <v>4</v>
      </c>
      <c r="K3547" s="3" t="s">
        <v>2022</v>
      </c>
      <c r="L3547" s="3" t="s">
        <v>779</v>
      </c>
      <c r="M3547" s="3" t="s">
        <v>38</v>
      </c>
      <c r="N3547" s="3" t="s">
        <v>4565</v>
      </c>
      <c r="O3547" t="s">
        <v>4566</v>
      </c>
      <c r="P3547" s="3" t="s">
        <v>15170</v>
      </c>
      <c r="Q3547" s="3" t="s">
        <v>51</v>
      </c>
      <c r="R3547">
        <v>199.5</v>
      </c>
      <c r="S3547">
        <v>5</v>
      </c>
      <c r="T3547">
        <v>0</v>
      </c>
      <c r="U3547">
        <v>8.77</v>
      </c>
      <c r="V3547" s="7">
        <f t="shared" si="111"/>
        <v>4.3959899749373428E-2</v>
      </c>
      <c r="W3547">
        <v>0</v>
      </c>
      <c r="X3547">
        <v>0</v>
      </c>
      <c r="Y3547">
        <v>2022</v>
      </c>
    </row>
    <row r="3548" spans="1:25">
      <c r="A3548" s="3" t="s">
        <v>7087</v>
      </c>
      <c r="B3548" s="1">
        <v>44572</v>
      </c>
      <c r="C3548" s="3" t="s">
        <v>7014</v>
      </c>
      <c r="D3548" s="3" t="s">
        <v>52</v>
      </c>
      <c r="E3548" s="2">
        <v>44572</v>
      </c>
      <c r="F3548" s="4">
        <f t="shared" si="110"/>
        <v>0</v>
      </c>
      <c r="G3548">
        <v>0</v>
      </c>
      <c r="H3548" s="3" t="s">
        <v>4952</v>
      </c>
      <c r="I3548" s="3" t="s">
        <v>4953</v>
      </c>
      <c r="J3548" s="3" t="s">
        <v>4</v>
      </c>
      <c r="K3548" s="3" t="s">
        <v>14</v>
      </c>
      <c r="L3548" s="3" t="s">
        <v>15</v>
      </c>
      <c r="M3548" s="3" t="s">
        <v>16</v>
      </c>
      <c r="N3548" s="3" t="s">
        <v>2539</v>
      </c>
      <c r="O3548" t="s">
        <v>2540</v>
      </c>
      <c r="P3548" s="3" t="s">
        <v>15170</v>
      </c>
      <c r="Q3548" s="3" t="s">
        <v>62</v>
      </c>
      <c r="R3548">
        <v>3166.24</v>
      </c>
      <c r="S3548">
        <v>11</v>
      </c>
      <c r="T3548">
        <v>0</v>
      </c>
      <c r="U3548">
        <v>127.29</v>
      </c>
      <c r="V3548" s="7">
        <f t="shared" si="111"/>
        <v>4.0202258830663508E-2</v>
      </c>
      <c r="W3548">
        <v>0</v>
      </c>
      <c r="X3548">
        <v>0</v>
      </c>
      <c r="Y3548">
        <v>2022</v>
      </c>
    </row>
    <row r="3549" spans="1:25">
      <c r="A3549" s="3" t="s">
        <v>7088</v>
      </c>
      <c r="B3549" s="1">
        <v>44572</v>
      </c>
      <c r="C3549" s="3" t="s">
        <v>84</v>
      </c>
      <c r="D3549" s="3" t="s">
        <v>1</v>
      </c>
      <c r="E3549" s="2">
        <v>44576</v>
      </c>
      <c r="F3549" s="4">
        <f t="shared" si="110"/>
        <v>4</v>
      </c>
      <c r="G3549">
        <v>4</v>
      </c>
      <c r="H3549" s="3" t="s">
        <v>5081</v>
      </c>
      <c r="I3549" s="3" t="s">
        <v>5082</v>
      </c>
      <c r="J3549" s="3" t="s">
        <v>24</v>
      </c>
      <c r="K3549" s="3" t="s">
        <v>1450</v>
      </c>
      <c r="L3549" s="3" t="s">
        <v>282</v>
      </c>
      <c r="M3549" s="3" t="s">
        <v>16</v>
      </c>
      <c r="N3549" s="3" t="s">
        <v>1328</v>
      </c>
      <c r="O3549" t="s">
        <v>1329</v>
      </c>
      <c r="P3549" s="3" t="s">
        <v>15170</v>
      </c>
      <c r="Q3549" s="3" t="s">
        <v>19</v>
      </c>
      <c r="R3549">
        <v>508.62</v>
      </c>
      <c r="S3549">
        <v>7</v>
      </c>
      <c r="T3549">
        <v>0</v>
      </c>
      <c r="U3549">
        <v>19.925999999999998</v>
      </c>
      <c r="V3549" s="7">
        <f t="shared" si="111"/>
        <v>3.91765954936888E-2</v>
      </c>
      <c r="W3549">
        <v>0</v>
      </c>
      <c r="X3549">
        <v>0</v>
      </c>
      <c r="Y3549">
        <v>2022</v>
      </c>
    </row>
    <row r="3550" spans="1:25">
      <c r="A3550" s="3" t="s">
        <v>7086</v>
      </c>
      <c r="B3550" s="1">
        <v>44572</v>
      </c>
      <c r="C3550" s="3" t="s">
        <v>7012</v>
      </c>
      <c r="D3550" s="3" t="s">
        <v>52</v>
      </c>
      <c r="E3550" s="2">
        <v>44576</v>
      </c>
      <c r="F3550" s="4">
        <f t="shared" si="110"/>
        <v>4</v>
      </c>
      <c r="G3550">
        <v>4</v>
      </c>
      <c r="H3550" s="3" t="s">
        <v>5081</v>
      </c>
      <c r="I3550" s="3" t="s">
        <v>5082</v>
      </c>
      <c r="J3550" s="3" t="s">
        <v>24</v>
      </c>
      <c r="K3550" s="3" t="s">
        <v>1450</v>
      </c>
      <c r="L3550" s="3" t="s">
        <v>282</v>
      </c>
      <c r="M3550" s="3" t="s">
        <v>16</v>
      </c>
      <c r="N3550" s="3" t="s">
        <v>1995</v>
      </c>
      <c r="O3550" t="s">
        <v>1996</v>
      </c>
      <c r="P3550" s="3" t="s">
        <v>15170</v>
      </c>
      <c r="Q3550" s="3" t="s">
        <v>19</v>
      </c>
      <c r="R3550">
        <v>219.8</v>
      </c>
      <c r="S3550">
        <v>1</v>
      </c>
      <c r="T3550">
        <v>0</v>
      </c>
      <c r="U3550">
        <v>8.484</v>
      </c>
      <c r="V3550" s="7">
        <f t="shared" si="111"/>
        <v>3.8598726114649679E-2</v>
      </c>
      <c r="W3550">
        <v>0</v>
      </c>
      <c r="X3550">
        <v>0</v>
      </c>
      <c r="Y3550">
        <v>2022</v>
      </c>
    </row>
    <row r="3551" spans="1:25">
      <c r="A3551" s="3" t="s">
        <v>7084</v>
      </c>
      <c r="B3551" s="1">
        <v>44572</v>
      </c>
      <c r="C3551" s="3" t="s">
        <v>7014</v>
      </c>
      <c r="D3551" s="3" t="s">
        <v>66</v>
      </c>
      <c r="E3551" s="2">
        <v>44576</v>
      </c>
      <c r="F3551" s="4">
        <f t="shared" si="110"/>
        <v>4</v>
      </c>
      <c r="G3551">
        <v>4</v>
      </c>
      <c r="H3551" s="3" t="s">
        <v>3529</v>
      </c>
      <c r="I3551" s="3" t="s">
        <v>3530</v>
      </c>
      <c r="J3551" s="3" t="s">
        <v>4</v>
      </c>
      <c r="K3551" s="3" t="s">
        <v>2022</v>
      </c>
      <c r="L3551" s="3" t="s">
        <v>779</v>
      </c>
      <c r="M3551" s="3" t="s">
        <v>38</v>
      </c>
      <c r="N3551" s="3" t="s">
        <v>1229</v>
      </c>
      <c r="O3551" t="s">
        <v>3623</v>
      </c>
      <c r="P3551" s="3" t="s">
        <v>15170</v>
      </c>
      <c r="Q3551" s="3" t="s">
        <v>138</v>
      </c>
      <c r="R3551">
        <v>40.6</v>
      </c>
      <c r="S3551">
        <v>1</v>
      </c>
      <c r="T3551">
        <v>0</v>
      </c>
      <c r="U3551">
        <v>0.24</v>
      </c>
      <c r="V3551" s="7">
        <f t="shared" si="111"/>
        <v>5.9113300492610833E-3</v>
      </c>
      <c r="W3551">
        <v>0</v>
      </c>
      <c r="X3551">
        <v>0</v>
      </c>
      <c r="Y3551">
        <v>2022</v>
      </c>
    </row>
    <row r="3552" spans="1:25">
      <c r="A3552" s="3" t="s">
        <v>7082</v>
      </c>
      <c r="B3552" s="1">
        <v>44571</v>
      </c>
      <c r="C3552" s="3" t="s">
        <v>7014</v>
      </c>
      <c r="D3552" s="3" t="s">
        <v>52</v>
      </c>
      <c r="E3552" s="2">
        <v>44573</v>
      </c>
      <c r="F3552" s="4">
        <f t="shared" si="110"/>
        <v>2</v>
      </c>
      <c r="G3552">
        <v>1</v>
      </c>
      <c r="H3552" s="3" t="s">
        <v>447</v>
      </c>
      <c r="I3552" s="3" t="s">
        <v>448</v>
      </c>
      <c r="J3552" s="3" t="s">
        <v>24</v>
      </c>
      <c r="K3552" s="3" t="s">
        <v>264</v>
      </c>
      <c r="L3552" s="3" t="s">
        <v>264</v>
      </c>
      <c r="M3552" s="3" t="s">
        <v>48</v>
      </c>
      <c r="N3552" s="3" t="s">
        <v>926</v>
      </c>
      <c r="O3552" t="s">
        <v>927</v>
      </c>
      <c r="P3552" s="3" t="s">
        <v>15171</v>
      </c>
      <c r="Q3552" s="3" t="s">
        <v>83</v>
      </c>
      <c r="R3552">
        <v>2716.56</v>
      </c>
      <c r="S3552">
        <v>3</v>
      </c>
      <c r="T3552">
        <v>0</v>
      </c>
      <c r="U3552">
        <v>133.72999999999999</v>
      </c>
      <c r="V3552" s="7">
        <f t="shared" si="111"/>
        <v>4.9227699737903814E-2</v>
      </c>
      <c r="W3552">
        <v>0</v>
      </c>
      <c r="X3552">
        <v>0</v>
      </c>
      <c r="Y3552">
        <v>2022</v>
      </c>
    </row>
    <row r="3553" spans="1:25">
      <c r="A3553" s="3" t="s">
        <v>7083</v>
      </c>
      <c r="B3553" s="1">
        <v>44571</v>
      </c>
      <c r="C3553" s="3" t="s">
        <v>33</v>
      </c>
      <c r="D3553" s="3" t="s">
        <v>52</v>
      </c>
      <c r="E3553" s="2">
        <v>44576</v>
      </c>
      <c r="F3553" s="4">
        <f t="shared" si="110"/>
        <v>5</v>
      </c>
      <c r="G3553">
        <v>5</v>
      </c>
      <c r="H3553" s="3" t="s">
        <v>4255</v>
      </c>
      <c r="I3553" s="3" t="s">
        <v>4256</v>
      </c>
      <c r="J3553" s="3" t="s">
        <v>4</v>
      </c>
      <c r="K3553" s="3" t="s">
        <v>2823</v>
      </c>
      <c r="L3553" s="3" t="s">
        <v>186</v>
      </c>
      <c r="M3553" s="3" t="s">
        <v>7</v>
      </c>
      <c r="N3553" s="3" t="s">
        <v>5008</v>
      </c>
      <c r="O3553" t="s">
        <v>5009</v>
      </c>
      <c r="P3553" s="3" t="s">
        <v>15172</v>
      </c>
      <c r="Q3553" s="3" t="s">
        <v>55</v>
      </c>
      <c r="R3553">
        <v>2488.5</v>
      </c>
      <c r="S3553">
        <v>9</v>
      </c>
      <c r="T3553">
        <v>0</v>
      </c>
      <c r="U3553">
        <v>85.075000000000003</v>
      </c>
      <c r="V3553" s="7">
        <f t="shared" si="111"/>
        <v>3.4187261402451277E-2</v>
      </c>
      <c r="W3553">
        <v>0</v>
      </c>
      <c r="X3553">
        <v>0</v>
      </c>
      <c r="Y3553">
        <v>2022</v>
      </c>
    </row>
    <row r="3554" spans="1:25">
      <c r="A3554" s="3" t="s">
        <v>7075</v>
      </c>
      <c r="B3554" s="1">
        <v>44570</v>
      </c>
      <c r="C3554" s="3" t="s">
        <v>84</v>
      </c>
      <c r="D3554" s="3" t="s">
        <v>1</v>
      </c>
      <c r="E3554" s="2">
        <v>44575</v>
      </c>
      <c r="F3554" s="4">
        <f t="shared" si="110"/>
        <v>5</v>
      </c>
      <c r="G3554">
        <v>5</v>
      </c>
      <c r="H3554" s="3" t="s">
        <v>221</v>
      </c>
      <c r="I3554" s="3" t="s">
        <v>222</v>
      </c>
      <c r="J3554" s="3" t="s">
        <v>69</v>
      </c>
      <c r="K3554" s="3" t="s">
        <v>4107</v>
      </c>
      <c r="L3554" s="3" t="s">
        <v>282</v>
      </c>
      <c r="M3554" s="3" t="s">
        <v>16</v>
      </c>
      <c r="N3554" s="3" t="s">
        <v>2781</v>
      </c>
      <c r="O3554" t="s">
        <v>2782</v>
      </c>
      <c r="P3554" s="3" t="s">
        <v>15170</v>
      </c>
      <c r="Q3554" s="3" t="s">
        <v>51</v>
      </c>
      <c r="R3554">
        <v>172.2</v>
      </c>
      <c r="S3554">
        <v>6</v>
      </c>
      <c r="T3554">
        <v>0</v>
      </c>
      <c r="U3554">
        <v>10.26</v>
      </c>
      <c r="V3554" s="7">
        <f t="shared" si="111"/>
        <v>5.9581881533101046E-2</v>
      </c>
      <c r="W3554">
        <v>0</v>
      </c>
      <c r="X3554">
        <v>0</v>
      </c>
      <c r="Y3554">
        <v>2022</v>
      </c>
    </row>
    <row r="3555" spans="1:25">
      <c r="A3555" s="3" t="s">
        <v>7074</v>
      </c>
      <c r="B3555" s="1">
        <v>44570</v>
      </c>
      <c r="C3555" s="3" t="s">
        <v>7014</v>
      </c>
      <c r="D3555" s="3" t="s">
        <v>52</v>
      </c>
      <c r="E3555" s="2">
        <v>44575</v>
      </c>
      <c r="F3555" s="4">
        <f t="shared" si="110"/>
        <v>5</v>
      </c>
      <c r="G3555">
        <v>5</v>
      </c>
      <c r="H3555" s="3" t="s">
        <v>221</v>
      </c>
      <c r="I3555" s="3" t="s">
        <v>222</v>
      </c>
      <c r="J3555" s="3" t="s">
        <v>69</v>
      </c>
      <c r="K3555" s="3" t="s">
        <v>4107</v>
      </c>
      <c r="L3555" s="3" t="s">
        <v>282</v>
      </c>
      <c r="M3555" s="3" t="s">
        <v>16</v>
      </c>
      <c r="N3555" s="3" t="s">
        <v>3197</v>
      </c>
      <c r="O3555" t="s">
        <v>3198</v>
      </c>
      <c r="P3555" s="3" t="s">
        <v>15170</v>
      </c>
      <c r="Q3555" s="3" t="s">
        <v>51</v>
      </c>
      <c r="R3555">
        <v>60.48</v>
      </c>
      <c r="S3555">
        <v>2</v>
      </c>
      <c r="T3555">
        <v>0</v>
      </c>
      <c r="U3555">
        <v>3.01</v>
      </c>
      <c r="V3555" s="7">
        <f t="shared" si="111"/>
        <v>4.9768518518518517E-2</v>
      </c>
      <c r="W3555">
        <v>0</v>
      </c>
      <c r="X3555">
        <v>0</v>
      </c>
      <c r="Y3555">
        <v>2022</v>
      </c>
    </row>
    <row r="3556" spans="1:25">
      <c r="A3556" s="3" t="s">
        <v>7079</v>
      </c>
      <c r="B3556" s="1">
        <v>44570</v>
      </c>
      <c r="C3556" s="3" t="s">
        <v>0</v>
      </c>
      <c r="D3556" s="3" t="s">
        <v>66</v>
      </c>
      <c r="E3556" s="2">
        <v>44574</v>
      </c>
      <c r="F3556" s="4">
        <f t="shared" si="110"/>
        <v>4</v>
      </c>
      <c r="G3556">
        <v>4</v>
      </c>
      <c r="H3556" s="3" t="s">
        <v>2447</v>
      </c>
      <c r="I3556" s="3" t="s">
        <v>2448</v>
      </c>
      <c r="J3556" s="3" t="s">
        <v>24</v>
      </c>
      <c r="K3556" s="3" t="s">
        <v>4538</v>
      </c>
      <c r="L3556" s="3" t="s">
        <v>4539</v>
      </c>
      <c r="M3556" s="3" t="s">
        <v>193</v>
      </c>
      <c r="N3556" s="3" t="s">
        <v>1991</v>
      </c>
      <c r="O3556" t="s">
        <v>1992</v>
      </c>
      <c r="P3556" s="3" t="s">
        <v>15170</v>
      </c>
      <c r="Q3556" s="3" t="s">
        <v>65</v>
      </c>
      <c r="R3556">
        <v>506.1</v>
      </c>
      <c r="S3556">
        <v>5</v>
      </c>
      <c r="T3556">
        <v>0</v>
      </c>
      <c r="U3556">
        <v>18.79</v>
      </c>
      <c r="V3556" s="7">
        <f t="shared" si="111"/>
        <v>3.7127049990120529E-2</v>
      </c>
      <c r="W3556">
        <v>0</v>
      </c>
      <c r="X3556">
        <v>0</v>
      </c>
      <c r="Y3556">
        <v>2022</v>
      </c>
    </row>
    <row r="3557" spans="1:25">
      <c r="A3557" s="3" t="s">
        <v>7081</v>
      </c>
      <c r="B3557" s="1">
        <v>44570</v>
      </c>
      <c r="C3557" s="3" t="s">
        <v>84</v>
      </c>
      <c r="D3557" s="3" t="s">
        <v>21</v>
      </c>
      <c r="E3557" s="2">
        <v>44572</v>
      </c>
      <c r="F3557" s="4">
        <f t="shared" si="110"/>
        <v>2</v>
      </c>
      <c r="G3557">
        <v>2</v>
      </c>
      <c r="H3557" s="3" t="s">
        <v>4286</v>
      </c>
      <c r="I3557" s="3" t="s">
        <v>4287</v>
      </c>
      <c r="J3557" s="3" t="s">
        <v>24</v>
      </c>
      <c r="K3557" s="3" t="s">
        <v>191</v>
      </c>
      <c r="L3557" s="3" t="s">
        <v>192</v>
      </c>
      <c r="M3557" s="3" t="s">
        <v>193</v>
      </c>
      <c r="N3557" s="3" t="s">
        <v>539</v>
      </c>
      <c r="O3557" t="s">
        <v>3637</v>
      </c>
      <c r="P3557" s="3" t="s">
        <v>15170</v>
      </c>
      <c r="Q3557" s="3" t="s">
        <v>51</v>
      </c>
      <c r="R3557">
        <v>217.56</v>
      </c>
      <c r="S3557">
        <v>6</v>
      </c>
      <c r="T3557">
        <v>0</v>
      </c>
      <c r="U3557">
        <v>7.7959999999999994</v>
      </c>
      <c r="V3557" s="7">
        <f t="shared" si="111"/>
        <v>3.5833792976650118E-2</v>
      </c>
      <c r="W3557">
        <v>0</v>
      </c>
      <c r="X3557">
        <v>0</v>
      </c>
      <c r="Y3557">
        <v>2022</v>
      </c>
    </row>
    <row r="3558" spans="1:25">
      <c r="A3558" s="3" t="s">
        <v>7077</v>
      </c>
      <c r="B3558" s="1">
        <v>44570</v>
      </c>
      <c r="C3558" s="3" t="s">
        <v>15173</v>
      </c>
      <c r="D3558" s="3" t="s">
        <v>52</v>
      </c>
      <c r="E3558" s="2">
        <v>44575</v>
      </c>
      <c r="F3558" s="4">
        <f t="shared" si="110"/>
        <v>5</v>
      </c>
      <c r="G3558">
        <v>5</v>
      </c>
      <c r="H3558" s="3" t="s">
        <v>4278</v>
      </c>
      <c r="I3558" s="3" t="s">
        <v>4279</v>
      </c>
      <c r="J3558" s="3" t="s">
        <v>24</v>
      </c>
      <c r="K3558" s="3" t="s">
        <v>2213</v>
      </c>
      <c r="L3558" s="3" t="s">
        <v>2214</v>
      </c>
      <c r="M3558" s="3" t="s">
        <v>193</v>
      </c>
      <c r="N3558" s="3" t="s">
        <v>815</v>
      </c>
      <c r="O3558" t="s">
        <v>3253</v>
      </c>
      <c r="P3558" s="3" t="s">
        <v>15170</v>
      </c>
      <c r="Q3558" s="3" t="s">
        <v>65</v>
      </c>
      <c r="R3558">
        <v>631.4</v>
      </c>
      <c r="S3558">
        <v>5</v>
      </c>
      <c r="T3558">
        <v>0</v>
      </c>
      <c r="U3558">
        <v>19.693000000000001</v>
      </c>
      <c r="V3558" s="7">
        <f t="shared" si="111"/>
        <v>3.1189420335761803E-2</v>
      </c>
      <c r="W3558">
        <v>0</v>
      </c>
      <c r="X3558">
        <v>0</v>
      </c>
      <c r="Y3558">
        <v>2022</v>
      </c>
    </row>
    <row r="3559" spans="1:25">
      <c r="A3559" s="3" t="s">
        <v>7078</v>
      </c>
      <c r="B3559" s="1">
        <v>44570</v>
      </c>
      <c r="C3559" s="3" t="s">
        <v>7011</v>
      </c>
      <c r="D3559" s="3" t="s">
        <v>1</v>
      </c>
      <c r="E3559" s="2">
        <v>44575</v>
      </c>
      <c r="F3559" s="4">
        <f t="shared" si="110"/>
        <v>5</v>
      </c>
      <c r="G3559">
        <v>5</v>
      </c>
      <c r="H3559" s="3" t="s">
        <v>221</v>
      </c>
      <c r="I3559" s="3" t="s">
        <v>222</v>
      </c>
      <c r="J3559" s="3" t="s">
        <v>69</v>
      </c>
      <c r="K3559" s="3" t="s">
        <v>4107</v>
      </c>
      <c r="L3559" s="3" t="s">
        <v>282</v>
      </c>
      <c r="M3559" s="3" t="s">
        <v>16</v>
      </c>
      <c r="N3559" s="3" t="s">
        <v>2298</v>
      </c>
      <c r="O3559" t="s">
        <v>2299</v>
      </c>
      <c r="P3559" s="3" t="s">
        <v>15172</v>
      </c>
      <c r="Q3559" s="3" t="s">
        <v>55</v>
      </c>
      <c r="R3559">
        <v>3622.5</v>
      </c>
      <c r="S3559">
        <v>3</v>
      </c>
      <c r="T3559">
        <v>0</v>
      </c>
      <c r="U3559">
        <v>102.15</v>
      </c>
      <c r="V3559" s="7">
        <f t="shared" si="111"/>
        <v>2.8198757763975155E-2</v>
      </c>
      <c r="W3559">
        <v>0</v>
      </c>
      <c r="X3559">
        <v>0</v>
      </c>
      <c r="Y3559">
        <v>2022</v>
      </c>
    </row>
    <row r="3560" spans="1:25">
      <c r="A3560" s="3" t="s">
        <v>7080</v>
      </c>
      <c r="B3560" s="1">
        <v>44570</v>
      </c>
      <c r="C3560" s="3" t="s">
        <v>7011</v>
      </c>
      <c r="D3560" s="3" t="s">
        <v>66</v>
      </c>
      <c r="E3560" s="2">
        <v>44575</v>
      </c>
      <c r="F3560" s="4">
        <f t="shared" si="110"/>
        <v>5</v>
      </c>
      <c r="G3560">
        <v>5</v>
      </c>
      <c r="H3560" s="3" t="s">
        <v>4278</v>
      </c>
      <c r="I3560" s="3" t="s">
        <v>4279</v>
      </c>
      <c r="J3560" s="3" t="s">
        <v>24</v>
      </c>
      <c r="K3560" s="3" t="s">
        <v>2213</v>
      </c>
      <c r="L3560" s="3" t="s">
        <v>2214</v>
      </c>
      <c r="M3560" s="3" t="s">
        <v>193</v>
      </c>
      <c r="N3560" s="3" t="s">
        <v>4308</v>
      </c>
      <c r="O3560" t="s">
        <v>1171</v>
      </c>
      <c r="P3560" s="3" t="s">
        <v>15170</v>
      </c>
      <c r="Q3560" s="3" t="s">
        <v>175</v>
      </c>
      <c r="R3560">
        <v>65.239999999999995</v>
      </c>
      <c r="S3560">
        <v>1</v>
      </c>
      <c r="T3560">
        <v>0</v>
      </c>
      <c r="U3560">
        <v>1.7237499999999999</v>
      </c>
      <c r="V3560" s="7">
        <f t="shared" si="111"/>
        <v>2.6421673819742489E-2</v>
      </c>
      <c r="W3560">
        <v>0</v>
      </c>
      <c r="X3560">
        <v>0</v>
      </c>
      <c r="Y3560">
        <v>2022</v>
      </c>
    </row>
    <row r="3561" spans="1:25">
      <c r="A3561" s="3" t="s">
        <v>7076</v>
      </c>
      <c r="B3561" s="1">
        <v>44570</v>
      </c>
      <c r="C3561" s="3" t="s">
        <v>7012</v>
      </c>
      <c r="D3561" s="3" t="s">
        <v>1</v>
      </c>
      <c r="E3561" s="2">
        <v>44575</v>
      </c>
      <c r="F3561" s="4">
        <f t="shared" si="110"/>
        <v>5</v>
      </c>
      <c r="G3561">
        <v>5</v>
      </c>
      <c r="H3561" s="3" t="s">
        <v>221</v>
      </c>
      <c r="I3561" s="3" t="s">
        <v>222</v>
      </c>
      <c r="J3561" s="3" t="s">
        <v>69</v>
      </c>
      <c r="K3561" s="3" t="s">
        <v>4107</v>
      </c>
      <c r="L3561" s="3" t="s">
        <v>282</v>
      </c>
      <c r="M3561" s="3" t="s">
        <v>16</v>
      </c>
      <c r="N3561" s="3" t="s">
        <v>5148</v>
      </c>
      <c r="O3561" t="s">
        <v>5149</v>
      </c>
      <c r="P3561" s="3" t="s">
        <v>15172</v>
      </c>
      <c r="Q3561" s="3" t="s">
        <v>149</v>
      </c>
      <c r="R3561">
        <v>2287.88</v>
      </c>
      <c r="S3561">
        <v>2</v>
      </c>
      <c r="T3561">
        <v>0</v>
      </c>
      <c r="U3561">
        <v>57.387999999999998</v>
      </c>
      <c r="V3561" s="7">
        <f t="shared" si="111"/>
        <v>2.5083483399478992E-2</v>
      </c>
      <c r="W3561">
        <v>0</v>
      </c>
      <c r="X3561">
        <v>0</v>
      </c>
      <c r="Y3561">
        <v>2022</v>
      </c>
    </row>
    <row r="3562" spans="1:25">
      <c r="A3562" s="3" t="s">
        <v>7072</v>
      </c>
      <c r="B3562" s="1">
        <v>44569</v>
      </c>
      <c r="C3562" s="3" t="s">
        <v>33</v>
      </c>
      <c r="D3562" s="3" t="s">
        <v>1</v>
      </c>
      <c r="E3562" s="2">
        <v>44573</v>
      </c>
      <c r="F3562" s="4">
        <f t="shared" si="110"/>
        <v>4</v>
      </c>
      <c r="G3562">
        <v>4</v>
      </c>
      <c r="H3562" s="3" t="s">
        <v>4526</v>
      </c>
      <c r="I3562" s="3" t="s">
        <v>4527</v>
      </c>
      <c r="J3562" s="3" t="s">
        <v>24</v>
      </c>
      <c r="K3562" s="3" t="s">
        <v>5042</v>
      </c>
      <c r="L3562" s="3" t="s">
        <v>282</v>
      </c>
      <c r="M3562" s="3" t="s">
        <v>16</v>
      </c>
      <c r="N3562" s="3" t="s">
        <v>5283</v>
      </c>
      <c r="O3562" t="s">
        <v>5284</v>
      </c>
      <c r="P3562" s="3" t="s">
        <v>15171</v>
      </c>
      <c r="Q3562" s="3" t="s">
        <v>109</v>
      </c>
      <c r="R3562">
        <v>3461.01</v>
      </c>
      <c r="S3562">
        <v>2</v>
      </c>
      <c r="T3562">
        <v>0.25</v>
      </c>
      <c r="U3562">
        <v>206.63</v>
      </c>
      <c r="V3562" s="7">
        <f t="shared" si="111"/>
        <v>5.9702225650893809E-2</v>
      </c>
      <c r="W3562">
        <v>0</v>
      </c>
      <c r="X3562">
        <v>0</v>
      </c>
      <c r="Y3562">
        <v>2022</v>
      </c>
    </row>
    <row r="3563" spans="1:25">
      <c r="A3563" s="3" t="s">
        <v>7069</v>
      </c>
      <c r="B3563" s="1">
        <v>44569</v>
      </c>
      <c r="C3563" s="3" t="s">
        <v>7012</v>
      </c>
      <c r="D3563" s="3" t="s">
        <v>52</v>
      </c>
      <c r="E3563" s="2">
        <v>44573</v>
      </c>
      <c r="F3563" s="4">
        <f t="shared" si="110"/>
        <v>4</v>
      </c>
      <c r="G3563">
        <v>4</v>
      </c>
      <c r="H3563" s="3" t="s">
        <v>2135</v>
      </c>
      <c r="I3563" s="3" t="s">
        <v>2136</v>
      </c>
      <c r="J3563" s="3" t="s">
        <v>24</v>
      </c>
      <c r="K3563" s="3" t="s">
        <v>627</v>
      </c>
      <c r="L3563" s="3" t="s">
        <v>627</v>
      </c>
      <c r="M3563" s="3" t="s">
        <v>48</v>
      </c>
      <c r="N3563" s="3" t="s">
        <v>3887</v>
      </c>
      <c r="O3563" t="s">
        <v>3888</v>
      </c>
      <c r="P3563" s="3" t="s">
        <v>15172</v>
      </c>
      <c r="Q3563" s="3" t="s">
        <v>10</v>
      </c>
      <c r="R3563">
        <v>1555.12</v>
      </c>
      <c r="S3563">
        <v>4</v>
      </c>
      <c r="T3563">
        <v>0</v>
      </c>
      <c r="U3563">
        <v>55.346000000000004</v>
      </c>
      <c r="V3563" s="7">
        <f t="shared" si="111"/>
        <v>3.5589536498791097E-2</v>
      </c>
      <c r="W3563">
        <v>0</v>
      </c>
      <c r="X3563">
        <v>0</v>
      </c>
      <c r="Y3563">
        <v>2022</v>
      </c>
    </row>
    <row r="3564" spans="1:25">
      <c r="A3564" s="3" t="s">
        <v>7070</v>
      </c>
      <c r="B3564" s="1">
        <v>44569</v>
      </c>
      <c r="C3564" s="3" t="s">
        <v>7012</v>
      </c>
      <c r="D3564" s="3" t="s">
        <v>1</v>
      </c>
      <c r="E3564" s="2">
        <v>44573</v>
      </c>
      <c r="F3564" s="4">
        <f t="shared" si="110"/>
        <v>4</v>
      </c>
      <c r="G3564">
        <v>4</v>
      </c>
      <c r="H3564" s="3" t="s">
        <v>4526</v>
      </c>
      <c r="I3564" s="3" t="s">
        <v>4527</v>
      </c>
      <c r="J3564" s="3" t="s">
        <v>24</v>
      </c>
      <c r="K3564" s="3" t="s">
        <v>5042</v>
      </c>
      <c r="L3564" s="3" t="s">
        <v>282</v>
      </c>
      <c r="M3564" s="3" t="s">
        <v>16</v>
      </c>
      <c r="N3564" s="3" t="s">
        <v>3174</v>
      </c>
      <c r="O3564" t="s">
        <v>3175</v>
      </c>
      <c r="P3564" s="3" t="s">
        <v>15172</v>
      </c>
      <c r="Q3564" s="3" t="s">
        <v>149</v>
      </c>
      <c r="R3564">
        <v>3664.92</v>
      </c>
      <c r="S3564">
        <v>3</v>
      </c>
      <c r="T3564">
        <v>0</v>
      </c>
      <c r="U3564">
        <v>117.93</v>
      </c>
      <c r="V3564" s="7">
        <f t="shared" si="111"/>
        <v>3.217805572836515E-2</v>
      </c>
      <c r="W3564">
        <v>0</v>
      </c>
      <c r="X3564">
        <v>0</v>
      </c>
      <c r="Y3564">
        <v>2022</v>
      </c>
    </row>
    <row r="3565" spans="1:25">
      <c r="A3565" s="3" t="s">
        <v>7073</v>
      </c>
      <c r="B3565" s="1">
        <v>44569</v>
      </c>
      <c r="C3565" s="3" t="s">
        <v>0</v>
      </c>
      <c r="D3565" s="3" t="s">
        <v>52</v>
      </c>
      <c r="E3565" s="2">
        <v>44573</v>
      </c>
      <c r="F3565" s="4">
        <f t="shared" si="110"/>
        <v>4</v>
      </c>
      <c r="G3565">
        <v>4</v>
      </c>
      <c r="H3565" s="3" t="s">
        <v>2135</v>
      </c>
      <c r="I3565" s="3" t="s">
        <v>2136</v>
      </c>
      <c r="J3565" s="3" t="s">
        <v>24</v>
      </c>
      <c r="K3565" s="3" t="s">
        <v>627</v>
      </c>
      <c r="L3565" s="3" t="s">
        <v>627</v>
      </c>
      <c r="M3565" s="3" t="s">
        <v>48</v>
      </c>
      <c r="N3565" s="3" t="s">
        <v>1034</v>
      </c>
      <c r="O3565" t="s">
        <v>1035</v>
      </c>
      <c r="P3565" s="3" t="s">
        <v>15171</v>
      </c>
      <c r="Q3565" s="3" t="s">
        <v>32</v>
      </c>
      <c r="R3565">
        <v>759.92</v>
      </c>
      <c r="S3565">
        <v>2</v>
      </c>
      <c r="T3565">
        <v>0</v>
      </c>
      <c r="U3565">
        <v>22.877500000000001</v>
      </c>
      <c r="V3565" s="7">
        <f t="shared" si="111"/>
        <v>3.010514264659438E-2</v>
      </c>
      <c r="W3565">
        <v>0</v>
      </c>
      <c r="X3565">
        <v>0</v>
      </c>
      <c r="Y3565">
        <v>2022</v>
      </c>
    </row>
    <row r="3566" spans="1:25">
      <c r="A3566" s="3" t="s">
        <v>7071</v>
      </c>
      <c r="B3566" s="1">
        <v>44569</v>
      </c>
      <c r="C3566" s="3" t="s">
        <v>29</v>
      </c>
      <c r="D3566" s="3" t="s">
        <v>1</v>
      </c>
      <c r="E3566" s="2">
        <v>44573</v>
      </c>
      <c r="F3566" s="4">
        <f t="shared" si="110"/>
        <v>4</v>
      </c>
      <c r="G3566">
        <v>4</v>
      </c>
      <c r="H3566" s="3" t="s">
        <v>3187</v>
      </c>
      <c r="I3566" s="3" t="s">
        <v>3188</v>
      </c>
      <c r="J3566" s="3" t="s">
        <v>4</v>
      </c>
      <c r="K3566" s="3" t="s">
        <v>2585</v>
      </c>
      <c r="L3566" s="3" t="s">
        <v>131</v>
      </c>
      <c r="M3566" s="3" t="s">
        <v>38</v>
      </c>
      <c r="N3566" s="3" t="s">
        <v>433</v>
      </c>
      <c r="O3566" t="s">
        <v>2986</v>
      </c>
      <c r="P3566" s="3" t="s">
        <v>15170</v>
      </c>
      <c r="Q3566" s="3" t="s">
        <v>115</v>
      </c>
      <c r="R3566">
        <v>928.36800000000005</v>
      </c>
      <c r="S3566">
        <v>9</v>
      </c>
      <c r="T3566">
        <v>0.2</v>
      </c>
      <c r="U3566">
        <v>21.332000000000001</v>
      </c>
      <c r="V3566" s="7">
        <f t="shared" si="111"/>
        <v>2.2977957017044963E-2</v>
      </c>
      <c r="W3566">
        <v>0</v>
      </c>
      <c r="X3566">
        <v>0</v>
      </c>
      <c r="Y3566">
        <v>2022</v>
      </c>
    </row>
    <row r="3567" spans="1:25">
      <c r="A3567" s="3" t="s">
        <v>7062</v>
      </c>
      <c r="B3567" s="1">
        <v>44568</v>
      </c>
      <c r="C3567" s="3" t="s">
        <v>7013</v>
      </c>
      <c r="D3567" s="3" t="s">
        <v>1</v>
      </c>
      <c r="E3567" s="2">
        <v>44570</v>
      </c>
      <c r="F3567" s="4">
        <f t="shared" si="110"/>
        <v>2</v>
      </c>
      <c r="G3567">
        <v>1</v>
      </c>
      <c r="H3567" s="3" t="s">
        <v>3798</v>
      </c>
      <c r="I3567" s="3" t="s">
        <v>3799</v>
      </c>
      <c r="J3567" s="3" t="s">
        <v>24</v>
      </c>
      <c r="K3567" s="3" t="s">
        <v>25</v>
      </c>
      <c r="L3567" s="3" t="s">
        <v>26</v>
      </c>
      <c r="M3567" s="3" t="s">
        <v>7</v>
      </c>
      <c r="N3567" s="3" t="s">
        <v>3025</v>
      </c>
      <c r="O3567" t="s">
        <v>3026</v>
      </c>
      <c r="P3567" s="3" t="s">
        <v>15170</v>
      </c>
      <c r="Q3567" s="3" t="s">
        <v>51</v>
      </c>
      <c r="R3567">
        <v>85.12</v>
      </c>
      <c r="S3567">
        <v>2</v>
      </c>
      <c r="T3567">
        <v>0</v>
      </c>
      <c r="U3567">
        <v>4.97</v>
      </c>
      <c r="V3567" s="7">
        <f t="shared" si="111"/>
        <v>5.8388157894736836E-2</v>
      </c>
      <c r="W3567">
        <v>0</v>
      </c>
      <c r="X3567">
        <v>0</v>
      </c>
      <c r="Y3567">
        <v>2022</v>
      </c>
    </row>
    <row r="3568" spans="1:25">
      <c r="A3568" s="3" t="s">
        <v>7064</v>
      </c>
      <c r="B3568" s="1">
        <v>44568</v>
      </c>
      <c r="C3568" s="3" t="s">
        <v>0</v>
      </c>
      <c r="D3568" s="3" t="s">
        <v>52</v>
      </c>
      <c r="E3568" s="2">
        <v>44571</v>
      </c>
      <c r="F3568" s="4">
        <f t="shared" si="110"/>
        <v>3</v>
      </c>
      <c r="G3568">
        <v>3</v>
      </c>
      <c r="H3568" s="3" t="s">
        <v>3320</v>
      </c>
      <c r="I3568" s="3" t="s">
        <v>3321</v>
      </c>
      <c r="J3568" s="3" t="s">
        <v>24</v>
      </c>
      <c r="K3568" s="3" t="s">
        <v>46</v>
      </c>
      <c r="L3568" s="3" t="s">
        <v>47</v>
      </c>
      <c r="M3568" s="3" t="s">
        <v>48</v>
      </c>
      <c r="N3568" s="3" t="s">
        <v>4293</v>
      </c>
      <c r="O3568" t="s">
        <v>5281</v>
      </c>
      <c r="P3568" s="3" t="s">
        <v>15171</v>
      </c>
      <c r="Q3568" s="3" t="s">
        <v>83</v>
      </c>
      <c r="R3568">
        <v>3437</v>
      </c>
      <c r="S3568">
        <v>5</v>
      </c>
      <c r="T3568">
        <v>0</v>
      </c>
      <c r="U3568">
        <v>126.535</v>
      </c>
      <c r="V3568" s="7">
        <f t="shared" si="111"/>
        <v>3.6815536805353502E-2</v>
      </c>
      <c r="W3568">
        <v>0</v>
      </c>
      <c r="X3568">
        <v>0</v>
      </c>
      <c r="Y3568">
        <v>2022</v>
      </c>
    </row>
    <row r="3569" spans="1:25">
      <c r="A3569" s="3" t="s">
        <v>7063</v>
      </c>
      <c r="B3569" s="1">
        <v>44568</v>
      </c>
      <c r="C3569" s="3" t="s">
        <v>29</v>
      </c>
      <c r="D3569" s="3" t="s">
        <v>21</v>
      </c>
      <c r="E3569" s="2">
        <v>44571</v>
      </c>
      <c r="F3569" s="4">
        <f t="shared" si="110"/>
        <v>3</v>
      </c>
      <c r="G3569">
        <v>3</v>
      </c>
      <c r="H3569" s="3" t="s">
        <v>3320</v>
      </c>
      <c r="I3569" s="3" t="s">
        <v>3321</v>
      </c>
      <c r="J3569" s="3" t="s">
        <v>24</v>
      </c>
      <c r="K3569" s="3" t="s">
        <v>46</v>
      </c>
      <c r="L3569" s="3" t="s">
        <v>47</v>
      </c>
      <c r="M3569" s="3" t="s">
        <v>48</v>
      </c>
      <c r="N3569" s="3" t="s">
        <v>3989</v>
      </c>
      <c r="O3569" t="s">
        <v>3990</v>
      </c>
      <c r="P3569" s="3" t="s">
        <v>15170</v>
      </c>
      <c r="Q3569" s="3" t="s">
        <v>41</v>
      </c>
      <c r="R3569">
        <v>1162.98</v>
      </c>
      <c r="S3569">
        <v>3</v>
      </c>
      <c r="T3569">
        <v>0</v>
      </c>
      <c r="U3569">
        <v>33.747500000000002</v>
      </c>
      <c r="V3569" s="7">
        <f t="shared" si="111"/>
        <v>2.9018125849111766E-2</v>
      </c>
      <c r="W3569">
        <v>0</v>
      </c>
      <c r="X3569">
        <v>0</v>
      </c>
      <c r="Y3569">
        <v>2022</v>
      </c>
    </row>
    <row r="3570" spans="1:25">
      <c r="A3570" s="3" t="s">
        <v>7066</v>
      </c>
      <c r="B3570" s="1">
        <v>44568</v>
      </c>
      <c r="C3570" s="3" t="s">
        <v>7014</v>
      </c>
      <c r="D3570" s="3" t="s">
        <v>52</v>
      </c>
      <c r="E3570" s="2">
        <v>44571</v>
      </c>
      <c r="F3570" s="4">
        <f t="shared" si="110"/>
        <v>3</v>
      </c>
      <c r="G3570">
        <v>3</v>
      </c>
      <c r="H3570" s="3" t="s">
        <v>3320</v>
      </c>
      <c r="I3570" s="3" t="s">
        <v>3321</v>
      </c>
      <c r="J3570" s="3" t="s">
        <v>24</v>
      </c>
      <c r="K3570" s="3" t="s">
        <v>46</v>
      </c>
      <c r="L3570" s="3" t="s">
        <v>47</v>
      </c>
      <c r="M3570" s="3" t="s">
        <v>48</v>
      </c>
      <c r="N3570" s="3" t="s">
        <v>3750</v>
      </c>
      <c r="O3570" t="s">
        <v>3751</v>
      </c>
      <c r="P3570" s="3" t="s">
        <v>15170</v>
      </c>
      <c r="Q3570" s="3" t="s">
        <v>115</v>
      </c>
      <c r="R3570">
        <v>607.6</v>
      </c>
      <c r="S3570">
        <v>5</v>
      </c>
      <c r="T3570">
        <v>0</v>
      </c>
      <c r="U3570">
        <v>16.045999999999999</v>
      </c>
      <c r="V3570" s="7">
        <f t="shared" si="111"/>
        <v>2.640882159315339E-2</v>
      </c>
      <c r="W3570">
        <v>0</v>
      </c>
      <c r="X3570">
        <v>0</v>
      </c>
      <c r="Y3570">
        <v>2022</v>
      </c>
    </row>
    <row r="3571" spans="1:25">
      <c r="A3571" s="3" t="s">
        <v>7065</v>
      </c>
      <c r="B3571" s="1">
        <v>44568</v>
      </c>
      <c r="C3571" s="3" t="s">
        <v>7014</v>
      </c>
      <c r="D3571" s="3" t="s">
        <v>1</v>
      </c>
      <c r="E3571" s="2">
        <v>44573</v>
      </c>
      <c r="F3571" s="4">
        <f t="shared" si="110"/>
        <v>5</v>
      </c>
      <c r="G3571">
        <v>5</v>
      </c>
      <c r="H3571" s="3" t="s">
        <v>2718</v>
      </c>
      <c r="I3571" s="3" t="s">
        <v>2719</v>
      </c>
      <c r="J3571" s="3" t="s">
        <v>4</v>
      </c>
      <c r="K3571" s="3" t="s">
        <v>5282</v>
      </c>
      <c r="L3571" s="3" t="s">
        <v>131</v>
      </c>
      <c r="M3571" s="3" t="s">
        <v>38</v>
      </c>
      <c r="N3571" s="3" t="s">
        <v>4844</v>
      </c>
      <c r="O3571" t="s">
        <v>4845</v>
      </c>
      <c r="P3571" s="3" t="s">
        <v>15170</v>
      </c>
      <c r="Q3571" s="3" t="s">
        <v>62</v>
      </c>
      <c r="R3571">
        <v>544.32000000000005</v>
      </c>
      <c r="S3571">
        <v>2</v>
      </c>
      <c r="T3571">
        <v>0</v>
      </c>
      <c r="U3571">
        <v>13.468</v>
      </c>
      <c r="V3571" s="7">
        <f t="shared" si="111"/>
        <v>2.4742798353909464E-2</v>
      </c>
      <c r="W3571">
        <v>0</v>
      </c>
      <c r="X3571">
        <v>0</v>
      </c>
      <c r="Y3571">
        <v>2022</v>
      </c>
    </row>
    <row r="3572" spans="1:25">
      <c r="A3572" s="3" t="s">
        <v>7067</v>
      </c>
      <c r="B3572" s="1">
        <v>44568</v>
      </c>
      <c r="C3572" s="3" t="s">
        <v>7011</v>
      </c>
      <c r="D3572" s="3" t="s">
        <v>52</v>
      </c>
      <c r="E3572" s="2">
        <v>44571</v>
      </c>
      <c r="F3572" s="4">
        <f t="shared" si="110"/>
        <v>3</v>
      </c>
      <c r="G3572">
        <v>3</v>
      </c>
      <c r="H3572" s="3" t="s">
        <v>3320</v>
      </c>
      <c r="I3572" s="3" t="s">
        <v>3321</v>
      </c>
      <c r="J3572" s="3" t="s">
        <v>24</v>
      </c>
      <c r="K3572" s="3" t="s">
        <v>46</v>
      </c>
      <c r="L3572" s="3" t="s">
        <v>47</v>
      </c>
      <c r="M3572" s="3" t="s">
        <v>48</v>
      </c>
      <c r="N3572" s="3" t="s">
        <v>1779</v>
      </c>
      <c r="O3572" t="s">
        <v>5088</v>
      </c>
      <c r="P3572" s="3" t="s">
        <v>15170</v>
      </c>
      <c r="Q3572" s="3" t="s">
        <v>115</v>
      </c>
      <c r="R3572">
        <v>1160.5999999999999</v>
      </c>
      <c r="S3572">
        <v>5</v>
      </c>
      <c r="T3572">
        <v>0</v>
      </c>
      <c r="U3572">
        <v>26.51</v>
      </c>
      <c r="V3572" s="7">
        <f t="shared" si="111"/>
        <v>2.284163363777357E-2</v>
      </c>
      <c r="W3572">
        <v>0</v>
      </c>
      <c r="X3572">
        <v>0</v>
      </c>
      <c r="Y3572">
        <v>2022</v>
      </c>
    </row>
    <row r="3573" spans="1:25">
      <c r="A3573" s="3" t="s">
        <v>7068</v>
      </c>
      <c r="B3573" s="1">
        <v>44568</v>
      </c>
      <c r="C3573" s="3" t="s">
        <v>7012</v>
      </c>
      <c r="D3573" s="3" t="s">
        <v>52</v>
      </c>
      <c r="E3573" s="2">
        <v>44570</v>
      </c>
      <c r="F3573" s="4">
        <f t="shared" si="110"/>
        <v>2</v>
      </c>
      <c r="G3573">
        <v>1</v>
      </c>
      <c r="H3573" s="3" t="s">
        <v>3798</v>
      </c>
      <c r="I3573" s="3" t="s">
        <v>3799</v>
      </c>
      <c r="J3573" s="3" t="s">
        <v>24</v>
      </c>
      <c r="K3573" s="3" t="s">
        <v>25</v>
      </c>
      <c r="L3573" s="3" t="s">
        <v>26</v>
      </c>
      <c r="M3573" s="3" t="s">
        <v>7</v>
      </c>
      <c r="N3573" s="3" t="s">
        <v>152</v>
      </c>
      <c r="O3573" t="s">
        <v>153</v>
      </c>
      <c r="P3573" s="3" t="s">
        <v>15172</v>
      </c>
      <c r="Q3573" s="3" t="s">
        <v>55</v>
      </c>
      <c r="R3573">
        <v>496.16</v>
      </c>
      <c r="S3573">
        <v>2</v>
      </c>
      <c r="T3573">
        <v>0</v>
      </c>
      <c r="U3573">
        <v>10.220000000000001</v>
      </c>
      <c r="V3573" s="7">
        <f t="shared" si="111"/>
        <v>2.0598194130925507E-2</v>
      </c>
      <c r="W3573">
        <v>0</v>
      </c>
      <c r="X3573">
        <v>0</v>
      </c>
      <c r="Y3573">
        <v>2022</v>
      </c>
    </row>
    <row r="3574" spans="1:25">
      <c r="A3574" s="3" t="s">
        <v>7052</v>
      </c>
      <c r="B3574" s="1">
        <v>44567</v>
      </c>
      <c r="C3574" s="3" t="s">
        <v>7013</v>
      </c>
      <c r="D3574" s="3" t="s">
        <v>1</v>
      </c>
      <c r="E3574" s="2">
        <v>44573</v>
      </c>
      <c r="F3574" s="4">
        <f t="shared" si="110"/>
        <v>6</v>
      </c>
      <c r="G3574">
        <v>6</v>
      </c>
      <c r="H3574" s="3" t="s">
        <v>3195</v>
      </c>
      <c r="I3574" s="3" t="s">
        <v>3196</v>
      </c>
      <c r="J3574" s="3" t="s">
        <v>69</v>
      </c>
      <c r="K3574" s="3" t="s">
        <v>5280</v>
      </c>
      <c r="L3574" s="3" t="s">
        <v>253</v>
      </c>
      <c r="M3574" s="3" t="s">
        <v>38</v>
      </c>
      <c r="N3574" s="3" t="s">
        <v>3464</v>
      </c>
      <c r="O3574" t="s">
        <v>3465</v>
      </c>
      <c r="P3574" s="3" t="s">
        <v>15170</v>
      </c>
      <c r="Q3574" s="3" t="s">
        <v>97</v>
      </c>
      <c r="R3574">
        <v>418.32</v>
      </c>
      <c r="S3574">
        <v>6</v>
      </c>
      <c r="T3574">
        <v>0</v>
      </c>
      <c r="U3574">
        <v>21.97</v>
      </c>
      <c r="V3574" s="7">
        <f t="shared" si="111"/>
        <v>5.2519602218397396E-2</v>
      </c>
      <c r="W3574">
        <v>0</v>
      </c>
      <c r="X3574">
        <v>0</v>
      </c>
      <c r="Y3574">
        <v>2022</v>
      </c>
    </row>
    <row r="3575" spans="1:25">
      <c r="A3575" s="3" t="s">
        <v>7061</v>
      </c>
      <c r="B3575" s="1">
        <v>44567</v>
      </c>
      <c r="C3575" s="3" t="s">
        <v>33</v>
      </c>
      <c r="D3575" s="3" t="s">
        <v>21</v>
      </c>
      <c r="E3575" s="2">
        <v>44569</v>
      </c>
      <c r="F3575" s="4">
        <f t="shared" si="110"/>
        <v>2</v>
      </c>
      <c r="G3575">
        <v>1</v>
      </c>
      <c r="H3575" s="3" t="s">
        <v>4971</v>
      </c>
      <c r="I3575" s="3" t="s">
        <v>4972</v>
      </c>
      <c r="J3575" s="3" t="s">
        <v>24</v>
      </c>
      <c r="K3575" s="3" t="s">
        <v>2087</v>
      </c>
      <c r="L3575" s="3" t="s">
        <v>79</v>
      </c>
      <c r="M3575" s="3" t="s">
        <v>80</v>
      </c>
      <c r="N3575" s="3" t="s">
        <v>2795</v>
      </c>
      <c r="O3575" t="s">
        <v>2796</v>
      </c>
      <c r="P3575" s="3" t="s">
        <v>15170</v>
      </c>
      <c r="Q3575" s="3" t="s">
        <v>175</v>
      </c>
      <c r="R3575">
        <v>341.6</v>
      </c>
      <c r="S3575">
        <v>5</v>
      </c>
      <c r="T3575">
        <v>0</v>
      </c>
      <c r="U3575">
        <v>16.079999999999998</v>
      </c>
      <c r="V3575" s="7">
        <f t="shared" si="111"/>
        <v>4.7072599531615918E-2</v>
      </c>
      <c r="W3575">
        <v>0</v>
      </c>
      <c r="X3575">
        <v>0</v>
      </c>
      <c r="Y3575">
        <v>2022</v>
      </c>
    </row>
    <row r="3576" spans="1:25">
      <c r="A3576" s="3" t="s">
        <v>7050</v>
      </c>
      <c r="B3576" s="1">
        <v>44567</v>
      </c>
      <c r="C3576" s="3" t="s">
        <v>29</v>
      </c>
      <c r="D3576" s="3" t="s">
        <v>1</v>
      </c>
      <c r="E3576" s="2">
        <v>44570</v>
      </c>
      <c r="F3576" s="4">
        <f t="shared" si="110"/>
        <v>3</v>
      </c>
      <c r="G3576">
        <v>3</v>
      </c>
      <c r="H3576" s="3" t="s">
        <v>1193</v>
      </c>
      <c r="I3576" s="3" t="s">
        <v>1194</v>
      </c>
      <c r="J3576" s="3" t="s">
        <v>24</v>
      </c>
      <c r="K3576" s="3" t="s">
        <v>1366</v>
      </c>
      <c r="L3576" s="3" t="s">
        <v>47</v>
      </c>
      <c r="M3576" s="3" t="s">
        <v>48</v>
      </c>
      <c r="N3576" s="3" t="s">
        <v>277</v>
      </c>
      <c r="O3576" t="s">
        <v>1958</v>
      </c>
      <c r="P3576" s="3" t="s">
        <v>15170</v>
      </c>
      <c r="Q3576" s="3" t="s">
        <v>62</v>
      </c>
      <c r="R3576">
        <v>352.8</v>
      </c>
      <c r="S3576">
        <v>7</v>
      </c>
      <c r="T3576">
        <v>0</v>
      </c>
      <c r="U3576">
        <v>15.91</v>
      </c>
      <c r="V3576" s="7">
        <f t="shared" si="111"/>
        <v>4.5096371882086164E-2</v>
      </c>
      <c r="W3576">
        <v>0</v>
      </c>
      <c r="X3576">
        <v>0</v>
      </c>
      <c r="Y3576">
        <v>2022</v>
      </c>
    </row>
    <row r="3577" spans="1:25">
      <c r="A3577" s="3" t="s">
        <v>7055</v>
      </c>
      <c r="B3577" s="1">
        <v>44567</v>
      </c>
      <c r="C3577" s="3" t="s">
        <v>7014</v>
      </c>
      <c r="D3577" s="3" t="s">
        <v>21</v>
      </c>
      <c r="E3577" s="2">
        <v>44568</v>
      </c>
      <c r="F3577" s="4">
        <f t="shared" si="110"/>
        <v>1</v>
      </c>
      <c r="G3577">
        <v>1</v>
      </c>
      <c r="H3577" s="3" t="s">
        <v>2081</v>
      </c>
      <c r="I3577" s="3" t="s">
        <v>2082</v>
      </c>
      <c r="J3577" s="3" t="s">
        <v>24</v>
      </c>
      <c r="K3577" s="3" t="s">
        <v>1890</v>
      </c>
      <c r="L3577" s="3" t="s">
        <v>47</v>
      </c>
      <c r="M3577" s="3" t="s">
        <v>48</v>
      </c>
      <c r="N3577" s="3" t="s">
        <v>3092</v>
      </c>
      <c r="O3577" t="s">
        <v>4717</v>
      </c>
      <c r="P3577" s="3" t="s">
        <v>15170</v>
      </c>
      <c r="Q3577" s="3" t="s">
        <v>41</v>
      </c>
      <c r="R3577">
        <v>2259.88</v>
      </c>
      <c r="S3577">
        <v>7</v>
      </c>
      <c r="T3577">
        <v>0</v>
      </c>
      <c r="U3577">
        <v>89.944999999999993</v>
      </c>
      <c r="V3577" s="7">
        <f t="shared" si="111"/>
        <v>3.9800785882436233E-2</v>
      </c>
      <c r="W3577">
        <v>0</v>
      </c>
      <c r="X3577">
        <v>0</v>
      </c>
      <c r="Y3577">
        <v>2022</v>
      </c>
    </row>
    <row r="3578" spans="1:25">
      <c r="A3578" s="3" t="s">
        <v>7048</v>
      </c>
      <c r="B3578" s="1">
        <v>44567</v>
      </c>
      <c r="C3578" s="3" t="s">
        <v>7013</v>
      </c>
      <c r="D3578" s="3" t="s">
        <v>52</v>
      </c>
      <c r="E3578" s="2">
        <v>44568</v>
      </c>
      <c r="F3578" s="4">
        <f t="shared" si="110"/>
        <v>1</v>
      </c>
      <c r="G3578">
        <v>1</v>
      </c>
      <c r="H3578" s="3" t="s">
        <v>2081</v>
      </c>
      <c r="I3578" s="3" t="s">
        <v>2082</v>
      </c>
      <c r="J3578" s="3" t="s">
        <v>24</v>
      </c>
      <c r="K3578" s="3" t="s">
        <v>1890</v>
      </c>
      <c r="L3578" s="3" t="s">
        <v>47</v>
      </c>
      <c r="M3578" s="3" t="s">
        <v>48</v>
      </c>
      <c r="N3578" s="3" t="s">
        <v>3537</v>
      </c>
      <c r="O3578" t="s">
        <v>3538</v>
      </c>
      <c r="P3578" s="3" t="s">
        <v>15170</v>
      </c>
      <c r="Q3578" s="3" t="s">
        <v>65</v>
      </c>
      <c r="R3578">
        <v>315.83999999999997</v>
      </c>
      <c r="S3578">
        <v>3</v>
      </c>
      <c r="T3578">
        <v>0</v>
      </c>
      <c r="U3578">
        <v>11.84</v>
      </c>
      <c r="V3578" s="7">
        <f t="shared" si="111"/>
        <v>3.7487335359675786E-2</v>
      </c>
      <c r="W3578">
        <v>0</v>
      </c>
      <c r="X3578">
        <v>0</v>
      </c>
      <c r="Y3578">
        <v>2022</v>
      </c>
    </row>
    <row r="3579" spans="1:25">
      <c r="A3579" s="3" t="s">
        <v>7059</v>
      </c>
      <c r="B3579" s="1">
        <v>44567</v>
      </c>
      <c r="C3579" s="3" t="s">
        <v>0</v>
      </c>
      <c r="D3579" s="3" t="s">
        <v>1</v>
      </c>
      <c r="E3579" s="2">
        <v>44569</v>
      </c>
      <c r="F3579" s="4">
        <f t="shared" si="110"/>
        <v>2</v>
      </c>
      <c r="G3579">
        <v>2</v>
      </c>
      <c r="H3579" s="3" t="s">
        <v>1843</v>
      </c>
      <c r="I3579" s="3" t="s">
        <v>1844</v>
      </c>
      <c r="J3579" s="3" t="s">
        <v>24</v>
      </c>
      <c r="K3579" s="3" t="s">
        <v>2783</v>
      </c>
      <c r="L3579" s="3" t="s">
        <v>26</v>
      </c>
      <c r="M3579" s="3" t="s">
        <v>7</v>
      </c>
      <c r="N3579" s="3" t="s">
        <v>3404</v>
      </c>
      <c r="O3579" t="s">
        <v>3405</v>
      </c>
      <c r="P3579" s="3" t="s">
        <v>15172</v>
      </c>
      <c r="Q3579" s="3" t="s">
        <v>55</v>
      </c>
      <c r="R3579">
        <v>1137.78</v>
      </c>
      <c r="S3579">
        <v>3</v>
      </c>
      <c r="T3579">
        <v>0</v>
      </c>
      <c r="U3579">
        <v>41.664000000000001</v>
      </c>
      <c r="V3579" s="7">
        <f t="shared" si="111"/>
        <v>3.6618678479143595E-2</v>
      </c>
      <c r="W3579">
        <v>0</v>
      </c>
      <c r="X3579">
        <v>0</v>
      </c>
      <c r="Y3579">
        <v>2022</v>
      </c>
    </row>
    <row r="3580" spans="1:25">
      <c r="A3580" s="3" t="s">
        <v>7054</v>
      </c>
      <c r="B3580" s="1">
        <v>44567</v>
      </c>
      <c r="C3580" s="3" t="s">
        <v>7013</v>
      </c>
      <c r="D3580" s="3" t="s">
        <v>52</v>
      </c>
      <c r="E3580" s="2">
        <v>44572</v>
      </c>
      <c r="F3580" s="4">
        <f t="shared" si="110"/>
        <v>5</v>
      </c>
      <c r="G3580">
        <v>5</v>
      </c>
      <c r="H3580" s="3" t="s">
        <v>1003</v>
      </c>
      <c r="I3580" s="3" t="s">
        <v>1004</v>
      </c>
      <c r="J3580" s="3" t="s">
        <v>69</v>
      </c>
      <c r="K3580" s="3" t="s">
        <v>1005</v>
      </c>
      <c r="L3580" s="3" t="s">
        <v>342</v>
      </c>
      <c r="M3580" s="3" t="s">
        <v>48</v>
      </c>
      <c r="N3580" s="3" t="s">
        <v>4917</v>
      </c>
      <c r="O3580" t="s">
        <v>4918</v>
      </c>
      <c r="P3580" s="3" t="s">
        <v>15170</v>
      </c>
      <c r="Q3580" s="3" t="s">
        <v>138</v>
      </c>
      <c r="R3580">
        <v>138.6</v>
      </c>
      <c r="S3580">
        <v>3</v>
      </c>
      <c r="T3580">
        <v>0</v>
      </c>
      <c r="U3580">
        <v>5.0350000000000001</v>
      </c>
      <c r="V3580" s="7">
        <f t="shared" si="111"/>
        <v>3.6327561327561333E-2</v>
      </c>
      <c r="W3580">
        <v>0</v>
      </c>
      <c r="X3580">
        <v>0</v>
      </c>
      <c r="Y3580">
        <v>2022</v>
      </c>
    </row>
    <row r="3581" spans="1:25">
      <c r="A3581" s="3" t="s">
        <v>7057</v>
      </c>
      <c r="B3581" s="1">
        <v>44567</v>
      </c>
      <c r="C3581" s="3" t="s">
        <v>7011</v>
      </c>
      <c r="D3581" s="3" t="s">
        <v>52</v>
      </c>
      <c r="E3581" s="2">
        <v>44570</v>
      </c>
      <c r="F3581" s="4">
        <f t="shared" si="110"/>
        <v>3</v>
      </c>
      <c r="G3581">
        <v>3</v>
      </c>
      <c r="H3581" s="3" t="s">
        <v>1193</v>
      </c>
      <c r="I3581" s="3" t="s">
        <v>1194</v>
      </c>
      <c r="J3581" s="3" t="s">
        <v>24</v>
      </c>
      <c r="K3581" s="3" t="s">
        <v>1366</v>
      </c>
      <c r="L3581" s="3" t="s">
        <v>47</v>
      </c>
      <c r="M3581" s="3" t="s">
        <v>48</v>
      </c>
      <c r="N3581" s="3" t="s">
        <v>3085</v>
      </c>
      <c r="O3581" t="s">
        <v>3086</v>
      </c>
      <c r="P3581" s="3" t="s">
        <v>15170</v>
      </c>
      <c r="Q3581" s="3" t="s">
        <v>62</v>
      </c>
      <c r="R3581">
        <v>4937.8</v>
      </c>
      <c r="S3581">
        <v>5</v>
      </c>
      <c r="T3581">
        <v>0</v>
      </c>
      <c r="U3581">
        <v>176.34</v>
      </c>
      <c r="V3581" s="7">
        <f t="shared" si="111"/>
        <v>3.5712260520879745E-2</v>
      </c>
      <c r="W3581">
        <v>0</v>
      </c>
      <c r="X3581">
        <v>0</v>
      </c>
      <c r="Y3581">
        <v>2022</v>
      </c>
    </row>
    <row r="3582" spans="1:25">
      <c r="A3582" s="3" t="s">
        <v>7053</v>
      </c>
      <c r="B3582" s="1">
        <v>44567</v>
      </c>
      <c r="C3582" s="3" t="s">
        <v>0</v>
      </c>
      <c r="D3582" s="3" t="s">
        <v>66</v>
      </c>
      <c r="E3582" s="2">
        <v>44570</v>
      </c>
      <c r="F3582" s="4">
        <f t="shared" si="110"/>
        <v>3</v>
      </c>
      <c r="G3582">
        <v>3</v>
      </c>
      <c r="H3582" s="3" t="s">
        <v>1193</v>
      </c>
      <c r="I3582" s="3" t="s">
        <v>1194</v>
      </c>
      <c r="J3582" s="3" t="s">
        <v>24</v>
      </c>
      <c r="K3582" s="3" t="s">
        <v>1366</v>
      </c>
      <c r="L3582" s="3" t="s">
        <v>47</v>
      </c>
      <c r="M3582" s="3" t="s">
        <v>48</v>
      </c>
      <c r="N3582" s="3" t="s">
        <v>1923</v>
      </c>
      <c r="O3582" t="s">
        <v>4473</v>
      </c>
      <c r="P3582" s="3" t="s">
        <v>15171</v>
      </c>
      <c r="Q3582" s="3" t="s">
        <v>83</v>
      </c>
      <c r="R3582">
        <v>2815.12</v>
      </c>
      <c r="S3582">
        <v>4</v>
      </c>
      <c r="T3582">
        <v>0</v>
      </c>
      <c r="U3582">
        <v>100.155</v>
      </c>
      <c r="V3582" s="7">
        <f t="shared" si="111"/>
        <v>3.5577524226320725E-2</v>
      </c>
      <c r="W3582">
        <v>0</v>
      </c>
      <c r="X3582">
        <v>0</v>
      </c>
      <c r="Y3582">
        <v>2022</v>
      </c>
    </row>
    <row r="3583" spans="1:25">
      <c r="A3583" s="3" t="s">
        <v>7060</v>
      </c>
      <c r="B3583" s="1">
        <v>44567</v>
      </c>
      <c r="C3583" s="3" t="s">
        <v>7011</v>
      </c>
      <c r="D3583" s="3" t="s">
        <v>21</v>
      </c>
      <c r="E3583" s="2">
        <v>44569</v>
      </c>
      <c r="F3583" s="4">
        <f t="shared" si="110"/>
        <v>2</v>
      </c>
      <c r="G3583">
        <v>2</v>
      </c>
      <c r="H3583" s="3" t="s">
        <v>1843</v>
      </c>
      <c r="I3583" s="3" t="s">
        <v>1844</v>
      </c>
      <c r="J3583" s="3" t="s">
        <v>24</v>
      </c>
      <c r="K3583" s="3" t="s">
        <v>2783</v>
      </c>
      <c r="L3583" s="3" t="s">
        <v>26</v>
      </c>
      <c r="M3583" s="3" t="s">
        <v>7</v>
      </c>
      <c r="N3583" s="3" t="s">
        <v>2843</v>
      </c>
      <c r="O3583" t="s">
        <v>2844</v>
      </c>
      <c r="P3583" s="3" t="s">
        <v>15171</v>
      </c>
      <c r="Q3583" s="3" t="s">
        <v>199</v>
      </c>
      <c r="R3583">
        <v>514.64</v>
      </c>
      <c r="S3583">
        <v>2</v>
      </c>
      <c r="T3583">
        <v>0</v>
      </c>
      <c r="U3583">
        <v>17.788999999999998</v>
      </c>
      <c r="V3583" s="7">
        <f t="shared" si="111"/>
        <v>3.4565910150785015E-2</v>
      </c>
      <c r="W3583">
        <v>0</v>
      </c>
      <c r="X3583">
        <v>0</v>
      </c>
      <c r="Y3583">
        <v>2022</v>
      </c>
    </row>
    <row r="3584" spans="1:25">
      <c r="A3584" s="3" t="s">
        <v>7051</v>
      </c>
      <c r="B3584" s="1">
        <v>44567</v>
      </c>
      <c r="C3584" s="3" t="s">
        <v>7012</v>
      </c>
      <c r="D3584" s="3" t="s">
        <v>21</v>
      </c>
      <c r="E3584" s="2">
        <v>44573</v>
      </c>
      <c r="F3584" s="4">
        <f t="shared" si="110"/>
        <v>6</v>
      </c>
      <c r="G3584">
        <v>6</v>
      </c>
      <c r="H3584" s="3" t="s">
        <v>4932</v>
      </c>
      <c r="I3584" s="3" t="s">
        <v>4933</v>
      </c>
      <c r="J3584" s="3" t="s">
        <v>24</v>
      </c>
      <c r="K3584" s="3" t="s">
        <v>2763</v>
      </c>
      <c r="L3584" s="3" t="s">
        <v>131</v>
      </c>
      <c r="M3584" s="3" t="s">
        <v>38</v>
      </c>
      <c r="N3584" s="3" t="s">
        <v>308</v>
      </c>
      <c r="O3584" t="s">
        <v>309</v>
      </c>
      <c r="P3584" s="3" t="s">
        <v>15170</v>
      </c>
      <c r="Q3584" s="3" t="s">
        <v>97</v>
      </c>
      <c r="R3584">
        <v>712.32</v>
      </c>
      <c r="S3584">
        <v>3</v>
      </c>
      <c r="T3584">
        <v>0</v>
      </c>
      <c r="U3584">
        <v>21.143999999999998</v>
      </c>
      <c r="V3584" s="7">
        <f t="shared" si="111"/>
        <v>2.9683288409703499E-2</v>
      </c>
      <c r="W3584">
        <v>0</v>
      </c>
      <c r="X3584">
        <v>0</v>
      </c>
      <c r="Y3584">
        <v>2022</v>
      </c>
    </row>
    <row r="3585" spans="1:25">
      <c r="A3585" s="3" t="s">
        <v>7056</v>
      </c>
      <c r="B3585" s="1">
        <v>44567</v>
      </c>
      <c r="C3585" s="3" t="s">
        <v>84</v>
      </c>
      <c r="D3585" s="3" t="s">
        <v>52</v>
      </c>
      <c r="E3585" s="2">
        <v>44568</v>
      </c>
      <c r="F3585" s="4">
        <f t="shared" si="110"/>
        <v>1</v>
      </c>
      <c r="G3585">
        <v>1</v>
      </c>
      <c r="H3585" s="3" t="s">
        <v>2081</v>
      </c>
      <c r="I3585" s="3" t="s">
        <v>2082</v>
      </c>
      <c r="J3585" s="3" t="s">
        <v>24</v>
      </c>
      <c r="K3585" s="3" t="s">
        <v>1890</v>
      </c>
      <c r="L3585" s="3" t="s">
        <v>47</v>
      </c>
      <c r="M3585" s="3" t="s">
        <v>48</v>
      </c>
      <c r="N3585" s="3" t="s">
        <v>5278</v>
      </c>
      <c r="O3585" t="s">
        <v>5279</v>
      </c>
      <c r="P3585" s="3" t="s">
        <v>15171</v>
      </c>
      <c r="Q3585" s="3" t="s">
        <v>199</v>
      </c>
      <c r="R3585">
        <v>1496.88</v>
      </c>
      <c r="S3585">
        <v>3</v>
      </c>
      <c r="T3585">
        <v>0</v>
      </c>
      <c r="U3585">
        <v>36.146000000000001</v>
      </c>
      <c r="V3585" s="7">
        <f t="shared" si="111"/>
        <v>2.4147560258671368E-2</v>
      </c>
      <c r="W3585">
        <v>0</v>
      </c>
      <c r="X3585">
        <v>0</v>
      </c>
      <c r="Y3585">
        <v>2022</v>
      </c>
    </row>
    <row r="3586" spans="1:25">
      <c r="A3586" s="3" t="s">
        <v>7049</v>
      </c>
      <c r="B3586" s="1">
        <v>44567</v>
      </c>
      <c r="C3586" s="3" t="s">
        <v>7013</v>
      </c>
      <c r="D3586" s="3" t="s">
        <v>52</v>
      </c>
      <c r="E3586" s="2">
        <v>44568</v>
      </c>
      <c r="F3586" s="4">
        <f t="shared" ref="F3586:F3649" si="112">E3586-B3586</f>
        <v>1</v>
      </c>
      <c r="G3586">
        <v>1</v>
      </c>
      <c r="H3586" s="3" t="s">
        <v>2081</v>
      </c>
      <c r="I3586" s="3" t="s">
        <v>2082</v>
      </c>
      <c r="J3586" s="3" t="s">
        <v>24</v>
      </c>
      <c r="K3586" s="3" t="s">
        <v>1890</v>
      </c>
      <c r="L3586" s="3" t="s">
        <v>47</v>
      </c>
      <c r="M3586" s="3" t="s">
        <v>48</v>
      </c>
      <c r="N3586" s="3" t="s">
        <v>1468</v>
      </c>
      <c r="O3586" t="s">
        <v>1469</v>
      </c>
      <c r="P3586" s="3" t="s">
        <v>15170</v>
      </c>
      <c r="Q3586" s="3" t="s">
        <v>97</v>
      </c>
      <c r="R3586">
        <v>1714.44</v>
      </c>
      <c r="S3586">
        <v>13</v>
      </c>
      <c r="T3586">
        <v>0</v>
      </c>
      <c r="U3586">
        <v>36.851999999999997</v>
      </c>
      <c r="V3586" s="7">
        <f t="shared" ref="V3586:V3649" si="113">U3586/R3586</f>
        <v>2.1495065444110027E-2</v>
      </c>
      <c r="W3586">
        <v>0</v>
      </c>
      <c r="X3586">
        <v>0</v>
      </c>
      <c r="Y3586">
        <v>2022</v>
      </c>
    </row>
    <row r="3587" spans="1:25">
      <c r="A3587" s="3" t="s">
        <v>7058</v>
      </c>
      <c r="B3587" s="1">
        <v>44567</v>
      </c>
      <c r="C3587" s="3" t="s">
        <v>7012</v>
      </c>
      <c r="D3587" s="3" t="s">
        <v>1</v>
      </c>
      <c r="E3587" s="2">
        <v>44568</v>
      </c>
      <c r="F3587" s="4">
        <f t="shared" si="112"/>
        <v>1</v>
      </c>
      <c r="G3587">
        <v>1</v>
      </c>
      <c r="H3587" s="3" t="s">
        <v>3254</v>
      </c>
      <c r="I3587" s="3" t="s">
        <v>3255</v>
      </c>
      <c r="J3587" s="3" t="s">
        <v>4</v>
      </c>
      <c r="K3587" s="3" t="s">
        <v>2278</v>
      </c>
      <c r="L3587" s="3" t="s">
        <v>37</v>
      </c>
      <c r="M3587" s="3" t="s">
        <v>38</v>
      </c>
      <c r="N3587" s="3" t="s">
        <v>1013</v>
      </c>
      <c r="O3587" t="s">
        <v>1014</v>
      </c>
      <c r="P3587" s="3" t="s">
        <v>15171</v>
      </c>
      <c r="Q3587" s="3" t="s">
        <v>32</v>
      </c>
      <c r="R3587">
        <v>562.12800000000004</v>
      </c>
      <c r="S3587">
        <v>2</v>
      </c>
      <c r="T3587">
        <v>0.4</v>
      </c>
      <c r="U3587">
        <v>-2.23</v>
      </c>
      <c r="V3587" s="7">
        <f t="shared" si="113"/>
        <v>-3.9670679987476162E-3</v>
      </c>
      <c r="W3587">
        <v>0</v>
      </c>
      <c r="X3587">
        <v>0</v>
      </c>
      <c r="Y3587">
        <v>2022</v>
      </c>
    </row>
    <row r="3588" spans="1:25">
      <c r="A3588" s="3" t="s">
        <v>7046</v>
      </c>
      <c r="B3588" s="1">
        <v>44566</v>
      </c>
      <c r="C3588" s="3" t="s">
        <v>33</v>
      </c>
      <c r="D3588" s="3" t="s">
        <v>1</v>
      </c>
      <c r="E3588" s="2">
        <v>44568</v>
      </c>
      <c r="F3588" s="4">
        <f t="shared" si="112"/>
        <v>2</v>
      </c>
      <c r="G3588">
        <v>1</v>
      </c>
      <c r="H3588" s="3" t="s">
        <v>1326</v>
      </c>
      <c r="I3588" s="3" t="s">
        <v>1327</v>
      </c>
      <c r="J3588" s="3" t="s">
        <v>4</v>
      </c>
      <c r="K3588" s="3" t="s">
        <v>449</v>
      </c>
      <c r="L3588" s="3" t="s">
        <v>449</v>
      </c>
      <c r="M3588" s="3" t="s">
        <v>38</v>
      </c>
      <c r="N3588" s="3" t="s">
        <v>2302</v>
      </c>
      <c r="O3588" t="s">
        <v>2303</v>
      </c>
      <c r="P3588" s="3" t="s">
        <v>15170</v>
      </c>
      <c r="Q3588" s="3" t="s">
        <v>51</v>
      </c>
      <c r="R3588">
        <v>365.4</v>
      </c>
      <c r="S3588">
        <v>9</v>
      </c>
      <c r="T3588">
        <v>0</v>
      </c>
      <c r="U3588">
        <v>13.085000000000001</v>
      </c>
      <c r="V3588" s="7">
        <f t="shared" si="113"/>
        <v>3.5810071154898745E-2</v>
      </c>
      <c r="W3588">
        <v>1</v>
      </c>
      <c r="X3588">
        <v>0</v>
      </c>
      <c r="Y3588">
        <v>2022</v>
      </c>
    </row>
    <row r="3589" spans="1:25">
      <c r="A3589" s="3" t="s">
        <v>7047</v>
      </c>
      <c r="B3589" s="1">
        <v>44566</v>
      </c>
      <c r="C3589" s="3" t="s">
        <v>84</v>
      </c>
      <c r="D3589" s="3" t="s">
        <v>1</v>
      </c>
      <c r="E3589" s="2">
        <v>44568</v>
      </c>
      <c r="F3589" s="4">
        <f t="shared" si="112"/>
        <v>2</v>
      </c>
      <c r="G3589">
        <v>1</v>
      </c>
      <c r="H3589" s="3" t="s">
        <v>1326</v>
      </c>
      <c r="I3589" s="3" t="s">
        <v>1327</v>
      </c>
      <c r="J3589" s="3" t="s">
        <v>4</v>
      </c>
      <c r="K3589" s="3" t="s">
        <v>449</v>
      </c>
      <c r="L3589" s="3" t="s">
        <v>449</v>
      </c>
      <c r="M3589" s="3" t="s">
        <v>38</v>
      </c>
      <c r="N3589" s="3" t="s">
        <v>1338</v>
      </c>
      <c r="O3589" t="s">
        <v>1339</v>
      </c>
      <c r="P3589" s="3" t="s">
        <v>15170</v>
      </c>
      <c r="Q3589" s="3" t="s">
        <v>175</v>
      </c>
      <c r="R3589">
        <v>150.36000000000001</v>
      </c>
      <c r="S3589">
        <v>2</v>
      </c>
      <c r="T3589">
        <v>0</v>
      </c>
      <c r="U3589">
        <v>4.1639999999999997</v>
      </c>
      <c r="V3589" s="7">
        <f t="shared" si="113"/>
        <v>2.7693535514764559E-2</v>
      </c>
      <c r="W3589">
        <v>0</v>
      </c>
      <c r="X3589">
        <v>0</v>
      </c>
      <c r="Y3589">
        <v>2022</v>
      </c>
    </row>
    <row r="3590" spans="1:25">
      <c r="A3590" s="3" t="s">
        <v>7040</v>
      </c>
      <c r="B3590" s="1">
        <v>44565</v>
      </c>
      <c r="C3590" s="3" t="s">
        <v>29</v>
      </c>
      <c r="D3590" s="3" t="s">
        <v>52</v>
      </c>
      <c r="E3590" s="2">
        <v>44571</v>
      </c>
      <c r="F3590" s="4">
        <f t="shared" si="112"/>
        <v>6</v>
      </c>
      <c r="G3590">
        <v>6</v>
      </c>
      <c r="H3590" s="3" t="s">
        <v>2162</v>
      </c>
      <c r="I3590" s="3" t="s">
        <v>2163</v>
      </c>
      <c r="J3590" s="3" t="s">
        <v>69</v>
      </c>
      <c r="K3590" s="3" t="s">
        <v>963</v>
      </c>
      <c r="L3590" s="3" t="s">
        <v>26</v>
      </c>
      <c r="M3590" s="3" t="s">
        <v>7</v>
      </c>
      <c r="N3590" s="3" t="s">
        <v>5276</v>
      </c>
      <c r="O3590" t="s">
        <v>5277</v>
      </c>
      <c r="P3590" s="3" t="s">
        <v>15170</v>
      </c>
      <c r="Q3590" s="3" t="s">
        <v>41</v>
      </c>
      <c r="R3590">
        <v>10514.028</v>
      </c>
      <c r="S3590">
        <v>7</v>
      </c>
      <c r="T3590">
        <v>0.4</v>
      </c>
      <c r="U3590">
        <v>472.33</v>
      </c>
      <c r="V3590" s="7">
        <f t="shared" si="113"/>
        <v>4.4923791338581175E-2</v>
      </c>
      <c r="W3590">
        <v>0</v>
      </c>
      <c r="X3590">
        <v>0</v>
      </c>
      <c r="Y3590">
        <v>2022</v>
      </c>
    </row>
    <row r="3591" spans="1:25">
      <c r="A3591" s="3" t="s">
        <v>7045</v>
      </c>
      <c r="B3591" s="1">
        <v>44565</v>
      </c>
      <c r="C3591" s="3" t="s">
        <v>7014</v>
      </c>
      <c r="D3591" s="3" t="s">
        <v>21</v>
      </c>
      <c r="E3591" s="2">
        <v>44571</v>
      </c>
      <c r="F3591" s="4">
        <f t="shared" si="112"/>
        <v>6</v>
      </c>
      <c r="G3591">
        <v>6</v>
      </c>
      <c r="H3591" s="3" t="s">
        <v>2162</v>
      </c>
      <c r="I3591" s="3" t="s">
        <v>2163</v>
      </c>
      <c r="J3591" s="3" t="s">
        <v>69</v>
      </c>
      <c r="K3591" s="3" t="s">
        <v>963</v>
      </c>
      <c r="L3591" s="3" t="s">
        <v>26</v>
      </c>
      <c r="M3591" s="3" t="s">
        <v>7</v>
      </c>
      <c r="N3591" s="3" t="s">
        <v>1403</v>
      </c>
      <c r="O3591" t="s">
        <v>1404</v>
      </c>
      <c r="P3591" s="3" t="s">
        <v>15172</v>
      </c>
      <c r="Q3591" s="3" t="s">
        <v>149</v>
      </c>
      <c r="R3591">
        <v>822.024</v>
      </c>
      <c r="S3591">
        <v>2</v>
      </c>
      <c r="T3591">
        <v>0.4</v>
      </c>
      <c r="U3591">
        <v>23.564</v>
      </c>
      <c r="V3591" s="7">
        <f t="shared" si="113"/>
        <v>2.8665829708135044E-2</v>
      </c>
      <c r="W3591">
        <v>0</v>
      </c>
      <c r="X3591">
        <v>0</v>
      </c>
      <c r="Y3591">
        <v>2022</v>
      </c>
    </row>
    <row r="3592" spans="1:25">
      <c r="A3592" s="3" t="s">
        <v>7043</v>
      </c>
      <c r="B3592" s="1">
        <v>44565</v>
      </c>
      <c r="C3592" s="3" t="s">
        <v>0</v>
      </c>
      <c r="D3592" s="3" t="s">
        <v>1</v>
      </c>
      <c r="E3592" s="2">
        <v>44571</v>
      </c>
      <c r="F3592" s="4">
        <f t="shared" si="112"/>
        <v>6</v>
      </c>
      <c r="G3592">
        <v>6</v>
      </c>
      <c r="H3592" s="3" t="s">
        <v>2162</v>
      </c>
      <c r="I3592" s="3" t="s">
        <v>2163</v>
      </c>
      <c r="J3592" s="3" t="s">
        <v>69</v>
      </c>
      <c r="K3592" s="3" t="s">
        <v>963</v>
      </c>
      <c r="L3592" s="3" t="s">
        <v>26</v>
      </c>
      <c r="M3592" s="3" t="s">
        <v>7</v>
      </c>
      <c r="N3592" s="3" t="s">
        <v>2931</v>
      </c>
      <c r="O3592" t="s">
        <v>2932</v>
      </c>
      <c r="P3592" s="3" t="s">
        <v>15171</v>
      </c>
      <c r="Q3592" s="3" t="s">
        <v>32</v>
      </c>
      <c r="R3592">
        <v>403.2</v>
      </c>
      <c r="S3592">
        <v>2</v>
      </c>
      <c r="T3592">
        <v>0.4</v>
      </c>
      <c r="U3592">
        <v>-7.38</v>
      </c>
      <c r="V3592" s="7">
        <f t="shared" si="113"/>
        <v>-1.8303571428571429E-2</v>
      </c>
      <c r="W3592">
        <v>0</v>
      </c>
      <c r="X3592">
        <v>0</v>
      </c>
      <c r="Y3592">
        <v>2022</v>
      </c>
    </row>
    <row r="3593" spans="1:25">
      <c r="A3593" s="3" t="s">
        <v>7041</v>
      </c>
      <c r="B3593" s="1">
        <v>44565</v>
      </c>
      <c r="C3593" s="3" t="s">
        <v>7012</v>
      </c>
      <c r="D3593" s="3" t="s">
        <v>21</v>
      </c>
      <c r="E3593" s="2">
        <v>44571</v>
      </c>
      <c r="F3593" s="4">
        <f t="shared" si="112"/>
        <v>6</v>
      </c>
      <c r="G3593">
        <v>6</v>
      </c>
      <c r="H3593" s="3" t="s">
        <v>2162</v>
      </c>
      <c r="I3593" s="3" t="s">
        <v>2163</v>
      </c>
      <c r="J3593" s="3" t="s">
        <v>69</v>
      </c>
      <c r="K3593" s="3" t="s">
        <v>963</v>
      </c>
      <c r="L3593" s="3" t="s">
        <v>26</v>
      </c>
      <c r="M3593" s="3" t="s">
        <v>7</v>
      </c>
      <c r="N3593" s="3" t="s">
        <v>4370</v>
      </c>
      <c r="O3593" t="s">
        <v>4371</v>
      </c>
      <c r="P3593" s="3" t="s">
        <v>15172</v>
      </c>
      <c r="Q3593" s="3" t="s">
        <v>10</v>
      </c>
      <c r="R3593">
        <v>3663.7440000000001</v>
      </c>
      <c r="S3593">
        <v>2</v>
      </c>
      <c r="T3593">
        <v>0.4</v>
      </c>
      <c r="U3593">
        <v>-98.91</v>
      </c>
      <c r="V3593" s="7">
        <f t="shared" si="113"/>
        <v>-2.6996973587674247E-2</v>
      </c>
      <c r="W3593">
        <v>0</v>
      </c>
      <c r="X3593">
        <v>0</v>
      </c>
      <c r="Y3593">
        <v>2022</v>
      </c>
    </row>
    <row r="3594" spans="1:25">
      <c r="A3594" s="3" t="s">
        <v>7042</v>
      </c>
      <c r="B3594" s="1">
        <v>44565</v>
      </c>
      <c r="C3594" s="3" t="s">
        <v>15173</v>
      </c>
      <c r="D3594" s="3" t="s">
        <v>1</v>
      </c>
      <c r="E3594" s="2">
        <v>44571</v>
      </c>
      <c r="F3594" s="4">
        <f t="shared" si="112"/>
        <v>6</v>
      </c>
      <c r="G3594">
        <v>6</v>
      </c>
      <c r="H3594" s="3" t="s">
        <v>2162</v>
      </c>
      <c r="I3594" s="3" t="s">
        <v>2163</v>
      </c>
      <c r="J3594" s="3" t="s">
        <v>69</v>
      </c>
      <c r="K3594" s="3" t="s">
        <v>963</v>
      </c>
      <c r="L3594" s="3" t="s">
        <v>26</v>
      </c>
      <c r="M3594" s="3" t="s">
        <v>7</v>
      </c>
      <c r="N3594" s="3" t="s">
        <v>1387</v>
      </c>
      <c r="O3594" t="s">
        <v>1388</v>
      </c>
      <c r="P3594" s="3" t="s">
        <v>15170</v>
      </c>
      <c r="Q3594" s="3" t="s">
        <v>97</v>
      </c>
      <c r="R3594">
        <v>183.54</v>
      </c>
      <c r="S3594">
        <v>5</v>
      </c>
      <c r="T3594">
        <v>0.4</v>
      </c>
      <c r="U3594">
        <v>-7.415</v>
      </c>
      <c r="V3594" s="7">
        <f t="shared" si="113"/>
        <v>-4.0399912825542117E-2</v>
      </c>
      <c r="W3594">
        <v>0</v>
      </c>
      <c r="X3594">
        <v>0</v>
      </c>
      <c r="Y3594">
        <v>2022</v>
      </c>
    </row>
    <row r="3595" spans="1:25">
      <c r="A3595" s="3" t="s">
        <v>7044</v>
      </c>
      <c r="B3595" s="1">
        <v>44565</v>
      </c>
      <c r="C3595" s="3" t="s">
        <v>7013</v>
      </c>
      <c r="D3595" s="3" t="s">
        <v>21</v>
      </c>
      <c r="E3595" s="2">
        <v>44571</v>
      </c>
      <c r="F3595" s="4">
        <f t="shared" si="112"/>
        <v>6</v>
      </c>
      <c r="G3595">
        <v>6</v>
      </c>
      <c r="H3595" s="3" t="s">
        <v>2162</v>
      </c>
      <c r="I3595" s="3" t="s">
        <v>2163</v>
      </c>
      <c r="J3595" s="3" t="s">
        <v>69</v>
      </c>
      <c r="K3595" s="3" t="s">
        <v>963</v>
      </c>
      <c r="L3595" s="3" t="s">
        <v>26</v>
      </c>
      <c r="M3595" s="3" t="s">
        <v>7</v>
      </c>
      <c r="N3595" s="3" t="s">
        <v>1300</v>
      </c>
      <c r="O3595" t="s">
        <v>1301</v>
      </c>
      <c r="P3595" s="3" t="s">
        <v>15170</v>
      </c>
      <c r="Q3595" s="3" t="s">
        <v>41</v>
      </c>
      <c r="R3595">
        <v>1476.636</v>
      </c>
      <c r="S3595">
        <v>1</v>
      </c>
      <c r="T3595">
        <v>0.4</v>
      </c>
      <c r="U3595">
        <v>-86.86</v>
      </c>
      <c r="V3595" s="7">
        <f t="shared" si="113"/>
        <v>-5.8822892032972245E-2</v>
      </c>
      <c r="W3595">
        <v>0</v>
      </c>
      <c r="X3595">
        <v>0</v>
      </c>
      <c r="Y3595">
        <v>2022</v>
      </c>
    </row>
    <row r="3596" spans="1:25">
      <c r="A3596" s="3" t="s">
        <v>7036</v>
      </c>
      <c r="B3596" s="1">
        <v>44564</v>
      </c>
      <c r="C3596" s="3" t="s">
        <v>7014</v>
      </c>
      <c r="D3596" s="3" t="s">
        <v>1</v>
      </c>
      <c r="E3596" s="2">
        <v>44569</v>
      </c>
      <c r="F3596" s="4">
        <f t="shared" si="112"/>
        <v>5</v>
      </c>
      <c r="G3596">
        <v>5</v>
      </c>
      <c r="H3596" s="3" t="s">
        <v>2397</v>
      </c>
      <c r="I3596" s="3" t="s">
        <v>2398</v>
      </c>
      <c r="J3596" s="3" t="s">
        <v>24</v>
      </c>
      <c r="K3596" s="3" t="s">
        <v>5274</v>
      </c>
      <c r="L3596" s="3" t="s">
        <v>432</v>
      </c>
      <c r="M3596" s="3" t="s">
        <v>38</v>
      </c>
      <c r="N3596" s="3" t="s">
        <v>3850</v>
      </c>
      <c r="O3596" t="s">
        <v>3851</v>
      </c>
      <c r="P3596" s="3" t="s">
        <v>15172</v>
      </c>
      <c r="Q3596" s="3" t="s">
        <v>55</v>
      </c>
      <c r="R3596">
        <v>252.84</v>
      </c>
      <c r="S3596">
        <v>2</v>
      </c>
      <c r="T3596">
        <v>0</v>
      </c>
      <c r="U3596">
        <v>12.355</v>
      </c>
      <c r="V3596" s="7">
        <f t="shared" si="113"/>
        <v>4.8864894795127352E-2</v>
      </c>
      <c r="W3596">
        <v>0</v>
      </c>
      <c r="X3596">
        <v>0</v>
      </c>
      <c r="Y3596">
        <v>2022</v>
      </c>
    </row>
    <row r="3597" spans="1:25">
      <c r="A3597" s="3" t="s">
        <v>7034</v>
      </c>
      <c r="B3597" s="1">
        <v>44564</v>
      </c>
      <c r="C3597" s="3" t="s">
        <v>7012</v>
      </c>
      <c r="D3597" s="3" t="s">
        <v>52</v>
      </c>
      <c r="E3597" s="2">
        <v>44569</v>
      </c>
      <c r="F3597" s="4">
        <f t="shared" si="112"/>
        <v>5</v>
      </c>
      <c r="G3597">
        <v>5</v>
      </c>
      <c r="H3597" s="3" t="s">
        <v>2397</v>
      </c>
      <c r="I3597" s="3" t="s">
        <v>2398</v>
      </c>
      <c r="J3597" s="3" t="s">
        <v>24</v>
      </c>
      <c r="K3597" s="3" t="s">
        <v>5274</v>
      </c>
      <c r="L3597" s="3" t="s">
        <v>432</v>
      </c>
      <c r="M3597" s="3" t="s">
        <v>38</v>
      </c>
      <c r="N3597" s="3" t="s">
        <v>3191</v>
      </c>
      <c r="O3597" t="s">
        <v>3192</v>
      </c>
      <c r="P3597" s="3" t="s">
        <v>15172</v>
      </c>
      <c r="Q3597" s="3" t="s">
        <v>149</v>
      </c>
      <c r="R3597">
        <v>2034.9</v>
      </c>
      <c r="S3597">
        <v>3</v>
      </c>
      <c r="T3597">
        <v>0</v>
      </c>
      <c r="U3597">
        <v>74.72</v>
      </c>
      <c r="V3597" s="7">
        <f t="shared" si="113"/>
        <v>3.6719249103150033E-2</v>
      </c>
      <c r="W3597">
        <v>0</v>
      </c>
      <c r="X3597">
        <v>0</v>
      </c>
      <c r="Y3597">
        <v>2022</v>
      </c>
    </row>
    <row r="3598" spans="1:25">
      <c r="A3598" s="3" t="s">
        <v>7038</v>
      </c>
      <c r="B3598" s="1">
        <v>44564</v>
      </c>
      <c r="C3598" s="3" t="s">
        <v>29</v>
      </c>
      <c r="D3598" s="3" t="s">
        <v>21</v>
      </c>
      <c r="E3598" s="2">
        <v>44571</v>
      </c>
      <c r="F3598" s="4">
        <f t="shared" si="112"/>
        <v>7</v>
      </c>
      <c r="G3598">
        <v>6</v>
      </c>
      <c r="H3598" s="3" t="s">
        <v>2141</v>
      </c>
      <c r="I3598" s="3" t="s">
        <v>1758</v>
      </c>
      <c r="J3598" s="3" t="s">
        <v>4</v>
      </c>
      <c r="K3598" s="3" t="s">
        <v>4222</v>
      </c>
      <c r="L3598" s="3" t="s">
        <v>172</v>
      </c>
      <c r="M3598" s="3" t="s">
        <v>7</v>
      </c>
      <c r="N3598" s="3" t="s">
        <v>3214</v>
      </c>
      <c r="O3598" t="s">
        <v>3215</v>
      </c>
      <c r="P3598" s="3" t="s">
        <v>15170</v>
      </c>
      <c r="Q3598" s="3" t="s">
        <v>41</v>
      </c>
      <c r="R3598">
        <v>6919.08</v>
      </c>
      <c r="S3598">
        <v>3</v>
      </c>
      <c r="T3598">
        <v>0</v>
      </c>
      <c r="U3598">
        <v>234.33</v>
      </c>
      <c r="V3598" s="7">
        <f t="shared" si="113"/>
        <v>3.3867219341299715E-2</v>
      </c>
      <c r="W3598">
        <v>0</v>
      </c>
      <c r="X3598">
        <v>0</v>
      </c>
      <c r="Y3598">
        <v>2022</v>
      </c>
    </row>
    <row r="3599" spans="1:25">
      <c r="A3599" s="3" t="s">
        <v>7033</v>
      </c>
      <c r="B3599" s="1">
        <v>44564</v>
      </c>
      <c r="C3599" s="3" t="s">
        <v>7012</v>
      </c>
      <c r="D3599" s="3" t="s">
        <v>52</v>
      </c>
      <c r="E3599" s="2">
        <v>44569</v>
      </c>
      <c r="F3599" s="4">
        <f t="shared" si="112"/>
        <v>5</v>
      </c>
      <c r="G3599">
        <v>5</v>
      </c>
      <c r="H3599" s="3" t="s">
        <v>2397</v>
      </c>
      <c r="I3599" s="3" t="s">
        <v>2398</v>
      </c>
      <c r="J3599" s="3" t="s">
        <v>24</v>
      </c>
      <c r="K3599" s="3" t="s">
        <v>5274</v>
      </c>
      <c r="L3599" s="3" t="s">
        <v>432</v>
      </c>
      <c r="M3599" s="3" t="s">
        <v>38</v>
      </c>
      <c r="N3599" s="3" t="s">
        <v>1738</v>
      </c>
      <c r="O3599" t="s">
        <v>1739</v>
      </c>
      <c r="P3599" s="3" t="s">
        <v>15171</v>
      </c>
      <c r="Q3599" s="3" t="s">
        <v>32</v>
      </c>
      <c r="R3599">
        <v>388.64</v>
      </c>
      <c r="S3599">
        <v>1</v>
      </c>
      <c r="T3599">
        <v>0</v>
      </c>
      <c r="U3599">
        <v>12.685</v>
      </c>
      <c r="V3599" s="7">
        <f t="shared" si="113"/>
        <v>3.2639460683408811E-2</v>
      </c>
      <c r="W3599">
        <v>0</v>
      </c>
      <c r="X3599">
        <v>0</v>
      </c>
      <c r="Y3599">
        <v>2022</v>
      </c>
    </row>
    <row r="3600" spans="1:25">
      <c r="A3600" s="3" t="s">
        <v>7032</v>
      </c>
      <c r="B3600" s="1">
        <v>44564</v>
      </c>
      <c r="C3600" s="3" t="s">
        <v>0</v>
      </c>
      <c r="D3600" s="3" t="s">
        <v>66</v>
      </c>
      <c r="E3600" s="2">
        <v>44569</v>
      </c>
      <c r="F3600" s="4">
        <f t="shared" si="112"/>
        <v>5</v>
      </c>
      <c r="G3600">
        <v>5</v>
      </c>
      <c r="H3600" s="3" t="s">
        <v>2322</v>
      </c>
      <c r="I3600" s="3" t="s">
        <v>2323</v>
      </c>
      <c r="J3600" s="3" t="s">
        <v>24</v>
      </c>
      <c r="K3600" s="3" t="s">
        <v>454</v>
      </c>
      <c r="L3600" s="3" t="s">
        <v>485</v>
      </c>
      <c r="M3600" s="3" t="s">
        <v>7</v>
      </c>
      <c r="N3600" s="3" t="s">
        <v>3782</v>
      </c>
      <c r="O3600" t="s">
        <v>3783</v>
      </c>
      <c r="P3600" s="3" t="s">
        <v>15170</v>
      </c>
      <c r="Q3600" s="3" t="s">
        <v>65</v>
      </c>
      <c r="R3600">
        <v>2154.6</v>
      </c>
      <c r="S3600">
        <v>10</v>
      </c>
      <c r="T3600">
        <v>0</v>
      </c>
      <c r="U3600">
        <v>66.72</v>
      </c>
      <c r="V3600" s="7">
        <f t="shared" si="113"/>
        <v>3.0966304650515176E-2</v>
      </c>
      <c r="W3600">
        <v>0</v>
      </c>
      <c r="X3600">
        <v>0</v>
      </c>
      <c r="Y3600">
        <v>2022</v>
      </c>
    </row>
    <row r="3601" spans="1:25">
      <c r="A3601" s="3" t="s">
        <v>7037</v>
      </c>
      <c r="B3601" s="1">
        <v>44564</v>
      </c>
      <c r="C3601" s="3" t="s">
        <v>29</v>
      </c>
      <c r="D3601" s="3" t="s">
        <v>66</v>
      </c>
      <c r="E3601" s="2">
        <v>44569</v>
      </c>
      <c r="F3601" s="4">
        <f t="shared" si="112"/>
        <v>5</v>
      </c>
      <c r="G3601">
        <v>5</v>
      </c>
      <c r="H3601" s="3" t="s">
        <v>2397</v>
      </c>
      <c r="I3601" s="3" t="s">
        <v>2398</v>
      </c>
      <c r="J3601" s="3" t="s">
        <v>24</v>
      </c>
      <c r="K3601" s="3" t="s">
        <v>5274</v>
      </c>
      <c r="L3601" s="3" t="s">
        <v>432</v>
      </c>
      <c r="M3601" s="3" t="s">
        <v>38</v>
      </c>
      <c r="N3601" s="3" t="s">
        <v>5258</v>
      </c>
      <c r="O3601" t="s">
        <v>5259</v>
      </c>
      <c r="P3601" s="3" t="s">
        <v>15170</v>
      </c>
      <c r="Q3601" s="3" t="s">
        <v>62</v>
      </c>
      <c r="R3601">
        <v>456.4</v>
      </c>
      <c r="S3601">
        <v>4</v>
      </c>
      <c r="T3601">
        <v>0</v>
      </c>
      <c r="U3601">
        <v>11.44</v>
      </c>
      <c r="V3601" s="7">
        <f t="shared" si="113"/>
        <v>2.5065731814198071E-2</v>
      </c>
      <c r="W3601">
        <v>0</v>
      </c>
      <c r="X3601">
        <v>0</v>
      </c>
      <c r="Y3601">
        <v>2022</v>
      </c>
    </row>
    <row r="3602" spans="1:25">
      <c r="A3602" s="3" t="s">
        <v>7029</v>
      </c>
      <c r="B3602" s="1">
        <v>44564</v>
      </c>
      <c r="C3602" s="3" t="s">
        <v>29</v>
      </c>
      <c r="D3602" s="3" t="s">
        <v>21</v>
      </c>
      <c r="E3602" s="2">
        <v>44565</v>
      </c>
      <c r="F3602" s="4">
        <f t="shared" si="112"/>
        <v>1</v>
      </c>
      <c r="G3602">
        <v>1</v>
      </c>
      <c r="H3602" s="3" t="s">
        <v>3730</v>
      </c>
      <c r="I3602" s="3" t="s">
        <v>3731</v>
      </c>
      <c r="J3602" s="3" t="s">
        <v>4</v>
      </c>
      <c r="K3602" s="3" t="s">
        <v>1033</v>
      </c>
      <c r="L3602" s="3" t="s">
        <v>131</v>
      </c>
      <c r="M3602" s="3" t="s">
        <v>38</v>
      </c>
      <c r="N3602" s="3" t="s">
        <v>1497</v>
      </c>
      <c r="O3602" t="s">
        <v>1498</v>
      </c>
      <c r="P3602" s="3" t="s">
        <v>15171</v>
      </c>
      <c r="Q3602" s="3" t="s">
        <v>83</v>
      </c>
      <c r="R3602">
        <v>1700.16</v>
      </c>
      <c r="S3602">
        <v>1</v>
      </c>
      <c r="T3602">
        <v>0</v>
      </c>
      <c r="U3602">
        <v>38.926000000000002</v>
      </c>
      <c r="V3602" s="7">
        <f t="shared" si="113"/>
        <v>2.289549218897045E-2</v>
      </c>
      <c r="W3602">
        <v>0</v>
      </c>
      <c r="X3602">
        <v>0</v>
      </c>
      <c r="Y3602">
        <v>2022</v>
      </c>
    </row>
    <row r="3603" spans="1:25">
      <c r="A3603" s="3" t="s">
        <v>7039</v>
      </c>
      <c r="B3603" s="1">
        <v>44564</v>
      </c>
      <c r="C3603" s="3" t="s">
        <v>29</v>
      </c>
      <c r="D3603" s="3" t="s">
        <v>52</v>
      </c>
      <c r="E3603" s="2">
        <v>44571</v>
      </c>
      <c r="F3603" s="4">
        <f t="shared" si="112"/>
        <v>7</v>
      </c>
      <c r="G3603">
        <v>6</v>
      </c>
      <c r="H3603" s="3" t="s">
        <v>2141</v>
      </c>
      <c r="I3603" s="3" t="s">
        <v>1758</v>
      </c>
      <c r="J3603" s="3" t="s">
        <v>4</v>
      </c>
      <c r="K3603" s="3" t="s">
        <v>4222</v>
      </c>
      <c r="L3603" s="3" t="s">
        <v>172</v>
      </c>
      <c r="M3603" s="3" t="s">
        <v>7</v>
      </c>
      <c r="N3603" s="3" t="s">
        <v>3184</v>
      </c>
      <c r="O3603" t="s">
        <v>3185</v>
      </c>
      <c r="P3603" s="3" t="s">
        <v>15172</v>
      </c>
      <c r="Q3603" s="3" t="s">
        <v>55</v>
      </c>
      <c r="R3603">
        <v>2074.2399999999998</v>
      </c>
      <c r="S3603">
        <v>8</v>
      </c>
      <c r="T3603">
        <v>0</v>
      </c>
      <c r="U3603">
        <v>45.082000000000001</v>
      </c>
      <c r="V3603" s="7">
        <f t="shared" si="113"/>
        <v>2.1734225547670474E-2</v>
      </c>
      <c r="W3603">
        <v>0</v>
      </c>
      <c r="X3603">
        <v>0</v>
      </c>
      <c r="Y3603">
        <v>2022</v>
      </c>
    </row>
    <row r="3604" spans="1:25">
      <c r="A3604" s="3" t="s">
        <v>7035</v>
      </c>
      <c r="B3604" s="1">
        <v>44564</v>
      </c>
      <c r="C3604" s="3" t="s">
        <v>33</v>
      </c>
      <c r="D3604" s="3" t="s">
        <v>66</v>
      </c>
      <c r="E3604" s="2">
        <v>44569</v>
      </c>
      <c r="F3604" s="4">
        <f t="shared" si="112"/>
        <v>5</v>
      </c>
      <c r="G3604">
        <v>5</v>
      </c>
      <c r="H3604" s="3" t="s">
        <v>2397</v>
      </c>
      <c r="I3604" s="3" t="s">
        <v>2398</v>
      </c>
      <c r="J3604" s="3" t="s">
        <v>24</v>
      </c>
      <c r="K3604" s="3" t="s">
        <v>5274</v>
      </c>
      <c r="L3604" s="3" t="s">
        <v>432</v>
      </c>
      <c r="M3604" s="3" t="s">
        <v>38</v>
      </c>
      <c r="N3604" s="3" t="s">
        <v>4783</v>
      </c>
      <c r="O3604" t="s">
        <v>5275</v>
      </c>
      <c r="P3604" s="3" t="s">
        <v>15172</v>
      </c>
      <c r="Q3604" s="3" t="s">
        <v>10</v>
      </c>
      <c r="R3604">
        <v>20871.060000000001</v>
      </c>
      <c r="S3604">
        <v>7</v>
      </c>
      <c r="T3604">
        <v>0</v>
      </c>
      <c r="U3604">
        <v>384.36</v>
      </c>
      <c r="V3604" s="7">
        <f t="shared" si="113"/>
        <v>1.8415930958945066E-2</v>
      </c>
      <c r="W3604">
        <v>0</v>
      </c>
      <c r="X3604">
        <v>0</v>
      </c>
      <c r="Y3604">
        <v>2022</v>
      </c>
    </row>
    <row r="3605" spans="1:25">
      <c r="A3605" s="3" t="s">
        <v>7030</v>
      </c>
      <c r="B3605" s="1">
        <v>44564</v>
      </c>
      <c r="C3605" s="3" t="s">
        <v>7011</v>
      </c>
      <c r="D3605" s="3" t="s">
        <v>1</v>
      </c>
      <c r="E3605" s="2">
        <v>44566</v>
      </c>
      <c r="F3605" s="4">
        <f t="shared" si="112"/>
        <v>2</v>
      </c>
      <c r="G3605">
        <v>1</v>
      </c>
      <c r="H3605" s="3" t="s">
        <v>2141</v>
      </c>
      <c r="I3605" s="3" t="s">
        <v>1758</v>
      </c>
      <c r="J3605" s="3" t="s">
        <v>4</v>
      </c>
      <c r="K3605" s="3" t="s">
        <v>4222</v>
      </c>
      <c r="L3605" s="3" t="s">
        <v>172</v>
      </c>
      <c r="M3605" s="3" t="s">
        <v>7</v>
      </c>
      <c r="N3605" s="3" t="s">
        <v>2845</v>
      </c>
      <c r="O3605" t="s">
        <v>3219</v>
      </c>
      <c r="P3605" s="3" t="s">
        <v>15170</v>
      </c>
      <c r="Q3605" s="3" t="s">
        <v>175</v>
      </c>
      <c r="R3605">
        <v>32.088000000000001</v>
      </c>
      <c r="S3605">
        <v>1</v>
      </c>
      <c r="T3605">
        <v>0.4</v>
      </c>
      <c r="U3605">
        <v>-0.16</v>
      </c>
      <c r="V3605" s="7">
        <f t="shared" si="113"/>
        <v>-4.9862877088007974E-3</v>
      </c>
      <c r="W3605">
        <v>1</v>
      </c>
      <c r="X3605">
        <v>0</v>
      </c>
      <c r="Y3605">
        <v>2022</v>
      </c>
    </row>
    <row r="3606" spans="1:25">
      <c r="A3606" s="3" t="s">
        <v>7031</v>
      </c>
      <c r="B3606" s="1">
        <v>44564</v>
      </c>
      <c r="C3606" s="3" t="s">
        <v>7012</v>
      </c>
      <c r="D3606" s="3" t="s">
        <v>1</v>
      </c>
      <c r="E3606" s="2">
        <v>44566</v>
      </c>
      <c r="F3606" s="4">
        <f t="shared" si="112"/>
        <v>2</v>
      </c>
      <c r="G3606">
        <v>1</v>
      </c>
      <c r="H3606" s="3" t="s">
        <v>2141</v>
      </c>
      <c r="I3606" s="3" t="s">
        <v>1758</v>
      </c>
      <c r="J3606" s="3" t="s">
        <v>4</v>
      </c>
      <c r="K3606" s="3" t="s">
        <v>4222</v>
      </c>
      <c r="L3606" s="3" t="s">
        <v>172</v>
      </c>
      <c r="M3606" s="3" t="s">
        <v>7</v>
      </c>
      <c r="N3606" s="3" t="s">
        <v>4581</v>
      </c>
      <c r="O3606" t="s">
        <v>4582</v>
      </c>
      <c r="P3606" s="3" t="s">
        <v>15170</v>
      </c>
      <c r="Q3606" s="3" t="s">
        <v>65</v>
      </c>
      <c r="R3606">
        <v>586.15200000000004</v>
      </c>
      <c r="S3606">
        <v>6</v>
      </c>
      <c r="T3606">
        <v>0.4</v>
      </c>
      <c r="U3606">
        <v>-20.7</v>
      </c>
      <c r="V3606" s="7">
        <f t="shared" si="113"/>
        <v>-3.5315071858494036E-2</v>
      </c>
      <c r="W3606">
        <v>0</v>
      </c>
      <c r="X3606">
        <v>0</v>
      </c>
      <c r="Y3606">
        <v>2022</v>
      </c>
    </row>
    <row r="3607" spans="1:25">
      <c r="A3607" s="3" t="s">
        <v>7028</v>
      </c>
      <c r="B3607" s="1">
        <v>44563</v>
      </c>
      <c r="C3607" s="3" t="s">
        <v>7012</v>
      </c>
      <c r="D3607" s="3" t="s">
        <v>52</v>
      </c>
      <c r="E3607" s="2">
        <v>44569</v>
      </c>
      <c r="F3607" s="4">
        <f t="shared" si="112"/>
        <v>6</v>
      </c>
      <c r="G3607">
        <v>6</v>
      </c>
      <c r="H3607" s="3" t="s">
        <v>3135</v>
      </c>
      <c r="I3607" s="3" t="s">
        <v>3136</v>
      </c>
      <c r="J3607" s="3" t="s">
        <v>24</v>
      </c>
      <c r="K3607" s="3" t="s">
        <v>1019</v>
      </c>
      <c r="L3607" s="3" t="s">
        <v>6</v>
      </c>
      <c r="M3607" s="3" t="s">
        <v>7</v>
      </c>
      <c r="N3607" s="3" t="s">
        <v>1089</v>
      </c>
      <c r="O3607" t="s">
        <v>1090</v>
      </c>
      <c r="P3607" s="3" t="s">
        <v>15170</v>
      </c>
      <c r="Q3607" s="3" t="s">
        <v>65</v>
      </c>
      <c r="R3607">
        <v>108.08</v>
      </c>
      <c r="S3607">
        <v>2</v>
      </c>
      <c r="T3607">
        <v>0</v>
      </c>
      <c r="U3607">
        <v>4.7990000000000004</v>
      </c>
      <c r="V3607" s="7">
        <f t="shared" si="113"/>
        <v>4.4402294596595115E-2</v>
      </c>
      <c r="W3607">
        <v>0</v>
      </c>
      <c r="X3607">
        <v>0</v>
      </c>
      <c r="Y3607">
        <v>2022</v>
      </c>
    </row>
    <row r="3608" spans="1:25">
      <c r="A3608" s="3" t="s">
        <v>7025</v>
      </c>
      <c r="B3608" s="1">
        <v>44563</v>
      </c>
      <c r="C3608" s="3" t="s">
        <v>29</v>
      </c>
      <c r="D3608" s="3" t="s">
        <v>1</v>
      </c>
      <c r="E3608" s="2">
        <v>44567</v>
      </c>
      <c r="F3608" s="4">
        <f t="shared" si="112"/>
        <v>4</v>
      </c>
      <c r="G3608">
        <v>4</v>
      </c>
      <c r="H3608" s="3" t="s">
        <v>3029</v>
      </c>
      <c r="I3608" s="3" t="s">
        <v>3030</v>
      </c>
      <c r="J3608" s="3" t="s">
        <v>24</v>
      </c>
      <c r="K3608" s="3" t="s">
        <v>2399</v>
      </c>
      <c r="L3608" s="3" t="s">
        <v>253</v>
      </c>
      <c r="M3608" s="3" t="s">
        <v>38</v>
      </c>
      <c r="N3608" s="3" t="s">
        <v>2712</v>
      </c>
      <c r="O3608" t="s">
        <v>2713</v>
      </c>
      <c r="P3608" s="3" t="s">
        <v>15170</v>
      </c>
      <c r="Q3608" s="3" t="s">
        <v>175</v>
      </c>
      <c r="R3608">
        <v>807.66</v>
      </c>
      <c r="S3608">
        <v>9</v>
      </c>
      <c r="T3608">
        <v>0</v>
      </c>
      <c r="U3608">
        <v>35.085000000000001</v>
      </c>
      <c r="V3608" s="7">
        <f t="shared" si="113"/>
        <v>4.3440309040933066E-2</v>
      </c>
      <c r="W3608">
        <v>1</v>
      </c>
      <c r="X3608">
        <v>0</v>
      </c>
      <c r="Y3608">
        <v>2022</v>
      </c>
    </row>
    <row r="3609" spans="1:25">
      <c r="A3609" s="3" t="s">
        <v>7024</v>
      </c>
      <c r="B3609" s="1">
        <v>44563</v>
      </c>
      <c r="C3609" s="3" t="s">
        <v>7012</v>
      </c>
      <c r="D3609" s="3" t="s">
        <v>21</v>
      </c>
      <c r="E3609" s="2">
        <v>44563</v>
      </c>
      <c r="F3609" s="4">
        <f t="shared" si="112"/>
        <v>0</v>
      </c>
      <c r="G3609">
        <v>0</v>
      </c>
      <c r="H3609" s="3" t="s">
        <v>2784</v>
      </c>
      <c r="I3609" s="3" t="s">
        <v>2785</v>
      </c>
      <c r="J3609" s="3" t="s">
        <v>24</v>
      </c>
      <c r="K3609" s="3" t="s">
        <v>1450</v>
      </c>
      <c r="L3609" s="3" t="s">
        <v>282</v>
      </c>
      <c r="M3609" s="3" t="s">
        <v>16</v>
      </c>
      <c r="N3609" s="3" t="s">
        <v>3879</v>
      </c>
      <c r="O3609" t="s">
        <v>3880</v>
      </c>
      <c r="P3609" s="3" t="s">
        <v>15170</v>
      </c>
      <c r="Q3609" s="3" t="s">
        <v>97</v>
      </c>
      <c r="R3609">
        <v>182.28</v>
      </c>
      <c r="S3609">
        <v>3</v>
      </c>
      <c r="T3609">
        <v>0</v>
      </c>
      <c r="U3609">
        <v>6.7359999999999998</v>
      </c>
      <c r="V3609" s="7">
        <f t="shared" si="113"/>
        <v>3.6954136493306998E-2</v>
      </c>
      <c r="W3609">
        <v>0</v>
      </c>
      <c r="X3609">
        <v>0</v>
      </c>
      <c r="Y3609">
        <v>2022</v>
      </c>
    </row>
    <row r="3610" spans="1:25">
      <c r="A3610" s="3" t="s">
        <v>7023</v>
      </c>
      <c r="B3610" s="1">
        <v>44563</v>
      </c>
      <c r="C3610" s="3" t="s">
        <v>29</v>
      </c>
      <c r="D3610" s="3" t="s">
        <v>1</v>
      </c>
      <c r="E3610" s="2">
        <v>44563</v>
      </c>
      <c r="F3610" s="4">
        <f t="shared" si="112"/>
        <v>0</v>
      </c>
      <c r="G3610">
        <v>0</v>
      </c>
      <c r="H3610" s="3" t="s">
        <v>2784</v>
      </c>
      <c r="I3610" s="3" t="s">
        <v>2785</v>
      </c>
      <c r="J3610" s="3" t="s">
        <v>24</v>
      </c>
      <c r="K3610" s="3" t="s">
        <v>1450</v>
      </c>
      <c r="L3610" s="3" t="s">
        <v>282</v>
      </c>
      <c r="M3610" s="3" t="s">
        <v>16</v>
      </c>
      <c r="N3610" s="3" t="s">
        <v>4755</v>
      </c>
      <c r="O3610" t="s">
        <v>4756</v>
      </c>
      <c r="P3610" s="3" t="s">
        <v>15170</v>
      </c>
      <c r="Q3610" s="3" t="s">
        <v>65</v>
      </c>
      <c r="R3610">
        <v>751.66</v>
      </c>
      <c r="S3610">
        <v>7</v>
      </c>
      <c r="T3610">
        <v>0</v>
      </c>
      <c r="U3610">
        <v>26.869999999999997</v>
      </c>
      <c r="V3610" s="7">
        <f t="shared" si="113"/>
        <v>3.5747545432775453E-2</v>
      </c>
      <c r="W3610">
        <v>0</v>
      </c>
      <c r="X3610">
        <v>0</v>
      </c>
      <c r="Y3610">
        <v>2022</v>
      </c>
    </row>
    <row r="3611" spans="1:25">
      <c r="A3611" s="3" t="s">
        <v>7027</v>
      </c>
      <c r="B3611" s="1">
        <v>44563</v>
      </c>
      <c r="C3611" s="3" t="s">
        <v>15173</v>
      </c>
      <c r="D3611" s="3" t="s">
        <v>1</v>
      </c>
      <c r="E3611" s="2">
        <v>44569</v>
      </c>
      <c r="F3611" s="4">
        <f t="shared" si="112"/>
        <v>6</v>
      </c>
      <c r="G3611">
        <v>6</v>
      </c>
      <c r="H3611" s="3" t="s">
        <v>3135</v>
      </c>
      <c r="I3611" s="3" t="s">
        <v>3136</v>
      </c>
      <c r="J3611" s="3" t="s">
        <v>24</v>
      </c>
      <c r="K3611" s="3" t="s">
        <v>1019</v>
      </c>
      <c r="L3611" s="3" t="s">
        <v>6</v>
      </c>
      <c r="M3611" s="3" t="s">
        <v>7</v>
      </c>
      <c r="N3611" s="3" t="s">
        <v>4698</v>
      </c>
      <c r="O3611" t="s">
        <v>4699</v>
      </c>
      <c r="P3611" s="3" t="s">
        <v>15170</v>
      </c>
      <c r="Q3611" s="3" t="s">
        <v>51</v>
      </c>
      <c r="R3611">
        <v>52.22</v>
      </c>
      <c r="S3611">
        <v>1</v>
      </c>
      <c r="T3611">
        <v>0</v>
      </c>
      <c r="U3611">
        <v>1.845</v>
      </c>
      <c r="V3611" s="7">
        <f t="shared" si="113"/>
        <v>3.5331290693220989E-2</v>
      </c>
      <c r="W3611">
        <v>0</v>
      </c>
      <c r="X3611">
        <v>0</v>
      </c>
      <c r="Y3611">
        <v>2022</v>
      </c>
    </row>
    <row r="3612" spans="1:25">
      <c r="A3612" s="3" t="s">
        <v>7026</v>
      </c>
      <c r="B3612" s="1">
        <v>44563</v>
      </c>
      <c r="C3612" s="3" t="s">
        <v>29</v>
      </c>
      <c r="D3612" s="3" t="s">
        <v>21</v>
      </c>
      <c r="E3612" s="2">
        <v>44569</v>
      </c>
      <c r="F3612" s="4">
        <f t="shared" si="112"/>
        <v>6</v>
      </c>
      <c r="G3612">
        <v>6</v>
      </c>
      <c r="H3612" s="3" t="s">
        <v>3135</v>
      </c>
      <c r="I3612" s="3" t="s">
        <v>3136</v>
      </c>
      <c r="J3612" s="3" t="s">
        <v>24</v>
      </c>
      <c r="K3612" s="3" t="s">
        <v>1019</v>
      </c>
      <c r="L3612" s="3" t="s">
        <v>6</v>
      </c>
      <c r="M3612" s="3" t="s">
        <v>7</v>
      </c>
      <c r="N3612" s="3" t="s">
        <v>906</v>
      </c>
      <c r="O3612" t="s">
        <v>907</v>
      </c>
      <c r="P3612" s="3" t="s">
        <v>15172</v>
      </c>
      <c r="Q3612" s="3" t="s">
        <v>55</v>
      </c>
      <c r="R3612">
        <v>657.3</v>
      </c>
      <c r="S3612">
        <v>5</v>
      </c>
      <c r="T3612">
        <v>0</v>
      </c>
      <c r="U3612">
        <v>19.263750000000002</v>
      </c>
      <c r="V3612" s="7">
        <f t="shared" si="113"/>
        <v>2.9307393884071206E-2</v>
      </c>
      <c r="W3612">
        <v>0</v>
      </c>
      <c r="X3612">
        <v>0</v>
      </c>
      <c r="Y3612">
        <v>2022</v>
      </c>
    </row>
    <row r="3613" spans="1:25">
      <c r="A3613" s="3" t="s">
        <v>7022</v>
      </c>
      <c r="B3613" s="1">
        <v>44563</v>
      </c>
      <c r="C3613" s="3" t="s">
        <v>84</v>
      </c>
      <c r="D3613" s="3" t="s">
        <v>1</v>
      </c>
      <c r="E3613" s="2">
        <v>44563</v>
      </c>
      <c r="F3613" s="4">
        <f t="shared" si="112"/>
        <v>0</v>
      </c>
      <c r="G3613">
        <v>0</v>
      </c>
      <c r="H3613" s="3" t="s">
        <v>2784</v>
      </c>
      <c r="I3613" s="3" t="s">
        <v>2785</v>
      </c>
      <c r="J3613" s="3" t="s">
        <v>24</v>
      </c>
      <c r="K3613" s="3" t="s">
        <v>1450</v>
      </c>
      <c r="L3613" s="3" t="s">
        <v>282</v>
      </c>
      <c r="M3613" s="3" t="s">
        <v>16</v>
      </c>
      <c r="N3613" s="3" t="s">
        <v>5229</v>
      </c>
      <c r="O3613" t="s">
        <v>5230</v>
      </c>
      <c r="P3613" s="3" t="s">
        <v>15170</v>
      </c>
      <c r="Q3613" s="3" t="s">
        <v>138</v>
      </c>
      <c r="R3613">
        <v>369.32</v>
      </c>
      <c r="S3613">
        <v>2</v>
      </c>
      <c r="T3613">
        <v>0</v>
      </c>
      <c r="U3613">
        <v>7.6059999999999999</v>
      </c>
      <c r="V3613" s="7">
        <f t="shared" si="113"/>
        <v>2.0594606303476658E-2</v>
      </c>
      <c r="W3613">
        <v>0</v>
      </c>
      <c r="X3613">
        <v>0</v>
      </c>
      <c r="Y3613">
        <v>2022</v>
      </c>
    </row>
    <row r="3614" spans="1:25">
      <c r="A3614" s="3" t="s">
        <v>7019</v>
      </c>
      <c r="B3614" s="1">
        <v>44562</v>
      </c>
      <c r="C3614" s="3" t="s">
        <v>33</v>
      </c>
      <c r="D3614" s="3" t="s">
        <v>66</v>
      </c>
      <c r="E3614" s="2">
        <v>44564</v>
      </c>
      <c r="F3614" s="4">
        <f t="shared" si="112"/>
        <v>2</v>
      </c>
      <c r="G3614">
        <v>2</v>
      </c>
      <c r="H3614" s="3" t="s">
        <v>1139</v>
      </c>
      <c r="I3614" s="3" t="s">
        <v>1140</v>
      </c>
      <c r="J3614" s="3" t="s">
        <v>24</v>
      </c>
      <c r="K3614" s="3" t="s">
        <v>530</v>
      </c>
      <c r="L3614" s="3" t="s">
        <v>282</v>
      </c>
      <c r="M3614" s="3" t="s">
        <v>16</v>
      </c>
      <c r="N3614" s="3" t="s">
        <v>1174</v>
      </c>
      <c r="O3614" t="s">
        <v>3849</v>
      </c>
      <c r="P3614" s="3" t="s">
        <v>15171</v>
      </c>
      <c r="Q3614" s="3" t="s">
        <v>199</v>
      </c>
      <c r="R3614">
        <v>456.12</v>
      </c>
      <c r="S3614">
        <v>2</v>
      </c>
      <c r="T3614">
        <v>0</v>
      </c>
      <c r="U3614">
        <v>19.39</v>
      </c>
      <c r="V3614" s="7">
        <f t="shared" si="113"/>
        <v>4.2510742786985883E-2</v>
      </c>
      <c r="W3614">
        <v>0</v>
      </c>
      <c r="X3614">
        <v>0</v>
      </c>
      <c r="Y3614">
        <v>2022</v>
      </c>
    </row>
    <row r="3615" spans="1:25">
      <c r="A3615" s="3" t="s">
        <v>7016</v>
      </c>
      <c r="B3615" s="1">
        <v>44562</v>
      </c>
      <c r="C3615" s="3" t="s">
        <v>7011</v>
      </c>
      <c r="D3615" s="3" t="s">
        <v>21</v>
      </c>
      <c r="E3615" s="2">
        <v>44567</v>
      </c>
      <c r="F3615" s="4">
        <f t="shared" si="112"/>
        <v>5</v>
      </c>
      <c r="G3615">
        <v>5</v>
      </c>
      <c r="H3615" s="3" t="s">
        <v>3659</v>
      </c>
      <c r="I3615" s="3" t="s">
        <v>3660</v>
      </c>
      <c r="J3615" s="3" t="s">
        <v>24</v>
      </c>
      <c r="K3615" s="3" t="s">
        <v>1851</v>
      </c>
      <c r="L3615" s="3" t="s">
        <v>282</v>
      </c>
      <c r="M3615" s="3" t="s">
        <v>16</v>
      </c>
      <c r="N3615" s="3" t="s">
        <v>3039</v>
      </c>
      <c r="O3615" t="s">
        <v>3040</v>
      </c>
      <c r="P3615" s="3" t="s">
        <v>15172</v>
      </c>
      <c r="Q3615" s="3" t="s">
        <v>55</v>
      </c>
      <c r="R3615">
        <v>427.14</v>
      </c>
      <c r="S3615">
        <v>3</v>
      </c>
      <c r="T3615">
        <v>0</v>
      </c>
      <c r="U3615">
        <v>16.614999999999998</v>
      </c>
      <c r="V3615" s="7">
        <f t="shared" si="113"/>
        <v>3.8898253500023412E-2</v>
      </c>
      <c r="W3615">
        <v>1</v>
      </c>
      <c r="X3615">
        <v>0</v>
      </c>
      <c r="Y3615">
        <v>2022</v>
      </c>
    </row>
    <row r="3616" spans="1:25">
      <c r="A3616" s="3" t="s">
        <v>7021</v>
      </c>
      <c r="B3616" s="1">
        <v>44562</v>
      </c>
      <c r="C3616" s="3" t="s">
        <v>33</v>
      </c>
      <c r="D3616" s="3" t="s">
        <v>52</v>
      </c>
      <c r="E3616" s="2">
        <v>44564</v>
      </c>
      <c r="F3616" s="4">
        <f t="shared" si="112"/>
        <v>2</v>
      </c>
      <c r="G3616">
        <v>3</v>
      </c>
      <c r="H3616" s="3" t="s">
        <v>2</v>
      </c>
      <c r="I3616" s="3" t="s">
        <v>3</v>
      </c>
      <c r="J3616" s="3" t="s">
        <v>4</v>
      </c>
      <c r="K3616" s="3" t="s">
        <v>449</v>
      </c>
      <c r="L3616" s="3" t="s">
        <v>449</v>
      </c>
      <c r="M3616" s="3" t="s">
        <v>38</v>
      </c>
      <c r="N3616" s="3" t="s">
        <v>3754</v>
      </c>
      <c r="O3616" t="s">
        <v>3755</v>
      </c>
      <c r="P3616" s="3" t="s">
        <v>15172</v>
      </c>
      <c r="Q3616" s="3" t="s">
        <v>55</v>
      </c>
      <c r="R3616">
        <v>1607.34</v>
      </c>
      <c r="S3616">
        <v>3</v>
      </c>
      <c r="T3616">
        <v>0</v>
      </c>
      <c r="U3616">
        <v>59.56</v>
      </c>
      <c r="V3616" s="7">
        <f t="shared" si="113"/>
        <v>3.7055010140978263E-2</v>
      </c>
      <c r="W3616">
        <v>0</v>
      </c>
      <c r="X3616">
        <v>1</v>
      </c>
      <c r="Y3616">
        <v>2022</v>
      </c>
    </row>
    <row r="3617" spans="1:25">
      <c r="A3617" s="3" t="s">
        <v>7017</v>
      </c>
      <c r="B3617" s="1">
        <v>44562</v>
      </c>
      <c r="C3617" s="3" t="s">
        <v>33</v>
      </c>
      <c r="D3617" s="3" t="s">
        <v>21</v>
      </c>
      <c r="E3617" s="2">
        <v>44564</v>
      </c>
      <c r="F3617" s="4">
        <f t="shared" si="112"/>
        <v>2</v>
      </c>
      <c r="G3617">
        <v>3</v>
      </c>
      <c r="H3617" s="3" t="s">
        <v>2</v>
      </c>
      <c r="I3617" s="3" t="s">
        <v>3</v>
      </c>
      <c r="J3617" s="3" t="s">
        <v>4</v>
      </c>
      <c r="K3617" s="3" t="s">
        <v>449</v>
      </c>
      <c r="L3617" s="3" t="s">
        <v>449</v>
      </c>
      <c r="M3617" s="3" t="s">
        <v>38</v>
      </c>
      <c r="N3617" s="3" t="s">
        <v>345</v>
      </c>
      <c r="O3617" t="s">
        <v>346</v>
      </c>
      <c r="P3617" s="3" t="s">
        <v>15170</v>
      </c>
      <c r="Q3617" s="3" t="s">
        <v>62</v>
      </c>
      <c r="R3617">
        <v>3304.7</v>
      </c>
      <c r="S3617">
        <v>5</v>
      </c>
      <c r="T3617">
        <v>0</v>
      </c>
      <c r="U3617">
        <v>115.045</v>
      </c>
      <c r="V3617" s="7">
        <f t="shared" si="113"/>
        <v>3.4812539716161835E-2</v>
      </c>
      <c r="W3617">
        <v>1</v>
      </c>
      <c r="X3617">
        <v>0</v>
      </c>
      <c r="Y3617">
        <v>2022</v>
      </c>
    </row>
    <row r="3618" spans="1:25">
      <c r="A3618" s="3" t="s">
        <v>7020</v>
      </c>
      <c r="B3618" s="1">
        <v>44562</v>
      </c>
      <c r="C3618" s="3" t="s">
        <v>7011</v>
      </c>
      <c r="D3618" s="3" t="s">
        <v>21</v>
      </c>
      <c r="E3618" s="2">
        <v>44564</v>
      </c>
      <c r="F3618" s="4">
        <f t="shared" si="112"/>
        <v>2</v>
      </c>
      <c r="G3618">
        <v>2</v>
      </c>
      <c r="H3618" s="3" t="s">
        <v>1139</v>
      </c>
      <c r="I3618" s="3" t="s">
        <v>1140</v>
      </c>
      <c r="J3618" s="3" t="s">
        <v>24</v>
      </c>
      <c r="K3618" s="3" t="s">
        <v>530</v>
      </c>
      <c r="L3618" s="3" t="s">
        <v>282</v>
      </c>
      <c r="M3618" s="3" t="s">
        <v>16</v>
      </c>
      <c r="N3618" s="3" t="s">
        <v>1759</v>
      </c>
      <c r="O3618" t="s">
        <v>1760</v>
      </c>
      <c r="P3618" s="3" t="s">
        <v>15171</v>
      </c>
      <c r="Q3618" s="3" t="s">
        <v>199</v>
      </c>
      <c r="R3618">
        <v>591.5</v>
      </c>
      <c r="S3618">
        <v>5</v>
      </c>
      <c r="T3618">
        <v>0</v>
      </c>
      <c r="U3618">
        <v>18.013999999999999</v>
      </c>
      <c r="V3618" s="7">
        <f t="shared" si="113"/>
        <v>3.045477599323753E-2</v>
      </c>
      <c r="W3618">
        <v>0</v>
      </c>
      <c r="X3618">
        <v>0</v>
      </c>
      <c r="Y3618">
        <v>2022</v>
      </c>
    </row>
    <row r="3619" spans="1:25">
      <c r="A3619" s="3" t="s">
        <v>7015</v>
      </c>
      <c r="B3619" s="1">
        <v>44562</v>
      </c>
      <c r="C3619" s="3" t="s">
        <v>7013</v>
      </c>
      <c r="D3619" s="3" t="s">
        <v>52</v>
      </c>
      <c r="E3619" s="2">
        <v>44566</v>
      </c>
      <c r="F3619" s="4">
        <f t="shared" si="112"/>
        <v>4</v>
      </c>
      <c r="G3619">
        <v>4</v>
      </c>
      <c r="H3619" s="3" t="s">
        <v>1694</v>
      </c>
      <c r="I3619" s="3" t="s">
        <v>1695</v>
      </c>
      <c r="J3619" s="3" t="s">
        <v>24</v>
      </c>
      <c r="K3619" s="3" t="s">
        <v>1684</v>
      </c>
      <c r="L3619" s="3" t="s">
        <v>342</v>
      </c>
      <c r="M3619" s="3" t="s">
        <v>48</v>
      </c>
      <c r="N3619" s="3" t="s">
        <v>5142</v>
      </c>
      <c r="O3619" t="s">
        <v>5143</v>
      </c>
      <c r="P3619" s="3" t="s">
        <v>15170</v>
      </c>
      <c r="Q3619" s="3" t="s">
        <v>51</v>
      </c>
      <c r="R3619">
        <v>87.78</v>
      </c>
      <c r="S3619">
        <v>3</v>
      </c>
      <c r="T3619">
        <v>0</v>
      </c>
      <c r="U3619">
        <v>2.508</v>
      </c>
      <c r="V3619" s="7">
        <f t="shared" si="113"/>
        <v>2.8571428571428571E-2</v>
      </c>
      <c r="W3619">
        <v>1</v>
      </c>
      <c r="X3619">
        <v>0</v>
      </c>
      <c r="Y3619">
        <v>2022</v>
      </c>
    </row>
    <row r="3620" spans="1:25">
      <c r="A3620" s="3" t="s">
        <v>7018</v>
      </c>
      <c r="B3620" s="1">
        <v>44562</v>
      </c>
      <c r="C3620" s="3" t="s">
        <v>7014</v>
      </c>
      <c r="D3620" s="3" t="s">
        <v>52</v>
      </c>
      <c r="E3620" s="2">
        <v>44564</v>
      </c>
      <c r="F3620" s="4">
        <f t="shared" si="112"/>
        <v>2</v>
      </c>
      <c r="G3620">
        <v>3</v>
      </c>
      <c r="H3620" s="3" t="s">
        <v>2</v>
      </c>
      <c r="I3620" s="3" t="s">
        <v>3</v>
      </c>
      <c r="J3620" s="3" t="s">
        <v>4</v>
      </c>
      <c r="K3620" s="3" t="s">
        <v>449</v>
      </c>
      <c r="L3620" s="3" t="s">
        <v>449</v>
      </c>
      <c r="M3620" s="3" t="s">
        <v>38</v>
      </c>
      <c r="N3620" s="3" t="s">
        <v>3554</v>
      </c>
      <c r="O3620" t="s">
        <v>3555</v>
      </c>
      <c r="P3620" s="3" t="s">
        <v>15171</v>
      </c>
      <c r="Q3620" s="3" t="s">
        <v>109</v>
      </c>
      <c r="R3620">
        <v>5288.85</v>
      </c>
      <c r="S3620">
        <v>3</v>
      </c>
      <c r="T3620">
        <v>0.25</v>
      </c>
      <c r="U3620">
        <v>-49.21</v>
      </c>
      <c r="V3620" s="7">
        <f t="shared" si="113"/>
        <v>-9.3044801800013233E-3</v>
      </c>
      <c r="W3620">
        <v>0</v>
      </c>
      <c r="X3620">
        <v>0</v>
      </c>
      <c r="Y3620">
        <v>2022</v>
      </c>
    </row>
    <row r="3621" spans="1:25">
      <c r="A3621" s="3" t="s">
        <v>13740</v>
      </c>
      <c r="B3621" s="1">
        <v>44560</v>
      </c>
      <c r="C3621" s="3" t="s">
        <v>15173</v>
      </c>
      <c r="D3621" s="3" t="s">
        <v>21</v>
      </c>
      <c r="E3621" s="2">
        <v>44560</v>
      </c>
      <c r="F3621" s="4">
        <f t="shared" si="112"/>
        <v>0</v>
      </c>
      <c r="G3621">
        <v>0</v>
      </c>
      <c r="H3621" s="3" t="s">
        <v>2651</v>
      </c>
      <c r="I3621" s="3" t="s">
        <v>953</v>
      </c>
      <c r="J3621" s="3" t="s">
        <v>4</v>
      </c>
      <c r="K3621" s="3" t="s">
        <v>634</v>
      </c>
      <c r="L3621" s="3" t="s">
        <v>620</v>
      </c>
      <c r="M3621" s="3" t="s">
        <v>48</v>
      </c>
      <c r="N3621" s="3" t="s">
        <v>90</v>
      </c>
      <c r="O3621" t="s">
        <v>91</v>
      </c>
      <c r="P3621" s="3" t="s">
        <v>15172</v>
      </c>
      <c r="Q3621" s="3" t="s">
        <v>10</v>
      </c>
      <c r="R3621">
        <v>1618.12</v>
      </c>
      <c r="S3621">
        <v>2</v>
      </c>
      <c r="T3621">
        <v>0</v>
      </c>
      <c r="U3621">
        <v>57.116</v>
      </c>
      <c r="V3621" s="7">
        <f t="shared" si="113"/>
        <v>3.5297752947865427E-2</v>
      </c>
      <c r="W3621">
        <v>0</v>
      </c>
      <c r="X3621">
        <v>0</v>
      </c>
      <c r="Y3621">
        <v>2021</v>
      </c>
    </row>
    <row r="3622" spans="1:25">
      <c r="A3622" s="3" t="s">
        <v>13738</v>
      </c>
      <c r="B3622" s="1">
        <v>44558</v>
      </c>
      <c r="C3622" s="3" t="s">
        <v>0</v>
      </c>
      <c r="D3622" s="3" t="s">
        <v>21</v>
      </c>
      <c r="E3622" s="2">
        <v>44560</v>
      </c>
      <c r="F3622" s="4">
        <f t="shared" si="112"/>
        <v>2</v>
      </c>
      <c r="G3622">
        <v>1</v>
      </c>
      <c r="H3622" s="3" t="s">
        <v>3889</v>
      </c>
      <c r="I3622" s="3" t="s">
        <v>3890</v>
      </c>
      <c r="J3622" s="3" t="s">
        <v>24</v>
      </c>
      <c r="K3622" s="3" t="s">
        <v>2413</v>
      </c>
      <c r="L3622" s="3" t="s">
        <v>71</v>
      </c>
      <c r="M3622" s="3" t="s">
        <v>16</v>
      </c>
      <c r="N3622" s="3" t="s">
        <v>5000</v>
      </c>
      <c r="O3622" t="s">
        <v>5001</v>
      </c>
      <c r="P3622" s="3" t="s">
        <v>15170</v>
      </c>
      <c r="Q3622" s="3" t="s">
        <v>51</v>
      </c>
      <c r="R3622">
        <v>93.24</v>
      </c>
      <c r="S3622">
        <v>3</v>
      </c>
      <c r="T3622">
        <v>0</v>
      </c>
      <c r="U3622">
        <v>5.1100000000000003</v>
      </c>
      <c r="V3622" s="7">
        <f t="shared" si="113"/>
        <v>5.4804804804804812E-2</v>
      </c>
      <c r="W3622">
        <v>0</v>
      </c>
      <c r="X3622">
        <v>0</v>
      </c>
      <c r="Y3622">
        <v>2021</v>
      </c>
    </row>
    <row r="3623" spans="1:25">
      <c r="A3623" s="3" t="s">
        <v>13739</v>
      </c>
      <c r="B3623" s="1">
        <v>44558</v>
      </c>
      <c r="C3623" s="3" t="s">
        <v>0</v>
      </c>
      <c r="D3623" s="3" t="s">
        <v>52</v>
      </c>
      <c r="E3623" s="2">
        <v>44560</v>
      </c>
      <c r="F3623" s="4">
        <f t="shared" si="112"/>
        <v>2</v>
      </c>
      <c r="G3623">
        <v>1</v>
      </c>
      <c r="H3623" s="3" t="s">
        <v>3889</v>
      </c>
      <c r="I3623" s="3" t="s">
        <v>3890</v>
      </c>
      <c r="J3623" s="3" t="s">
        <v>24</v>
      </c>
      <c r="K3623" s="3" t="s">
        <v>2413</v>
      </c>
      <c r="L3623" s="3" t="s">
        <v>71</v>
      </c>
      <c r="M3623" s="3" t="s">
        <v>16</v>
      </c>
      <c r="N3623" s="3" t="s">
        <v>558</v>
      </c>
      <c r="O3623" t="s">
        <v>559</v>
      </c>
      <c r="P3623" s="3" t="s">
        <v>15171</v>
      </c>
      <c r="Q3623" s="3" t="s">
        <v>32</v>
      </c>
      <c r="R3623">
        <v>552.88800000000003</v>
      </c>
      <c r="S3623">
        <v>3</v>
      </c>
      <c r="T3623">
        <v>0.4</v>
      </c>
      <c r="U3623">
        <v>-32.06</v>
      </c>
      <c r="V3623" s="7">
        <f t="shared" si="113"/>
        <v>-5.7986427630912593E-2</v>
      </c>
      <c r="W3623">
        <v>0</v>
      </c>
      <c r="X3623">
        <v>0</v>
      </c>
      <c r="Y3623">
        <v>2021</v>
      </c>
    </row>
    <row r="3624" spans="1:25">
      <c r="A3624" s="3" t="s">
        <v>13734</v>
      </c>
      <c r="B3624" s="1">
        <v>44557</v>
      </c>
      <c r="C3624" s="3" t="s">
        <v>33</v>
      </c>
      <c r="D3624" s="3" t="s">
        <v>52</v>
      </c>
      <c r="E3624" s="2">
        <v>44560</v>
      </c>
      <c r="F3624" s="4">
        <f t="shared" si="112"/>
        <v>3</v>
      </c>
      <c r="G3624">
        <v>3</v>
      </c>
      <c r="H3624" s="3" t="s">
        <v>2242</v>
      </c>
      <c r="I3624" s="3" t="s">
        <v>2243</v>
      </c>
      <c r="J3624" s="3" t="s">
        <v>4</v>
      </c>
      <c r="K3624" s="3" t="s">
        <v>2213</v>
      </c>
      <c r="L3624" s="3" t="s">
        <v>2214</v>
      </c>
      <c r="M3624" s="3" t="s">
        <v>193</v>
      </c>
      <c r="N3624" s="3" t="s">
        <v>2617</v>
      </c>
      <c r="O3624" t="s">
        <v>3881</v>
      </c>
      <c r="P3624" s="3" t="s">
        <v>15170</v>
      </c>
      <c r="Q3624" s="3" t="s">
        <v>41</v>
      </c>
      <c r="R3624">
        <v>8468.8799999999992</v>
      </c>
      <c r="S3624">
        <v>6</v>
      </c>
      <c r="T3624">
        <v>0</v>
      </c>
      <c r="U3624">
        <v>353.53</v>
      </c>
      <c r="V3624" s="7">
        <f t="shared" si="113"/>
        <v>4.1744599049697247E-2</v>
      </c>
      <c r="W3624">
        <v>0</v>
      </c>
      <c r="X3624">
        <v>0</v>
      </c>
      <c r="Y3624">
        <v>2021</v>
      </c>
    </row>
    <row r="3625" spans="1:25">
      <c r="A3625" s="3" t="s">
        <v>13733</v>
      </c>
      <c r="B3625" s="1">
        <v>44557</v>
      </c>
      <c r="C3625" s="3" t="s">
        <v>15173</v>
      </c>
      <c r="D3625" s="3" t="s">
        <v>52</v>
      </c>
      <c r="E3625" s="2">
        <v>44560</v>
      </c>
      <c r="F3625" s="4">
        <f t="shared" si="112"/>
        <v>3</v>
      </c>
      <c r="G3625">
        <v>3</v>
      </c>
      <c r="H3625" s="3" t="s">
        <v>2242</v>
      </c>
      <c r="I3625" s="3" t="s">
        <v>2243</v>
      </c>
      <c r="J3625" s="3" t="s">
        <v>4</v>
      </c>
      <c r="K3625" s="3" t="s">
        <v>2213</v>
      </c>
      <c r="L3625" s="3" t="s">
        <v>2214</v>
      </c>
      <c r="M3625" s="3" t="s">
        <v>193</v>
      </c>
      <c r="N3625" s="3" t="s">
        <v>4903</v>
      </c>
      <c r="O3625" t="s">
        <v>4904</v>
      </c>
      <c r="P3625" s="3" t="s">
        <v>15170</v>
      </c>
      <c r="Q3625" s="3" t="s">
        <v>115</v>
      </c>
      <c r="R3625">
        <v>310.8</v>
      </c>
      <c r="S3625">
        <v>3</v>
      </c>
      <c r="T3625">
        <v>0</v>
      </c>
      <c r="U3625">
        <v>12.48</v>
      </c>
      <c r="V3625" s="7">
        <f t="shared" si="113"/>
        <v>4.0154440154440155E-2</v>
      </c>
      <c r="W3625">
        <v>0</v>
      </c>
      <c r="X3625">
        <v>1</v>
      </c>
      <c r="Y3625">
        <v>2021</v>
      </c>
    </row>
    <row r="3626" spans="1:25">
      <c r="A3626" s="3" t="s">
        <v>13735</v>
      </c>
      <c r="B3626" s="1">
        <v>44557</v>
      </c>
      <c r="C3626" s="3" t="s">
        <v>7014</v>
      </c>
      <c r="D3626" s="3" t="s">
        <v>52</v>
      </c>
      <c r="E3626" s="2">
        <v>44560</v>
      </c>
      <c r="F3626" s="4">
        <f t="shared" si="112"/>
        <v>3</v>
      </c>
      <c r="G3626">
        <v>3</v>
      </c>
      <c r="H3626" s="3" t="s">
        <v>2242</v>
      </c>
      <c r="I3626" s="3" t="s">
        <v>2243</v>
      </c>
      <c r="J3626" s="3" t="s">
        <v>4</v>
      </c>
      <c r="K3626" s="3" t="s">
        <v>2213</v>
      </c>
      <c r="L3626" s="3" t="s">
        <v>2214</v>
      </c>
      <c r="M3626" s="3" t="s">
        <v>193</v>
      </c>
      <c r="N3626" s="3" t="s">
        <v>564</v>
      </c>
      <c r="O3626" t="s">
        <v>565</v>
      </c>
      <c r="P3626" s="3" t="s">
        <v>15170</v>
      </c>
      <c r="Q3626" s="3" t="s">
        <v>97</v>
      </c>
      <c r="R3626">
        <v>88.62</v>
      </c>
      <c r="S3626">
        <v>3</v>
      </c>
      <c r="T3626">
        <v>0</v>
      </c>
      <c r="U3626">
        <v>3.5259999999999998</v>
      </c>
      <c r="V3626" s="7">
        <f t="shared" si="113"/>
        <v>3.9787858271270592E-2</v>
      </c>
      <c r="W3626">
        <v>0</v>
      </c>
      <c r="X3626">
        <v>0</v>
      </c>
      <c r="Y3626">
        <v>2021</v>
      </c>
    </row>
    <row r="3627" spans="1:25">
      <c r="A3627" s="3" t="s">
        <v>13729</v>
      </c>
      <c r="B3627" s="1">
        <v>44557</v>
      </c>
      <c r="C3627" s="3" t="s">
        <v>29</v>
      </c>
      <c r="D3627" s="3" t="s">
        <v>1</v>
      </c>
      <c r="E3627" s="2">
        <v>44560</v>
      </c>
      <c r="F3627" s="4">
        <f t="shared" si="112"/>
        <v>3</v>
      </c>
      <c r="G3627">
        <v>1</v>
      </c>
      <c r="H3627" s="3" t="s">
        <v>2092</v>
      </c>
      <c r="I3627" s="3" t="s">
        <v>2093</v>
      </c>
      <c r="J3627" s="3" t="s">
        <v>24</v>
      </c>
      <c r="K3627" s="3" t="s">
        <v>2652</v>
      </c>
      <c r="L3627" s="3" t="s">
        <v>37</v>
      </c>
      <c r="M3627" s="3" t="s">
        <v>38</v>
      </c>
      <c r="N3627" s="3" t="s">
        <v>871</v>
      </c>
      <c r="O3627" t="s">
        <v>872</v>
      </c>
      <c r="P3627" s="3" t="s">
        <v>15172</v>
      </c>
      <c r="Q3627" s="3" t="s">
        <v>149</v>
      </c>
      <c r="R3627">
        <v>11930.24</v>
      </c>
      <c r="S3627">
        <v>8</v>
      </c>
      <c r="T3627">
        <v>0</v>
      </c>
      <c r="U3627">
        <v>406.97</v>
      </c>
      <c r="V3627" s="7">
        <f t="shared" si="113"/>
        <v>3.4112473847969532E-2</v>
      </c>
      <c r="W3627">
        <v>0</v>
      </c>
      <c r="X3627">
        <v>0</v>
      </c>
      <c r="Y3627">
        <v>2021</v>
      </c>
    </row>
    <row r="3628" spans="1:25">
      <c r="A3628" s="3" t="s">
        <v>13730</v>
      </c>
      <c r="B3628" s="1">
        <v>44557</v>
      </c>
      <c r="C3628" s="3" t="s">
        <v>84</v>
      </c>
      <c r="D3628" s="3" t="s">
        <v>52</v>
      </c>
      <c r="E3628" s="2">
        <v>44560</v>
      </c>
      <c r="F3628" s="4">
        <f t="shared" si="112"/>
        <v>3</v>
      </c>
      <c r="G3628">
        <v>1</v>
      </c>
      <c r="H3628" s="3" t="s">
        <v>2092</v>
      </c>
      <c r="I3628" s="3" t="s">
        <v>2093</v>
      </c>
      <c r="J3628" s="3" t="s">
        <v>24</v>
      </c>
      <c r="K3628" s="3" t="s">
        <v>2652</v>
      </c>
      <c r="L3628" s="3" t="s">
        <v>37</v>
      </c>
      <c r="M3628" s="3" t="s">
        <v>38</v>
      </c>
      <c r="N3628" s="3" t="s">
        <v>4496</v>
      </c>
      <c r="O3628" t="s">
        <v>4497</v>
      </c>
      <c r="P3628" s="3" t="s">
        <v>15171</v>
      </c>
      <c r="Q3628" s="3" t="s">
        <v>199</v>
      </c>
      <c r="R3628">
        <v>1318.8</v>
      </c>
      <c r="S3628">
        <v>5</v>
      </c>
      <c r="T3628">
        <v>0</v>
      </c>
      <c r="U3628">
        <v>35.958750000000002</v>
      </c>
      <c r="V3628" s="7">
        <f t="shared" si="113"/>
        <v>2.7266264786169246E-2</v>
      </c>
      <c r="W3628">
        <v>0</v>
      </c>
      <c r="X3628">
        <v>0</v>
      </c>
      <c r="Y3628">
        <v>2021</v>
      </c>
    </row>
    <row r="3629" spans="1:25">
      <c r="A3629" s="3" t="s">
        <v>13736</v>
      </c>
      <c r="B3629" s="1">
        <v>44557</v>
      </c>
      <c r="C3629" s="3" t="s">
        <v>7013</v>
      </c>
      <c r="D3629" s="3" t="s">
        <v>21</v>
      </c>
      <c r="E3629" s="2">
        <v>44559</v>
      </c>
      <c r="F3629" s="4">
        <f t="shared" si="112"/>
        <v>2</v>
      </c>
      <c r="G3629">
        <v>3</v>
      </c>
      <c r="H3629" s="3" t="s">
        <v>920</v>
      </c>
      <c r="I3629" s="3" t="s">
        <v>921</v>
      </c>
      <c r="J3629" s="3" t="s">
        <v>4</v>
      </c>
      <c r="K3629" s="3" t="s">
        <v>1005</v>
      </c>
      <c r="L3629" s="3" t="s">
        <v>342</v>
      </c>
      <c r="M3629" s="3" t="s">
        <v>48</v>
      </c>
      <c r="N3629" s="3" t="s">
        <v>5144</v>
      </c>
      <c r="O3629" t="s">
        <v>5145</v>
      </c>
      <c r="P3629" s="3" t="s">
        <v>15170</v>
      </c>
      <c r="Q3629" s="3" t="s">
        <v>19</v>
      </c>
      <c r="R3629">
        <v>418.32</v>
      </c>
      <c r="S3629">
        <v>3</v>
      </c>
      <c r="T3629">
        <v>0</v>
      </c>
      <c r="U3629">
        <v>8.9319999999999986</v>
      </c>
      <c r="V3629" s="7">
        <f t="shared" si="113"/>
        <v>2.1352074966532793E-2</v>
      </c>
      <c r="W3629">
        <v>0</v>
      </c>
      <c r="X3629">
        <v>0</v>
      </c>
      <c r="Y3629">
        <v>2021</v>
      </c>
    </row>
    <row r="3630" spans="1:25">
      <c r="A3630" s="3" t="s">
        <v>13731</v>
      </c>
      <c r="B3630" s="1">
        <v>44557</v>
      </c>
      <c r="C3630" s="3" t="s">
        <v>7012</v>
      </c>
      <c r="D3630" s="3" t="s">
        <v>1</v>
      </c>
      <c r="E3630" s="2">
        <v>44560</v>
      </c>
      <c r="F3630" s="4">
        <f t="shared" si="112"/>
        <v>3</v>
      </c>
      <c r="G3630">
        <v>3</v>
      </c>
      <c r="H3630" s="3" t="s">
        <v>2242</v>
      </c>
      <c r="I3630" s="3" t="s">
        <v>2243</v>
      </c>
      <c r="J3630" s="3" t="s">
        <v>4</v>
      </c>
      <c r="K3630" s="3" t="s">
        <v>2213</v>
      </c>
      <c r="L3630" s="3" t="s">
        <v>2214</v>
      </c>
      <c r="M3630" s="3" t="s">
        <v>193</v>
      </c>
      <c r="N3630" s="3" t="s">
        <v>2055</v>
      </c>
      <c r="O3630" t="s">
        <v>2056</v>
      </c>
      <c r="P3630" s="3" t="s">
        <v>15170</v>
      </c>
      <c r="Q3630" s="3" t="s">
        <v>138</v>
      </c>
      <c r="R3630">
        <v>230.44</v>
      </c>
      <c r="S3630">
        <v>2</v>
      </c>
      <c r="T3630">
        <v>0</v>
      </c>
      <c r="U3630">
        <v>4.8659999999999997</v>
      </c>
      <c r="V3630" s="7">
        <f t="shared" si="113"/>
        <v>2.1116125672626281E-2</v>
      </c>
      <c r="W3630">
        <v>0</v>
      </c>
      <c r="X3630">
        <v>0</v>
      </c>
      <c r="Y3630">
        <v>2021</v>
      </c>
    </row>
    <row r="3631" spans="1:25">
      <c r="A3631" s="3" t="s">
        <v>13732</v>
      </c>
      <c r="B3631" s="1">
        <v>44557</v>
      </c>
      <c r="C3631" s="3" t="s">
        <v>7012</v>
      </c>
      <c r="D3631" s="3" t="s">
        <v>52</v>
      </c>
      <c r="E3631" s="2">
        <v>44560</v>
      </c>
      <c r="F3631" s="4">
        <f t="shared" si="112"/>
        <v>3</v>
      </c>
      <c r="G3631">
        <v>3</v>
      </c>
      <c r="H3631" s="3" t="s">
        <v>2242</v>
      </c>
      <c r="I3631" s="3" t="s">
        <v>2243</v>
      </c>
      <c r="J3631" s="3" t="s">
        <v>4</v>
      </c>
      <c r="K3631" s="3" t="s">
        <v>2213</v>
      </c>
      <c r="L3631" s="3" t="s">
        <v>2214</v>
      </c>
      <c r="M3631" s="3" t="s">
        <v>193</v>
      </c>
      <c r="N3631" s="3" t="s">
        <v>2428</v>
      </c>
      <c r="O3631" t="s">
        <v>2429</v>
      </c>
      <c r="P3631" s="3" t="s">
        <v>15171</v>
      </c>
      <c r="Q3631" s="3" t="s">
        <v>109</v>
      </c>
      <c r="R3631">
        <v>2894.808</v>
      </c>
      <c r="S3631">
        <v>2</v>
      </c>
      <c r="T3631">
        <v>0.4</v>
      </c>
      <c r="U3631">
        <v>-22.64</v>
      </c>
      <c r="V3631" s="7">
        <f t="shared" si="113"/>
        <v>-7.8208986571821001E-3</v>
      </c>
      <c r="W3631">
        <v>0</v>
      </c>
      <c r="X3631">
        <v>0</v>
      </c>
      <c r="Y3631">
        <v>2021</v>
      </c>
    </row>
    <row r="3632" spans="1:25">
      <c r="A3632" s="3" t="s">
        <v>13737</v>
      </c>
      <c r="B3632" s="1">
        <v>44557</v>
      </c>
      <c r="C3632" s="3" t="s">
        <v>7013</v>
      </c>
      <c r="D3632" s="3" t="s">
        <v>1</v>
      </c>
      <c r="E3632" s="2">
        <v>44559</v>
      </c>
      <c r="F3632" s="4">
        <f t="shared" si="112"/>
        <v>2</v>
      </c>
      <c r="G3632">
        <v>2</v>
      </c>
      <c r="H3632" s="3" t="s">
        <v>920</v>
      </c>
      <c r="I3632" s="3" t="s">
        <v>921</v>
      </c>
      <c r="J3632" s="3" t="s">
        <v>4</v>
      </c>
      <c r="K3632" s="3" t="s">
        <v>1005</v>
      </c>
      <c r="L3632" s="3" t="s">
        <v>342</v>
      </c>
      <c r="M3632" s="3" t="s">
        <v>48</v>
      </c>
      <c r="N3632" s="3" t="s">
        <v>2221</v>
      </c>
      <c r="O3632" t="s">
        <v>2222</v>
      </c>
      <c r="P3632" s="3" t="s">
        <v>15172</v>
      </c>
      <c r="Q3632" s="3" t="s">
        <v>10</v>
      </c>
      <c r="R3632">
        <v>382.452</v>
      </c>
      <c r="S3632">
        <v>1</v>
      </c>
      <c r="T3632">
        <v>0.4</v>
      </c>
      <c r="U3632">
        <v>-19.809999999999999</v>
      </c>
      <c r="V3632" s="7">
        <f t="shared" si="113"/>
        <v>-5.1797349732776922E-2</v>
      </c>
      <c r="W3632">
        <v>0</v>
      </c>
      <c r="X3632">
        <v>0</v>
      </c>
      <c r="Y3632">
        <v>2021</v>
      </c>
    </row>
    <row r="3633" spans="1:25">
      <c r="A3633" s="3" t="s">
        <v>13723</v>
      </c>
      <c r="B3633" s="1">
        <v>44556</v>
      </c>
      <c r="C3633" s="3" t="s">
        <v>15173</v>
      </c>
      <c r="D3633" s="3" t="s">
        <v>1</v>
      </c>
      <c r="E3633" s="2">
        <v>44560</v>
      </c>
      <c r="F3633" s="4">
        <f t="shared" si="112"/>
        <v>4</v>
      </c>
      <c r="G3633">
        <v>4</v>
      </c>
      <c r="H3633" s="3" t="s">
        <v>3245</v>
      </c>
      <c r="I3633" s="3" t="s">
        <v>3246</v>
      </c>
      <c r="J3633" s="3" t="s">
        <v>24</v>
      </c>
      <c r="K3633" s="3" t="s">
        <v>3735</v>
      </c>
      <c r="L3633" s="3" t="s">
        <v>26</v>
      </c>
      <c r="M3633" s="3" t="s">
        <v>7</v>
      </c>
      <c r="N3633" s="3" t="s">
        <v>5271</v>
      </c>
      <c r="O3633" t="s">
        <v>5272</v>
      </c>
      <c r="P3633" s="3" t="s">
        <v>15172</v>
      </c>
      <c r="Q3633" s="3" t="s">
        <v>55</v>
      </c>
      <c r="R3633">
        <v>1251.46</v>
      </c>
      <c r="S3633">
        <v>7</v>
      </c>
      <c r="T3633">
        <v>0</v>
      </c>
      <c r="U3633">
        <v>58.72</v>
      </c>
      <c r="V3633" s="7">
        <f t="shared" si="113"/>
        <v>4.6921196043021751E-2</v>
      </c>
      <c r="W3633">
        <v>0</v>
      </c>
      <c r="X3633">
        <v>1</v>
      </c>
      <c r="Y3633">
        <v>2021</v>
      </c>
    </row>
    <row r="3634" spans="1:25">
      <c r="A3634" s="3" t="s">
        <v>13725</v>
      </c>
      <c r="B3634" s="1">
        <v>44556</v>
      </c>
      <c r="C3634" s="3" t="s">
        <v>15173</v>
      </c>
      <c r="D3634" s="3" t="s">
        <v>52</v>
      </c>
      <c r="E3634" s="2">
        <v>44557</v>
      </c>
      <c r="F3634" s="4">
        <f t="shared" si="112"/>
        <v>1</v>
      </c>
      <c r="G3634">
        <v>1</v>
      </c>
      <c r="H3634" s="3" t="s">
        <v>1220</v>
      </c>
      <c r="I3634" s="3" t="s">
        <v>1221</v>
      </c>
      <c r="J3634" s="3" t="s">
        <v>24</v>
      </c>
      <c r="K3634" s="3" t="s">
        <v>3511</v>
      </c>
      <c r="L3634" s="3" t="s">
        <v>37</v>
      </c>
      <c r="M3634" s="3" t="s">
        <v>38</v>
      </c>
      <c r="N3634" s="3" t="s">
        <v>1643</v>
      </c>
      <c r="O3634" t="s">
        <v>1644</v>
      </c>
      <c r="P3634" s="3" t="s">
        <v>15171</v>
      </c>
      <c r="Q3634" s="3" t="s">
        <v>83</v>
      </c>
      <c r="R3634">
        <v>6317.08</v>
      </c>
      <c r="S3634">
        <v>11</v>
      </c>
      <c r="T3634">
        <v>0</v>
      </c>
      <c r="U3634">
        <v>244.42</v>
      </c>
      <c r="V3634" s="7">
        <f t="shared" si="113"/>
        <v>3.8691927282858536E-2</v>
      </c>
      <c r="W3634">
        <v>0</v>
      </c>
      <c r="X3634">
        <v>0</v>
      </c>
      <c r="Y3634">
        <v>2021</v>
      </c>
    </row>
    <row r="3635" spans="1:25">
      <c r="A3635" s="3" t="s">
        <v>13726</v>
      </c>
      <c r="B3635" s="1">
        <v>44556</v>
      </c>
      <c r="C3635" s="3" t="s">
        <v>7013</v>
      </c>
      <c r="D3635" s="3" t="s">
        <v>66</v>
      </c>
      <c r="E3635" s="2">
        <v>44557</v>
      </c>
      <c r="F3635" s="4">
        <f t="shared" si="112"/>
        <v>1</v>
      </c>
      <c r="G3635">
        <v>1</v>
      </c>
      <c r="H3635" s="3" t="s">
        <v>1220</v>
      </c>
      <c r="I3635" s="3" t="s">
        <v>1221</v>
      </c>
      <c r="J3635" s="3" t="s">
        <v>24</v>
      </c>
      <c r="K3635" s="3" t="s">
        <v>3511</v>
      </c>
      <c r="L3635" s="3" t="s">
        <v>37</v>
      </c>
      <c r="M3635" s="3" t="s">
        <v>38</v>
      </c>
      <c r="N3635" s="3" t="s">
        <v>2393</v>
      </c>
      <c r="O3635" t="s">
        <v>3112</v>
      </c>
      <c r="P3635" s="3" t="s">
        <v>15172</v>
      </c>
      <c r="Q3635" s="3" t="s">
        <v>149</v>
      </c>
      <c r="R3635">
        <v>1770.44</v>
      </c>
      <c r="S3635">
        <v>2</v>
      </c>
      <c r="T3635">
        <v>0</v>
      </c>
      <c r="U3635">
        <v>59.975000000000001</v>
      </c>
      <c r="V3635" s="7">
        <f t="shared" si="113"/>
        <v>3.387575969815413E-2</v>
      </c>
      <c r="W3635">
        <v>0</v>
      </c>
      <c r="X3635">
        <v>0</v>
      </c>
      <c r="Y3635">
        <v>2021</v>
      </c>
    </row>
    <row r="3636" spans="1:25">
      <c r="A3636" s="3" t="s">
        <v>13722</v>
      </c>
      <c r="B3636" s="1">
        <v>44556</v>
      </c>
      <c r="C3636" s="3" t="s">
        <v>0</v>
      </c>
      <c r="D3636" s="3" t="s">
        <v>1</v>
      </c>
      <c r="E3636" s="2">
        <v>44561</v>
      </c>
      <c r="F3636" s="4">
        <f t="shared" si="112"/>
        <v>5</v>
      </c>
      <c r="G3636">
        <v>5</v>
      </c>
      <c r="H3636" s="3" t="s">
        <v>2197</v>
      </c>
      <c r="I3636" s="3" t="s">
        <v>2198</v>
      </c>
      <c r="J3636" s="3" t="s">
        <v>4</v>
      </c>
      <c r="K3636" s="3" t="s">
        <v>2166</v>
      </c>
      <c r="L3636" s="3" t="s">
        <v>131</v>
      </c>
      <c r="M3636" s="3" t="s">
        <v>38</v>
      </c>
      <c r="N3636" s="3" t="s">
        <v>2142</v>
      </c>
      <c r="O3636" t="s">
        <v>5273</v>
      </c>
      <c r="P3636" s="3" t="s">
        <v>15170</v>
      </c>
      <c r="Q3636" s="3" t="s">
        <v>65</v>
      </c>
      <c r="R3636">
        <v>621.17999999999995</v>
      </c>
      <c r="S3636">
        <v>3</v>
      </c>
      <c r="T3636">
        <v>0</v>
      </c>
      <c r="U3636">
        <v>18.182500000000001</v>
      </c>
      <c r="V3636" s="7">
        <f t="shared" si="113"/>
        <v>2.9270903763804375E-2</v>
      </c>
      <c r="W3636">
        <v>0</v>
      </c>
      <c r="X3636">
        <v>0</v>
      </c>
      <c r="Y3636">
        <v>2021</v>
      </c>
    </row>
    <row r="3637" spans="1:25">
      <c r="A3637" s="3" t="s">
        <v>13728</v>
      </c>
      <c r="B3637" s="1">
        <v>44556</v>
      </c>
      <c r="C3637" s="3" t="s">
        <v>29</v>
      </c>
      <c r="D3637" s="3" t="s">
        <v>21</v>
      </c>
      <c r="E3637" s="2">
        <v>44561</v>
      </c>
      <c r="F3637" s="4">
        <f t="shared" si="112"/>
        <v>5</v>
      </c>
      <c r="G3637">
        <v>5</v>
      </c>
      <c r="H3637" s="3" t="s">
        <v>1818</v>
      </c>
      <c r="I3637" s="3" t="s">
        <v>1819</v>
      </c>
      <c r="J3637" s="3" t="s">
        <v>69</v>
      </c>
      <c r="K3637" s="3" t="s">
        <v>1836</v>
      </c>
      <c r="L3637" s="3" t="s">
        <v>186</v>
      </c>
      <c r="M3637" s="3" t="s">
        <v>7</v>
      </c>
      <c r="N3637" s="3" t="s">
        <v>3711</v>
      </c>
      <c r="O3637" t="s">
        <v>3712</v>
      </c>
      <c r="P3637" s="3" t="s">
        <v>15170</v>
      </c>
      <c r="Q3637" s="3" t="s">
        <v>175</v>
      </c>
      <c r="R3637">
        <v>190.26</v>
      </c>
      <c r="S3637">
        <v>3</v>
      </c>
      <c r="T3637">
        <v>0</v>
      </c>
      <c r="U3637">
        <v>4.5280000000000005</v>
      </c>
      <c r="V3637" s="7">
        <f t="shared" si="113"/>
        <v>2.3799011878482081E-2</v>
      </c>
      <c r="W3637">
        <v>0</v>
      </c>
      <c r="X3637">
        <v>0</v>
      </c>
      <c r="Y3637">
        <v>2021</v>
      </c>
    </row>
    <row r="3638" spans="1:25">
      <c r="A3638" s="3" t="s">
        <v>13724</v>
      </c>
      <c r="B3638" s="1">
        <v>44556</v>
      </c>
      <c r="C3638" s="3" t="s">
        <v>33</v>
      </c>
      <c r="D3638" s="3" t="s">
        <v>1</v>
      </c>
      <c r="E3638" s="2">
        <v>44560</v>
      </c>
      <c r="F3638" s="4">
        <f t="shared" si="112"/>
        <v>4</v>
      </c>
      <c r="G3638">
        <v>4</v>
      </c>
      <c r="H3638" s="3" t="s">
        <v>3245</v>
      </c>
      <c r="I3638" s="3" t="s">
        <v>3246</v>
      </c>
      <c r="J3638" s="3" t="s">
        <v>24</v>
      </c>
      <c r="K3638" s="3" t="s">
        <v>3735</v>
      </c>
      <c r="L3638" s="3" t="s">
        <v>26</v>
      </c>
      <c r="M3638" s="3" t="s">
        <v>7</v>
      </c>
      <c r="N3638" s="3" t="s">
        <v>3075</v>
      </c>
      <c r="O3638" t="s">
        <v>3076</v>
      </c>
      <c r="P3638" s="3" t="s">
        <v>15172</v>
      </c>
      <c r="Q3638" s="3" t="s">
        <v>149</v>
      </c>
      <c r="R3638">
        <v>23416.12</v>
      </c>
      <c r="S3638">
        <v>14</v>
      </c>
      <c r="T3638">
        <v>0</v>
      </c>
      <c r="U3638">
        <v>397.41</v>
      </c>
      <c r="V3638" s="7">
        <f t="shared" si="113"/>
        <v>1.6971641757900117E-2</v>
      </c>
      <c r="W3638">
        <v>0</v>
      </c>
      <c r="X3638">
        <v>0</v>
      </c>
      <c r="Y3638">
        <v>2021</v>
      </c>
    </row>
    <row r="3639" spans="1:25">
      <c r="A3639" s="3" t="s">
        <v>13727</v>
      </c>
      <c r="B3639" s="1">
        <v>44556</v>
      </c>
      <c r="C3639" s="3" t="s">
        <v>29</v>
      </c>
      <c r="D3639" s="3" t="s">
        <v>1</v>
      </c>
      <c r="E3639" s="2">
        <v>44557</v>
      </c>
      <c r="F3639" s="4">
        <f t="shared" si="112"/>
        <v>1</v>
      </c>
      <c r="G3639">
        <v>1</v>
      </c>
      <c r="H3639" s="3" t="s">
        <v>1220</v>
      </c>
      <c r="I3639" s="3" t="s">
        <v>1221</v>
      </c>
      <c r="J3639" s="3" t="s">
        <v>24</v>
      </c>
      <c r="K3639" s="3" t="s">
        <v>3511</v>
      </c>
      <c r="L3639" s="3" t="s">
        <v>37</v>
      </c>
      <c r="M3639" s="3" t="s">
        <v>38</v>
      </c>
      <c r="N3639" s="3" t="s">
        <v>2729</v>
      </c>
      <c r="O3639" t="s">
        <v>2730</v>
      </c>
      <c r="P3639" s="3" t="s">
        <v>15171</v>
      </c>
      <c r="Q3639" s="3" t="s">
        <v>83</v>
      </c>
      <c r="R3639">
        <v>21828.240000000002</v>
      </c>
      <c r="S3639">
        <v>12</v>
      </c>
      <c r="T3639">
        <v>0</v>
      </c>
      <c r="U3639">
        <v>309.66000000000003</v>
      </c>
      <c r="V3639" s="7">
        <f t="shared" si="113"/>
        <v>1.4186210157117568E-2</v>
      </c>
      <c r="W3639">
        <v>0</v>
      </c>
      <c r="X3639">
        <v>0</v>
      </c>
      <c r="Y3639">
        <v>2021</v>
      </c>
    </row>
    <row r="3640" spans="1:25">
      <c r="A3640" s="3" t="s">
        <v>13720</v>
      </c>
      <c r="B3640" s="1">
        <v>44555</v>
      </c>
      <c r="C3640" s="3" t="s">
        <v>7013</v>
      </c>
      <c r="D3640" s="3" t="s">
        <v>52</v>
      </c>
      <c r="E3640" s="2">
        <v>44557</v>
      </c>
      <c r="F3640" s="4">
        <f t="shared" si="112"/>
        <v>2</v>
      </c>
      <c r="G3640">
        <v>2</v>
      </c>
      <c r="H3640" s="3" t="s">
        <v>3048</v>
      </c>
      <c r="I3640" s="3" t="s">
        <v>3049</v>
      </c>
      <c r="J3640" s="3" t="s">
        <v>24</v>
      </c>
      <c r="K3640" s="3" t="s">
        <v>634</v>
      </c>
      <c r="L3640" s="3" t="s">
        <v>620</v>
      </c>
      <c r="M3640" s="3" t="s">
        <v>48</v>
      </c>
      <c r="N3640" s="3" t="s">
        <v>1391</v>
      </c>
      <c r="O3640" t="s">
        <v>1392</v>
      </c>
      <c r="P3640" s="3" t="s">
        <v>15170</v>
      </c>
      <c r="Q3640" s="3" t="s">
        <v>62</v>
      </c>
      <c r="R3640">
        <v>3686.48</v>
      </c>
      <c r="S3640">
        <v>4</v>
      </c>
      <c r="T3640">
        <v>0</v>
      </c>
      <c r="U3640">
        <v>130.72</v>
      </c>
      <c r="V3640" s="7">
        <f t="shared" si="113"/>
        <v>3.5459299928386971E-2</v>
      </c>
      <c r="W3640">
        <v>0</v>
      </c>
      <c r="X3640">
        <v>0</v>
      </c>
      <c r="Y3640">
        <v>2021</v>
      </c>
    </row>
    <row r="3641" spans="1:25">
      <c r="A3641" s="3" t="s">
        <v>13721</v>
      </c>
      <c r="B3641" s="1">
        <v>44555</v>
      </c>
      <c r="C3641" s="3" t="s">
        <v>7013</v>
      </c>
      <c r="D3641" s="3" t="s">
        <v>1</v>
      </c>
      <c r="E3641" s="2">
        <v>44557</v>
      </c>
      <c r="F3641" s="4">
        <f t="shared" si="112"/>
        <v>2</v>
      </c>
      <c r="G3641">
        <v>2</v>
      </c>
      <c r="H3641" s="3" t="s">
        <v>3048</v>
      </c>
      <c r="I3641" s="3" t="s">
        <v>3049</v>
      </c>
      <c r="J3641" s="3" t="s">
        <v>24</v>
      </c>
      <c r="K3641" s="3" t="s">
        <v>634</v>
      </c>
      <c r="L3641" s="3" t="s">
        <v>620</v>
      </c>
      <c r="M3641" s="3" t="s">
        <v>48</v>
      </c>
      <c r="N3641" s="3" t="s">
        <v>856</v>
      </c>
      <c r="O3641" t="s">
        <v>4739</v>
      </c>
      <c r="P3641" s="3" t="s">
        <v>15172</v>
      </c>
      <c r="Q3641" s="3" t="s">
        <v>10</v>
      </c>
      <c r="R3641">
        <v>7125.5519999999997</v>
      </c>
      <c r="S3641">
        <v>4</v>
      </c>
      <c r="T3641">
        <v>0.4</v>
      </c>
      <c r="U3641">
        <v>-87.94</v>
      </c>
      <c r="V3641" s="7">
        <f t="shared" si="113"/>
        <v>-1.234149999887728E-2</v>
      </c>
      <c r="W3641">
        <v>0</v>
      </c>
      <c r="X3641">
        <v>0</v>
      </c>
      <c r="Y3641">
        <v>2021</v>
      </c>
    </row>
    <row r="3642" spans="1:25">
      <c r="A3642" s="3" t="s">
        <v>13714</v>
      </c>
      <c r="B3642" s="1">
        <v>44554</v>
      </c>
      <c r="C3642" s="3" t="s">
        <v>7014</v>
      </c>
      <c r="D3642" s="3" t="s">
        <v>1</v>
      </c>
      <c r="E3642" s="2">
        <v>44558</v>
      </c>
      <c r="F3642" s="4">
        <f t="shared" si="112"/>
        <v>4</v>
      </c>
      <c r="G3642">
        <v>4</v>
      </c>
      <c r="H3642" s="3" t="s">
        <v>1929</v>
      </c>
      <c r="I3642" s="3" t="s">
        <v>1930</v>
      </c>
      <c r="J3642" s="3" t="s">
        <v>69</v>
      </c>
      <c r="K3642" s="3" t="s">
        <v>1919</v>
      </c>
      <c r="L3642" s="3" t="s">
        <v>282</v>
      </c>
      <c r="M3642" s="3" t="s">
        <v>16</v>
      </c>
      <c r="N3642" s="3" t="s">
        <v>4074</v>
      </c>
      <c r="O3642" t="s">
        <v>4297</v>
      </c>
      <c r="P3642" s="3" t="s">
        <v>15170</v>
      </c>
      <c r="Q3642" s="3" t="s">
        <v>97</v>
      </c>
      <c r="R3642">
        <v>282.8</v>
      </c>
      <c r="S3642">
        <v>2</v>
      </c>
      <c r="T3642">
        <v>0</v>
      </c>
      <c r="U3642">
        <v>15.38</v>
      </c>
      <c r="V3642" s="7">
        <f t="shared" si="113"/>
        <v>5.4384724186704383E-2</v>
      </c>
      <c r="W3642">
        <v>0</v>
      </c>
      <c r="X3642">
        <v>1</v>
      </c>
      <c r="Y3642">
        <v>2021</v>
      </c>
    </row>
    <row r="3643" spans="1:25">
      <c r="A3643" s="3" t="s">
        <v>13716</v>
      </c>
      <c r="B3643" s="1">
        <v>44554</v>
      </c>
      <c r="C3643" s="3" t="s">
        <v>7011</v>
      </c>
      <c r="D3643" s="3" t="s">
        <v>1</v>
      </c>
      <c r="E3643" s="2">
        <v>44557</v>
      </c>
      <c r="F3643" s="4">
        <f t="shared" si="112"/>
        <v>3</v>
      </c>
      <c r="G3643">
        <v>3</v>
      </c>
      <c r="H3643" s="3" t="s">
        <v>1407</v>
      </c>
      <c r="I3643" s="3" t="s">
        <v>1408</v>
      </c>
      <c r="J3643" s="3" t="s">
        <v>24</v>
      </c>
      <c r="K3643" s="3" t="s">
        <v>1033</v>
      </c>
      <c r="L3643" s="3" t="s">
        <v>131</v>
      </c>
      <c r="M3643" s="3" t="s">
        <v>38</v>
      </c>
      <c r="N3643" s="3" t="s">
        <v>5268</v>
      </c>
      <c r="O3643" t="s">
        <v>5269</v>
      </c>
      <c r="P3643" s="3" t="s">
        <v>15172</v>
      </c>
      <c r="Q3643" s="3" t="s">
        <v>89</v>
      </c>
      <c r="R3643">
        <v>6344.8</v>
      </c>
      <c r="S3643">
        <v>8</v>
      </c>
      <c r="T3643">
        <v>0</v>
      </c>
      <c r="U3643">
        <v>324.68</v>
      </c>
      <c r="V3643" s="7">
        <f t="shared" si="113"/>
        <v>5.1172613793973018E-2</v>
      </c>
      <c r="W3643">
        <v>0</v>
      </c>
      <c r="X3643">
        <v>0</v>
      </c>
      <c r="Y3643">
        <v>2021</v>
      </c>
    </row>
    <row r="3644" spans="1:25">
      <c r="A3644" s="3" t="s">
        <v>13715</v>
      </c>
      <c r="B3644" s="1">
        <v>44554</v>
      </c>
      <c r="C3644" s="3" t="s">
        <v>7013</v>
      </c>
      <c r="D3644" s="3" t="s">
        <v>52</v>
      </c>
      <c r="E3644" s="2">
        <v>44558</v>
      </c>
      <c r="F3644" s="4">
        <f t="shared" si="112"/>
        <v>4</v>
      </c>
      <c r="G3644">
        <v>4</v>
      </c>
      <c r="H3644" s="3" t="s">
        <v>1929</v>
      </c>
      <c r="I3644" s="3" t="s">
        <v>1930</v>
      </c>
      <c r="J3644" s="3" t="s">
        <v>69</v>
      </c>
      <c r="K3644" s="3" t="s">
        <v>1919</v>
      </c>
      <c r="L3644" s="3" t="s">
        <v>282</v>
      </c>
      <c r="M3644" s="3" t="s">
        <v>16</v>
      </c>
      <c r="N3644" s="3" t="s">
        <v>3019</v>
      </c>
      <c r="O3644" t="s">
        <v>4134</v>
      </c>
      <c r="P3644" s="3" t="s">
        <v>15170</v>
      </c>
      <c r="Q3644" s="3" t="s">
        <v>65</v>
      </c>
      <c r="R3644">
        <v>474.88</v>
      </c>
      <c r="S3644">
        <v>4</v>
      </c>
      <c r="T3644">
        <v>0</v>
      </c>
      <c r="U3644">
        <v>18.71</v>
      </c>
      <c r="V3644" s="7">
        <f t="shared" si="113"/>
        <v>3.9399427223719675E-2</v>
      </c>
      <c r="W3644">
        <v>0</v>
      </c>
      <c r="X3644">
        <v>0</v>
      </c>
      <c r="Y3644">
        <v>2021</v>
      </c>
    </row>
    <row r="3645" spans="1:25">
      <c r="A3645" s="3" t="s">
        <v>13719</v>
      </c>
      <c r="B3645" s="1">
        <v>44554</v>
      </c>
      <c r="C3645" s="3" t="s">
        <v>0</v>
      </c>
      <c r="D3645" s="3" t="s">
        <v>21</v>
      </c>
      <c r="E3645" s="2">
        <v>44556</v>
      </c>
      <c r="F3645" s="4">
        <f t="shared" si="112"/>
        <v>2</v>
      </c>
      <c r="G3645">
        <v>2</v>
      </c>
      <c r="H3645" s="3" t="s">
        <v>2688</v>
      </c>
      <c r="I3645" s="3" t="s">
        <v>2689</v>
      </c>
      <c r="J3645" s="3" t="s">
        <v>24</v>
      </c>
      <c r="K3645" s="3" t="s">
        <v>2038</v>
      </c>
      <c r="L3645" s="3" t="s">
        <v>186</v>
      </c>
      <c r="M3645" s="3" t="s">
        <v>7</v>
      </c>
      <c r="N3645" s="3" t="s">
        <v>1486</v>
      </c>
      <c r="O3645" t="s">
        <v>1487</v>
      </c>
      <c r="P3645" s="3" t="s">
        <v>15170</v>
      </c>
      <c r="Q3645" s="3" t="s">
        <v>41</v>
      </c>
      <c r="R3645">
        <v>4127.76</v>
      </c>
      <c r="S3645">
        <v>9</v>
      </c>
      <c r="T3645">
        <v>0</v>
      </c>
      <c r="U3645">
        <v>144.51499999999999</v>
      </c>
      <c r="V3645" s="7">
        <f t="shared" si="113"/>
        <v>3.5010514177180839E-2</v>
      </c>
      <c r="W3645">
        <v>0</v>
      </c>
      <c r="X3645">
        <v>1</v>
      </c>
      <c r="Y3645">
        <v>2021</v>
      </c>
    </row>
    <row r="3646" spans="1:25">
      <c r="A3646" s="3" t="s">
        <v>13717</v>
      </c>
      <c r="B3646" s="1">
        <v>44554</v>
      </c>
      <c r="C3646" s="3" t="s">
        <v>29</v>
      </c>
      <c r="D3646" s="3" t="s">
        <v>1</v>
      </c>
      <c r="E3646" s="2">
        <v>44557</v>
      </c>
      <c r="F3646" s="4">
        <f t="shared" si="112"/>
        <v>3</v>
      </c>
      <c r="G3646">
        <v>3</v>
      </c>
      <c r="H3646" s="3" t="s">
        <v>1407</v>
      </c>
      <c r="I3646" s="3" t="s">
        <v>1408</v>
      </c>
      <c r="J3646" s="3" t="s">
        <v>24</v>
      </c>
      <c r="K3646" s="3" t="s">
        <v>1033</v>
      </c>
      <c r="L3646" s="3" t="s">
        <v>131</v>
      </c>
      <c r="M3646" s="3" t="s">
        <v>38</v>
      </c>
      <c r="N3646" s="3" t="s">
        <v>1422</v>
      </c>
      <c r="O3646" t="s">
        <v>1423</v>
      </c>
      <c r="P3646" s="3" t="s">
        <v>15171</v>
      </c>
      <c r="Q3646" s="3" t="s">
        <v>32</v>
      </c>
      <c r="R3646">
        <v>1117.2</v>
      </c>
      <c r="S3646">
        <v>3</v>
      </c>
      <c r="T3646">
        <v>0</v>
      </c>
      <c r="U3646">
        <v>37.216000000000001</v>
      </c>
      <c r="V3646" s="7">
        <f t="shared" si="113"/>
        <v>3.3311851056211955E-2</v>
      </c>
      <c r="W3646">
        <v>0</v>
      </c>
      <c r="X3646">
        <v>0</v>
      </c>
      <c r="Y3646">
        <v>2021</v>
      </c>
    </row>
    <row r="3647" spans="1:25">
      <c r="A3647" s="3" t="s">
        <v>13713</v>
      </c>
      <c r="B3647" s="1">
        <v>44554</v>
      </c>
      <c r="C3647" s="3" t="s">
        <v>0</v>
      </c>
      <c r="D3647" s="3" t="s">
        <v>1</v>
      </c>
      <c r="E3647" s="2">
        <v>44559</v>
      </c>
      <c r="F3647" s="4">
        <f t="shared" si="112"/>
        <v>5</v>
      </c>
      <c r="G3647">
        <v>5</v>
      </c>
      <c r="H3647" s="3" t="s">
        <v>4257</v>
      </c>
      <c r="I3647" s="3" t="s">
        <v>4258</v>
      </c>
      <c r="J3647" s="3" t="s">
        <v>24</v>
      </c>
      <c r="K3647" s="3" t="s">
        <v>3640</v>
      </c>
      <c r="L3647" s="3" t="s">
        <v>94</v>
      </c>
      <c r="M3647" s="3" t="s">
        <v>80</v>
      </c>
      <c r="N3647" s="3" t="s">
        <v>4838</v>
      </c>
      <c r="O3647" t="s">
        <v>4839</v>
      </c>
      <c r="P3647" s="3" t="s">
        <v>15172</v>
      </c>
      <c r="Q3647" s="3" t="s">
        <v>10</v>
      </c>
      <c r="R3647">
        <v>978.096</v>
      </c>
      <c r="S3647">
        <v>2</v>
      </c>
      <c r="T3647">
        <v>0.4</v>
      </c>
      <c r="U3647">
        <v>-17.22</v>
      </c>
      <c r="V3647" s="7">
        <f t="shared" si="113"/>
        <v>-1.7605633802816899E-2</v>
      </c>
      <c r="W3647">
        <v>0</v>
      </c>
      <c r="X3647">
        <v>1</v>
      </c>
      <c r="Y3647">
        <v>2021</v>
      </c>
    </row>
    <row r="3648" spans="1:25">
      <c r="A3648" s="3" t="s">
        <v>13718</v>
      </c>
      <c r="B3648" s="1">
        <v>44554</v>
      </c>
      <c r="C3648" s="3" t="s">
        <v>33</v>
      </c>
      <c r="D3648" s="3" t="s">
        <v>21</v>
      </c>
      <c r="E3648" s="2">
        <v>44556</v>
      </c>
      <c r="F3648" s="4">
        <f t="shared" si="112"/>
        <v>2</v>
      </c>
      <c r="G3648">
        <v>2</v>
      </c>
      <c r="H3648" s="3" t="s">
        <v>3680</v>
      </c>
      <c r="I3648" s="3" t="s">
        <v>3681</v>
      </c>
      <c r="J3648" s="3" t="s">
        <v>4</v>
      </c>
      <c r="K3648" s="3" t="s">
        <v>2755</v>
      </c>
      <c r="L3648" s="3" t="s">
        <v>59</v>
      </c>
      <c r="M3648" s="3" t="s">
        <v>38</v>
      </c>
      <c r="N3648" s="3" t="s">
        <v>4781</v>
      </c>
      <c r="O3648" t="s">
        <v>4782</v>
      </c>
      <c r="P3648" s="3" t="s">
        <v>15172</v>
      </c>
      <c r="Q3648" s="3" t="s">
        <v>55</v>
      </c>
      <c r="R3648">
        <v>556.5</v>
      </c>
      <c r="S3648">
        <v>5</v>
      </c>
      <c r="T3648">
        <v>0.4</v>
      </c>
      <c r="U3648">
        <v>-17.594999999999999</v>
      </c>
      <c r="V3648" s="7">
        <f t="shared" si="113"/>
        <v>-3.1617250673854444E-2</v>
      </c>
      <c r="W3648">
        <v>0</v>
      </c>
      <c r="X3648">
        <v>0</v>
      </c>
      <c r="Y3648">
        <v>2021</v>
      </c>
    </row>
    <row r="3649" spans="1:25">
      <c r="A3649" s="3" t="s">
        <v>13701</v>
      </c>
      <c r="B3649" s="1">
        <v>44553</v>
      </c>
      <c r="C3649" s="3" t="s">
        <v>15173</v>
      </c>
      <c r="D3649" s="3" t="s">
        <v>1</v>
      </c>
      <c r="E3649" s="2">
        <v>44557</v>
      </c>
      <c r="F3649" s="4">
        <f t="shared" si="112"/>
        <v>4</v>
      </c>
      <c r="G3649">
        <v>4</v>
      </c>
      <c r="H3649" s="3" t="s">
        <v>1354</v>
      </c>
      <c r="I3649" s="3" t="s">
        <v>1355</v>
      </c>
      <c r="J3649" s="3" t="s">
        <v>24</v>
      </c>
      <c r="K3649" s="3" t="s">
        <v>156</v>
      </c>
      <c r="L3649" s="3" t="s">
        <v>157</v>
      </c>
      <c r="M3649" s="3" t="s">
        <v>80</v>
      </c>
      <c r="N3649" s="3" t="s">
        <v>4812</v>
      </c>
      <c r="O3649" t="s">
        <v>4813</v>
      </c>
      <c r="P3649" s="3" t="s">
        <v>15172</v>
      </c>
      <c r="Q3649" s="3" t="s">
        <v>55</v>
      </c>
      <c r="R3649">
        <v>435.96</v>
      </c>
      <c r="S3649">
        <v>2</v>
      </c>
      <c r="T3649">
        <v>0</v>
      </c>
      <c r="U3649">
        <v>22.95</v>
      </c>
      <c r="V3649" s="7">
        <f t="shared" si="113"/>
        <v>5.2642444260941369E-2</v>
      </c>
      <c r="W3649">
        <v>0</v>
      </c>
      <c r="X3649">
        <v>0</v>
      </c>
      <c r="Y3649">
        <v>2021</v>
      </c>
    </row>
    <row r="3650" spans="1:25">
      <c r="A3650" s="3" t="s">
        <v>13709</v>
      </c>
      <c r="B3650" s="1">
        <v>44553</v>
      </c>
      <c r="C3650" s="3" t="s">
        <v>7011</v>
      </c>
      <c r="D3650" s="3" t="s">
        <v>66</v>
      </c>
      <c r="E3650" s="2">
        <v>44555</v>
      </c>
      <c r="F3650" s="4">
        <f t="shared" ref="F3650:F3713" si="114">E3650-B3650</f>
        <v>2</v>
      </c>
      <c r="G3650">
        <v>1</v>
      </c>
      <c r="H3650" s="3" t="s">
        <v>1153</v>
      </c>
      <c r="I3650" s="3" t="s">
        <v>1154</v>
      </c>
      <c r="J3650" s="3" t="s">
        <v>69</v>
      </c>
      <c r="K3650" s="3" t="s">
        <v>94</v>
      </c>
      <c r="L3650" s="3" t="s">
        <v>94</v>
      </c>
      <c r="M3650" s="3" t="s">
        <v>80</v>
      </c>
      <c r="N3650" s="3" t="s">
        <v>2599</v>
      </c>
      <c r="O3650" t="s">
        <v>2600</v>
      </c>
      <c r="P3650" s="3" t="s">
        <v>15170</v>
      </c>
      <c r="Q3650" s="3" t="s">
        <v>62</v>
      </c>
      <c r="R3650">
        <v>3215.1</v>
      </c>
      <c r="S3650">
        <v>5</v>
      </c>
      <c r="T3650">
        <v>0</v>
      </c>
      <c r="U3650">
        <v>140.58000000000001</v>
      </c>
      <c r="V3650" s="7">
        <f t="shared" ref="V3650:V3713" si="115">U3650/R3650</f>
        <v>4.3724923019501732E-2</v>
      </c>
      <c r="W3650">
        <v>0</v>
      </c>
      <c r="X3650">
        <v>0</v>
      </c>
      <c r="Y3650">
        <v>2021</v>
      </c>
    </row>
    <row r="3651" spans="1:25">
      <c r="A3651" s="3" t="s">
        <v>13704</v>
      </c>
      <c r="B3651" s="1">
        <v>44553</v>
      </c>
      <c r="C3651" s="3" t="s">
        <v>15173</v>
      </c>
      <c r="D3651" s="3" t="s">
        <v>1</v>
      </c>
      <c r="E3651" s="2">
        <v>44557</v>
      </c>
      <c r="F3651" s="4">
        <f t="shared" si="114"/>
        <v>4</v>
      </c>
      <c r="G3651">
        <v>4</v>
      </c>
      <c r="H3651" s="3" t="s">
        <v>4869</v>
      </c>
      <c r="I3651" s="3" t="s">
        <v>4870</v>
      </c>
      <c r="J3651" s="3" t="s">
        <v>24</v>
      </c>
      <c r="K3651" s="3" t="s">
        <v>1955</v>
      </c>
      <c r="L3651" s="3" t="s">
        <v>59</v>
      </c>
      <c r="M3651" s="3" t="s">
        <v>38</v>
      </c>
      <c r="N3651" s="3" t="s">
        <v>81</v>
      </c>
      <c r="O3651" t="s">
        <v>82</v>
      </c>
      <c r="P3651" s="3" t="s">
        <v>15171</v>
      </c>
      <c r="Q3651" s="3" t="s">
        <v>83</v>
      </c>
      <c r="R3651">
        <v>1980.3</v>
      </c>
      <c r="S3651">
        <v>3</v>
      </c>
      <c r="T3651">
        <v>0</v>
      </c>
      <c r="U3651">
        <v>83.155000000000001</v>
      </c>
      <c r="V3651" s="7">
        <f t="shared" si="115"/>
        <v>4.1991112457708431E-2</v>
      </c>
      <c r="W3651">
        <v>0</v>
      </c>
      <c r="X3651">
        <v>0</v>
      </c>
      <c r="Y3651">
        <v>2021</v>
      </c>
    </row>
    <row r="3652" spans="1:25">
      <c r="A3652" s="3" t="s">
        <v>13702</v>
      </c>
      <c r="B3652" s="1">
        <v>44553</v>
      </c>
      <c r="C3652" s="3" t="s">
        <v>0</v>
      </c>
      <c r="D3652" s="3" t="s">
        <v>21</v>
      </c>
      <c r="E3652" s="2">
        <v>44557</v>
      </c>
      <c r="F3652" s="4">
        <f t="shared" si="114"/>
        <v>4</v>
      </c>
      <c r="G3652">
        <v>4</v>
      </c>
      <c r="H3652" s="3" t="s">
        <v>1354</v>
      </c>
      <c r="I3652" s="3" t="s">
        <v>1355</v>
      </c>
      <c r="J3652" s="3" t="s">
        <v>24</v>
      </c>
      <c r="K3652" s="3" t="s">
        <v>156</v>
      </c>
      <c r="L3652" s="3" t="s">
        <v>157</v>
      </c>
      <c r="M3652" s="3" t="s">
        <v>80</v>
      </c>
      <c r="N3652" s="3" t="s">
        <v>4076</v>
      </c>
      <c r="O3652" t="s">
        <v>4077</v>
      </c>
      <c r="P3652" s="3" t="s">
        <v>15170</v>
      </c>
      <c r="Q3652" s="3" t="s">
        <v>97</v>
      </c>
      <c r="R3652">
        <v>106.68</v>
      </c>
      <c r="S3652">
        <v>2</v>
      </c>
      <c r="T3652">
        <v>0</v>
      </c>
      <c r="U3652">
        <v>3.9939999999999998</v>
      </c>
      <c r="V3652" s="7">
        <f t="shared" si="115"/>
        <v>3.7439070116235464E-2</v>
      </c>
      <c r="W3652">
        <v>0</v>
      </c>
      <c r="X3652">
        <v>0</v>
      </c>
      <c r="Y3652">
        <v>2021</v>
      </c>
    </row>
    <row r="3653" spans="1:25">
      <c r="A3653" s="3" t="s">
        <v>13703</v>
      </c>
      <c r="B3653" s="1">
        <v>44553</v>
      </c>
      <c r="C3653" s="3" t="s">
        <v>7013</v>
      </c>
      <c r="D3653" s="3" t="s">
        <v>66</v>
      </c>
      <c r="E3653" s="2">
        <v>44558</v>
      </c>
      <c r="F3653" s="4">
        <f t="shared" si="114"/>
        <v>5</v>
      </c>
      <c r="G3653">
        <v>5</v>
      </c>
      <c r="H3653" s="3" t="s">
        <v>1079</v>
      </c>
      <c r="I3653" s="3" t="s">
        <v>1080</v>
      </c>
      <c r="J3653" s="3" t="s">
        <v>24</v>
      </c>
      <c r="K3653" s="3" t="s">
        <v>1450</v>
      </c>
      <c r="L3653" s="3" t="s">
        <v>282</v>
      </c>
      <c r="M3653" s="3" t="s">
        <v>16</v>
      </c>
      <c r="N3653" s="3" t="s">
        <v>1600</v>
      </c>
      <c r="O3653" t="s">
        <v>1601</v>
      </c>
      <c r="P3653" s="3" t="s">
        <v>15171</v>
      </c>
      <c r="Q3653" s="3" t="s">
        <v>32</v>
      </c>
      <c r="R3653">
        <v>602.28</v>
      </c>
      <c r="S3653">
        <v>1</v>
      </c>
      <c r="T3653">
        <v>0.1</v>
      </c>
      <c r="U3653">
        <v>21.008749999999999</v>
      </c>
      <c r="V3653" s="7">
        <f t="shared" si="115"/>
        <v>3.4882031613203163E-2</v>
      </c>
      <c r="W3653">
        <v>0</v>
      </c>
      <c r="X3653">
        <v>0</v>
      </c>
      <c r="Y3653">
        <v>2021</v>
      </c>
    </row>
    <row r="3654" spans="1:25">
      <c r="A3654" s="3" t="s">
        <v>13708</v>
      </c>
      <c r="B3654" s="1">
        <v>44553</v>
      </c>
      <c r="C3654" s="3" t="s">
        <v>7011</v>
      </c>
      <c r="D3654" s="3" t="s">
        <v>1</v>
      </c>
      <c r="E3654" s="2">
        <v>44557</v>
      </c>
      <c r="F3654" s="4">
        <f t="shared" si="114"/>
        <v>4</v>
      </c>
      <c r="G3654">
        <v>4</v>
      </c>
      <c r="H3654" s="3" t="s">
        <v>4869</v>
      </c>
      <c r="I3654" s="3" t="s">
        <v>4870</v>
      </c>
      <c r="J3654" s="3" t="s">
        <v>24</v>
      </c>
      <c r="K3654" s="3" t="s">
        <v>1955</v>
      </c>
      <c r="L3654" s="3" t="s">
        <v>59</v>
      </c>
      <c r="M3654" s="3" t="s">
        <v>38</v>
      </c>
      <c r="N3654" s="3" t="s">
        <v>2281</v>
      </c>
      <c r="O3654" t="s">
        <v>4773</v>
      </c>
      <c r="P3654" s="3" t="s">
        <v>15172</v>
      </c>
      <c r="Q3654" s="3" t="s">
        <v>10</v>
      </c>
      <c r="R3654">
        <v>1161.44</v>
      </c>
      <c r="S3654">
        <v>2</v>
      </c>
      <c r="T3654">
        <v>0</v>
      </c>
      <c r="U3654">
        <v>36.798749999999998</v>
      </c>
      <c r="V3654" s="7">
        <f t="shared" si="115"/>
        <v>3.1683728819396607E-2</v>
      </c>
      <c r="W3654">
        <v>0</v>
      </c>
      <c r="X3654">
        <v>0</v>
      </c>
      <c r="Y3654">
        <v>2021</v>
      </c>
    </row>
    <row r="3655" spans="1:25">
      <c r="A3655" s="3" t="s">
        <v>13705</v>
      </c>
      <c r="B3655" s="1">
        <v>44553</v>
      </c>
      <c r="C3655" s="3" t="s">
        <v>84</v>
      </c>
      <c r="D3655" s="3" t="s">
        <v>52</v>
      </c>
      <c r="E3655" s="2">
        <v>44557</v>
      </c>
      <c r="F3655" s="4">
        <f t="shared" si="114"/>
        <v>4</v>
      </c>
      <c r="G3655">
        <v>4</v>
      </c>
      <c r="H3655" s="3" t="s">
        <v>4869</v>
      </c>
      <c r="I3655" s="3" t="s">
        <v>4870</v>
      </c>
      <c r="J3655" s="3" t="s">
        <v>24</v>
      </c>
      <c r="K3655" s="3" t="s">
        <v>1955</v>
      </c>
      <c r="L3655" s="3" t="s">
        <v>59</v>
      </c>
      <c r="M3655" s="3" t="s">
        <v>38</v>
      </c>
      <c r="N3655" s="3" t="s">
        <v>3595</v>
      </c>
      <c r="O3655" t="s">
        <v>3596</v>
      </c>
      <c r="P3655" s="3" t="s">
        <v>15170</v>
      </c>
      <c r="Q3655" s="3" t="s">
        <v>97</v>
      </c>
      <c r="R3655">
        <v>309.95999999999998</v>
      </c>
      <c r="S3655">
        <v>6</v>
      </c>
      <c r="T3655">
        <v>0</v>
      </c>
      <c r="U3655">
        <v>9.6539999999999999</v>
      </c>
      <c r="V3655" s="7">
        <f t="shared" si="115"/>
        <v>3.1145954316686025E-2</v>
      </c>
      <c r="W3655">
        <v>0</v>
      </c>
      <c r="X3655">
        <v>0</v>
      </c>
      <c r="Y3655">
        <v>2021</v>
      </c>
    </row>
    <row r="3656" spans="1:25">
      <c r="A3656" s="3" t="s">
        <v>13712</v>
      </c>
      <c r="B3656" s="1">
        <v>44553</v>
      </c>
      <c r="C3656" s="3" t="s">
        <v>7011</v>
      </c>
      <c r="D3656" s="3" t="s">
        <v>1</v>
      </c>
      <c r="E3656" s="2">
        <v>44555</v>
      </c>
      <c r="F3656" s="4">
        <f t="shared" si="114"/>
        <v>2</v>
      </c>
      <c r="G3656">
        <v>1</v>
      </c>
      <c r="H3656" s="3" t="s">
        <v>1153</v>
      </c>
      <c r="I3656" s="3" t="s">
        <v>1154</v>
      </c>
      <c r="J3656" s="3" t="s">
        <v>69</v>
      </c>
      <c r="K3656" s="3" t="s">
        <v>94</v>
      </c>
      <c r="L3656" s="3" t="s">
        <v>94</v>
      </c>
      <c r="M3656" s="3" t="s">
        <v>80</v>
      </c>
      <c r="N3656" s="3" t="s">
        <v>4301</v>
      </c>
      <c r="O3656" t="s">
        <v>4302</v>
      </c>
      <c r="P3656" s="3" t="s">
        <v>15171</v>
      </c>
      <c r="Q3656" s="3" t="s">
        <v>83</v>
      </c>
      <c r="R3656">
        <v>1936.0319999999999</v>
      </c>
      <c r="S3656">
        <v>4</v>
      </c>
      <c r="T3656">
        <v>0.4</v>
      </c>
      <c r="U3656">
        <v>58.734999999999999</v>
      </c>
      <c r="V3656" s="7">
        <f t="shared" si="115"/>
        <v>3.0337824994628188E-2</v>
      </c>
      <c r="W3656">
        <v>0</v>
      </c>
      <c r="X3656">
        <v>0</v>
      </c>
      <c r="Y3656">
        <v>2021</v>
      </c>
    </row>
    <row r="3657" spans="1:25">
      <c r="A3657" s="3" t="s">
        <v>13706</v>
      </c>
      <c r="B3657" s="1">
        <v>44553</v>
      </c>
      <c r="C3657" s="3" t="s">
        <v>33</v>
      </c>
      <c r="D3657" s="3" t="s">
        <v>21</v>
      </c>
      <c r="E3657" s="2">
        <v>44557</v>
      </c>
      <c r="F3657" s="4">
        <f t="shared" si="114"/>
        <v>4</v>
      </c>
      <c r="G3657">
        <v>4</v>
      </c>
      <c r="H3657" s="3" t="s">
        <v>4869</v>
      </c>
      <c r="I3657" s="3" t="s">
        <v>4870</v>
      </c>
      <c r="J3657" s="3" t="s">
        <v>24</v>
      </c>
      <c r="K3657" s="3" t="s">
        <v>1955</v>
      </c>
      <c r="L3657" s="3" t="s">
        <v>59</v>
      </c>
      <c r="M3657" s="3" t="s">
        <v>38</v>
      </c>
      <c r="N3657" s="3" t="s">
        <v>2359</v>
      </c>
      <c r="O3657" t="s">
        <v>2360</v>
      </c>
      <c r="P3657" s="3" t="s">
        <v>15170</v>
      </c>
      <c r="Q3657" s="3" t="s">
        <v>51</v>
      </c>
      <c r="R3657">
        <v>233.24</v>
      </c>
      <c r="S3657">
        <v>7</v>
      </c>
      <c r="T3657">
        <v>0</v>
      </c>
      <c r="U3657">
        <v>6.3520000000000003</v>
      </c>
      <c r="V3657" s="7">
        <f t="shared" si="115"/>
        <v>2.7233750643114389E-2</v>
      </c>
      <c r="W3657">
        <v>0</v>
      </c>
      <c r="X3657">
        <v>0</v>
      </c>
      <c r="Y3657">
        <v>2021</v>
      </c>
    </row>
    <row r="3658" spans="1:25">
      <c r="A3658" s="3" t="s">
        <v>13707</v>
      </c>
      <c r="B3658" s="1">
        <v>44553</v>
      </c>
      <c r="C3658" s="3" t="s">
        <v>84</v>
      </c>
      <c r="D3658" s="3" t="s">
        <v>21</v>
      </c>
      <c r="E3658" s="2">
        <v>44557</v>
      </c>
      <c r="F3658" s="4">
        <f t="shared" si="114"/>
        <v>4</v>
      </c>
      <c r="G3658">
        <v>4</v>
      </c>
      <c r="H3658" s="3" t="s">
        <v>4869</v>
      </c>
      <c r="I3658" s="3" t="s">
        <v>4870</v>
      </c>
      <c r="J3658" s="3" t="s">
        <v>24</v>
      </c>
      <c r="K3658" s="3" t="s">
        <v>1955</v>
      </c>
      <c r="L3658" s="3" t="s">
        <v>59</v>
      </c>
      <c r="M3658" s="3" t="s">
        <v>38</v>
      </c>
      <c r="N3658" s="3" t="s">
        <v>880</v>
      </c>
      <c r="O3658" t="s">
        <v>881</v>
      </c>
      <c r="P3658" s="3" t="s">
        <v>15171</v>
      </c>
      <c r="Q3658" s="3" t="s">
        <v>83</v>
      </c>
      <c r="R3658">
        <v>1156.68</v>
      </c>
      <c r="S3658">
        <v>2</v>
      </c>
      <c r="T3658">
        <v>0</v>
      </c>
      <c r="U3658">
        <v>30.338000000000001</v>
      </c>
      <c r="V3658" s="7">
        <f t="shared" si="115"/>
        <v>2.6228516097797142E-2</v>
      </c>
      <c r="W3658">
        <v>0</v>
      </c>
      <c r="X3658">
        <v>0</v>
      </c>
      <c r="Y3658">
        <v>2021</v>
      </c>
    </row>
    <row r="3659" spans="1:25">
      <c r="A3659" s="3" t="s">
        <v>13710</v>
      </c>
      <c r="B3659" s="1">
        <v>44553</v>
      </c>
      <c r="C3659" s="3" t="s">
        <v>33</v>
      </c>
      <c r="D3659" s="3" t="s">
        <v>66</v>
      </c>
      <c r="E3659" s="2">
        <v>44555</v>
      </c>
      <c r="F3659" s="4">
        <f t="shared" si="114"/>
        <v>2</v>
      </c>
      <c r="G3659">
        <v>1</v>
      </c>
      <c r="H3659" s="3" t="s">
        <v>1153</v>
      </c>
      <c r="I3659" s="3" t="s">
        <v>1154</v>
      </c>
      <c r="J3659" s="3" t="s">
        <v>69</v>
      </c>
      <c r="K3659" s="3" t="s">
        <v>94</v>
      </c>
      <c r="L3659" s="3" t="s">
        <v>94</v>
      </c>
      <c r="M3659" s="3" t="s">
        <v>80</v>
      </c>
      <c r="N3659" s="3" t="s">
        <v>116</v>
      </c>
      <c r="O3659" t="s">
        <v>117</v>
      </c>
      <c r="P3659" s="3" t="s">
        <v>15171</v>
      </c>
      <c r="Q3659" s="3" t="s">
        <v>32</v>
      </c>
      <c r="R3659">
        <v>499.96800000000002</v>
      </c>
      <c r="S3659">
        <v>2</v>
      </c>
      <c r="T3659">
        <v>0.4</v>
      </c>
      <c r="U3659">
        <v>-18.690000000000001</v>
      </c>
      <c r="V3659" s="7">
        <f t="shared" si="115"/>
        <v>-3.7382392473118281E-2</v>
      </c>
      <c r="W3659">
        <v>0</v>
      </c>
      <c r="X3659">
        <v>0</v>
      </c>
      <c r="Y3659">
        <v>2021</v>
      </c>
    </row>
    <row r="3660" spans="1:25">
      <c r="A3660" s="3" t="s">
        <v>13711</v>
      </c>
      <c r="B3660" s="1">
        <v>44553</v>
      </c>
      <c r="C3660" s="3" t="s">
        <v>84</v>
      </c>
      <c r="D3660" s="3" t="s">
        <v>52</v>
      </c>
      <c r="E3660" s="2">
        <v>44555</v>
      </c>
      <c r="F3660" s="4">
        <f t="shared" si="114"/>
        <v>2</v>
      </c>
      <c r="G3660">
        <v>1</v>
      </c>
      <c r="H3660" s="3" t="s">
        <v>1153</v>
      </c>
      <c r="I3660" s="3" t="s">
        <v>1154</v>
      </c>
      <c r="J3660" s="3" t="s">
        <v>69</v>
      </c>
      <c r="K3660" s="3" t="s">
        <v>94</v>
      </c>
      <c r="L3660" s="3" t="s">
        <v>94</v>
      </c>
      <c r="M3660" s="3" t="s">
        <v>80</v>
      </c>
      <c r="N3660" s="3" t="s">
        <v>4424</v>
      </c>
      <c r="O3660" t="s">
        <v>4425</v>
      </c>
      <c r="P3660" s="3" t="s">
        <v>15172</v>
      </c>
      <c r="Q3660" s="3" t="s">
        <v>10</v>
      </c>
      <c r="R3660">
        <v>1203.048</v>
      </c>
      <c r="S3660">
        <v>3</v>
      </c>
      <c r="T3660">
        <v>0.4</v>
      </c>
      <c r="U3660">
        <v>-56.83</v>
      </c>
      <c r="V3660" s="7">
        <f t="shared" si="115"/>
        <v>-4.7238347929592167E-2</v>
      </c>
      <c r="W3660">
        <v>0</v>
      </c>
      <c r="X3660">
        <v>0</v>
      </c>
      <c r="Y3660">
        <v>2021</v>
      </c>
    </row>
    <row r="3661" spans="1:25">
      <c r="A3661" s="3" t="s">
        <v>13700</v>
      </c>
      <c r="B3661" s="1">
        <v>44552</v>
      </c>
      <c r="C3661" s="3" t="s">
        <v>33</v>
      </c>
      <c r="D3661" s="3" t="s">
        <v>21</v>
      </c>
      <c r="E3661" s="2">
        <v>44554</v>
      </c>
      <c r="F3661" s="4">
        <f t="shared" si="114"/>
        <v>2</v>
      </c>
      <c r="G3661">
        <v>2</v>
      </c>
      <c r="H3661" s="3" t="s">
        <v>1847</v>
      </c>
      <c r="I3661" s="3" t="s">
        <v>1848</v>
      </c>
      <c r="J3661" s="3" t="s">
        <v>69</v>
      </c>
      <c r="K3661" s="3" t="s">
        <v>5119</v>
      </c>
      <c r="L3661" s="3" t="s">
        <v>15</v>
      </c>
      <c r="M3661" s="3" t="s">
        <v>16</v>
      </c>
      <c r="N3661" s="3" t="s">
        <v>1799</v>
      </c>
      <c r="O3661" t="s">
        <v>1800</v>
      </c>
      <c r="P3661" s="3" t="s">
        <v>15172</v>
      </c>
      <c r="Q3661" s="3" t="s">
        <v>89</v>
      </c>
      <c r="R3661">
        <v>434.28</v>
      </c>
      <c r="S3661">
        <v>2</v>
      </c>
      <c r="T3661">
        <v>0</v>
      </c>
      <c r="U3661">
        <v>13.59</v>
      </c>
      <c r="V3661" s="7">
        <f t="shared" si="115"/>
        <v>3.1293174910196189E-2</v>
      </c>
      <c r="W3661">
        <v>0</v>
      </c>
      <c r="X3661">
        <v>0</v>
      </c>
      <c r="Y3661">
        <v>2021</v>
      </c>
    </row>
    <row r="3662" spans="1:25">
      <c r="A3662" s="3" t="s">
        <v>13699</v>
      </c>
      <c r="B3662" s="1">
        <v>44552</v>
      </c>
      <c r="C3662" s="3" t="s">
        <v>0</v>
      </c>
      <c r="D3662" s="3" t="s">
        <v>66</v>
      </c>
      <c r="E3662" s="2">
        <v>44555</v>
      </c>
      <c r="F3662" s="4">
        <f t="shared" si="114"/>
        <v>3</v>
      </c>
      <c r="G3662">
        <v>1</v>
      </c>
      <c r="H3662" s="3" t="s">
        <v>2146</v>
      </c>
      <c r="I3662" s="3" t="s">
        <v>2147</v>
      </c>
      <c r="J3662" s="3" t="s">
        <v>69</v>
      </c>
      <c r="K3662" s="3" t="s">
        <v>449</v>
      </c>
      <c r="L3662" s="3" t="s">
        <v>449</v>
      </c>
      <c r="M3662" s="3" t="s">
        <v>38</v>
      </c>
      <c r="N3662" s="3" t="s">
        <v>2938</v>
      </c>
      <c r="O3662" t="s">
        <v>2939</v>
      </c>
      <c r="P3662" s="3" t="s">
        <v>15172</v>
      </c>
      <c r="Q3662" s="3" t="s">
        <v>149</v>
      </c>
      <c r="R3662">
        <v>2440.62</v>
      </c>
      <c r="S3662">
        <v>3</v>
      </c>
      <c r="T3662">
        <v>0</v>
      </c>
      <c r="U3662">
        <v>73.474999999999994</v>
      </c>
      <c r="V3662" s="7">
        <f t="shared" si="115"/>
        <v>3.0105055272840506E-2</v>
      </c>
      <c r="W3662">
        <v>0</v>
      </c>
      <c r="X3662">
        <v>0</v>
      </c>
      <c r="Y3662">
        <v>2021</v>
      </c>
    </row>
    <row r="3663" spans="1:25">
      <c r="A3663" s="3" t="s">
        <v>13695</v>
      </c>
      <c r="B3663" s="1">
        <v>44551</v>
      </c>
      <c r="C3663" s="3" t="s">
        <v>7014</v>
      </c>
      <c r="D3663" s="3" t="s">
        <v>52</v>
      </c>
      <c r="E3663" s="2">
        <v>44553</v>
      </c>
      <c r="F3663" s="4">
        <f t="shared" si="114"/>
        <v>2</v>
      </c>
      <c r="G3663">
        <v>2</v>
      </c>
      <c r="H3663" s="3" t="s">
        <v>3447</v>
      </c>
      <c r="I3663" s="3" t="s">
        <v>3448</v>
      </c>
      <c r="J3663" s="3" t="s">
        <v>24</v>
      </c>
      <c r="K3663" s="3" t="s">
        <v>1295</v>
      </c>
      <c r="L3663" s="3" t="s">
        <v>282</v>
      </c>
      <c r="M3663" s="3" t="s">
        <v>16</v>
      </c>
      <c r="N3663" s="3" t="s">
        <v>4838</v>
      </c>
      <c r="O3663" t="s">
        <v>4839</v>
      </c>
      <c r="P3663" s="3" t="s">
        <v>15172</v>
      </c>
      <c r="Q3663" s="3" t="s">
        <v>10</v>
      </c>
      <c r="R3663">
        <v>5705.56</v>
      </c>
      <c r="S3663">
        <v>7</v>
      </c>
      <c r="T3663">
        <v>0</v>
      </c>
      <c r="U3663">
        <v>324.62</v>
      </c>
      <c r="V3663" s="7">
        <f t="shared" si="115"/>
        <v>5.6895379244105745E-2</v>
      </c>
      <c r="W3663">
        <v>0</v>
      </c>
      <c r="X3663">
        <v>0</v>
      </c>
      <c r="Y3663">
        <v>2021</v>
      </c>
    </row>
    <row r="3664" spans="1:25">
      <c r="A3664" s="3" t="s">
        <v>13696</v>
      </c>
      <c r="B3664" s="1">
        <v>44551</v>
      </c>
      <c r="C3664" s="3" t="s">
        <v>7013</v>
      </c>
      <c r="D3664" s="3" t="s">
        <v>1</v>
      </c>
      <c r="E3664" s="2">
        <v>44553</v>
      </c>
      <c r="F3664" s="4">
        <f t="shared" si="114"/>
        <v>2</v>
      </c>
      <c r="G3664">
        <v>2</v>
      </c>
      <c r="H3664" s="3" t="s">
        <v>3447</v>
      </c>
      <c r="I3664" s="3" t="s">
        <v>3448</v>
      </c>
      <c r="J3664" s="3" t="s">
        <v>24</v>
      </c>
      <c r="K3664" s="3" t="s">
        <v>1295</v>
      </c>
      <c r="L3664" s="3" t="s">
        <v>282</v>
      </c>
      <c r="M3664" s="3" t="s">
        <v>16</v>
      </c>
      <c r="N3664" s="3" t="s">
        <v>3651</v>
      </c>
      <c r="O3664" t="s">
        <v>3769</v>
      </c>
      <c r="P3664" s="3" t="s">
        <v>15172</v>
      </c>
      <c r="Q3664" s="3" t="s">
        <v>10</v>
      </c>
      <c r="R3664">
        <v>5542.88</v>
      </c>
      <c r="S3664">
        <v>7</v>
      </c>
      <c r="T3664">
        <v>0</v>
      </c>
      <c r="U3664">
        <v>229.73500000000001</v>
      </c>
      <c r="V3664" s="7">
        <f t="shared" si="115"/>
        <v>4.1446865167566321E-2</v>
      </c>
      <c r="W3664">
        <v>0</v>
      </c>
      <c r="X3664">
        <v>0</v>
      </c>
      <c r="Y3664">
        <v>2021</v>
      </c>
    </row>
    <row r="3665" spans="1:25">
      <c r="A3665" s="3" t="s">
        <v>13697</v>
      </c>
      <c r="B3665" s="1">
        <v>44551</v>
      </c>
      <c r="C3665" s="3" t="s">
        <v>7011</v>
      </c>
      <c r="D3665" s="3" t="s">
        <v>52</v>
      </c>
      <c r="E3665" s="2">
        <v>44557</v>
      </c>
      <c r="F3665" s="4">
        <f t="shared" si="114"/>
        <v>6</v>
      </c>
      <c r="G3665">
        <v>6</v>
      </c>
      <c r="H3665" s="3" t="s">
        <v>2053</v>
      </c>
      <c r="I3665" s="3" t="s">
        <v>2054</v>
      </c>
      <c r="J3665" s="3" t="s">
        <v>4</v>
      </c>
      <c r="K3665" s="3" t="s">
        <v>5444</v>
      </c>
      <c r="L3665" s="3" t="s">
        <v>26</v>
      </c>
      <c r="M3665" s="3" t="s">
        <v>7</v>
      </c>
      <c r="N3665" s="3" t="s">
        <v>2273</v>
      </c>
      <c r="O3665" t="s">
        <v>2274</v>
      </c>
      <c r="P3665" s="3" t="s">
        <v>15170</v>
      </c>
      <c r="Q3665" s="3" t="s">
        <v>62</v>
      </c>
      <c r="R3665">
        <v>1790.88</v>
      </c>
      <c r="S3665">
        <v>3</v>
      </c>
      <c r="T3665">
        <v>0</v>
      </c>
      <c r="U3665">
        <v>43.942</v>
      </c>
      <c r="V3665" s="7">
        <f t="shared" si="115"/>
        <v>2.453654069507728E-2</v>
      </c>
      <c r="W3665">
        <v>0</v>
      </c>
      <c r="X3665">
        <v>0</v>
      </c>
      <c r="Y3665">
        <v>2021</v>
      </c>
    </row>
    <row r="3666" spans="1:25">
      <c r="A3666" s="3" t="s">
        <v>13694</v>
      </c>
      <c r="B3666" s="1">
        <v>44551</v>
      </c>
      <c r="C3666" s="3" t="s">
        <v>29</v>
      </c>
      <c r="D3666" s="3" t="s">
        <v>52</v>
      </c>
      <c r="E3666" s="2">
        <v>44553</v>
      </c>
      <c r="F3666" s="4">
        <f t="shared" si="114"/>
        <v>2</v>
      </c>
      <c r="G3666">
        <v>2</v>
      </c>
      <c r="H3666" s="3" t="s">
        <v>3447</v>
      </c>
      <c r="I3666" s="3" t="s">
        <v>3448</v>
      </c>
      <c r="J3666" s="3" t="s">
        <v>24</v>
      </c>
      <c r="K3666" s="3" t="s">
        <v>1295</v>
      </c>
      <c r="L3666" s="3" t="s">
        <v>282</v>
      </c>
      <c r="M3666" s="3" t="s">
        <v>16</v>
      </c>
      <c r="N3666" s="3" t="s">
        <v>4322</v>
      </c>
      <c r="O3666" t="s">
        <v>4323</v>
      </c>
      <c r="P3666" s="3" t="s">
        <v>15170</v>
      </c>
      <c r="Q3666" s="3" t="s">
        <v>65</v>
      </c>
      <c r="R3666">
        <v>189.56</v>
      </c>
      <c r="S3666">
        <v>2</v>
      </c>
      <c r="T3666">
        <v>0</v>
      </c>
      <c r="U3666">
        <v>4.5299999999999994</v>
      </c>
      <c r="V3666" s="7">
        <f t="shared" si="115"/>
        <v>2.3897446718717026E-2</v>
      </c>
      <c r="W3666">
        <v>0</v>
      </c>
      <c r="X3666">
        <v>0</v>
      </c>
      <c r="Y3666">
        <v>2021</v>
      </c>
    </row>
    <row r="3667" spans="1:25">
      <c r="A3667" s="3" t="s">
        <v>13693</v>
      </c>
      <c r="B3667" s="1">
        <v>44551</v>
      </c>
      <c r="C3667" s="3" t="s">
        <v>29</v>
      </c>
      <c r="D3667" s="3" t="s">
        <v>1</v>
      </c>
      <c r="E3667" s="2">
        <v>44554</v>
      </c>
      <c r="F3667" s="4">
        <f t="shared" si="114"/>
        <v>3</v>
      </c>
      <c r="G3667">
        <v>3</v>
      </c>
      <c r="H3667" s="3" t="s">
        <v>393</v>
      </c>
      <c r="I3667" s="3" t="s">
        <v>394</v>
      </c>
      <c r="J3667" s="3" t="s">
        <v>69</v>
      </c>
      <c r="K3667" s="3" t="s">
        <v>557</v>
      </c>
      <c r="L3667" s="3" t="s">
        <v>264</v>
      </c>
      <c r="M3667" s="3" t="s">
        <v>48</v>
      </c>
      <c r="N3667" s="3" t="s">
        <v>531</v>
      </c>
      <c r="O3667" t="s">
        <v>2645</v>
      </c>
      <c r="P3667" s="3" t="s">
        <v>15170</v>
      </c>
      <c r="Q3667" s="3" t="s">
        <v>19</v>
      </c>
      <c r="R3667">
        <v>553.84</v>
      </c>
      <c r="S3667">
        <v>4</v>
      </c>
      <c r="T3667">
        <v>0</v>
      </c>
      <c r="U3667">
        <v>11.348000000000001</v>
      </c>
      <c r="V3667" s="7">
        <f t="shared" si="115"/>
        <v>2.0489672107467861E-2</v>
      </c>
      <c r="W3667">
        <v>0</v>
      </c>
      <c r="X3667">
        <v>0</v>
      </c>
      <c r="Y3667">
        <v>2021</v>
      </c>
    </row>
    <row r="3668" spans="1:25">
      <c r="A3668" s="3" t="s">
        <v>13698</v>
      </c>
      <c r="B3668" s="1">
        <v>44551</v>
      </c>
      <c r="C3668" s="3" t="s">
        <v>84</v>
      </c>
      <c r="D3668" s="3" t="s">
        <v>21</v>
      </c>
      <c r="E3668" s="2">
        <v>44558</v>
      </c>
      <c r="F3668" s="4">
        <f t="shared" si="114"/>
        <v>7</v>
      </c>
      <c r="G3668">
        <v>6</v>
      </c>
      <c r="H3668" s="3" t="s">
        <v>403</v>
      </c>
      <c r="I3668" s="3" t="s">
        <v>404</v>
      </c>
      <c r="J3668" s="3" t="s">
        <v>4</v>
      </c>
      <c r="K3668" s="3" t="s">
        <v>191</v>
      </c>
      <c r="L3668" s="3" t="s">
        <v>192</v>
      </c>
      <c r="M3668" s="3" t="s">
        <v>193</v>
      </c>
      <c r="N3668" s="3" t="s">
        <v>1562</v>
      </c>
      <c r="O3668" t="s">
        <v>1563</v>
      </c>
      <c r="P3668" s="3" t="s">
        <v>15170</v>
      </c>
      <c r="Q3668" s="3" t="s">
        <v>65</v>
      </c>
      <c r="R3668">
        <v>930.80399999999997</v>
      </c>
      <c r="S3668">
        <v>7</v>
      </c>
      <c r="T3668">
        <v>0.4</v>
      </c>
      <c r="U3668">
        <v>-15.51</v>
      </c>
      <c r="V3668" s="7">
        <f t="shared" si="115"/>
        <v>-1.6663013910554747E-2</v>
      </c>
      <c r="W3668">
        <v>0</v>
      </c>
      <c r="X3668">
        <v>0</v>
      </c>
      <c r="Y3668">
        <v>2021</v>
      </c>
    </row>
    <row r="3669" spans="1:25">
      <c r="A3669" s="3" t="s">
        <v>13692</v>
      </c>
      <c r="B3669" s="1">
        <v>44550</v>
      </c>
      <c r="C3669" s="3" t="s">
        <v>29</v>
      </c>
      <c r="D3669" s="3" t="s">
        <v>21</v>
      </c>
      <c r="E3669" s="2">
        <v>44554</v>
      </c>
      <c r="F3669" s="4">
        <f t="shared" si="114"/>
        <v>4</v>
      </c>
      <c r="G3669">
        <v>4</v>
      </c>
      <c r="H3669" s="3" t="s">
        <v>535</v>
      </c>
      <c r="I3669" s="3" t="s">
        <v>536</v>
      </c>
      <c r="J3669" s="3" t="s">
        <v>4</v>
      </c>
      <c r="K3669" s="3" t="s">
        <v>449</v>
      </c>
      <c r="L3669" s="3" t="s">
        <v>449</v>
      </c>
      <c r="M3669" s="3" t="s">
        <v>38</v>
      </c>
      <c r="N3669" s="3" t="s">
        <v>3066</v>
      </c>
      <c r="O3669" t="s">
        <v>3067</v>
      </c>
      <c r="P3669" s="3" t="s">
        <v>15172</v>
      </c>
      <c r="Q3669" s="3" t="s">
        <v>55</v>
      </c>
      <c r="R3669">
        <v>3558.24</v>
      </c>
      <c r="S3669">
        <v>3</v>
      </c>
      <c r="T3669">
        <v>0</v>
      </c>
      <c r="U3669">
        <v>209.31</v>
      </c>
      <c r="V3669" s="7">
        <f t="shared" si="115"/>
        <v>5.8824025360852558E-2</v>
      </c>
      <c r="W3669">
        <v>0</v>
      </c>
      <c r="X3669">
        <v>0</v>
      </c>
      <c r="Y3669">
        <v>2021</v>
      </c>
    </row>
    <row r="3670" spans="1:25">
      <c r="A3670" s="3" t="s">
        <v>13687</v>
      </c>
      <c r="B3670" s="1">
        <v>44550</v>
      </c>
      <c r="C3670" s="3" t="s">
        <v>33</v>
      </c>
      <c r="D3670" s="3" t="s">
        <v>52</v>
      </c>
      <c r="E3670" s="2">
        <v>44552</v>
      </c>
      <c r="F3670" s="4">
        <f t="shared" si="114"/>
        <v>2</v>
      </c>
      <c r="G3670">
        <v>2</v>
      </c>
      <c r="H3670" s="3" t="s">
        <v>4250</v>
      </c>
      <c r="I3670" s="3" t="s">
        <v>4251</v>
      </c>
      <c r="J3670" s="3" t="s">
        <v>69</v>
      </c>
      <c r="K3670" s="3" t="s">
        <v>778</v>
      </c>
      <c r="L3670" s="3" t="s">
        <v>779</v>
      </c>
      <c r="M3670" s="3" t="s">
        <v>38</v>
      </c>
      <c r="N3670" s="3" t="s">
        <v>2680</v>
      </c>
      <c r="O3670" t="s">
        <v>2681</v>
      </c>
      <c r="P3670" s="3" t="s">
        <v>15172</v>
      </c>
      <c r="Q3670" s="3" t="s">
        <v>55</v>
      </c>
      <c r="R3670">
        <v>540.82000000000005</v>
      </c>
      <c r="S3670">
        <v>1</v>
      </c>
      <c r="T3670">
        <v>0</v>
      </c>
      <c r="U3670">
        <v>18.59</v>
      </c>
      <c r="V3670" s="7">
        <f t="shared" si="115"/>
        <v>3.4373728782219587E-2</v>
      </c>
      <c r="W3670">
        <v>0</v>
      </c>
      <c r="X3670">
        <v>0</v>
      </c>
      <c r="Y3670">
        <v>2021</v>
      </c>
    </row>
    <row r="3671" spans="1:25">
      <c r="A3671" s="3" t="s">
        <v>13691</v>
      </c>
      <c r="B3671" s="1">
        <v>44550</v>
      </c>
      <c r="C3671" s="3" t="s">
        <v>7013</v>
      </c>
      <c r="D3671" s="3" t="s">
        <v>21</v>
      </c>
      <c r="E3671" s="2">
        <v>44554</v>
      </c>
      <c r="F3671" s="4">
        <f t="shared" si="114"/>
        <v>4</v>
      </c>
      <c r="G3671">
        <v>4</v>
      </c>
      <c r="H3671" s="3" t="s">
        <v>535</v>
      </c>
      <c r="I3671" s="3" t="s">
        <v>536</v>
      </c>
      <c r="J3671" s="3" t="s">
        <v>4</v>
      </c>
      <c r="K3671" s="3" t="s">
        <v>449</v>
      </c>
      <c r="L3671" s="3" t="s">
        <v>449</v>
      </c>
      <c r="M3671" s="3" t="s">
        <v>38</v>
      </c>
      <c r="N3671" s="3" t="s">
        <v>533</v>
      </c>
      <c r="O3671" t="s">
        <v>2758</v>
      </c>
      <c r="P3671" s="3" t="s">
        <v>15170</v>
      </c>
      <c r="Q3671" s="3" t="s">
        <v>19</v>
      </c>
      <c r="R3671">
        <v>711.9</v>
      </c>
      <c r="S3671">
        <v>5</v>
      </c>
      <c r="T3671">
        <v>0</v>
      </c>
      <c r="U3671">
        <v>23.983750000000001</v>
      </c>
      <c r="V3671" s="7">
        <f t="shared" si="115"/>
        <v>3.3689773844641106E-2</v>
      </c>
      <c r="W3671">
        <v>0</v>
      </c>
      <c r="X3671">
        <v>0</v>
      </c>
      <c r="Y3671">
        <v>2021</v>
      </c>
    </row>
    <row r="3672" spans="1:25">
      <c r="A3672" s="3" t="s">
        <v>13690</v>
      </c>
      <c r="B3672" s="1">
        <v>44550</v>
      </c>
      <c r="C3672" s="3" t="s">
        <v>7011</v>
      </c>
      <c r="D3672" s="3" t="s">
        <v>1</v>
      </c>
      <c r="E3672" s="2">
        <v>44550</v>
      </c>
      <c r="F3672" s="4">
        <f t="shared" si="114"/>
        <v>0</v>
      </c>
      <c r="G3672">
        <v>0</v>
      </c>
      <c r="H3672" s="3" t="s">
        <v>3322</v>
      </c>
      <c r="I3672" s="3" t="s">
        <v>3323</v>
      </c>
      <c r="J3672" s="3" t="s">
        <v>69</v>
      </c>
      <c r="K3672" s="3" t="s">
        <v>1036</v>
      </c>
      <c r="L3672" s="3" t="s">
        <v>282</v>
      </c>
      <c r="M3672" s="3" t="s">
        <v>16</v>
      </c>
      <c r="N3672" s="3" t="s">
        <v>2965</v>
      </c>
      <c r="O3672" t="s">
        <v>2966</v>
      </c>
      <c r="P3672" s="3" t="s">
        <v>15171</v>
      </c>
      <c r="Q3672" s="3" t="s">
        <v>83</v>
      </c>
      <c r="R3672">
        <v>1921.5</v>
      </c>
      <c r="S3672">
        <v>1</v>
      </c>
      <c r="T3672">
        <v>0</v>
      </c>
      <c r="U3672">
        <v>43.805999999999997</v>
      </c>
      <c r="V3672" s="7">
        <f t="shared" si="115"/>
        <v>2.2797814207650272E-2</v>
      </c>
      <c r="W3672">
        <v>0</v>
      </c>
      <c r="X3672">
        <v>0</v>
      </c>
      <c r="Y3672">
        <v>2021</v>
      </c>
    </row>
    <row r="3673" spans="1:25">
      <c r="A3673" s="3" t="s">
        <v>13689</v>
      </c>
      <c r="B3673" s="1">
        <v>44550</v>
      </c>
      <c r="C3673" s="3" t="s">
        <v>15173</v>
      </c>
      <c r="D3673" s="3" t="s">
        <v>52</v>
      </c>
      <c r="E3673" s="2">
        <v>44554</v>
      </c>
      <c r="F3673" s="4">
        <f t="shared" si="114"/>
        <v>4</v>
      </c>
      <c r="G3673">
        <v>4</v>
      </c>
      <c r="H3673" s="3" t="s">
        <v>2060</v>
      </c>
      <c r="I3673" s="3" t="s">
        <v>2061</v>
      </c>
      <c r="J3673" s="3" t="s">
        <v>24</v>
      </c>
      <c r="K3673" s="3" t="s">
        <v>3661</v>
      </c>
      <c r="L3673" s="3" t="s">
        <v>15</v>
      </c>
      <c r="M3673" s="3" t="s">
        <v>16</v>
      </c>
      <c r="N3673" s="3" t="s">
        <v>1274</v>
      </c>
      <c r="O3673" t="s">
        <v>1275</v>
      </c>
      <c r="P3673" s="3" t="s">
        <v>15170</v>
      </c>
      <c r="Q3673" s="3" t="s">
        <v>41</v>
      </c>
      <c r="R3673">
        <v>1372.896</v>
      </c>
      <c r="S3673">
        <v>8</v>
      </c>
      <c r="T3673">
        <v>0.4</v>
      </c>
      <c r="U3673">
        <v>-14.29</v>
      </c>
      <c r="V3673" s="7">
        <f t="shared" si="115"/>
        <v>-1.0408654406451763E-2</v>
      </c>
      <c r="W3673">
        <v>0</v>
      </c>
      <c r="X3673">
        <v>0</v>
      </c>
      <c r="Y3673">
        <v>2021</v>
      </c>
    </row>
    <row r="3674" spans="1:25">
      <c r="A3674" s="3" t="s">
        <v>13688</v>
      </c>
      <c r="B3674" s="1">
        <v>44550</v>
      </c>
      <c r="C3674" s="3" t="s">
        <v>7013</v>
      </c>
      <c r="D3674" s="3" t="s">
        <v>21</v>
      </c>
      <c r="E3674" s="2">
        <v>44554</v>
      </c>
      <c r="F3674" s="4">
        <f t="shared" si="114"/>
        <v>4</v>
      </c>
      <c r="G3674">
        <v>4</v>
      </c>
      <c r="H3674" s="3" t="s">
        <v>2060</v>
      </c>
      <c r="I3674" s="3" t="s">
        <v>2061</v>
      </c>
      <c r="J3674" s="3" t="s">
        <v>24</v>
      </c>
      <c r="K3674" s="3" t="s">
        <v>3661</v>
      </c>
      <c r="L3674" s="3" t="s">
        <v>15</v>
      </c>
      <c r="M3674" s="3" t="s">
        <v>16</v>
      </c>
      <c r="N3674" s="3" t="s">
        <v>2928</v>
      </c>
      <c r="O3674" t="s">
        <v>2929</v>
      </c>
      <c r="P3674" s="3" t="s">
        <v>15172</v>
      </c>
      <c r="Q3674" s="3" t="s">
        <v>10</v>
      </c>
      <c r="R3674">
        <v>2348.136</v>
      </c>
      <c r="S3674">
        <v>6</v>
      </c>
      <c r="T3674">
        <v>0.4</v>
      </c>
      <c r="U3674">
        <v>-96.07</v>
      </c>
      <c r="V3674" s="7">
        <f t="shared" si="115"/>
        <v>-4.0913303147688207E-2</v>
      </c>
      <c r="W3674">
        <v>0</v>
      </c>
      <c r="X3674">
        <v>0</v>
      </c>
      <c r="Y3674">
        <v>2021</v>
      </c>
    </row>
    <row r="3675" spans="1:25">
      <c r="A3675" s="3" t="s">
        <v>13668</v>
      </c>
      <c r="B3675" s="1">
        <v>44549</v>
      </c>
      <c r="C3675" s="3" t="s">
        <v>7013</v>
      </c>
      <c r="D3675" s="3" t="s">
        <v>21</v>
      </c>
      <c r="E3675" s="2">
        <v>44554</v>
      </c>
      <c r="F3675" s="4">
        <f t="shared" si="114"/>
        <v>5</v>
      </c>
      <c r="G3675">
        <v>5</v>
      </c>
      <c r="H3675" s="3" t="s">
        <v>4797</v>
      </c>
      <c r="I3675" s="3" t="s">
        <v>4798</v>
      </c>
      <c r="J3675" s="3" t="s">
        <v>24</v>
      </c>
      <c r="K3675" s="3" t="s">
        <v>171</v>
      </c>
      <c r="L3675" s="3" t="s">
        <v>172</v>
      </c>
      <c r="M3675" s="3" t="s">
        <v>7</v>
      </c>
      <c r="N3675" s="3" t="s">
        <v>445</v>
      </c>
      <c r="O3675" t="s">
        <v>446</v>
      </c>
      <c r="P3675" s="3" t="s">
        <v>15171</v>
      </c>
      <c r="Q3675" s="3" t="s">
        <v>32</v>
      </c>
      <c r="R3675">
        <v>1259.1600000000001</v>
      </c>
      <c r="S3675">
        <v>2</v>
      </c>
      <c r="T3675">
        <v>0</v>
      </c>
      <c r="U3675">
        <v>58.134999999999998</v>
      </c>
      <c r="V3675" s="7">
        <f t="shared" si="115"/>
        <v>4.6169668668000888E-2</v>
      </c>
      <c r="W3675">
        <v>0</v>
      </c>
      <c r="X3675">
        <v>0</v>
      </c>
      <c r="Y3675">
        <v>2021</v>
      </c>
    </row>
    <row r="3676" spans="1:25">
      <c r="A3676" s="3" t="s">
        <v>13669</v>
      </c>
      <c r="B3676" s="1">
        <v>44549</v>
      </c>
      <c r="C3676" s="3" t="s">
        <v>7013</v>
      </c>
      <c r="D3676" s="3" t="s">
        <v>52</v>
      </c>
      <c r="E3676" s="2">
        <v>44554</v>
      </c>
      <c r="F3676" s="4">
        <f t="shared" si="114"/>
        <v>5</v>
      </c>
      <c r="G3676">
        <v>5</v>
      </c>
      <c r="H3676" s="3" t="s">
        <v>4797</v>
      </c>
      <c r="I3676" s="3" t="s">
        <v>4798</v>
      </c>
      <c r="J3676" s="3" t="s">
        <v>24</v>
      </c>
      <c r="K3676" s="3" t="s">
        <v>171</v>
      </c>
      <c r="L3676" s="3" t="s">
        <v>172</v>
      </c>
      <c r="M3676" s="3" t="s">
        <v>7</v>
      </c>
      <c r="N3676" s="3" t="s">
        <v>585</v>
      </c>
      <c r="O3676" t="s">
        <v>1444</v>
      </c>
      <c r="P3676" s="3" t="s">
        <v>15171</v>
      </c>
      <c r="Q3676" s="3" t="s">
        <v>32</v>
      </c>
      <c r="R3676">
        <v>2521.6799999999998</v>
      </c>
      <c r="S3676">
        <v>3</v>
      </c>
      <c r="T3676">
        <v>0</v>
      </c>
      <c r="U3676">
        <v>113.105</v>
      </c>
      <c r="V3676" s="7">
        <f t="shared" si="115"/>
        <v>4.4853034484946548E-2</v>
      </c>
      <c r="W3676">
        <v>0</v>
      </c>
      <c r="X3676">
        <v>0</v>
      </c>
      <c r="Y3676">
        <v>2021</v>
      </c>
    </row>
    <row r="3677" spans="1:25">
      <c r="A3677" s="3" t="s">
        <v>13666</v>
      </c>
      <c r="B3677" s="1">
        <v>44549</v>
      </c>
      <c r="C3677" s="3" t="s">
        <v>7011</v>
      </c>
      <c r="D3677" s="3" t="s">
        <v>1</v>
      </c>
      <c r="E3677" s="2">
        <v>44553</v>
      </c>
      <c r="F3677" s="4">
        <f t="shared" si="114"/>
        <v>4</v>
      </c>
      <c r="G3677">
        <v>4</v>
      </c>
      <c r="H3677" s="3" t="s">
        <v>1227</v>
      </c>
      <c r="I3677" s="3" t="s">
        <v>1228</v>
      </c>
      <c r="J3677" s="3" t="s">
        <v>4</v>
      </c>
      <c r="K3677" s="3" t="s">
        <v>264</v>
      </c>
      <c r="L3677" s="3" t="s">
        <v>264</v>
      </c>
      <c r="M3677" s="3" t="s">
        <v>48</v>
      </c>
      <c r="N3677" s="3" t="s">
        <v>4029</v>
      </c>
      <c r="O3677" t="s">
        <v>4030</v>
      </c>
      <c r="P3677" s="3" t="s">
        <v>15170</v>
      </c>
      <c r="Q3677" s="3" t="s">
        <v>175</v>
      </c>
      <c r="R3677">
        <v>149.52000000000001</v>
      </c>
      <c r="S3677">
        <v>2</v>
      </c>
      <c r="T3677">
        <v>0</v>
      </c>
      <c r="U3677">
        <v>6.67</v>
      </c>
      <c r="V3677" s="7">
        <f t="shared" si="115"/>
        <v>4.4609416800428035E-2</v>
      </c>
      <c r="W3677">
        <v>0</v>
      </c>
      <c r="X3677">
        <v>0</v>
      </c>
      <c r="Y3677">
        <v>2021</v>
      </c>
    </row>
    <row r="3678" spans="1:25">
      <c r="A3678" s="3" t="s">
        <v>13685</v>
      </c>
      <c r="B3678" s="1">
        <v>44549</v>
      </c>
      <c r="C3678" s="3" t="s">
        <v>7014</v>
      </c>
      <c r="D3678" s="3" t="s">
        <v>52</v>
      </c>
      <c r="E3678" s="2">
        <v>44553</v>
      </c>
      <c r="F3678" s="4">
        <f t="shared" si="114"/>
        <v>4</v>
      </c>
      <c r="G3678">
        <v>4</v>
      </c>
      <c r="H3678" s="3" t="s">
        <v>2148</v>
      </c>
      <c r="I3678" s="3" t="s">
        <v>2149</v>
      </c>
      <c r="J3678" s="3" t="s">
        <v>24</v>
      </c>
      <c r="K3678" s="3" t="s">
        <v>307</v>
      </c>
      <c r="L3678" s="3" t="s">
        <v>6</v>
      </c>
      <c r="M3678" s="3" t="s">
        <v>7</v>
      </c>
      <c r="N3678" s="3" t="s">
        <v>1300</v>
      </c>
      <c r="O3678" t="s">
        <v>1301</v>
      </c>
      <c r="P3678" s="3" t="s">
        <v>15170</v>
      </c>
      <c r="Q3678" s="3" t="s">
        <v>41</v>
      </c>
      <c r="R3678">
        <v>9844.24</v>
      </c>
      <c r="S3678">
        <v>4</v>
      </c>
      <c r="T3678">
        <v>0</v>
      </c>
      <c r="U3678">
        <v>434.18</v>
      </c>
      <c r="V3678" s="7">
        <f t="shared" si="115"/>
        <v>4.4104979155323319E-2</v>
      </c>
      <c r="W3678">
        <v>0</v>
      </c>
      <c r="X3678">
        <v>0</v>
      </c>
      <c r="Y3678">
        <v>2021</v>
      </c>
    </row>
    <row r="3679" spans="1:25">
      <c r="A3679" s="3" t="s">
        <v>13671</v>
      </c>
      <c r="B3679" s="1">
        <v>44549</v>
      </c>
      <c r="C3679" s="3" t="s">
        <v>7013</v>
      </c>
      <c r="D3679" s="3" t="s">
        <v>21</v>
      </c>
      <c r="E3679" s="2">
        <v>44552</v>
      </c>
      <c r="F3679" s="4">
        <f t="shared" si="114"/>
        <v>3</v>
      </c>
      <c r="G3679">
        <v>1</v>
      </c>
      <c r="H3679" s="3" t="s">
        <v>2177</v>
      </c>
      <c r="I3679" s="3" t="s">
        <v>2178</v>
      </c>
      <c r="J3679" s="3" t="s">
        <v>24</v>
      </c>
      <c r="K3679" s="3" t="s">
        <v>627</v>
      </c>
      <c r="L3679" s="3" t="s">
        <v>627</v>
      </c>
      <c r="M3679" s="3" t="s">
        <v>48</v>
      </c>
      <c r="N3679" s="3" t="s">
        <v>4382</v>
      </c>
      <c r="O3679" t="s">
        <v>4383</v>
      </c>
      <c r="P3679" s="3" t="s">
        <v>15171</v>
      </c>
      <c r="Q3679" s="3" t="s">
        <v>199</v>
      </c>
      <c r="R3679">
        <v>351.96</v>
      </c>
      <c r="S3679">
        <v>3</v>
      </c>
      <c r="T3679">
        <v>0</v>
      </c>
      <c r="U3679">
        <v>14.94</v>
      </c>
      <c r="V3679" s="7">
        <f t="shared" si="115"/>
        <v>4.2448005455165361E-2</v>
      </c>
      <c r="W3679">
        <v>0</v>
      </c>
      <c r="X3679">
        <v>0</v>
      </c>
      <c r="Y3679">
        <v>2021</v>
      </c>
    </row>
    <row r="3680" spans="1:25">
      <c r="A3680" s="3" t="s">
        <v>13665</v>
      </c>
      <c r="B3680" s="1">
        <v>44549</v>
      </c>
      <c r="C3680" s="3" t="s">
        <v>7012</v>
      </c>
      <c r="D3680" s="3" t="s">
        <v>1</v>
      </c>
      <c r="E3680" s="2">
        <v>44551</v>
      </c>
      <c r="F3680" s="4">
        <f t="shared" si="114"/>
        <v>2</v>
      </c>
      <c r="G3680">
        <v>2</v>
      </c>
      <c r="H3680" s="3" t="s">
        <v>952</v>
      </c>
      <c r="I3680" s="3" t="s">
        <v>953</v>
      </c>
      <c r="J3680" s="3" t="s">
        <v>4</v>
      </c>
      <c r="K3680" s="3" t="s">
        <v>634</v>
      </c>
      <c r="L3680" s="3" t="s">
        <v>620</v>
      </c>
      <c r="M3680" s="3" t="s">
        <v>48</v>
      </c>
      <c r="N3680" s="3" t="s">
        <v>4216</v>
      </c>
      <c r="O3680" t="s">
        <v>4217</v>
      </c>
      <c r="P3680" s="3" t="s">
        <v>15170</v>
      </c>
      <c r="Q3680" s="3" t="s">
        <v>65</v>
      </c>
      <c r="R3680">
        <v>364</v>
      </c>
      <c r="S3680">
        <v>2</v>
      </c>
      <c r="T3680">
        <v>0</v>
      </c>
      <c r="U3680">
        <v>15.01</v>
      </c>
      <c r="V3680" s="7">
        <f t="shared" si="115"/>
        <v>4.1236263736263733E-2</v>
      </c>
      <c r="W3680">
        <v>0</v>
      </c>
      <c r="X3680">
        <v>0</v>
      </c>
      <c r="Y3680">
        <v>2021</v>
      </c>
    </row>
    <row r="3681" spans="1:25">
      <c r="A3681" s="3" t="s">
        <v>13679</v>
      </c>
      <c r="B3681" s="1">
        <v>44549</v>
      </c>
      <c r="C3681" s="3" t="s">
        <v>33</v>
      </c>
      <c r="D3681" s="3" t="s">
        <v>1</v>
      </c>
      <c r="E3681" s="2">
        <v>44552</v>
      </c>
      <c r="F3681" s="4">
        <f t="shared" si="114"/>
        <v>3</v>
      </c>
      <c r="G3681">
        <v>3</v>
      </c>
      <c r="H3681" s="3" t="s">
        <v>1373</v>
      </c>
      <c r="I3681" s="3" t="s">
        <v>1374</v>
      </c>
      <c r="J3681" s="3" t="s">
        <v>69</v>
      </c>
      <c r="K3681" s="3" t="s">
        <v>4647</v>
      </c>
      <c r="L3681" s="3" t="s">
        <v>192</v>
      </c>
      <c r="M3681" s="3" t="s">
        <v>193</v>
      </c>
      <c r="N3681" s="3" t="s">
        <v>5264</v>
      </c>
      <c r="O3681" t="s">
        <v>5265</v>
      </c>
      <c r="P3681" s="3" t="s">
        <v>15172</v>
      </c>
      <c r="Q3681" s="3" t="s">
        <v>10</v>
      </c>
      <c r="R3681">
        <v>4239.4799999999996</v>
      </c>
      <c r="S3681">
        <v>7</v>
      </c>
      <c r="T3681">
        <v>0</v>
      </c>
      <c r="U3681">
        <v>156.52000000000001</v>
      </c>
      <c r="V3681" s="7">
        <f t="shared" si="115"/>
        <v>3.6919622217819172E-2</v>
      </c>
      <c r="W3681">
        <v>0</v>
      </c>
      <c r="X3681">
        <v>0</v>
      </c>
      <c r="Y3681">
        <v>2021</v>
      </c>
    </row>
    <row r="3682" spans="1:25">
      <c r="A3682" s="3" t="s">
        <v>13682</v>
      </c>
      <c r="B3682" s="1">
        <v>44549</v>
      </c>
      <c r="C3682" s="3" t="s">
        <v>7011</v>
      </c>
      <c r="D3682" s="3" t="s">
        <v>52</v>
      </c>
      <c r="E3682" s="2">
        <v>44554</v>
      </c>
      <c r="F3682" s="4">
        <f t="shared" si="114"/>
        <v>5</v>
      </c>
      <c r="G3682">
        <v>5</v>
      </c>
      <c r="H3682" s="3" t="s">
        <v>2519</v>
      </c>
      <c r="I3682" s="3" t="s">
        <v>2520</v>
      </c>
      <c r="J3682" s="3" t="s">
        <v>69</v>
      </c>
      <c r="K3682" s="3" t="s">
        <v>4182</v>
      </c>
      <c r="L3682" s="3" t="s">
        <v>224</v>
      </c>
      <c r="M3682" s="3" t="s">
        <v>193</v>
      </c>
      <c r="N3682" s="3" t="s">
        <v>3429</v>
      </c>
      <c r="O3682" t="s">
        <v>3430</v>
      </c>
      <c r="P3682" s="3" t="s">
        <v>15170</v>
      </c>
      <c r="Q3682" s="3" t="s">
        <v>97</v>
      </c>
      <c r="R3682">
        <v>567</v>
      </c>
      <c r="S3682">
        <v>9</v>
      </c>
      <c r="T3682">
        <v>0</v>
      </c>
      <c r="U3682">
        <v>19.931249999999999</v>
      </c>
      <c r="V3682" s="7">
        <f t="shared" si="115"/>
        <v>3.51521164021164E-2</v>
      </c>
      <c r="W3682">
        <v>0</v>
      </c>
      <c r="X3682">
        <v>0</v>
      </c>
      <c r="Y3682">
        <v>2021</v>
      </c>
    </row>
    <row r="3683" spans="1:25">
      <c r="A3683" s="3" t="s">
        <v>13677</v>
      </c>
      <c r="B3683" s="1">
        <v>44549</v>
      </c>
      <c r="C3683" s="3" t="s">
        <v>7013</v>
      </c>
      <c r="D3683" s="3" t="s">
        <v>1</v>
      </c>
      <c r="E3683" s="2">
        <v>44552</v>
      </c>
      <c r="F3683" s="4">
        <f t="shared" si="114"/>
        <v>3</v>
      </c>
      <c r="G3683">
        <v>3</v>
      </c>
      <c r="H3683" s="3" t="s">
        <v>1373</v>
      </c>
      <c r="I3683" s="3" t="s">
        <v>1374</v>
      </c>
      <c r="J3683" s="3" t="s">
        <v>69</v>
      </c>
      <c r="K3683" s="3" t="s">
        <v>4647</v>
      </c>
      <c r="L3683" s="3" t="s">
        <v>192</v>
      </c>
      <c r="M3683" s="3" t="s">
        <v>193</v>
      </c>
      <c r="N3683" s="3" t="s">
        <v>2238</v>
      </c>
      <c r="O3683" t="s">
        <v>3392</v>
      </c>
      <c r="P3683" s="3" t="s">
        <v>15170</v>
      </c>
      <c r="Q3683" s="3" t="s">
        <v>19</v>
      </c>
      <c r="R3683">
        <v>233.52</v>
      </c>
      <c r="S3683">
        <v>3</v>
      </c>
      <c r="T3683">
        <v>0</v>
      </c>
      <c r="U3683">
        <v>8.0749999999999993</v>
      </c>
      <c r="V3683" s="7">
        <f t="shared" si="115"/>
        <v>3.4579479273723873E-2</v>
      </c>
      <c r="W3683">
        <v>0</v>
      </c>
      <c r="X3683">
        <v>0</v>
      </c>
      <c r="Y3683">
        <v>2021</v>
      </c>
    </row>
    <row r="3684" spans="1:25">
      <c r="A3684" s="3" t="s">
        <v>13681</v>
      </c>
      <c r="B3684" s="1">
        <v>44549</v>
      </c>
      <c r="C3684" s="3" t="s">
        <v>7012</v>
      </c>
      <c r="D3684" s="3" t="s">
        <v>52</v>
      </c>
      <c r="E3684" s="2">
        <v>44554</v>
      </c>
      <c r="F3684" s="4">
        <f t="shared" si="114"/>
        <v>5</v>
      </c>
      <c r="G3684">
        <v>5</v>
      </c>
      <c r="H3684" s="3" t="s">
        <v>2519</v>
      </c>
      <c r="I3684" s="3" t="s">
        <v>2520</v>
      </c>
      <c r="J3684" s="3" t="s">
        <v>69</v>
      </c>
      <c r="K3684" s="3" t="s">
        <v>4182</v>
      </c>
      <c r="L3684" s="3" t="s">
        <v>224</v>
      </c>
      <c r="M3684" s="3" t="s">
        <v>193</v>
      </c>
      <c r="N3684" s="3" t="s">
        <v>1692</v>
      </c>
      <c r="O3684" t="s">
        <v>1693</v>
      </c>
      <c r="P3684" s="3" t="s">
        <v>15170</v>
      </c>
      <c r="Q3684" s="3" t="s">
        <v>41</v>
      </c>
      <c r="R3684">
        <v>571.20000000000005</v>
      </c>
      <c r="S3684">
        <v>3</v>
      </c>
      <c r="T3684">
        <v>0</v>
      </c>
      <c r="U3684">
        <v>18.353999999999999</v>
      </c>
      <c r="V3684" s="7">
        <f t="shared" si="115"/>
        <v>3.2132352941176466E-2</v>
      </c>
      <c r="W3684">
        <v>0</v>
      </c>
      <c r="X3684">
        <v>0</v>
      </c>
      <c r="Y3684">
        <v>2021</v>
      </c>
    </row>
    <row r="3685" spans="1:25">
      <c r="A3685" s="3" t="s">
        <v>13673</v>
      </c>
      <c r="B3685" s="1">
        <v>44549</v>
      </c>
      <c r="C3685" s="3" t="s">
        <v>7014</v>
      </c>
      <c r="D3685" s="3" t="s">
        <v>1</v>
      </c>
      <c r="E3685" s="2">
        <v>44552</v>
      </c>
      <c r="F3685" s="4">
        <f t="shared" si="114"/>
        <v>3</v>
      </c>
      <c r="G3685">
        <v>1</v>
      </c>
      <c r="H3685" s="3" t="s">
        <v>2177</v>
      </c>
      <c r="I3685" s="3" t="s">
        <v>2178</v>
      </c>
      <c r="J3685" s="3" t="s">
        <v>24</v>
      </c>
      <c r="K3685" s="3" t="s">
        <v>627</v>
      </c>
      <c r="L3685" s="3" t="s">
        <v>627</v>
      </c>
      <c r="M3685" s="3" t="s">
        <v>48</v>
      </c>
      <c r="N3685" s="3" t="s">
        <v>3951</v>
      </c>
      <c r="O3685" t="s">
        <v>3952</v>
      </c>
      <c r="P3685" s="3" t="s">
        <v>15171</v>
      </c>
      <c r="Q3685" s="3" t="s">
        <v>83</v>
      </c>
      <c r="R3685">
        <v>7266</v>
      </c>
      <c r="S3685">
        <v>4</v>
      </c>
      <c r="T3685">
        <v>0</v>
      </c>
      <c r="U3685">
        <v>233.33</v>
      </c>
      <c r="V3685" s="7">
        <f t="shared" si="115"/>
        <v>3.2112579135700522E-2</v>
      </c>
      <c r="W3685">
        <v>0</v>
      </c>
      <c r="X3685">
        <v>0</v>
      </c>
      <c r="Y3685">
        <v>2021</v>
      </c>
    </row>
    <row r="3686" spans="1:25">
      <c r="A3686" s="3" t="s">
        <v>13678</v>
      </c>
      <c r="B3686" s="1">
        <v>44549</v>
      </c>
      <c r="C3686" s="3" t="s">
        <v>29</v>
      </c>
      <c r="D3686" s="3" t="s">
        <v>1</v>
      </c>
      <c r="E3686" s="2">
        <v>44552</v>
      </c>
      <c r="F3686" s="4">
        <f t="shared" si="114"/>
        <v>3</v>
      </c>
      <c r="G3686">
        <v>3</v>
      </c>
      <c r="H3686" s="3" t="s">
        <v>1373</v>
      </c>
      <c r="I3686" s="3" t="s">
        <v>1374</v>
      </c>
      <c r="J3686" s="3" t="s">
        <v>69</v>
      </c>
      <c r="K3686" s="3" t="s">
        <v>4647</v>
      </c>
      <c r="L3686" s="3" t="s">
        <v>192</v>
      </c>
      <c r="M3686" s="3" t="s">
        <v>193</v>
      </c>
      <c r="N3686" s="3" t="s">
        <v>3285</v>
      </c>
      <c r="O3686" t="s">
        <v>3286</v>
      </c>
      <c r="P3686" s="3" t="s">
        <v>15170</v>
      </c>
      <c r="Q3686" s="3" t="s">
        <v>97</v>
      </c>
      <c r="R3686">
        <v>158.47999999999999</v>
      </c>
      <c r="S3686">
        <v>4</v>
      </c>
      <c r="T3686">
        <v>0</v>
      </c>
      <c r="U3686">
        <v>4.8512500000000003</v>
      </c>
      <c r="V3686" s="7">
        <f t="shared" si="115"/>
        <v>3.0611118122160528E-2</v>
      </c>
      <c r="W3686">
        <v>0</v>
      </c>
      <c r="X3686">
        <v>0</v>
      </c>
      <c r="Y3686">
        <v>2021</v>
      </c>
    </row>
    <row r="3687" spans="1:25">
      <c r="A3687" s="3" t="s">
        <v>13680</v>
      </c>
      <c r="B3687" s="1">
        <v>44549</v>
      </c>
      <c r="C3687" s="3" t="s">
        <v>33</v>
      </c>
      <c r="D3687" s="3" t="s">
        <v>52</v>
      </c>
      <c r="E3687" s="2">
        <v>44554</v>
      </c>
      <c r="F3687" s="4">
        <f t="shared" si="114"/>
        <v>5</v>
      </c>
      <c r="G3687">
        <v>5</v>
      </c>
      <c r="H3687" s="3" t="s">
        <v>2519</v>
      </c>
      <c r="I3687" s="3" t="s">
        <v>2520</v>
      </c>
      <c r="J3687" s="3" t="s">
        <v>69</v>
      </c>
      <c r="K3687" s="3" t="s">
        <v>4182</v>
      </c>
      <c r="L3687" s="3" t="s">
        <v>224</v>
      </c>
      <c r="M3687" s="3" t="s">
        <v>193</v>
      </c>
      <c r="N3687" s="3" t="s">
        <v>4842</v>
      </c>
      <c r="O3687" t="s">
        <v>4843</v>
      </c>
      <c r="P3687" s="3" t="s">
        <v>15170</v>
      </c>
      <c r="Q3687" s="3" t="s">
        <v>175</v>
      </c>
      <c r="R3687">
        <v>159.32</v>
      </c>
      <c r="S3687">
        <v>2</v>
      </c>
      <c r="T3687">
        <v>0</v>
      </c>
      <c r="U3687">
        <v>4.806</v>
      </c>
      <c r="V3687" s="7">
        <f t="shared" si="115"/>
        <v>3.016570424303289E-2</v>
      </c>
      <c r="W3687">
        <v>0</v>
      </c>
      <c r="X3687">
        <v>0</v>
      </c>
      <c r="Y3687">
        <v>2021</v>
      </c>
    </row>
    <row r="3688" spans="1:25">
      <c r="A3688" s="3" t="s">
        <v>13672</v>
      </c>
      <c r="B3688" s="1">
        <v>44549</v>
      </c>
      <c r="C3688" s="3" t="s">
        <v>29</v>
      </c>
      <c r="D3688" s="3" t="s">
        <v>52</v>
      </c>
      <c r="E3688" s="2">
        <v>44552</v>
      </c>
      <c r="F3688" s="4">
        <f t="shared" si="114"/>
        <v>3</v>
      </c>
      <c r="G3688">
        <v>1</v>
      </c>
      <c r="H3688" s="3" t="s">
        <v>2177</v>
      </c>
      <c r="I3688" s="3" t="s">
        <v>2178</v>
      </c>
      <c r="J3688" s="3" t="s">
        <v>24</v>
      </c>
      <c r="K3688" s="3" t="s">
        <v>627</v>
      </c>
      <c r="L3688" s="3" t="s">
        <v>627</v>
      </c>
      <c r="M3688" s="3" t="s">
        <v>48</v>
      </c>
      <c r="N3688" s="3" t="s">
        <v>1631</v>
      </c>
      <c r="O3688" t="s">
        <v>1632</v>
      </c>
      <c r="P3688" s="3" t="s">
        <v>15171</v>
      </c>
      <c r="Q3688" s="3" t="s">
        <v>83</v>
      </c>
      <c r="R3688">
        <v>1994.16</v>
      </c>
      <c r="S3688">
        <v>3</v>
      </c>
      <c r="T3688">
        <v>0</v>
      </c>
      <c r="U3688">
        <v>58.31</v>
      </c>
      <c r="V3688" s="7">
        <f t="shared" si="115"/>
        <v>2.9240381915192362E-2</v>
      </c>
      <c r="W3688">
        <v>0</v>
      </c>
      <c r="X3688">
        <v>0</v>
      </c>
      <c r="Y3688">
        <v>2021</v>
      </c>
    </row>
    <row r="3689" spans="1:25">
      <c r="A3689" s="3" t="s">
        <v>13676</v>
      </c>
      <c r="B3689" s="1">
        <v>44549</v>
      </c>
      <c r="C3689" s="3" t="s">
        <v>7012</v>
      </c>
      <c r="D3689" s="3" t="s">
        <v>21</v>
      </c>
      <c r="E3689" s="2">
        <v>44554</v>
      </c>
      <c r="F3689" s="4">
        <f t="shared" si="114"/>
        <v>5</v>
      </c>
      <c r="G3689">
        <v>5</v>
      </c>
      <c r="H3689" s="3" t="s">
        <v>5266</v>
      </c>
      <c r="I3689" s="3" t="s">
        <v>5267</v>
      </c>
      <c r="J3689" s="3" t="s">
        <v>69</v>
      </c>
      <c r="K3689" s="3" t="s">
        <v>5297</v>
      </c>
      <c r="L3689" s="3" t="s">
        <v>71</v>
      </c>
      <c r="M3689" s="3" t="s">
        <v>16</v>
      </c>
      <c r="N3689" s="3" t="s">
        <v>2802</v>
      </c>
      <c r="O3689" t="s">
        <v>2803</v>
      </c>
      <c r="P3689" s="3" t="s">
        <v>15170</v>
      </c>
      <c r="Q3689" s="3" t="s">
        <v>62</v>
      </c>
      <c r="R3689">
        <v>1896.72</v>
      </c>
      <c r="S3689">
        <v>2</v>
      </c>
      <c r="T3689">
        <v>0</v>
      </c>
      <c r="U3689">
        <v>54.648000000000003</v>
      </c>
      <c r="V3689" s="7">
        <f t="shared" si="115"/>
        <v>2.8811843603694799E-2</v>
      </c>
      <c r="W3689">
        <v>0</v>
      </c>
      <c r="X3689">
        <v>0</v>
      </c>
      <c r="Y3689">
        <v>2021</v>
      </c>
    </row>
    <row r="3690" spans="1:25">
      <c r="A3690" s="3" t="s">
        <v>13683</v>
      </c>
      <c r="B3690" s="1">
        <v>44549</v>
      </c>
      <c r="C3690" s="3" t="s">
        <v>7012</v>
      </c>
      <c r="D3690" s="3" t="s">
        <v>66</v>
      </c>
      <c r="E3690" s="2">
        <v>44550</v>
      </c>
      <c r="F3690" s="4">
        <f t="shared" si="114"/>
        <v>1</v>
      </c>
      <c r="G3690">
        <v>1</v>
      </c>
      <c r="H3690" s="3" t="s">
        <v>3904</v>
      </c>
      <c r="I3690" s="3" t="s">
        <v>3905</v>
      </c>
      <c r="J3690" s="3" t="s">
        <v>24</v>
      </c>
      <c r="K3690" s="3" t="s">
        <v>449</v>
      </c>
      <c r="L3690" s="3" t="s">
        <v>449</v>
      </c>
      <c r="M3690" s="3" t="s">
        <v>38</v>
      </c>
      <c r="N3690" s="3" t="s">
        <v>1181</v>
      </c>
      <c r="O3690" t="s">
        <v>1182</v>
      </c>
      <c r="P3690" s="3" t="s">
        <v>15170</v>
      </c>
      <c r="Q3690" s="3" t="s">
        <v>41</v>
      </c>
      <c r="R3690">
        <v>1859.2</v>
      </c>
      <c r="S3690">
        <v>4</v>
      </c>
      <c r="T3690">
        <v>0</v>
      </c>
      <c r="U3690">
        <v>52.510000000000005</v>
      </c>
      <c r="V3690" s="7">
        <f t="shared" si="115"/>
        <v>2.8243330464716009E-2</v>
      </c>
      <c r="W3690">
        <v>0</v>
      </c>
      <c r="X3690">
        <v>0</v>
      </c>
      <c r="Y3690">
        <v>2021</v>
      </c>
    </row>
    <row r="3691" spans="1:25">
      <c r="A3691" s="3" t="s">
        <v>13684</v>
      </c>
      <c r="B3691" s="1">
        <v>44549</v>
      </c>
      <c r="C3691" s="3" t="s">
        <v>33</v>
      </c>
      <c r="D3691" s="3" t="s">
        <v>1</v>
      </c>
      <c r="E3691" s="2">
        <v>44550</v>
      </c>
      <c r="F3691" s="4">
        <f t="shared" si="114"/>
        <v>1</v>
      </c>
      <c r="G3691">
        <v>1</v>
      </c>
      <c r="H3691" s="3" t="s">
        <v>3904</v>
      </c>
      <c r="I3691" s="3" t="s">
        <v>3905</v>
      </c>
      <c r="J3691" s="3" t="s">
        <v>24</v>
      </c>
      <c r="K3691" s="3" t="s">
        <v>449</v>
      </c>
      <c r="L3691" s="3" t="s">
        <v>449</v>
      </c>
      <c r="M3691" s="3" t="s">
        <v>38</v>
      </c>
      <c r="N3691" s="3" t="s">
        <v>4871</v>
      </c>
      <c r="O3691" t="s">
        <v>4872</v>
      </c>
      <c r="P3691" s="3" t="s">
        <v>15171</v>
      </c>
      <c r="Q3691" s="3" t="s">
        <v>199</v>
      </c>
      <c r="R3691">
        <v>1037.1199999999999</v>
      </c>
      <c r="S3691">
        <v>2</v>
      </c>
      <c r="T3691">
        <v>0</v>
      </c>
      <c r="U3691">
        <v>24.454000000000001</v>
      </c>
      <c r="V3691" s="7">
        <f t="shared" si="115"/>
        <v>2.3578756556618331E-2</v>
      </c>
      <c r="W3691">
        <v>0</v>
      </c>
      <c r="X3691">
        <v>0</v>
      </c>
      <c r="Y3691">
        <v>2021</v>
      </c>
    </row>
    <row r="3692" spans="1:25">
      <c r="A3692" s="3" t="s">
        <v>13670</v>
      </c>
      <c r="B3692" s="1">
        <v>44549</v>
      </c>
      <c r="C3692" s="3" t="s">
        <v>0</v>
      </c>
      <c r="D3692" s="3" t="s">
        <v>21</v>
      </c>
      <c r="E3692" s="2">
        <v>44552</v>
      </c>
      <c r="F3692" s="4">
        <f t="shared" si="114"/>
        <v>3</v>
      </c>
      <c r="G3692">
        <v>1</v>
      </c>
      <c r="H3692" s="3" t="s">
        <v>2177</v>
      </c>
      <c r="I3692" s="3" t="s">
        <v>2178</v>
      </c>
      <c r="J3692" s="3" t="s">
        <v>24</v>
      </c>
      <c r="K3692" s="3" t="s">
        <v>627</v>
      </c>
      <c r="L3692" s="3" t="s">
        <v>627</v>
      </c>
      <c r="M3692" s="3" t="s">
        <v>48</v>
      </c>
      <c r="N3692" s="3" t="s">
        <v>4210</v>
      </c>
      <c r="O3692" t="s">
        <v>4211</v>
      </c>
      <c r="P3692" s="3" t="s">
        <v>15170</v>
      </c>
      <c r="Q3692" s="3" t="s">
        <v>115</v>
      </c>
      <c r="R3692">
        <v>1208.2</v>
      </c>
      <c r="S3692">
        <v>5</v>
      </c>
      <c r="T3692">
        <v>0</v>
      </c>
      <c r="U3692">
        <v>28.292000000000002</v>
      </c>
      <c r="V3692" s="7">
        <f t="shared" si="115"/>
        <v>2.3416652872041054E-2</v>
      </c>
      <c r="W3692">
        <v>0</v>
      </c>
      <c r="X3692">
        <v>0</v>
      </c>
      <c r="Y3692">
        <v>2021</v>
      </c>
    </row>
    <row r="3693" spans="1:25">
      <c r="A3693" s="3" t="s">
        <v>13667</v>
      </c>
      <c r="B3693" s="1">
        <v>44549</v>
      </c>
      <c r="C3693" s="3" t="s">
        <v>7014</v>
      </c>
      <c r="D3693" s="3" t="s">
        <v>1</v>
      </c>
      <c r="E3693" s="2">
        <v>44555</v>
      </c>
      <c r="F3693" s="4">
        <f t="shared" si="114"/>
        <v>6</v>
      </c>
      <c r="G3693">
        <v>6</v>
      </c>
      <c r="H3693" s="3" t="s">
        <v>2336</v>
      </c>
      <c r="I3693" s="3" t="s">
        <v>1228</v>
      </c>
      <c r="J3693" s="3" t="s">
        <v>4</v>
      </c>
      <c r="K3693" s="3" t="s">
        <v>264</v>
      </c>
      <c r="L3693" s="3" t="s">
        <v>264</v>
      </c>
      <c r="M3693" s="3" t="s">
        <v>48</v>
      </c>
      <c r="N3693" s="3" t="s">
        <v>3875</v>
      </c>
      <c r="O3693" t="s">
        <v>3876</v>
      </c>
      <c r="P3693" s="3" t="s">
        <v>15170</v>
      </c>
      <c r="Q3693" s="3" t="s">
        <v>138</v>
      </c>
      <c r="R3693">
        <v>206.64</v>
      </c>
      <c r="S3693">
        <v>3</v>
      </c>
      <c r="T3693">
        <v>0</v>
      </c>
      <c r="U3693">
        <v>4.6639999999999997</v>
      </c>
      <c r="V3693" s="7">
        <f t="shared" si="115"/>
        <v>2.257065427797135E-2</v>
      </c>
      <c r="W3693">
        <v>0</v>
      </c>
      <c r="X3693">
        <v>0</v>
      </c>
      <c r="Y3693">
        <v>2021</v>
      </c>
    </row>
    <row r="3694" spans="1:25">
      <c r="A3694" s="3" t="s">
        <v>13674</v>
      </c>
      <c r="B3694" s="1">
        <v>44549</v>
      </c>
      <c r="C3694" s="3" t="s">
        <v>84</v>
      </c>
      <c r="D3694" s="3" t="s">
        <v>52</v>
      </c>
      <c r="E3694" s="2">
        <v>44554</v>
      </c>
      <c r="F3694" s="4">
        <f t="shared" si="114"/>
        <v>5</v>
      </c>
      <c r="G3694">
        <v>5</v>
      </c>
      <c r="H3694" s="3" t="s">
        <v>5266</v>
      </c>
      <c r="I3694" s="3" t="s">
        <v>5267</v>
      </c>
      <c r="J3694" s="3" t="s">
        <v>69</v>
      </c>
      <c r="K3694" s="3" t="s">
        <v>5297</v>
      </c>
      <c r="L3694" s="3" t="s">
        <v>71</v>
      </c>
      <c r="M3694" s="3" t="s">
        <v>16</v>
      </c>
      <c r="N3694" s="3" t="s">
        <v>1830</v>
      </c>
      <c r="O3694" t="s">
        <v>1831</v>
      </c>
      <c r="P3694" s="3" t="s">
        <v>15170</v>
      </c>
      <c r="Q3694" s="3" t="s">
        <v>41</v>
      </c>
      <c r="R3694">
        <v>551.04</v>
      </c>
      <c r="S3694">
        <v>5</v>
      </c>
      <c r="T3694">
        <v>0.4</v>
      </c>
      <c r="U3694">
        <v>-4.3899999999999997</v>
      </c>
      <c r="V3694" s="7">
        <f t="shared" si="115"/>
        <v>-7.9667537746806044E-3</v>
      </c>
      <c r="W3694">
        <v>0</v>
      </c>
      <c r="X3694">
        <v>0</v>
      </c>
      <c r="Y3694">
        <v>2021</v>
      </c>
    </row>
    <row r="3695" spans="1:25">
      <c r="A3695" s="3" t="s">
        <v>13686</v>
      </c>
      <c r="B3695" s="1">
        <v>44549</v>
      </c>
      <c r="C3695" s="3" t="s">
        <v>0</v>
      </c>
      <c r="D3695" s="3" t="s">
        <v>52</v>
      </c>
      <c r="E3695" s="2">
        <v>44554</v>
      </c>
      <c r="F3695" s="4">
        <f t="shared" si="114"/>
        <v>5</v>
      </c>
      <c r="G3695">
        <v>5</v>
      </c>
      <c r="H3695" s="3" t="s">
        <v>3645</v>
      </c>
      <c r="I3695" s="3" t="s">
        <v>3646</v>
      </c>
      <c r="J3695" s="3" t="s">
        <v>4</v>
      </c>
      <c r="K3695" s="3" t="s">
        <v>627</v>
      </c>
      <c r="L3695" s="3" t="s">
        <v>627</v>
      </c>
      <c r="M3695" s="3" t="s">
        <v>48</v>
      </c>
      <c r="N3695" s="3" t="s">
        <v>1841</v>
      </c>
      <c r="O3695" t="s">
        <v>2033</v>
      </c>
      <c r="P3695" s="3" t="s">
        <v>15170</v>
      </c>
      <c r="Q3695" s="3" t="s">
        <v>41</v>
      </c>
      <c r="R3695">
        <v>6900.768</v>
      </c>
      <c r="S3695">
        <v>8</v>
      </c>
      <c r="T3695">
        <v>0.4</v>
      </c>
      <c r="U3695">
        <v>-86.82</v>
      </c>
      <c r="V3695" s="7">
        <f t="shared" si="115"/>
        <v>-1.2581208352461638E-2</v>
      </c>
      <c r="W3695">
        <v>0</v>
      </c>
      <c r="X3695">
        <v>0</v>
      </c>
      <c r="Y3695">
        <v>2021</v>
      </c>
    </row>
    <row r="3696" spans="1:25">
      <c r="A3696" s="3" t="s">
        <v>13675</v>
      </c>
      <c r="B3696" s="1">
        <v>44549</v>
      </c>
      <c r="C3696" s="3" t="s">
        <v>29</v>
      </c>
      <c r="D3696" s="3" t="s">
        <v>1</v>
      </c>
      <c r="E3696" s="2">
        <v>44554</v>
      </c>
      <c r="F3696" s="4">
        <f t="shared" si="114"/>
        <v>5</v>
      </c>
      <c r="G3696">
        <v>5</v>
      </c>
      <c r="H3696" s="3" t="s">
        <v>5266</v>
      </c>
      <c r="I3696" s="3" t="s">
        <v>5267</v>
      </c>
      <c r="J3696" s="3" t="s">
        <v>69</v>
      </c>
      <c r="K3696" s="3" t="s">
        <v>5297</v>
      </c>
      <c r="L3696" s="3" t="s">
        <v>71</v>
      </c>
      <c r="M3696" s="3" t="s">
        <v>16</v>
      </c>
      <c r="N3696" s="3" t="s">
        <v>4016</v>
      </c>
      <c r="O3696" t="s">
        <v>4017</v>
      </c>
      <c r="P3696" s="3" t="s">
        <v>15172</v>
      </c>
      <c r="Q3696" s="3" t="s">
        <v>55</v>
      </c>
      <c r="R3696">
        <v>786.91200000000003</v>
      </c>
      <c r="S3696">
        <v>4</v>
      </c>
      <c r="T3696">
        <v>0.4</v>
      </c>
      <c r="U3696">
        <v>-10.210000000000001</v>
      </c>
      <c r="V3696" s="7">
        <f t="shared" si="115"/>
        <v>-1.2974767191248831E-2</v>
      </c>
      <c r="W3696">
        <v>0</v>
      </c>
      <c r="X3696">
        <v>0</v>
      </c>
      <c r="Y3696">
        <v>2021</v>
      </c>
    </row>
    <row r="3697" spans="1:25">
      <c r="A3697" s="3" t="s">
        <v>13654</v>
      </c>
      <c r="B3697" s="1">
        <v>44548</v>
      </c>
      <c r="C3697" s="3" t="s">
        <v>7012</v>
      </c>
      <c r="D3697" s="3" t="s">
        <v>21</v>
      </c>
      <c r="E3697" s="2">
        <v>44551</v>
      </c>
      <c r="F3697" s="4">
        <f t="shared" si="114"/>
        <v>3</v>
      </c>
      <c r="G3697">
        <v>3</v>
      </c>
      <c r="H3697" s="3" t="s">
        <v>5235</v>
      </c>
      <c r="I3697" s="3" t="s">
        <v>5236</v>
      </c>
      <c r="J3697" s="3" t="s">
        <v>24</v>
      </c>
      <c r="K3697" s="3" t="s">
        <v>802</v>
      </c>
      <c r="L3697" s="3" t="s">
        <v>59</v>
      </c>
      <c r="M3697" s="3" t="s">
        <v>38</v>
      </c>
      <c r="N3697" s="3" t="s">
        <v>3295</v>
      </c>
      <c r="O3697" t="s">
        <v>4832</v>
      </c>
      <c r="P3697" s="3" t="s">
        <v>15170</v>
      </c>
      <c r="Q3697" s="3" t="s">
        <v>65</v>
      </c>
      <c r="R3697">
        <v>1074.3599999999999</v>
      </c>
      <c r="S3697">
        <v>6</v>
      </c>
      <c r="T3697">
        <v>0</v>
      </c>
      <c r="U3697">
        <v>50.88</v>
      </c>
      <c r="V3697" s="7">
        <f t="shared" si="115"/>
        <v>4.7358427342790131E-2</v>
      </c>
      <c r="W3697">
        <v>0</v>
      </c>
      <c r="X3697">
        <v>0</v>
      </c>
      <c r="Y3697">
        <v>2021</v>
      </c>
    </row>
    <row r="3698" spans="1:25">
      <c r="A3698" s="3" t="s">
        <v>13651</v>
      </c>
      <c r="B3698" s="1">
        <v>44548</v>
      </c>
      <c r="C3698" s="3" t="s">
        <v>0</v>
      </c>
      <c r="D3698" s="3" t="s">
        <v>52</v>
      </c>
      <c r="E3698" s="2">
        <v>44551</v>
      </c>
      <c r="F3698" s="4">
        <f t="shared" si="114"/>
        <v>3</v>
      </c>
      <c r="G3698">
        <v>3</v>
      </c>
      <c r="H3698" s="3" t="s">
        <v>5235</v>
      </c>
      <c r="I3698" s="3" t="s">
        <v>5236</v>
      </c>
      <c r="J3698" s="3" t="s">
        <v>24</v>
      </c>
      <c r="K3698" s="3" t="s">
        <v>802</v>
      </c>
      <c r="L3698" s="3" t="s">
        <v>59</v>
      </c>
      <c r="M3698" s="3" t="s">
        <v>38</v>
      </c>
      <c r="N3698" s="3" t="s">
        <v>862</v>
      </c>
      <c r="O3698" t="s">
        <v>4449</v>
      </c>
      <c r="P3698" s="3" t="s">
        <v>15172</v>
      </c>
      <c r="Q3698" s="3" t="s">
        <v>89</v>
      </c>
      <c r="R3698">
        <v>2821</v>
      </c>
      <c r="S3698">
        <v>5</v>
      </c>
      <c r="T3698">
        <v>0</v>
      </c>
      <c r="U3698">
        <v>125.095</v>
      </c>
      <c r="V3698" s="7">
        <f t="shared" si="115"/>
        <v>4.4344204182913863E-2</v>
      </c>
      <c r="W3698">
        <v>0</v>
      </c>
      <c r="X3698">
        <v>0</v>
      </c>
      <c r="Y3698">
        <v>2021</v>
      </c>
    </row>
    <row r="3699" spans="1:25">
      <c r="A3699" s="3" t="s">
        <v>13652</v>
      </c>
      <c r="B3699" s="1">
        <v>44548</v>
      </c>
      <c r="C3699" s="3" t="s">
        <v>15173</v>
      </c>
      <c r="D3699" s="3" t="s">
        <v>52</v>
      </c>
      <c r="E3699" s="2">
        <v>44551</v>
      </c>
      <c r="F3699" s="4">
        <f t="shared" si="114"/>
        <v>3</v>
      </c>
      <c r="G3699">
        <v>3</v>
      </c>
      <c r="H3699" s="3" t="s">
        <v>5235</v>
      </c>
      <c r="I3699" s="3" t="s">
        <v>5236</v>
      </c>
      <c r="J3699" s="3" t="s">
        <v>24</v>
      </c>
      <c r="K3699" s="3" t="s">
        <v>802</v>
      </c>
      <c r="L3699" s="3" t="s">
        <v>59</v>
      </c>
      <c r="M3699" s="3" t="s">
        <v>38</v>
      </c>
      <c r="N3699" s="3" t="s">
        <v>3688</v>
      </c>
      <c r="O3699" t="s">
        <v>3689</v>
      </c>
      <c r="P3699" s="3" t="s">
        <v>15170</v>
      </c>
      <c r="Q3699" s="3" t="s">
        <v>138</v>
      </c>
      <c r="R3699">
        <v>359.8</v>
      </c>
      <c r="S3699">
        <v>2</v>
      </c>
      <c r="T3699">
        <v>0</v>
      </c>
      <c r="U3699">
        <v>15.79</v>
      </c>
      <c r="V3699" s="7">
        <f t="shared" si="115"/>
        <v>4.3885491939966645E-2</v>
      </c>
      <c r="W3699">
        <v>0</v>
      </c>
      <c r="X3699">
        <v>0</v>
      </c>
      <c r="Y3699">
        <v>2021</v>
      </c>
    </row>
    <row r="3700" spans="1:25">
      <c r="A3700" s="3" t="s">
        <v>13650</v>
      </c>
      <c r="B3700" s="1">
        <v>44548</v>
      </c>
      <c r="C3700" s="3" t="s">
        <v>7012</v>
      </c>
      <c r="D3700" s="3" t="s">
        <v>1</v>
      </c>
      <c r="E3700" s="2">
        <v>44551</v>
      </c>
      <c r="F3700" s="4">
        <f t="shared" si="114"/>
        <v>3</v>
      </c>
      <c r="G3700">
        <v>3</v>
      </c>
      <c r="H3700" s="3" t="s">
        <v>5235</v>
      </c>
      <c r="I3700" s="3" t="s">
        <v>5236</v>
      </c>
      <c r="J3700" s="3" t="s">
        <v>24</v>
      </c>
      <c r="K3700" s="3" t="s">
        <v>802</v>
      </c>
      <c r="L3700" s="3" t="s">
        <v>59</v>
      </c>
      <c r="M3700" s="3" t="s">
        <v>38</v>
      </c>
      <c r="N3700" s="3" t="s">
        <v>139</v>
      </c>
      <c r="O3700" t="s">
        <v>1704</v>
      </c>
      <c r="P3700" s="3" t="s">
        <v>15170</v>
      </c>
      <c r="Q3700" s="3" t="s">
        <v>97</v>
      </c>
      <c r="R3700">
        <v>476.84</v>
      </c>
      <c r="S3700">
        <v>2</v>
      </c>
      <c r="T3700">
        <v>0</v>
      </c>
      <c r="U3700">
        <v>17.489999999999998</v>
      </c>
      <c r="V3700" s="7">
        <f t="shared" si="115"/>
        <v>3.6678969885076754E-2</v>
      </c>
      <c r="W3700">
        <v>0</v>
      </c>
      <c r="X3700">
        <v>0</v>
      </c>
      <c r="Y3700">
        <v>2021</v>
      </c>
    </row>
    <row r="3701" spans="1:25">
      <c r="A3701" s="3" t="s">
        <v>13663</v>
      </c>
      <c r="B3701" s="1">
        <v>44548</v>
      </c>
      <c r="C3701" s="3" t="s">
        <v>33</v>
      </c>
      <c r="D3701" s="3" t="s">
        <v>52</v>
      </c>
      <c r="E3701" s="2">
        <v>44551</v>
      </c>
      <c r="F3701" s="4">
        <f t="shared" si="114"/>
        <v>3</v>
      </c>
      <c r="G3701">
        <v>1</v>
      </c>
      <c r="H3701" s="3" t="s">
        <v>4026</v>
      </c>
      <c r="I3701" s="3" t="s">
        <v>4027</v>
      </c>
      <c r="J3701" s="3" t="s">
        <v>24</v>
      </c>
      <c r="K3701" s="3" t="s">
        <v>449</v>
      </c>
      <c r="L3701" s="3" t="s">
        <v>449</v>
      </c>
      <c r="M3701" s="3" t="s">
        <v>38</v>
      </c>
      <c r="N3701" s="3" t="s">
        <v>539</v>
      </c>
      <c r="O3701" t="s">
        <v>3637</v>
      </c>
      <c r="P3701" s="3" t="s">
        <v>15170</v>
      </c>
      <c r="Q3701" s="3" t="s">
        <v>51</v>
      </c>
      <c r="R3701">
        <v>181.3</v>
      </c>
      <c r="S3701">
        <v>5</v>
      </c>
      <c r="T3701">
        <v>0</v>
      </c>
      <c r="U3701">
        <v>6.18</v>
      </c>
      <c r="V3701" s="7">
        <f t="shared" si="115"/>
        <v>3.4087148372862655E-2</v>
      </c>
      <c r="W3701">
        <v>0</v>
      </c>
      <c r="X3701">
        <v>0</v>
      </c>
      <c r="Y3701">
        <v>2021</v>
      </c>
    </row>
    <row r="3702" spans="1:25">
      <c r="A3702" s="3" t="s">
        <v>13660</v>
      </c>
      <c r="B3702" s="1">
        <v>44548</v>
      </c>
      <c r="C3702" s="3" t="s">
        <v>7011</v>
      </c>
      <c r="D3702" s="3" t="s">
        <v>21</v>
      </c>
      <c r="E3702" s="2">
        <v>44553</v>
      </c>
      <c r="F3702" s="4">
        <f t="shared" si="114"/>
        <v>5</v>
      </c>
      <c r="G3702">
        <v>5</v>
      </c>
      <c r="H3702" s="3" t="s">
        <v>5218</v>
      </c>
      <c r="I3702" s="3" t="s">
        <v>5219</v>
      </c>
      <c r="J3702" s="3" t="s">
        <v>69</v>
      </c>
      <c r="K3702" s="3" t="s">
        <v>897</v>
      </c>
      <c r="L3702" s="3" t="s">
        <v>620</v>
      </c>
      <c r="M3702" s="3" t="s">
        <v>48</v>
      </c>
      <c r="N3702" s="3" t="s">
        <v>924</v>
      </c>
      <c r="O3702" t="s">
        <v>925</v>
      </c>
      <c r="P3702" s="3" t="s">
        <v>15170</v>
      </c>
      <c r="Q3702" s="3" t="s">
        <v>175</v>
      </c>
      <c r="R3702">
        <v>148.96</v>
      </c>
      <c r="S3702">
        <v>2</v>
      </c>
      <c r="T3702">
        <v>0</v>
      </c>
      <c r="U3702">
        <v>4.78125</v>
      </c>
      <c r="V3702" s="7">
        <f t="shared" si="115"/>
        <v>3.2097542964554242E-2</v>
      </c>
      <c r="W3702">
        <v>0</v>
      </c>
      <c r="X3702">
        <v>0</v>
      </c>
      <c r="Y3702">
        <v>2021</v>
      </c>
    </row>
    <row r="3703" spans="1:25">
      <c r="A3703" s="3" t="s">
        <v>13649</v>
      </c>
      <c r="B3703" s="1">
        <v>44548</v>
      </c>
      <c r="C3703" s="3" t="s">
        <v>7011</v>
      </c>
      <c r="D3703" s="3" t="s">
        <v>1</v>
      </c>
      <c r="E3703" s="2">
        <v>44551</v>
      </c>
      <c r="F3703" s="4">
        <f t="shared" si="114"/>
        <v>3</v>
      </c>
      <c r="G3703">
        <v>1</v>
      </c>
      <c r="H3703" s="3" t="s">
        <v>4177</v>
      </c>
      <c r="I3703" s="3" t="s">
        <v>4178</v>
      </c>
      <c r="J3703" s="3" t="s">
        <v>24</v>
      </c>
      <c r="K3703" s="3" t="s">
        <v>252</v>
      </c>
      <c r="L3703" s="3" t="s">
        <v>253</v>
      </c>
      <c r="M3703" s="3" t="s">
        <v>38</v>
      </c>
      <c r="N3703" s="3" t="s">
        <v>3951</v>
      </c>
      <c r="O3703" t="s">
        <v>4369</v>
      </c>
      <c r="P3703" s="3" t="s">
        <v>15170</v>
      </c>
      <c r="Q3703" s="3" t="s">
        <v>97</v>
      </c>
      <c r="R3703">
        <v>74.760000000000005</v>
      </c>
      <c r="S3703">
        <v>3</v>
      </c>
      <c r="T3703">
        <v>0</v>
      </c>
      <c r="U3703">
        <v>2.3250000000000002</v>
      </c>
      <c r="V3703" s="7">
        <f t="shared" si="115"/>
        <v>3.1099518459069022E-2</v>
      </c>
      <c r="W3703">
        <v>0</v>
      </c>
      <c r="X3703">
        <v>0</v>
      </c>
      <c r="Y3703">
        <v>2021</v>
      </c>
    </row>
    <row r="3704" spans="1:25">
      <c r="A3704" s="3" t="s">
        <v>13662</v>
      </c>
      <c r="B3704" s="1">
        <v>44548</v>
      </c>
      <c r="C3704" s="3" t="s">
        <v>29</v>
      </c>
      <c r="D3704" s="3" t="s">
        <v>52</v>
      </c>
      <c r="E3704" s="2">
        <v>44551</v>
      </c>
      <c r="F3704" s="4">
        <f t="shared" si="114"/>
        <v>3</v>
      </c>
      <c r="G3704">
        <v>1</v>
      </c>
      <c r="H3704" s="3" t="s">
        <v>4026</v>
      </c>
      <c r="I3704" s="3" t="s">
        <v>4027</v>
      </c>
      <c r="J3704" s="3" t="s">
        <v>24</v>
      </c>
      <c r="K3704" s="3" t="s">
        <v>449</v>
      </c>
      <c r="L3704" s="3" t="s">
        <v>449</v>
      </c>
      <c r="M3704" s="3" t="s">
        <v>38</v>
      </c>
      <c r="N3704" s="3" t="s">
        <v>8</v>
      </c>
      <c r="O3704" t="s">
        <v>9</v>
      </c>
      <c r="P3704" s="3" t="s">
        <v>15172</v>
      </c>
      <c r="Q3704" s="3" t="s">
        <v>10</v>
      </c>
      <c r="R3704">
        <v>1150.24</v>
      </c>
      <c r="S3704">
        <v>2</v>
      </c>
      <c r="T3704">
        <v>0</v>
      </c>
      <c r="U3704">
        <v>35.468000000000004</v>
      </c>
      <c r="V3704" s="7">
        <f t="shared" si="115"/>
        <v>3.0835303936569761E-2</v>
      </c>
      <c r="W3704">
        <v>0</v>
      </c>
      <c r="X3704">
        <v>0</v>
      </c>
      <c r="Y3704">
        <v>2021</v>
      </c>
    </row>
    <row r="3705" spans="1:25">
      <c r="A3705" s="3" t="s">
        <v>13664</v>
      </c>
      <c r="B3705" s="1">
        <v>44548</v>
      </c>
      <c r="C3705" s="3" t="s">
        <v>7011</v>
      </c>
      <c r="D3705" s="3" t="s">
        <v>21</v>
      </c>
      <c r="E3705" s="2">
        <v>44555</v>
      </c>
      <c r="F3705" s="4">
        <f t="shared" si="114"/>
        <v>7</v>
      </c>
      <c r="G3705">
        <v>6</v>
      </c>
      <c r="H3705" s="3" t="s">
        <v>3108</v>
      </c>
      <c r="I3705" s="3" t="s">
        <v>3109</v>
      </c>
      <c r="J3705" s="3" t="s">
        <v>24</v>
      </c>
      <c r="K3705" s="3" t="s">
        <v>1512</v>
      </c>
      <c r="L3705" s="3" t="s">
        <v>131</v>
      </c>
      <c r="M3705" s="3" t="s">
        <v>38</v>
      </c>
      <c r="N3705" s="3" t="s">
        <v>2969</v>
      </c>
      <c r="O3705" t="s">
        <v>2970</v>
      </c>
      <c r="P3705" s="3" t="s">
        <v>15172</v>
      </c>
      <c r="Q3705" s="3" t="s">
        <v>10</v>
      </c>
      <c r="R3705">
        <v>3544.8</v>
      </c>
      <c r="S3705">
        <v>5</v>
      </c>
      <c r="T3705">
        <v>0</v>
      </c>
      <c r="U3705">
        <v>106.76</v>
      </c>
      <c r="V3705" s="7">
        <f t="shared" si="115"/>
        <v>3.0117354998871585E-2</v>
      </c>
      <c r="W3705">
        <v>0</v>
      </c>
      <c r="X3705">
        <v>0</v>
      </c>
      <c r="Y3705">
        <v>2021</v>
      </c>
    </row>
    <row r="3706" spans="1:25">
      <c r="A3706" s="3" t="s">
        <v>13657</v>
      </c>
      <c r="B3706" s="1">
        <v>44548</v>
      </c>
      <c r="C3706" s="3" t="s">
        <v>7013</v>
      </c>
      <c r="D3706" s="3" t="s">
        <v>1</v>
      </c>
      <c r="E3706" s="2">
        <v>44553</v>
      </c>
      <c r="F3706" s="4">
        <f t="shared" si="114"/>
        <v>5</v>
      </c>
      <c r="G3706">
        <v>5</v>
      </c>
      <c r="H3706" s="3" t="s">
        <v>3933</v>
      </c>
      <c r="I3706" s="3" t="s">
        <v>3934</v>
      </c>
      <c r="J3706" s="3" t="s">
        <v>69</v>
      </c>
      <c r="K3706" s="3" t="s">
        <v>1366</v>
      </c>
      <c r="L3706" s="3" t="s">
        <v>47</v>
      </c>
      <c r="M3706" s="3" t="s">
        <v>48</v>
      </c>
      <c r="N3706" s="3" t="s">
        <v>4899</v>
      </c>
      <c r="O3706" t="s">
        <v>4900</v>
      </c>
      <c r="P3706" s="3" t="s">
        <v>15170</v>
      </c>
      <c r="Q3706" s="3" t="s">
        <v>51</v>
      </c>
      <c r="R3706">
        <v>240.8</v>
      </c>
      <c r="S3706">
        <v>4</v>
      </c>
      <c r="T3706">
        <v>0</v>
      </c>
      <c r="U3706">
        <v>6.7739999999999991</v>
      </c>
      <c r="V3706" s="7">
        <f t="shared" si="115"/>
        <v>2.8131229235880392E-2</v>
      </c>
      <c r="W3706">
        <v>0</v>
      </c>
      <c r="X3706">
        <v>0</v>
      </c>
      <c r="Y3706">
        <v>2021</v>
      </c>
    </row>
    <row r="3707" spans="1:25">
      <c r="A3707" s="3" t="s">
        <v>13661</v>
      </c>
      <c r="B3707" s="1">
        <v>44548</v>
      </c>
      <c r="C3707" s="3" t="s">
        <v>7014</v>
      </c>
      <c r="D3707" s="3" t="s">
        <v>21</v>
      </c>
      <c r="E3707" s="2">
        <v>44553</v>
      </c>
      <c r="F3707" s="4">
        <f t="shared" si="114"/>
        <v>5</v>
      </c>
      <c r="G3707">
        <v>5</v>
      </c>
      <c r="H3707" s="3" t="s">
        <v>5218</v>
      </c>
      <c r="I3707" s="3" t="s">
        <v>5219</v>
      </c>
      <c r="J3707" s="3" t="s">
        <v>69</v>
      </c>
      <c r="K3707" s="3" t="s">
        <v>897</v>
      </c>
      <c r="L3707" s="3" t="s">
        <v>620</v>
      </c>
      <c r="M3707" s="3" t="s">
        <v>48</v>
      </c>
      <c r="N3707" s="3" t="s">
        <v>1550</v>
      </c>
      <c r="O3707" t="s">
        <v>1551</v>
      </c>
      <c r="P3707" s="3" t="s">
        <v>15170</v>
      </c>
      <c r="Q3707" s="3" t="s">
        <v>97</v>
      </c>
      <c r="R3707">
        <v>247.52</v>
      </c>
      <c r="S3707">
        <v>4</v>
      </c>
      <c r="T3707">
        <v>0</v>
      </c>
      <c r="U3707">
        <v>6.6540000000000008</v>
      </c>
      <c r="V3707" s="7">
        <f t="shared" si="115"/>
        <v>2.6882676147382031E-2</v>
      </c>
      <c r="W3707">
        <v>0</v>
      </c>
      <c r="X3707">
        <v>0</v>
      </c>
      <c r="Y3707">
        <v>2021</v>
      </c>
    </row>
    <row r="3708" spans="1:25">
      <c r="A3708" s="3" t="s">
        <v>13653</v>
      </c>
      <c r="B3708" s="1">
        <v>44548</v>
      </c>
      <c r="C3708" s="3" t="s">
        <v>15173</v>
      </c>
      <c r="D3708" s="3" t="s">
        <v>52</v>
      </c>
      <c r="E3708" s="2">
        <v>44551</v>
      </c>
      <c r="F3708" s="4">
        <f t="shared" si="114"/>
        <v>3</v>
      </c>
      <c r="G3708">
        <v>3</v>
      </c>
      <c r="H3708" s="3" t="s">
        <v>5235</v>
      </c>
      <c r="I3708" s="3" t="s">
        <v>5236</v>
      </c>
      <c r="J3708" s="3" t="s">
        <v>24</v>
      </c>
      <c r="K3708" s="3" t="s">
        <v>802</v>
      </c>
      <c r="L3708" s="3" t="s">
        <v>59</v>
      </c>
      <c r="M3708" s="3" t="s">
        <v>38</v>
      </c>
      <c r="N3708" s="3" t="s">
        <v>3776</v>
      </c>
      <c r="O3708" t="s">
        <v>3777</v>
      </c>
      <c r="P3708" s="3" t="s">
        <v>15172</v>
      </c>
      <c r="Q3708" s="3" t="s">
        <v>55</v>
      </c>
      <c r="R3708">
        <v>679.84</v>
      </c>
      <c r="S3708">
        <v>2</v>
      </c>
      <c r="T3708">
        <v>0</v>
      </c>
      <c r="U3708">
        <v>18.0425</v>
      </c>
      <c r="V3708" s="7">
        <f t="shared" si="115"/>
        <v>2.6539332784184515E-2</v>
      </c>
      <c r="W3708">
        <v>0</v>
      </c>
      <c r="X3708">
        <v>0</v>
      </c>
      <c r="Y3708">
        <v>2021</v>
      </c>
    </row>
    <row r="3709" spans="1:25">
      <c r="A3709" s="3" t="s">
        <v>13655</v>
      </c>
      <c r="B3709" s="1">
        <v>44548</v>
      </c>
      <c r="C3709" s="3" t="s">
        <v>7011</v>
      </c>
      <c r="D3709" s="3" t="s">
        <v>52</v>
      </c>
      <c r="E3709" s="2">
        <v>44551</v>
      </c>
      <c r="F3709" s="4">
        <f t="shared" si="114"/>
        <v>3</v>
      </c>
      <c r="G3709">
        <v>3</v>
      </c>
      <c r="H3709" s="3" t="s">
        <v>5235</v>
      </c>
      <c r="I3709" s="3" t="s">
        <v>5236</v>
      </c>
      <c r="J3709" s="3" t="s">
        <v>24</v>
      </c>
      <c r="K3709" s="3" t="s">
        <v>802</v>
      </c>
      <c r="L3709" s="3" t="s">
        <v>59</v>
      </c>
      <c r="M3709" s="3" t="s">
        <v>38</v>
      </c>
      <c r="N3709" s="3" t="s">
        <v>2704</v>
      </c>
      <c r="O3709" t="s">
        <v>2705</v>
      </c>
      <c r="P3709" s="3" t="s">
        <v>15170</v>
      </c>
      <c r="Q3709" s="3" t="s">
        <v>19</v>
      </c>
      <c r="R3709">
        <v>166.88</v>
      </c>
      <c r="S3709">
        <v>2</v>
      </c>
      <c r="T3709">
        <v>0</v>
      </c>
      <c r="U3709">
        <v>4.1825000000000001</v>
      </c>
      <c r="V3709" s="7">
        <f t="shared" si="115"/>
        <v>2.5062919463087249E-2</v>
      </c>
      <c r="W3709">
        <v>0</v>
      </c>
      <c r="X3709">
        <v>0</v>
      </c>
      <c r="Y3709">
        <v>2021</v>
      </c>
    </row>
    <row r="3710" spans="1:25">
      <c r="A3710" s="3" t="s">
        <v>13656</v>
      </c>
      <c r="B3710" s="1">
        <v>44548</v>
      </c>
      <c r="C3710" s="3" t="s">
        <v>84</v>
      </c>
      <c r="D3710" s="3" t="s">
        <v>1</v>
      </c>
      <c r="E3710" s="2">
        <v>44551</v>
      </c>
      <c r="F3710" s="4">
        <f t="shared" si="114"/>
        <v>3</v>
      </c>
      <c r="G3710">
        <v>3</v>
      </c>
      <c r="H3710" s="3" t="s">
        <v>5235</v>
      </c>
      <c r="I3710" s="3" t="s">
        <v>5236</v>
      </c>
      <c r="J3710" s="3" t="s">
        <v>24</v>
      </c>
      <c r="K3710" s="3" t="s">
        <v>802</v>
      </c>
      <c r="L3710" s="3" t="s">
        <v>59</v>
      </c>
      <c r="M3710" s="3" t="s">
        <v>38</v>
      </c>
      <c r="N3710" s="3" t="s">
        <v>2171</v>
      </c>
      <c r="O3710" t="s">
        <v>2172</v>
      </c>
      <c r="P3710" s="3" t="s">
        <v>15170</v>
      </c>
      <c r="Q3710" s="3" t="s">
        <v>62</v>
      </c>
      <c r="R3710">
        <v>870.24</v>
      </c>
      <c r="S3710">
        <v>3</v>
      </c>
      <c r="T3710">
        <v>0</v>
      </c>
      <c r="U3710">
        <v>21.136000000000003</v>
      </c>
      <c r="V3710" s="7">
        <f t="shared" si="115"/>
        <v>2.4287552858981435E-2</v>
      </c>
      <c r="W3710">
        <v>0</v>
      </c>
      <c r="X3710">
        <v>0</v>
      </c>
      <c r="Y3710">
        <v>2021</v>
      </c>
    </row>
    <row r="3711" spans="1:25">
      <c r="A3711" s="3" t="s">
        <v>13659</v>
      </c>
      <c r="B3711" s="1">
        <v>44548</v>
      </c>
      <c r="C3711" s="3" t="s">
        <v>7011</v>
      </c>
      <c r="D3711" s="3" t="s">
        <v>1</v>
      </c>
      <c r="E3711" s="2">
        <v>44553</v>
      </c>
      <c r="F3711" s="4">
        <f t="shared" si="114"/>
        <v>5</v>
      </c>
      <c r="G3711">
        <v>5</v>
      </c>
      <c r="H3711" s="3" t="s">
        <v>3933</v>
      </c>
      <c r="I3711" s="3" t="s">
        <v>3934</v>
      </c>
      <c r="J3711" s="3" t="s">
        <v>69</v>
      </c>
      <c r="K3711" s="3" t="s">
        <v>1366</v>
      </c>
      <c r="L3711" s="3" t="s">
        <v>47</v>
      </c>
      <c r="M3711" s="3" t="s">
        <v>48</v>
      </c>
      <c r="N3711" s="3" t="s">
        <v>1206</v>
      </c>
      <c r="O3711" t="s">
        <v>2125</v>
      </c>
      <c r="P3711" s="3" t="s">
        <v>15171</v>
      </c>
      <c r="Q3711" s="3" t="s">
        <v>32</v>
      </c>
      <c r="R3711">
        <v>1318.8</v>
      </c>
      <c r="S3711">
        <v>3</v>
      </c>
      <c r="T3711">
        <v>0</v>
      </c>
      <c r="U3711">
        <v>29.001999999999999</v>
      </c>
      <c r="V3711" s="7">
        <f t="shared" si="115"/>
        <v>2.1991204124962086E-2</v>
      </c>
      <c r="W3711">
        <v>0</v>
      </c>
      <c r="X3711">
        <v>0</v>
      </c>
      <c r="Y3711">
        <v>2021</v>
      </c>
    </row>
    <row r="3712" spans="1:25">
      <c r="A3712" s="3" t="s">
        <v>13658</v>
      </c>
      <c r="B3712" s="1">
        <v>44548</v>
      </c>
      <c r="C3712" s="3" t="s">
        <v>7011</v>
      </c>
      <c r="D3712" s="3" t="s">
        <v>21</v>
      </c>
      <c r="E3712" s="2">
        <v>44553</v>
      </c>
      <c r="F3712" s="4">
        <f t="shared" si="114"/>
        <v>5</v>
      </c>
      <c r="G3712">
        <v>5</v>
      </c>
      <c r="H3712" s="3" t="s">
        <v>3933</v>
      </c>
      <c r="I3712" s="3" t="s">
        <v>3934</v>
      </c>
      <c r="J3712" s="3" t="s">
        <v>69</v>
      </c>
      <c r="K3712" s="3" t="s">
        <v>1366</v>
      </c>
      <c r="L3712" s="3" t="s">
        <v>47</v>
      </c>
      <c r="M3712" s="3" t="s">
        <v>48</v>
      </c>
      <c r="N3712" s="3" t="s">
        <v>1751</v>
      </c>
      <c r="O3712" t="s">
        <v>1752</v>
      </c>
      <c r="P3712" s="3" t="s">
        <v>15170</v>
      </c>
      <c r="Q3712" s="3" t="s">
        <v>65</v>
      </c>
      <c r="R3712">
        <v>49</v>
      </c>
      <c r="S3712">
        <v>1</v>
      </c>
      <c r="T3712">
        <v>0</v>
      </c>
      <c r="U3712">
        <v>0.01</v>
      </c>
      <c r="V3712" s="7">
        <f t="shared" si="115"/>
        <v>2.0408163265306123E-4</v>
      </c>
      <c r="W3712">
        <v>0</v>
      </c>
      <c r="X3712">
        <v>0</v>
      </c>
      <c r="Y3712">
        <v>2021</v>
      </c>
    </row>
    <row r="3713" spans="1:25">
      <c r="A3713" s="3" t="s">
        <v>13644</v>
      </c>
      <c r="B3713" s="1">
        <v>44547</v>
      </c>
      <c r="C3713" s="3" t="s">
        <v>15173</v>
      </c>
      <c r="D3713" s="3" t="s">
        <v>52</v>
      </c>
      <c r="E3713" s="2">
        <v>44550</v>
      </c>
      <c r="F3713" s="4">
        <f t="shared" si="114"/>
        <v>3</v>
      </c>
      <c r="G3713">
        <v>3</v>
      </c>
      <c r="H3713" s="3" t="s">
        <v>2720</v>
      </c>
      <c r="I3713" s="3" t="s">
        <v>2721</v>
      </c>
      <c r="J3713" s="3" t="s">
        <v>24</v>
      </c>
      <c r="K3713" s="3" t="s">
        <v>5067</v>
      </c>
      <c r="L3713" s="3" t="s">
        <v>172</v>
      </c>
      <c r="M3713" s="3" t="s">
        <v>7</v>
      </c>
      <c r="N3713" s="3" t="s">
        <v>569</v>
      </c>
      <c r="O3713" t="s">
        <v>2431</v>
      </c>
      <c r="P3713" s="3" t="s">
        <v>15170</v>
      </c>
      <c r="Q3713" s="3" t="s">
        <v>138</v>
      </c>
      <c r="R3713">
        <v>466.2</v>
      </c>
      <c r="S3713">
        <v>5</v>
      </c>
      <c r="T3713">
        <v>0</v>
      </c>
      <c r="U3713">
        <v>17.27</v>
      </c>
      <c r="V3713" s="7">
        <f t="shared" si="115"/>
        <v>3.7044187044187042E-2</v>
      </c>
      <c r="W3713">
        <v>0</v>
      </c>
      <c r="X3713">
        <v>0</v>
      </c>
      <c r="Y3713">
        <v>2021</v>
      </c>
    </row>
    <row r="3714" spans="1:25">
      <c r="A3714" s="3" t="s">
        <v>13641</v>
      </c>
      <c r="B3714" s="1">
        <v>44547</v>
      </c>
      <c r="C3714" s="3" t="s">
        <v>29</v>
      </c>
      <c r="D3714" s="3" t="s">
        <v>21</v>
      </c>
      <c r="E3714" s="2">
        <v>44552</v>
      </c>
      <c r="F3714" s="4">
        <f t="shared" ref="F3714:F3777" si="116">E3714-B3714</f>
        <v>5</v>
      </c>
      <c r="G3714">
        <v>5</v>
      </c>
      <c r="H3714" s="3" t="s">
        <v>189</v>
      </c>
      <c r="I3714" s="3" t="s">
        <v>190</v>
      </c>
      <c r="J3714" s="3" t="s">
        <v>24</v>
      </c>
      <c r="K3714" s="3" t="s">
        <v>2022</v>
      </c>
      <c r="L3714" s="3" t="s">
        <v>779</v>
      </c>
      <c r="M3714" s="3" t="s">
        <v>38</v>
      </c>
      <c r="N3714" s="3" t="s">
        <v>4304</v>
      </c>
      <c r="O3714" t="s">
        <v>4305</v>
      </c>
      <c r="P3714" s="3" t="s">
        <v>15170</v>
      </c>
      <c r="Q3714" s="3" t="s">
        <v>175</v>
      </c>
      <c r="R3714">
        <v>103.04</v>
      </c>
      <c r="S3714">
        <v>2</v>
      </c>
      <c r="T3714">
        <v>0</v>
      </c>
      <c r="U3714">
        <v>3.6274999999999999</v>
      </c>
      <c r="V3714" s="7">
        <f t="shared" ref="V3714:V3777" si="117">U3714/R3714</f>
        <v>3.5204774844720496E-2</v>
      </c>
      <c r="W3714">
        <v>0</v>
      </c>
      <c r="X3714">
        <v>0</v>
      </c>
      <c r="Y3714">
        <v>2021</v>
      </c>
    </row>
    <row r="3715" spans="1:25">
      <c r="A3715" s="3" t="s">
        <v>13646</v>
      </c>
      <c r="B3715" s="1">
        <v>44547</v>
      </c>
      <c r="C3715" s="3" t="s">
        <v>15173</v>
      </c>
      <c r="D3715" s="3" t="s">
        <v>1</v>
      </c>
      <c r="E3715" s="2">
        <v>44550</v>
      </c>
      <c r="F3715" s="4">
        <f t="shared" si="116"/>
        <v>3</v>
      </c>
      <c r="G3715">
        <v>3</v>
      </c>
      <c r="H3715" s="3" t="s">
        <v>2720</v>
      </c>
      <c r="I3715" s="3" t="s">
        <v>2721</v>
      </c>
      <c r="J3715" s="3" t="s">
        <v>24</v>
      </c>
      <c r="K3715" s="3" t="s">
        <v>5067</v>
      </c>
      <c r="L3715" s="3" t="s">
        <v>172</v>
      </c>
      <c r="M3715" s="3" t="s">
        <v>7</v>
      </c>
      <c r="N3715" s="3" t="s">
        <v>3486</v>
      </c>
      <c r="O3715" t="s">
        <v>3487</v>
      </c>
      <c r="P3715" s="3" t="s">
        <v>15170</v>
      </c>
      <c r="Q3715" s="3" t="s">
        <v>175</v>
      </c>
      <c r="R3715">
        <v>269.36</v>
      </c>
      <c r="S3715">
        <v>4</v>
      </c>
      <c r="T3715">
        <v>0</v>
      </c>
      <c r="U3715">
        <v>9.1349999999999998</v>
      </c>
      <c r="V3715" s="7">
        <f t="shared" si="117"/>
        <v>3.3913721413721412E-2</v>
      </c>
      <c r="W3715">
        <v>0</v>
      </c>
      <c r="X3715">
        <v>0</v>
      </c>
      <c r="Y3715">
        <v>2021</v>
      </c>
    </row>
    <row r="3716" spans="1:25">
      <c r="A3716" s="3" t="s">
        <v>13642</v>
      </c>
      <c r="B3716" s="1">
        <v>44547</v>
      </c>
      <c r="C3716" s="3" t="s">
        <v>33</v>
      </c>
      <c r="D3716" s="3" t="s">
        <v>52</v>
      </c>
      <c r="E3716" s="2">
        <v>44552</v>
      </c>
      <c r="F3716" s="4">
        <f t="shared" si="116"/>
        <v>5</v>
      </c>
      <c r="G3716">
        <v>5</v>
      </c>
      <c r="H3716" s="3" t="s">
        <v>1945</v>
      </c>
      <c r="I3716" s="3" t="s">
        <v>1946</v>
      </c>
      <c r="J3716" s="3" t="s">
        <v>69</v>
      </c>
      <c r="K3716" s="3" t="s">
        <v>557</v>
      </c>
      <c r="L3716" s="3" t="s">
        <v>264</v>
      </c>
      <c r="M3716" s="3" t="s">
        <v>48</v>
      </c>
      <c r="N3716" s="3" t="s">
        <v>3812</v>
      </c>
      <c r="O3716" t="s">
        <v>3813</v>
      </c>
      <c r="P3716" s="3" t="s">
        <v>15172</v>
      </c>
      <c r="Q3716" s="3" t="s">
        <v>55</v>
      </c>
      <c r="R3716">
        <v>1134</v>
      </c>
      <c r="S3716">
        <v>6</v>
      </c>
      <c r="T3716">
        <v>0</v>
      </c>
      <c r="U3716">
        <v>36.44</v>
      </c>
      <c r="V3716" s="7">
        <f t="shared" si="117"/>
        <v>3.2134038800705464E-2</v>
      </c>
      <c r="W3716">
        <v>0</v>
      </c>
      <c r="X3716">
        <v>0</v>
      </c>
      <c r="Y3716">
        <v>2021</v>
      </c>
    </row>
    <row r="3717" spans="1:25">
      <c r="A3717" s="3" t="s">
        <v>13643</v>
      </c>
      <c r="B3717" s="1">
        <v>44547</v>
      </c>
      <c r="C3717" s="3" t="s">
        <v>84</v>
      </c>
      <c r="D3717" s="3" t="s">
        <v>21</v>
      </c>
      <c r="E3717" s="2">
        <v>44552</v>
      </c>
      <c r="F3717" s="4">
        <f t="shared" si="116"/>
        <v>5</v>
      </c>
      <c r="G3717">
        <v>5</v>
      </c>
      <c r="H3717" s="3" t="s">
        <v>4605</v>
      </c>
      <c r="I3717" s="3" t="s">
        <v>4606</v>
      </c>
      <c r="J3717" s="3" t="s">
        <v>24</v>
      </c>
      <c r="K3717" s="3" t="s">
        <v>112</v>
      </c>
      <c r="L3717" s="3" t="s">
        <v>59</v>
      </c>
      <c r="M3717" s="3" t="s">
        <v>38</v>
      </c>
      <c r="N3717" s="3" t="s">
        <v>2351</v>
      </c>
      <c r="O3717" t="s">
        <v>2665</v>
      </c>
      <c r="P3717" s="3" t="s">
        <v>15170</v>
      </c>
      <c r="Q3717" s="3" t="s">
        <v>62</v>
      </c>
      <c r="R3717">
        <v>7639.52</v>
      </c>
      <c r="S3717">
        <v>8</v>
      </c>
      <c r="T3717">
        <v>0</v>
      </c>
      <c r="U3717">
        <v>228.93</v>
      </c>
      <c r="V3717" s="7">
        <f t="shared" si="117"/>
        <v>2.996654240056967E-2</v>
      </c>
      <c r="W3717">
        <v>0</v>
      </c>
      <c r="X3717">
        <v>0</v>
      </c>
      <c r="Y3717">
        <v>2021</v>
      </c>
    </row>
    <row r="3718" spans="1:25">
      <c r="A3718" s="3" t="s">
        <v>13647</v>
      </c>
      <c r="B3718" s="1">
        <v>44547</v>
      </c>
      <c r="C3718" s="3" t="s">
        <v>7013</v>
      </c>
      <c r="D3718" s="3" t="s">
        <v>21</v>
      </c>
      <c r="E3718" s="2">
        <v>44553</v>
      </c>
      <c r="F3718" s="4">
        <f t="shared" si="116"/>
        <v>6</v>
      </c>
      <c r="G3718">
        <v>6</v>
      </c>
      <c r="H3718" s="3" t="s">
        <v>377</v>
      </c>
      <c r="I3718" s="3" t="s">
        <v>378</v>
      </c>
      <c r="J3718" s="3" t="s">
        <v>4</v>
      </c>
      <c r="K3718" s="3" t="s">
        <v>2835</v>
      </c>
      <c r="L3718" s="3" t="s">
        <v>253</v>
      </c>
      <c r="M3718" s="3" t="s">
        <v>38</v>
      </c>
      <c r="N3718" s="3" t="s">
        <v>1362</v>
      </c>
      <c r="O3718" t="s">
        <v>2985</v>
      </c>
      <c r="P3718" s="3" t="s">
        <v>15170</v>
      </c>
      <c r="Q3718" s="3" t="s">
        <v>62</v>
      </c>
      <c r="R3718">
        <v>286.72000000000003</v>
      </c>
      <c r="S3718">
        <v>2</v>
      </c>
      <c r="T3718">
        <v>0</v>
      </c>
      <c r="U3718">
        <v>7.6379999999999999</v>
      </c>
      <c r="V3718" s="7">
        <f t="shared" si="117"/>
        <v>2.6639229910714282E-2</v>
      </c>
      <c r="W3718">
        <v>0</v>
      </c>
      <c r="X3718">
        <v>0</v>
      </c>
      <c r="Y3718">
        <v>2021</v>
      </c>
    </row>
    <row r="3719" spans="1:25">
      <c r="A3719" s="3" t="s">
        <v>13645</v>
      </c>
      <c r="B3719" s="1">
        <v>44547</v>
      </c>
      <c r="C3719" s="3" t="s">
        <v>29</v>
      </c>
      <c r="D3719" s="3" t="s">
        <v>52</v>
      </c>
      <c r="E3719" s="2">
        <v>44550</v>
      </c>
      <c r="F3719" s="4">
        <f t="shared" si="116"/>
        <v>3</v>
      </c>
      <c r="G3719">
        <v>3</v>
      </c>
      <c r="H3719" s="3" t="s">
        <v>2720</v>
      </c>
      <c r="I3719" s="3" t="s">
        <v>2721</v>
      </c>
      <c r="J3719" s="3" t="s">
        <v>24</v>
      </c>
      <c r="K3719" s="3" t="s">
        <v>5067</v>
      </c>
      <c r="L3719" s="3" t="s">
        <v>172</v>
      </c>
      <c r="M3719" s="3" t="s">
        <v>7</v>
      </c>
      <c r="N3719" s="3" t="s">
        <v>1666</v>
      </c>
      <c r="O3719" t="s">
        <v>5263</v>
      </c>
      <c r="P3719" s="3" t="s">
        <v>15170</v>
      </c>
      <c r="Q3719" s="3" t="s">
        <v>62</v>
      </c>
      <c r="R3719">
        <v>912.8</v>
      </c>
      <c r="S3719">
        <v>4</v>
      </c>
      <c r="T3719">
        <v>0</v>
      </c>
      <c r="U3719">
        <v>24.01</v>
      </c>
      <c r="V3719" s="7">
        <f t="shared" si="117"/>
        <v>2.6303680981595096E-2</v>
      </c>
      <c r="W3719">
        <v>0</v>
      </c>
      <c r="X3719">
        <v>0</v>
      </c>
      <c r="Y3719">
        <v>2021</v>
      </c>
    </row>
    <row r="3720" spans="1:25">
      <c r="A3720" s="3" t="s">
        <v>13648</v>
      </c>
      <c r="B3720" s="1">
        <v>44547</v>
      </c>
      <c r="C3720" s="3" t="s">
        <v>84</v>
      </c>
      <c r="D3720" s="3" t="s">
        <v>1</v>
      </c>
      <c r="E3720" s="2">
        <v>44553</v>
      </c>
      <c r="F3720" s="4">
        <f t="shared" si="116"/>
        <v>6</v>
      </c>
      <c r="G3720">
        <v>6</v>
      </c>
      <c r="H3720" s="3" t="s">
        <v>377</v>
      </c>
      <c r="I3720" s="3" t="s">
        <v>378</v>
      </c>
      <c r="J3720" s="3" t="s">
        <v>4</v>
      </c>
      <c r="K3720" s="3" t="s">
        <v>2835</v>
      </c>
      <c r="L3720" s="3" t="s">
        <v>253</v>
      </c>
      <c r="M3720" s="3" t="s">
        <v>38</v>
      </c>
      <c r="N3720" s="3" t="s">
        <v>4153</v>
      </c>
      <c r="O3720" t="s">
        <v>4154</v>
      </c>
      <c r="P3720" s="3" t="s">
        <v>15171</v>
      </c>
      <c r="Q3720" s="3" t="s">
        <v>32</v>
      </c>
      <c r="R3720">
        <v>12885.6</v>
      </c>
      <c r="S3720">
        <v>6</v>
      </c>
      <c r="T3720">
        <v>0</v>
      </c>
      <c r="U3720">
        <v>309.17</v>
      </c>
      <c r="V3720" s="7">
        <f t="shared" si="117"/>
        <v>2.3993450052772088E-2</v>
      </c>
      <c r="W3720">
        <v>0</v>
      </c>
      <c r="X3720">
        <v>0</v>
      </c>
      <c r="Y3720">
        <v>2021</v>
      </c>
    </row>
    <row r="3721" spans="1:25">
      <c r="A3721" s="3" t="s">
        <v>13624</v>
      </c>
      <c r="B3721" s="1">
        <v>44546</v>
      </c>
      <c r="C3721" s="3" t="s">
        <v>15173</v>
      </c>
      <c r="D3721" s="3" t="s">
        <v>1</v>
      </c>
      <c r="E3721" s="2">
        <v>44546</v>
      </c>
      <c r="F3721" s="4">
        <f t="shared" si="116"/>
        <v>0</v>
      </c>
      <c r="G3721">
        <v>0</v>
      </c>
      <c r="H3721" s="3" t="s">
        <v>2162</v>
      </c>
      <c r="I3721" s="3" t="s">
        <v>2163</v>
      </c>
      <c r="J3721" s="3" t="s">
        <v>69</v>
      </c>
      <c r="K3721" s="3" t="s">
        <v>963</v>
      </c>
      <c r="L3721" s="3" t="s">
        <v>26</v>
      </c>
      <c r="M3721" s="3" t="s">
        <v>7</v>
      </c>
      <c r="N3721" s="3" t="s">
        <v>2539</v>
      </c>
      <c r="O3721" t="s">
        <v>2540</v>
      </c>
      <c r="P3721" s="3" t="s">
        <v>15170</v>
      </c>
      <c r="Q3721" s="3" t="s">
        <v>62</v>
      </c>
      <c r="R3721">
        <v>2014.88</v>
      </c>
      <c r="S3721">
        <v>7</v>
      </c>
      <c r="T3721">
        <v>0</v>
      </c>
      <c r="U3721">
        <v>112.64</v>
      </c>
      <c r="V3721" s="7">
        <f t="shared" si="117"/>
        <v>5.5904073691733502E-2</v>
      </c>
      <c r="W3721">
        <v>0</v>
      </c>
      <c r="X3721">
        <v>0</v>
      </c>
      <c r="Y3721">
        <v>2021</v>
      </c>
    </row>
    <row r="3722" spans="1:25">
      <c r="A3722" s="3" t="s">
        <v>13637</v>
      </c>
      <c r="B3722" s="1">
        <v>44546</v>
      </c>
      <c r="C3722" s="3" t="s">
        <v>33</v>
      </c>
      <c r="D3722" s="3" t="s">
        <v>52</v>
      </c>
      <c r="E3722" s="2">
        <v>44552</v>
      </c>
      <c r="F3722" s="4">
        <f t="shared" si="116"/>
        <v>6</v>
      </c>
      <c r="G3722">
        <v>6</v>
      </c>
      <c r="H3722" s="3" t="s">
        <v>2568</v>
      </c>
      <c r="I3722" s="3" t="s">
        <v>2569</v>
      </c>
      <c r="J3722" s="3" t="s">
        <v>24</v>
      </c>
      <c r="K3722" s="3" t="s">
        <v>547</v>
      </c>
      <c r="L3722" s="3" t="s">
        <v>253</v>
      </c>
      <c r="M3722" s="3" t="s">
        <v>38</v>
      </c>
      <c r="N3722" s="3" t="s">
        <v>4789</v>
      </c>
      <c r="O3722" t="s">
        <v>4790</v>
      </c>
      <c r="P3722" s="3" t="s">
        <v>15171</v>
      </c>
      <c r="Q3722" s="3" t="s">
        <v>32</v>
      </c>
      <c r="R3722">
        <v>2268.42</v>
      </c>
      <c r="S3722">
        <v>3</v>
      </c>
      <c r="T3722">
        <v>0</v>
      </c>
      <c r="U3722">
        <v>126.33</v>
      </c>
      <c r="V3722" s="7">
        <f t="shared" si="117"/>
        <v>5.569074510011373E-2</v>
      </c>
      <c r="W3722">
        <v>0</v>
      </c>
      <c r="X3722">
        <v>0</v>
      </c>
      <c r="Y3722">
        <v>2021</v>
      </c>
    </row>
    <row r="3723" spans="1:25">
      <c r="A3723" s="3" t="s">
        <v>13631</v>
      </c>
      <c r="B3723" s="1">
        <v>44546</v>
      </c>
      <c r="C3723" s="3" t="s">
        <v>33</v>
      </c>
      <c r="D3723" s="3" t="s">
        <v>66</v>
      </c>
      <c r="E3723" s="2">
        <v>44551</v>
      </c>
      <c r="F3723" s="4">
        <f t="shared" si="116"/>
        <v>5</v>
      </c>
      <c r="G3723">
        <v>5</v>
      </c>
      <c r="H3723" s="3" t="s">
        <v>2779</v>
      </c>
      <c r="I3723" s="3" t="s">
        <v>2780</v>
      </c>
      <c r="J3723" s="3" t="s">
        <v>24</v>
      </c>
      <c r="K3723" s="3" t="s">
        <v>3436</v>
      </c>
      <c r="L3723" s="3" t="s">
        <v>59</v>
      </c>
      <c r="M3723" s="3" t="s">
        <v>38</v>
      </c>
      <c r="N3723" s="3" t="s">
        <v>932</v>
      </c>
      <c r="O3723" t="s">
        <v>933</v>
      </c>
      <c r="P3723" s="3" t="s">
        <v>15171</v>
      </c>
      <c r="Q3723" s="3" t="s">
        <v>32</v>
      </c>
      <c r="R3723">
        <v>3432.1</v>
      </c>
      <c r="S3723">
        <v>5</v>
      </c>
      <c r="T3723">
        <v>0</v>
      </c>
      <c r="U3723">
        <v>184.38</v>
      </c>
      <c r="V3723" s="7">
        <f t="shared" si="117"/>
        <v>5.3722210891291047E-2</v>
      </c>
      <c r="W3723">
        <v>0</v>
      </c>
      <c r="X3723">
        <v>0</v>
      </c>
      <c r="Y3723">
        <v>2021</v>
      </c>
    </row>
    <row r="3724" spans="1:25">
      <c r="A3724" s="3" t="s">
        <v>13633</v>
      </c>
      <c r="B3724" s="1">
        <v>44546</v>
      </c>
      <c r="C3724" s="3" t="s">
        <v>84</v>
      </c>
      <c r="D3724" s="3" t="s">
        <v>1</v>
      </c>
      <c r="E3724" s="2">
        <v>44552</v>
      </c>
      <c r="F3724" s="4">
        <f t="shared" si="116"/>
        <v>6</v>
      </c>
      <c r="G3724">
        <v>6</v>
      </c>
      <c r="H3724" s="3" t="s">
        <v>2568</v>
      </c>
      <c r="I3724" s="3" t="s">
        <v>2569</v>
      </c>
      <c r="J3724" s="3" t="s">
        <v>24</v>
      </c>
      <c r="K3724" s="3" t="s">
        <v>547</v>
      </c>
      <c r="L3724" s="3" t="s">
        <v>253</v>
      </c>
      <c r="M3724" s="3" t="s">
        <v>38</v>
      </c>
      <c r="N3724" s="3" t="s">
        <v>3651</v>
      </c>
      <c r="O3724" t="s">
        <v>3769</v>
      </c>
      <c r="P3724" s="3" t="s">
        <v>15172</v>
      </c>
      <c r="Q3724" s="3" t="s">
        <v>10</v>
      </c>
      <c r="R3724">
        <v>4751.04</v>
      </c>
      <c r="S3724">
        <v>6</v>
      </c>
      <c r="T3724">
        <v>0</v>
      </c>
      <c r="U3724">
        <v>229.14</v>
      </c>
      <c r="V3724" s="7">
        <f t="shared" si="117"/>
        <v>4.8229440290967873E-2</v>
      </c>
      <c r="W3724">
        <v>0</v>
      </c>
      <c r="X3724">
        <v>0</v>
      </c>
      <c r="Y3724">
        <v>2021</v>
      </c>
    </row>
    <row r="3725" spans="1:25">
      <c r="A3725" s="3" t="s">
        <v>13626</v>
      </c>
      <c r="B3725" s="1">
        <v>44546</v>
      </c>
      <c r="C3725" s="3" t="s">
        <v>15173</v>
      </c>
      <c r="D3725" s="3" t="s">
        <v>52</v>
      </c>
      <c r="E3725" s="2">
        <v>44546</v>
      </c>
      <c r="F3725" s="4">
        <f t="shared" si="116"/>
        <v>0</v>
      </c>
      <c r="G3725">
        <v>0</v>
      </c>
      <c r="H3725" s="3" t="s">
        <v>2162</v>
      </c>
      <c r="I3725" s="3" t="s">
        <v>2163</v>
      </c>
      <c r="J3725" s="3" t="s">
        <v>69</v>
      </c>
      <c r="K3725" s="3" t="s">
        <v>963</v>
      </c>
      <c r="L3725" s="3" t="s">
        <v>26</v>
      </c>
      <c r="M3725" s="3" t="s">
        <v>7</v>
      </c>
      <c r="N3725" s="3" t="s">
        <v>1814</v>
      </c>
      <c r="O3725" t="s">
        <v>1815</v>
      </c>
      <c r="P3725" s="3" t="s">
        <v>15170</v>
      </c>
      <c r="Q3725" s="3" t="s">
        <v>65</v>
      </c>
      <c r="R3725">
        <v>216.58</v>
      </c>
      <c r="S3725">
        <v>1</v>
      </c>
      <c r="T3725">
        <v>0</v>
      </c>
      <c r="U3725">
        <v>8.4619999999999997</v>
      </c>
      <c r="V3725" s="7">
        <f t="shared" si="117"/>
        <v>3.9071013020592849E-2</v>
      </c>
      <c r="W3725">
        <v>0</v>
      </c>
      <c r="X3725">
        <v>0</v>
      </c>
      <c r="Y3725">
        <v>2021</v>
      </c>
    </row>
    <row r="3726" spans="1:25">
      <c r="A3726" s="3" t="s">
        <v>13635</v>
      </c>
      <c r="B3726" s="1">
        <v>44546</v>
      </c>
      <c r="C3726" s="3" t="s">
        <v>84</v>
      </c>
      <c r="D3726" s="3" t="s">
        <v>21</v>
      </c>
      <c r="E3726" s="2">
        <v>44552</v>
      </c>
      <c r="F3726" s="4">
        <f t="shared" si="116"/>
        <v>6</v>
      </c>
      <c r="G3726">
        <v>6</v>
      </c>
      <c r="H3726" s="3" t="s">
        <v>2568</v>
      </c>
      <c r="I3726" s="3" t="s">
        <v>2569</v>
      </c>
      <c r="J3726" s="3" t="s">
        <v>24</v>
      </c>
      <c r="K3726" s="3" t="s">
        <v>547</v>
      </c>
      <c r="L3726" s="3" t="s">
        <v>253</v>
      </c>
      <c r="M3726" s="3" t="s">
        <v>38</v>
      </c>
      <c r="N3726" s="3" t="s">
        <v>3750</v>
      </c>
      <c r="O3726" t="s">
        <v>3751</v>
      </c>
      <c r="P3726" s="3" t="s">
        <v>15170</v>
      </c>
      <c r="Q3726" s="3" t="s">
        <v>115</v>
      </c>
      <c r="R3726">
        <v>243.04</v>
      </c>
      <c r="S3726">
        <v>2</v>
      </c>
      <c r="T3726">
        <v>0</v>
      </c>
      <c r="U3726">
        <v>9.2639999999999993</v>
      </c>
      <c r="V3726" s="7">
        <f t="shared" si="117"/>
        <v>3.8117182356813689E-2</v>
      </c>
      <c r="W3726">
        <v>0</v>
      </c>
      <c r="X3726">
        <v>0</v>
      </c>
      <c r="Y3726">
        <v>2021</v>
      </c>
    </row>
    <row r="3727" spans="1:25">
      <c r="A3727" s="3" t="s">
        <v>13630</v>
      </c>
      <c r="B3727" s="1">
        <v>44546</v>
      </c>
      <c r="C3727" s="3" t="s">
        <v>7014</v>
      </c>
      <c r="D3727" s="3" t="s">
        <v>1</v>
      </c>
      <c r="E3727" s="2">
        <v>44546</v>
      </c>
      <c r="F3727" s="4">
        <f t="shared" si="116"/>
        <v>0</v>
      </c>
      <c r="G3727">
        <v>0</v>
      </c>
      <c r="H3727" s="3" t="s">
        <v>2162</v>
      </c>
      <c r="I3727" s="3" t="s">
        <v>2163</v>
      </c>
      <c r="J3727" s="3" t="s">
        <v>69</v>
      </c>
      <c r="K3727" s="3" t="s">
        <v>963</v>
      </c>
      <c r="L3727" s="3" t="s">
        <v>26</v>
      </c>
      <c r="M3727" s="3" t="s">
        <v>7</v>
      </c>
      <c r="N3727" s="3" t="s">
        <v>1195</v>
      </c>
      <c r="O3727" t="s">
        <v>3972</v>
      </c>
      <c r="P3727" s="3" t="s">
        <v>15170</v>
      </c>
      <c r="Q3727" s="3" t="s">
        <v>51</v>
      </c>
      <c r="R3727">
        <v>160.02000000000001</v>
      </c>
      <c r="S3727">
        <v>3</v>
      </c>
      <c r="T3727">
        <v>0</v>
      </c>
      <c r="U3727">
        <v>6.03</v>
      </c>
      <c r="V3727" s="7">
        <f t="shared" si="117"/>
        <v>3.768278965129359E-2</v>
      </c>
      <c r="W3727">
        <v>0</v>
      </c>
      <c r="X3727">
        <v>0</v>
      </c>
      <c r="Y3727">
        <v>2021</v>
      </c>
    </row>
    <row r="3728" spans="1:25">
      <c r="A3728" s="3" t="s">
        <v>13625</v>
      </c>
      <c r="B3728" s="1">
        <v>44546</v>
      </c>
      <c r="C3728" s="3" t="s">
        <v>7011</v>
      </c>
      <c r="D3728" s="3" t="s">
        <v>52</v>
      </c>
      <c r="E3728" s="2">
        <v>44546</v>
      </c>
      <c r="F3728" s="4">
        <f t="shared" si="116"/>
        <v>0</v>
      </c>
      <c r="G3728">
        <v>0</v>
      </c>
      <c r="H3728" s="3" t="s">
        <v>2162</v>
      </c>
      <c r="I3728" s="3" t="s">
        <v>2163</v>
      </c>
      <c r="J3728" s="3" t="s">
        <v>69</v>
      </c>
      <c r="K3728" s="3" t="s">
        <v>963</v>
      </c>
      <c r="L3728" s="3" t="s">
        <v>26</v>
      </c>
      <c r="M3728" s="3" t="s">
        <v>7</v>
      </c>
      <c r="N3728" s="3" t="s">
        <v>4861</v>
      </c>
      <c r="O3728" t="s">
        <v>4862</v>
      </c>
      <c r="P3728" s="3" t="s">
        <v>15170</v>
      </c>
      <c r="Q3728" s="3" t="s">
        <v>41</v>
      </c>
      <c r="R3728">
        <v>288.68</v>
      </c>
      <c r="S3728">
        <v>1</v>
      </c>
      <c r="T3728">
        <v>0</v>
      </c>
      <c r="U3728">
        <v>10.67</v>
      </c>
      <c r="V3728" s="7">
        <f t="shared" si="117"/>
        <v>3.6961341277539139E-2</v>
      </c>
      <c r="W3728">
        <v>0</v>
      </c>
      <c r="X3728">
        <v>0</v>
      </c>
      <c r="Y3728">
        <v>2021</v>
      </c>
    </row>
    <row r="3729" spans="1:25">
      <c r="A3729" s="3" t="s">
        <v>13634</v>
      </c>
      <c r="B3729" s="1">
        <v>44546</v>
      </c>
      <c r="C3729" s="3" t="s">
        <v>33</v>
      </c>
      <c r="D3729" s="3" t="s">
        <v>52</v>
      </c>
      <c r="E3729" s="2">
        <v>44552</v>
      </c>
      <c r="F3729" s="4">
        <f t="shared" si="116"/>
        <v>6</v>
      </c>
      <c r="G3729">
        <v>6</v>
      </c>
      <c r="H3729" s="3" t="s">
        <v>2568</v>
      </c>
      <c r="I3729" s="3" t="s">
        <v>2569</v>
      </c>
      <c r="J3729" s="3" t="s">
        <v>24</v>
      </c>
      <c r="K3729" s="3" t="s">
        <v>547</v>
      </c>
      <c r="L3729" s="3" t="s">
        <v>253</v>
      </c>
      <c r="M3729" s="3" t="s">
        <v>38</v>
      </c>
      <c r="N3729" s="3" t="s">
        <v>2670</v>
      </c>
      <c r="O3729" t="s">
        <v>2671</v>
      </c>
      <c r="P3729" s="3" t="s">
        <v>15172</v>
      </c>
      <c r="Q3729" s="3" t="s">
        <v>10</v>
      </c>
      <c r="R3729">
        <v>1219.1199999999999</v>
      </c>
      <c r="S3729">
        <v>4</v>
      </c>
      <c r="T3729">
        <v>0</v>
      </c>
      <c r="U3729">
        <v>39.688000000000002</v>
      </c>
      <c r="V3729" s="7">
        <f t="shared" si="117"/>
        <v>3.2554629568869356E-2</v>
      </c>
      <c r="W3729">
        <v>0</v>
      </c>
      <c r="X3729">
        <v>0</v>
      </c>
      <c r="Y3729">
        <v>2021</v>
      </c>
    </row>
    <row r="3730" spans="1:25">
      <c r="A3730" s="3" t="s">
        <v>13636</v>
      </c>
      <c r="B3730" s="1">
        <v>44546</v>
      </c>
      <c r="C3730" s="3" t="s">
        <v>7011</v>
      </c>
      <c r="D3730" s="3" t="s">
        <v>1</v>
      </c>
      <c r="E3730" s="2">
        <v>44552</v>
      </c>
      <c r="F3730" s="4">
        <f t="shared" si="116"/>
        <v>6</v>
      </c>
      <c r="G3730">
        <v>6</v>
      </c>
      <c r="H3730" s="3" t="s">
        <v>2568</v>
      </c>
      <c r="I3730" s="3" t="s">
        <v>2569</v>
      </c>
      <c r="J3730" s="3" t="s">
        <v>24</v>
      </c>
      <c r="K3730" s="3" t="s">
        <v>547</v>
      </c>
      <c r="L3730" s="3" t="s">
        <v>253</v>
      </c>
      <c r="M3730" s="3" t="s">
        <v>38</v>
      </c>
      <c r="N3730" s="3" t="s">
        <v>5261</v>
      </c>
      <c r="O3730" t="s">
        <v>5262</v>
      </c>
      <c r="P3730" s="3" t="s">
        <v>15170</v>
      </c>
      <c r="Q3730" s="3" t="s">
        <v>51</v>
      </c>
      <c r="R3730">
        <v>239.4</v>
      </c>
      <c r="S3730">
        <v>5</v>
      </c>
      <c r="T3730">
        <v>0</v>
      </c>
      <c r="U3730">
        <v>7.335</v>
      </c>
      <c r="V3730" s="7">
        <f t="shared" si="117"/>
        <v>3.06390977443609E-2</v>
      </c>
      <c r="W3730">
        <v>0</v>
      </c>
      <c r="X3730">
        <v>0</v>
      </c>
      <c r="Y3730">
        <v>2021</v>
      </c>
    </row>
    <row r="3731" spans="1:25">
      <c r="A3731" s="3" t="s">
        <v>13627</v>
      </c>
      <c r="B3731" s="1">
        <v>44546</v>
      </c>
      <c r="C3731" s="3" t="s">
        <v>33</v>
      </c>
      <c r="D3731" s="3" t="s">
        <v>1</v>
      </c>
      <c r="E3731" s="2">
        <v>44546</v>
      </c>
      <c r="F3731" s="4">
        <f t="shared" si="116"/>
        <v>0</v>
      </c>
      <c r="G3731">
        <v>0</v>
      </c>
      <c r="H3731" s="3" t="s">
        <v>2162</v>
      </c>
      <c r="I3731" s="3" t="s">
        <v>2163</v>
      </c>
      <c r="J3731" s="3" t="s">
        <v>69</v>
      </c>
      <c r="K3731" s="3" t="s">
        <v>963</v>
      </c>
      <c r="L3731" s="3" t="s">
        <v>26</v>
      </c>
      <c r="M3731" s="3" t="s">
        <v>7</v>
      </c>
      <c r="N3731" s="3" t="s">
        <v>4337</v>
      </c>
      <c r="O3731" t="s">
        <v>4338</v>
      </c>
      <c r="P3731" s="3" t="s">
        <v>15170</v>
      </c>
      <c r="Q3731" s="3" t="s">
        <v>51</v>
      </c>
      <c r="R3731">
        <v>355.04</v>
      </c>
      <c r="S3731">
        <v>8</v>
      </c>
      <c r="T3731">
        <v>0</v>
      </c>
      <c r="U3731">
        <v>10.33</v>
      </c>
      <c r="V3731" s="7">
        <f t="shared" si="117"/>
        <v>2.909531320414601E-2</v>
      </c>
      <c r="W3731">
        <v>0</v>
      </c>
      <c r="X3731">
        <v>0</v>
      </c>
      <c r="Y3731">
        <v>2021</v>
      </c>
    </row>
    <row r="3732" spans="1:25">
      <c r="A3732" s="3" t="s">
        <v>13632</v>
      </c>
      <c r="B3732" s="1">
        <v>44546</v>
      </c>
      <c r="C3732" s="3" t="s">
        <v>0</v>
      </c>
      <c r="D3732" s="3" t="s">
        <v>52</v>
      </c>
      <c r="E3732" s="2">
        <v>44551</v>
      </c>
      <c r="F3732" s="4">
        <f t="shared" si="116"/>
        <v>5</v>
      </c>
      <c r="G3732">
        <v>5</v>
      </c>
      <c r="H3732" s="3" t="s">
        <v>2779</v>
      </c>
      <c r="I3732" s="3" t="s">
        <v>2780</v>
      </c>
      <c r="J3732" s="3" t="s">
        <v>24</v>
      </c>
      <c r="K3732" s="3" t="s">
        <v>3436</v>
      </c>
      <c r="L3732" s="3" t="s">
        <v>59</v>
      </c>
      <c r="M3732" s="3" t="s">
        <v>38</v>
      </c>
      <c r="N3732" s="3" t="s">
        <v>1738</v>
      </c>
      <c r="O3732" t="s">
        <v>1739</v>
      </c>
      <c r="P3732" s="3" t="s">
        <v>15171</v>
      </c>
      <c r="Q3732" s="3" t="s">
        <v>32</v>
      </c>
      <c r="R3732">
        <v>1165.92</v>
      </c>
      <c r="S3732">
        <v>3</v>
      </c>
      <c r="T3732">
        <v>0</v>
      </c>
      <c r="U3732">
        <v>30.724</v>
      </c>
      <c r="V3732" s="7">
        <f t="shared" si="117"/>
        <v>2.6351722245094002E-2</v>
      </c>
      <c r="W3732">
        <v>0</v>
      </c>
      <c r="X3732">
        <v>0</v>
      </c>
      <c r="Y3732">
        <v>2021</v>
      </c>
    </row>
    <row r="3733" spans="1:25">
      <c r="A3733" s="3" t="s">
        <v>13628</v>
      </c>
      <c r="B3733" s="1">
        <v>44546</v>
      </c>
      <c r="C3733" s="3" t="s">
        <v>7011</v>
      </c>
      <c r="D3733" s="3" t="s">
        <v>21</v>
      </c>
      <c r="E3733" s="2">
        <v>44546</v>
      </c>
      <c r="F3733" s="4">
        <f t="shared" si="116"/>
        <v>0</v>
      </c>
      <c r="G3733">
        <v>0</v>
      </c>
      <c r="H3733" s="3" t="s">
        <v>2162</v>
      </c>
      <c r="I3733" s="3" t="s">
        <v>2163</v>
      </c>
      <c r="J3733" s="3" t="s">
        <v>69</v>
      </c>
      <c r="K3733" s="3" t="s">
        <v>963</v>
      </c>
      <c r="L3733" s="3" t="s">
        <v>26</v>
      </c>
      <c r="M3733" s="3" t="s">
        <v>7</v>
      </c>
      <c r="N3733" s="3" t="s">
        <v>1499</v>
      </c>
      <c r="O3733" t="s">
        <v>1500</v>
      </c>
      <c r="P3733" s="3" t="s">
        <v>15170</v>
      </c>
      <c r="Q3733" s="3" t="s">
        <v>97</v>
      </c>
      <c r="R3733">
        <v>189.14</v>
      </c>
      <c r="S3733">
        <v>7</v>
      </c>
      <c r="T3733">
        <v>0</v>
      </c>
      <c r="U3733">
        <v>4.1079999999999997</v>
      </c>
      <c r="V3733" s="7">
        <f t="shared" si="117"/>
        <v>2.1719361319657397E-2</v>
      </c>
      <c r="W3733">
        <v>0</v>
      </c>
      <c r="X3733">
        <v>0</v>
      </c>
      <c r="Y3733">
        <v>2021</v>
      </c>
    </row>
    <row r="3734" spans="1:25">
      <c r="A3734" s="3" t="s">
        <v>13629</v>
      </c>
      <c r="B3734" s="1">
        <v>44546</v>
      </c>
      <c r="C3734" s="3" t="s">
        <v>7012</v>
      </c>
      <c r="D3734" s="3" t="s">
        <v>52</v>
      </c>
      <c r="E3734" s="2">
        <v>44546</v>
      </c>
      <c r="F3734" s="4">
        <f t="shared" si="116"/>
        <v>0</v>
      </c>
      <c r="G3734">
        <v>0</v>
      </c>
      <c r="H3734" s="3" t="s">
        <v>2162</v>
      </c>
      <c r="I3734" s="3" t="s">
        <v>2163</v>
      </c>
      <c r="J3734" s="3" t="s">
        <v>69</v>
      </c>
      <c r="K3734" s="3" t="s">
        <v>963</v>
      </c>
      <c r="L3734" s="3" t="s">
        <v>26</v>
      </c>
      <c r="M3734" s="3" t="s">
        <v>7</v>
      </c>
      <c r="N3734" s="3" t="s">
        <v>1216</v>
      </c>
      <c r="O3734" t="s">
        <v>1217</v>
      </c>
      <c r="P3734" s="3" t="s">
        <v>15171</v>
      </c>
      <c r="Q3734" s="3" t="s">
        <v>32</v>
      </c>
      <c r="R3734">
        <v>1096.9000000000001</v>
      </c>
      <c r="S3734">
        <v>5</v>
      </c>
      <c r="T3734">
        <v>0</v>
      </c>
      <c r="U3734">
        <v>22.978000000000002</v>
      </c>
      <c r="V3734" s="7">
        <f t="shared" si="117"/>
        <v>2.0948126538426474E-2</v>
      </c>
      <c r="W3734">
        <v>0</v>
      </c>
      <c r="X3734">
        <v>0</v>
      </c>
      <c r="Y3734">
        <v>2021</v>
      </c>
    </row>
    <row r="3735" spans="1:25">
      <c r="A3735" s="3" t="s">
        <v>13638</v>
      </c>
      <c r="B3735" s="1">
        <v>44546</v>
      </c>
      <c r="C3735" s="3" t="s">
        <v>7013</v>
      </c>
      <c r="D3735" s="3" t="s">
        <v>52</v>
      </c>
      <c r="E3735" s="2">
        <v>44552</v>
      </c>
      <c r="F3735" s="4">
        <f t="shared" si="116"/>
        <v>6</v>
      </c>
      <c r="G3735">
        <v>6</v>
      </c>
      <c r="H3735" s="3" t="s">
        <v>2568</v>
      </c>
      <c r="I3735" s="3" t="s">
        <v>2569</v>
      </c>
      <c r="J3735" s="3" t="s">
        <v>24</v>
      </c>
      <c r="K3735" s="3" t="s">
        <v>547</v>
      </c>
      <c r="L3735" s="3" t="s">
        <v>253</v>
      </c>
      <c r="M3735" s="3" t="s">
        <v>38</v>
      </c>
      <c r="N3735" s="3" t="s">
        <v>3133</v>
      </c>
      <c r="O3735" t="s">
        <v>3134</v>
      </c>
      <c r="P3735" s="3" t="s">
        <v>15170</v>
      </c>
      <c r="Q3735" s="3" t="s">
        <v>41</v>
      </c>
      <c r="R3735">
        <v>29124.48</v>
      </c>
      <c r="S3735">
        <v>12</v>
      </c>
      <c r="T3735">
        <v>0</v>
      </c>
      <c r="U3735">
        <v>351.65</v>
      </c>
      <c r="V3735" s="7">
        <f t="shared" si="117"/>
        <v>1.2074035313248511E-2</v>
      </c>
      <c r="W3735">
        <v>0</v>
      </c>
      <c r="X3735">
        <v>0</v>
      </c>
      <c r="Y3735">
        <v>2021</v>
      </c>
    </row>
    <row r="3736" spans="1:25">
      <c r="A3736" s="3" t="s">
        <v>13639</v>
      </c>
      <c r="B3736" s="1">
        <v>44546</v>
      </c>
      <c r="C3736" s="3" t="s">
        <v>33</v>
      </c>
      <c r="D3736" s="3" t="s">
        <v>52</v>
      </c>
      <c r="E3736" s="2">
        <v>44550</v>
      </c>
      <c r="F3736" s="4">
        <f t="shared" si="116"/>
        <v>4</v>
      </c>
      <c r="G3736">
        <v>4</v>
      </c>
      <c r="H3736" s="3" t="s">
        <v>2855</v>
      </c>
      <c r="I3736" s="3" t="s">
        <v>2856</v>
      </c>
      <c r="J3736" s="3" t="s">
        <v>24</v>
      </c>
      <c r="K3736" s="3" t="s">
        <v>4569</v>
      </c>
      <c r="L3736" s="3" t="s">
        <v>186</v>
      </c>
      <c r="M3736" s="3" t="s">
        <v>7</v>
      </c>
      <c r="N3736" s="3" t="s">
        <v>379</v>
      </c>
      <c r="O3736" t="s">
        <v>5260</v>
      </c>
      <c r="P3736" s="3" t="s">
        <v>15171</v>
      </c>
      <c r="Q3736" s="3" t="s">
        <v>109</v>
      </c>
      <c r="R3736">
        <v>1678.432</v>
      </c>
      <c r="S3736">
        <v>2</v>
      </c>
      <c r="T3736">
        <v>0.6</v>
      </c>
      <c r="U3736">
        <v>-6.99</v>
      </c>
      <c r="V3736" s="7">
        <f t="shared" si="117"/>
        <v>-4.1646012468780384E-3</v>
      </c>
      <c r="W3736">
        <v>0</v>
      </c>
      <c r="X3736">
        <v>0</v>
      </c>
      <c r="Y3736">
        <v>2021</v>
      </c>
    </row>
    <row r="3737" spans="1:25">
      <c r="A3737" s="3" t="s">
        <v>13623</v>
      </c>
      <c r="B3737" s="1">
        <v>44546</v>
      </c>
      <c r="C3737" s="3" t="s">
        <v>7013</v>
      </c>
      <c r="D3737" s="3" t="s">
        <v>1</v>
      </c>
      <c r="E3737" s="2">
        <v>44550</v>
      </c>
      <c r="F3737" s="4">
        <f t="shared" si="116"/>
        <v>4</v>
      </c>
      <c r="G3737">
        <v>4</v>
      </c>
      <c r="H3737" s="3" t="s">
        <v>1917</v>
      </c>
      <c r="I3737" s="3" t="s">
        <v>1918</v>
      </c>
      <c r="J3737" s="3" t="s">
        <v>24</v>
      </c>
      <c r="K3737" s="3" t="s">
        <v>3005</v>
      </c>
      <c r="L3737" s="3" t="s">
        <v>620</v>
      </c>
      <c r="M3737" s="3" t="s">
        <v>48</v>
      </c>
      <c r="N3737" s="3" t="s">
        <v>3763</v>
      </c>
      <c r="O3737" t="s">
        <v>3764</v>
      </c>
      <c r="P3737" s="3" t="s">
        <v>15170</v>
      </c>
      <c r="Q3737" s="3" t="s">
        <v>115</v>
      </c>
      <c r="R3737">
        <v>108.64</v>
      </c>
      <c r="S3737">
        <v>2</v>
      </c>
      <c r="T3737">
        <v>0.2</v>
      </c>
      <c r="U3737">
        <v>-3.95</v>
      </c>
      <c r="V3737" s="7">
        <f t="shared" si="117"/>
        <v>-3.6358615611192933E-2</v>
      </c>
      <c r="W3737">
        <v>0</v>
      </c>
      <c r="X3737">
        <v>0</v>
      </c>
      <c r="Y3737">
        <v>2021</v>
      </c>
    </row>
    <row r="3738" spans="1:25">
      <c r="A3738" s="3" t="s">
        <v>13640</v>
      </c>
      <c r="B3738" s="1">
        <v>44546</v>
      </c>
      <c r="C3738" s="3" t="s">
        <v>7011</v>
      </c>
      <c r="D3738" s="3" t="s">
        <v>1</v>
      </c>
      <c r="E3738" s="2">
        <v>44549</v>
      </c>
      <c r="F3738" s="4">
        <f t="shared" si="116"/>
        <v>3</v>
      </c>
      <c r="G3738">
        <v>1</v>
      </c>
      <c r="H3738" s="3" t="s">
        <v>954</v>
      </c>
      <c r="I3738" s="3" t="s">
        <v>955</v>
      </c>
      <c r="J3738" s="3" t="s">
        <v>24</v>
      </c>
      <c r="K3738" s="3" t="s">
        <v>1033</v>
      </c>
      <c r="L3738" s="3" t="s">
        <v>131</v>
      </c>
      <c r="M3738" s="3" t="s">
        <v>38</v>
      </c>
      <c r="N3738" s="3" t="s">
        <v>1195</v>
      </c>
      <c r="O3738" t="s">
        <v>1196</v>
      </c>
      <c r="P3738" s="3" t="s">
        <v>15171</v>
      </c>
      <c r="Q3738" s="3" t="s">
        <v>32</v>
      </c>
      <c r="R3738">
        <v>748.60799999999995</v>
      </c>
      <c r="S3738">
        <v>2</v>
      </c>
      <c r="T3738">
        <v>0.4</v>
      </c>
      <c r="U3738">
        <v>-39.090000000000003</v>
      </c>
      <c r="V3738" s="7">
        <f t="shared" si="117"/>
        <v>-5.2216914593485514E-2</v>
      </c>
      <c r="W3738">
        <v>0</v>
      </c>
      <c r="X3738">
        <v>0</v>
      </c>
      <c r="Y3738">
        <v>2021</v>
      </c>
    </row>
    <row r="3739" spans="1:25">
      <c r="A3739" s="3" t="s">
        <v>13621</v>
      </c>
      <c r="B3739" s="1">
        <v>44545</v>
      </c>
      <c r="C3739" s="3" t="s">
        <v>7012</v>
      </c>
      <c r="D3739" s="3" t="s">
        <v>1</v>
      </c>
      <c r="E3739" s="2">
        <v>44552</v>
      </c>
      <c r="F3739" s="4">
        <f t="shared" si="116"/>
        <v>7</v>
      </c>
      <c r="G3739">
        <v>6</v>
      </c>
      <c r="H3739" s="3" t="s">
        <v>4741</v>
      </c>
      <c r="I3739" s="3" t="s">
        <v>4742</v>
      </c>
      <c r="J3739" s="3" t="s">
        <v>4</v>
      </c>
      <c r="K3739" s="3" t="s">
        <v>5405</v>
      </c>
      <c r="L3739" s="3" t="s">
        <v>71</v>
      </c>
      <c r="M3739" s="3" t="s">
        <v>16</v>
      </c>
      <c r="N3739" s="3" t="s">
        <v>3866</v>
      </c>
      <c r="O3739" t="s">
        <v>4164</v>
      </c>
      <c r="P3739" s="3" t="s">
        <v>15171</v>
      </c>
      <c r="Q3739" s="3" t="s">
        <v>199</v>
      </c>
      <c r="R3739">
        <v>2422.42</v>
      </c>
      <c r="S3739">
        <v>11</v>
      </c>
      <c r="T3739">
        <v>0</v>
      </c>
      <c r="U3739">
        <v>116.61</v>
      </c>
      <c r="V3739" s="7">
        <f t="shared" si="117"/>
        <v>4.8137812600622519E-2</v>
      </c>
      <c r="W3739">
        <v>0</v>
      </c>
      <c r="X3739">
        <v>0</v>
      </c>
      <c r="Y3739">
        <v>2021</v>
      </c>
    </row>
    <row r="3740" spans="1:25">
      <c r="A3740" s="3" t="s">
        <v>13619</v>
      </c>
      <c r="B3740" s="1">
        <v>44545</v>
      </c>
      <c r="C3740" s="3" t="s">
        <v>15173</v>
      </c>
      <c r="D3740" s="3" t="s">
        <v>1</v>
      </c>
      <c r="E3740" s="2">
        <v>44552</v>
      </c>
      <c r="F3740" s="4">
        <f t="shared" si="116"/>
        <v>7</v>
      </c>
      <c r="G3740">
        <v>6</v>
      </c>
      <c r="H3740" s="3" t="s">
        <v>4741</v>
      </c>
      <c r="I3740" s="3" t="s">
        <v>4742</v>
      </c>
      <c r="J3740" s="3" t="s">
        <v>4</v>
      </c>
      <c r="K3740" s="3" t="s">
        <v>5405</v>
      </c>
      <c r="L3740" s="3" t="s">
        <v>71</v>
      </c>
      <c r="M3740" s="3" t="s">
        <v>16</v>
      </c>
      <c r="N3740" s="3" t="s">
        <v>3580</v>
      </c>
      <c r="O3740" t="s">
        <v>3581</v>
      </c>
      <c r="P3740" s="3" t="s">
        <v>15171</v>
      </c>
      <c r="Q3740" s="3" t="s">
        <v>83</v>
      </c>
      <c r="R3740">
        <v>10212.719999999999</v>
      </c>
      <c r="S3740">
        <v>6</v>
      </c>
      <c r="T3740">
        <v>0</v>
      </c>
      <c r="U3740">
        <v>462.03</v>
      </c>
      <c r="V3740" s="7">
        <f t="shared" si="117"/>
        <v>4.5240641082884871E-2</v>
      </c>
      <c r="W3740">
        <v>0</v>
      </c>
      <c r="X3740">
        <v>0</v>
      </c>
      <c r="Y3740">
        <v>2021</v>
      </c>
    </row>
    <row r="3741" spans="1:25">
      <c r="A3741" s="3" t="s">
        <v>13618</v>
      </c>
      <c r="B3741" s="1">
        <v>44545</v>
      </c>
      <c r="C3741" s="3" t="s">
        <v>7013</v>
      </c>
      <c r="D3741" s="3" t="s">
        <v>21</v>
      </c>
      <c r="E3741" s="2">
        <v>44552</v>
      </c>
      <c r="F3741" s="4">
        <f t="shared" si="116"/>
        <v>7</v>
      </c>
      <c r="G3741">
        <v>6</v>
      </c>
      <c r="H3741" s="3" t="s">
        <v>4741</v>
      </c>
      <c r="I3741" s="3" t="s">
        <v>4742</v>
      </c>
      <c r="J3741" s="3" t="s">
        <v>4</v>
      </c>
      <c r="K3741" s="3" t="s">
        <v>5405</v>
      </c>
      <c r="L3741" s="3" t="s">
        <v>71</v>
      </c>
      <c r="M3741" s="3" t="s">
        <v>16</v>
      </c>
      <c r="N3741" s="3" t="s">
        <v>3866</v>
      </c>
      <c r="O3741" t="s">
        <v>4164</v>
      </c>
      <c r="P3741" s="3" t="s">
        <v>15171</v>
      </c>
      <c r="Q3741" s="3" t="s">
        <v>199</v>
      </c>
      <c r="R3741">
        <v>440.44</v>
      </c>
      <c r="S3741">
        <v>2</v>
      </c>
      <c r="T3741">
        <v>0</v>
      </c>
      <c r="U3741">
        <v>18.38</v>
      </c>
      <c r="V3741" s="7">
        <f t="shared" si="117"/>
        <v>4.173099627645082E-2</v>
      </c>
      <c r="W3741">
        <v>0</v>
      </c>
      <c r="X3741">
        <v>0</v>
      </c>
      <c r="Y3741">
        <v>2021</v>
      </c>
    </row>
    <row r="3742" spans="1:25">
      <c r="A3742" s="3" t="s">
        <v>13616</v>
      </c>
      <c r="B3742" s="1">
        <v>44545</v>
      </c>
      <c r="C3742" s="3" t="s">
        <v>7012</v>
      </c>
      <c r="D3742" s="3" t="s">
        <v>66</v>
      </c>
      <c r="E3742" s="2">
        <v>44552</v>
      </c>
      <c r="F3742" s="4">
        <f t="shared" si="116"/>
        <v>7</v>
      </c>
      <c r="G3742">
        <v>6</v>
      </c>
      <c r="H3742" s="3" t="s">
        <v>4741</v>
      </c>
      <c r="I3742" s="3" t="s">
        <v>4742</v>
      </c>
      <c r="J3742" s="3" t="s">
        <v>4</v>
      </c>
      <c r="K3742" s="3" t="s">
        <v>5405</v>
      </c>
      <c r="L3742" s="3" t="s">
        <v>71</v>
      </c>
      <c r="M3742" s="3" t="s">
        <v>16</v>
      </c>
      <c r="N3742" s="3" t="s">
        <v>1985</v>
      </c>
      <c r="O3742" t="s">
        <v>3041</v>
      </c>
      <c r="P3742" s="3" t="s">
        <v>15172</v>
      </c>
      <c r="Q3742" s="3" t="s">
        <v>149</v>
      </c>
      <c r="R3742">
        <v>4453.68</v>
      </c>
      <c r="S3742">
        <v>3</v>
      </c>
      <c r="T3742">
        <v>0</v>
      </c>
      <c r="U3742">
        <v>168.83</v>
      </c>
      <c r="V3742" s="7">
        <f t="shared" si="117"/>
        <v>3.7907977223329919E-2</v>
      </c>
      <c r="W3742">
        <v>0</v>
      </c>
      <c r="X3742">
        <v>0</v>
      </c>
      <c r="Y3742">
        <v>2021</v>
      </c>
    </row>
    <row r="3743" spans="1:25">
      <c r="A3743" s="3" t="s">
        <v>13617</v>
      </c>
      <c r="B3743" s="1">
        <v>44545</v>
      </c>
      <c r="C3743" s="3" t="s">
        <v>33</v>
      </c>
      <c r="D3743" s="3" t="s">
        <v>66</v>
      </c>
      <c r="E3743" s="2">
        <v>44552</v>
      </c>
      <c r="F3743" s="4">
        <f t="shared" si="116"/>
        <v>7</v>
      </c>
      <c r="G3743">
        <v>6</v>
      </c>
      <c r="H3743" s="3" t="s">
        <v>4741</v>
      </c>
      <c r="I3743" s="3" t="s">
        <v>4742</v>
      </c>
      <c r="J3743" s="3" t="s">
        <v>4</v>
      </c>
      <c r="K3743" s="3" t="s">
        <v>5405</v>
      </c>
      <c r="L3743" s="3" t="s">
        <v>71</v>
      </c>
      <c r="M3743" s="3" t="s">
        <v>16</v>
      </c>
      <c r="N3743" s="3" t="s">
        <v>2058</v>
      </c>
      <c r="O3743" t="s">
        <v>2059</v>
      </c>
      <c r="P3743" s="3" t="s">
        <v>15170</v>
      </c>
      <c r="Q3743" s="3" t="s">
        <v>65</v>
      </c>
      <c r="R3743">
        <v>269.92</v>
      </c>
      <c r="S3743">
        <v>2</v>
      </c>
      <c r="T3743">
        <v>0</v>
      </c>
      <c r="U3743">
        <v>9.9849999999999994</v>
      </c>
      <c r="V3743" s="7">
        <f t="shared" si="117"/>
        <v>3.69924422050978E-2</v>
      </c>
      <c r="W3743">
        <v>0</v>
      </c>
      <c r="X3743">
        <v>0</v>
      </c>
      <c r="Y3743">
        <v>2021</v>
      </c>
    </row>
    <row r="3744" spans="1:25">
      <c r="A3744" s="3" t="s">
        <v>13622</v>
      </c>
      <c r="B3744" s="1">
        <v>44545</v>
      </c>
      <c r="C3744" s="3" t="s">
        <v>15173</v>
      </c>
      <c r="D3744" s="3" t="s">
        <v>1</v>
      </c>
      <c r="E3744" s="2">
        <v>44550</v>
      </c>
      <c r="F3744" s="4">
        <f t="shared" si="116"/>
        <v>5</v>
      </c>
      <c r="G3744">
        <v>5</v>
      </c>
      <c r="H3744" s="3" t="s">
        <v>2541</v>
      </c>
      <c r="I3744" s="3" t="s">
        <v>2542</v>
      </c>
      <c r="J3744" s="3" t="s">
        <v>69</v>
      </c>
      <c r="K3744" s="3" t="s">
        <v>1030</v>
      </c>
      <c r="L3744" s="3" t="s">
        <v>26</v>
      </c>
      <c r="M3744" s="3" t="s">
        <v>7</v>
      </c>
      <c r="N3744" s="3" t="s">
        <v>162</v>
      </c>
      <c r="O3744" t="s">
        <v>163</v>
      </c>
      <c r="P3744" s="3" t="s">
        <v>15170</v>
      </c>
      <c r="Q3744" s="3" t="s">
        <v>51</v>
      </c>
      <c r="R3744">
        <v>264.60000000000002</v>
      </c>
      <c r="S3744">
        <v>5</v>
      </c>
      <c r="T3744">
        <v>0</v>
      </c>
      <c r="U3744">
        <v>7.2219999999999995</v>
      </c>
      <c r="V3744" s="7">
        <f t="shared" si="117"/>
        <v>2.7294028722600148E-2</v>
      </c>
      <c r="W3744">
        <v>0</v>
      </c>
      <c r="X3744">
        <v>0</v>
      </c>
      <c r="Y3744">
        <v>2021</v>
      </c>
    </row>
    <row r="3745" spans="1:25">
      <c r="A3745" s="3" t="s">
        <v>13620</v>
      </c>
      <c r="B3745" s="1">
        <v>44545</v>
      </c>
      <c r="C3745" s="3" t="s">
        <v>33</v>
      </c>
      <c r="D3745" s="3" t="s">
        <v>52</v>
      </c>
      <c r="E3745" s="2">
        <v>44552</v>
      </c>
      <c r="F3745" s="4">
        <f t="shared" si="116"/>
        <v>7</v>
      </c>
      <c r="G3745">
        <v>6</v>
      </c>
      <c r="H3745" s="3" t="s">
        <v>4741</v>
      </c>
      <c r="I3745" s="3" t="s">
        <v>4742</v>
      </c>
      <c r="J3745" s="3" t="s">
        <v>4</v>
      </c>
      <c r="K3745" s="3" t="s">
        <v>5405</v>
      </c>
      <c r="L3745" s="3" t="s">
        <v>71</v>
      </c>
      <c r="M3745" s="3" t="s">
        <v>16</v>
      </c>
      <c r="N3745" s="3" t="s">
        <v>5258</v>
      </c>
      <c r="O3745" t="s">
        <v>5259</v>
      </c>
      <c r="P3745" s="3" t="s">
        <v>15170</v>
      </c>
      <c r="Q3745" s="3" t="s">
        <v>62</v>
      </c>
      <c r="R3745">
        <v>228.2</v>
      </c>
      <c r="S3745">
        <v>2</v>
      </c>
      <c r="T3745">
        <v>0</v>
      </c>
      <c r="U3745">
        <v>5.7850000000000001</v>
      </c>
      <c r="V3745" s="7">
        <f t="shared" si="117"/>
        <v>2.535056967572305E-2</v>
      </c>
      <c r="W3745">
        <v>0</v>
      </c>
      <c r="X3745">
        <v>0</v>
      </c>
      <c r="Y3745">
        <v>2021</v>
      </c>
    </row>
    <row r="3746" spans="1:25">
      <c r="A3746" s="3" t="s">
        <v>13611</v>
      </c>
      <c r="B3746" s="1">
        <v>44544</v>
      </c>
      <c r="C3746" s="3" t="s">
        <v>84</v>
      </c>
      <c r="D3746" s="3" t="s">
        <v>21</v>
      </c>
      <c r="E3746" s="2">
        <v>44546</v>
      </c>
      <c r="F3746" s="4">
        <f t="shared" si="116"/>
        <v>2</v>
      </c>
      <c r="G3746">
        <v>3</v>
      </c>
      <c r="H3746" s="3" t="s">
        <v>864</v>
      </c>
      <c r="I3746" s="3" t="s">
        <v>865</v>
      </c>
      <c r="J3746" s="3" t="s">
        <v>4</v>
      </c>
      <c r="K3746" s="3" t="s">
        <v>14</v>
      </c>
      <c r="L3746" s="3" t="s">
        <v>15</v>
      </c>
      <c r="M3746" s="3" t="s">
        <v>16</v>
      </c>
      <c r="N3746" s="3" t="s">
        <v>1486</v>
      </c>
      <c r="O3746" t="s">
        <v>1487</v>
      </c>
      <c r="P3746" s="3" t="s">
        <v>15170</v>
      </c>
      <c r="Q3746" s="3" t="s">
        <v>41</v>
      </c>
      <c r="R3746">
        <v>917.28</v>
      </c>
      <c r="S3746">
        <v>2</v>
      </c>
      <c r="T3746">
        <v>0</v>
      </c>
      <c r="U3746">
        <v>39.020000000000003</v>
      </c>
      <c r="V3746" s="7">
        <f t="shared" si="117"/>
        <v>4.253881039595326E-2</v>
      </c>
      <c r="W3746">
        <v>0</v>
      </c>
      <c r="X3746">
        <v>0</v>
      </c>
      <c r="Y3746">
        <v>2021</v>
      </c>
    </row>
    <row r="3747" spans="1:25">
      <c r="A3747" s="3" t="s">
        <v>13615</v>
      </c>
      <c r="B3747" s="1">
        <v>44544</v>
      </c>
      <c r="C3747" s="3" t="s">
        <v>84</v>
      </c>
      <c r="D3747" s="3" t="s">
        <v>1</v>
      </c>
      <c r="E3747" s="2">
        <v>44545</v>
      </c>
      <c r="F3747" s="4">
        <f t="shared" si="116"/>
        <v>1</v>
      </c>
      <c r="G3747">
        <v>1</v>
      </c>
      <c r="H3747" s="3" t="s">
        <v>4819</v>
      </c>
      <c r="I3747" s="3" t="s">
        <v>4820</v>
      </c>
      <c r="J3747" s="3" t="s">
        <v>24</v>
      </c>
      <c r="K3747" s="3" t="s">
        <v>4141</v>
      </c>
      <c r="L3747" s="3" t="s">
        <v>432</v>
      </c>
      <c r="M3747" s="3" t="s">
        <v>38</v>
      </c>
      <c r="N3747" s="3" t="s">
        <v>3614</v>
      </c>
      <c r="O3747" t="s">
        <v>3957</v>
      </c>
      <c r="P3747" s="3" t="s">
        <v>15170</v>
      </c>
      <c r="Q3747" s="3" t="s">
        <v>138</v>
      </c>
      <c r="R3747">
        <v>1561.14</v>
      </c>
      <c r="S3747">
        <v>9</v>
      </c>
      <c r="T3747">
        <v>0</v>
      </c>
      <c r="U3747">
        <v>58.152000000000001</v>
      </c>
      <c r="V3747" s="7">
        <f t="shared" si="117"/>
        <v>3.7249702140743302E-2</v>
      </c>
      <c r="W3747">
        <v>0</v>
      </c>
      <c r="X3747">
        <v>0</v>
      </c>
      <c r="Y3747">
        <v>2021</v>
      </c>
    </row>
    <row r="3748" spans="1:25">
      <c r="A3748" s="3" t="s">
        <v>13610</v>
      </c>
      <c r="B3748" s="1">
        <v>44544</v>
      </c>
      <c r="C3748" s="3" t="s">
        <v>84</v>
      </c>
      <c r="D3748" s="3" t="s">
        <v>52</v>
      </c>
      <c r="E3748" s="2">
        <v>44546</v>
      </c>
      <c r="F3748" s="4">
        <f t="shared" si="116"/>
        <v>2</v>
      </c>
      <c r="G3748">
        <v>2</v>
      </c>
      <c r="H3748" s="3" t="s">
        <v>864</v>
      </c>
      <c r="I3748" s="3" t="s">
        <v>865</v>
      </c>
      <c r="J3748" s="3" t="s">
        <v>4</v>
      </c>
      <c r="K3748" s="3" t="s">
        <v>14</v>
      </c>
      <c r="L3748" s="3" t="s">
        <v>15</v>
      </c>
      <c r="M3748" s="3" t="s">
        <v>16</v>
      </c>
      <c r="N3748" s="3" t="s">
        <v>2621</v>
      </c>
      <c r="O3748" t="s">
        <v>2622</v>
      </c>
      <c r="P3748" s="3" t="s">
        <v>15170</v>
      </c>
      <c r="Q3748" s="3" t="s">
        <v>115</v>
      </c>
      <c r="R3748">
        <v>1024.8</v>
      </c>
      <c r="S3748">
        <v>4</v>
      </c>
      <c r="T3748">
        <v>0</v>
      </c>
      <c r="U3748">
        <v>37.507999999999996</v>
      </c>
      <c r="V3748" s="7">
        <f t="shared" si="117"/>
        <v>3.6600312256049955E-2</v>
      </c>
      <c r="W3748">
        <v>0</v>
      </c>
      <c r="X3748">
        <v>0</v>
      </c>
      <c r="Y3748">
        <v>2021</v>
      </c>
    </row>
    <row r="3749" spans="1:25">
      <c r="A3749" s="3" t="s">
        <v>13612</v>
      </c>
      <c r="B3749" s="1">
        <v>44544</v>
      </c>
      <c r="C3749" s="3" t="s">
        <v>15173</v>
      </c>
      <c r="D3749" s="3" t="s">
        <v>52</v>
      </c>
      <c r="E3749" s="2">
        <v>44546</v>
      </c>
      <c r="F3749" s="4">
        <f t="shared" si="116"/>
        <v>2</v>
      </c>
      <c r="G3749">
        <v>3</v>
      </c>
      <c r="H3749" s="3" t="s">
        <v>864</v>
      </c>
      <c r="I3749" s="3" t="s">
        <v>865</v>
      </c>
      <c r="J3749" s="3" t="s">
        <v>4</v>
      </c>
      <c r="K3749" s="3" t="s">
        <v>14</v>
      </c>
      <c r="L3749" s="3" t="s">
        <v>15</v>
      </c>
      <c r="M3749" s="3" t="s">
        <v>16</v>
      </c>
      <c r="N3749" s="3" t="s">
        <v>4096</v>
      </c>
      <c r="O3749" t="s">
        <v>5134</v>
      </c>
      <c r="P3749" s="3" t="s">
        <v>15170</v>
      </c>
      <c r="Q3749" s="3" t="s">
        <v>138</v>
      </c>
      <c r="R3749">
        <v>546.55999999999995</v>
      </c>
      <c r="S3749">
        <v>8</v>
      </c>
      <c r="T3749">
        <v>0</v>
      </c>
      <c r="U3749">
        <v>17.018750000000001</v>
      </c>
      <c r="V3749" s="7">
        <f t="shared" si="117"/>
        <v>3.1137935450819675E-2</v>
      </c>
      <c r="W3749">
        <v>0</v>
      </c>
      <c r="X3749">
        <v>0</v>
      </c>
      <c r="Y3749">
        <v>2021</v>
      </c>
    </row>
    <row r="3750" spans="1:25">
      <c r="A3750" s="3" t="s">
        <v>13613</v>
      </c>
      <c r="B3750" s="1">
        <v>44544</v>
      </c>
      <c r="C3750" s="3" t="s">
        <v>0</v>
      </c>
      <c r="D3750" s="3" t="s">
        <v>66</v>
      </c>
      <c r="E3750" s="2">
        <v>44548</v>
      </c>
      <c r="F3750" s="4">
        <f t="shared" si="116"/>
        <v>4</v>
      </c>
      <c r="G3750">
        <v>4</v>
      </c>
      <c r="H3750" s="3" t="s">
        <v>467</v>
      </c>
      <c r="I3750" s="3" t="s">
        <v>468</v>
      </c>
      <c r="J3750" s="3" t="s">
        <v>24</v>
      </c>
      <c r="K3750" s="3" t="s">
        <v>3338</v>
      </c>
      <c r="L3750" s="3" t="s">
        <v>131</v>
      </c>
      <c r="M3750" s="3" t="s">
        <v>38</v>
      </c>
      <c r="N3750" s="3" t="s">
        <v>3031</v>
      </c>
      <c r="O3750" t="s">
        <v>3032</v>
      </c>
      <c r="P3750" s="3" t="s">
        <v>15171</v>
      </c>
      <c r="Q3750" s="3" t="s">
        <v>199</v>
      </c>
      <c r="R3750">
        <v>88.9</v>
      </c>
      <c r="S3750">
        <v>1</v>
      </c>
      <c r="T3750">
        <v>0</v>
      </c>
      <c r="U3750">
        <v>2.34</v>
      </c>
      <c r="V3750" s="7">
        <f t="shared" si="117"/>
        <v>2.6321709786276713E-2</v>
      </c>
      <c r="W3750">
        <v>0</v>
      </c>
      <c r="X3750">
        <v>0</v>
      </c>
      <c r="Y3750">
        <v>2021</v>
      </c>
    </row>
    <row r="3751" spans="1:25">
      <c r="A3751" s="3" t="s">
        <v>13614</v>
      </c>
      <c r="B3751" s="1">
        <v>44544</v>
      </c>
      <c r="C3751" s="3" t="s">
        <v>29</v>
      </c>
      <c r="D3751" s="3" t="s">
        <v>1</v>
      </c>
      <c r="E3751" s="2">
        <v>44548</v>
      </c>
      <c r="F3751" s="4">
        <f t="shared" si="116"/>
        <v>4</v>
      </c>
      <c r="G3751">
        <v>4</v>
      </c>
      <c r="H3751" s="3" t="s">
        <v>467</v>
      </c>
      <c r="I3751" s="3" t="s">
        <v>468</v>
      </c>
      <c r="J3751" s="3" t="s">
        <v>24</v>
      </c>
      <c r="K3751" s="3" t="s">
        <v>3338</v>
      </c>
      <c r="L3751" s="3" t="s">
        <v>131</v>
      </c>
      <c r="M3751" s="3" t="s">
        <v>38</v>
      </c>
      <c r="N3751" s="3" t="s">
        <v>2668</v>
      </c>
      <c r="O3751" t="s">
        <v>2669</v>
      </c>
      <c r="P3751" s="3" t="s">
        <v>15170</v>
      </c>
      <c r="Q3751" s="3" t="s">
        <v>115</v>
      </c>
      <c r="R3751">
        <v>310.12799999999999</v>
      </c>
      <c r="S3751">
        <v>3</v>
      </c>
      <c r="T3751">
        <v>0.2</v>
      </c>
      <c r="U3751">
        <v>-8.77</v>
      </c>
      <c r="V3751" s="7">
        <f t="shared" si="117"/>
        <v>-2.8278646236392715E-2</v>
      </c>
      <c r="W3751">
        <v>0</v>
      </c>
      <c r="X3751">
        <v>0</v>
      </c>
      <c r="Y3751">
        <v>2021</v>
      </c>
    </row>
    <row r="3752" spans="1:25">
      <c r="A3752" s="3" t="s">
        <v>13597</v>
      </c>
      <c r="B3752" s="1">
        <v>44543</v>
      </c>
      <c r="C3752" s="3" t="s">
        <v>7014</v>
      </c>
      <c r="D3752" s="3" t="s">
        <v>52</v>
      </c>
      <c r="E3752" s="2">
        <v>44547</v>
      </c>
      <c r="F3752" s="4">
        <f t="shared" si="116"/>
        <v>4</v>
      </c>
      <c r="G3752">
        <v>4</v>
      </c>
      <c r="H3752" s="3" t="s">
        <v>2181</v>
      </c>
      <c r="I3752" s="3" t="s">
        <v>2182</v>
      </c>
      <c r="J3752" s="3" t="s">
        <v>4</v>
      </c>
      <c r="K3752" s="3" t="s">
        <v>5492</v>
      </c>
      <c r="L3752" s="3" t="s">
        <v>1222</v>
      </c>
      <c r="M3752" s="3" t="s">
        <v>193</v>
      </c>
      <c r="N3752" s="3" t="s">
        <v>4687</v>
      </c>
      <c r="O3752" t="s">
        <v>4688</v>
      </c>
      <c r="P3752" s="3" t="s">
        <v>15172</v>
      </c>
      <c r="Q3752" s="3" t="s">
        <v>55</v>
      </c>
      <c r="R3752">
        <v>446.32</v>
      </c>
      <c r="S3752">
        <v>2</v>
      </c>
      <c r="T3752">
        <v>0</v>
      </c>
      <c r="U3752">
        <v>24.48</v>
      </c>
      <c r="V3752" s="7">
        <f t="shared" si="117"/>
        <v>5.484853916472486E-2</v>
      </c>
      <c r="W3752">
        <v>0</v>
      </c>
      <c r="X3752">
        <v>0</v>
      </c>
      <c r="Y3752">
        <v>2021</v>
      </c>
    </row>
    <row r="3753" spans="1:25">
      <c r="A3753" s="3" t="s">
        <v>13605</v>
      </c>
      <c r="B3753" s="1">
        <v>44543</v>
      </c>
      <c r="C3753" s="3" t="s">
        <v>7012</v>
      </c>
      <c r="D3753" s="3" t="s">
        <v>52</v>
      </c>
      <c r="E3753" s="2">
        <v>44549</v>
      </c>
      <c r="F3753" s="4">
        <f t="shared" si="116"/>
        <v>6</v>
      </c>
      <c r="G3753">
        <v>6</v>
      </c>
      <c r="H3753" s="3" t="s">
        <v>3631</v>
      </c>
      <c r="I3753" s="3" t="s">
        <v>3632</v>
      </c>
      <c r="J3753" s="3" t="s">
        <v>69</v>
      </c>
      <c r="K3753" s="3" t="s">
        <v>627</v>
      </c>
      <c r="L3753" s="3" t="s">
        <v>627</v>
      </c>
      <c r="M3753" s="3" t="s">
        <v>48</v>
      </c>
      <c r="N3753" s="3" t="s">
        <v>4687</v>
      </c>
      <c r="O3753" t="s">
        <v>4688</v>
      </c>
      <c r="P3753" s="3" t="s">
        <v>15172</v>
      </c>
      <c r="Q3753" s="3" t="s">
        <v>55</v>
      </c>
      <c r="R3753">
        <v>446.32</v>
      </c>
      <c r="S3753">
        <v>2</v>
      </c>
      <c r="T3753">
        <v>0</v>
      </c>
      <c r="U3753">
        <v>20.145</v>
      </c>
      <c r="V3753" s="7">
        <f t="shared" si="117"/>
        <v>4.5135777020971497E-2</v>
      </c>
      <c r="W3753">
        <v>0</v>
      </c>
      <c r="X3753">
        <v>0</v>
      </c>
      <c r="Y3753">
        <v>2021</v>
      </c>
    </row>
    <row r="3754" spans="1:25">
      <c r="A3754" s="3" t="s">
        <v>13608</v>
      </c>
      <c r="B3754" s="1">
        <v>44543</v>
      </c>
      <c r="C3754" s="3" t="s">
        <v>7014</v>
      </c>
      <c r="D3754" s="3" t="s">
        <v>1</v>
      </c>
      <c r="E3754" s="2">
        <v>44549</v>
      </c>
      <c r="F3754" s="4">
        <f t="shared" si="116"/>
        <v>6</v>
      </c>
      <c r="G3754">
        <v>6</v>
      </c>
      <c r="H3754" s="3" t="s">
        <v>3631</v>
      </c>
      <c r="I3754" s="3" t="s">
        <v>3632</v>
      </c>
      <c r="J3754" s="3" t="s">
        <v>69</v>
      </c>
      <c r="K3754" s="3" t="s">
        <v>627</v>
      </c>
      <c r="L3754" s="3" t="s">
        <v>627</v>
      </c>
      <c r="M3754" s="3" t="s">
        <v>48</v>
      </c>
      <c r="N3754" s="3" t="s">
        <v>3998</v>
      </c>
      <c r="O3754" t="s">
        <v>239</v>
      </c>
      <c r="P3754" s="3" t="s">
        <v>15170</v>
      </c>
      <c r="Q3754" s="3" t="s">
        <v>175</v>
      </c>
      <c r="R3754">
        <v>385.7</v>
      </c>
      <c r="S3754">
        <v>5</v>
      </c>
      <c r="T3754">
        <v>0</v>
      </c>
      <c r="U3754">
        <v>17.190000000000001</v>
      </c>
      <c r="V3754" s="7">
        <f t="shared" si="117"/>
        <v>4.4568317345086858E-2</v>
      </c>
      <c r="W3754">
        <v>0</v>
      </c>
      <c r="X3754">
        <v>0</v>
      </c>
      <c r="Y3754">
        <v>2021</v>
      </c>
    </row>
    <row r="3755" spans="1:25">
      <c r="A3755" s="3" t="s">
        <v>13604</v>
      </c>
      <c r="B3755" s="1">
        <v>44543</v>
      </c>
      <c r="C3755" s="3" t="s">
        <v>7012</v>
      </c>
      <c r="D3755" s="3" t="s">
        <v>52</v>
      </c>
      <c r="E3755" s="2">
        <v>44549</v>
      </c>
      <c r="F3755" s="4">
        <f t="shared" si="116"/>
        <v>6</v>
      </c>
      <c r="G3755">
        <v>6</v>
      </c>
      <c r="H3755" s="3" t="s">
        <v>3631</v>
      </c>
      <c r="I3755" s="3" t="s">
        <v>3632</v>
      </c>
      <c r="J3755" s="3" t="s">
        <v>69</v>
      </c>
      <c r="K3755" s="3" t="s">
        <v>627</v>
      </c>
      <c r="L3755" s="3" t="s">
        <v>627</v>
      </c>
      <c r="M3755" s="3" t="s">
        <v>48</v>
      </c>
      <c r="N3755" s="3" t="s">
        <v>1434</v>
      </c>
      <c r="O3755" t="s">
        <v>1435</v>
      </c>
      <c r="P3755" s="3" t="s">
        <v>15170</v>
      </c>
      <c r="Q3755" s="3" t="s">
        <v>138</v>
      </c>
      <c r="R3755">
        <v>1428</v>
      </c>
      <c r="S3755">
        <v>8</v>
      </c>
      <c r="T3755">
        <v>0</v>
      </c>
      <c r="U3755">
        <v>55.870000000000005</v>
      </c>
      <c r="V3755" s="7">
        <f t="shared" si="117"/>
        <v>3.9124649859943982E-2</v>
      </c>
      <c r="W3755">
        <v>0</v>
      </c>
      <c r="X3755">
        <v>0</v>
      </c>
      <c r="Y3755">
        <v>2021</v>
      </c>
    </row>
    <row r="3756" spans="1:25">
      <c r="A3756" s="3" t="s">
        <v>13599</v>
      </c>
      <c r="B3756" s="1">
        <v>44543</v>
      </c>
      <c r="C3756" s="3" t="s">
        <v>15173</v>
      </c>
      <c r="D3756" s="3" t="s">
        <v>1</v>
      </c>
      <c r="E3756" s="2">
        <v>44547</v>
      </c>
      <c r="F3756" s="4">
        <f t="shared" si="116"/>
        <v>4</v>
      </c>
      <c r="G3756">
        <v>4</v>
      </c>
      <c r="H3756" s="3" t="s">
        <v>2181</v>
      </c>
      <c r="I3756" s="3" t="s">
        <v>2182</v>
      </c>
      <c r="J3756" s="3" t="s">
        <v>4</v>
      </c>
      <c r="K3756" s="3" t="s">
        <v>5492</v>
      </c>
      <c r="L3756" s="3" t="s">
        <v>1222</v>
      </c>
      <c r="M3756" s="3" t="s">
        <v>193</v>
      </c>
      <c r="N3756" s="3" t="s">
        <v>3633</v>
      </c>
      <c r="O3756" t="s">
        <v>3634</v>
      </c>
      <c r="P3756" s="3" t="s">
        <v>15172</v>
      </c>
      <c r="Q3756" s="3" t="s">
        <v>55</v>
      </c>
      <c r="R3756">
        <v>1936.2</v>
      </c>
      <c r="S3756">
        <v>5</v>
      </c>
      <c r="T3756">
        <v>0</v>
      </c>
      <c r="U3756">
        <v>75.515000000000001</v>
      </c>
      <c r="V3756" s="7">
        <f t="shared" si="117"/>
        <v>3.9001652721826256E-2</v>
      </c>
      <c r="W3756">
        <v>0</v>
      </c>
      <c r="X3756">
        <v>0</v>
      </c>
      <c r="Y3756">
        <v>2021</v>
      </c>
    </row>
    <row r="3757" spans="1:25">
      <c r="A3757" s="3" t="s">
        <v>13603</v>
      </c>
      <c r="B3757" s="1">
        <v>44543</v>
      </c>
      <c r="C3757" s="3" t="s">
        <v>7013</v>
      </c>
      <c r="D3757" s="3" t="s">
        <v>52</v>
      </c>
      <c r="E3757" s="2">
        <v>44549</v>
      </c>
      <c r="F3757" s="4">
        <f t="shared" si="116"/>
        <v>6</v>
      </c>
      <c r="G3757">
        <v>6</v>
      </c>
      <c r="H3757" s="3" t="s">
        <v>3631</v>
      </c>
      <c r="I3757" s="3" t="s">
        <v>3632</v>
      </c>
      <c r="J3757" s="3" t="s">
        <v>69</v>
      </c>
      <c r="K3757" s="3" t="s">
        <v>627</v>
      </c>
      <c r="L3757" s="3" t="s">
        <v>627</v>
      </c>
      <c r="M3757" s="3" t="s">
        <v>48</v>
      </c>
      <c r="N3757" s="3" t="s">
        <v>2926</v>
      </c>
      <c r="O3757" t="s">
        <v>4570</v>
      </c>
      <c r="P3757" s="3" t="s">
        <v>15170</v>
      </c>
      <c r="Q3757" s="3" t="s">
        <v>41</v>
      </c>
      <c r="R3757">
        <v>3299.52</v>
      </c>
      <c r="S3757">
        <v>8</v>
      </c>
      <c r="T3757">
        <v>0</v>
      </c>
      <c r="U3757">
        <v>115.55500000000001</v>
      </c>
      <c r="V3757" s="7">
        <f t="shared" si="117"/>
        <v>3.5021760740956261E-2</v>
      </c>
      <c r="W3757">
        <v>0</v>
      </c>
      <c r="X3757">
        <v>0</v>
      </c>
      <c r="Y3757">
        <v>2021</v>
      </c>
    </row>
    <row r="3758" spans="1:25">
      <c r="A3758" s="3" t="s">
        <v>13601</v>
      </c>
      <c r="B3758" s="1">
        <v>44543</v>
      </c>
      <c r="C3758" s="3" t="s">
        <v>33</v>
      </c>
      <c r="D3758" s="3" t="s">
        <v>52</v>
      </c>
      <c r="E3758" s="2">
        <v>44547</v>
      </c>
      <c r="F3758" s="4">
        <f t="shared" si="116"/>
        <v>4</v>
      </c>
      <c r="G3758">
        <v>4</v>
      </c>
      <c r="H3758" s="3" t="s">
        <v>164</v>
      </c>
      <c r="I3758" s="3" t="s">
        <v>165</v>
      </c>
      <c r="J3758" s="3" t="s">
        <v>4</v>
      </c>
      <c r="K3758" s="3" t="s">
        <v>679</v>
      </c>
      <c r="L3758" s="3" t="s">
        <v>680</v>
      </c>
      <c r="M3758" s="3" t="s">
        <v>80</v>
      </c>
      <c r="N3758" s="3" t="s">
        <v>4664</v>
      </c>
      <c r="O3758" t="s">
        <v>4665</v>
      </c>
      <c r="P3758" s="3" t="s">
        <v>15170</v>
      </c>
      <c r="Q3758" s="3" t="s">
        <v>41</v>
      </c>
      <c r="R3758">
        <v>12577.6</v>
      </c>
      <c r="S3758">
        <v>5</v>
      </c>
      <c r="T3758">
        <v>0</v>
      </c>
      <c r="U3758">
        <v>439.81</v>
      </c>
      <c r="V3758" s="7">
        <f t="shared" si="117"/>
        <v>3.4967720391807657E-2</v>
      </c>
      <c r="W3758">
        <v>0</v>
      </c>
      <c r="X3758">
        <v>0</v>
      </c>
      <c r="Y3758">
        <v>2021</v>
      </c>
    </row>
    <row r="3759" spans="1:25">
      <c r="A3759" s="3" t="s">
        <v>13595</v>
      </c>
      <c r="B3759" s="1">
        <v>44543</v>
      </c>
      <c r="C3759" s="3" t="s">
        <v>33</v>
      </c>
      <c r="D3759" s="3" t="s">
        <v>21</v>
      </c>
      <c r="E3759" s="2">
        <v>44550</v>
      </c>
      <c r="F3759" s="4">
        <f t="shared" si="116"/>
        <v>7</v>
      </c>
      <c r="G3759">
        <v>6</v>
      </c>
      <c r="H3759" s="3" t="s">
        <v>1953</v>
      </c>
      <c r="I3759" s="3" t="s">
        <v>1954</v>
      </c>
      <c r="J3759" s="3" t="s">
        <v>4</v>
      </c>
      <c r="K3759" s="3" t="s">
        <v>2574</v>
      </c>
      <c r="L3759" s="3" t="s">
        <v>15</v>
      </c>
      <c r="M3759" s="3" t="s">
        <v>16</v>
      </c>
      <c r="N3759" s="3" t="s">
        <v>2426</v>
      </c>
      <c r="O3759" t="s">
        <v>2427</v>
      </c>
      <c r="P3759" s="3" t="s">
        <v>15170</v>
      </c>
      <c r="Q3759" s="3" t="s">
        <v>65</v>
      </c>
      <c r="R3759">
        <v>463.4</v>
      </c>
      <c r="S3759">
        <v>5</v>
      </c>
      <c r="T3759">
        <v>0</v>
      </c>
      <c r="U3759">
        <v>15.525</v>
      </c>
      <c r="V3759" s="7">
        <f t="shared" si="117"/>
        <v>3.3502373759171346E-2</v>
      </c>
      <c r="W3759">
        <v>0</v>
      </c>
      <c r="X3759">
        <v>0</v>
      </c>
      <c r="Y3759">
        <v>2021</v>
      </c>
    </row>
    <row r="3760" spans="1:25">
      <c r="A3760" s="3" t="s">
        <v>13596</v>
      </c>
      <c r="B3760" s="1">
        <v>44543</v>
      </c>
      <c r="C3760" s="3" t="s">
        <v>7013</v>
      </c>
      <c r="D3760" s="3" t="s">
        <v>1</v>
      </c>
      <c r="E3760" s="2">
        <v>44547</v>
      </c>
      <c r="F3760" s="4">
        <f t="shared" si="116"/>
        <v>4</v>
      </c>
      <c r="G3760">
        <v>4</v>
      </c>
      <c r="H3760" s="3" t="s">
        <v>2181</v>
      </c>
      <c r="I3760" s="3" t="s">
        <v>2182</v>
      </c>
      <c r="J3760" s="3" t="s">
        <v>4</v>
      </c>
      <c r="K3760" s="3" t="s">
        <v>5492</v>
      </c>
      <c r="L3760" s="3" t="s">
        <v>1222</v>
      </c>
      <c r="M3760" s="3" t="s">
        <v>193</v>
      </c>
      <c r="N3760" s="3" t="s">
        <v>585</v>
      </c>
      <c r="O3760" t="s">
        <v>1444</v>
      </c>
      <c r="P3760" s="3" t="s">
        <v>15171</v>
      </c>
      <c r="Q3760" s="3" t="s">
        <v>32</v>
      </c>
      <c r="R3760">
        <v>1681.12</v>
      </c>
      <c r="S3760">
        <v>2</v>
      </c>
      <c r="T3760">
        <v>0</v>
      </c>
      <c r="U3760">
        <v>55.974000000000004</v>
      </c>
      <c r="V3760" s="7">
        <f t="shared" si="117"/>
        <v>3.3295660036166366E-2</v>
      </c>
      <c r="W3760">
        <v>0</v>
      </c>
      <c r="X3760">
        <v>0</v>
      </c>
      <c r="Y3760">
        <v>2021</v>
      </c>
    </row>
    <row r="3761" spans="1:25">
      <c r="A3761" s="3" t="s">
        <v>13607</v>
      </c>
      <c r="B3761" s="1">
        <v>44543</v>
      </c>
      <c r="C3761" s="3" t="s">
        <v>33</v>
      </c>
      <c r="D3761" s="3" t="s">
        <v>21</v>
      </c>
      <c r="E3761" s="2">
        <v>44549</v>
      </c>
      <c r="F3761" s="4">
        <f t="shared" si="116"/>
        <v>6</v>
      </c>
      <c r="G3761">
        <v>6</v>
      </c>
      <c r="H3761" s="3" t="s">
        <v>3631</v>
      </c>
      <c r="I3761" s="3" t="s">
        <v>3632</v>
      </c>
      <c r="J3761" s="3" t="s">
        <v>69</v>
      </c>
      <c r="K3761" s="3" t="s">
        <v>627</v>
      </c>
      <c r="L3761" s="3" t="s">
        <v>627</v>
      </c>
      <c r="M3761" s="3" t="s">
        <v>48</v>
      </c>
      <c r="N3761" s="3" t="s">
        <v>2559</v>
      </c>
      <c r="O3761" t="s">
        <v>2560</v>
      </c>
      <c r="P3761" s="3" t="s">
        <v>15171</v>
      </c>
      <c r="Q3761" s="3" t="s">
        <v>32</v>
      </c>
      <c r="R3761">
        <v>1115.0999999999999</v>
      </c>
      <c r="S3761">
        <v>5</v>
      </c>
      <c r="T3761">
        <v>0.1</v>
      </c>
      <c r="U3761">
        <v>36.436250000000001</v>
      </c>
      <c r="V3761" s="7">
        <f t="shared" si="117"/>
        <v>3.2675320599049415E-2</v>
      </c>
      <c r="W3761">
        <v>0</v>
      </c>
      <c r="X3761">
        <v>0</v>
      </c>
      <c r="Y3761">
        <v>2021</v>
      </c>
    </row>
    <row r="3762" spans="1:25">
      <c r="A3762" s="3" t="s">
        <v>13598</v>
      </c>
      <c r="B3762" s="1">
        <v>44543</v>
      </c>
      <c r="C3762" s="3" t="s">
        <v>7013</v>
      </c>
      <c r="D3762" s="3" t="s">
        <v>66</v>
      </c>
      <c r="E3762" s="2">
        <v>44547</v>
      </c>
      <c r="F3762" s="4">
        <f t="shared" si="116"/>
        <v>4</v>
      </c>
      <c r="G3762">
        <v>4</v>
      </c>
      <c r="H3762" s="3" t="s">
        <v>2181</v>
      </c>
      <c r="I3762" s="3" t="s">
        <v>2182</v>
      </c>
      <c r="J3762" s="3" t="s">
        <v>4</v>
      </c>
      <c r="K3762" s="3" t="s">
        <v>5492</v>
      </c>
      <c r="L3762" s="3" t="s">
        <v>1222</v>
      </c>
      <c r="M3762" s="3" t="s">
        <v>193</v>
      </c>
      <c r="N3762" s="3" t="s">
        <v>2843</v>
      </c>
      <c r="O3762" t="s">
        <v>2844</v>
      </c>
      <c r="P3762" s="3" t="s">
        <v>15171</v>
      </c>
      <c r="Q3762" s="3" t="s">
        <v>199</v>
      </c>
      <c r="R3762">
        <v>514.64</v>
      </c>
      <c r="S3762">
        <v>2</v>
      </c>
      <c r="T3762">
        <v>0</v>
      </c>
      <c r="U3762">
        <v>14.44125</v>
      </c>
      <c r="V3762" s="7">
        <f t="shared" si="117"/>
        <v>2.806087750660656E-2</v>
      </c>
      <c r="W3762">
        <v>0</v>
      </c>
      <c r="X3762">
        <v>0</v>
      </c>
      <c r="Y3762">
        <v>2021</v>
      </c>
    </row>
    <row r="3763" spans="1:25">
      <c r="A3763" s="3" t="s">
        <v>13609</v>
      </c>
      <c r="B3763" s="1">
        <v>44543</v>
      </c>
      <c r="C3763" s="3" t="s">
        <v>7011</v>
      </c>
      <c r="D3763" s="3" t="s">
        <v>52</v>
      </c>
      <c r="E3763" s="2">
        <v>44549</v>
      </c>
      <c r="F3763" s="4">
        <f t="shared" si="116"/>
        <v>6</v>
      </c>
      <c r="G3763">
        <v>6</v>
      </c>
      <c r="H3763" s="3" t="s">
        <v>3631</v>
      </c>
      <c r="I3763" s="3" t="s">
        <v>3632</v>
      </c>
      <c r="J3763" s="3" t="s">
        <v>69</v>
      </c>
      <c r="K3763" s="3" t="s">
        <v>627</v>
      </c>
      <c r="L3763" s="3" t="s">
        <v>627</v>
      </c>
      <c r="M3763" s="3" t="s">
        <v>48</v>
      </c>
      <c r="N3763" s="3" t="s">
        <v>1243</v>
      </c>
      <c r="O3763" t="s">
        <v>2088</v>
      </c>
      <c r="P3763" s="3" t="s">
        <v>15170</v>
      </c>
      <c r="Q3763" s="3" t="s">
        <v>65</v>
      </c>
      <c r="R3763">
        <v>140.97999999999999</v>
      </c>
      <c r="S3763">
        <v>1</v>
      </c>
      <c r="T3763">
        <v>0</v>
      </c>
      <c r="U3763">
        <v>3.3359999999999999</v>
      </c>
      <c r="V3763" s="7">
        <f t="shared" si="117"/>
        <v>2.3662930912186127E-2</v>
      </c>
      <c r="W3763">
        <v>0</v>
      </c>
      <c r="X3763">
        <v>0</v>
      </c>
      <c r="Y3763">
        <v>2021</v>
      </c>
    </row>
    <row r="3764" spans="1:25">
      <c r="A3764" s="3" t="s">
        <v>13602</v>
      </c>
      <c r="B3764" s="1">
        <v>44543</v>
      </c>
      <c r="C3764" s="3" t="s">
        <v>0</v>
      </c>
      <c r="D3764" s="3" t="s">
        <v>21</v>
      </c>
      <c r="E3764" s="2">
        <v>44549</v>
      </c>
      <c r="F3764" s="4">
        <f t="shared" si="116"/>
        <v>6</v>
      </c>
      <c r="G3764">
        <v>6</v>
      </c>
      <c r="H3764" s="3" t="s">
        <v>3631</v>
      </c>
      <c r="I3764" s="3" t="s">
        <v>3632</v>
      </c>
      <c r="J3764" s="3" t="s">
        <v>69</v>
      </c>
      <c r="K3764" s="3" t="s">
        <v>627</v>
      </c>
      <c r="L3764" s="3" t="s">
        <v>627</v>
      </c>
      <c r="M3764" s="3" t="s">
        <v>48</v>
      </c>
      <c r="N3764" s="3" t="s">
        <v>1735</v>
      </c>
      <c r="O3764" t="s">
        <v>1736</v>
      </c>
      <c r="P3764" s="3" t="s">
        <v>15172</v>
      </c>
      <c r="Q3764" s="3" t="s">
        <v>55</v>
      </c>
      <c r="R3764">
        <v>1868.16</v>
      </c>
      <c r="S3764">
        <v>4</v>
      </c>
      <c r="T3764">
        <v>0</v>
      </c>
      <c r="U3764">
        <v>43.39</v>
      </c>
      <c r="V3764" s="7">
        <f t="shared" si="117"/>
        <v>2.3226062007536828E-2</v>
      </c>
      <c r="W3764">
        <v>0</v>
      </c>
      <c r="X3764">
        <v>0</v>
      </c>
      <c r="Y3764">
        <v>2021</v>
      </c>
    </row>
    <row r="3765" spans="1:25">
      <c r="A3765" s="3" t="s">
        <v>13606</v>
      </c>
      <c r="B3765" s="1">
        <v>44543</v>
      </c>
      <c r="C3765" s="3" t="s">
        <v>7011</v>
      </c>
      <c r="D3765" s="3" t="s">
        <v>1</v>
      </c>
      <c r="E3765" s="2">
        <v>44549</v>
      </c>
      <c r="F3765" s="4">
        <f t="shared" si="116"/>
        <v>6</v>
      </c>
      <c r="G3765">
        <v>6</v>
      </c>
      <c r="H3765" s="3" t="s">
        <v>3631</v>
      </c>
      <c r="I3765" s="3" t="s">
        <v>3632</v>
      </c>
      <c r="J3765" s="3" t="s">
        <v>69</v>
      </c>
      <c r="K3765" s="3" t="s">
        <v>627</v>
      </c>
      <c r="L3765" s="3" t="s">
        <v>627</v>
      </c>
      <c r="M3765" s="3" t="s">
        <v>48</v>
      </c>
      <c r="N3765" s="3" t="s">
        <v>379</v>
      </c>
      <c r="O3765" t="s">
        <v>380</v>
      </c>
      <c r="P3765" s="3" t="s">
        <v>15170</v>
      </c>
      <c r="Q3765" s="3" t="s">
        <v>62</v>
      </c>
      <c r="R3765">
        <v>443.24</v>
      </c>
      <c r="S3765">
        <v>2</v>
      </c>
      <c r="T3765">
        <v>0</v>
      </c>
      <c r="U3765">
        <v>9.548</v>
      </c>
      <c r="V3765" s="7">
        <f t="shared" si="117"/>
        <v>2.1541377132027795E-2</v>
      </c>
      <c r="W3765">
        <v>0</v>
      </c>
      <c r="X3765">
        <v>0</v>
      </c>
      <c r="Y3765">
        <v>2021</v>
      </c>
    </row>
    <row r="3766" spans="1:25">
      <c r="A3766" s="3" t="s">
        <v>13600</v>
      </c>
      <c r="B3766" s="1">
        <v>44543</v>
      </c>
      <c r="C3766" s="3" t="s">
        <v>7012</v>
      </c>
      <c r="D3766" s="3" t="s">
        <v>1</v>
      </c>
      <c r="E3766" s="2">
        <v>44547</v>
      </c>
      <c r="F3766" s="4">
        <f t="shared" si="116"/>
        <v>4</v>
      </c>
      <c r="G3766">
        <v>4</v>
      </c>
      <c r="H3766" s="3" t="s">
        <v>164</v>
      </c>
      <c r="I3766" s="3" t="s">
        <v>165</v>
      </c>
      <c r="J3766" s="3" t="s">
        <v>4</v>
      </c>
      <c r="K3766" s="3" t="s">
        <v>679</v>
      </c>
      <c r="L3766" s="3" t="s">
        <v>680</v>
      </c>
      <c r="M3766" s="3" t="s">
        <v>80</v>
      </c>
      <c r="N3766" s="3" t="s">
        <v>609</v>
      </c>
      <c r="O3766" t="s">
        <v>610</v>
      </c>
      <c r="P3766" s="3" t="s">
        <v>15171</v>
      </c>
      <c r="Q3766" s="3" t="s">
        <v>32</v>
      </c>
      <c r="R3766">
        <v>19097.82</v>
      </c>
      <c r="S3766">
        <v>9</v>
      </c>
      <c r="T3766">
        <v>0</v>
      </c>
      <c r="U3766">
        <v>379.96</v>
      </c>
      <c r="V3766" s="7">
        <f t="shared" si="117"/>
        <v>1.9895464508514583E-2</v>
      </c>
      <c r="W3766">
        <v>0</v>
      </c>
      <c r="X3766">
        <v>0</v>
      </c>
      <c r="Y3766">
        <v>2021</v>
      </c>
    </row>
    <row r="3767" spans="1:25">
      <c r="A3767" s="3" t="s">
        <v>13594</v>
      </c>
      <c r="B3767" s="1">
        <v>44543</v>
      </c>
      <c r="C3767" s="3" t="s">
        <v>0</v>
      </c>
      <c r="D3767" s="3" t="s">
        <v>52</v>
      </c>
      <c r="E3767" s="2">
        <v>44550</v>
      </c>
      <c r="F3767" s="4">
        <f t="shared" si="116"/>
        <v>7</v>
      </c>
      <c r="G3767">
        <v>6</v>
      </c>
      <c r="H3767" s="3" t="s">
        <v>360</v>
      </c>
      <c r="I3767" s="3" t="s">
        <v>361</v>
      </c>
      <c r="J3767" s="3" t="s">
        <v>4</v>
      </c>
      <c r="K3767" s="3" t="s">
        <v>2091</v>
      </c>
      <c r="L3767" s="3" t="s">
        <v>342</v>
      </c>
      <c r="M3767" s="3" t="s">
        <v>48</v>
      </c>
      <c r="N3767" s="3" t="s">
        <v>3090</v>
      </c>
      <c r="O3767" t="s">
        <v>3091</v>
      </c>
      <c r="P3767" s="3" t="s">
        <v>15172</v>
      </c>
      <c r="Q3767" s="3" t="s">
        <v>149</v>
      </c>
      <c r="R3767">
        <v>8004.8639999999996</v>
      </c>
      <c r="S3767">
        <v>6</v>
      </c>
      <c r="T3767">
        <v>0.2</v>
      </c>
      <c r="U3767">
        <v>-35.22</v>
      </c>
      <c r="V3767" s="7">
        <f t="shared" si="117"/>
        <v>-4.3998249064568741E-3</v>
      </c>
      <c r="W3767">
        <v>0</v>
      </c>
      <c r="X3767">
        <v>0</v>
      </c>
      <c r="Y3767">
        <v>2021</v>
      </c>
    </row>
    <row r="3768" spans="1:25">
      <c r="A3768" s="3" t="s">
        <v>13584</v>
      </c>
      <c r="B3768" s="1">
        <v>44542</v>
      </c>
      <c r="C3768" s="3" t="s">
        <v>29</v>
      </c>
      <c r="D3768" s="3" t="s">
        <v>1</v>
      </c>
      <c r="E3768" s="2">
        <v>44546</v>
      </c>
      <c r="F3768" s="4">
        <f t="shared" si="116"/>
        <v>4</v>
      </c>
      <c r="G3768">
        <v>4</v>
      </c>
      <c r="H3768" s="3" t="s">
        <v>1440</v>
      </c>
      <c r="I3768" s="3" t="s">
        <v>1441</v>
      </c>
      <c r="J3768" s="3" t="s">
        <v>4</v>
      </c>
      <c r="K3768" s="3" t="s">
        <v>2311</v>
      </c>
      <c r="L3768" s="3" t="s">
        <v>6</v>
      </c>
      <c r="M3768" s="3" t="s">
        <v>7</v>
      </c>
      <c r="N3768" s="3" t="s">
        <v>583</v>
      </c>
      <c r="O3768" t="s">
        <v>584</v>
      </c>
      <c r="P3768" s="3" t="s">
        <v>15170</v>
      </c>
      <c r="Q3768" s="3" t="s">
        <v>65</v>
      </c>
      <c r="R3768">
        <v>248.304</v>
      </c>
      <c r="S3768">
        <v>2</v>
      </c>
      <c r="T3768">
        <v>0.4</v>
      </c>
      <c r="U3768">
        <v>9.7919999999999998</v>
      </c>
      <c r="V3768" s="7">
        <f t="shared" si="117"/>
        <v>3.9435530639860814E-2</v>
      </c>
      <c r="W3768">
        <v>0</v>
      </c>
      <c r="X3768">
        <v>0</v>
      </c>
      <c r="Y3768">
        <v>2021</v>
      </c>
    </row>
    <row r="3769" spans="1:25">
      <c r="A3769" s="3" t="s">
        <v>13586</v>
      </c>
      <c r="B3769" s="1">
        <v>44542</v>
      </c>
      <c r="C3769" s="3" t="s">
        <v>7013</v>
      </c>
      <c r="D3769" s="3" t="s">
        <v>21</v>
      </c>
      <c r="E3769" s="2">
        <v>44544</v>
      </c>
      <c r="F3769" s="4">
        <f t="shared" si="116"/>
        <v>2</v>
      </c>
      <c r="G3769">
        <v>2</v>
      </c>
      <c r="H3769" s="3" t="s">
        <v>5128</v>
      </c>
      <c r="I3769" s="3" t="s">
        <v>5129</v>
      </c>
      <c r="J3769" s="3" t="s">
        <v>69</v>
      </c>
      <c r="K3769" s="3" t="s">
        <v>1472</v>
      </c>
      <c r="L3769" s="3" t="s">
        <v>501</v>
      </c>
      <c r="M3769" s="3" t="s">
        <v>7</v>
      </c>
      <c r="N3769" s="3" t="s">
        <v>3872</v>
      </c>
      <c r="O3769" t="s">
        <v>3873</v>
      </c>
      <c r="P3769" s="3" t="s">
        <v>15170</v>
      </c>
      <c r="Q3769" s="3" t="s">
        <v>51</v>
      </c>
      <c r="R3769">
        <v>64.400000000000006</v>
      </c>
      <c r="S3769">
        <v>2</v>
      </c>
      <c r="T3769">
        <v>0</v>
      </c>
      <c r="U3769">
        <v>2.46</v>
      </c>
      <c r="V3769" s="7">
        <f t="shared" si="117"/>
        <v>3.8198757763975154E-2</v>
      </c>
      <c r="W3769">
        <v>1</v>
      </c>
      <c r="X3769">
        <v>0</v>
      </c>
      <c r="Y3769">
        <v>2021</v>
      </c>
    </row>
    <row r="3770" spans="1:25">
      <c r="A3770" s="3" t="s">
        <v>13592</v>
      </c>
      <c r="B3770" s="1">
        <v>44542</v>
      </c>
      <c r="C3770" s="3" t="s">
        <v>7011</v>
      </c>
      <c r="D3770" s="3" t="s">
        <v>52</v>
      </c>
      <c r="E3770" s="2">
        <v>44547</v>
      </c>
      <c r="F3770" s="4">
        <f t="shared" si="116"/>
        <v>5</v>
      </c>
      <c r="G3770">
        <v>5</v>
      </c>
      <c r="H3770" s="3" t="s">
        <v>5113</v>
      </c>
      <c r="I3770" s="3" t="s">
        <v>5114</v>
      </c>
      <c r="J3770" s="3" t="s">
        <v>69</v>
      </c>
      <c r="K3770" s="3" t="s">
        <v>3228</v>
      </c>
      <c r="L3770" s="3" t="s">
        <v>71</v>
      </c>
      <c r="M3770" s="3" t="s">
        <v>16</v>
      </c>
      <c r="N3770" s="3" t="s">
        <v>4431</v>
      </c>
      <c r="O3770" t="s">
        <v>4432</v>
      </c>
      <c r="P3770" s="3" t="s">
        <v>15171</v>
      </c>
      <c r="Q3770" s="3" t="s">
        <v>32</v>
      </c>
      <c r="R3770">
        <v>740.88</v>
      </c>
      <c r="S3770">
        <v>2</v>
      </c>
      <c r="T3770">
        <v>0.1</v>
      </c>
      <c r="U3770">
        <v>27.145</v>
      </c>
      <c r="V3770" s="7">
        <f t="shared" si="117"/>
        <v>3.6638861893963932E-2</v>
      </c>
      <c r="W3770">
        <v>0</v>
      </c>
      <c r="X3770">
        <v>0</v>
      </c>
      <c r="Y3770">
        <v>2021</v>
      </c>
    </row>
    <row r="3771" spans="1:25">
      <c r="A3771" s="3" t="s">
        <v>13593</v>
      </c>
      <c r="B3771" s="1">
        <v>44542</v>
      </c>
      <c r="C3771" s="3" t="s">
        <v>7014</v>
      </c>
      <c r="D3771" s="3" t="s">
        <v>52</v>
      </c>
      <c r="E3771" s="2">
        <v>44544</v>
      </c>
      <c r="F3771" s="4">
        <f t="shared" si="116"/>
        <v>2</v>
      </c>
      <c r="G3771">
        <v>2</v>
      </c>
      <c r="H3771" s="3" t="s">
        <v>441</v>
      </c>
      <c r="I3771" s="3" t="s">
        <v>442</v>
      </c>
      <c r="J3771" s="3" t="s">
        <v>24</v>
      </c>
      <c r="K3771" s="3" t="s">
        <v>2598</v>
      </c>
      <c r="L3771" s="3" t="s">
        <v>186</v>
      </c>
      <c r="M3771" s="3" t="s">
        <v>7</v>
      </c>
      <c r="N3771" s="3" t="s">
        <v>352</v>
      </c>
      <c r="O3771" t="s">
        <v>353</v>
      </c>
      <c r="P3771" s="3" t="s">
        <v>15171</v>
      </c>
      <c r="Q3771" s="3" t="s">
        <v>32</v>
      </c>
      <c r="R3771">
        <v>4362.68</v>
      </c>
      <c r="S3771">
        <v>2</v>
      </c>
      <c r="T3771">
        <v>0</v>
      </c>
      <c r="U3771">
        <v>137.71</v>
      </c>
      <c r="V3771" s="7">
        <f t="shared" si="117"/>
        <v>3.1565459763264782E-2</v>
      </c>
      <c r="W3771">
        <v>0</v>
      </c>
      <c r="X3771">
        <v>0</v>
      </c>
      <c r="Y3771">
        <v>2021</v>
      </c>
    </row>
    <row r="3772" spans="1:25">
      <c r="A3772" s="3" t="s">
        <v>13591</v>
      </c>
      <c r="B3772" s="1">
        <v>44542</v>
      </c>
      <c r="C3772" s="3" t="s">
        <v>7013</v>
      </c>
      <c r="D3772" s="3" t="s">
        <v>1</v>
      </c>
      <c r="E3772" s="2">
        <v>44547</v>
      </c>
      <c r="F3772" s="4">
        <f t="shared" si="116"/>
        <v>5</v>
      </c>
      <c r="G3772">
        <v>5</v>
      </c>
      <c r="H3772" s="3" t="s">
        <v>5113</v>
      </c>
      <c r="I3772" s="3" t="s">
        <v>5114</v>
      </c>
      <c r="J3772" s="3" t="s">
        <v>69</v>
      </c>
      <c r="K3772" s="3" t="s">
        <v>3228</v>
      </c>
      <c r="L3772" s="3" t="s">
        <v>71</v>
      </c>
      <c r="M3772" s="3" t="s">
        <v>16</v>
      </c>
      <c r="N3772" s="3" t="s">
        <v>2563</v>
      </c>
      <c r="O3772" t="s">
        <v>4004</v>
      </c>
      <c r="P3772" s="3" t="s">
        <v>15172</v>
      </c>
      <c r="Q3772" s="3" t="s">
        <v>10</v>
      </c>
      <c r="R3772">
        <v>784.56</v>
      </c>
      <c r="S3772">
        <v>1</v>
      </c>
      <c r="T3772">
        <v>0</v>
      </c>
      <c r="U3772">
        <v>23.474</v>
      </c>
      <c r="V3772" s="7">
        <f t="shared" si="117"/>
        <v>2.9919955134087899E-2</v>
      </c>
      <c r="W3772">
        <v>0</v>
      </c>
      <c r="X3772">
        <v>0</v>
      </c>
      <c r="Y3772">
        <v>2021</v>
      </c>
    </row>
    <row r="3773" spans="1:25">
      <c r="A3773" s="3" t="s">
        <v>13590</v>
      </c>
      <c r="B3773" s="1">
        <v>44542</v>
      </c>
      <c r="C3773" s="3" t="s">
        <v>33</v>
      </c>
      <c r="D3773" s="3" t="s">
        <v>1</v>
      </c>
      <c r="E3773" s="2">
        <v>44549</v>
      </c>
      <c r="F3773" s="4">
        <f t="shared" si="116"/>
        <v>7</v>
      </c>
      <c r="G3773">
        <v>6</v>
      </c>
      <c r="H3773" s="3" t="s">
        <v>3271</v>
      </c>
      <c r="I3773" s="3" t="s">
        <v>3272</v>
      </c>
      <c r="J3773" s="3" t="s">
        <v>24</v>
      </c>
      <c r="K3773" s="3" t="s">
        <v>943</v>
      </c>
      <c r="L3773" s="3" t="s">
        <v>59</v>
      </c>
      <c r="M3773" s="3" t="s">
        <v>38</v>
      </c>
      <c r="N3773" s="3" t="s">
        <v>1995</v>
      </c>
      <c r="O3773" t="s">
        <v>5075</v>
      </c>
      <c r="P3773" s="3" t="s">
        <v>15172</v>
      </c>
      <c r="Q3773" s="3" t="s">
        <v>10</v>
      </c>
      <c r="R3773">
        <v>772.46400000000006</v>
      </c>
      <c r="S3773">
        <v>2</v>
      </c>
      <c r="T3773">
        <v>0.4</v>
      </c>
      <c r="U3773">
        <v>17.018000000000001</v>
      </c>
      <c r="V3773" s="7">
        <f t="shared" si="117"/>
        <v>2.2030800140847986E-2</v>
      </c>
      <c r="W3773">
        <v>0</v>
      </c>
      <c r="X3773">
        <v>0</v>
      </c>
      <c r="Y3773">
        <v>2021</v>
      </c>
    </row>
    <row r="3774" spans="1:25">
      <c r="A3774" s="3" t="s">
        <v>13585</v>
      </c>
      <c r="B3774" s="1">
        <v>44542</v>
      </c>
      <c r="C3774" s="3" t="s">
        <v>7012</v>
      </c>
      <c r="D3774" s="3" t="s">
        <v>1</v>
      </c>
      <c r="E3774" s="2">
        <v>44544</v>
      </c>
      <c r="F3774" s="4">
        <f t="shared" si="116"/>
        <v>2</v>
      </c>
      <c r="G3774">
        <v>3</v>
      </c>
      <c r="H3774" s="3" t="s">
        <v>5128</v>
      </c>
      <c r="I3774" s="3" t="s">
        <v>5129</v>
      </c>
      <c r="J3774" s="3" t="s">
        <v>69</v>
      </c>
      <c r="K3774" s="3" t="s">
        <v>1472</v>
      </c>
      <c r="L3774" s="3" t="s">
        <v>501</v>
      </c>
      <c r="M3774" s="3" t="s">
        <v>7</v>
      </c>
      <c r="N3774" s="3" t="s">
        <v>987</v>
      </c>
      <c r="O3774" t="s">
        <v>3347</v>
      </c>
      <c r="P3774" s="3" t="s">
        <v>15171</v>
      </c>
      <c r="Q3774" s="3" t="s">
        <v>83</v>
      </c>
      <c r="R3774">
        <v>950.88</v>
      </c>
      <c r="S3774">
        <v>2</v>
      </c>
      <c r="T3774">
        <v>0.4</v>
      </c>
      <c r="U3774">
        <v>-23.28</v>
      </c>
      <c r="V3774" s="7">
        <f t="shared" si="117"/>
        <v>-2.4482584553255932E-2</v>
      </c>
      <c r="W3774">
        <v>0</v>
      </c>
      <c r="X3774">
        <v>0</v>
      </c>
      <c r="Y3774">
        <v>2021</v>
      </c>
    </row>
    <row r="3775" spans="1:25">
      <c r="A3775" s="3" t="s">
        <v>13589</v>
      </c>
      <c r="B3775" s="1">
        <v>44542</v>
      </c>
      <c r="C3775" s="3" t="s">
        <v>15173</v>
      </c>
      <c r="D3775" s="3" t="s">
        <v>66</v>
      </c>
      <c r="E3775" s="2">
        <v>44545</v>
      </c>
      <c r="F3775" s="4">
        <f t="shared" si="116"/>
        <v>3</v>
      </c>
      <c r="G3775">
        <v>1</v>
      </c>
      <c r="H3775" s="3" t="s">
        <v>3010</v>
      </c>
      <c r="I3775" s="3" t="s">
        <v>3011</v>
      </c>
      <c r="J3775" s="3" t="s">
        <v>4</v>
      </c>
      <c r="K3775" s="3" t="s">
        <v>775</v>
      </c>
      <c r="L3775" s="3" t="s">
        <v>26</v>
      </c>
      <c r="M3775" s="3" t="s">
        <v>7</v>
      </c>
      <c r="N3775" s="3" t="s">
        <v>2096</v>
      </c>
      <c r="O3775" t="s">
        <v>2097</v>
      </c>
      <c r="P3775" s="3" t="s">
        <v>15172</v>
      </c>
      <c r="Q3775" s="3" t="s">
        <v>55</v>
      </c>
      <c r="R3775">
        <v>457.464</v>
      </c>
      <c r="S3775">
        <v>2</v>
      </c>
      <c r="T3775">
        <v>0.4</v>
      </c>
      <c r="U3775">
        <v>-16.29</v>
      </c>
      <c r="V3775" s="7">
        <f t="shared" si="117"/>
        <v>-3.5609359425003935E-2</v>
      </c>
      <c r="W3775">
        <v>0</v>
      </c>
      <c r="X3775">
        <v>0</v>
      </c>
      <c r="Y3775">
        <v>2021</v>
      </c>
    </row>
    <row r="3776" spans="1:25">
      <c r="A3776" s="3" t="s">
        <v>13588</v>
      </c>
      <c r="B3776" s="1">
        <v>44542</v>
      </c>
      <c r="C3776" s="3" t="s">
        <v>33</v>
      </c>
      <c r="D3776" s="3" t="s">
        <v>66</v>
      </c>
      <c r="E3776" s="2">
        <v>44545</v>
      </c>
      <c r="F3776" s="4">
        <f t="shared" si="116"/>
        <v>3</v>
      </c>
      <c r="G3776">
        <v>1</v>
      </c>
      <c r="H3776" s="3" t="s">
        <v>3010</v>
      </c>
      <c r="I3776" s="3" t="s">
        <v>3011</v>
      </c>
      <c r="J3776" s="3" t="s">
        <v>4</v>
      </c>
      <c r="K3776" s="3" t="s">
        <v>775</v>
      </c>
      <c r="L3776" s="3" t="s">
        <v>26</v>
      </c>
      <c r="M3776" s="3" t="s">
        <v>7</v>
      </c>
      <c r="N3776" s="3" t="s">
        <v>1502</v>
      </c>
      <c r="O3776" t="s">
        <v>1503</v>
      </c>
      <c r="P3776" s="3" t="s">
        <v>15172</v>
      </c>
      <c r="Q3776" s="3" t="s">
        <v>10</v>
      </c>
      <c r="R3776">
        <v>345.24</v>
      </c>
      <c r="S3776">
        <v>1</v>
      </c>
      <c r="T3776">
        <v>0.4</v>
      </c>
      <c r="U3776">
        <v>-12.5</v>
      </c>
      <c r="V3776" s="7">
        <f t="shared" si="117"/>
        <v>-3.6206696790638399E-2</v>
      </c>
      <c r="W3776">
        <v>0</v>
      </c>
      <c r="X3776">
        <v>0</v>
      </c>
      <c r="Y3776">
        <v>2021</v>
      </c>
    </row>
    <row r="3777" spans="1:25">
      <c r="A3777" s="3" t="s">
        <v>13587</v>
      </c>
      <c r="B3777" s="1">
        <v>44542</v>
      </c>
      <c r="C3777" s="3" t="s">
        <v>29</v>
      </c>
      <c r="D3777" s="3" t="s">
        <v>21</v>
      </c>
      <c r="E3777" s="2">
        <v>44545</v>
      </c>
      <c r="F3777" s="4">
        <f t="shared" si="116"/>
        <v>3</v>
      </c>
      <c r="G3777">
        <v>1</v>
      </c>
      <c r="H3777" s="3" t="s">
        <v>3010</v>
      </c>
      <c r="I3777" s="3" t="s">
        <v>3011</v>
      </c>
      <c r="J3777" s="3" t="s">
        <v>4</v>
      </c>
      <c r="K3777" s="3" t="s">
        <v>775</v>
      </c>
      <c r="L3777" s="3" t="s">
        <v>26</v>
      </c>
      <c r="M3777" s="3" t="s">
        <v>7</v>
      </c>
      <c r="N3777" s="3" t="s">
        <v>3761</v>
      </c>
      <c r="O3777" t="s">
        <v>3762</v>
      </c>
      <c r="P3777" s="3" t="s">
        <v>15172</v>
      </c>
      <c r="Q3777" s="3" t="s">
        <v>149</v>
      </c>
      <c r="R3777">
        <v>1904.4480000000001</v>
      </c>
      <c r="S3777">
        <v>4</v>
      </c>
      <c r="T3777">
        <v>0.4</v>
      </c>
      <c r="U3777">
        <v>-76.05</v>
      </c>
      <c r="V3777" s="7">
        <f t="shared" si="117"/>
        <v>-3.9932830930537351E-2</v>
      </c>
      <c r="W3777">
        <v>0</v>
      </c>
      <c r="X3777">
        <v>0</v>
      </c>
      <c r="Y3777">
        <v>2021</v>
      </c>
    </row>
    <row r="3778" spans="1:25">
      <c r="A3778" s="3" t="s">
        <v>13581</v>
      </c>
      <c r="B3778" s="1">
        <v>44541</v>
      </c>
      <c r="C3778" s="3" t="s">
        <v>7013</v>
      </c>
      <c r="D3778" s="3" t="s">
        <v>52</v>
      </c>
      <c r="E3778" s="2">
        <v>44545</v>
      </c>
      <c r="F3778" s="4">
        <f t="shared" ref="F3778:F3841" si="118">E3778-B3778</f>
        <v>4</v>
      </c>
      <c r="G3778">
        <v>4</v>
      </c>
      <c r="H3778" s="3" t="s">
        <v>2347</v>
      </c>
      <c r="I3778" s="3" t="s">
        <v>2348</v>
      </c>
      <c r="J3778" s="3" t="s">
        <v>4</v>
      </c>
      <c r="K3778" s="3" t="s">
        <v>2074</v>
      </c>
      <c r="L3778" s="3" t="s">
        <v>172</v>
      </c>
      <c r="M3778" s="3" t="s">
        <v>7</v>
      </c>
      <c r="N3778" s="3" t="s">
        <v>3420</v>
      </c>
      <c r="O3778" t="s">
        <v>3421</v>
      </c>
      <c r="P3778" s="3" t="s">
        <v>15170</v>
      </c>
      <c r="Q3778" s="3" t="s">
        <v>41</v>
      </c>
      <c r="R3778">
        <v>3229.1</v>
      </c>
      <c r="S3778">
        <v>7</v>
      </c>
      <c r="T3778">
        <v>0</v>
      </c>
      <c r="U3778">
        <v>137.91</v>
      </c>
      <c r="V3778" s="7">
        <f t="shared" ref="V3778:V3841" si="119">U3778/R3778</f>
        <v>4.2708494626985845E-2</v>
      </c>
      <c r="W3778">
        <v>0</v>
      </c>
      <c r="X3778">
        <v>0</v>
      </c>
      <c r="Y3778">
        <v>2021</v>
      </c>
    </row>
    <row r="3779" spans="1:25">
      <c r="A3779" s="3" t="s">
        <v>13578</v>
      </c>
      <c r="B3779" s="1">
        <v>44541</v>
      </c>
      <c r="C3779" s="3" t="s">
        <v>7014</v>
      </c>
      <c r="D3779" s="3" t="s">
        <v>21</v>
      </c>
      <c r="E3779" s="2">
        <v>44543</v>
      </c>
      <c r="F3779" s="4">
        <f t="shared" si="118"/>
        <v>2</v>
      </c>
      <c r="G3779">
        <v>1</v>
      </c>
      <c r="H3779" s="3" t="s">
        <v>813</v>
      </c>
      <c r="I3779" s="3" t="s">
        <v>814</v>
      </c>
      <c r="J3779" s="3" t="s">
        <v>4</v>
      </c>
      <c r="K3779" s="3" t="s">
        <v>4915</v>
      </c>
      <c r="L3779" s="3" t="s">
        <v>6</v>
      </c>
      <c r="M3779" s="3" t="s">
        <v>7</v>
      </c>
      <c r="N3779" s="3" t="s">
        <v>1252</v>
      </c>
      <c r="O3779" t="s">
        <v>1253</v>
      </c>
      <c r="P3779" s="3" t="s">
        <v>15170</v>
      </c>
      <c r="Q3779" s="3" t="s">
        <v>19</v>
      </c>
      <c r="R3779">
        <v>334.74</v>
      </c>
      <c r="S3779">
        <v>3</v>
      </c>
      <c r="T3779">
        <v>0</v>
      </c>
      <c r="U3779">
        <v>11.49</v>
      </c>
      <c r="V3779" s="7">
        <f t="shared" si="119"/>
        <v>3.4325147875963434E-2</v>
      </c>
      <c r="W3779">
        <v>0</v>
      </c>
      <c r="X3779">
        <v>0</v>
      </c>
      <c r="Y3779">
        <v>2021</v>
      </c>
    </row>
    <row r="3780" spans="1:25">
      <c r="A3780" s="3" t="s">
        <v>13579</v>
      </c>
      <c r="B3780" s="1">
        <v>44541</v>
      </c>
      <c r="C3780" s="3" t="s">
        <v>15173</v>
      </c>
      <c r="D3780" s="3" t="s">
        <v>21</v>
      </c>
      <c r="E3780" s="2">
        <v>44545</v>
      </c>
      <c r="F3780" s="4">
        <f t="shared" si="118"/>
        <v>4</v>
      </c>
      <c r="G3780">
        <v>4</v>
      </c>
      <c r="H3780" s="3" t="s">
        <v>2347</v>
      </c>
      <c r="I3780" s="3" t="s">
        <v>2348</v>
      </c>
      <c r="J3780" s="3" t="s">
        <v>4</v>
      </c>
      <c r="K3780" s="3" t="s">
        <v>2074</v>
      </c>
      <c r="L3780" s="3" t="s">
        <v>172</v>
      </c>
      <c r="M3780" s="3" t="s">
        <v>7</v>
      </c>
      <c r="N3780" s="3" t="s">
        <v>2737</v>
      </c>
      <c r="O3780" t="s">
        <v>4018</v>
      </c>
      <c r="P3780" s="3" t="s">
        <v>15171</v>
      </c>
      <c r="Q3780" s="3" t="s">
        <v>32</v>
      </c>
      <c r="R3780">
        <v>540.67999999999995</v>
      </c>
      <c r="S3780">
        <v>2</v>
      </c>
      <c r="T3780">
        <v>0</v>
      </c>
      <c r="U3780">
        <v>17.684000000000001</v>
      </c>
      <c r="V3780" s="7">
        <f t="shared" si="119"/>
        <v>3.2706961603906196E-2</v>
      </c>
      <c r="W3780">
        <v>0</v>
      </c>
      <c r="X3780">
        <v>0</v>
      </c>
      <c r="Y3780">
        <v>2021</v>
      </c>
    </row>
    <row r="3781" spans="1:25">
      <c r="A3781" s="3" t="s">
        <v>13583</v>
      </c>
      <c r="B3781" s="1">
        <v>44541</v>
      </c>
      <c r="C3781" s="3" t="s">
        <v>0</v>
      </c>
      <c r="D3781" s="3" t="s">
        <v>1</v>
      </c>
      <c r="E3781" s="2">
        <v>44545</v>
      </c>
      <c r="F3781" s="4">
        <f t="shared" si="118"/>
        <v>4</v>
      </c>
      <c r="G3781">
        <v>4</v>
      </c>
      <c r="H3781" s="3" t="s">
        <v>915</v>
      </c>
      <c r="I3781" s="3" t="s">
        <v>916</v>
      </c>
      <c r="J3781" s="3" t="s">
        <v>24</v>
      </c>
      <c r="K3781" s="3" t="s">
        <v>4772</v>
      </c>
      <c r="L3781" s="3" t="s">
        <v>501</v>
      </c>
      <c r="M3781" s="3" t="s">
        <v>7</v>
      </c>
      <c r="N3781" s="3" t="s">
        <v>3595</v>
      </c>
      <c r="O3781" t="s">
        <v>3596</v>
      </c>
      <c r="P3781" s="3" t="s">
        <v>15170</v>
      </c>
      <c r="Q3781" s="3" t="s">
        <v>97</v>
      </c>
      <c r="R3781">
        <v>103.32</v>
      </c>
      <c r="S3781">
        <v>2</v>
      </c>
      <c r="T3781">
        <v>0</v>
      </c>
      <c r="U3781">
        <v>3.173</v>
      </c>
      <c r="V3781" s="7">
        <f t="shared" si="119"/>
        <v>3.0710414246999614E-2</v>
      </c>
      <c r="W3781">
        <v>0</v>
      </c>
      <c r="X3781">
        <v>0</v>
      </c>
      <c r="Y3781">
        <v>2021</v>
      </c>
    </row>
    <row r="3782" spans="1:25">
      <c r="A3782" s="3" t="s">
        <v>13580</v>
      </c>
      <c r="B3782" s="1">
        <v>44541</v>
      </c>
      <c r="C3782" s="3" t="s">
        <v>29</v>
      </c>
      <c r="D3782" s="3" t="s">
        <v>66</v>
      </c>
      <c r="E3782" s="2">
        <v>44545</v>
      </c>
      <c r="F3782" s="4">
        <f t="shared" si="118"/>
        <v>4</v>
      </c>
      <c r="G3782">
        <v>4</v>
      </c>
      <c r="H3782" s="3" t="s">
        <v>2347</v>
      </c>
      <c r="I3782" s="3" t="s">
        <v>2348</v>
      </c>
      <c r="J3782" s="3" t="s">
        <v>4</v>
      </c>
      <c r="K3782" s="3" t="s">
        <v>2074</v>
      </c>
      <c r="L3782" s="3" t="s">
        <v>172</v>
      </c>
      <c r="M3782" s="3" t="s">
        <v>7</v>
      </c>
      <c r="N3782" s="3" t="s">
        <v>27</v>
      </c>
      <c r="O3782" t="s">
        <v>4863</v>
      </c>
      <c r="P3782" s="3" t="s">
        <v>15170</v>
      </c>
      <c r="Q3782" s="3" t="s">
        <v>51</v>
      </c>
      <c r="R3782">
        <v>120.96</v>
      </c>
      <c r="S3782">
        <v>3</v>
      </c>
      <c r="T3782">
        <v>0</v>
      </c>
      <c r="U3782">
        <v>3.1475</v>
      </c>
      <c r="V3782" s="7">
        <f t="shared" si="119"/>
        <v>2.6020998677248677E-2</v>
      </c>
      <c r="W3782">
        <v>1</v>
      </c>
      <c r="X3782">
        <v>0</v>
      </c>
      <c r="Y3782">
        <v>2021</v>
      </c>
    </row>
    <row r="3783" spans="1:25">
      <c r="A3783" s="3" t="s">
        <v>13582</v>
      </c>
      <c r="B3783" s="1">
        <v>44541</v>
      </c>
      <c r="C3783" s="3" t="s">
        <v>29</v>
      </c>
      <c r="D3783" s="3" t="s">
        <v>21</v>
      </c>
      <c r="E3783" s="2">
        <v>44545</v>
      </c>
      <c r="F3783" s="4">
        <f t="shared" si="118"/>
        <v>4</v>
      </c>
      <c r="G3783">
        <v>4</v>
      </c>
      <c r="H3783" s="3" t="s">
        <v>2347</v>
      </c>
      <c r="I3783" s="3" t="s">
        <v>2348</v>
      </c>
      <c r="J3783" s="3" t="s">
        <v>4</v>
      </c>
      <c r="K3783" s="3" t="s">
        <v>2074</v>
      </c>
      <c r="L3783" s="3" t="s">
        <v>172</v>
      </c>
      <c r="M3783" s="3" t="s">
        <v>7</v>
      </c>
      <c r="N3783" s="3" t="s">
        <v>2956</v>
      </c>
      <c r="O3783" t="s">
        <v>2957</v>
      </c>
      <c r="P3783" s="3" t="s">
        <v>15171</v>
      </c>
      <c r="Q3783" s="3" t="s">
        <v>199</v>
      </c>
      <c r="R3783">
        <v>2025.52</v>
      </c>
      <c r="S3783">
        <v>4</v>
      </c>
      <c r="T3783">
        <v>0</v>
      </c>
      <c r="U3783">
        <v>50.804000000000002</v>
      </c>
      <c r="V3783" s="7">
        <f t="shared" si="119"/>
        <v>2.5081954263596509E-2</v>
      </c>
      <c r="W3783">
        <v>0</v>
      </c>
      <c r="X3783">
        <v>0</v>
      </c>
      <c r="Y3783">
        <v>2021</v>
      </c>
    </row>
    <row r="3784" spans="1:25">
      <c r="A3784" s="3" t="s">
        <v>13577</v>
      </c>
      <c r="B3784" s="1">
        <v>44541</v>
      </c>
      <c r="C3784" s="3" t="s">
        <v>7012</v>
      </c>
      <c r="D3784" s="3" t="s">
        <v>52</v>
      </c>
      <c r="E3784" s="2">
        <v>44546</v>
      </c>
      <c r="F3784" s="4">
        <f t="shared" si="118"/>
        <v>5</v>
      </c>
      <c r="G3784">
        <v>5</v>
      </c>
      <c r="H3784" s="3" t="s">
        <v>1379</v>
      </c>
      <c r="I3784" s="3" t="s">
        <v>1380</v>
      </c>
      <c r="J3784" s="3" t="s">
        <v>4</v>
      </c>
      <c r="K3784" s="3" t="s">
        <v>634</v>
      </c>
      <c r="L3784" s="3" t="s">
        <v>620</v>
      </c>
      <c r="M3784" s="3" t="s">
        <v>48</v>
      </c>
      <c r="N3784" s="3" t="s">
        <v>1086</v>
      </c>
      <c r="O3784" t="s">
        <v>1087</v>
      </c>
      <c r="P3784" s="3" t="s">
        <v>15171</v>
      </c>
      <c r="Q3784" s="3" t="s">
        <v>32</v>
      </c>
      <c r="R3784">
        <v>2393.44</v>
      </c>
      <c r="S3784">
        <v>8</v>
      </c>
      <c r="T3784">
        <v>0</v>
      </c>
      <c r="U3784">
        <v>59.010000000000005</v>
      </c>
      <c r="V3784" s="7">
        <f t="shared" si="119"/>
        <v>2.4654890032756203E-2</v>
      </c>
      <c r="W3784">
        <v>0</v>
      </c>
      <c r="X3784">
        <v>0</v>
      </c>
      <c r="Y3784">
        <v>2021</v>
      </c>
    </row>
    <row r="3785" spans="1:25">
      <c r="A3785" s="3" t="s">
        <v>13572</v>
      </c>
      <c r="B3785" s="1">
        <v>44540</v>
      </c>
      <c r="C3785" s="3" t="s">
        <v>84</v>
      </c>
      <c r="D3785" s="3" t="s">
        <v>52</v>
      </c>
      <c r="E3785" s="2">
        <v>44544</v>
      </c>
      <c r="F3785" s="4">
        <f t="shared" si="118"/>
        <v>4</v>
      </c>
      <c r="G3785">
        <v>4</v>
      </c>
      <c r="H3785" s="3" t="s">
        <v>92</v>
      </c>
      <c r="I3785" s="3" t="s">
        <v>93</v>
      </c>
      <c r="J3785" s="3" t="s">
        <v>4</v>
      </c>
      <c r="K3785" s="3" t="s">
        <v>4859</v>
      </c>
      <c r="L3785" s="3" t="s">
        <v>131</v>
      </c>
      <c r="M3785" s="3" t="s">
        <v>38</v>
      </c>
      <c r="N3785" s="3" t="s">
        <v>5083</v>
      </c>
      <c r="O3785" t="s">
        <v>5084</v>
      </c>
      <c r="P3785" s="3" t="s">
        <v>15170</v>
      </c>
      <c r="Q3785" s="3" t="s">
        <v>138</v>
      </c>
      <c r="R3785">
        <v>275.8</v>
      </c>
      <c r="S3785">
        <v>2</v>
      </c>
      <c r="T3785">
        <v>0</v>
      </c>
      <c r="U3785">
        <v>14.64</v>
      </c>
      <c r="V3785" s="7">
        <f t="shared" si="119"/>
        <v>5.3081943437273384E-2</v>
      </c>
      <c r="W3785">
        <v>0</v>
      </c>
      <c r="X3785">
        <v>0</v>
      </c>
      <c r="Y3785">
        <v>2021</v>
      </c>
    </row>
    <row r="3786" spans="1:25">
      <c r="A3786" s="3" t="s">
        <v>13571</v>
      </c>
      <c r="B3786" s="1">
        <v>44540</v>
      </c>
      <c r="C3786" s="3" t="s">
        <v>7014</v>
      </c>
      <c r="D3786" s="3" t="s">
        <v>1</v>
      </c>
      <c r="E3786" s="2">
        <v>44544</v>
      </c>
      <c r="F3786" s="4">
        <f t="shared" si="118"/>
        <v>4</v>
      </c>
      <c r="G3786">
        <v>4</v>
      </c>
      <c r="H3786" s="3" t="s">
        <v>92</v>
      </c>
      <c r="I3786" s="3" t="s">
        <v>93</v>
      </c>
      <c r="J3786" s="3" t="s">
        <v>4</v>
      </c>
      <c r="K3786" s="3" t="s">
        <v>4859</v>
      </c>
      <c r="L3786" s="3" t="s">
        <v>131</v>
      </c>
      <c r="M3786" s="3" t="s">
        <v>38</v>
      </c>
      <c r="N3786" s="3" t="s">
        <v>1417</v>
      </c>
      <c r="O3786" t="s">
        <v>1418</v>
      </c>
      <c r="P3786" s="3" t="s">
        <v>15172</v>
      </c>
      <c r="Q3786" s="3" t="s">
        <v>89</v>
      </c>
      <c r="R3786">
        <v>4226.46</v>
      </c>
      <c r="S3786">
        <v>3</v>
      </c>
      <c r="T3786">
        <v>0</v>
      </c>
      <c r="U3786">
        <v>202.42</v>
      </c>
      <c r="V3786" s="7">
        <f t="shared" si="119"/>
        <v>4.7893508988609848E-2</v>
      </c>
      <c r="W3786">
        <v>1</v>
      </c>
      <c r="X3786">
        <v>0</v>
      </c>
      <c r="Y3786">
        <v>2021</v>
      </c>
    </row>
    <row r="3787" spans="1:25">
      <c r="A3787" s="3" t="s">
        <v>13575</v>
      </c>
      <c r="B3787" s="1">
        <v>44540</v>
      </c>
      <c r="C3787" s="3" t="s">
        <v>0</v>
      </c>
      <c r="D3787" s="3" t="s">
        <v>21</v>
      </c>
      <c r="E3787" s="2">
        <v>44544</v>
      </c>
      <c r="F3787" s="4">
        <f t="shared" si="118"/>
        <v>4</v>
      </c>
      <c r="G3787">
        <v>4</v>
      </c>
      <c r="H3787" s="3" t="s">
        <v>92</v>
      </c>
      <c r="I3787" s="3" t="s">
        <v>93</v>
      </c>
      <c r="J3787" s="3" t="s">
        <v>4</v>
      </c>
      <c r="K3787" s="3" t="s">
        <v>4859</v>
      </c>
      <c r="L3787" s="3" t="s">
        <v>131</v>
      </c>
      <c r="M3787" s="3" t="s">
        <v>38</v>
      </c>
      <c r="N3787" s="3" t="s">
        <v>1248</v>
      </c>
      <c r="O3787" t="s">
        <v>1249</v>
      </c>
      <c r="P3787" s="3" t="s">
        <v>15171</v>
      </c>
      <c r="Q3787" s="3" t="s">
        <v>32</v>
      </c>
      <c r="R3787">
        <v>1474.48</v>
      </c>
      <c r="S3787">
        <v>4</v>
      </c>
      <c r="T3787">
        <v>0</v>
      </c>
      <c r="U3787">
        <v>51.19</v>
      </c>
      <c r="V3787" s="7">
        <f t="shared" si="119"/>
        <v>3.4717324073571698E-2</v>
      </c>
      <c r="W3787">
        <v>0</v>
      </c>
      <c r="X3787">
        <v>0</v>
      </c>
      <c r="Y3787">
        <v>2021</v>
      </c>
    </row>
    <row r="3788" spans="1:25">
      <c r="A3788" s="3" t="s">
        <v>13568</v>
      </c>
      <c r="B3788" s="1">
        <v>44540</v>
      </c>
      <c r="C3788" s="3" t="s">
        <v>7011</v>
      </c>
      <c r="D3788" s="3" t="s">
        <v>1</v>
      </c>
      <c r="E3788" s="2">
        <v>44545</v>
      </c>
      <c r="F3788" s="4">
        <f t="shared" si="118"/>
        <v>5</v>
      </c>
      <c r="G3788">
        <v>5</v>
      </c>
      <c r="H3788" s="3" t="s">
        <v>4817</v>
      </c>
      <c r="I3788" s="3" t="s">
        <v>4818</v>
      </c>
      <c r="J3788" s="3" t="s">
        <v>24</v>
      </c>
      <c r="K3788" s="3" t="s">
        <v>2062</v>
      </c>
      <c r="L3788" s="3" t="s">
        <v>47</v>
      </c>
      <c r="M3788" s="3" t="s">
        <v>48</v>
      </c>
      <c r="N3788" s="3" t="s">
        <v>922</v>
      </c>
      <c r="O3788" t="s">
        <v>3353</v>
      </c>
      <c r="P3788" s="3" t="s">
        <v>15171</v>
      </c>
      <c r="Q3788" s="3" t="s">
        <v>32</v>
      </c>
      <c r="R3788">
        <v>549.08000000000004</v>
      </c>
      <c r="S3788">
        <v>2</v>
      </c>
      <c r="T3788">
        <v>0</v>
      </c>
      <c r="U3788">
        <v>17.994999999999997</v>
      </c>
      <c r="V3788" s="7">
        <f t="shared" si="119"/>
        <v>3.2773002112624745E-2</v>
      </c>
      <c r="W3788">
        <v>0</v>
      </c>
      <c r="X3788">
        <v>0</v>
      </c>
      <c r="Y3788">
        <v>2021</v>
      </c>
    </row>
    <row r="3789" spans="1:25">
      <c r="A3789" s="3" t="s">
        <v>13573</v>
      </c>
      <c r="B3789" s="1">
        <v>44540</v>
      </c>
      <c r="C3789" s="3" t="s">
        <v>15173</v>
      </c>
      <c r="D3789" s="3" t="s">
        <v>21</v>
      </c>
      <c r="E3789" s="2">
        <v>44544</v>
      </c>
      <c r="F3789" s="4">
        <f t="shared" si="118"/>
        <v>4</v>
      </c>
      <c r="G3789">
        <v>4</v>
      </c>
      <c r="H3789" s="3" t="s">
        <v>92</v>
      </c>
      <c r="I3789" s="3" t="s">
        <v>93</v>
      </c>
      <c r="J3789" s="3" t="s">
        <v>4</v>
      </c>
      <c r="K3789" s="3" t="s">
        <v>4859</v>
      </c>
      <c r="L3789" s="3" t="s">
        <v>131</v>
      </c>
      <c r="M3789" s="3" t="s">
        <v>38</v>
      </c>
      <c r="N3789" s="3" t="s">
        <v>834</v>
      </c>
      <c r="O3789" t="s">
        <v>2285</v>
      </c>
      <c r="P3789" s="3" t="s">
        <v>15171</v>
      </c>
      <c r="Q3789" s="3" t="s">
        <v>32</v>
      </c>
      <c r="R3789">
        <v>777.42</v>
      </c>
      <c r="S3789">
        <v>3</v>
      </c>
      <c r="T3789">
        <v>0</v>
      </c>
      <c r="U3789">
        <v>24.866</v>
      </c>
      <c r="V3789" s="7">
        <f t="shared" si="119"/>
        <v>3.1985284659514807E-2</v>
      </c>
      <c r="W3789">
        <v>0</v>
      </c>
      <c r="X3789">
        <v>0</v>
      </c>
      <c r="Y3789">
        <v>2021</v>
      </c>
    </row>
    <row r="3790" spans="1:25">
      <c r="A3790" s="3" t="s">
        <v>13569</v>
      </c>
      <c r="B3790" s="1">
        <v>44540</v>
      </c>
      <c r="C3790" s="3" t="s">
        <v>29</v>
      </c>
      <c r="D3790" s="3" t="s">
        <v>21</v>
      </c>
      <c r="E3790" s="2">
        <v>44540</v>
      </c>
      <c r="F3790" s="4">
        <f t="shared" si="118"/>
        <v>0</v>
      </c>
      <c r="G3790">
        <v>0</v>
      </c>
      <c r="H3790" s="3" t="s">
        <v>3017</v>
      </c>
      <c r="I3790" s="3" t="s">
        <v>3018</v>
      </c>
      <c r="J3790" s="3" t="s">
        <v>4</v>
      </c>
      <c r="K3790" s="3" t="s">
        <v>807</v>
      </c>
      <c r="L3790" s="3" t="s">
        <v>15</v>
      </c>
      <c r="M3790" s="3" t="s">
        <v>16</v>
      </c>
      <c r="N3790" s="3" t="s">
        <v>5256</v>
      </c>
      <c r="O3790" t="s">
        <v>5257</v>
      </c>
      <c r="P3790" s="3" t="s">
        <v>15170</v>
      </c>
      <c r="Q3790" s="3" t="s">
        <v>51</v>
      </c>
      <c r="R3790">
        <v>168</v>
      </c>
      <c r="S3790">
        <v>4</v>
      </c>
      <c r="T3790">
        <v>0</v>
      </c>
      <c r="U3790">
        <v>4.8620000000000001</v>
      </c>
      <c r="V3790" s="7">
        <f t="shared" si="119"/>
        <v>2.894047619047619E-2</v>
      </c>
      <c r="W3790">
        <v>0</v>
      </c>
      <c r="X3790">
        <v>0</v>
      </c>
      <c r="Y3790">
        <v>2021</v>
      </c>
    </row>
    <row r="3791" spans="1:25">
      <c r="A3791" s="3" t="s">
        <v>13574</v>
      </c>
      <c r="B3791" s="1">
        <v>44540</v>
      </c>
      <c r="C3791" s="3" t="s">
        <v>7012</v>
      </c>
      <c r="D3791" s="3" t="s">
        <v>21</v>
      </c>
      <c r="E3791" s="2">
        <v>44544</v>
      </c>
      <c r="F3791" s="4">
        <f t="shared" si="118"/>
        <v>4</v>
      </c>
      <c r="G3791">
        <v>4</v>
      </c>
      <c r="H3791" s="3" t="s">
        <v>92</v>
      </c>
      <c r="I3791" s="3" t="s">
        <v>93</v>
      </c>
      <c r="J3791" s="3" t="s">
        <v>4</v>
      </c>
      <c r="K3791" s="3" t="s">
        <v>4859</v>
      </c>
      <c r="L3791" s="3" t="s">
        <v>131</v>
      </c>
      <c r="M3791" s="3" t="s">
        <v>38</v>
      </c>
      <c r="N3791" s="3" t="s">
        <v>1499</v>
      </c>
      <c r="O3791" t="s">
        <v>1500</v>
      </c>
      <c r="P3791" s="3" t="s">
        <v>15170</v>
      </c>
      <c r="Q3791" s="3" t="s">
        <v>97</v>
      </c>
      <c r="R3791">
        <v>81.06</v>
      </c>
      <c r="S3791">
        <v>3</v>
      </c>
      <c r="T3791">
        <v>0</v>
      </c>
      <c r="U3791">
        <v>2.2425000000000002</v>
      </c>
      <c r="V3791" s="7">
        <f t="shared" si="119"/>
        <v>2.7664692820133237E-2</v>
      </c>
      <c r="W3791">
        <v>0</v>
      </c>
      <c r="X3791">
        <v>0</v>
      </c>
      <c r="Y3791">
        <v>2021</v>
      </c>
    </row>
    <row r="3792" spans="1:25">
      <c r="A3792" s="3" t="s">
        <v>13570</v>
      </c>
      <c r="B3792" s="1">
        <v>44540</v>
      </c>
      <c r="C3792" s="3" t="s">
        <v>7011</v>
      </c>
      <c r="D3792" s="3" t="s">
        <v>52</v>
      </c>
      <c r="E3792" s="2">
        <v>44545</v>
      </c>
      <c r="F3792" s="4">
        <f t="shared" si="118"/>
        <v>5</v>
      </c>
      <c r="G3792">
        <v>5</v>
      </c>
      <c r="H3792" s="3" t="s">
        <v>4162</v>
      </c>
      <c r="I3792" s="3" t="s">
        <v>4163</v>
      </c>
      <c r="J3792" s="3" t="s">
        <v>69</v>
      </c>
      <c r="K3792" s="3" t="s">
        <v>1036</v>
      </c>
      <c r="L3792" s="3" t="s">
        <v>282</v>
      </c>
      <c r="M3792" s="3" t="s">
        <v>16</v>
      </c>
      <c r="N3792" s="3" t="s">
        <v>780</v>
      </c>
      <c r="O3792" t="s">
        <v>781</v>
      </c>
      <c r="P3792" s="3" t="s">
        <v>15172</v>
      </c>
      <c r="Q3792" s="3" t="s">
        <v>89</v>
      </c>
      <c r="R3792">
        <v>1992.06</v>
      </c>
      <c r="S3792">
        <v>9</v>
      </c>
      <c r="T3792">
        <v>0</v>
      </c>
      <c r="U3792">
        <v>54.555999999999997</v>
      </c>
      <c r="V3792" s="7">
        <f t="shared" si="119"/>
        <v>2.7386725299438773E-2</v>
      </c>
      <c r="W3792">
        <v>0</v>
      </c>
      <c r="X3792">
        <v>0</v>
      </c>
      <c r="Y3792">
        <v>2021</v>
      </c>
    </row>
    <row r="3793" spans="1:25">
      <c r="A3793" s="3" t="s">
        <v>13576</v>
      </c>
      <c r="B3793" s="1">
        <v>44540</v>
      </c>
      <c r="C3793" s="3" t="s">
        <v>33</v>
      </c>
      <c r="D3793" s="3" t="s">
        <v>1</v>
      </c>
      <c r="E3793" s="2">
        <v>44544</v>
      </c>
      <c r="F3793" s="4">
        <f t="shared" si="118"/>
        <v>4</v>
      </c>
      <c r="G3793">
        <v>4</v>
      </c>
      <c r="H3793" s="3" t="s">
        <v>92</v>
      </c>
      <c r="I3793" s="3" t="s">
        <v>93</v>
      </c>
      <c r="J3793" s="3" t="s">
        <v>4</v>
      </c>
      <c r="K3793" s="3" t="s">
        <v>4859</v>
      </c>
      <c r="L3793" s="3" t="s">
        <v>131</v>
      </c>
      <c r="M3793" s="3" t="s">
        <v>38</v>
      </c>
      <c r="N3793" s="3" t="s">
        <v>1751</v>
      </c>
      <c r="O3793" t="s">
        <v>1752</v>
      </c>
      <c r="P3793" s="3" t="s">
        <v>15170</v>
      </c>
      <c r="Q3793" s="3" t="s">
        <v>65</v>
      </c>
      <c r="R3793">
        <v>196</v>
      </c>
      <c r="S3793">
        <v>4</v>
      </c>
      <c r="T3793">
        <v>0</v>
      </c>
      <c r="U3793">
        <v>4.984</v>
      </c>
      <c r="V3793" s="7">
        <f t="shared" si="119"/>
        <v>2.5428571428571429E-2</v>
      </c>
      <c r="W3793">
        <v>0</v>
      </c>
      <c r="X3793">
        <v>0</v>
      </c>
      <c r="Y3793">
        <v>2021</v>
      </c>
    </row>
    <row r="3794" spans="1:25">
      <c r="A3794" s="3" t="s">
        <v>13552</v>
      </c>
      <c r="B3794" s="1">
        <v>44539</v>
      </c>
      <c r="C3794" s="3" t="s">
        <v>7011</v>
      </c>
      <c r="D3794" s="3" t="s">
        <v>52</v>
      </c>
      <c r="E3794" s="2">
        <v>44543</v>
      </c>
      <c r="F3794" s="4">
        <f t="shared" si="118"/>
        <v>4</v>
      </c>
      <c r="G3794">
        <v>4</v>
      </c>
      <c r="H3794" s="3" t="s">
        <v>1053</v>
      </c>
      <c r="I3794" s="3" t="s">
        <v>1054</v>
      </c>
      <c r="J3794" s="3" t="s">
        <v>24</v>
      </c>
      <c r="K3794" s="3" t="s">
        <v>3082</v>
      </c>
      <c r="L3794" s="3" t="s">
        <v>47</v>
      </c>
      <c r="M3794" s="3" t="s">
        <v>48</v>
      </c>
      <c r="N3794" s="3" t="s">
        <v>1117</v>
      </c>
      <c r="O3794" t="s">
        <v>5068</v>
      </c>
      <c r="P3794" s="3" t="s">
        <v>15172</v>
      </c>
      <c r="Q3794" s="3" t="s">
        <v>149</v>
      </c>
      <c r="R3794">
        <v>7387.1</v>
      </c>
      <c r="S3794">
        <v>5</v>
      </c>
      <c r="T3794">
        <v>0</v>
      </c>
      <c r="U3794">
        <v>389.48</v>
      </c>
      <c r="V3794" s="7">
        <f t="shared" si="119"/>
        <v>5.2724343788496164E-2</v>
      </c>
      <c r="W3794">
        <v>1</v>
      </c>
      <c r="X3794">
        <v>0</v>
      </c>
      <c r="Y3794">
        <v>2021</v>
      </c>
    </row>
    <row r="3795" spans="1:25">
      <c r="A3795" s="3" t="s">
        <v>13548</v>
      </c>
      <c r="B3795" s="1">
        <v>44539</v>
      </c>
      <c r="C3795" s="3" t="s">
        <v>7014</v>
      </c>
      <c r="D3795" s="3" t="s">
        <v>52</v>
      </c>
      <c r="E3795" s="2">
        <v>44541</v>
      </c>
      <c r="F3795" s="4">
        <f t="shared" si="118"/>
        <v>2</v>
      </c>
      <c r="G3795">
        <v>1</v>
      </c>
      <c r="H3795" s="3" t="s">
        <v>910</v>
      </c>
      <c r="I3795" s="3" t="s">
        <v>911</v>
      </c>
      <c r="J3795" s="3" t="s">
        <v>24</v>
      </c>
      <c r="K3795" s="3" t="s">
        <v>750</v>
      </c>
      <c r="L3795" s="3" t="s">
        <v>37</v>
      </c>
      <c r="M3795" s="3" t="s">
        <v>38</v>
      </c>
      <c r="N3795" s="3" t="s">
        <v>1229</v>
      </c>
      <c r="O3795" t="s">
        <v>3623</v>
      </c>
      <c r="P3795" s="3" t="s">
        <v>15170</v>
      </c>
      <c r="Q3795" s="3" t="s">
        <v>138</v>
      </c>
      <c r="R3795">
        <v>121.8</v>
      </c>
      <c r="S3795">
        <v>3</v>
      </c>
      <c r="T3795">
        <v>0</v>
      </c>
      <c r="U3795">
        <v>4.524</v>
      </c>
      <c r="V3795" s="7">
        <f t="shared" si="119"/>
        <v>3.7142857142857144E-2</v>
      </c>
      <c r="W3795">
        <v>1</v>
      </c>
      <c r="X3795">
        <v>0</v>
      </c>
      <c r="Y3795">
        <v>2021</v>
      </c>
    </row>
    <row r="3796" spans="1:25">
      <c r="A3796" s="3" t="s">
        <v>13563</v>
      </c>
      <c r="B3796" s="1">
        <v>44539</v>
      </c>
      <c r="C3796" s="3" t="s">
        <v>7013</v>
      </c>
      <c r="D3796" s="3" t="s">
        <v>1</v>
      </c>
      <c r="E3796" s="2">
        <v>44541</v>
      </c>
      <c r="F3796" s="4">
        <f t="shared" si="118"/>
        <v>2</v>
      </c>
      <c r="G3796">
        <v>1</v>
      </c>
      <c r="H3796" s="3" t="s">
        <v>5081</v>
      </c>
      <c r="I3796" s="3" t="s">
        <v>5082</v>
      </c>
      <c r="J3796" s="3" t="s">
        <v>24</v>
      </c>
      <c r="K3796" s="3" t="s">
        <v>1450</v>
      </c>
      <c r="L3796" s="3" t="s">
        <v>282</v>
      </c>
      <c r="M3796" s="3" t="s">
        <v>16</v>
      </c>
      <c r="N3796" s="3" t="s">
        <v>2910</v>
      </c>
      <c r="O3796" t="s">
        <v>2911</v>
      </c>
      <c r="P3796" s="3" t="s">
        <v>15170</v>
      </c>
      <c r="Q3796" s="3" t="s">
        <v>97</v>
      </c>
      <c r="R3796">
        <v>247.71600000000001</v>
      </c>
      <c r="S3796">
        <v>3</v>
      </c>
      <c r="T3796">
        <v>0.4</v>
      </c>
      <c r="U3796">
        <v>8.4740000000000002</v>
      </c>
      <c r="V3796" s="7">
        <f t="shared" si="119"/>
        <v>3.4208529122059135E-2</v>
      </c>
      <c r="W3796">
        <v>0</v>
      </c>
      <c r="X3796">
        <v>0</v>
      </c>
      <c r="Y3796">
        <v>2021</v>
      </c>
    </row>
    <row r="3797" spans="1:25">
      <c r="A3797" s="3" t="s">
        <v>13555</v>
      </c>
      <c r="B3797" s="1">
        <v>44539</v>
      </c>
      <c r="C3797" s="3" t="s">
        <v>0</v>
      </c>
      <c r="D3797" s="3" t="s">
        <v>21</v>
      </c>
      <c r="E3797" s="2">
        <v>44541</v>
      </c>
      <c r="F3797" s="4">
        <f t="shared" si="118"/>
        <v>2</v>
      </c>
      <c r="G3797">
        <v>2</v>
      </c>
      <c r="H3797" s="3" t="s">
        <v>1318</v>
      </c>
      <c r="I3797" s="3" t="s">
        <v>1319</v>
      </c>
      <c r="J3797" s="3" t="s">
        <v>24</v>
      </c>
      <c r="K3797" s="3" t="s">
        <v>486</v>
      </c>
      <c r="L3797" s="3" t="s">
        <v>186</v>
      </c>
      <c r="M3797" s="3" t="s">
        <v>7</v>
      </c>
      <c r="N3797" s="3" t="s">
        <v>2789</v>
      </c>
      <c r="O3797" t="s">
        <v>2790</v>
      </c>
      <c r="P3797" s="3" t="s">
        <v>15170</v>
      </c>
      <c r="Q3797" s="3" t="s">
        <v>62</v>
      </c>
      <c r="R3797">
        <v>678.3</v>
      </c>
      <c r="S3797">
        <v>3</v>
      </c>
      <c r="T3797">
        <v>0</v>
      </c>
      <c r="U3797">
        <v>22.543749999999999</v>
      </c>
      <c r="V3797" s="7">
        <f t="shared" si="119"/>
        <v>3.3235662686127085E-2</v>
      </c>
      <c r="W3797">
        <v>0</v>
      </c>
      <c r="X3797">
        <v>0</v>
      </c>
      <c r="Y3797">
        <v>2021</v>
      </c>
    </row>
    <row r="3798" spans="1:25">
      <c r="A3798" s="3" t="s">
        <v>13551</v>
      </c>
      <c r="B3798" s="1">
        <v>44539</v>
      </c>
      <c r="C3798" s="3" t="s">
        <v>84</v>
      </c>
      <c r="D3798" s="3" t="s">
        <v>52</v>
      </c>
      <c r="E3798" s="2">
        <v>44543</v>
      </c>
      <c r="F3798" s="4">
        <f t="shared" si="118"/>
        <v>4</v>
      </c>
      <c r="G3798">
        <v>4</v>
      </c>
      <c r="H3798" s="3" t="s">
        <v>1053</v>
      </c>
      <c r="I3798" s="3" t="s">
        <v>1054</v>
      </c>
      <c r="J3798" s="3" t="s">
        <v>24</v>
      </c>
      <c r="K3798" s="3" t="s">
        <v>3082</v>
      </c>
      <c r="L3798" s="3" t="s">
        <v>47</v>
      </c>
      <c r="M3798" s="3" t="s">
        <v>48</v>
      </c>
      <c r="N3798" s="3" t="s">
        <v>2977</v>
      </c>
      <c r="O3798" t="s">
        <v>2978</v>
      </c>
      <c r="P3798" s="3" t="s">
        <v>15170</v>
      </c>
      <c r="Q3798" s="3" t="s">
        <v>138</v>
      </c>
      <c r="R3798">
        <v>180.04</v>
      </c>
      <c r="S3798">
        <v>2</v>
      </c>
      <c r="T3798">
        <v>0</v>
      </c>
      <c r="U3798">
        <v>5.8975</v>
      </c>
      <c r="V3798" s="7">
        <f t="shared" si="119"/>
        <v>3.2756609642301711E-2</v>
      </c>
      <c r="W3798">
        <v>0</v>
      </c>
      <c r="X3798">
        <v>1</v>
      </c>
      <c r="Y3798">
        <v>2021</v>
      </c>
    </row>
    <row r="3799" spans="1:25">
      <c r="A3799" s="3" t="s">
        <v>13554</v>
      </c>
      <c r="B3799" s="1">
        <v>44539</v>
      </c>
      <c r="C3799" s="3" t="s">
        <v>7014</v>
      </c>
      <c r="D3799" s="3" t="s">
        <v>1</v>
      </c>
      <c r="E3799" s="2">
        <v>44545</v>
      </c>
      <c r="F3799" s="4">
        <f t="shared" si="118"/>
        <v>6</v>
      </c>
      <c r="G3799">
        <v>6</v>
      </c>
      <c r="H3799" s="3" t="s">
        <v>2131</v>
      </c>
      <c r="I3799" s="3" t="s">
        <v>2132</v>
      </c>
      <c r="J3799" s="3" t="s">
        <v>69</v>
      </c>
      <c r="K3799" s="3" t="s">
        <v>1036</v>
      </c>
      <c r="L3799" s="3" t="s">
        <v>282</v>
      </c>
      <c r="M3799" s="3" t="s">
        <v>16</v>
      </c>
      <c r="N3799" s="3" t="s">
        <v>3232</v>
      </c>
      <c r="O3799" t="s">
        <v>3233</v>
      </c>
      <c r="P3799" s="3" t="s">
        <v>15172</v>
      </c>
      <c r="Q3799" s="3" t="s">
        <v>10</v>
      </c>
      <c r="R3799">
        <v>1046.556</v>
      </c>
      <c r="S3799">
        <v>3</v>
      </c>
      <c r="T3799">
        <v>0.4</v>
      </c>
      <c r="U3799">
        <v>33.65</v>
      </c>
      <c r="V3799" s="7">
        <f t="shared" si="119"/>
        <v>3.2153081153803519E-2</v>
      </c>
      <c r="W3799">
        <v>0</v>
      </c>
      <c r="X3799">
        <v>0</v>
      </c>
      <c r="Y3799">
        <v>2021</v>
      </c>
    </row>
    <row r="3800" spans="1:25">
      <c r="A3800" s="3" t="s">
        <v>13553</v>
      </c>
      <c r="B3800" s="1">
        <v>44539</v>
      </c>
      <c r="C3800" s="3" t="s">
        <v>33</v>
      </c>
      <c r="D3800" s="3" t="s">
        <v>1</v>
      </c>
      <c r="E3800" s="2">
        <v>44543</v>
      </c>
      <c r="F3800" s="4">
        <f t="shared" si="118"/>
        <v>4</v>
      </c>
      <c r="G3800">
        <v>4</v>
      </c>
      <c r="H3800" s="3" t="s">
        <v>1053</v>
      </c>
      <c r="I3800" s="3" t="s">
        <v>1054</v>
      </c>
      <c r="J3800" s="3" t="s">
        <v>24</v>
      </c>
      <c r="K3800" s="3" t="s">
        <v>3082</v>
      </c>
      <c r="L3800" s="3" t="s">
        <v>47</v>
      </c>
      <c r="M3800" s="3" t="s">
        <v>48</v>
      </c>
      <c r="N3800" s="3" t="s">
        <v>4667</v>
      </c>
      <c r="O3800" t="s">
        <v>4668</v>
      </c>
      <c r="P3800" s="3" t="s">
        <v>15170</v>
      </c>
      <c r="Q3800" s="3" t="s">
        <v>19</v>
      </c>
      <c r="R3800">
        <v>338.24</v>
      </c>
      <c r="S3800">
        <v>4</v>
      </c>
      <c r="T3800">
        <v>0</v>
      </c>
      <c r="U3800">
        <v>10.315</v>
      </c>
      <c r="V3800" s="7">
        <f t="shared" si="119"/>
        <v>3.0496097445600754E-2</v>
      </c>
      <c r="W3800">
        <v>0</v>
      </c>
      <c r="X3800">
        <v>0</v>
      </c>
      <c r="Y3800">
        <v>2021</v>
      </c>
    </row>
    <row r="3801" spans="1:25">
      <c r="A3801" s="3" t="s">
        <v>13564</v>
      </c>
      <c r="B3801" s="1">
        <v>44539</v>
      </c>
      <c r="C3801" s="3" t="s">
        <v>7011</v>
      </c>
      <c r="D3801" s="3" t="s">
        <v>21</v>
      </c>
      <c r="E3801" s="2">
        <v>44541</v>
      </c>
      <c r="F3801" s="4">
        <f t="shared" si="118"/>
        <v>2</v>
      </c>
      <c r="G3801">
        <v>1</v>
      </c>
      <c r="H3801" s="3" t="s">
        <v>5081</v>
      </c>
      <c r="I3801" s="3" t="s">
        <v>5082</v>
      </c>
      <c r="J3801" s="3" t="s">
        <v>24</v>
      </c>
      <c r="K3801" s="3" t="s">
        <v>1450</v>
      </c>
      <c r="L3801" s="3" t="s">
        <v>282</v>
      </c>
      <c r="M3801" s="3" t="s">
        <v>16</v>
      </c>
      <c r="N3801" s="3" t="s">
        <v>2294</v>
      </c>
      <c r="O3801" t="s">
        <v>2295</v>
      </c>
      <c r="P3801" s="3" t="s">
        <v>15170</v>
      </c>
      <c r="Q3801" s="3" t="s">
        <v>62</v>
      </c>
      <c r="R3801">
        <v>765.66</v>
      </c>
      <c r="S3801">
        <v>3</v>
      </c>
      <c r="T3801">
        <v>0</v>
      </c>
      <c r="U3801">
        <v>22.598749999999999</v>
      </c>
      <c r="V3801" s="7">
        <f t="shared" si="119"/>
        <v>2.9515385419115536E-2</v>
      </c>
      <c r="W3801">
        <v>0</v>
      </c>
      <c r="X3801">
        <v>0</v>
      </c>
      <c r="Y3801">
        <v>2021</v>
      </c>
    </row>
    <row r="3802" spans="1:25">
      <c r="A3802" s="3" t="s">
        <v>13550</v>
      </c>
      <c r="B3802" s="1">
        <v>44539</v>
      </c>
      <c r="C3802" s="3" t="s">
        <v>7014</v>
      </c>
      <c r="D3802" s="3" t="s">
        <v>52</v>
      </c>
      <c r="E3802" s="2">
        <v>44543</v>
      </c>
      <c r="F3802" s="4">
        <f t="shared" si="118"/>
        <v>4</v>
      </c>
      <c r="G3802">
        <v>4</v>
      </c>
      <c r="H3802" s="3" t="s">
        <v>1053</v>
      </c>
      <c r="I3802" s="3" t="s">
        <v>1054</v>
      </c>
      <c r="J3802" s="3" t="s">
        <v>24</v>
      </c>
      <c r="K3802" s="3" t="s">
        <v>3082</v>
      </c>
      <c r="L3802" s="3" t="s">
        <v>47</v>
      </c>
      <c r="M3802" s="3" t="s">
        <v>48</v>
      </c>
      <c r="N3802" s="3" t="s">
        <v>457</v>
      </c>
      <c r="O3802" t="s">
        <v>458</v>
      </c>
      <c r="P3802" s="3" t="s">
        <v>15170</v>
      </c>
      <c r="Q3802" s="3" t="s">
        <v>19</v>
      </c>
      <c r="R3802">
        <v>236.04</v>
      </c>
      <c r="S3802">
        <v>3</v>
      </c>
      <c r="T3802">
        <v>0</v>
      </c>
      <c r="U3802">
        <v>6.7120000000000006</v>
      </c>
      <c r="V3802" s="7">
        <f t="shared" si="119"/>
        <v>2.8435858329096769E-2</v>
      </c>
      <c r="W3802">
        <v>0</v>
      </c>
      <c r="X3802">
        <v>0</v>
      </c>
      <c r="Y3802">
        <v>2021</v>
      </c>
    </row>
    <row r="3803" spans="1:25">
      <c r="A3803" s="3" t="s">
        <v>13556</v>
      </c>
      <c r="B3803" s="1">
        <v>44539</v>
      </c>
      <c r="C3803" s="3" t="s">
        <v>84</v>
      </c>
      <c r="D3803" s="3" t="s">
        <v>52</v>
      </c>
      <c r="E3803" s="2">
        <v>44541</v>
      </c>
      <c r="F3803" s="4">
        <f t="shared" si="118"/>
        <v>2</v>
      </c>
      <c r="G3803">
        <v>2</v>
      </c>
      <c r="H3803" s="3" t="s">
        <v>1318</v>
      </c>
      <c r="I3803" s="3" t="s">
        <v>1319</v>
      </c>
      <c r="J3803" s="3" t="s">
        <v>24</v>
      </c>
      <c r="K3803" s="3" t="s">
        <v>486</v>
      </c>
      <c r="L3803" s="3" t="s">
        <v>186</v>
      </c>
      <c r="M3803" s="3" t="s">
        <v>7</v>
      </c>
      <c r="N3803" s="3" t="s">
        <v>3517</v>
      </c>
      <c r="O3803" t="s">
        <v>3518</v>
      </c>
      <c r="P3803" s="3" t="s">
        <v>15172</v>
      </c>
      <c r="Q3803" s="3" t="s">
        <v>10</v>
      </c>
      <c r="R3803">
        <v>2475.7600000000002</v>
      </c>
      <c r="S3803">
        <v>4</v>
      </c>
      <c r="T3803">
        <v>0</v>
      </c>
      <c r="U3803">
        <v>56.567999999999998</v>
      </c>
      <c r="V3803" s="7">
        <f t="shared" si="119"/>
        <v>2.2848741396581249E-2</v>
      </c>
      <c r="W3803">
        <v>0</v>
      </c>
      <c r="X3803">
        <v>0</v>
      </c>
      <c r="Y3803">
        <v>2021</v>
      </c>
    </row>
    <row r="3804" spans="1:25">
      <c r="A3804" s="3" t="s">
        <v>13560</v>
      </c>
      <c r="B3804" s="1">
        <v>44539</v>
      </c>
      <c r="C3804" s="3" t="s">
        <v>33</v>
      </c>
      <c r="D3804" s="3" t="s">
        <v>52</v>
      </c>
      <c r="E3804" s="2">
        <v>44546</v>
      </c>
      <c r="F3804" s="4">
        <f t="shared" si="118"/>
        <v>7</v>
      </c>
      <c r="G3804">
        <v>6</v>
      </c>
      <c r="H3804" s="3" t="s">
        <v>2036</v>
      </c>
      <c r="I3804" s="3" t="s">
        <v>2037</v>
      </c>
      <c r="J3804" s="3" t="s">
        <v>24</v>
      </c>
      <c r="K3804" s="3" t="s">
        <v>449</v>
      </c>
      <c r="L3804" s="3" t="s">
        <v>449</v>
      </c>
      <c r="M3804" s="3" t="s">
        <v>38</v>
      </c>
      <c r="N3804" s="3" t="s">
        <v>5254</v>
      </c>
      <c r="O3804" t="s">
        <v>5255</v>
      </c>
      <c r="P3804" s="3" t="s">
        <v>15172</v>
      </c>
      <c r="Q3804" s="3" t="s">
        <v>89</v>
      </c>
      <c r="R3804">
        <v>2357.04</v>
      </c>
      <c r="S3804">
        <v>5</v>
      </c>
      <c r="T3804">
        <v>0.4</v>
      </c>
      <c r="U3804">
        <v>-9.83</v>
      </c>
      <c r="V3804" s="7">
        <f t="shared" si="119"/>
        <v>-4.1704850151036898E-3</v>
      </c>
      <c r="W3804">
        <v>0</v>
      </c>
      <c r="X3804">
        <v>0</v>
      </c>
      <c r="Y3804">
        <v>2021</v>
      </c>
    </row>
    <row r="3805" spans="1:25">
      <c r="A3805" s="3" t="s">
        <v>13549</v>
      </c>
      <c r="B3805" s="1">
        <v>44539</v>
      </c>
      <c r="C3805" s="3" t="s">
        <v>15173</v>
      </c>
      <c r="D3805" s="3" t="s">
        <v>52</v>
      </c>
      <c r="E3805" s="2">
        <v>44541</v>
      </c>
      <c r="F3805" s="4">
        <f t="shared" si="118"/>
        <v>2</v>
      </c>
      <c r="G3805">
        <v>1</v>
      </c>
      <c r="H3805" s="3" t="s">
        <v>910</v>
      </c>
      <c r="I3805" s="3" t="s">
        <v>911</v>
      </c>
      <c r="J3805" s="3" t="s">
        <v>24</v>
      </c>
      <c r="K3805" s="3" t="s">
        <v>750</v>
      </c>
      <c r="L3805" s="3" t="s">
        <v>37</v>
      </c>
      <c r="M3805" s="3" t="s">
        <v>38</v>
      </c>
      <c r="N3805" s="3" t="s">
        <v>4384</v>
      </c>
      <c r="O3805" t="s">
        <v>4385</v>
      </c>
      <c r="P3805" s="3" t="s">
        <v>15171</v>
      </c>
      <c r="Q3805" s="3" t="s">
        <v>199</v>
      </c>
      <c r="R3805">
        <v>98.28</v>
      </c>
      <c r="S3805">
        <v>2</v>
      </c>
      <c r="T3805">
        <v>0.4</v>
      </c>
      <c r="U3805">
        <v>-1.49</v>
      </c>
      <c r="V3805" s="7">
        <f t="shared" si="119"/>
        <v>-1.5160765160765161E-2</v>
      </c>
      <c r="W3805">
        <v>0</v>
      </c>
      <c r="X3805">
        <v>0</v>
      </c>
      <c r="Y3805">
        <v>2021</v>
      </c>
    </row>
    <row r="3806" spans="1:25">
      <c r="A3806" s="3" t="s">
        <v>13557</v>
      </c>
      <c r="B3806" s="1">
        <v>44539</v>
      </c>
      <c r="C3806" s="3" t="s">
        <v>15173</v>
      </c>
      <c r="D3806" s="3" t="s">
        <v>52</v>
      </c>
      <c r="E3806" s="2">
        <v>44546</v>
      </c>
      <c r="F3806" s="4">
        <f t="shared" si="118"/>
        <v>7</v>
      </c>
      <c r="G3806">
        <v>6</v>
      </c>
      <c r="H3806" s="3" t="s">
        <v>2036</v>
      </c>
      <c r="I3806" s="3" t="s">
        <v>2037</v>
      </c>
      <c r="J3806" s="3" t="s">
        <v>24</v>
      </c>
      <c r="K3806" s="3" t="s">
        <v>449</v>
      </c>
      <c r="L3806" s="3" t="s">
        <v>449</v>
      </c>
      <c r="M3806" s="3" t="s">
        <v>38</v>
      </c>
      <c r="N3806" s="3" t="s">
        <v>1101</v>
      </c>
      <c r="O3806" t="s">
        <v>1102</v>
      </c>
      <c r="P3806" s="3" t="s">
        <v>15172</v>
      </c>
      <c r="Q3806" s="3" t="s">
        <v>149</v>
      </c>
      <c r="R3806">
        <v>1248.1559999999999</v>
      </c>
      <c r="S3806">
        <v>3</v>
      </c>
      <c r="T3806">
        <v>0.4</v>
      </c>
      <c r="U3806">
        <v>-22.94</v>
      </c>
      <c r="V3806" s="7">
        <f t="shared" si="119"/>
        <v>-1.8379112867301844E-2</v>
      </c>
      <c r="W3806">
        <v>0</v>
      </c>
      <c r="X3806">
        <v>0</v>
      </c>
      <c r="Y3806">
        <v>2021</v>
      </c>
    </row>
    <row r="3807" spans="1:25">
      <c r="A3807" s="3" t="s">
        <v>13558</v>
      </c>
      <c r="B3807" s="1">
        <v>44539</v>
      </c>
      <c r="C3807" s="3" t="s">
        <v>7012</v>
      </c>
      <c r="D3807" s="3" t="s">
        <v>21</v>
      </c>
      <c r="E3807" s="2">
        <v>44546</v>
      </c>
      <c r="F3807" s="4">
        <f t="shared" si="118"/>
        <v>7</v>
      </c>
      <c r="G3807">
        <v>6</v>
      </c>
      <c r="H3807" s="3" t="s">
        <v>2036</v>
      </c>
      <c r="I3807" s="3" t="s">
        <v>2037</v>
      </c>
      <c r="J3807" s="3" t="s">
        <v>24</v>
      </c>
      <c r="K3807" s="3" t="s">
        <v>449</v>
      </c>
      <c r="L3807" s="3" t="s">
        <v>449</v>
      </c>
      <c r="M3807" s="3" t="s">
        <v>38</v>
      </c>
      <c r="N3807" s="3" t="s">
        <v>2434</v>
      </c>
      <c r="O3807" t="s">
        <v>2435</v>
      </c>
      <c r="P3807" s="3" t="s">
        <v>15171</v>
      </c>
      <c r="Q3807" s="3" t="s">
        <v>83</v>
      </c>
      <c r="R3807">
        <v>2919.672</v>
      </c>
      <c r="S3807">
        <v>6</v>
      </c>
      <c r="T3807">
        <v>0.4</v>
      </c>
      <c r="U3807">
        <v>-60.95</v>
      </c>
      <c r="V3807" s="7">
        <f t="shared" si="119"/>
        <v>-2.0875632605306352E-2</v>
      </c>
      <c r="W3807">
        <v>0</v>
      </c>
      <c r="X3807">
        <v>1</v>
      </c>
      <c r="Y3807">
        <v>2021</v>
      </c>
    </row>
    <row r="3808" spans="1:25">
      <c r="A3808" s="3" t="s">
        <v>13559</v>
      </c>
      <c r="B3808" s="1">
        <v>44539</v>
      </c>
      <c r="C3808" s="3" t="s">
        <v>84</v>
      </c>
      <c r="D3808" s="3" t="s">
        <v>52</v>
      </c>
      <c r="E3808" s="2">
        <v>44546</v>
      </c>
      <c r="F3808" s="4">
        <f t="shared" si="118"/>
        <v>7</v>
      </c>
      <c r="G3808">
        <v>6</v>
      </c>
      <c r="H3808" s="3" t="s">
        <v>2036</v>
      </c>
      <c r="I3808" s="3" t="s">
        <v>2037</v>
      </c>
      <c r="J3808" s="3" t="s">
        <v>24</v>
      </c>
      <c r="K3808" s="3" t="s">
        <v>449</v>
      </c>
      <c r="L3808" s="3" t="s">
        <v>449</v>
      </c>
      <c r="M3808" s="3" t="s">
        <v>38</v>
      </c>
      <c r="N3808" s="3" t="s">
        <v>1111</v>
      </c>
      <c r="O3808" t="s">
        <v>1112</v>
      </c>
      <c r="P3808" s="3" t="s">
        <v>15171</v>
      </c>
      <c r="Q3808" s="3" t="s">
        <v>32</v>
      </c>
      <c r="R3808">
        <v>157.75200000000001</v>
      </c>
      <c r="S3808">
        <v>1</v>
      </c>
      <c r="T3808">
        <v>0.4</v>
      </c>
      <c r="U3808">
        <v>-4.8600000000000003</v>
      </c>
      <c r="V3808" s="7">
        <f t="shared" si="119"/>
        <v>-3.0807850296668188E-2</v>
      </c>
      <c r="W3808">
        <v>0</v>
      </c>
      <c r="X3808">
        <v>0</v>
      </c>
      <c r="Y3808">
        <v>2021</v>
      </c>
    </row>
    <row r="3809" spans="1:25">
      <c r="A3809" s="3" t="s">
        <v>13566</v>
      </c>
      <c r="B3809" s="1">
        <v>44539</v>
      </c>
      <c r="C3809" s="3" t="s">
        <v>7013</v>
      </c>
      <c r="D3809" s="3" t="s">
        <v>52</v>
      </c>
      <c r="E3809" s="2">
        <v>44543</v>
      </c>
      <c r="F3809" s="4">
        <f t="shared" si="118"/>
        <v>4</v>
      </c>
      <c r="G3809">
        <v>4</v>
      </c>
      <c r="H3809" s="3" t="s">
        <v>4420</v>
      </c>
      <c r="I3809" s="3" t="s">
        <v>4421</v>
      </c>
      <c r="J3809" s="3" t="s">
        <v>4</v>
      </c>
      <c r="K3809" s="3" t="s">
        <v>500</v>
      </c>
      <c r="L3809" s="3" t="s">
        <v>501</v>
      </c>
      <c r="M3809" s="3" t="s">
        <v>7</v>
      </c>
      <c r="N3809" s="3" t="s">
        <v>1229</v>
      </c>
      <c r="O3809" t="s">
        <v>1230</v>
      </c>
      <c r="P3809" s="3" t="s">
        <v>15171</v>
      </c>
      <c r="Q3809" s="3" t="s">
        <v>199</v>
      </c>
      <c r="R3809">
        <v>684.18</v>
      </c>
      <c r="S3809">
        <v>5</v>
      </c>
      <c r="T3809">
        <v>0.4</v>
      </c>
      <c r="U3809">
        <v>-21.36</v>
      </c>
      <c r="V3809" s="7">
        <f t="shared" si="119"/>
        <v>-3.1219854424274315E-2</v>
      </c>
      <c r="W3809">
        <v>0</v>
      </c>
      <c r="X3809">
        <v>0</v>
      </c>
      <c r="Y3809">
        <v>2021</v>
      </c>
    </row>
    <row r="3810" spans="1:25">
      <c r="A3810" s="3" t="s">
        <v>13567</v>
      </c>
      <c r="B3810" s="1">
        <v>44539</v>
      </c>
      <c r="C3810" s="3" t="s">
        <v>7013</v>
      </c>
      <c r="D3810" s="3" t="s">
        <v>52</v>
      </c>
      <c r="E3810" s="2">
        <v>44543</v>
      </c>
      <c r="F3810" s="4">
        <f t="shared" si="118"/>
        <v>4</v>
      </c>
      <c r="G3810">
        <v>4</v>
      </c>
      <c r="H3810" s="3" t="s">
        <v>4420</v>
      </c>
      <c r="I3810" s="3" t="s">
        <v>4421</v>
      </c>
      <c r="J3810" s="3" t="s">
        <v>4</v>
      </c>
      <c r="K3810" s="3" t="s">
        <v>500</v>
      </c>
      <c r="L3810" s="3" t="s">
        <v>501</v>
      </c>
      <c r="M3810" s="3" t="s">
        <v>7</v>
      </c>
      <c r="N3810" s="3" t="s">
        <v>2926</v>
      </c>
      <c r="O3810" t="s">
        <v>2927</v>
      </c>
      <c r="P3810" s="3" t="s">
        <v>15170</v>
      </c>
      <c r="Q3810" s="3" t="s">
        <v>175</v>
      </c>
      <c r="R3810">
        <v>145.82400000000001</v>
      </c>
      <c r="S3810">
        <v>4</v>
      </c>
      <c r="T3810">
        <v>0.4</v>
      </c>
      <c r="U3810">
        <v>-5.28</v>
      </c>
      <c r="V3810" s="7">
        <f t="shared" si="119"/>
        <v>-3.6208031599736665E-2</v>
      </c>
      <c r="W3810">
        <v>0</v>
      </c>
      <c r="X3810">
        <v>0</v>
      </c>
      <c r="Y3810">
        <v>2021</v>
      </c>
    </row>
    <row r="3811" spans="1:25">
      <c r="A3811" s="3" t="s">
        <v>13561</v>
      </c>
      <c r="B3811" s="1">
        <v>44539</v>
      </c>
      <c r="C3811" s="3" t="s">
        <v>29</v>
      </c>
      <c r="D3811" s="3" t="s">
        <v>21</v>
      </c>
      <c r="E3811" s="2">
        <v>44546</v>
      </c>
      <c r="F3811" s="4">
        <f t="shared" si="118"/>
        <v>7</v>
      </c>
      <c r="G3811">
        <v>6</v>
      </c>
      <c r="H3811" s="3" t="s">
        <v>2036</v>
      </c>
      <c r="I3811" s="3" t="s">
        <v>2037</v>
      </c>
      <c r="J3811" s="3" t="s">
        <v>24</v>
      </c>
      <c r="K3811" s="3" t="s">
        <v>449</v>
      </c>
      <c r="L3811" s="3" t="s">
        <v>449</v>
      </c>
      <c r="M3811" s="3" t="s">
        <v>38</v>
      </c>
      <c r="N3811" s="3" t="s">
        <v>2031</v>
      </c>
      <c r="O3811" t="s">
        <v>2032</v>
      </c>
      <c r="P3811" s="3" t="s">
        <v>15170</v>
      </c>
      <c r="Q3811" s="3" t="s">
        <v>97</v>
      </c>
      <c r="R3811">
        <v>245.44800000000001</v>
      </c>
      <c r="S3811">
        <v>6</v>
      </c>
      <c r="T3811">
        <v>0.4</v>
      </c>
      <c r="U3811">
        <v>-10.35</v>
      </c>
      <c r="V3811" s="7">
        <f t="shared" si="119"/>
        <v>-4.2167791141097095E-2</v>
      </c>
      <c r="W3811">
        <v>0</v>
      </c>
      <c r="X3811">
        <v>0</v>
      </c>
      <c r="Y3811">
        <v>2021</v>
      </c>
    </row>
    <row r="3812" spans="1:25">
      <c r="A3812" s="3" t="s">
        <v>13565</v>
      </c>
      <c r="B3812" s="1">
        <v>44539</v>
      </c>
      <c r="C3812" s="3" t="s">
        <v>29</v>
      </c>
      <c r="D3812" s="3" t="s">
        <v>66</v>
      </c>
      <c r="E3812" s="2">
        <v>44543</v>
      </c>
      <c r="F3812" s="4">
        <f t="shared" si="118"/>
        <v>4</v>
      </c>
      <c r="G3812">
        <v>4</v>
      </c>
      <c r="H3812" s="3" t="s">
        <v>4420</v>
      </c>
      <c r="I3812" s="3" t="s">
        <v>4421</v>
      </c>
      <c r="J3812" s="3" t="s">
        <v>4</v>
      </c>
      <c r="K3812" s="3" t="s">
        <v>500</v>
      </c>
      <c r="L3812" s="3" t="s">
        <v>501</v>
      </c>
      <c r="M3812" s="3" t="s">
        <v>7</v>
      </c>
      <c r="N3812" s="3" t="s">
        <v>4561</v>
      </c>
      <c r="O3812" t="s">
        <v>4562</v>
      </c>
      <c r="P3812" s="3" t="s">
        <v>15170</v>
      </c>
      <c r="Q3812" s="3" t="s">
        <v>41</v>
      </c>
      <c r="R3812">
        <v>274.17599999999999</v>
      </c>
      <c r="S3812">
        <v>1</v>
      </c>
      <c r="T3812">
        <v>0.4</v>
      </c>
      <c r="U3812">
        <v>-12.38</v>
      </c>
      <c r="V3812" s="7">
        <f t="shared" si="119"/>
        <v>-4.5153478057889829E-2</v>
      </c>
      <c r="W3812">
        <v>0</v>
      </c>
      <c r="X3812">
        <v>0</v>
      </c>
      <c r="Y3812">
        <v>2021</v>
      </c>
    </row>
    <row r="3813" spans="1:25">
      <c r="A3813" s="3" t="s">
        <v>13562</v>
      </c>
      <c r="B3813" s="1">
        <v>44539</v>
      </c>
      <c r="C3813" s="3" t="s">
        <v>7013</v>
      </c>
      <c r="D3813" s="3" t="s">
        <v>52</v>
      </c>
      <c r="E3813" s="2">
        <v>44541</v>
      </c>
      <c r="F3813" s="4">
        <f t="shared" si="118"/>
        <v>2</v>
      </c>
      <c r="G3813">
        <v>1</v>
      </c>
      <c r="H3813" s="3" t="s">
        <v>5081</v>
      </c>
      <c r="I3813" s="3" t="s">
        <v>5082</v>
      </c>
      <c r="J3813" s="3" t="s">
        <v>24</v>
      </c>
      <c r="K3813" s="3" t="s">
        <v>1450</v>
      </c>
      <c r="L3813" s="3" t="s">
        <v>282</v>
      </c>
      <c r="M3813" s="3" t="s">
        <v>16</v>
      </c>
      <c r="N3813" s="3" t="s">
        <v>4645</v>
      </c>
      <c r="O3813" t="s">
        <v>4646</v>
      </c>
      <c r="P3813" s="3" t="s">
        <v>15171</v>
      </c>
      <c r="Q3813" s="3" t="s">
        <v>32</v>
      </c>
      <c r="R3813">
        <v>1083.5999999999999</v>
      </c>
      <c r="S3813">
        <v>3</v>
      </c>
      <c r="T3813">
        <v>0.4</v>
      </c>
      <c r="U3813">
        <v>-50.86</v>
      </c>
      <c r="V3813" s="7">
        <f t="shared" si="119"/>
        <v>-4.6936138796603917E-2</v>
      </c>
      <c r="W3813">
        <v>0</v>
      </c>
      <c r="X3813">
        <v>0</v>
      </c>
      <c r="Y3813">
        <v>2021</v>
      </c>
    </row>
    <row r="3814" spans="1:25">
      <c r="A3814" s="3" t="s">
        <v>13547</v>
      </c>
      <c r="B3814" s="1">
        <v>44538</v>
      </c>
      <c r="C3814" s="3" t="s">
        <v>7013</v>
      </c>
      <c r="D3814" s="3" t="s">
        <v>66</v>
      </c>
      <c r="E3814" s="2">
        <v>44541</v>
      </c>
      <c r="F3814" s="4">
        <f t="shared" si="118"/>
        <v>3</v>
      </c>
      <c r="G3814">
        <v>1</v>
      </c>
      <c r="H3814" s="3" t="s">
        <v>4735</v>
      </c>
      <c r="I3814" s="3" t="s">
        <v>4736</v>
      </c>
      <c r="J3814" s="3" t="s">
        <v>4</v>
      </c>
      <c r="K3814" s="3" t="s">
        <v>2346</v>
      </c>
      <c r="L3814" s="3" t="s">
        <v>253</v>
      </c>
      <c r="M3814" s="3" t="s">
        <v>38</v>
      </c>
      <c r="N3814" s="3" t="s">
        <v>3782</v>
      </c>
      <c r="O3814" t="s">
        <v>3783</v>
      </c>
      <c r="P3814" s="3" t="s">
        <v>15170</v>
      </c>
      <c r="Q3814" s="3" t="s">
        <v>65</v>
      </c>
      <c r="R3814">
        <v>646.38</v>
      </c>
      <c r="S3814">
        <v>5</v>
      </c>
      <c r="T3814">
        <v>0.4</v>
      </c>
      <c r="U3814">
        <v>19.369999999999997</v>
      </c>
      <c r="V3814" s="7">
        <f t="shared" si="119"/>
        <v>2.9966892539991952E-2</v>
      </c>
      <c r="W3814">
        <v>0</v>
      </c>
      <c r="X3814">
        <v>1</v>
      </c>
      <c r="Y3814">
        <v>2021</v>
      </c>
    </row>
    <row r="3815" spans="1:25">
      <c r="A3815" s="3" t="s">
        <v>13537</v>
      </c>
      <c r="B3815" s="1">
        <v>44536</v>
      </c>
      <c r="C3815" s="3" t="s">
        <v>7013</v>
      </c>
      <c r="D3815" s="3" t="s">
        <v>52</v>
      </c>
      <c r="E3815" s="2">
        <v>44540</v>
      </c>
      <c r="F3815" s="4">
        <f t="shared" si="118"/>
        <v>4</v>
      </c>
      <c r="G3815">
        <v>4</v>
      </c>
      <c r="H3815" s="3" t="s">
        <v>3835</v>
      </c>
      <c r="I3815" s="3" t="s">
        <v>3836</v>
      </c>
      <c r="J3815" s="3" t="s">
        <v>4</v>
      </c>
      <c r="K3815" s="3" t="s">
        <v>5</v>
      </c>
      <c r="L3815" s="3" t="s">
        <v>6</v>
      </c>
      <c r="M3815" s="3" t="s">
        <v>7</v>
      </c>
      <c r="N3815" s="3" t="s">
        <v>1993</v>
      </c>
      <c r="O3815" t="s">
        <v>1994</v>
      </c>
      <c r="P3815" s="3" t="s">
        <v>15170</v>
      </c>
      <c r="Q3815" s="3" t="s">
        <v>51</v>
      </c>
      <c r="R3815">
        <v>538.02</v>
      </c>
      <c r="S3815">
        <v>9</v>
      </c>
      <c r="T3815">
        <v>0</v>
      </c>
      <c r="U3815">
        <v>25.515000000000001</v>
      </c>
      <c r="V3815" s="7">
        <f t="shared" si="119"/>
        <v>4.7423887587822018E-2</v>
      </c>
      <c r="W3815">
        <v>0</v>
      </c>
      <c r="X3815">
        <v>0</v>
      </c>
      <c r="Y3815">
        <v>2021</v>
      </c>
    </row>
    <row r="3816" spans="1:25">
      <c r="A3816" s="3" t="s">
        <v>13536</v>
      </c>
      <c r="B3816" s="1">
        <v>44536</v>
      </c>
      <c r="C3816" s="3" t="s">
        <v>7014</v>
      </c>
      <c r="D3816" s="3" t="s">
        <v>52</v>
      </c>
      <c r="E3816" s="2">
        <v>44540</v>
      </c>
      <c r="F3816" s="4">
        <f t="shared" si="118"/>
        <v>4</v>
      </c>
      <c r="G3816">
        <v>4</v>
      </c>
      <c r="H3816" s="3" t="s">
        <v>3835</v>
      </c>
      <c r="I3816" s="3" t="s">
        <v>3836</v>
      </c>
      <c r="J3816" s="3" t="s">
        <v>4</v>
      </c>
      <c r="K3816" s="3" t="s">
        <v>5</v>
      </c>
      <c r="L3816" s="3" t="s">
        <v>6</v>
      </c>
      <c r="M3816" s="3" t="s">
        <v>7</v>
      </c>
      <c r="N3816" s="3" t="s">
        <v>3275</v>
      </c>
      <c r="O3816" t="s">
        <v>3276</v>
      </c>
      <c r="P3816" s="3" t="s">
        <v>15172</v>
      </c>
      <c r="Q3816" s="3" t="s">
        <v>55</v>
      </c>
      <c r="R3816">
        <v>1543.92</v>
      </c>
      <c r="S3816">
        <v>6</v>
      </c>
      <c r="T3816">
        <v>0</v>
      </c>
      <c r="U3816">
        <v>62.545000000000002</v>
      </c>
      <c r="V3816" s="7">
        <f t="shared" si="119"/>
        <v>4.0510518679724335E-2</v>
      </c>
      <c r="W3816">
        <v>0</v>
      </c>
      <c r="X3816">
        <v>0</v>
      </c>
      <c r="Y3816">
        <v>2021</v>
      </c>
    </row>
    <row r="3817" spans="1:25">
      <c r="A3817" s="3" t="s">
        <v>13531</v>
      </c>
      <c r="B3817" s="1">
        <v>44536</v>
      </c>
      <c r="C3817" s="3" t="s">
        <v>29</v>
      </c>
      <c r="D3817" s="3" t="s">
        <v>52</v>
      </c>
      <c r="E3817" s="2">
        <v>44540</v>
      </c>
      <c r="F3817" s="4">
        <f t="shared" si="118"/>
        <v>4</v>
      </c>
      <c r="G3817">
        <v>4</v>
      </c>
      <c r="H3817" s="3" t="s">
        <v>961</v>
      </c>
      <c r="I3817" s="3" t="s">
        <v>962</v>
      </c>
      <c r="J3817" s="3" t="s">
        <v>4</v>
      </c>
      <c r="K3817" s="3" t="s">
        <v>1628</v>
      </c>
      <c r="L3817" s="3" t="s">
        <v>432</v>
      </c>
      <c r="M3817" s="3" t="s">
        <v>38</v>
      </c>
      <c r="N3817" s="3" t="s">
        <v>215</v>
      </c>
      <c r="O3817" t="s">
        <v>216</v>
      </c>
      <c r="P3817" s="3" t="s">
        <v>15171</v>
      </c>
      <c r="Q3817" s="3" t="s">
        <v>199</v>
      </c>
      <c r="R3817">
        <v>1585.92</v>
      </c>
      <c r="S3817">
        <v>3</v>
      </c>
      <c r="T3817">
        <v>0</v>
      </c>
      <c r="U3817">
        <v>62.07</v>
      </c>
      <c r="V3817" s="7">
        <f t="shared" si="119"/>
        <v>3.9138165859564165E-2</v>
      </c>
      <c r="W3817">
        <v>0</v>
      </c>
      <c r="X3817">
        <v>0</v>
      </c>
      <c r="Y3817">
        <v>2021</v>
      </c>
    </row>
    <row r="3818" spans="1:25">
      <c r="A3818" s="3" t="s">
        <v>13529</v>
      </c>
      <c r="B3818" s="1">
        <v>44536</v>
      </c>
      <c r="C3818" s="3" t="s">
        <v>15173</v>
      </c>
      <c r="D3818" s="3" t="s">
        <v>52</v>
      </c>
      <c r="E3818" s="2">
        <v>44540</v>
      </c>
      <c r="F3818" s="4">
        <f t="shared" si="118"/>
        <v>4</v>
      </c>
      <c r="G3818">
        <v>4</v>
      </c>
      <c r="H3818" s="3" t="s">
        <v>961</v>
      </c>
      <c r="I3818" s="3" t="s">
        <v>962</v>
      </c>
      <c r="J3818" s="3" t="s">
        <v>4</v>
      </c>
      <c r="K3818" s="3" t="s">
        <v>1628</v>
      </c>
      <c r="L3818" s="3" t="s">
        <v>432</v>
      </c>
      <c r="M3818" s="3" t="s">
        <v>38</v>
      </c>
      <c r="N3818" s="3" t="s">
        <v>425</v>
      </c>
      <c r="O3818" t="s">
        <v>426</v>
      </c>
      <c r="P3818" s="3" t="s">
        <v>15171</v>
      </c>
      <c r="Q3818" s="3" t="s">
        <v>199</v>
      </c>
      <c r="R3818">
        <v>3082.8</v>
      </c>
      <c r="S3818">
        <v>6</v>
      </c>
      <c r="T3818">
        <v>0</v>
      </c>
      <c r="U3818">
        <v>118.655</v>
      </c>
      <c r="V3818" s="7">
        <f t="shared" si="119"/>
        <v>3.848936032178539E-2</v>
      </c>
      <c r="W3818">
        <v>1</v>
      </c>
      <c r="X3818">
        <v>0</v>
      </c>
      <c r="Y3818">
        <v>2021</v>
      </c>
    </row>
    <row r="3819" spans="1:25">
      <c r="A3819" s="3" t="s">
        <v>13538</v>
      </c>
      <c r="B3819" s="1">
        <v>44536</v>
      </c>
      <c r="C3819" s="3" t="s">
        <v>0</v>
      </c>
      <c r="D3819" s="3" t="s">
        <v>52</v>
      </c>
      <c r="E3819" s="2">
        <v>44540</v>
      </c>
      <c r="F3819" s="4">
        <f t="shared" si="118"/>
        <v>4</v>
      </c>
      <c r="G3819">
        <v>4</v>
      </c>
      <c r="H3819" s="3" t="s">
        <v>3835</v>
      </c>
      <c r="I3819" s="3" t="s">
        <v>3836</v>
      </c>
      <c r="J3819" s="3" t="s">
        <v>4</v>
      </c>
      <c r="K3819" s="3" t="s">
        <v>5</v>
      </c>
      <c r="L3819" s="3" t="s">
        <v>6</v>
      </c>
      <c r="M3819" s="3" t="s">
        <v>7</v>
      </c>
      <c r="N3819" s="3" t="s">
        <v>1504</v>
      </c>
      <c r="O3819" t="s">
        <v>1505</v>
      </c>
      <c r="P3819" s="3" t="s">
        <v>15170</v>
      </c>
      <c r="Q3819" s="3" t="s">
        <v>19</v>
      </c>
      <c r="R3819">
        <v>162.4</v>
      </c>
      <c r="S3819">
        <v>2</v>
      </c>
      <c r="T3819">
        <v>0</v>
      </c>
      <c r="U3819">
        <v>6.202</v>
      </c>
      <c r="V3819" s="7">
        <f t="shared" si="119"/>
        <v>3.8189655172413794E-2</v>
      </c>
      <c r="W3819">
        <v>0</v>
      </c>
      <c r="X3819">
        <v>0</v>
      </c>
      <c r="Y3819">
        <v>2021</v>
      </c>
    </row>
    <row r="3820" spans="1:25">
      <c r="A3820" s="3" t="s">
        <v>13542</v>
      </c>
      <c r="B3820" s="1">
        <v>44536</v>
      </c>
      <c r="C3820" s="3" t="s">
        <v>15173</v>
      </c>
      <c r="D3820" s="3" t="s">
        <v>21</v>
      </c>
      <c r="E3820" s="2">
        <v>44539</v>
      </c>
      <c r="F3820" s="4">
        <f t="shared" si="118"/>
        <v>3</v>
      </c>
      <c r="G3820">
        <v>1</v>
      </c>
      <c r="H3820" s="3" t="s">
        <v>5235</v>
      </c>
      <c r="I3820" s="3" t="s">
        <v>5236</v>
      </c>
      <c r="J3820" s="3" t="s">
        <v>24</v>
      </c>
      <c r="K3820" s="3" t="s">
        <v>802</v>
      </c>
      <c r="L3820" s="3" t="s">
        <v>59</v>
      </c>
      <c r="M3820" s="3" t="s">
        <v>38</v>
      </c>
      <c r="N3820" s="3" t="s">
        <v>260</v>
      </c>
      <c r="O3820" t="s">
        <v>261</v>
      </c>
      <c r="P3820" s="3" t="s">
        <v>15170</v>
      </c>
      <c r="Q3820" s="3" t="s">
        <v>19</v>
      </c>
      <c r="R3820">
        <v>246.12</v>
      </c>
      <c r="S3820">
        <v>2</v>
      </c>
      <c r="T3820">
        <v>0</v>
      </c>
      <c r="U3820">
        <v>9.3180000000000014</v>
      </c>
      <c r="V3820" s="7">
        <f t="shared" si="119"/>
        <v>3.7859580692345206E-2</v>
      </c>
      <c r="W3820">
        <v>0</v>
      </c>
      <c r="X3820">
        <v>0</v>
      </c>
      <c r="Y3820">
        <v>2021</v>
      </c>
    </row>
    <row r="3821" spans="1:25">
      <c r="A3821" s="3" t="s">
        <v>13533</v>
      </c>
      <c r="B3821" s="1">
        <v>44536</v>
      </c>
      <c r="C3821" s="3" t="s">
        <v>84</v>
      </c>
      <c r="D3821" s="3" t="s">
        <v>21</v>
      </c>
      <c r="E3821" s="2">
        <v>44541</v>
      </c>
      <c r="F3821" s="4">
        <f t="shared" si="118"/>
        <v>5</v>
      </c>
      <c r="G3821">
        <v>5</v>
      </c>
      <c r="H3821" s="3" t="s">
        <v>1419</v>
      </c>
      <c r="I3821" s="3" t="s">
        <v>1420</v>
      </c>
      <c r="J3821" s="3" t="s">
        <v>24</v>
      </c>
      <c r="K3821" s="3" t="s">
        <v>1123</v>
      </c>
      <c r="L3821" s="3" t="s">
        <v>71</v>
      </c>
      <c r="M3821" s="3" t="s">
        <v>16</v>
      </c>
      <c r="N3821" s="3" t="s">
        <v>4267</v>
      </c>
      <c r="O3821" t="s">
        <v>4268</v>
      </c>
      <c r="P3821" s="3" t="s">
        <v>15171</v>
      </c>
      <c r="Q3821" s="3" t="s">
        <v>199</v>
      </c>
      <c r="R3821">
        <v>488.62799999999999</v>
      </c>
      <c r="S3821">
        <v>3</v>
      </c>
      <c r="T3821">
        <v>0.4</v>
      </c>
      <c r="U3821">
        <v>17.91</v>
      </c>
      <c r="V3821" s="7">
        <f t="shared" si="119"/>
        <v>3.6653650629927065E-2</v>
      </c>
      <c r="W3821">
        <v>0</v>
      </c>
      <c r="X3821">
        <v>0</v>
      </c>
      <c r="Y3821">
        <v>2021</v>
      </c>
    </row>
    <row r="3822" spans="1:25">
      <c r="A3822" s="3" t="s">
        <v>13546</v>
      </c>
      <c r="B3822" s="1">
        <v>44536</v>
      </c>
      <c r="C3822" s="3" t="s">
        <v>7011</v>
      </c>
      <c r="D3822" s="3" t="s">
        <v>21</v>
      </c>
      <c r="E3822" s="2">
        <v>44540</v>
      </c>
      <c r="F3822" s="4">
        <f t="shared" si="118"/>
        <v>4</v>
      </c>
      <c r="G3822">
        <v>4</v>
      </c>
      <c r="H3822" s="3" t="s">
        <v>4352</v>
      </c>
      <c r="I3822" s="3" t="s">
        <v>4353</v>
      </c>
      <c r="J3822" s="3" t="s">
        <v>24</v>
      </c>
      <c r="K3822" s="3" t="s">
        <v>1512</v>
      </c>
      <c r="L3822" s="3" t="s">
        <v>131</v>
      </c>
      <c r="M3822" s="3" t="s">
        <v>38</v>
      </c>
      <c r="N3822" s="3" t="s">
        <v>2592</v>
      </c>
      <c r="O3822" t="s">
        <v>2593</v>
      </c>
      <c r="P3822" s="3" t="s">
        <v>15170</v>
      </c>
      <c r="Q3822" s="3" t="s">
        <v>175</v>
      </c>
      <c r="R3822">
        <v>158.76</v>
      </c>
      <c r="S3822">
        <v>3</v>
      </c>
      <c r="T3822">
        <v>0</v>
      </c>
      <c r="U3822">
        <v>5.6062500000000002</v>
      </c>
      <c r="V3822" s="7">
        <f t="shared" si="119"/>
        <v>3.5312736205593352E-2</v>
      </c>
      <c r="W3822">
        <v>0</v>
      </c>
      <c r="X3822">
        <v>0</v>
      </c>
      <c r="Y3822">
        <v>2021</v>
      </c>
    </row>
    <row r="3823" spans="1:25">
      <c r="A3823" s="3" t="s">
        <v>13540</v>
      </c>
      <c r="B3823" s="1">
        <v>44536</v>
      </c>
      <c r="C3823" s="3" t="s">
        <v>7011</v>
      </c>
      <c r="D3823" s="3" t="s">
        <v>21</v>
      </c>
      <c r="E3823" s="2">
        <v>44540</v>
      </c>
      <c r="F3823" s="4">
        <f t="shared" si="118"/>
        <v>4</v>
      </c>
      <c r="G3823">
        <v>4</v>
      </c>
      <c r="H3823" s="3" t="s">
        <v>4819</v>
      </c>
      <c r="I3823" s="3" t="s">
        <v>4820</v>
      </c>
      <c r="J3823" s="3" t="s">
        <v>24</v>
      </c>
      <c r="K3823" s="3" t="s">
        <v>4141</v>
      </c>
      <c r="L3823" s="3" t="s">
        <v>432</v>
      </c>
      <c r="M3823" s="3" t="s">
        <v>38</v>
      </c>
      <c r="N3823" s="3" t="s">
        <v>3614</v>
      </c>
      <c r="O3823" t="s">
        <v>3957</v>
      </c>
      <c r="P3823" s="3" t="s">
        <v>15170</v>
      </c>
      <c r="Q3823" s="3" t="s">
        <v>138</v>
      </c>
      <c r="R3823">
        <v>867.3</v>
      </c>
      <c r="S3823">
        <v>5</v>
      </c>
      <c r="T3823">
        <v>0</v>
      </c>
      <c r="U3823">
        <v>26.648000000000003</v>
      </c>
      <c r="V3823" s="7">
        <f t="shared" si="119"/>
        <v>3.0725239248241675E-2</v>
      </c>
      <c r="W3823">
        <v>0</v>
      </c>
      <c r="X3823">
        <v>0</v>
      </c>
      <c r="Y3823">
        <v>2021</v>
      </c>
    </row>
    <row r="3824" spans="1:25">
      <c r="A3824" s="3" t="s">
        <v>13530</v>
      </c>
      <c r="B3824" s="1">
        <v>44536</v>
      </c>
      <c r="C3824" s="3" t="s">
        <v>29</v>
      </c>
      <c r="D3824" s="3" t="s">
        <v>66</v>
      </c>
      <c r="E3824" s="2">
        <v>44540</v>
      </c>
      <c r="F3824" s="4">
        <f t="shared" si="118"/>
        <v>4</v>
      </c>
      <c r="G3824">
        <v>4</v>
      </c>
      <c r="H3824" s="3" t="s">
        <v>961</v>
      </c>
      <c r="I3824" s="3" t="s">
        <v>962</v>
      </c>
      <c r="J3824" s="3" t="s">
        <v>4</v>
      </c>
      <c r="K3824" s="3" t="s">
        <v>1628</v>
      </c>
      <c r="L3824" s="3" t="s">
        <v>432</v>
      </c>
      <c r="M3824" s="3" t="s">
        <v>38</v>
      </c>
      <c r="N3824" s="3" t="s">
        <v>2680</v>
      </c>
      <c r="O3824" t="s">
        <v>2681</v>
      </c>
      <c r="P3824" s="3" t="s">
        <v>15172</v>
      </c>
      <c r="Q3824" s="3" t="s">
        <v>55</v>
      </c>
      <c r="R3824">
        <v>540.82000000000005</v>
      </c>
      <c r="S3824">
        <v>1</v>
      </c>
      <c r="T3824">
        <v>0</v>
      </c>
      <c r="U3824">
        <v>16.558</v>
      </c>
      <c r="V3824" s="7">
        <f t="shared" si="119"/>
        <v>3.061647128434599E-2</v>
      </c>
      <c r="W3824">
        <v>0</v>
      </c>
      <c r="X3824">
        <v>1</v>
      </c>
      <c r="Y3824">
        <v>2021</v>
      </c>
    </row>
    <row r="3825" spans="1:25">
      <c r="A3825" s="3" t="s">
        <v>13535</v>
      </c>
      <c r="B3825" s="1">
        <v>44536</v>
      </c>
      <c r="C3825" s="3" t="s">
        <v>29</v>
      </c>
      <c r="D3825" s="3" t="s">
        <v>52</v>
      </c>
      <c r="E3825" s="2">
        <v>44540</v>
      </c>
      <c r="F3825" s="4">
        <f t="shared" si="118"/>
        <v>4</v>
      </c>
      <c r="G3825">
        <v>4</v>
      </c>
      <c r="H3825" s="3" t="s">
        <v>3390</v>
      </c>
      <c r="I3825" s="3" t="s">
        <v>3391</v>
      </c>
      <c r="J3825" s="3" t="s">
        <v>4</v>
      </c>
      <c r="K3825" s="3" t="s">
        <v>1827</v>
      </c>
      <c r="L3825" s="3" t="s">
        <v>26</v>
      </c>
      <c r="M3825" s="3" t="s">
        <v>7</v>
      </c>
      <c r="N3825" s="3" t="s">
        <v>2577</v>
      </c>
      <c r="O3825" t="s">
        <v>1770</v>
      </c>
      <c r="P3825" s="3" t="s">
        <v>15170</v>
      </c>
      <c r="Q3825" s="3" t="s">
        <v>175</v>
      </c>
      <c r="R3825">
        <v>252</v>
      </c>
      <c r="S3825">
        <v>5</v>
      </c>
      <c r="T3825">
        <v>0</v>
      </c>
      <c r="U3825">
        <v>6.4079999999999995</v>
      </c>
      <c r="V3825" s="7">
        <f t="shared" si="119"/>
        <v>2.5428571428571425E-2</v>
      </c>
      <c r="W3825">
        <v>0</v>
      </c>
      <c r="X3825">
        <v>0</v>
      </c>
      <c r="Y3825">
        <v>2021</v>
      </c>
    </row>
    <row r="3826" spans="1:25">
      <c r="A3826" s="3" t="s">
        <v>13545</v>
      </c>
      <c r="B3826" s="1">
        <v>44536</v>
      </c>
      <c r="C3826" s="3" t="s">
        <v>29</v>
      </c>
      <c r="D3826" s="3" t="s">
        <v>52</v>
      </c>
      <c r="E3826" s="2">
        <v>44540</v>
      </c>
      <c r="F3826" s="4">
        <f t="shared" si="118"/>
        <v>4</v>
      </c>
      <c r="G3826">
        <v>4</v>
      </c>
      <c r="H3826" s="3" t="s">
        <v>1825</v>
      </c>
      <c r="I3826" s="3" t="s">
        <v>1826</v>
      </c>
      <c r="J3826" s="3" t="s">
        <v>4</v>
      </c>
      <c r="K3826" s="3" t="s">
        <v>1684</v>
      </c>
      <c r="L3826" s="3" t="s">
        <v>253</v>
      </c>
      <c r="M3826" s="3" t="s">
        <v>38</v>
      </c>
      <c r="N3826" s="3" t="s">
        <v>4008</v>
      </c>
      <c r="O3826" t="s">
        <v>4009</v>
      </c>
      <c r="P3826" s="3" t="s">
        <v>15170</v>
      </c>
      <c r="Q3826" s="3" t="s">
        <v>97</v>
      </c>
      <c r="R3826">
        <v>78.12</v>
      </c>
      <c r="S3826">
        <v>2</v>
      </c>
      <c r="T3826">
        <v>0</v>
      </c>
      <c r="U3826">
        <v>1.982</v>
      </c>
      <c r="V3826" s="7">
        <f t="shared" si="119"/>
        <v>2.537122375832053E-2</v>
      </c>
      <c r="W3826">
        <v>0</v>
      </c>
      <c r="X3826">
        <v>0</v>
      </c>
      <c r="Y3826">
        <v>2021</v>
      </c>
    </row>
    <row r="3827" spans="1:25">
      <c r="A3827" s="3" t="s">
        <v>13539</v>
      </c>
      <c r="B3827" s="1">
        <v>44536</v>
      </c>
      <c r="C3827" s="3" t="s">
        <v>29</v>
      </c>
      <c r="D3827" s="3" t="s">
        <v>66</v>
      </c>
      <c r="E3827" s="2">
        <v>44540</v>
      </c>
      <c r="F3827" s="4">
        <f t="shared" si="118"/>
        <v>4</v>
      </c>
      <c r="G3827">
        <v>4</v>
      </c>
      <c r="H3827" s="3" t="s">
        <v>4819</v>
      </c>
      <c r="I3827" s="3" t="s">
        <v>4820</v>
      </c>
      <c r="J3827" s="3" t="s">
        <v>24</v>
      </c>
      <c r="K3827" s="3" t="s">
        <v>4141</v>
      </c>
      <c r="L3827" s="3" t="s">
        <v>432</v>
      </c>
      <c r="M3827" s="3" t="s">
        <v>38</v>
      </c>
      <c r="N3827" s="3" t="s">
        <v>4153</v>
      </c>
      <c r="O3827" t="s">
        <v>5253</v>
      </c>
      <c r="P3827" s="3" t="s">
        <v>15170</v>
      </c>
      <c r="Q3827" s="3" t="s">
        <v>41</v>
      </c>
      <c r="R3827">
        <v>4637.08</v>
      </c>
      <c r="S3827">
        <v>2</v>
      </c>
      <c r="T3827">
        <v>0</v>
      </c>
      <c r="U3827">
        <v>111.72</v>
      </c>
      <c r="V3827" s="7">
        <f t="shared" si="119"/>
        <v>2.4092748022462411E-2</v>
      </c>
      <c r="W3827">
        <v>0</v>
      </c>
      <c r="X3827">
        <v>0</v>
      </c>
      <c r="Y3827">
        <v>2021</v>
      </c>
    </row>
    <row r="3828" spans="1:25">
      <c r="A3828" s="3" t="s">
        <v>13544</v>
      </c>
      <c r="B3828" s="1">
        <v>44536</v>
      </c>
      <c r="C3828" s="3" t="s">
        <v>7012</v>
      </c>
      <c r="D3828" s="3" t="s">
        <v>1</v>
      </c>
      <c r="E3828" s="2">
        <v>44540</v>
      </c>
      <c r="F3828" s="4">
        <f t="shared" si="118"/>
        <v>4</v>
      </c>
      <c r="G3828">
        <v>4</v>
      </c>
      <c r="H3828" s="3" t="s">
        <v>1740</v>
      </c>
      <c r="I3828" s="3" t="s">
        <v>1741</v>
      </c>
      <c r="J3828" s="3" t="s">
        <v>24</v>
      </c>
      <c r="K3828" s="3" t="s">
        <v>1005</v>
      </c>
      <c r="L3828" s="3" t="s">
        <v>342</v>
      </c>
      <c r="M3828" s="3" t="s">
        <v>48</v>
      </c>
      <c r="N3828" s="3" t="s">
        <v>663</v>
      </c>
      <c r="O3828" t="s">
        <v>664</v>
      </c>
      <c r="P3828" s="3" t="s">
        <v>15170</v>
      </c>
      <c r="Q3828" s="3" t="s">
        <v>175</v>
      </c>
      <c r="R3828">
        <v>196.98</v>
      </c>
      <c r="S3828">
        <v>3</v>
      </c>
      <c r="T3828">
        <v>0</v>
      </c>
      <c r="U3828">
        <v>4.7060000000000004</v>
      </c>
      <c r="V3828" s="7">
        <f t="shared" si="119"/>
        <v>2.3890750329982741E-2</v>
      </c>
      <c r="W3828">
        <v>1</v>
      </c>
      <c r="X3828">
        <v>0</v>
      </c>
      <c r="Y3828">
        <v>2021</v>
      </c>
    </row>
    <row r="3829" spans="1:25">
      <c r="A3829" s="3" t="s">
        <v>13532</v>
      </c>
      <c r="B3829" s="1">
        <v>44536</v>
      </c>
      <c r="C3829" s="3" t="s">
        <v>7012</v>
      </c>
      <c r="D3829" s="3" t="s">
        <v>52</v>
      </c>
      <c r="E3829" s="2">
        <v>44543</v>
      </c>
      <c r="F3829" s="4">
        <f t="shared" si="118"/>
        <v>7</v>
      </c>
      <c r="G3829">
        <v>6</v>
      </c>
      <c r="H3829" s="3" t="s">
        <v>4779</v>
      </c>
      <c r="I3829" s="3" t="s">
        <v>4780</v>
      </c>
      <c r="J3829" s="3" t="s">
        <v>24</v>
      </c>
      <c r="K3829" s="3" t="s">
        <v>3065</v>
      </c>
      <c r="L3829" s="3" t="s">
        <v>131</v>
      </c>
      <c r="M3829" s="3" t="s">
        <v>38</v>
      </c>
      <c r="N3829" s="3" t="s">
        <v>2506</v>
      </c>
      <c r="O3829" t="s">
        <v>2507</v>
      </c>
      <c r="P3829" s="3" t="s">
        <v>15170</v>
      </c>
      <c r="Q3829" s="3" t="s">
        <v>97</v>
      </c>
      <c r="R3829">
        <v>1196.3</v>
      </c>
      <c r="S3829">
        <v>5</v>
      </c>
      <c r="T3829">
        <v>0</v>
      </c>
      <c r="U3829">
        <v>28.354000000000003</v>
      </c>
      <c r="V3829" s="7">
        <f t="shared" si="119"/>
        <v>2.3701412689124804E-2</v>
      </c>
      <c r="W3829">
        <v>0</v>
      </c>
      <c r="X3829">
        <v>0</v>
      </c>
      <c r="Y3829">
        <v>2021</v>
      </c>
    </row>
    <row r="3830" spans="1:25">
      <c r="A3830" s="3" t="s">
        <v>13541</v>
      </c>
      <c r="B3830" s="1">
        <v>44536</v>
      </c>
      <c r="C3830" s="3" t="s">
        <v>7014</v>
      </c>
      <c r="D3830" s="3" t="s">
        <v>1</v>
      </c>
      <c r="E3830" s="2">
        <v>44540</v>
      </c>
      <c r="F3830" s="4">
        <f t="shared" si="118"/>
        <v>4</v>
      </c>
      <c r="G3830">
        <v>4</v>
      </c>
      <c r="H3830" s="3" t="s">
        <v>4819</v>
      </c>
      <c r="I3830" s="3" t="s">
        <v>4820</v>
      </c>
      <c r="J3830" s="3" t="s">
        <v>24</v>
      </c>
      <c r="K3830" s="3" t="s">
        <v>4141</v>
      </c>
      <c r="L3830" s="3" t="s">
        <v>432</v>
      </c>
      <c r="M3830" s="3" t="s">
        <v>38</v>
      </c>
      <c r="N3830" s="3" t="s">
        <v>1747</v>
      </c>
      <c r="O3830" t="s">
        <v>1748</v>
      </c>
      <c r="P3830" s="3" t="s">
        <v>15170</v>
      </c>
      <c r="Q3830" s="3" t="s">
        <v>115</v>
      </c>
      <c r="R3830">
        <v>482.16</v>
      </c>
      <c r="S3830">
        <v>4</v>
      </c>
      <c r="T3830">
        <v>0</v>
      </c>
      <c r="U3830">
        <v>9.9879999999999995</v>
      </c>
      <c r="V3830" s="7">
        <f t="shared" si="119"/>
        <v>2.0715115314418449E-2</v>
      </c>
      <c r="W3830">
        <v>0</v>
      </c>
      <c r="X3830">
        <v>1</v>
      </c>
      <c r="Y3830">
        <v>2021</v>
      </c>
    </row>
    <row r="3831" spans="1:25">
      <c r="A3831" s="3" t="s">
        <v>13543</v>
      </c>
      <c r="B3831" s="1">
        <v>44536</v>
      </c>
      <c r="C3831" s="3" t="s">
        <v>0</v>
      </c>
      <c r="D3831" s="3" t="s">
        <v>21</v>
      </c>
      <c r="E3831" s="2">
        <v>44538</v>
      </c>
      <c r="F3831" s="4">
        <f t="shared" si="118"/>
        <v>2</v>
      </c>
      <c r="G3831">
        <v>1</v>
      </c>
      <c r="H3831" s="3" t="s">
        <v>4051</v>
      </c>
      <c r="I3831" s="3" t="s">
        <v>4052</v>
      </c>
      <c r="J3831" s="3" t="s">
        <v>4</v>
      </c>
      <c r="K3831" s="3" t="s">
        <v>3301</v>
      </c>
      <c r="L3831" s="3" t="s">
        <v>157</v>
      </c>
      <c r="M3831" s="3" t="s">
        <v>80</v>
      </c>
      <c r="N3831" s="3" t="s">
        <v>1006</v>
      </c>
      <c r="O3831" t="s">
        <v>1007</v>
      </c>
      <c r="P3831" s="3" t="s">
        <v>15171</v>
      </c>
      <c r="Q3831" s="3" t="s">
        <v>83</v>
      </c>
      <c r="R3831">
        <v>4626.72</v>
      </c>
      <c r="S3831">
        <v>4</v>
      </c>
      <c r="T3831">
        <v>0.4</v>
      </c>
      <c r="U3831">
        <v>-5.77</v>
      </c>
      <c r="V3831" s="7">
        <f t="shared" si="119"/>
        <v>-1.2471037797835182E-3</v>
      </c>
      <c r="W3831">
        <v>1</v>
      </c>
      <c r="X3831">
        <v>0</v>
      </c>
      <c r="Y3831">
        <v>2021</v>
      </c>
    </row>
    <row r="3832" spans="1:25">
      <c r="A3832" s="3" t="s">
        <v>13534</v>
      </c>
      <c r="B3832" s="1">
        <v>44536</v>
      </c>
      <c r="C3832" s="3" t="s">
        <v>0</v>
      </c>
      <c r="D3832" s="3" t="s">
        <v>1</v>
      </c>
      <c r="E3832" s="2">
        <v>44541</v>
      </c>
      <c r="F3832" s="4">
        <f t="shared" si="118"/>
        <v>5</v>
      </c>
      <c r="G3832">
        <v>5</v>
      </c>
      <c r="H3832" s="3" t="s">
        <v>1419</v>
      </c>
      <c r="I3832" s="3" t="s">
        <v>1420</v>
      </c>
      <c r="J3832" s="3" t="s">
        <v>24</v>
      </c>
      <c r="K3832" s="3" t="s">
        <v>1123</v>
      </c>
      <c r="L3832" s="3" t="s">
        <v>71</v>
      </c>
      <c r="M3832" s="3" t="s">
        <v>16</v>
      </c>
      <c r="N3832" s="3" t="s">
        <v>2374</v>
      </c>
      <c r="O3832" t="s">
        <v>2375</v>
      </c>
      <c r="P3832" s="3" t="s">
        <v>15172</v>
      </c>
      <c r="Q3832" s="3" t="s">
        <v>149</v>
      </c>
      <c r="R3832">
        <v>1620.1079999999999</v>
      </c>
      <c r="S3832">
        <v>3</v>
      </c>
      <c r="T3832">
        <v>0.4</v>
      </c>
      <c r="U3832">
        <v>-91.95</v>
      </c>
      <c r="V3832" s="7">
        <f t="shared" si="119"/>
        <v>-5.6755475560888537E-2</v>
      </c>
      <c r="W3832">
        <v>0</v>
      </c>
      <c r="X3832">
        <v>0</v>
      </c>
      <c r="Y3832">
        <v>2021</v>
      </c>
    </row>
    <row r="3833" spans="1:25">
      <c r="A3833" s="3" t="s">
        <v>13527</v>
      </c>
      <c r="B3833" s="1">
        <v>44535</v>
      </c>
      <c r="C3833" s="3" t="s">
        <v>7013</v>
      </c>
      <c r="D3833" s="3" t="s">
        <v>1</v>
      </c>
      <c r="E3833" s="2">
        <v>44539</v>
      </c>
      <c r="F3833" s="4">
        <f t="shared" si="118"/>
        <v>4</v>
      </c>
      <c r="G3833">
        <v>4</v>
      </c>
      <c r="H3833" s="3" t="s">
        <v>452</v>
      </c>
      <c r="I3833" s="3" t="s">
        <v>453</v>
      </c>
      <c r="J3833" s="3" t="s">
        <v>4</v>
      </c>
      <c r="K3833" s="3" t="s">
        <v>4719</v>
      </c>
      <c r="L3833" s="3" t="s">
        <v>172</v>
      </c>
      <c r="M3833" s="3" t="s">
        <v>7</v>
      </c>
      <c r="N3833" s="3" t="s">
        <v>1911</v>
      </c>
      <c r="O3833" t="s">
        <v>1912</v>
      </c>
      <c r="P3833" s="3" t="s">
        <v>15172</v>
      </c>
      <c r="Q3833" s="3" t="s">
        <v>55</v>
      </c>
      <c r="R3833">
        <v>232.512</v>
      </c>
      <c r="S3833">
        <v>2</v>
      </c>
      <c r="T3833">
        <v>0.4</v>
      </c>
      <c r="U3833">
        <v>9.76</v>
      </c>
      <c r="V3833" s="7">
        <f t="shared" si="119"/>
        <v>4.1976328103495733E-2</v>
      </c>
      <c r="W3833">
        <v>0</v>
      </c>
      <c r="X3833">
        <v>1</v>
      </c>
      <c r="Y3833">
        <v>2021</v>
      </c>
    </row>
    <row r="3834" spans="1:25">
      <c r="A3834" s="3" t="s">
        <v>13523</v>
      </c>
      <c r="B3834" s="1">
        <v>44535</v>
      </c>
      <c r="C3834" s="3" t="s">
        <v>7014</v>
      </c>
      <c r="D3834" s="3" t="s">
        <v>1</v>
      </c>
      <c r="E3834" s="2">
        <v>44539</v>
      </c>
      <c r="F3834" s="4">
        <f t="shared" si="118"/>
        <v>4</v>
      </c>
      <c r="G3834">
        <v>4</v>
      </c>
      <c r="H3834" s="3" t="s">
        <v>3564</v>
      </c>
      <c r="I3834" s="3" t="s">
        <v>3565</v>
      </c>
      <c r="J3834" s="3" t="s">
        <v>24</v>
      </c>
      <c r="K3834" s="3" t="s">
        <v>1030</v>
      </c>
      <c r="L3834" s="3" t="s">
        <v>26</v>
      </c>
      <c r="M3834" s="3" t="s">
        <v>7</v>
      </c>
      <c r="N3834" s="3" t="s">
        <v>2722</v>
      </c>
      <c r="O3834" t="s">
        <v>2723</v>
      </c>
      <c r="P3834" s="3" t="s">
        <v>15171</v>
      </c>
      <c r="Q3834" s="3" t="s">
        <v>32</v>
      </c>
      <c r="R3834">
        <v>5783.4</v>
      </c>
      <c r="S3834">
        <v>3</v>
      </c>
      <c r="T3834">
        <v>0.1</v>
      </c>
      <c r="U3834">
        <v>239.87</v>
      </c>
      <c r="V3834" s="7">
        <f t="shared" si="119"/>
        <v>4.1475602586713699E-2</v>
      </c>
      <c r="W3834">
        <v>0</v>
      </c>
      <c r="X3834">
        <v>1</v>
      </c>
      <c r="Y3834">
        <v>2021</v>
      </c>
    </row>
    <row r="3835" spans="1:25">
      <c r="A3835" s="3" t="s">
        <v>13518</v>
      </c>
      <c r="B3835" s="1">
        <v>44535</v>
      </c>
      <c r="C3835" s="3" t="s">
        <v>29</v>
      </c>
      <c r="D3835" s="3" t="s">
        <v>1</v>
      </c>
      <c r="E3835" s="2">
        <v>44540</v>
      </c>
      <c r="F3835" s="4">
        <f t="shared" si="118"/>
        <v>5</v>
      </c>
      <c r="G3835">
        <v>5</v>
      </c>
      <c r="H3835" s="3" t="s">
        <v>5128</v>
      </c>
      <c r="I3835" s="3" t="s">
        <v>5129</v>
      </c>
      <c r="J3835" s="3" t="s">
        <v>69</v>
      </c>
      <c r="K3835" s="3" t="s">
        <v>1472</v>
      </c>
      <c r="L3835" s="3" t="s">
        <v>501</v>
      </c>
      <c r="M3835" s="3" t="s">
        <v>7</v>
      </c>
      <c r="N3835" s="3" t="s">
        <v>4516</v>
      </c>
      <c r="O3835" t="s">
        <v>4517</v>
      </c>
      <c r="P3835" s="3" t="s">
        <v>15170</v>
      </c>
      <c r="Q3835" s="3" t="s">
        <v>62</v>
      </c>
      <c r="R3835">
        <v>2268</v>
      </c>
      <c r="S3835">
        <v>8</v>
      </c>
      <c r="T3835">
        <v>0</v>
      </c>
      <c r="U3835">
        <v>93.58</v>
      </c>
      <c r="V3835" s="7">
        <f t="shared" si="119"/>
        <v>4.1261022927689593E-2</v>
      </c>
      <c r="W3835">
        <v>0</v>
      </c>
      <c r="X3835">
        <v>0</v>
      </c>
      <c r="Y3835">
        <v>2021</v>
      </c>
    </row>
    <row r="3836" spans="1:25">
      <c r="A3836" s="3" t="s">
        <v>13522</v>
      </c>
      <c r="B3836" s="1">
        <v>44535</v>
      </c>
      <c r="C3836" s="3" t="s">
        <v>84</v>
      </c>
      <c r="D3836" s="3" t="s">
        <v>1</v>
      </c>
      <c r="E3836" s="2">
        <v>44540</v>
      </c>
      <c r="F3836" s="4">
        <f t="shared" si="118"/>
        <v>5</v>
      </c>
      <c r="G3836">
        <v>5</v>
      </c>
      <c r="H3836" s="3" t="s">
        <v>5128</v>
      </c>
      <c r="I3836" s="3" t="s">
        <v>5129</v>
      </c>
      <c r="J3836" s="3" t="s">
        <v>69</v>
      </c>
      <c r="K3836" s="3" t="s">
        <v>1472</v>
      </c>
      <c r="L3836" s="3" t="s">
        <v>501</v>
      </c>
      <c r="M3836" s="3" t="s">
        <v>7</v>
      </c>
      <c r="N3836" s="3" t="s">
        <v>5251</v>
      </c>
      <c r="O3836" t="s">
        <v>5252</v>
      </c>
      <c r="P3836" s="3" t="s">
        <v>15171</v>
      </c>
      <c r="Q3836" s="3" t="s">
        <v>109</v>
      </c>
      <c r="R3836">
        <v>5608.5749999999998</v>
      </c>
      <c r="S3836">
        <v>5</v>
      </c>
      <c r="T3836">
        <v>0.25</v>
      </c>
      <c r="U3836">
        <v>230.68</v>
      </c>
      <c r="V3836" s="7">
        <f t="shared" si="119"/>
        <v>4.1129877018672302E-2</v>
      </c>
      <c r="W3836">
        <v>0</v>
      </c>
      <c r="X3836">
        <v>0</v>
      </c>
      <c r="Y3836">
        <v>2021</v>
      </c>
    </row>
    <row r="3837" spans="1:25">
      <c r="A3837" s="3" t="s">
        <v>13516</v>
      </c>
      <c r="B3837" s="1">
        <v>44535</v>
      </c>
      <c r="C3837" s="3" t="s">
        <v>7014</v>
      </c>
      <c r="D3837" s="3" t="s">
        <v>52</v>
      </c>
      <c r="E3837" s="2">
        <v>44541</v>
      </c>
      <c r="F3837" s="4">
        <f t="shared" si="118"/>
        <v>6</v>
      </c>
      <c r="G3837">
        <v>6</v>
      </c>
      <c r="H3837" s="3" t="s">
        <v>164</v>
      </c>
      <c r="I3837" s="3" t="s">
        <v>165</v>
      </c>
      <c r="J3837" s="3" t="s">
        <v>4</v>
      </c>
      <c r="K3837" s="3" t="s">
        <v>679</v>
      </c>
      <c r="L3837" s="3" t="s">
        <v>680</v>
      </c>
      <c r="M3837" s="3" t="s">
        <v>80</v>
      </c>
      <c r="N3837" s="3" t="s">
        <v>4339</v>
      </c>
      <c r="O3837" t="s">
        <v>4340</v>
      </c>
      <c r="P3837" s="3" t="s">
        <v>15170</v>
      </c>
      <c r="Q3837" s="3" t="s">
        <v>51</v>
      </c>
      <c r="R3837">
        <v>175.7</v>
      </c>
      <c r="S3837">
        <v>5</v>
      </c>
      <c r="T3837">
        <v>0</v>
      </c>
      <c r="U3837">
        <v>6.8049999999999997</v>
      </c>
      <c r="V3837" s="7">
        <f t="shared" si="119"/>
        <v>3.8730791121229367E-2</v>
      </c>
      <c r="W3837">
        <v>1</v>
      </c>
      <c r="X3837">
        <v>0</v>
      </c>
      <c r="Y3837">
        <v>2021</v>
      </c>
    </row>
    <row r="3838" spans="1:25">
      <c r="A3838" s="3" t="s">
        <v>13521</v>
      </c>
      <c r="B3838" s="1">
        <v>44535</v>
      </c>
      <c r="C3838" s="3" t="s">
        <v>15173</v>
      </c>
      <c r="D3838" s="3" t="s">
        <v>66</v>
      </c>
      <c r="E3838" s="2">
        <v>44540</v>
      </c>
      <c r="F3838" s="4">
        <f t="shared" si="118"/>
        <v>5</v>
      </c>
      <c r="G3838">
        <v>5</v>
      </c>
      <c r="H3838" s="3" t="s">
        <v>5128</v>
      </c>
      <c r="I3838" s="3" t="s">
        <v>5129</v>
      </c>
      <c r="J3838" s="3" t="s">
        <v>69</v>
      </c>
      <c r="K3838" s="3" t="s">
        <v>1472</v>
      </c>
      <c r="L3838" s="3" t="s">
        <v>501</v>
      </c>
      <c r="M3838" s="3" t="s">
        <v>7</v>
      </c>
      <c r="N3838" s="3" t="s">
        <v>4893</v>
      </c>
      <c r="O3838" t="s">
        <v>4894</v>
      </c>
      <c r="P3838" s="3" t="s">
        <v>15170</v>
      </c>
      <c r="Q3838" s="3" t="s">
        <v>138</v>
      </c>
      <c r="R3838">
        <v>647.36</v>
      </c>
      <c r="S3838">
        <v>8</v>
      </c>
      <c r="T3838">
        <v>0</v>
      </c>
      <c r="U3838">
        <v>23.817499999999999</v>
      </c>
      <c r="V3838" s="7">
        <f t="shared" si="119"/>
        <v>3.6791738754325259E-2</v>
      </c>
      <c r="W3838">
        <v>0</v>
      </c>
      <c r="X3838">
        <v>0</v>
      </c>
      <c r="Y3838">
        <v>2021</v>
      </c>
    </row>
    <row r="3839" spans="1:25">
      <c r="A3839" s="3" t="s">
        <v>13512</v>
      </c>
      <c r="B3839" s="1">
        <v>44535</v>
      </c>
      <c r="C3839" s="3" t="s">
        <v>0</v>
      </c>
      <c r="D3839" s="3" t="s">
        <v>1</v>
      </c>
      <c r="E3839" s="2">
        <v>44542</v>
      </c>
      <c r="F3839" s="4">
        <f t="shared" si="118"/>
        <v>7</v>
      </c>
      <c r="G3839">
        <v>6</v>
      </c>
      <c r="H3839" s="3" t="s">
        <v>3635</v>
      </c>
      <c r="I3839" s="3" t="s">
        <v>3636</v>
      </c>
      <c r="J3839" s="3" t="s">
        <v>69</v>
      </c>
      <c r="K3839" s="3" t="s">
        <v>1180</v>
      </c>
      <c r="L3839" s="3" t="s">
        <v>71</v>
      </c>
      <c r="M3839" s="3" t="s">
        <v>16</v>
      </c>
      <c r="N3839" s="3" t="s">
        <v>959</v>
      </c>
      <c r="O3839" t="s">
        <v>960</v>
      </c>
      <c r="P3839" s="3" t="s">
        <v>15171</v>
      </c>
      <c r="Q3839" s="3" t="s">
        <v>32</v>
      </c>
      <c r="R3839">
        <v>1356.6</v>
      </c>
      <c r="S3839">
        <v>6</v>
      </c>
      <c r="T3839">
        <v>0</v>
      </c>
      <c r="U3839">
        <v>49.427999999999997</v>
      </c>
      <c r="V3839" s="7">
        <f t="shared" si="119"/>
        <v>3.6435205661211854E-2</v>
      </c>
      <c r="W3839">
        <v>0</v>
      </c>
      <c r="X3839">
        <v>0</v>
      </c>
      <c r="Y3839">
        <v>2021</v>
      </c>
    </row>
    <row r="3840" spans="1:25">
      <c r="A3840" s="3" t="s">
        <v>13528</v>
      </c>
      <c r="B3840" s="1">
        <v>44535</v>
      </c>
      <c r="C3840" s="3" t="s">
        <v>7014</v>
      </c>
      <c r="D3840" s="3" t="s">
        <v>1</v>
      </c>
      <c r="E3840" s="2">
        <v>44539</v>
      </c>
      <c r="F3840" s="4">
        <f t="shared" si="118"/>
        <v>4</v>
      </c>
      <c r="G3840">
        <v>4</v>
      </c>
      <c r="H3840" s="3" t="s">
        <v>3216</v>
      </c>
      <c r="I3840" s="3" t="s">
        <v>3217</v>
      </c>
      <c r="J3840" s="3" t="s">
        <v>24</v>
      </c>
      <c r="K3840" s="3" t="s">
        <v>307</v>
      </c>
      <c r="L3840" s="3" t="s">
        <v>6</v>
      </c>
      <c r="M3840" s="3" t="s">
        <v>7</v>
      </c>
      <c r="N3840" s="3" t="s">
        <v>2079</v>
      </c>
      <c r="O3840" t="s">
        <v>3417</v>
      </c>
      <c r="P3840" s="3" t="s">
        <v>15172</v>
      </c>
      <c r="Q3840" s="3" t="s">
        <v>89</v>
      </c>
      <c r="R3840">
        <v>1027.9079999999999</v>
      </c>
      <c r="S3840">
        <v>3</v>
      </c>
      <c r="T3840">
        <v>0.4</v>
      </c>
      <c r="U3840">
        <v>33.910000000000004</v>
      </c>
      <c r="V3840" s="7">
        <f t="shared" si="119"/>
        <v>3.2989333675776437E-2</v>
      </c>
      <c r="W3840">
        <v>0</v>
      </c>
      <c r="X3840">
        <v>0</v>
      </c>
      <c r="Y3840">
        <v>2021</v>
      </c>
    </row>
    <row r="3841" spans="1:25">
      <c r="A3841" s="3" t="s">
        <v>13519</v>
      </c>
      <c r="B3841" s="1">
        <v>44535</v>
      </c>
      <c r="C3841" s="3" t="s">
        <v>7011</v>
      </c>
      <c r="D3841" s="3" t="s">
        <v>52</v>
      </c>
      <c r="E3841" s="2">
        <v>44540</v>
      </c>
      <c r="F3841" s="4">
        <f t="shared" si="118"/>
        <v>5</v>
      </c>
      <c r="G3841">
        <v>5</v>
      </c>
      <c r="H3841" s="3" t="s">
        <v>5128</v>
      </c>
      <c r="I3841" s="3" t="s">
        <v>5129</v>
      </c>
      <c r="J3841" s="3" t="s">
        <v>69</v>
      </c>
      <c r="K3841" s="3" t="s">
        <v>1472</v>
      </c>
      <c r="L3841" s="3" t="s">
        <v>501</v>
      </c>
      <c r="M3841" s="3" t="s">
        <v>7</v>
      </c>
      <c r="N3841" s="3" t="s">
        <v>784</v>
      </c>
      <c r="O3841" t="s">
        <v>785</v>
      </c>
      <c r="P3841" s="3" t="s">
        <v>15170</v>
      </c>
      <c r="Q3841" s="3" t="s">
        <v>138</v>
      </c>
      <c r="R3841">
        <v>1823.36</v>
      </c>
      <c r="S3841">
        <v>8</v>
      </c>
      <c r="T3841">
        <v>0</v>
      </c>
      <c r="U3841">
        <v>59.932000000000002</v>
      </c>
      <c r="V3841" s="7">
        <f t="shared" si="119"/>
        <v>3.2868989118989125E-2</v>
      </c>
      <c r="W3841">
        <v>0</v>
      </c>
      <c r="X3841">
        <v>0</v>
      </c>
      <c r="Y3841">
        <v>2021</v>
      </c>
    </row>
    <row r="3842" spans="1:25">
      <c r="A3842" s="3" t="s">
        <v>13513</v>
      </c>
      <c r="B3842" s="1">
        <v>44535</v>
      </c>
      <c r="C3842" s="3" t="s">
        <v>15173</v>
      </c>
      <c r="D3842" s="3" t="s">
        <v>21</v>
      </c>
      <c r="E3842" s="2">
        <v>44536</v>
      </c>
      <c r="F3842" s="4">
        <f t="shared" ref="F3842:F3905" si="120">E3842-B3842</f>
        <v>1</v>
      </c>
      <c r="G3842">
        <v>1</v>
      </c>
      <c r="H3842" s="3" t="s">
        <v>4173</v>
      </c>
      <c r="I3842" s="3" t="s">
        <v>4174</v>
      </c>
      <c r="J3842" s="3" t="s">
        <v>24</v>
      </c>
      <c r="K3842" s="3" t="s">
        <v>998</v>
      </c>
      <c r="L3842" s="3" t="s">
        <v>186</v>
      </c>
      <c r="M3842" s="3" t="s">
        <v>7</v>
      </c>
      <c r="N3842" s="3" t="s">
        <v>2039</v>
      </c>
      <c r="O3842" t="s">
        <v>2040</v>
      </c>
      <c r="P3842" s="3" t="s">
        <v>15171</v>
      </c>
      <c r="Q3842" s="3" t="s">
        <v>32</v>
      </c>
      <c r="R3842">
        <v>6575.52</v>
      </c>
      <c r="S3842">
        <v>3</v>
      </c>
      <c r="T3842">
        <v>0</v>
      </c>
      <c r="U3842">
        <v>207.755</v>
      </c>
      <c r="V3842" s="7">
        <f t="shared" ref="V3842:V3905" si="121">U3842/R3842</f>
        <v>3.1595219845730826E-2</v>
      </c>
      <c r="W3842">
        <v>0</v>
      </c>
      <c r="X3842">
        <v>0</v>
      </c>
      <c r="Y3842">
        <v>2021</v>
      </c>
    </row>
    <row r="3843" spans="1:25">
      <c r="A3843" s="3" t="s">
        <v>13515</v>
      </c>
      <c r="B3843" s="1">
        <v>44535</v>
      </c>
      <c r="C3843" s="3" t="s">
        <v>15173</v>
      </c>
      <c r="D3843" s="3" t="s">
        <v>1</v>
      </c>
      <c r="E3843" s="2">
        <v>44537</v>
      </c>
      <c r="F3843" s="4">
        <f t="shared" si="120"/>
        <v>2</v>
      </c>
      <c r="G3843">
        <v>1</v>
      </c>
      <c r="H3843" s="3" t="s">
        <v>57</v>
      </c>
      <c r="I3843" s="3" t="s">
        <v>58</v>
      </c>
      <c r="J3843" s="3" t="s">
        <v>4</v>
      </c>
      <c r="K3843" s="3" t="s">
        <v>3199</v>
      </c>
      <c r="L3843" s="3" t="s">
        <v>432</v>
      </c>
      <c r="M3843" s="3" t="s">
        <v>38</v>
      </c>
      <c r="N3843" s="3" t="s">
        <v>3773</v>
      </c>
      <c r="O3843" t="s">
        <v>3774</v>
      </c>
      <c r="P3843" s="3" t="s">
        <v>15170</v>
      </c>
      <c r="Q3843" s="3" t="s">
        <v>175</v>
      </c>
      <c r="R3843">
        <v>471.24</v>
      </c>
      <c r="S3843">
        <v>6</v>
      </c>
      <c r="T3843">
        <v>0</v>
      </c>
      <c r="U3843">
        <v>14.395</v>
      </c>
      <c r="V3843" s="7">
        <f t="shared" si="121"/>
        <v>3.0547067311773191E-2</v>
      </c>
      <c r="W3843">
        <v>0</v>
      </c>
      <c r="X3843">
        <v>0</v>
      </c>
      <c r="Y3843">
        <v>2021</v>
      </c>
    </row>
    <row r="3844" spans="1:25">
      <c r="A3844" s="3" t="s">
        <v>13520</v>
      </c>
      <c r="B3844" s="1">
        <v>44535</v>
      </c>
      <c r="C3844" s="3" t="s">
        <v>33</v>
      </c>
      <c r="D3844" s="3" t="s">
        <v>1</v>
      </c>
      <c r="E3844" s="2">
        <v>44540</v>
      </c>
      <c r="F3844" s="4">
        <f t="shared" si="120"/>
        <v>5</v>
      </c>
      <c r="G3844">
        <v>5</v>
      </c>
      <c r="H3844" s="3" t="s">
        <v>5128</v>
      </c>
      <c r="I3844" s="3" t="s">
        <v>5129</v>
      </c>
      <c r="J3844" s="3" t="s">
        <v>69</v>
      </c>
      <c r="K3844" s="3" t="s">
        <v>1472</v>
      </c>
      <c r="L3844" s="3" t="s">
        <v>501</v>
      </c>
      <c r="M3844" s="3" t="s">
        <v>7</v>
      </c>
      <c r="N3844" s="3" t="s">
        <v>4603</v>
      </c>
      <c r="O3844" t="s">
        <v>4604</v>
      </c>
      <c r="P3844" s="3" t="s">
        <v>15170</v>
      </c>
      <c r="Q3844" s="3" t="s">
        <v>19</v>
      </c>
      <c r="R3844">
        <v>862.4</v>
      </c>
      <c r="S3844">
        <v>11</v>
      </c>
      <c r="T3844">
        <v>0</v>
      </c>
      <c r="U3844">
        <v>25.184000000000001</v>
      </c>
      <c r="V3844" s="7">
        <f t="shared" si="121"/>
        <v>2.9202226345083491E-2</v>
      </c>
      <c r="W3844">
        <v>0</v>
      </c>
      <c r="X3844">
        <v>0</v>
      </c>
      <c r="Y3844">
        <v>2021</v>
      </c>
    </row>
    <row r="3845" spans="1:25">
      <c r="A3845" s="3" t="s">
        <v>13514</v>
      </c>
      <c r="B3845" s="1">
        <v>44535</v>
      </c>
      <c r="C3845" s="3" t="s">
        <v>7012</v>
      </c>
      <c r="D3845" s="3" t="s">
        <v>52</v>
      </c>
      <c r="E3845" s="2">
        <v>44536</v>
      </c>
      <c r="F3845" s="4">
        <f t="shared" si="120"/>
        <v>1</v>
      </c>
      <c r="G3845">
        <v>1</v>
      </c>
      <c r="H3845" s="3" t="s">
        <v>4173</v>
      </c>
      <c r="I3845" s="3" t="s">
        <v>4174</v>
      </c>
      <c r="J3845" s="3" t="s">
        <v>24</v>
      </c>
      <c r="K3845" s="3" t="s">
        <v>998</v>
      </c>
      <c r="L3845" s="3" t="s">
        <v>186</v>
      </c>
      <c r="M3845" s="3" t="s">
        <v>7</v>
      </c>
      <c r="N3845" s="3" t="s">
        <v>2795</v>
      </c>
      <c r="O3845" t="s">
        <v>2796</v>
      </c>
      <c r="P3845" s="3" t="s">
        <v>15170</v>
      </c>
      <c r="Q3845" s="3" t="s">
        <v>175</v>
      </c>
      <c r="R3845">
        <v>341.6</v>
      </c>
      <c r="S3845">
        <v>5</v>
      </c>
      <c r="T3845">
        <v>0</v>
      </c>
      <c r="U3845">
        <v>9.93</v>
      </c>
      <c r="V3845" s="7">
        <f t="shared" si="121"/>
        <v>2.9069086651053861E-2</v>
      </c>
      <c r="W3845">
        <v>0</v>
      </c>
      <c r="X3845">
        <v>0</v>
      </c>
      <c r="Y3845">
        <v>2021</v>
      </c>
    </row>
    <row r="3846" spans="1:25">
      <c r="A3846" s="3" t="s">
        <v>13517</v>
      </c>
      <c r="B3846" s="1">
        <v>44535</v>
      </c>
      <c r="C3846" s="3" t="s">
        <v>7012</v>
      </c>
      <c r="D3846" s="3" t="s">
        <v>21</v>
      </c>
      <c r="E3846" s="2">
        <v>44541</v>
      </c>
      <c r="F3846" s="4">
        <f t="shared" si="120"/>
        <v>6</v>
      </c>
      <c r="G3846">
        <v>6</v>
      </c>
      <c r="H3846" s="3" t="s">
        <v>164</v>
      </c>
      <c r="I3846" s="3" t="s">
        <v>165</v>
      </c>
      <c r="J3846" s="3" t="s">
        <v>4</v>
      </c>
      <c r="K3846" s="3" t="s">
        <v>679</v>
      </c>
      <c r="L3846" s="3" t="s">
        <v>680</v>
      </c>
      <c r="M3846" s="3" t="s">
        <v>80</v>
      </c>
      <c r="N3846" s="3" t="s">
        <v>3968</v>
      </c>
      <c r="O3846" t="s">
        <v>3969</v>
      </c>
      <c r="P3846" s="3" t="s">
        <v>15171</v>
      </c>
      <c r="Q3846" s="3" t="s">
        <v>32</v>
      </c>
      <c r="R3846">
        <v>1863.54</v>
      </c>
      <c r="S3846">
        <v>3</v>
      </c>
      <c r="T3846">
        <v>0</v>
      </c>
      <c r="U3846">
        <v>47.637999999999998</v>
      </c>
      <c r="V3846" s="7">
        <f t="shared" si="121"/>
        <v>2.5563175461755582E-2</v>
      </c>
      <c r="W3846">
        <v>0</v>
      </c>
      <c r="X3846">
        <v>0</v>
      </c>
      <c r="Y3846">
        <v>2021</v>
      </c>
    </row>
    <row r="3847" spans="1:25">
      <c r="A3847" s="3" t="s">
        <v>13511</v>
      </c>
      <c r="B3847" s="1">
        <v>44535</v>
      </c>
      <c r="C3847" s="3" t="s">
        <v>7011</v>
      </c>
      <c r="D3847" s="3" t="s">
        <v>1</v>
      </c>
      <c r="E3847" s="2">
        <v>44542</v>
      </c>
      <c r="F3847" s="4">
        <f t="shared" si="120"/>
        <v>7</v>
      </c>
      <c r="G3847">
        <v>6</v>
      </c>
      <c r="H3847" s="3" t="s">
        <v>3635</v>
      </c>
      <c r="I3847" s="3" t="s">
        <v>3636</v>
      </c>
      <c r="J3847" s="3" t="s">
        <v>69</v>
      </c>
      <c r="K3847" s="3" t="s">
        <v>1180</v>
      </c>
      <c r="L3847" s="3" t="s">
        <v>71</v>
      </c>
      <c r="M3847" s="3" t="s">
        <v>16</v>
      </c>
      <c r="N3847" s="3" t="s">
        <v>4261</v>
      </c>
      <c r="O3847" t="s">
        <v>4262</v>
      </c>
      <c r="P3847" s="3" t="s">
        <v>15170</v>
      </c>
      <c r="Q3847" s="3" t="s">
        <v>175</v>
      </c>
      <c r="R3847">
        <v>258.72000000000003</v>
      </c>
      <c r="S3847">
        <v>4</v>
      </c>
      <c r="T3847">
        <v>0</v>
      </c>
      <c r="U3847">
        <v>6.4620000000000006</v>
      </c>
      <c r="V3847" s="7">
        <f t="shared" si="121"/>
        <v>2.4976808905380333E-2</v>
      </c>
      <c r="W3847">
        <v>0</v>
      </c>
      <c r="X3847">
        <v>0</v>
      </c>
      <c r="Y3847">
        <v>2021</v>
      </c>
    </row>
    <row r="3848" spans="1:25">
      <c r="A3848" s="3" t="s">
        <v>13524</v>
      </c>
      <c r="B3848" s="1">
        <v>44535</v>
      </c>
      <c r="C3848" s="3" t="s">
        <v>29</v>
      </c>
      <c r="D3848" s="3" t="s">
        <v>66</v>
      </c>
      <c r="E3848" s="2">
        <v>44539</v>
      </c>
      <c r="F3848" s="4">
        <f t="shared" si="120"/>
        <v>4</v>
      </c>
      <c r="G3848">
        <v>4</v>
      </c>
      <c r="H3848" s="3" t="s">
        <v>4135</v>
      </c>
      <c r="I3848" s="3" t="s">
        <v>4136</v>
      </c>
      <c r="J3848" s="3" t="s">
        <v>24</v>
      </c>
      <c r="K3848" s="3" t="s">
        <v>244</v>
      </c>
      <c r="L3848" s="3" t="s">
        <v>224</v>
      </c>
      <c r="M3848" s="3" t="s">
        <v>193</v>
      </c>
      <c r="N3848" s="3" t="s">
        <v>5249</v>
      </c>
      <c r="O3848" t="s">
        <v>5250</v>
      </c>
      <c r="P3848" s="3" t="s">
        <v>15170</v>
      </c>
      <c r="Q3848" s="3" t="s">
        <v>62</v>
      </c>
      <c r="R3848">
        <v>796.74</v>
      </c>
      <c r="S3848">
        <v>3</v>
      </c>
      <c r="T3848">
        <v>0</v>
      </c>
      <c r="U3848">
        <v>18.422000000000001</v>
      </c>
      <c r="V3848" s="7">
        <f t="shared" si="121"/>
        <v>2.31217210131285E-2</v>
      </c>
      <c r="W3848">
        <v>0</v>
      </c>
      <c r="X3848">
        <v>0</v>
      </c>
      <c r="Y3848">
        <v>2021</v>
      </c>
    </row>
    <row r="3849" spans="1:25">
      <c r="A3849" s="3" t="s">
        <v>13525</v>
      </c>
      <c r="B3849" s="1">
        <v>44535</v>
      </c>
      <c r="C3849" s="3" t="s">
        <v>29</v>
      </c>
      <c r="D3849" s="3" t="s">
        <v>1</v>
      </c>
      <c r="E3849" s="2">
        <v>44539</v>
      </c>
      <c r="F3849" s="4">
        <f t="shared" si="120"/>
        <v>4</v>
      </c>
      <c r="G3849">
        <v>4</v>
      </c>
      <c r="H3849" s="3" t="s">
        <v>4135</v>
      </c>
      <c r="I3849" s="3" t="s">
        <v>4136</v>
      </c>
      <c r="J3849" s="3" t="s">
        <v>24</v>
      </c>
      <c r="K3849" s="3" t="s">
        <v>244</v>
      </c>
      <c r="L3849" s="3" t="s">
        <v>224</v>
      </c>
      <c r="M3849" s="3" t="s">
        <v>193</v>
      </c>
      <c r="N3849" s="3" t="s">
        <v>4074</v>
      </c>
      <c r="O3849" t="s">
        <v>4297</v>
      </c>
      <c r="P3849" s="3" t="s">
        <v>15170</v>
      </c>
      <c r="Q3849" s="3" t="s">
        <v>97</v>
      </c>
      <c r="R3849">
        <v>678.72</v>
      </c>
      <c r="S3849">
        <v>8</v>
      </c>
      <c r="T3849">
        <v>0.4</v>
      </c>
      <c r="U3849">
        <v>-3.09</v>
      </c>
      <c r="V3849" s="7">
        <f t="shared" si="121"/>
        <v>-4.552687411598302E-3</v>
      </c>
      <c r="W3849">
        <v>0</v>
      </c>
      <c r="X3849">
        <v>1</v>
      </c>
      <c r="Y3849">
        <v>2021</v>
      </c>
    </row>
    <row r="3850" spans="1:25">
      <c r="A3850" s="3" t="s">
        <v>13526</v>
      </c>
      <c r="B3850" s="1">
        <v>44535</v>
      </c>
      <c r="C3850" s="3" t="s">
        <v>33</v>
      </c>
      <c r="D3850" s="3" t="s">
        <v>1</v>
      </c>
      <c r="E3850" s="2">
        <v>44539</v>
      </c>
      <c r="F3850" s="4">
        <f t="shared" si="120"/>
        <v>4</v>
      </c>
      <c r="G3850">
        <v>4</v>
      </c>
      <c r="H3850" s="3" t="s">
        <v>4135</v>
      </c>
      <c r="I3850" s="3" t="s">
        <v>4136</v>
      </c>
      <c r="J3850" s="3" t="s">
        <v>24</v>
      </c>
      <c r="K3850" s="3" t="s">
        <v>244</v>
      </c>
      <c r="L3850" s="3" t="s">
        <v>224</v>
      </c>
      <c r="M3850" s="3" t="s">
        <v>193</v>
      </c>
      <c r="N3850" s="3" t="s">
        <v>1558</v>
      </c>
      <c r="O3850" t="s">
        <v>1559</v>
      </c>
      <c r="P3850" s="3" t="s">
        <v>15170</v>
      </c>
      <c r="Q3850" s="3" t="s">
        <v>97</v>
      </c>
      <c r="R3850">
        <v>75.096000000000004</v>
      </c>
      <c r="S3850">
        <v>3</v>
      </c>
      <c r="T3850">
        <v>0.4</v>
      </c>
      <c r="U3850">
        <v>-0.69800000000000006</v>
      </c>
      <c r="V3850" s="7">
        <f t="shared" si="121"/>
        <v>-9.2947693618834568E-3</v>
      </c>
      <c r="W3850">
        <v>0</v>
      </c>
      <c r="X3850">
        <v>0</v>
      </c>
      <c r="Y3850">
        <v>2021</v>
      </c>
    </row>
    <row r="3851" spans="1:25">
      <c r="A3851" s="3" t="s">
        <v>13502</v>
      </c>
      <c r="B3851" s="1">
        <v>44534</v>
      </c>
      <c r="C3851" s="3" t="s">
        <v>7014</v>
      </c>
      <c r="D3851" s="3" t="s">
        <v>66</v>
      </c>
      <c r="E3851" s="2">
        <v>44539</v>
      </c>
      <c r="F3851" s="4">
        <f t="shared" si="120"/>
        <v>5</v>
      </c>
      <c r="G3851">
        <v>5</v>
      </c>
      <c r="H3851" s="3" t="s">
        <v>2020</v>
      </c>
      <c r="I3851" s="3" t="s">
        <v>2021</v>
      </c>
      <c r="J3851" s="3" t="s">
        <v>69</v>
      </c>
      <c r="K3851" s="3" t="s">
        <v>449</v>
      </c>
      <c r="L3851" s="3" t="s">
        <v>449</v>
      </c>
      <c r="M3851" s="3" t="s">
        <v>38</v>
      </c>
      <c r="N3851" s="3" t="s">
        <v>5153</v>
      </c>
      <c r="O3851" t="s">
        <v>5154</v>
      </c>
      <c r="P3851" s="3" t="s">
        <v>15170</v>
      </c>
      <c r="Q3851" s="3" t="s">
        <v>51</v>
      </c>
      <c r="R3851">
        <v>124.32</v>
      </c>
      <c r="S3851">
        <v>3</v>
      </c>
      <c r="T3851">
        <v>0</v>
      </c>
      <c r="U3851">
        <v>6.0449999999999999</v>
      </c>
      <c r="V3851" s="7">
        <f t="shared" si="121"/>
        <v>4.8624517374517374E-2</v>
      </c>
      <c r="W3851">
        <v>0</v>
      </c>
      <c r="X3851">
        <v>0</v>
      </c>
      <c r="Y3851">
        <v>2021</v>
      </c>
    </row>
    <row r="3852" spans="1:25">
      <c r="A3852" s="3" t="s">
        <v>13498</v>
      </c>
      <c r="B3852" s="1">
        <v>44534</v>
      </c>
      <c r="C3852" s="3" t="s">
        <v>29</v>
      </c>
      <c r="D3852" s="3" t="s">
        <v>66</v>
      </c>
      <c r="E3852" s="2">
        <v>44538</v>
      </c>
      <c r="F3852" s="4">
        <f t="shared" si="120"/>
        <v>4</v>
      </c>
      <c r="G3852">
        <v>4</v>
      </c>
      <c r="H3852" s="3" t="s">
        <v>2663</v>
      </c>
      <c r="I3852" s="3" t="s">
        <v>2664</v>
      </c>
      <c r="J3852" s="3" t="s">
        <v>4</v>
      </c>
      <c r="K3852" s="3" t="s">
        <v>1885</v>
      </c>
      <c r="L3852" s="3" t="s">
        <v>71</v>
      </c>
      <c r="M3852" s="3" t="s">
        <v>16</v>
      </c>
      <c r="N3852" s="3" t="s">
        <v>5069</v>
      </c>
      <c r="O3852" t="s">
        <v>5070</v>
      </c>
      <c r="P3852" s="3" t="s">
        <v>15171</v>
      </c>
      <c r="Q3852" s="3" t="s">
        <v>83</v>
      </c>
      <c r="R3852">
        <v>3443.16</v>
      </c>
      <c r="S3852">
        <v>6</v>
      </c>
      <c r="T3852">
        <v>0</v>
      </c>
      <c r="U3852">
        <v>135.46</v>
      </c>
      <c r="V3852" s="7">
        <f t="shared" si="121"/>
        <v>3.934176744618316E-2</v>
      </c>
      <c r="W3852">
        <v>0</v>
      </c>
      <c r="X3852">
        <v>0</v>
      </c>
      <c r="Y3852">
        <v>2021</v>
      </c>
    </row>
    <row r="3853" spans="1:25">
      <c r="A3853" s="3" t="s">
        <v>13505</v>
      </c>
      <c r="B3853" s="1">
        <v>44534</v>
      </c>
      <c r="C3853" s="3" t="s">
        <v>7014</v>
      </c>
      <c r="D3853" s="3" t="s">
        <v>52</v>
      </c>
      <c r="E3853" s="2">
        <v>44537</v>
      </c>
      <c r="F3853" s="4">
        <f t="shared" si="120"/>
        <v>3</v>
      </c>
      <c r="G3853">
        <v>1</v>
      </c>
      <c r="H3853" s="3" t="s">
        <v>3418</v>
      </c>
      <c r="I3853" s="3" t="s">
        <v>3419</v>
      </c>
      <c r="J3853" s="3" t="s">
        <v>69</v>
      </c>
      <c r="K3853" s="3" t="s">
        <v>998</v>
      </c>
      <c r="L3853" s="3" t="s">
        <v>186</v>
      </c>
      <c r="M3853" s="3" t="s">
        <v>7</v>
      </c>
      <c r="N3853" s="3" t="s">
        <v>2588</v>
      </c>
      <c r="O3853" t="s">
        <v>2589</v>
      </c>
      <c r="P3853" s="3" t="s">
        <v>15170</v>
      </c>
      <c r="Q3853" s="3" t="s">
        <v>138</v>
      </c>
      <c r="R3853">
        <v>431.48</v>
      </c>
      <c r="S3853">
        <v>2</v>
      </c>
      <c r="T3853">
        <v>0</v>
      </c>
      <c r="U3853">
        <v>16.670000000000002</v>
      </c>
      <c r="V3853" s="7">
        <f t="shared" si="121"/>
        <v>3.8634467414480393E-2</v>
      </c>
      <c r="W3853">
        <v>0</v>
      </c>
      <c r="X3853">
        <v>0</v>
      </c>
      <c r="Y3853">
        <v>2021</v>
      </c>
    </row>
    <row r="3854" spans="1:25">
      <c r="A3854" s="3" t="s">
        <v>13499</v>
      </c>
      <c r="B3854" s="1">
        <v>44534</v>
      </c>
      <c r="C3854" s="3" t="s">
        <v>7014</v>
      </c>
      <c r="D3854" s="3" t="s">
        <v>21</v>
      </c>
      <c r="E3854" s="2">
        <v>44538</v>
      </c>
      <c r="F3854" s="4">
        <f t="shared" si="120"/>
        <v>4</v>
      </c>
      <c r="G3854">
        <v>4</v>
      </c>
      <c r="H3854" s="3" t="s">
        <v>2663</v>
      </c>
      <c r="I3854" s="3" t="s">
        <v>2664</v>
      </c>
      <c r="J3854" s="3" t="s">
        <v>4</v>
      </c>
      <c r="K3854" s="3" t="s">
        <v>1885</v>
      </c>
      <c r="L3854" s="3" t="s">
        <v>71</v>
      </c>
      <c r="M3854" s="3" t="s">
        <v>16</v>
      </c>
      <c r="N3854" s="3" t="s">
        <v>4263</v>
      </c>
      <c r="O3854" t="s">
        <v>4264</v>
      </c>
      <c r="P3854" s="3" t="s">
        <v>15171</v>
      </c>
      <c r="Q3854" s="3" t="s">
        <v>83</v>
      </c>
      <c r="R3854">
        <v>2765.84</v>
      </c>
      <c r="S3854">
        <v>4</v>
      </c>
      <c r="T3854">
        <v>0</v>
      </c>
      <c r="U3854">
        <v>103.015</v>
      </c>
      <c r="V3854" s="7">
        <f t="shared" si="121"/>
        <v>3.7245466115176581E-2</v>
      </c>
      <c r="W3854">
        <v>0</v>
      </c>
      <c r="X3854">
        <v>0</v>
      </c>
      <c r="Y3854">
        <v>2021</v>
      </c>
    </row>
    <row r="3855" spans="1:25">
      <c r="A3855" s="3" t="s">
        <v>13492</v>
      </c>
      <c r="B3855" s="1">
        <v>44534</v>
      </c>
      <c r="C3855" s="3" t="s">
        <v>29</v>
      </c>
      <c r="D3855" s="3" t="s">
        <v>1</v>
      </c>
      <c r="E3855" s="2">
        <v>44536</v>
      </c>
      <c r="F3855" s="4">
        <f t="shared" si="120"/>
        <v>2</v>
      </c>
      <c r="G3855">
        <v>1</v>
      </c>
      <c r="H3855" s="3" t="s">
        <v>2960</v>
      </c>
      <c r="I3855" s="3" t="s">
        <v>2961</v>
      </c>
      <c r="J3855" s="3" t="s">
        <v>4</v>
      </c>
      <c r="K3855" s="3" t="s">
        <v>627</v>
      </c>
      <c r="L3855" s="3" t="s">
        <v>627</v>
      </c>
      <c r="M3855" s="3" t="s">
        <v>48</v>
      </c>
      <c r="N3855" s="3" t="s">
        <v>1066</v>
      </c>
      <c r="O3855" t="s">
        <v>1067</v>
      </c>
      <c r="P3855" s="3" t="s">
        <v>15171</v>
      </c>
      <c r="Q3855" s="3" t="s">
        <v>199</v>
      </c>
      <c r="R3855">
        <v>1018.5</v>
      </c>
      <c r="S3855">
        <v>5</v>
      </c>
      <c r="T3855">
        <v>0</v>
      </c>
      <c r="U3855">
        <v>34.818750000000001</v>
      </c>
      <c r="V3855" s="7">
        <f t="shared" si="121"/>
        <v>3.4186303387334319E-2</v>
      </c>
      <c r="W3855">
        <v>0</v>
      </c>
      <c r="X3855">
        <v>0</v>
      </c>
      <c r="Y3855">
        <v>2021</v>
      </c>
    </row>
    <row r="3856" spans="1:25">
      <c r="A3856" s="3" t="s">
        <v>13509</v>
      </c>
      <c r="B3856" s="1">
        <v>44534</v>
      </c>
      <c r="C3856" s="3" t="s">
        <v>0</v>
      </c>
      <c r="D3856" s="3" t="s">
        <v>66</v>
      </c>
      <c r="E3856" s="2">
        <v>44537</v>
      </c>
      <c r="F3856" s="4">
        <f t="shared" si="120"/>
        <v>3</v>
      </c>
      <c r="G3856">
        <v>1</v>
      </c>
      <c r="H3856" s="3" t="s">
        <v>3418</v>
      </c>
      <c r="I3856" s="3" t="s">
        <v>3419</v>
      </c>
      <c r="J3856" s="3" t="s">
        <v>69</v>
      </c>
      <c r="K3856" s="3" t="s">
        <v>998</v>
      </c>
      <c r="L3856" s="3" t="s">
        <v>186</v>
      </c>
      <c r="M3856" s="3" t="s">
        <v>7</v>
      </c>
      <c r="N3856" s="3" t="s">
        <v>2629</v>
      </c>
      <c r="O3856" t="s">
        <v>2630</v>
      </c>
      <c r="P3856" s="3" t="s">
        <v>15170</v>
      </c>
      <c r="Q3856" s="3" t="s">
        <v>97</v>
      </c>
      <c r="R3856">
        <v>166.32</v>
      </c>
      <c r="S3856">
        <v>4</v>
      </c>
      <c r="T3856">
        <v>0</v>
      </c>
      <c r="U3856">
        <v>5.6719999999999997</v>
      </c>
      <c r="V3856" s="7">
        <f t="shared" si="121"/>
        <v>3.41029341029341E-2</v>
      </c>
      <c r="W3856">
        <v>0</v>
      </c>
      <c r="X3856">
        <v>0</v>
      </c>
      <c r="Y3856">
        <v>2021</v>
      </c>
    </row>
    <row r="3857" spans="1:25">
      <c r="A3857" s="3" t="s">
        <v>13496</v>
      </c>
      <c r="B3857" s="1">
        <v>44534</v>
      </c>
      <c r="C3857" s="3" t="s">
        <v>7012</v>
      </c>
      <c r="D3857" s="3" t="s">
        <v>52</v>
      </c>
      <c r="E3857" s="2">
        <v>44541</v>
      </c>
      <c r="F3857" s="4">
        <f t="shared" si="120"/>
        <v>7</v>
      </c>
      <c r="G3857">
        <v>6</v>
      </c>
      <c r="H3857" s="3" t="s">
        <v>5247</v>
      </c>
      <c r="I3857" s="3" t="s">
        <v>5248</v>
      </c>
      <c r="J3857" s="3" t="s">
        <v>4</v>
      </c>
      <c r="K3857" s="3" t="s">
        <v>3331</v>
      </c>
      <c r="L3857" s="3" t="s">
        <v>71</v>
      </c>
      <c r="M3857" s="3" t="s">
        <v>16</v>
      </c>
      <c r="N3857" s="3" t="s">
        <v>3678</v>
      </c>
      <c r="O3857" t="s">
        <v>3679</v>
      </c>
      <c r="P3857" s="3" t="s">
        <v>15172</v>
      </c>
      <c r="Q3857" s="3" t="s">
        <v>149</v>
      </c>
      <c r="R3857">
        <v>1993.32</v>
      </c>
      <c r="S3857">
        <v>3</v>
      </c>
      <c r="T3857">
        <v>0</v>
      </c>
      <c r="U3857">
        <v>66.375</v>
      </c>
      <c r="V3857" s="7">
        <f t="shared" si="121"/>
        <v>3.3298717717175366E-2</v>
      </c>
      <c r="W3857">
        <v>0</v>
      </c>
      <c r="X3857">
        <v>0</v>
      </c>
      <c r="Y3857">
        <v>2021</v>
      </c>
    </row>
    <row r="3858" spans="1:25">
      <c r="A3858" s="3" t="s">
        <v>13495</v>
      </c>
      <c r="B3858" s="1">
        <v>44534</v>
      </c>
      <c r="C3858" s="3" t="s">
        <v>7014</v>
      </c>
      <c r="D3858" s="3" t="s">
        <v>1</v>
      </c>
      <c r="E3858" s="2">
        <v>44541</v>
      </c>
      <c r="F3858" s="4">
        <f t="shared" si="120"/>
        <v>7</v>
      </c>
      <c r="G3858">
        <v>6</v>
      </c>
      <c r="H3858" s="3" t="s">
        <v>5247</v>
      </c>
      <c r="I3858" s="3" t="s">
        <v>5248</v>
      </c>
      <c r="J3858" s="3" t="s">
        <v>4</v>
      </c>
      <c r="K3858" s="3" t="s">
        <v>3331</v>
      </c>
      <c r="L3858" s="3" t="s">
        <v>71</v>
      </c>
      <c r="M3858" s="3" t="s">
        <v>16</v>
      </c>
      <c r="N3858" s="3" t="s">
        <v>2300</v>
      </c>
      <c r="O3858" t="s">
        <v>2301</v>
      </c>
      <c r="P3858" s="3" t="s">
        <v>15172</v>
      </c>
      <c r="Q3858" s="3" t="s">
        <v>55</v>
      </c>
      <c r="R3858">
        <v>1347.5</v>
      </c>
      <c r="S3858">
        <v>5</v>
      </c>
      <c r="T3858">
        <v>0</v>
      </c>
      <c r="U3858">
        <v>41.404000000000003</v>
      </c>
      <c r="V3858" s="7">
        <f t="shared" si="121"/>
        <v>3.0726530612244899E-2</v>
      </c>
      <c r="W3858">
        <v>0</v>
      </c>
      <c r="X3858">
        <v>0</v>
      </c>
      <c r="Y3858">
        <v>2021</v>
      </c>
    </row>
    <row r="3859" spans="1:25">
      <c r="A3859" s="3" t="s">
        <v>13508</v>
      </c>
      <c r="B3859" s="1">
        <v>44534</v>
      </c>
      <c r="C3859" s="3" t="s">
        <v>33</v>
      </c>
      <c r="D3859" s="3" t="s">
        <v>52</v>
      </c>
      <c r="E3859" s="2">
        <v>44537</v>
      </c>
      <c r="F3859" s="4">
        <f t="shared" si="120"/>
        <v>3</v>
      </c>
      <c r="G3859">
        <v>1</v>
      </c>
      <c r="H3859" s="3" t="s">
        <v>3418</v>
      </c>
      <c r="I3859" s="3" t="s">
        <v>3419</v>
      </c>
      <c r="J3859" s="3" t="s">
        <v>69</v>
      </c>
      <c r="K3859" s="3" t="s">
        <v>998</v>
      </c>
      <c r="L3859" s="3" t="s">
        <v>186</v>
      </c>
      <c r="M3859" s="3" t="s">
        <v>7</v>
      </c>
      <c r="N3859" s="3" t="s">
        <v>2565</v>
      </c>
      <c r="O3859" t="s">
        <v>2566</v>
      </c>
      <c r="P3859" s="3" t="s">
        <v>15171</v>
      </c>
      <c r="Q3859" s="3" t="s">
        <v>199</v>
      </c>
      <c r="R3859">
        <v>820.4</v>
      </c>
      <c r="S3859">
        <v>4</v>
      </c>
      <c r="T3859">
        <v>0</v>
      </c>
      <c r="U3859">
        <v>24.911999999999999</v>
      </c>
      <c r="V3859" s="7">
        <f t="shared" si="121"/>
        <v>3.036567528035105E-2</v>
      </c>
      <c r="W3859">
        <v>0</v>
      </c>
      <c r="X3859">
        <v>0</v>
      </c>
      <c r="Y3859">
        <v>2021</v>
      </c>
    </row>
    <row r="3860" spans="1:25">
      <c r="A3860" s="3" t="s">
        <v>13506</v>
      </c>
      <c r="B3860" s="1">
        <v>44534</v>
      </c>
      <c r="C3860" s="3" t="s">
        <v>0</v>
      </c>
      <c r="D3860" s="3" t="s">
        <v>1</v>
      </c>
      <c r="E3860" s="2">
        <v>44537</v>
      </c>
      <c r="F3860" s="4">
        <f t="shared" si="120"/>
        <v>3</v>
      </c>
      <c r="G3860">
        <v>1</v>
      </c>
      <c r="H3860" s="3" t="s">
        <v>3418</v>
      </c>
      <c r="I3860" s="3" t="s">
        <v>3419</v>
      </c>
      <c r="J3860" s="3" t="s">
        <v>69</v>
      </c>
      <c r="K3860" s="3" t="s">
        <v>998</v>
      </c>
      <c r="L3860" s="3" t="s">
        <v>186</v>
      </c>
      <c r="M3860" s="3" t="s">
        <v>7</v>
      </c>
      <c r="N3860" s="3" t="s">
        <v>1081</v>
      </c>
      <c r="O3860" t="s">
        <v>1082</v>
      </c>
      <c r="P3860" s="3" t="s">
        <v>15172</v>
      </c>
      <c r="Q3860" s="3" t="s">
        <v>149</v>
      </c>
      <c r="R3860">
        <v>1736.7</v>
      </c>
      <c r="S3860">
        <v>3</v>
      </c>
      <c r="T3860">
        <v>0</v>
      </c>
      <c r="U3860">
        <v>51.698</v>
      </c>
      <c r="V3860" s="7">
        <f t="shared" si="121"/>
        <v>2.9767950711118787E-2</v>
      </c>
      <c r="W3860">
        <v>0</v>
      </c>
      <c r="X3860">
        <v>0</v>
      </c>
      <c r="Y3860">
        <v>2021</v>
      </c>
    </row>
    <row r="3861" spans="1:25">
      <c r="A3861" s="3" t="s">
        <v>13504</v>
      </c>
      <c r="B3861" s="1">
        <v>44534</v>
      </c>
      <c r="C3861" s="3" t="s">
        <v>33</v>
      </c>
      <c r="D3861" s="3" t="s">
        <v>52</v>
      </c>
      <c r="E3861" s="2">
        <v>44539</v>
      </c>
      <c r="F3861" s="4">
        <f t="shared" si="120"/>
        <v>5</v>
      </c>
      <c r="G3861">
        <v>5</v>
      </c>
      <c r="H3861" s="3" t="s">
        <v>2020</v>
      </c>
      <c r="I3861" s="3" t="s">
        <v>2021</v>
      </c>
      <c r="J3861" s="3" t="s">
        <v>69</v>
      </c>
      <c r="K3861" s="3" t="s">
        <v>449</v>
      </c>
      <c r="L3861" s="3" t="s">
        <v>449</v>
      </c>
      <c r="M3861" s="3" t="s">
        <v>38</v>
      </c>
      <c r="N3861" s="3" t="s">
        <v>4431</v>
      </c>
      <c r="O3861" t="s">
        <v>4432</v>
      </c>
      <c r="P3861" s="3" t="s">
        <v>15171</v>
      </c>
      <c r="Q3861" s="3" t="s">
        <v>32</v>
      </c>
      <c r="R3861">
        <v>823.2</v>
      </c>
      <c r="S3861">
        <v>2</v>
      </c>
      <c r="T3861">
        <v>0</v>
      </c>
      <c r="U3861">
        <v>22.19875</v>
      </c>
      <c r="V3861" s="7">
        <f t="shared" si="121"/>
        <v>2.6966411564625849E-2</v>
      </c>
      <c r="W3861">
        <v>0</v>
      </c>
      <c r="X3861">
        <v>0</v>
      </c>
      <c r="Y3861">
        <v>2021</v>
      </c>
    </row>
    <row r="3862" spans="1:25">
      <c r="A3862" s="3" t="s">
        <v>13503</v>
      </c>
      <c r="B3862" s="1">
        <v>44534</v>
      </c>
      <c r="C3862" s="3" t="s">
        <v>7013</v>
      </c>
      <c r="D3862" s="3" t="s">
        <v>1</v>
      </c>
      <c r="E3862" s="2">
        <v>44539</v>
      </c>
      <c r="F3862" s="4">
        <f t="shared" si="120"/>
        <v>5</v>
      </c>
      <c r="G3862">
        <v>5</v>
      </c>
      <c r="H3862" s="3" t="s">
        <v>2020</v>
      </c>
      <c r="I3862" s="3" t="s">
        <v>2021</v>
      </c>
      <c r="J3862" s="3" t="s">
        <v>69</v>
      </c>
      <c r="K3862" s="3" t="s">
        <v>449</v>
      </c>
      <c r="L3862" s="3" t="s">
        <v>449</v>
      </c>
      <c r="M3862" s="3" t="s">
        <v>38</v>
      </c>
      <c r="N3862" s="3" t="s">
        <v>819</v>
      </c>
      <c r="O3862" t="s">
        <v>820</v>
      </c>
      <c r="P3862" s="3" t="s">
        <v>15170</v>
      </c>
      <c r="Q3862" s="3" t="s">
        <v>175</v>
      </c>
      <c r="R3862">
        <v>110.88</v>
      </c>
      <c r="S3862">
        <v>2</v>
      </c>
      <c r="T3862">
        <v>0</v>
      </c>
      <c r="U3862">
        <v>2.90625</v>
      </c>
      <c r="V3862" s="7">
        <f t="shared" si="121"/>
        <v>2.62107683982684E-2</v>
      </c>
      <c r="W3862">
        <v>0</v>
      </c>
      <c r="X3862">
        <v>0</v>
      </c>
      <c r="Y3862">
        <v>2021</v>
      </c>
    </row>
    <row r="3863" spans="1:25">
      <c r="A3863" s="3" t="s">
        <v>13500</v>
      </c>
      <c r="B3863" s="1">
        <v>44534</v>
      </c>
      <c r="C3863" s="3" t="s">
        <v>0</v>
      </c>
      <c r="D3863" s="3" t="s">
        <v>1</v>
      </c>
      <c r="E3863" s="2">
        <v>44538</v>
      </c>
      <c r="F3863" s="4">
        <f t="shared" si="120"/>
        <v>4</v>
      </c>
      <c r="G3863">
        <v>4</v>
      </c>
      <c r="H3863" s="3" t="s">
        <v>2663</v>
      </c>
      <c r="I3863" s="3" t="s">
        <v>2664</v>
      </c>
      <c r="J3863" s="3" t="s">
        <v>4</v>
      </c>
      <c r="K3863" s="3" t="s">
        <v>1885</v>
      </c>
      <c r="L3863" s="3" t="s">
        <v>71</v>
      </c>
      <c r="M3863" s="3" t="s">
        <v>16</v>
      </c>
      <c r="N3863" s="3" t="s">
        <v>3788</v>
      </c>
      <c r="O3863" t="s">
        <v>3789</v>
      </c>
      <c r="P3863" s="3" t="s">
        <v>15170</v>
      </c>
      <c r="Q3863" s="3" t="s">
        <v>41</v>
      </c>
      <c r="R3863">
        <v>246.82</v>
      </c>
      <c r="S3863">
        <v>1</v>
      </c>
      <c r="T3863">
        <v>0</v>
      </c>
      <c r="U3863">
        <v>6.4239999999999995</v>
      </c>
      <c r="V3863" s="7">
        <f t="shared" si="121"/>
        <v>2.6027064257353537E-2</v>
      </c>
      <c r="W3863">
        <v>0</v>
      </c>
      <c r="X3863">
        <v>1</v>
      </c>
      <c r="Y3863">
        <v>2021</v>
      </c>
    </row>
    <row r="3864" spans="1:25">
      <c r="A3864" s="3" t="s">
        <v>13507</v>
      </c>
      <c r="B3864" s="1">
        <v>44534</v>
      </c>
      <c r="C3864" s="3" t="s">
        <v>0</v>
      </c>
      <c r="D3864" s="3" t="s">
        <v>52</v>
      </c>
      <c r="E3864" s="2">
        <v>44537</v>
      </c>
      <c r="F3864" s="4">
        <f t="shared" si="120"/>
        <v>3</v>
      </c>
      <c r="G3864">
        <v>1</v>
      </c>
      <c r="H3864" s="3" t="s">
        <v>3418</v>
      </c>
      <c r="I3864" s="3" t="s">
        <v>3419</v>
      </c>
      <c r="J3864" s="3" t="s">
        <v>69</v>
      </c>
      <c r="K3864" s="3" t="s">
        <v>998</v>
      </c>
      <c r="L3864" s="3" t="s">
        <v>186</v>
      </c>
      <c r="M3864" s="3" t="s">
        <v>7</v>
      </c>
      <c r="N3864" s="3" t="s">
        <v>1324</v>
      </c>
      <c r="O3864" t="s">
        <v>2019</v>
      </c>
      <c r="P3864" s="3" t="s">
        <v>15170</v>
      </c>
      <c r="Q3864" s="3" t="s">
        <v>51</v>
      </c>
      <c r="R3864">
        <v>210</v>
      </c>
      <c r="S3864">
        <v>4</v>
      </c>
      <c r="T3864">
        <v>0</v>
      </c>
      <c r="U3864">
        <v>5.4512499999999999</v>
      </c>
      <c r="V3864" s="7">
        <f t="shared" si="121"/>
        <v>2.5958333333333333E-2</v>
      </c>
      <c r="W3864">
        <v>0</v>
      </c>
      <c r="X3864">
        <v>0</v>
      </c>
      <c r="Y3864">
        <v>2021</v>
      </c>
    </row>
    <row r="3865" spans="1:25">
      <c r="A3865" s="3" t="s">
        <v>13497</v>
      </c>
      <c r="B3865" s="1">
        <v>44534</v>
      </c>
      <c r="C3865" s="3" t="s">
        <v>29</v>
      </c>
      <c r="D3865" s="3" t="s">
        <v>52</v>
      </c>
      <c r="E3865" s="2">
        <v>44538</v>
      </c>
      <c r="F3865" s="4">
        <f t="shared" si="120"/>
        <v>4</v>
      </c>
      <c r="G3865">
        <v>4</v>
      </c>
      <c r="H3865" s="3" t="s">
        <v>2663</v>
      </c>
      <c r="I3865" s="3" t="s">
        <v>2664</v>
      </c>
      <c r="J3865" s="3" t="s">
        <v>4</v>
      </c>
      <c r="K3865" s="3" t="s">
        <v>1885</v>
      </c>
      <c r="L3865" s="3" t="s">
        <v>71</v>
      </c>
      <c r="M3865" s="3" t="s">
        <v>16</v>
      </c>
      <c r="N3865" s="3" t="s">
        <v>3507</v>
      </c>
      <c r="O3865" t="s">
        <v>3508</v>
      </c>
      <c r="P3865" s="3" t="s">
        <v>15170</v>
      </c>
      <c r="Q3865" s="3" t="s">
        <v>62</v>
      </c>
      <c r="R3865">
        <v>594.29999999999995</v>
      </c>
      <c r="S3865">
        <v>5</v>
      </c>
      <c r="T3865">
        <v>0</v>
      </c>
      <c r="U3865">
        <v>13.827999999999999</v>
      </c>
      <c r="V3865" s="7">
        <f t="shared" si="121"/>
        <v>2.3267709910819452E-2</v>
      </c>
      <c r="W3865">
        <v>0</v>
      </c>
      <c r="X3865">
        <v>0</v>
      </c>
      <c r="Y3865">
        <v>2021</v>
      </c>
    </row>
    <row r="3866" spans="1:25">
      <c r="A3866" s="3" t="s">
        <v>13510</v>
      </c>
      <c r="B3866" s="1">
        <v>44534</v>
      </c>
      <c r="C3866" s="3" t="s">
        <v>7011</v>
      </c>
      <c r="D3866" s="3" t="s">
        <v>21</v>
      </c>
      <c r="E3866" s="2">
        <v>44537</v>
      </c>
      <c r="F3866" s="4">
        <f t="shared" si="120"/>
        <v>3</v>
      </c>
      <c r="G3866">
        <v>1</v>
      </c>
      <c r="H3866" s="3" t="s">
        <v>3418</v>
      </c>
      <c r="I3866" s="3" t="s">
        <v>3419</v>
      </c>
      <c r="J3866" s="3" t="s">
        <v>69</v>
      </c>
      <c r="K3866" s="3" t="s">
        <v>998</v>
      </c>
      <c r="L3866" s="3" t="s">
        <v>186</v>
      </c>
      <c r="M3866" s="3" t="s">
        <v>7</v>
      </c>
      <c r="N3866" s="3" t="s">
        <v>713</v>
      </c>
      <c r="O3866" t="s">
        <v>714</v>
      </c>
      <c r="P3866" s="3" t="s">
        <v>15170</v>
      </c>
      <c r="Q3866" s="3" t="s">
        <v>51</v>
      </c>
      <c r="R3866">
        <v>77</v>
      </c>
      <c r="S3866">
        <v>2</v>
      </c>
      <c r="T3866">
        <v>0</v>
      </c>
      <c r="U3866">
        <v>1.79</v>
      </c>
      <c r="V3866" s="7">
        <f t="shared" si="121"/>
        <v>2.3246753246753248E-2</v>
      </c>
      <c r="W3866">
        <v>0</v>
      </c>
      <c r="X3866">
        <v>0</v>
      </c>
      <c r="Y3866">
        <v>2021</v>
      </c>
    </row>
    <row r="3867" spans="1:25">
      <c r="A3867" s="3" t="s">
        <v>13494</v>
      </c>
      <c r="B3867" s="1">
        <v>44534</v>
      </c>
      <c r="C3867" s="3" t="s">
        <v>7011</v>
      </c>
      <c r="D3867" s="3" t="s">
        <v>21</v>
      </c>
      <c r="E3867" s="2">
        <v>44541</v>
      </c>
      <c r="F3867" s="4">
        <f t="shared" si="120"/>
        <v>7</v>
      </c>
      <c r="G3867">
        <v>6</v>
      </c>
      <c r="H3867" s="3" t="s">
        <v>5247</v>
      </c>
      <c r="I3867" s="3" t="s">
        <v>5248</v>
      </c>
      <c r="J3867" s="3" t="s">
        <v>4</v>
      </c>
      <c r="K3867" s="3" t="s">
        <v>3331</v>
      </c>
      <c r="L3867" s="3" t="s">
        <v>71</v>
      </c>
      <c r="M3867" s="3" t="s">
        <v>16</v>
      </c>
      <c r="N3867" s="3" t="s">
        <v>2892</v>
      </c>
      <c r="O3867" t="s">
        <v>2893</v>
      </c>
      <c r="P3867" s="3" t="s">
        <v>15172</v>
      </c>
      <c r="Q3867" s="3" t="s">
        <v>89</v>
      </c>
      <c r="R3867">
        <v>1527.12</v>
      </c>
      <c r="S3867">
        <v>2</v>
      </c>
      <c r="T3867">
        <v>0</v>
      </c>
      <c r="U3867">
        <v>33.950000000000003</v>
      </c>
      <c r="V3867" s="7">
        <f t="shared" si="121"/>
        <v>2.2231389805647234E-2</v>
      </c>
      <c r="W3867">
        <v>0</v>
      </c>
      <c r="X3867">
        <v>0</v>
      </c>
      <c r="Y3867">
        <v>2021</v>
      </c>
    </row>
    <row r="3868" spans="1:25">
      <c r="A3868" s="3" t="s">
        <v>13501</v>
      </c>
      <c r="B3868" s="1">
        <v>44534</v>
      </c>
      <c r="C3868" s="3" t="s">
        <v>29</v>
      </c>
      <c r="D3868" s="3" t="s">
        <v>52</v>
      </c>
      <c r="E3868" s="2">
        <v>44539</v>
      </c>
      <c r="F3868" s="4">
        <f t="shared" si="120"/>
        <v>5</v>
      </c>
      <c r="G3868">
        <v>5</v>
      </c>
      <c r="H3868" s="3" t="s">
        <v>2020</v>
      </c>
      <c r="I3868" s="3" t="s">
        <v>2021</v>
      </c>
      <c r="J3868" s="3" t="s">
        <v>69</v>
      </c>
      <c r="K3868" s="3" t="s">
        <v>449</v>
      </c>
      <c r="L3868" s="3" t="s">
        <v>449</v>
      </c>
      <c r="M3868" s="3" t="s">
        <v>38</v>
      </c>
      <c r="N3868" s="3" t="s">
        <v>524</v>
      </c>
      <c r="O3868" t="s">
        <v>525</v>
      </c>
      <c r="P3868" s="3" t="s">
        <v>15170</v>
      </c>
      <c r="Q3868" s="3" t="s">
        <v>62</v>
      </c>
      <c r="R3868">
        <v>1581.72</v>
      </c>
      <c r="S3868">
        <v>7</v>
      </c>
      <c r="T3868">
        <v>0</v>
      </c>
      <c r="U3868">
        <v>33.106000000000002</v>
      </c>
      <c r="V3868" s="7">
        <f t="shared" si="121"/>
        <v>2.0930379586778951E-2</v>
      </c>
      <c r="W3868">
        <v>0</v>
      </c>
      <c r="X3868">
        <v>0</v>
      </c>
      <c r="Y3868">
        <v>2021</v>
      </c>
    </row>
    <row r="3869" spans="1:25">
      <c r="A3869" s="3" t="s">
        <v>13493</v>
      </c>
      <c r="B3869" s="1">
        <v>44534</v>
      </c>
      <c r="C3869" s="3" t="s">
        <v>7012</v>
      </c>
      <c r="D3869" s="3" t="s">
        <v>21</v>
      </c>
      <c r="E3869" s="2">
        <v>44541</v>
      </c>
      <c r="F3869" s="4">
        <f t="shared" si="120"/>
        <v>7</v>
      </c>
      <c r="G3869">
        <v>6</v>
      </c>
      <c r="H3869" s="3" t="s">
        <v>5247</v>
      </c>
      <c r="I3869" s="3" t="s">
        <v>5248</v>
      </c>
      <c r="J3869" s="3" t="s">
        <v>4</v>
      </c>
      <c r="K3869" s="3" t="s">
        <v>3331</v>
      </c>
      <c r="L3869" s="3" t="s">
        <v>71</v>
      </c>
      <c r="M3869" s="3" t="s">
        <v>16</v>
      </c>
      <c r="N3869" s="3" t="s">
        <v>2281</v>
      </c>
      <c r="O3869" t="s">
        <v>2282</v>
      </c>
      <c r="P3869" s="3" t="s">
        <v>15171</v>
      </c>
      <c r="Q3869" s="3" t="s">
        <v>83</v>
      </c>
      <c r="R3869">
        <v>1828.68</v>
      </c>
      <c r="S3869">
        <v>2</v>
      </c>
      <c r="T3869">
        <v>0</v>
      </c>
      <c r="U3869">
        <v>36.618000000000002</v>
      </c>
      <c r="V3869" s="7">
        <f t="shared" si="121"/>
        <v>2.0024279808386378E-2</v>
      </c>
      <c r="W3869">
        <v>0</v>
      </c>
      <c r="X3869">
        <v>0</v>
      </c>
      <c r="Y3869">
        <v>2021</v>
      </c>
    </row>
    <row r="3870" spans="1:25">
      <c r="A3870" s="3" t="s">
        <v>13482</v>
      </c>
      <c r="B3870" s="1">
        <v>44533</v>
      </c>
      <c r="C3870" s="3" t="s">
        <v>33</v>
      </c>
      <c r="D3870" s="3" t="s">
        <v>52</v>
      </c>
      <c r="E3870" s="2">
        <v>44535</v>
      </c>
      <c r="F3870" s="4">
        <f t="shared" si="120"/>
        <v>2</v>
      </c>
      <c r="G3870">
        <v>2</v>
      </c>
      <c r="H3870" s="3" t="s">
        <v>4173</v>
      </c>
      <c r="I3870" s="3" t="s">
        <v>4174</v>
      </c>
      <c r="J3870" s="3" t="s">
        <v>24</v>
      </c>
      <c r="K3870" s="3" t="s">
        <v>998</v>
      </c>
      <c r="L3870" s="3" t="s">
        <v>186</v>
      </c>
      <c r="M3870" s="3" t="s">
        <v>7</v>
      </c>
      <c r="N3870" s="3" t="s">
        <v>3602</v>
      </c>
      <c r="O3870" t="s">
        <v>3603</v>
      </c>
      <c r="P3870" s="3" t="s">
        <v>15172</v>
      </c>
      <c r="Q3870" s="3" t="s">
        <v>89</v>
      </c>
      <c r="R3870">
        <v>3240.16</v>
      </c>
      <c r="S3870">
        <v>4</v>
      </c>
      <c r="T3870">
        <v>0</v>
      </c>
      <c r="U3870">
        <v>145.37</v>
      </c>
      <c r="V3870" s="7">
        <f t="shared" si="121"/>
        <v>4.4865068391684367E-2</v>
      </c>
      <c r="W3870">
        <v>0</v>
      </c>
      <c r="X3870">
        <v>0</v>
      </c>
      <c r="Y3870">
        <v>2021</v>
      </c>
    </row>
    <row r="3871" spans="1:25">
      <c r="A3871" s="3" t="s">
        <v>13485</v>
      </c>
      <c r="B3871" s="1">
        <v>44533</v>
      </c>
      <c r="C3871" s="3" t="s">
        <v>84</v>
      </c>
      <c r="D3871" s="3" t="s">
        <v>1</v>
      </c>
      <c r="E3871" s="2">
        <v>44535</v>
      </c>
      <c r="F3871" s="4">
        <f t="shared" si="120"/>
        <v>2</v>
      </c>
      <c r="G3871">
        <v>2</v>
      </c>
      <c r="H3871" s="3" t="s">
        <v>4173</v>
      </c>
      <c r="I3871" s="3" t="s">
        <v>4174</v>
      </c>
      <c r="J3871" s="3" t="s">
        <v>24</v>
      </c>
      <c r="K3871" s="3" t="s">
        <v>998</v>
      </c>
      <c r="L3871" s="3" t="s">
        <v>186</v>
      </c>
      <c r="M3871" s="3" t="s">
        <v>7</v>
      </c>
      <c r="N3871" s="3" t="s">
        <v>1011</v>
      </c>
      <c r="O3871" t="s">
        <v>1012</v>
      </c>
      <c r="P3871" s="3" t="s">
        <v>15170</v>
      </c>
      <c r="Q3871" s="3" t="s">
        <v>62</v>
      </c>
      <c r="R3871">
        <v>5541.48</v>
      </c>
      <c r="S3871">
        <v>6</v>
      </c>
      <c r="T3871">
        <v>0</v>
      </c>
      <c r="U3871">
        <v>237.02</v>
      </c>
      <c r="V3871" s="7">
        <f t="shared" si="121"/>
        <v>4.2771967055732406E-2</v>
      </c>
      <c r="W3871">
        <v>0</v>
      </c>
      <c r="X3871">
        <v>0</v>
      </c>
      <c r="Y3871">
        <v>2021</v>
      </c>
    </row>
    <row r="3872" spans="1:25">
      <c r="A3872" s="3" t="s">
        <v>13481</v>
      </c>
      <c r="B3872" s="1">
        <v>44533</v>
      </c>
      <c r="C3872" s="3" t="s">
        <v>33</v>
      </c>
      <c r="D3872" s="3" t="s">
        <v>21</v>
      </c>
      <c r="E3872" s="2">
        <v>44535</v>
      </c>
      <c r="F3872" s="4">
        <f t="shared" si="120"/>
        <v>2</v>
      </c>
      <c r="G3872">
        <v>2</v>
      </c>
      <c r="H3872" s="3" t="s">
        <v>4173</v>
      </c>
      <c r="I3872" s="3" t="s">
        <v>4174</v>
      </c>
      <c r="J3872" s="3" t="s">
        <v>24</v>
      </c>
      <c r="K3872" s="3" t="s">
        <v>998</v>
      </c>
      <c r="L3872" s="3" t="s">
        <v>186</v>
      </c>
      <c r="M3872" s="3" t="s">
        <v>7</v>
      </c>
      <c r="N3872" s="3" t="s">
        <v>1252</v>
      </c>
      <c r="O3872" t="s">
        <v>1253</v>
      </c>
      <c r="P3872" s="3" t="s">
        <v>15170</v>
      </c>
      <c r="Q3872" s="3" t="s">
        <v>19</v>
      </c>
      <c r="R3872">
        <v>557.9</v>
      </c>
      <c r="S3872">
        <v>5</v>
      </c>
      <c r="T3872">
        <v>0</v>
      </c>
      <c r="U3872">
        <v>19.911000000000001</v>
      </c>
      <c r="V3872" s="7">
        <f t="shared" si="121"/>
        <v>3.5689191611399898E-2</v>
      </c>
      <c r="W3872">
        <v>0</v>
      </c>
      <c r="X3872">
        <v>0</v>
      </c>
      <c r="Y3872">
        <v>2021</v>
      </c>
    </row>
    <row r="3873" spans="1:25">
      <c r="A3873" s="3" t="s">
        <v>13487</v>
      </c>
      <c r="B3873" s="1">
        <v>44533</v>
      </c>
      <c r="C3873" s="3" t="s">
        <v>15173</v>
      </c>
      <c r="D3873" s="3" t="s">
        <v>1</v>
      </c>
      <c r="E3873" s="2">
        <v>44535</v>
      </c>
      <c r="F3873" s="4">
        <f t="shared" si="120"/>
        <v>2</v>
      </c>
      <c r="G3873">
        <v>1</v>
      </c>
      <c r="H3873" s="3" t="s">
        <v>1582</v>
      </c>
      <c r="I3873" s="3" t="s">
        <v>1583</v>
      </c>
      <c r="J3873" s="3" t="s">
        <v>4</v>
      </c>
      <c r="K3873" s="3" t="s">
        <v>669</v>
      </c>
      <c r="L3873" s="3" t="s">
        <v>47</v>
      </c>
      <c r="M3873" s="3" t="s">
        <v>48</v>
      </c>
      <c r="N3873" s="3" t="s">
        <v>526</v>
      </c>
      <c r="O3873" t="s">
        <v>2516</v>
      </c>
      <c r="P3873" s="3" t="s">
        <v>15171</v>
      </c>
      <c r="Q3873" s="3" t="s">
        <v>199</v>
      </c>
      <c r="R3873">
        <v>1022</v>
      </c>
      <c r="S3873">
        <v>5</v>
      </c>
      <c r="T3873">
        <v>0</v>
      </c>
      <c r="U3873">
        <v>34.716000000000001</v>
      </c>
      <c r="V3873" s="7">
        <f t="shared" si="121"/>
        <v>3.3968688845401177E-2</v>
      </c>
      <c r="W3873">
        <v>0</v>
      </c>
      <c r="X3873">
        <v>0</v>
      </c>
      <c r="Y3873">
        <v>2021</v>
      </c>
    </row>
    <row r="3874" spans="1:25">
      <c r="A3874" s="3" t="s">
        <v>13483</v>
      </c>
      <c r="B3874" s="1">
        <v>44533</v>
      </c>
      <c r="C3874" s="3" t="s">
        <v>0</v>
      </c>
      <c r="D3874" s="3" t="s">
        <v>21</v>
      </c>
      <c r="E3874" s="2">
        <v>44535</v>
      </c>
      <c r="F3874" s="4">
        <f t="shared" si="120"/>
        <v>2</v>
      </c>
      <c r="G3874">
        <v>2</v>
      </c>
      <c r="H3874" s="3" t="s">
        <v>4173</v>
      </c>
      <c r="I3874" s="3" t="s">
        <v>4174</v>
      </c>
      <c r="J3874" s="3" t="s">
        <v>24</v>
      </c>
      <c r="K3874" s="3" t="s">
        <v>998</v>
      </c>
      <c r="L3874" s="3" t="s">
        <v>186</v>
      </c>
      <c r="M3874" s="3" t="s">
        <v>7</v>
      </c>
      <c r="N3874" s="3" t="s">
        <v>5024</v>
      </c>
      <c r="O3874" t="s">
        <v>5025</v>
      </c>
      <c r="P3874" s="3" t="s">
        <v>15170</v>
      </c>
      <c r="Q3874" s="3" t="s">
        <v>62</v>
      </c>
      <c r="R3874">
        <v>685.44</v>
      </c>
      <c r="S3874">
        <v>3</v>
      </c>
      <c r="T3874">
        <v>0</v>
      </c>
      <c r="U3874">
        <v>23.236249999999998</v>
      </c>
      <c r="V3874" s="7">
        <f t="shared" si="121"/>
        <v>3.3899757819794582E-2</v>
      </c>
      <c r="W3874">
        <v>0</v>
      </c>
      <c r="X3874">
        <v>0</v>
      </c>
      <c r="Y3874">
        <v>2021</v>
      </c>
    </row>
    <row r="3875" spans="1:25">
      <c r="A3875" s="3" t="s">
        <v>13491</v>
      </c>
      <c r="B3875" s="1">
        <v>44533</v>
      </c>
      <c r="C3875" s="3" t="s">
        <v>84</v>
      </c>
      <c r="D3875" s="3" t="s">
        <v>52</v>
      </c>
      <c r="E3875" s="2">
        <v>44537</v>
      </c>
      <c r="F3875" s="4">
        <f t="shared" si="120"/>
        <v>4</v>
      </c>
      <c r="G3875">
        <v>4</v>
      </c>
      <c r="H3875" s="3" t="s">
        <v>4420</v>
      </c>
      <c r="I3875" s="3" t="s">
        <v>4421</v>
      </c>
      <c r="J3875" s="3" t="s">
        <v>4</v>
      </c>
      <c r="K3875" s="3" t="s">
        <v>500</v>
      </c>
      <c r="L3875" s="3" t="s">
        <v>501</v>
      </c>
      <c r="M3875" s="3" t="s">
        <v>7</v>
      </c>
      <c r="N3875" s="3" t="s">
        <v>2774</v>
      </c>
      <c r="O3875" t="s">
        <v>2775</v>
      </c>
      <c r="P3875" s="3" t="s">
        <v>15170</v>
      </c>
      <c r="Q3875" s="3" t="s">
        <v>19</v>
      </c>
      <c r="R3875">
        <v>391.44</v>
      </c>
      <c r="S3875">
        <v>3</v>
      </c>
      <c r="T3875">
        <v>0</v>
      </c>
      <c r="U3875">
        <v>12.244999999999999</v>
      </c>
      <c r="V3875" s="7">
        <f t="shared" si="121"/>
        <v>3.1281933374208051E-2</v>
      </c>
      <c r="W3875">
        <v>0</v>
      </c>
      <c r="X3875">
        <v>0</v>
      </c>
      <c r="Y3875">
        <v>2021</v>
      </c>
    </row>
    <row r="3876" spans="1:25">
      <c r="A3876" s="3" t="s">
        <v>13488</v>
      </c>
      <c r="B3876" s="1">
        <v>44533</v>
      </c>
      <c r="C3876" s="3" t="s">
        <v>29</v>
      </c>
      <c r="D3876" s="3" t="s">
        <v>52</v>
      </c>
      <c r="E3876" s="2">
        <v>44537</v>
      </c>
      <c r="F3876" s="4">
        <f t="shared" si="120"/>
        <v>4</v>
      </c>
      <c r="G3876">
        <v>4</v>
      </c>
      <c r="H3876" s="3" t="s">
        <v>4420</v>
      </c>
      <c r="I3876" s="3" t="s">
        <v>4421</v>
      </c>
      <c r="J3876" s="3" t="s">
        <v>4</v>
      </c>
      <c r="K3876" s="3" t="s">
        <v>500</v>
      </c>
      <c r="L3876" s="3" t="s">
        <v>501</v>
      </c>
      <c r="M3876" s="3" t="s">
        <v>7</v>
      </c>
      <c r="N3876" s="3" t="s">
        <v>1117</v>
      </c>
      <c r="O3876" t="s">
        <v>3043</v>
      </c>
      <c r="P3876" s="3" t="s">
        <v>15170</v>
      </c>
      <c r="Q3876" s="3" t="s">
        <v>175</v>
      </c>
      <c r="R3876">
        <v>174.16</v>
      </c>
      <c r="S3876">
        <v>2</v>
      </c>
      <c r="T3876">
        <v>0</v>
      </c>
      <c r="U3876">
        <v>5.1820000000000004</v>
      </c>
      <c r="V3876" s="7">
        <f t="shared" si="121"/>
        <v>2.9754248966467618E-2</v>
      </c>
      <c r="W3876">
        <v>0</v>
      </c>
      <c r="X3876">
        <v>0</v>
      </c>
      <c r="Y3876">
        <v>2021</v>
      </c>
    </row>
    <row r="3877" spans="1:25">
      <c r="A3877" s="3" t="s">
        <v>13484</v>
      </c>
      <c r="B3877" s="1">
        <v>44533</v>
      </c>
      <c r="C3877" s="3" t="s">
        <v>7014</v>
      </c>
      <c r="D3877" s="3" t="s">
        <v>52</v>
      </c>
      <c r="E3877" s="2">
        <v>44535</v>
      </c>
      <c r="F3877" s="4">
        <f t="shared" si="120"/>
        <v>2</v>
      </c>
      <c r="G3877">
        <v>2</v>
      </c>
      <c r="H3877" s="3" t="s">
        <v>4173</v>
      </c>
      <c r="I3877" s="3" t="s">
        <v>4174</v>
      </c>
      <c r="J3877" s="3" t="s">
        <v>24</v>
      </c>
      <c r="K3877" s="3" t="s">
        <v>998</v>
      </c>
      <c r="L3877" s="3" t="s">
        <v>186</v>
      </c>
      <c r="M3877" s="3" t="s">
        <v>7</v>
      </c>
      <c r="N3877" s="3" t="s">
        <v>3191</v>
      </c>
      <c r="O3877" t="s">
        <v>3192</v>
      </c>
      <c r="P3877" s="3" t="s">
        <v>15172</v>
      </c>
      <c r="Q3877" s="3" t="s">
        <v>149</v>
      </c>
      <c r="R3877">
        <v>1356.6</v>
      </c>
      <c r="S3877">
        <v>2</v>
      </c>
      <c r="T3877">
        <v>0</v>
      </c>
      <c r="U3877">
        <v>39.387999999999998</v>
      </c>
      <c r="V3877" s="7">
        <f t="shared" si="121"/>
        <v>2.9034350582338199E-2</v>
      </c>
      <c r="W3877">
        <v>0</v>
      </c>
      <c r="X3877">
        <v>0</v>
      </c>
      <c r="Y3877">
        <v>2021</v>
      </c>
    </row>
    <row r="3878" spans="1:25">
      <c r="A3878" s="3" t="s">
        <v>13490</v>
      </c>
      <c r="B3878" s="1">
        <v>44533</v>
      </c>
      <c r="C3878" s="3" t="s">
        <v>84</v>
      </c>
      <c r="D3878" s="3" t="s">
        <v>21</v>
      </c>
      <c r="E3878" s="2">
        <v>44537</v>
      </c>
      <c r="F3878" s="4">
        <f t="shared" si="120"/>
        <v>4</v>
      </c>
      <c r="G3878">
        <v>4</v>
      </c>
      <c r="H3878" s="3" t="s">
        <v>4420</v>
      </c>
      <c r="I3878" s="3" t="s">
        <v>4421</v>
      </c>
      <c r="J3878" s="3" t="s">
        <v>4</v>
      </c>
      <c r="K3878" s="3" t="s">
        <v>500</v>
      </c>
      <c r="L3878" s="3" t="s">
        <v>501</v>
      </c>
      <c r="M3878" s="3" t="s">
        <v>7</v>
      </c>
      <c r="N3878" s="3" t="s">
        <v>3902</v>
      </c>
      <c r="O3878" t="s">
        <v>3903</v>
      </c>
      <c r="P3878" s="3" t="s">
        <v>15170</v>
      </c>
      <c r="Q3878" s="3" t="s">
        <v>41</v>
      </c>
      <c r="R3878">
        <v>2123.1</v>
      </c>
      <c r="S3878">
        <v>5</v>
      </c>
      <c r="T3878">
        <v>0</v>
      </c>
      <c r="U3878">
        <v>51.101999999999997</v>
      </c>
      <c r="V3878" s="7">
        <f t="shared" si="121"/>
        <v>2.4069520983467572E-2</v>
      </c>
      <c r="W3878">
        <v>0</v>
      </c>
      <c r="X3878">
        <v>0</v>
      </c>
      <c r="Y3878">
        <v>2021</v>
      </c>
    </row>
    <row r="3879" spans="1:25">
      <c r="A3879" s="3" t="s">
        <v>13489</v>
      </c>
      <c r="B3879" s="1">
        <v>44533</v>
      </c>
      <c r="C3879" s="3" t="s">
        <v>7014</v>
      </c>
      <c r="D3879" s="3" t="s">
        <v>52</v>
      </c>
      <c r="E3879" s="2">
        <v>44537</v>
      </c>
      <c r="F3879" s="4">
        <f t="shared" si="120"/>
        <v>4</v>
      </c>
      <c r="G3879">
        <v>4</v>
      </c>
      <c r="H3879" s="3" t="s">
        <v>4420</v>
      </c>
      <c r="I3879" s="3" t="s">
        <v>4421</v>
      </c>
      <c r="J3879" s="3" t="s">
        <v>4</v>
      </c>
      <c r="K3879" s="3" t="s">
        <v>500</v>
      </c>
      <c r="L3879" s="3" t="s">
        <v>501</v>
      </c>
      <c r="M3879" s="3" t="s">
        <v>7</v>
      </c>
      <c r="N3879" s="3" t="s">
        <v>4523</v>
      </c>
      <c r="O3879" t="s">
        <v>4524</v>
      </c>
      <c r="P3879" s="3" t="s">
        <v>15172</v>
      </c>
      <c r="Q3879" s="3" t="s">
        <v>55</v>
      </c>
      <c r="R3879">
        <v>405.44</v>
      </c>
      <c r="S3879">
        <v>2</v>
      </c>
      <c r="T3879">
        <v>0</v>
      </c>
      <c r="U3879">
        <v>9.6319999999999997</v>
      </c>
      <c r="V3879" s="7">
        <f t="shared" si="121"/>
        <v>2.3756906077348067E-2</v>
      </c>
      <c r="W3879">
        <v>0</v>
      </c>
      <c r="X3879">
        <v>0</v>
      </c>
      <c r="Y3879">
        <v>2021</v>
      </c>
    </row>
    <row r="3880" spans="1:25">
      <c r="A3880" s="3" t="s">
        <v>13486</v>
      </c>
      <c r="B3880" s="1">
        <v>44533</v>
      </c>
      <c r="C3880" s="3" t="s">
        <v>33</v>
      </c>
      <c r="D3880" s="3" t="s">
        <v>1</v>
      </c>
      <c r="E3880" s="2">
        <v>44535</v>
      </c>
      <c r="F3880" s="4">
        <f t="shared" si="120"/>
        <v>2</v>
      </c>
      <c r="G3880">
        <v>2</v>
      </c>
      <c r="H3880" s="3" t="s">
        <v>2436</v>
      </c>
      <c r="I3880" s="3" t="s">
        <v>2437</v>
      </c>
      <c r="J3880" s="3" t="s">
        <v>69</v>
      </c>
      <c r="K3880" s="3" t="s">
        <v>4583</v>
      </c>
      <c r="L3880" s="3" t="s">
        <v>620</v>
      </c>
      <c r="M3880" s="3" t="s">
        <v>48</v>
      </c>
      <c r="N3880" s="3" t="s">
        <v>4227</v>
      </c>
      <c r="O3880" t="s">
        <v>4228</v>
      </c>
      <c r="P3880" s="3" t="s">
        <v>15170</v>
      </c>
      <c r="Q3880" s="3" t="s">
        <v>62</v>
      </c>
      <c r="R3880">
        <v>350</v>
      </c>
      <c r="S3880">
        <v>4</v>
      </c>
      <c r="T3880">
        <v>0</v>
      </c>
      <c r="U3880">
        <v>8.1639999999999997</v>
      </c>
      <c r="V3880" s="7">
        <f t="shared" si="121"/>
        <v>2.3325714285714286E-2</v>
      </c>
      <c r="W3880">
        <v>0</v>
      </c>
      <c r="X3880">
        <v>0</v>
      </c>
      <c r="Y3880">
        <v>2021</v>
      </c>
    </row>
    <row r="3881" spans="1:25">
      <c r="A3881" s="3" t="s">
        <v>13473</v>
      </c>
      <c r="B3881" s="1">
        <v>44532</v>
      </c>
      <c r="C3881" s="3" t="s">
        <v>7011</v>
      </c>
      <c r="D3881" s="3" t="s">
        <v>21</v>
      </c>
      <c r="E3881" s="2">
        <v>44535</v>
      </c>
      <c r="F3881" s="4">
        <f t="shared" si="120"/>
        <v>3</v>
      </c>
      <c r="G3881">
        <v>3</v>
      </c>
      <c r="H3881" s="3" t="s">
        <v>694</v>
      </c>
      <c r="I3881" s="3" t="s">
        <v>151</v>
      </c>
      <c r="J3881" s="3" t="s">
        <v>69</v>
      </c>
      <c r="K3881" s="3" t="s">
        <v>2748</v>
      </c>
      <c r="L3881" s="3" t="s">
        <v>131</v>
      </c>
      <c r="M3881" s="3" t="s">
        <v>38</v>
      </c>
      <c r="N3881" s="3" t="s">
        <v>3678</v>
      </c>
      <c r="O3881" t="s">
        <v>3679</v>
      </c>
      <c r="P3881" s="3" t="s">
        <v>15172</v>
      </c>
      <c r="Q3881" s="3" t="s">
        <v>149</v>
      </c>
      <c r="R3881">
        <v>3986.64</v>
      </c>
      <c r="S3881">
        <v>6</v>
      </c>
      <c r="T3881">
        <v>0</v>
      </c>
      <c r="U3881">
        <v>227.53</v>
      </c>
      <c r="V3881" s="7">
        <f t="shared" si="121"/>
        <v>5.7073124234944719E-2</v>
      </c>
      <c r="W3881">
        <v>0</v>
      </c>
      <c r="X3881">
        <v>0</v>
      </c>
      <c r="Y3881">
        <v>2021</v>
      </c>
    </row>
    <row r="3882" spans="1:25">
      <c r="A3882" s="3" t="s">
        <v>13470</v>
      </c>
      <c r="B3882" s="1">
        <v>44532</v>
      </c>
      <c r="C3882" s="3" t="s">
        <v>15173</v>
      </c>
      <c r="D3882" s="3" t="s">
        <v>66</v>
      </c>
      <c r="E3882" s="2">
        <v>44536</v>
      </c>
      <c r="F3882" s="4">
        <f t="shared" si="120"/>
        <v>4</v>
      </c>
      <c r="G3882">
        <v>4</v>
      </c>
      <c r="H3882" s="3" t="s">
        <v>1326</v>
      </c>
      <c r="I3882" s="3" t="s">
        <v>1327</v>
      </c>
      <c r="J3882" s="3" t="s">
        <v>4</v>
      </c>
      <c r="K3882" s="3" t="s">
        <v>449</v>
      </c>
      <c r="L3882" s="3" t="s">
        <v>449</v>
      </c>
      <c r="M3882" s="3" t="s">
        <v>38</v>
      </c>
      <c r="N3882" s="3" t="s">
        <v>789</v>
      </c>
      <c r="O3882" t="s">
        <v>790</v>
      </c>
      <c r="P3882" s="3" t="s">
        <v>15171</v>
      </c>
      <c r="Q3882" s="3" t="s">
        <v>32</v>
      </c>
      <c r="R3882">
        <v>3047.8</v>
      </c>
      <c r="S3882">
        <v>5</v>
      </c>
      <c r="T3882">
        <v>0</v>
      </c>
      <c r="U3882">
        <v>129.39500000000001</v>
      </c>
      <c r="V3882" s="7">
        <f t="shared" si="121"/>
        <v>4.2455213596692694E-2</v>
      </c>
      <c r="W3882">
        <v>0</v>
      </c>
      <c r="X3882">
        <v>0</v>
      </c>
      <c r="Y3882">
        <v>2021</v>
      </c>
    </row>
    <row r="3883" spans="1:25">
      <c r="A3883" s="3" t="s">
        <v>13465</v>
      </c>
      <c r="B3883" s="1">
        <v>44532</v>
      </c>
      <c r="C3883" s="3" t="s">
        <v>7012</v>
      </c>
      <c r="D3883" s="3" t="s">
        <v>21</v>
      </c>
      <c r="E3883" s="2">
        <v>44537</v>
      </c>
      <c r="F3883" s="4">
        <f t="shared" si="120"/>
        <v>5</v>
      </c>
      <c r="G3883">
        <v>5</v>
      </c>
      <c r="H3883" s="3" t="s">
        <v>2283</v>
      </c>
      <c r="I3883" s="3" t="s">
        <v>2284</v>
      </c>
      <c r="J3883" s="3" t="s">
        <v>69</v>
      </c>
      <c r="K3883" s="3" t="s">
        <v>484</v>
      </c>
      <c r="L3883" s="3" t="s">
        <v>485</v>
      </c>
      <c r="M3883" s="3" t="s">
        <v>7</v>
      </c>
      <c r="N3883" s="3" t="s">
        <v>315</v>
      </c>
      <c r="O3883" t="s">
        <v>316</v>
      </c>
      <c r="P3883" s="3" t="s">
        <v>15172</v>
      </c>
      <c r="Q3883" s="3" t="s">
        <v>55</v>
      </c>
      <c r="R3883">
        <v>784.84</v>
      </c>
      <c r="S3883">
        <v>2</v>
      </c>
      <c r="T3883">
        <v>0</v>
      </c>
      <c r="U3883">
        <v>29.96</v>
      </c>
      <c r="V3883" s="7">
        <f t="shared" si="121"/>
        <v>3.8173385658223334E-2</v>
      </c>
      <c r="W3883">
        <v>0</v>
      </c>
      <c r="X3883">
        <v>0</v>
      </c>
      <c r="Y3883">
        <v>2021</v>
      </c>
    </row>
    <row r="3884" spans="1:25">
      <c r="A3884" s="3" t="s">
        <v>13479</v>
      </c>
      <c r="B3884" s="1">
        <v>44532</v>
      </c>
      <c r="C3884" s="3" t="s">
        <v>7013</v>
      </c>
      <c r="D3884" s="3" t="s">
        <v>21</v>
      </c>
      <c r="E3884" s="2">
        <v>44536</v>
      </c>
      <c r="F3884" s="4">
        <f t="shared" si="120"/>
        <v>4</v>
      </c>
      <c r="G3884">
        <v>4</v>
      </c>
      <c r="H3884" s="3" t="s">
        <v>3354</v>
      </c>
      <c r="I3884" s="3" t="s">
        <v>3355</v>
      </c>
      <c r="J3884" s="3" t="s">
        <v>4</v>
      </c>
      <c r="K3884" s="3" t="s">
        <v>1955</v>
      </c>
      <c r="L3884" s="3" t="s">
        <v>59</v>
      </c>
      <c r="M3884" s="3" t="s">
        <v>38</v>
      </c>
      <c r="N3884" s="3" t="s">
        <v>2485</v>
      </c>
      <c r="O3884" t="s">
        <v>3677</v>
      </c>
      <c r="P3884" s="3" t="s">
        <v>15172</v>
      </c>
      <c r="Q3884" s="3" t="s">
        <v>10</v>
      </c>
      <c r="R3884">
        <v>3904.32</v>
      </c>
      <c r="S3884">
        <v>6</v>
      </c>
      <c r="T3884">
        <v>0</v>
      </c>
      <c r="U3884">
        <v>140.27000000000001</v>
      </c>
      <c r="V3884" s="7">
        <f t="shared" si="121"/>
        <v>3.5926870748299318E-2</v>
      </c>
      <c r="W3884">
        <v>0</v>
      </c>
      <c r="X3884">
        <v>0</v>
      </c>
      <c r="Y3884">
        <v>2021</v>
      </c>
    </row>
    <row r="3885" spans="1:25">
      <c r="A3885" s="3" t="s">
        <v>13466</v>
      </c>
      <c r="B3885" s="1">
        <v>44532</v>
      </c>
      <c r="C3885" s="3" t="s">
        <v>33</v>
      </c>
      <c r="D3885" s="3" t="s">
        <v>1</v>
      </c>
      <c r="E3885" s="2">
        <v>44536</v>
      </c>
      <c r="F3885" s="4">
        <f t="shared" si="120"/>
        <v>4</v>
      </c>
      <c r="G3885">
        <v>4</v>
      </c>
      <c r="H3885" s="3" t="s">
        <v>5247</v>
      </c>
      <c r="I3885" s="3" t="s">
        <v>5248</v>
      </c>
      <c r="J3885" s="3" t="s">
        <v>4</v>
      </c>
      <c r="K3885" s="3" t="s">
        <v>3331</v>
      </c>
      <c r="L3885" s="3" t="s">
        <v>71</v>
      </c>
      <c r="M3885" s="3" t="s">
        <v>16</v>
      </c>
      <c r="N3885" s="3" t="s">
        <v>4968</v>
      </c>
      <c r="O3885" t="s">
        <v>4969</v>
      </c>
      <c r="P3885" s="3" t="s">
        <v>15172</v>
      </c>
      <c r="Q3885" s="3" t="s">
        <v>149</v>
      </c>
      <c r="R3885">
        <v>4542.16</v>
      </c>
      <c r="S3885">
        <v>4</v>
      </c>
      <c r="T3885">
        <v>0</v>
      </c>
      <c r="U3885">
        <v>159.57</v>
      </c>
      <c r="V3885" s="7">
        <f t="shared" si="121"/>
        <v>3.5130862849393242E-2</v>
      </c>
      <c r="W3885">
        <v>1</v>
      </c>
      <c r="X3885">
        <v>0</v>
      </c>
      <c r="Y3885">
        <v>2021</v>
      </c>
    </row>
    <row r="3886" spans="1:25">
      <c r="A3886" s="3" t="s">
        <v>13478</v>
      </c>
      <c r="B3886" s="1">
        <v>44532</v>
      </c>
      <c r="C3886" s="3" t="s">
        <v>84</v>
      </c>
      <c r="D3886" s="3" t="s">
        <v>21</v>
      </c>
      <c r="E3886" s="2">
        <v>44536</v>
      </c>
      <c r="F3886" s="4">
        <f t="shared" si="120"/>
        <v>4</v>
      </c>
      <c r="G3886">
        <v>4</v>
      </c>
      <c r="H3886" s="3" t="s">
        <v>3354</v>
      </c>
      <c r="I3886" s="3" t="s">
        <v>3355</v>
      </c>
      <c r="J3886" s="3" t="s">
        <v>4</v>
      </c>
      <c r="K3886" s="3" t="s">
        <v>1955</v>
      </c>
      <c r="L3886" s="3" t="s">
        <v>59</v>
      </c>
      <c r="M3886" s="3" t="s">
        <v>38</v>
      </c>
      <c r="N3886" s="3" t="s">
        <v>672</v>
      </c>
      <c r="O3886" t="s">
        <v>673</v>
      </c>
      <c r="P3886" s="3" t="s">
        <v>15171</v>
      </c>
      <c r="Q3886" s="3" t="s">
        <v>199</v>
      </c>
      <c r="R3886">
        <v>1025.6400000000001</v>
      </c>
      <c r="S3886">
        <v>2</v>
      </c>
      <c r="T3886">
        <v>0</v>
      </c>
      <c r="U3886">
        <v>35.654000000000003</v>
      </c>
      <c r="V3886" s="7">
        <f t="shared" si="121"/>
        <v>3.4762684762684765E-2</v>
      </c>
      <c r="W3886">
        <v>0</v>
      </c>
      <c r="X3886">
        <v>0</v>
      </c>
      <c r="Y3886">
        <v>2021</v>
      </c>
    </row>
    <row r="3887" spans="1:25">
      <c r="A3887" s="3" t="s">
        <v>13471</v>
      </c>
      <c r="B3887" s="1">
        <v>44532</v>
      </c>
      <c r="C3887" s="3" t="s">
        <v>7014</v>
      </c>
      <c r="D3887" s="3" t="s">
        <v>1</v>
      </c>
      <c r="E3887" s="2">
        <v>44535</v>
      </c>
      <c r="F3887" s="4">
        <f t="shared" si="120"/>
        <v>3</v>
      </c>
      <c r="G3887">
        <v>1</v>
      </c>
      <c r="H3887" s="3" t="s">
        <v>2541</v>
      </c>
      <c r="I3887" s="3" t="s">
        <v>2542</v>
      </c>
      <c r="J3887" s="3" t="s">
        <v>69</v>
      </c>
      <c r="K3887" s="3" t="s">
        <v>1030</v>
      </c>
      <c r="L3887" s="3" t="s">
        <v>26</v>
      </c>
      <c r="M3887" s="3" t="s">
        <v>7</v>
      </c>
      <c r="N3887" s="3" t="s">
        <v>1077</v>
      </c>
      <c r="O3887" t="s">
        <v>1078</v>
      </c>
      <c r="P3887" s="3" t="s">
        <v>15170</v>
      </c>
      <c r="Q3887" s="3" t="s">
        <v>19</v>
      </c>
      <c r="R3887">
        <v>869.68</v>
      </c>
      <c r="S3887">
        <v>4</v>
      </c>
      <c r="T3887">
        <v>0</v>
      </c>
      <c r="U3887">
        <v>28.898000000000003</v>
      </c>
      <c r="V3887" s="7">
        <f t="shared" si="121"/>
        <v>3.322831386257015E-2</v>
      </c>
      <c r="W3887">
        <v>0</v>
      </c>
      <c r="X3887">
        <v>0</v>
      </c>
      <c r="Y3887">
        <v>2021</v>
      </c>
    </row>
    <row r="3888" spans="1:25">
      <c r="A3888" s="3" t="s">
        <v>13468</v>
      </c>
      <c r="B3888" s="1">
        <v>44532</v>
      </c>
      <c r="C3888" s="3" t="s">
        <v>84</v>
      </c>
      <c r="D3888" s="3" t="s">
        <v>1</v>
      </c>
      <c r="E3888" s="2">
        <v>44536</v>
      </c>
      <c r="F3888" s="4">
        <f t="shared" si="120"/>
        <v>4</v>
      </c>
      <c r="G3888">
        <v>4</v>
      </c>
      <c r="H3888" s="3" t="s">
        <v>5247</v>
      </c>
      <c r="I3888" s="3" t="s">
        <v>5248</v>
      </c>
      <c r="J3888" s="3" t="s">
        <v>4</v>
      </c>
      <c r="K3888" s="3" t="s">
        <v>3331</v>
      </c>
      <c r="L3888" s="3" t="s">
        <v>71</v>
      </c>
      <c r="M3888" s="3" t="s">
        <v>16</v>
      </c>
      <c r="N3888" s="3" t="s">
        <v>1568</v>
      </c>
      <c r="O3888" t="s">
        <v>1569</v>
      </c>
      <c r="P3888" s="3" t="s">
        <v>15170</v>
      </c>
      <c r="Q3888" s="3" t="s">
        <v>97</v>
      </c>
      <c r="R3888">
        <v>141.4</v>
      </c>
      <c r="S3888">
        <v>2</v>
      </c>
      <c r="T3888">
        <v>0</v>
      </c>
      <c r="U3888">
        <v>4.5187499999999998</v>
      </c>
      <c r="V3888" s="7">
        <f t="shared" si="121"/>
        <v>3.1957213578500704E-2</v>
      </c>
      <c r="W3888">
        <v>0</v>
      </c>
      <c r="X3888">
        <v>0</v>
      </c>
      <c r="Y3888">
        <v>2021</v>
      </c>
    </row>
    <row r="3889" spans="1:25">
      <c r="A3889" s="3" t="s">
        <v>13480</v>
      </c>
      <c r="B3889" s="1">
        <v>44532</v>
      </c>
      <c r="C3889" s="3" t="s">
        <v>7012</v>
      </c>
      <c r="D3889" s="3" t="s">
        <v>1</v>
      </c>
      <c r="E3889" s="2">
        <v>44536</v>
      </c>
      <c r="F3889" s="4">
        <f t="shared" si="120"/>
        <v>4</v>
      </c>
      <c r="G3889">
        <v>4</v>
      </c>
      <c r="H3889" s="3" t="s">
        <v>3354</v>
      </c>
      <c r="I3889" s="3" t="s">
        <v>3355</v>
      </c>
      <c r="J3889" s="3" t="s">
        <v>4</v>
      </c>
      <c r="K3889" s="3" t="s">
        <v>1955</v>
      </c>
      <c r="L3889" s="3" t="s">
        <v>59</v>
      </c>
      <c r="M3889" s="3" t="s">
        <v>38</v>
      </c>
      <c r="N3889" s="3" t="s">
        <v>1181</v>
      </c>
      <c r="O3889" t="s">
        <v>1182</v>
      </c>
      <c r="P3889" s="3" t="s">
        <v>15170</v>
      </c>
      <c r="Q3889" s="3" t="s">
        <v>41</v>
      </c>
      <c r="R3889">
        <v>464.8</v>
      </c>
      <c r="S3889">
        <v>1</v>
      </c>
      <c r="T3889">
        <v>0</v>
      </c>
      <c r="U3889">
        <v>11.62</v>
      </c>
      <c r="V3889" s="7">
        <f t="shared" si="121"/>
        <v>2.4999999999999998E-2</v>
      </c>
      <c r="W3889">
        <v>0</v>
      </c>
      <c r="X3889">
        <v>0</v>
      </c>
      <c r="Y3889">
        <v>2021</v>
      </c>
    </row>
    <row r="3890" spans="1:25">
      <c r="A3890" s="3" t="s">
        <v>13477</v>
      </c>
      <c r="B3890" s="1">
        <v>44532</v>
      </c>
      <c r="C3890" s="3" t="s">
        <v>7013</v>
      </c>
      <c r="D3890" s="3" t="s">
        <v>21</v>
      </c>
      <c r="E3890" s="2">
        <v>44536</v>
      </c>
      <c r="F3890" s="4">
        <f t="shared" si="120"/>
        <v>4</v>
      </c>
      <c r="G3890">
        <v>4</v>
      </c>
      <c r="H3890" s="3" t="s">
        <v>3354</v>
      </c>
      <c r="I3890" s="3" t="s">
        <v>3355</v>
      </c>
      <c r="J3890" s="3" t="s">
        <v>4</v>
      </c>
      <c r="K3890" s="3" t="s">
        <v>1955</v>
      </c>
      <c r="L3890" s="3" t="s">
        <v>59</v>
      </c>
      <c r="M3890" s="3" t="s">
        <v>38</v>
      </c>
      <c r="N3890" s="3" t="s">
        <v>2034</v>
      </c>
      <c r="O3890" t="s">
        <v>5246</v>
      </c>
      <c r="P3890" s="3" t="s">
        <v>15170</v>
      </c>
      <c r="Q3890" s="3" t="s">
        <v>51</v>
      </c>
      <c r="R3890">
        <v>173.88</v>
      </c>
      <c r="S3890">
        <v>3</v>
      </c>
      <c r="T3890">
        <v>0</v>
      </c>
      <c r="U3890">
        <v>4.1440000000000001</v>
      </c>
      <c r="V3890" s="7">
        <f t="shared" si="121"/>
        <v>2.3832528180354268E-2</v>
      </c>
      <c r="W3890">
        <v>0</v>
      </c>
      <c r="X3890">
        <v>0</v>
      </c>
      <c r="Y3890">
        <v>2021</v>
      </c>
    </row>
    <row r="3891" spans="1:25">
      <c r="A3891" s="3" t="s">
        <v>13469</v>
      </c>
      <c r="B3891" s="1">
        <v>44532</v>
      </c>
      <c r="C3891" s="3" t="s">
        <v>84</v>
      </c>
      <c r="D3891" s="3" t="s">
        <v>52</v>
      </c>
      <c r="E3891" s="2">
        <v>44536</v>
      </c>
      <c r="F3891" s="4">
        <f t="shared" si="120"/>
        <v>4</v>
      </c>
      <c r="G3891">
        <v>4</v>
      </c>
      <c r="H3891" s="3" t="s">
        <v>1326</v>
      </c>
      <c r="I3891" s="3" t="s">
        <v>1327</v>
      </c>
      <c r="J3891" s="3" t="s">
        <v>4</v>
      </c>
      <c r="K3891" s="3" t="s">
        <v>449</v>
      </c>
      <c r="L3891" s="3" t="s">
        <v>449</v>
      </c>
      <c r="M3891" s="3" t="s">
        <v>38</v>
      </c>
      <c r="N3891" s="3" t="s">
        <v>2049</v>
      </c>
      <c r="O3891" t="s">
        <v>2050</v>
      </c>
      <c r="P3891" s="3" t="s">
        <v>15171</v>
      </c>
      <c r="Q3891" s="3" t="s">
        <v>83</v>
      </c>
      <c r="R3891">
        <v>1744.26</v>
      </c>
      <c r="S3891">
        <v>3</v>
      </c>
      <c r="T3891">
        <v>0</v>
      </c>
      <c r="U3891">
        <v>39.606000000000002</v>
      </c>
      <c r="V3891" s="7">
        <f t="shared" si="121"/>
        <v>2.2706477245364797E-2</v>
      </c>
      <c r="W3891">
        <v>0</v>
      </c>
      <c r="X3891">
        <v>0</v>
      </c>
      <c r="Y3891">
        <v>2021</v>
      </c>
    </row>
    <row r="3892" spans="1:25">
      <c r="A3892" s="3" t="s">
        <v>13474</v>
      </c>
      <c r="B3892" s="1">
        <v>44532</v>
      </c>
      <c r="C3892" s="3" t="s">
        <v>15173</v>
      </c>
      <c r="D3892" s="3" t="s">
        <v>21</v>
      </c>
      <c r="E3892" s="2">
        <v>44537</v>
      </c>
      <c r="F3892" s="4">
        <f t="shared" si="120"/>
        <v>5</v>
      </c>
      <c r="G3892">
        <v>5</v>
      </c>
      <c r="H3892" s="3" t="s">
        <v>1521</v>
      </c>
      <c r="I3892" s="3" t="s">
        <v>1522</v>
      </c>
      <c r="J3892" s="3" t="s">
        <v>24</v>
      </c>
      <c r="K3892" s="3" t="s">
        <v>3553</v>
      </c>
      <c r="L3892" s="3" t="s">
        <v>131</v>
      </c>
      <c r="M3892" s="3" t="s">
        <v>38</v>
      </c>
      <c r="N3892" s="3" t="s">
        <v>4311</v>
      </c>
      <c r="O3892" t="s">
        <v>4312</v>
      </c>
      <c r="P3892" s="3" t="s">
        <v>15170</v>
      </c>
      <c r="Q3892" s="3" t="s">
        <v>115</v>
      </c>
      <c r="R3892">
        <v>176.4</v>
      </c>
      <c r="S3892">
        <v>3</v>
      </c>
      <c r="T3892">
        <v>0.2</v>
      </c>
      <c r="U3892">
        <v>3.726</v>
      </c>
      <c r="V3892" s="7">
        <f t="shared" si="121"/>
        <v>2.1122448979591837E-2</v>
      </c>
      <c r="W3892">
        <v>0</v>
      </c>
      <c r="X3892">
        <v>0</v>
      </c>
      <c r="Y3892">
        <v>2021</v>
      </c>
    </row>
    <row r="3893" spans="1:25">
      <c r="A3893" s="3" t="s">
        <v>13467</v>
      </c>
      <c r="B3893" s="1">
        <v>44532</v>
      </c>
      <c r="C3893" s="3" t="s">
        <v>7011</v>
      </c>
      <c r="D3893" s="3" t="s">
        <v>52</v>
      </c>
      <c r="E3893" s="2">
        <v>44536</v>
      </c>
      <c r="F3893" s="4">
        <f t="shared" si="120"/>
        <v>4</v>
      </c>
      <c r="G3893">
        <v>4</v>
      </c>
      <c r="H3893" s="3" t="s">
        <v>5247</v>
      </c>
      <c r="I3893" s="3" t="s">
        <v>5248</v>
      </c>
      <c r="J3893" s="3" t="s">
        <v>4</v>
      </c>
      <c r="K3893" s="3" t="s">
        <v>3331</v>
      </c>
      <c r="L3893" s="3" t="s">
        <v>71</v>
      </c>
      <c r="M3893" s="3" t="s">
        <v>16</v>
      </c>
      <c r="N3893" s="3" t="s">
        <v>699</v>
      </c>
      <c r="O3893" t="s">
        <v>700</v>
      </c>
      <c r="P3893" s="3" t="s">
        <v>15170</v>
      </c>
      <c r="Q3893" s="3" t="s">
        <v>97</v>
      </c>
      <c r="R3893">
        <v>460.32</v>
      </c>
      <c r="S3893">
        <v>2</v>
      </c>
      <c r="T3893">
        <v>0</v>
      </c>
      <c r="U3893">
        <v>9.468</v>
      </c>
      <c r="V3893" s="7">
        <f t="shared" si="121"/>
        <v>2.056830031282586E-2</v>
      </c>
      <c r="W3893">
        <v>0</v>
      </c>
      <c r="X3893">
        <v>0</v>
      </c>
      <c r="Y3893">
        <v>2021</v>
      </c>
    </row>
    <row r="3894" spans="1:25">
      <c r="A3894" s="3" t="s">
        <v>13464</v>
      </c>
      <c r="B3894" s="1">
        <v>44532</v>
      </c>
      <c r="C3894" s="3" t="s">
        <v>84</v>
      </c>
      <c r="D3894" s="3" t="s">
        <v>1</v>
      </c>
      <c r="E3894" s="2">
        <v>44536</v>
      </c>
      <c r="F3894" s="4">
        <f t="shared" si="120"/>
        <v>4</v>
      </c>
      <c r="G3894">
        <v>4</v>
      </c>
      <c r="H3894" s="3" t="s">
        <v>3080</v>
      </c>
      <c r="I3894" s="3" t="s">
        <v>3081</v>
      </c>
      <c r="J3894" s="3" t="s">
        <v>4</v>
      </c>
      <c r="K3894" s="3" t="s">
        <v>627</v>
      </c>
      <c r="L3894" s="3" t="s">
        <v>627</v>
      </c>
      <c r="M3894" s="3" t="s">
        <v>48</v>
      </c>
      <c r="N3894" s="3" t="s">
        <v>3289</v>
      </c>
      <c r="O3894" t="s">
        <v>3290</v>
      </c>
      <c r="P3894" s="3" t="s">
        <v>15170</v>
      </c>
      <c r="Q3894" s="3" t="s">
        <v>41</v>
      </c>
      <c r="R3894">
        <v>7244.58</v>
      </c>
      <c r="S3894">
        <v>5</v>
      </c>
      <c r="T3894">
        <v>0.4</v>
      </c>
      <c r="U3894">
        <v>-17.670000000000002</v>
      </c>
      <c r="V3894" s="7">
        <f t="shared" si="121"/>
        <v>-2.439064790505454E-3</v>
      </c>
      <c r="W3894">
        <v>0</v>
      </c>
      <c r="X3894">
        <v>0</v>
      </c>
      <c r="Y3894">
        <v>2021</v>
      </c>
    </row>
    <row r="3895" spans="1:25">
      <c r="A3895" s="3" t="s">
        <v>13475</v>
      </c>
      <c r="B3895" s="1">
        <v>44532</v>
      </c>
      <c r="C3895" s="3" t="s">
        <v>7013</v>
      </c>
      <c r="D3895" s="3" t="s">
        <v>21</v>
      </c>
      <c r="E3895" s="2">
        <v>44536</v>
      </c>
      <c r="F3895" s="4">
        <f t="shared" si="120"/>
        <v>4</v>
      </c>
      <c r="G3895">
        <v>4</v>
      </c>
      <c r="H3895" s="3" t="s">
        <v>1017</v>
      </c>
      <c r="I3895" s="3" t="s">
        <v>1018</v>
      </c>
      <c r="J3895" s="3" t="s">
        <v>24</v>
      </c>
      <c r="K3895" s="3" t="s">
        <v>1019</v>
      </c>
      <c r="L3895" s="3" t="s">
        <v>6</v>
      </c>
      <c r="M3895" s="3" t="s">
        <v>7</v>
      </c>
      <c r="N3895" s="3" t="s">
        <v>2725</v>
      </c>
      <c r="O3895" t="s">
        <v>4555</v>
      </c>
      <c r="P3895" s="3" t="s">
        <v>15170</v>
      </c>
      <c r="Q3895" s="3" t="s">
        <v>175</v>
      </c>
      <c r="R3895">
        <v>122.22</v>
      </c>
      <c r="S3895">
        <v>3</v>
      </c>
      <c r="T3895">
        <v>0.4</v>
      </c>
      <c r="U3895">
        <v>-1.623</v>
      </c>
      <c r="V3895" s="7">
        <f t="shared" si="121"/>
        <v>-1.32793323514973E-2</v>
      </c>
      <c r="W3895">
        <v>0</v>
      </c>
      <c r="X3895">
        <v>0</v>
      </c>
      <c r="Y3895">
        <v>2021</v>
      </c>
    </row>
    <row r="3896" spans="1:25">
      <c r="A3896" s="3" t="s">
        <v>13476</v>
      </c>
      <c r="B3896" s="1">
        <v>44532</v>
      </c>
      <c r="C3896" s="3" t="s">
        <v>7012</v>
      </c>
      <c r="D3896" s="3" t="s">
        <v>21</v>
      </c>
      <c r="E3896" s="2">
        <v>44536</v>
      </c>
      <c r="F3896" s="4">
        <f t="shared" si="120"/>
        <v>4</v>
      </c>
      <c r="G3896">
        <v>4</v>
      </c>
      <c r="H3896" s="3" t="s">
        <v>1017</v>
      </c>
      <c r="I3896" s="3" t="s">
        <v>1018</v>
      </c>
      <c r="J3896" s="3" t="s">
        <v>24</v>
      </c>
      <c r="K3896" s="3" t="s">
        <v>1019</v>
      </c>
      <c r="L3896" s="3" t="s">
        <v>6</v>
      </c>
      <c r="M3896" s="3" t="s">
        <v>7</v>
      </c>
      <c r="N3896" s="3" t="s">
        <v>53</v>
      </c>
      <c r="O3896" t="s">
        <v>54</v>
      </c>
      <c r="P3896" s="3" t="s">
        <v>15172</v>
      </c>
      <c r="Q3896" s="3" t="s">
        <v>55</v>
      </c>
      <c r="R3896">
        <v>811.44</v>
      </c>
      <c r="S3896">
        <v>5</v>
      </c>
      <c r="T3896">
        <v>0.4</v>
      </c>
      <c r="U3896">
        <v>-18.149999999999999</v>
      </c>
      <c r="V3896" s="7">
        <f t="shared" si="121"/>
        <v>-2.2367642709257615E-2</v>
      </c>
      <c r="W3896">
        <v>0</v>
      </c>
      <c r="X3896">
        <v>0</v>
      </c>
      <c r="Y3896">
        <v>2021</v>
      </c>
    </row>
    <row r="3897" spans="1:25">
      <c r="A3897" s="3" t="s">
        <v>13472</v>
      </c>
      <c r="B3897" s="1">
        <v>44532</v>
      </c>
      <c r="C3897" s="3" t="s">
        <v>7014</v>
      </c>
      <c r="D3897" s="3" t="s">
        <v>52</v>
      </c>
      <c r="E3897" s="2">
        <v>44535</v>
      </c>
      <c r="F3897" s="4">
        <f t="shared" si="120"/>
        <v>3</v>
      </c>
      <c r="G3897">
        <v>1</v>
      </c>
      <c r="H3897" s="3" t="s">
        <v>2541</v>
      </c>
      <c r="I3897" s="3" t="s">
        <v>2542</v>
      </c>
      <c r="J3897" s="3" t="s">
        <v>69</v>
      </c>
      <c r="K3897" s="3" t="s">
        <v>1030</v>
      </c>
      <c r="L3897" s="3" t="s">
        <v>26</v>
      </c>
      <c r="M3897" s="3" t="s">
        <v>7</v>
      </c>
      <c r="N3897" s="3" t="s">
        <v>539</v>
      </c>
      <c r="O3897" t="s">
        <v>540</v>
      </c>
      <c r="P3897" s="3" t="s">
        <v>15172</v>
      </c>
      <c r="Q3897" s="3" t="s">
        <v>89</v>
      </c>
      <c r="R3897">
        <v>2192.652</v>
      </c>
      <c r="S3897">
        <v>3</v>
      </c>
      <c r="T3897">
        <v>0.4</v>
      </c>
      <c r="U3897">
        <v>-83.71</v>
      </c>
      <c r="V3897" s="7">
        <f t="shared" si="121"/>
        <v>-3.8177512893062829E-2</v>
      </c>
      <c r="W3897">
        <v>0</v>
      </c>
      <c r="X3897">
        <v>0</v>
      </c>
      <c r="Y3897">
        <v>2021</v>
      </c>
    </row>
    <row r="3898" spans="1:25">
      <c r="A3898" s="3" t="s">
        <v>13463</v>
      </c>
      <c r="B3898" s="1">
        <v>44531</v>
      </c>
      <c r="C3898" s="3" t="s">
        <v>7014</v>
      </c>
      <c r="D3898" s="3" t="s">
        <v>1</v>
      </c>
      <c r="E3898" s="2">
        <v>44536</v>
      </c>
      <c r="F3898" s="4">
        <f t="shared" si="120"/>
        <v>5</v>
      </c>
      <c r="G3898">
        <v>5</v>
      </c>
      <c r="H3898" s="3" t="s">
        <v>3029</v>
      </c>
      <c r="I3898" s="3" t="s">
        <v>3030</v>
      </c>
      <c r="J3898" s="3" t="s">
        <v>24</v>
      </c>
      <c r="K3898" s="3" t="s">
        <v>2399</v>
      </c>
      <c r="L3898" s="3" t="s">
        <v>253</v>
      </c>
      <c r="M3898" s="3" t="s">
        <v>38</v>
      </c>
      <c r="N3898" s="3" t="s">
        <v>4261</v>
      </c>
      <c r="O3898" t="s">
        <v>4262</v>
      </c>
      <c r="P3898" s="3" t="s">
        <v>15170</v>
      </c>
      <c r="Q3898" s="3" t="s">
        <v>175</v>
      </c>
      <c r="R3898">
        <v>194.04</v>
      </c>
      <c r="S3898">
        <v>3</v>
      </c>
      <c r="T3898">
        <v>0</v>
      </c>
      <c r="U3898">
        <v>11.34</v>
      </c>
      <c r="V3898" s="7">
        <f t="shared" si="121"/>
        <v>5.844155844155844E-2</v>
      </c>
      <c r="W3898">
        <v>0</v>
      </c>
      <c r="X3898">
        <v>0</v>
      </c>
      <c r="Y3898">
        <v>2021</v>
      </c>
    </row>
    <row r="3899" spans="1:25">
      <c r="A3899" s="3" t="s">
        <v>13461</v>
      </c>
      <c r="B3899" s="1">
        <v>44531</v>
      </c>
      <c r="C3899" s="3" t="s">
        <v>0</v>
      </c>
      <c r="D3899" s="3" t="s">
        <v>21</v>
      </c>
      <c r="E3899" s="2">
        <v>44536</v>
      </c>
      <c r="F3899" s="4">
        <f t="shared" si="120"/>
        <v>5</v>
      </c>
      <c r="G3899">
        <v>5</v>
      </c>
      <c r="H3899" s="3" t="s">
        <v>3029</v>
      </c>
      <c r="I3899" s="3" t="s">
        <v>3030</v>
      </c>
      <c r="J3899" s="3" t="s">
        <v>24</v>
      </c>
      <c r="K3899" s="3" t="s">
        <v>2399</v>
      </c>
      <c r="L3899" s="3" t="s">
        <v>253</v>
      </c>
      <c r="M3899" s="3" t="s">
        <v>38</v>
      </c>
      <c r="N3899" s="3" t="s">
        <v>5239</v>
      </c>
      <c r="O3899" t="s">
        <v>5240</v>
      </c>
      <c r="P3899" s="3" t="s">
        <v>15170</v>
      </c>
      <c r="Q3899" s="3" t="s">
        <v>65</v>
      </c>
      <c r="R3899">
        <v>252.56</v>
      </c>
      <c r="S3899">
        <v>2</v>
      </c>
      <c r="T3899">
        <v>0</v>
      </c>
      <c r="U3899">
        <v>12.57</v>
      </c>
      <c r="V3899" s="7">
        <f t="shared" si="121"/>
        <v>4.9770351599619893E-2</v>
      </c>
      <c r="W3899">
        <v>1</v>
      </c>
      <c r="X3899">
        <v>0</v>
      </c>
      <c r="Y3899">
        <v>2021</v>
      </c>
    </row>
    <row r="3900" spans="1:25">
      <c r="A3900" s="3" t="s">
        <v>13462</v>
      </c>
      <c r="B3900" s="1">
        <v>44531</v>
      </c>
      <c r="C3900" s="3" t="s">
        <v>0</v>
      </c>
      <c r="D3900" s="3" t="s">
        <v>1</v>
      </c>
      <c r="E3900" s="2">
        <v>44536</v>
      </c>
      <c r="F3900" s="4">
        <f t="shared" si="120"/>
        <v>5</v>
      </c>
      <c r="G3900">
        <v>5</v>
      </c>
      <c r="H3900" s="3" t="s">
        <v>3029</v>
      </c>
      <c r="I3900" s="3" t="s">
        <v>3030</v>
      </c>
      <c r="J3900" s="3" t="s">
        <v>24</v>
      </c>
      <c r="K3900" s="3" t="s">
        <v>2399</v>
      </c>
      <c r="L3900" s="3" t="s">
        <v>253</v>
      </c>
      <c r="M3900" s="3" t="s">
        <v>38</v>
      </c>
      <c r="N3900" s="3" t="s">
        <v>122</v>
      </c>
      <c r="O3900" t="s">
        <v>123</v>
      </c>
      <c r="P3900" s="3" t="s">
        <v>15171</v>
      </c>
      <c r="Q3900" s="3" t="s">
        <v>32</v>
      </c>
      <c r="R3900">
        <v>5520.06</v>
      </c>
      <c r="S3900">
        <v>9</v>
      </c>
      <c r="T3900">
        <v>0</v>
      </c>
      <c r="U3900">
        <v>230.89</v>
      </c>
      <c r="V3900" s="7">
        <f t="shared" si="121"/>
        <v>4.1827443904595238E-2</v>
      </c>
      <c r="W3900">
        <v>0</v>
      </c>
      <c r="X3900">
        <v>0</v>
      </c>
      <c r="Y3900">
        <v>2021</v>
      </c>
    </row>
    <row r="3901" spans="1:25">
      <c r="A3901" s="3" t="s">
        <v>13458</v>
      </c>
      <c r="B3901" s="1">
        <v>44531</v>
      </c>
      <c r="C3901" s="3" t="s">
        <v>7014</v>
      </c>
      <c r="D3901" s="3" t="s">
        <v>66</v>
      </c>
      <c r="E3901" s="2">
        <v>44536</v>
      </c>
      <c r="F3901" s="4">
        <f t="shared" si="120"/>
        <v>5</v>
      </c>
      <c r="G3901">
        <v>5</v>
      </c>
      <c r="H3901" s="3" t="s">
        <v>3029</v>
      </c>
      <c r="I3901" s="3" t="s">
        <v>3030</v>
      </c>
      <c r="J3901" s="3" t="s">
        <v>24</v>
      </c>
      <c r="K3901" s="3" t="s">
        <v>2399</v>
      </c>
      <c r="L3901" s="3" t="s">
        <v>253</v>
      </c>
      <c r="M3901" s="3" t="s">
        <v>38</v>
      </c>
      <c r="N3901" s="3" t="s">
        <v>4016</v>
      </c>
      <c r="O3901" t="s">
        <v>4017</v>
      </c>
      <c r="P3901" s="3" t="s">
        <v>15172</v>
      </c>
      <c r="Q3901" s="3" t="s">
        <v>55</v>
      </c>
      <c r="R3901">
        <v>327.88</v>
      </c>
      <c r="S3901">
        <v>1</v>
      </c>
      <c r="T3901">
        <v>0</v>
      </c>
      <c r="U3901">
        <v>13.685</v>
      </c>
      <c r="V3901" s="7">
        <f t="shared" si="121"/>
        <v>4.1737830913748934E-2</v>
      </c>
      <c r="W3901">
        <v>0</v>
      </c>
      <c r="X3901">
        <v>0</v>
      </c>
      <c r="Y3901">
        <v>2021</v>
      </c>
    </row>
    <row r="3902" spans="1:25">
      <c r="A3902" s="3" t="s">
        <v>13454</v>
      </c>
      <c r="B3902" s="1">
        <v>44531</v>
      </c>
      <c r="C3902" s="3" t="s">
        <v>7013</v>
      </c>
      <c r="D3902" s="3" t="s">
        <v>52</v>
      </c>
      <c r="E3902" s="2">
        <v>44534</v>
      </c>
      <c r="F3902" s="4">
        <f t="shared" si="120"/>
        <v>3</v>
      </c>
      <c r="G3902">
        <v>3</v>
      </c>
      <c r="H3902" s="3" t="s">
        <v>2382</v>
      </c>
      <c r="I3902" s="3" t="s">
        <v>2383</v>
      </c>
      <c r="J3902" s="3" t="s">
        <v>69</v>
      </c>
      <c r="K3902" s="3" t="s">
        <v>956</v>
      </c>
      <c r="L3902" s="3" t="s">
        <v>157</v>
      </c>
      <c r="M3902" s="3" t="s">
        <v>80</v>
      </c>
      <c r="N3902" s="3" t="s">
        <v>3437</v>
      </c>
      <c r="O3902" t="s">
        <v>5245</v>
      </c>
      <c r="P3902" s="3" t="s">
        <v>15171</v>
      </c>
      <c r="Q3902" s="3" t="s">
        <v>109</v>
      </c>
      <c r="R3902">
        <v>9324</v>
      </c>
      <c r="S3902">
        <v>5</v>
      </c>
      <c r="T3902">
        <v>0.25</v>
      </c>
      <c r="U3902">
        <v>352.43</v>
      </c>
      <c r="V3902" s="7">
        <f t="shared" si="121"/>
        <v>3.7798155298155299E-2</v>
      </c>
      <c r="W3902">
        <v>0</v>
      </c>
      <c r="X3902">
        <v>0</v>
      </c>
      <c r="Y3902">
        <v>2021</v>
      </c>
    </row>
    <row r="3903" spans="1:25">
      <c r="A3903" s="3" t="s">
        <v>13455</v>
      </c>
      <c r="B3903" s="1">
        <v>44531</v>
      </c>
      <c r="C3903" s="3" t="s">
        <v>7011</v>
      </c>
      <c r="D3903" s="3" t="s">
        <v>52</v>
      </c>
      <c r="E3903" s="2">
        <v>44534</v>
      </c>
      <c r="F3903" s="4">
        <f t="shared" si="120"/>
        <v>3</v>
      </c>
      <c r="G3903">
        <v>3</v>
      </c>
      <c r="H3903" s="3" t="s">
        <v>2382</v>
      </c>
      <c r="I3903" s="3" t="s">
        <v>2383</v>
      </c>
      <c r="J3903" s="3" t="s">
        <v>69</v>
      </c>
      <c r="K3903" s="3" t="s">
        <v>956</v>
      </c>
      <c r="L3903" s="3" t="s">
        <v>157</v>
      </c>
      <c r="M3903" s="3" t="s">
        <v>80</v>
      </c>
      <c r="N3903" s="3" t="s">
        <v>4768</v>
      </c>
      <c r="O3903" t="s">
        <v>4769</v>
      </c>
      <c r="P3903" s="3" t="s">
        <v>15170</v>
      </c>
      <c r="Q3903" s="3" t="s">
        <v>62</v>
      </c>
      <c r="R3903">
        <v>663.04</v>
      </c>
      <c r="S3903">
        <v>1</v>
      </c>
      <c r="T3903">
        <v>0</v>
      </c>
      <c r="U3903">
        <v>21.91375</v>
      </c>
      <c r="V3903" s="7">
        <f t="shared" si="121"/>
        <v>3.3050419280888033E-2</v>
      </c>
      <c r="W3903">
        <v>0</v>
      </c>
      <c r="X3903">
        <v>0</v>
      </c>
      <c r="Y3903">
        <v>2021</v>
      </c>
    </row>
    <row r="3904" spans="1:25">
      <c r="A3904" s="3" t="s">
        <v>13456</v>
      </c>
      <c r="B3904" s="1">
        <v>44531</v>
      </c>
      <c r="C3904" s="3" t="s">
        <v>84</v>
      </c>
      <c r="D3904" s="3" t="s">
        <v>66</v>
      </c>
      <c r="E3904" s="2">
        <v>44536</v>
      </c>
      <c r="F3904" s="4">
        <f t="shared" si="120"/>
        <v>5</v>
      </c>
      <c r="G3904">
        <v>5</v>
      </c>
      <c r="H3904" s="3" t="s">
        <v>3029</v>
      </c>
      <c r="I3904" s="3" t="s">
        <v>3030</v>
      </c>
      <c r="J3904" s="3" t="s">
        <v>24</v>
      </c>
      <c r="K3904" s="3" t="s">
        <v>2399</v>
      </c>
      <c r="L3904" s="3" t="s">
        <v>253</v>
      </c>
      <c r="M3904" s="3" t="s">
        <v>38</v>
      </c>
      <c r="N3904" s="3" t="s">
        <v>2455</v>
      </c>
      <c r="O3904" t="s">
        <v>2456</v>
      </c>
      <c r="P3904" s="3" t="s">
        <v>15170</v>
      </c>
      <c r="Q3904" s="3" t="s">
        <v>97</v>
      </c>
      <c r="R3904">
        <v>102.9</v>
      </c>
      <c r="S3904">
        <v>3</v>
      </c>
      <c r="T3904">
        <v>0</v>
      </c>
      <c r="U3904">
        <v>3.3079999999999998</v>
      </c>
      <c r="V3904" s="7">
        <f t="shared" si="121"/>
        <v>3.214771622934888E-2</v>
      </c>
      <c r="W3904">
        <v>0</v>
      </c>
      <c r="X3904">
        <v>0</v>
      </c>
      <c r="Y3904">
        <v>2021</v>
      </c>
    </row>
    <row r="3905" spans="1:25">
      <c r="A3905" s="3" t="s">
        <v>13452</v>
      </c>
      <c r="B3905" s="1">
        <v>44531</v>
      </c>
      <c r="C3905" s="3" t="s">
        <v>7014</v>
      </c>
      <c r="D3905" s="3" t="s">
        <v>1</v>
      </c>
      <c r="E3905" s="2">
        <v>44534</v>
      </c>
      <c r="F3905" s="4">
        <f t="shared" si="120"/>
        <v>3</v>
      </c>
      <c r="G3905">
        <v>3</v>
      </c>
      <c r="H3905" s="3" t="s">
        <v>2382</v>
      </c>
      <c r="I3905" s="3" t="s">
        <v>2383</v>
      </c>
      <c r="J3905" s="3" t="s">
        <v>69</v>
      </c>
      <c r="K3905" s="3" t="s">
        <v>956</v>
      </c>
      <c r="L3905" s="3" t="s">
        <v>157</v>
      </c>
      <c r="M3905" s="3" t="s">
        <v>80</v>
      </c>
      <c r="N3905" s="3" t="s">
        <v>2965</v>
      </c>
      <c r="O3905" t="s">
        <v>2966</v>
      </c>
      <c r="P3905" s="3" t="s">
        <v>15171</v>
      </c>
      <c r="Q3905" s="3" t="s">
        <v>83</v>
      </c>
      <c r="R3905">
        <v>1921.5</v>
      </c>
      <c r="S3905">
        <v>1</v>
      </c>
      <c r="T3905">
        <v>0</v>
      </c>
      <c r="U3905">
        <v>60.655000000000001</v>
      </c>
      <c r="V3905" s="7">
        <f t="shared" si="121"/>
        <v>3.1566484517304191E-2</v>
      </c>
      <c r="W3905">
        <v>0</v>
      </c>
      <c r="X3905">
        <v>0</v>
      </c>
      <c r="Y3905">
        <v>2021</v>
      </c>
    </row>
    <row r="3906" spans="1:25">
      <c r="A3906" s="3" t="s">
        <v>13453</v>
      </c>
      <c r="B3906" s="1">
        <v>44531</v>
      </c>
      <c r="C3906" s="3" t="s">
        <v>0</v>
      </c>
      <c r="D3906" s="3" t="s">
        <v>1</v>
      </c>
      <c r="E3906" s="2">
        <v>44534</v>
      </c>
      <c r="F3906" s="4">
        <f t="shared" ref="F3906:F3969" si="122">E3906-B3906</f>
        <v>3</v>
      </c>
      <c r="G3906">
        <v>3</v>
      </c>
      <c r="H3906" s="3" t="s">
        <v>2382</v>
      </c>
      <c r="I3906" s="3" t="s">
        <v>2383</v>
      </c>
      <c r="J3906" s="3" t="s">
        <v>69</v>
      </c>
      <c r="K3906" s="3" t="s">
        <v>956</v>
      </c>
      <c r="L3906" s="3" t="s">
        <v>157</v>
      </c>
      <c r="M3906" s="3" t="s">
        <v>80</v>
      </c>
      <c r="N3906" s="3" t="s">
        <v>4478</v>
      </c>
      <c r="O3906" t="s">
        <v>5172</v>
      </c>
      <c r="P3906" s="3" t="s">
        <v>15172</v>
      </c>
      <c r="Q3906" s="3" t="s">
        <v>10</v>
      </c>
      <c r="R3906">
        <v>721.84</v>
      </c>
      <c r="S3906">
        <v>1</v>
      </c>
      <c r="T3906">
        <v>0</v>
      </c>
      <c r="U3906">
        <v>22.169999999999998</v>
      </c>
      <c r="V3906" s="7">
        <f t="shared" ref="V3906:V3969" si="123">U3906/R3906</f>
        <v>3.0713177435442753E-2</v>
      </c>
      <c r="W3906">
        <v>0</v>
      </c>
      <c r="X3906">
        <v>0</v>
      </c>
      <c r="Y3906">
        <v>2021</v>
      </c>
    </row>
    <row r="3907" spans="1:25">
      <c r="A3907" s="3" t="s">
        <v>13457</v>
      </c>
      <c r="B3907" s="1">
        <v>44531</v>
      </c>
      <c r="C3907" s="3" t="s">
        <v>84</v>
      </c>
      <c r="D3907" s="3" t="s">
        <v>1</v>
      </c>
      <c r="E3907" s="2">
        <v>44536</v>
      </c>
      <c r="F3907" s="4">
        <f t="shared" si="122"/>
        <v>5</v>
      </c>
      <c r="G3907">
        <v>5</v>
      </c>
      <c r="H3907" s="3" t="s">
        <v>3029</v>
      </c>
      <c r="I3907" s="3" t="s">
        <v>3030</v>
      </c>
      <c r="J3907" s="3" t="s">
        <v>24</v>
      </c>
      <c r="K3907" s="3" t="s">
        <v>2399</v>
      </c>
      <c r="L3907" s="3" t="s">
        <v>253</v>
      </c>
      <c r="M3907" s="3" t="s">
        <v>38</v>
      </c>
      <c r="N3907" s="3" t="s">
        <v>4785</v>
      </c>
      <c r="O3907" t="s">
        <v>4786</v>
      </c>
      <c r="P3907" s="3" t="s">
        <v>15170</v>
      </c>
      <c r="Q3907" s="3" t="s">
        <v>115</v>
      </c>
      <c r="R3907">
        <v>227.36</v>
      </c>
      <c r="S3907">
        <v>2</v>
      </c>
      <c r="T3907">
        <v>0</v>
      </c>
      <c r="U3907">
        <v>5.5220000000000002</v>
      </c>
      <c r="V3907" s="7">
        <f t="shared" si="123"/>
        <v>2.4287473610133708E-2</v>
      </c>
      <c r="W3907">
        <v>0</v>
      </c>
      <c r="X3907">
        <v>0</v>
      </c>
      <c r="Y3907">
        <v>2021</v>
      </c>
    </row>
    <row r="3908" spans="1:25">
      <c r="A3908" s="3" t="s">
        <v>13459</v>
      </c>
      <c r="B3908" s="1">
        <v>44531</v>
      </c>
      <c r="C3908" s="3" t="s">
        <v>29</v>
      </c>
      <c r="D3908" s="3" t="s">
        <v>21</v>
      </c>
      <c r="E3908" s="2">
        <v>44536</v>
      </c>
      <c r="F3908" s="4">
        <f t="shared" si="122"/>
        <v>5</v>
      </c>
      <c r="G3908">
        <v>5</v>
      </c>
      <c r="H3908" s="3" t="s">
        <v>3029</v>
      </c>
      <c r="I3908" s="3" t="s">
        <v>3030</v>
      </c>
      <c r="J3908" s="3" t="s">
        <v>24</v>
      </c>
      <c r="K3908" s="3" t="s">
        <v>2399</v>
      </c>
      <c r="L3908" s="3" t="s">
        <v>253</v>
      </c>
      <c r="M3908" s="3" t="s">
        <v>38</v>
      </c>
      <c r="N3908" s="3" t="s">
        <v>3336</v>
      </c>
      <c r="O3908" t="s">
        <v>3337</v>
      </c>
      <c r="P3908" s="3" t="s">
        <v>15170</v>
      </c>
      <c r="Q3908" s="3" t="s">
        <v>62</v>
      </c>
      <c r="R3908">
        <v>312.06</v>
      </c>
      <c r="S3908">
        <v>3</v>
      </c>
      <c r="T3908">
        <v>0</v>
      </c>
      <c r="U3908">
        <v>6.9739999999999993</v>
      </c>
      <c r="V3908" s="7">
        <f t="shared" si="123"/>
        <v>2.2348266359033517E-2</v>
      </c>
      <c r="W3908">
        <v>0</v>
      </c>
      <c r="X3908">
        <v>0</v>
      </c>
      <c r="Y3908">
        <v>2021</v>
      </c>
    </row>
    <row r="3909" spans="1:25">
      <c r="A3909" s="3" t="s">
        <v>13460</v>
      </c>
      <c r="B3909" s="1">
        <v>44531</v>
      </c>
      <c r="C3909" s="3" t="s">
        <v>7012</v>
      </c>
      <c r="D3909" s="3" t="s">
        <v>1</v>
      </c>
      <c r="E3909" s="2">
        <v>44536</v>
      </c>
      <c r="F3909" s="4">
        <f t="shared" si="122"/>
        <v>5</v>
      </c>
      <c r="G3909">
        <v>5</v>
      </c>
      <c r="H3909" s="3" t="s">
        <v>3029</v>
      </c>
      <c r="I3909" s="3" t="s">
        <v>3030</v>
      </c>
      <c r="J3909" s="3" t="s">
        <v>24</v>
      </c>
      <c r="K3909" s="3" t="s">
        <v>2399</v>
      </c>
      <c r="L3909" s="3" t="s">
        <v>253</v>
      </c>
      <c r="M3909" s="3" t="s">
        <v>38</v>
      </c>
      <c r="N3909" s="3" t="s">
        <v>819</v>
      </c>
      <c r="O3909" t="s">
        <v>825</v>
      </c>
      <c r="P3909" s="3" t="s">
        <v>15171</v>
      </c>
      <c r="Q3909" s="3" t="s">
        <v>199</v>
      </c>
      <c r="R3909">
        <v>409.36</v>
      </c>
      <c r="S3909">
        <v>2</v>
      </c>
      <c r="T3909">
        <v>0</v>
      </c>
      <c r="U3909">
        <v>9.104000000000001</v>
      </c>
      <c r="V3909" s="7">
        <f t="shared" si="123"/>
        <v>2.2239593511823336E-2</v>
      </c>
      <c r="W3909">
        <v>0</v>
      </c>
      <c r="X3909">
        <v>0</v>
      </c>
      <c r="Y3909">
        <v>2021</v>
      </c>
    </row>
    <row r="3910" spans="1:25">
      <c r="A3910" s="3" t="s">
        <v>13438</v>
      </c>
      <c r="B3910" s="1">
        <v>44530</v>
      </c>
      <c r="C3910" s="3" t="s">
        <v>7012</v>
      </c>
      <c r="D3910" s="3" t="s">
        <v>1</v>
      </c>
      <c r="E3910" s="2">
        <v>44532</v>
      </c>
      <c r="F3910" s="4">
        <f t="shared" si="122"/>
        <v>2</v>
      </c>
      <c r="G3910">
        <v>2</v>
      </c>
      <c r="H3910" s="3" t="s">
        <v>2146</v>
      </c>
      <c r="I3910" s="3" t="s">
        <v>2147</v>
      </c>
      <c r="J3910" s="3" t="s">
        <v>69</v>
      </c>
      <c r="K3910" s="3" t="s">
        <v>449</v>
      </c>
      <c r="L3910" s="3" t="s">
        <v>449</v>
      </c>
      <c r="M3910" s="3" t="s">
        <v>38</v>
      </c>
      <c r="N3910" s="3" t="s">
        <v>5165</v>
      </c>
      <c r="O3910" t="s">
        <v>5166</v>
      </c>
      <c r="P3910" s="3" t="s">
        <v>15170</v>
      </c>
      <c r="Q3910" s="3" t="s">
        <v>41</v>
      </c>
      <c r="R3910">
        <v>7270.62</v>
      </c>
      <c r="S3910">
        <v>3</v>
      </c>
      <c r="T3910">
        <v>0</v>
      </c>
      <c r="U3910">
        <v>412.48</v>
      </c>
      <c r="V3910" s="7">
        <f t="shared" si="123"/>
        <v>5.6732438223975397E-2</v>
      </c>
      <c r="W3910">
        <v>0</v>
      </c>
      <c r="X3910">
        <v>0</v>
      </c>
      <c r="Y3910">
        <v>2021</v>
      </c>
    </row>
    <row r="3911" spans="1:25">
      <c r="A3911" s="3" t="s">
        <v>13447</v>
      </c>
      <c r="B3911" s="1">
        <v>44530</v>
      </c>
      <c r="C3911" s="3" t="s">
        <v>7012</v>
      </c>
      <c r="D3911" s="3" t="s">
        <v>1</v>
      </c>
      <c r="E3911" s="2">
        <v>44534</v>
      </c>
      <c r="F3911" s="4">
        <f t="shared" si="122"/>
        <v>4</v>
      </c>
      <c r="G3911">
        <v>4</v>
      </c>
      <c r="H3911" s="3" t="s">
        <v>1161</v>
      </c>
      <c r="I3911" s="3" t="s">
        <v>1162</v>
      </c>
      <c r="J3911" s="3" t="s">
        <v>24</v>
      </c>
      <c r="K3911" s="3" t="s">
        <v>2194</v>
      </c>
      <c r="L3911" s="3" t="s">
        <v>501</v>
      </c>
      <c r="M3911" s="3" t="s">
        <v>7</v>
      </c>
      <c r="N3911" s="3" t="s">
        <v>789</v>
      </c>
      <c r="O3911" t="s">
        <v>790</v>
      </c>
      <c r="P3911" s="3" t="s">
        <v>15171</v>
      </c>
      <c r="Q3911" s="3" t="s">
        <v>32</v>
      </c>
      <c r="R3911">
        <v>2925.8879999999999</v>
      </c>
      <c r="S3911">
        <v>8</v>
      </c>
      <c r="T3911">
        <v>0.4</v>
      </c>
      <c r="U3911">
        <v>134.37</v>
      </c>
      <c r="V3911" s="7">
        <f t="shared" si="123"/>
        <v>4.5924519325415053E-2</v>
      </c>
      <c r="W3911">
        <v>0</v>
      </c>
      <c r="X3911">
        <v>0</v>
      </c>
      <c r="Y3911">
        <v>2021</v>
      </c>
    </row>
    <row r="3912" spans="1:25">
      <c r="A3912" s="3" t="s">
        <v>13443</v>
      </c>
      <c r="B3912" s="1">
        <v>44530</v>
      </c>
      <c r="C3912" s="3" t="s">
        <v>0</v>
      </c>
      <c r="D3912" s="3" t="s">
        <v>21</v>
      </c>
      <c r="E3912" s="2">
        <v>44534</v>
      </c>
      <c r="F3912" s="4">
        <f t="shared" si="122"/>
        <v>4</v>
      </c>
      <c r="G3912">
        <v>4</v>
      </c>
      <c r="H3912" s="3" t="s">
        <v>1517</v>
      </c>
      <c r="I3912" s="3" t="s">
        <v>1518</v>
      </c>
      <c r="J3912" s="3" t="s">
        <v>4</v>
      </c>
      <c r="K3912" s="3" t="s">
        <v>5484</v>
      </c>
      <c r="L3912" s="3" t="s">
        <v>282</v>
      </c>
      <c r="M3912" s="3" t="s">
        <v>16</v>
      </c>
      <c r="N3912" s="3" t="s">
        <v>5243</v>
      </c>
      <c r="O3912" t="s">
        <v>5244</v>
      </c>
      <c r="P3912" s="3" t="s">
        <v>15172</v>
      </c>
      <c r="Q3912" s="3" t="s">
        <v>149</v>
      </c>
      <c r="R3912">
        <v>2969.68</v>
      </c>
      <c r="S3912">
        <v>2</v>
      </c>
      <c r="T3912">
        <v>0</v>
      </c>
      <c r="U3912">
        <v>127.97499999999999</v>
      </c>
      <c r="V3912" s="7">
        <f t="shared" si="123"/>
        <v>4.3093868699657874E-2</v>
      </c>
      <c r="W3912">
        <v>0</v>
      </c>
      <c r="X3912">
        <v>0</v>
      </c>
      <c r="Y3912">
        <v>2021</v>
      </c>
    </row>
    <row r="3913" spans="1:25">
      <c r="A3913" s="3" t="s">
        <v>13441</v>
      </c>
      <c r="B3913" s="1">
        <v>44530</v>
      </c>
      <c r="C3913" s="3" t="s">
        <v>7011</v>
      </c>
      <c r="D3913" s="3" t="s">
        <v>1</v>
      </c>
      <c r="E3913" s="2">
        <v>44535</v>
      </c>
      <c r="F3913" s="4">
        <f t="shared" si="122"/>
        <v>5</v>
      </c>
      <c r="G3913">
        <v>5</v>
      </c>
      <c r="H3913" s="3" t="s">
        <v>744</v>
      </c>
      <c r="I3913" s="3" t="s">
        <v>745</v>
      </c>
      <c r="J3913" s="3" t="s">
        <v>4</v>
      </c>
      <c r="K3913" s="3" t="s">
        <v>3511</v>
      </c>
      <c r="L3913" s="3" t="s">
        <v>37</v>
      </c>
      <c r="M3913" s="3" t="s">
        <v>38</v>
      </c>
      <c r="N3913" s="3" t="s">
        <v>1608</v>
      </c>
      <c r="O3913" t="s">
        <v>1609</v>
      </c>
      <c r="P3913" s="3" t="s">
        <v>15170</v>
      </c>
      <c r="Q3913" s="3" t="s">
        <v>138</v>
      </c>
      <c r="R3913">
        <v>1066.8</v>
      </c>
      <c r="S3913">
        <v>5</v>
      </c>
      <c r="T3913">
        <v>0</v>
      </c>
      <c r="U3913">
        <v>38.881999999999998</v>
      </c>
      <c r="V3913" s="7">
        <f t="shared" si="123"/>
        <v>3.6447319085114359E-2</v>
      </c>
      <c r="W3913">
        <v>1</v>
      </c>
      <c r="X3913">
        <v>1</v>
      </c>
      <c r="Y3913">
        <v>2021</v>
      </c>
    </row>
    <row r="3914" spans="1:25">
      <c r="A3914" s="3" t="s">
        <v>13450</v>
      </c>
      <c r="B3914" s="1">
        <v>44530</v>
      </c>
      <c r="C3914" s="3" t="s">
        <v>29</v>
      </c>
      <c r="D3914" s="3" t="s">
        <v>66</v>
      </c>
      <c r="E3914" s="2">
        <v>44534</v>
      </c>
      <c r="F3914" s="4">
        <f t="shared" si="122"/>
        <v>4</v>
      </c>
      <c r="G3914">
        <v>4</v>
      </c>
      <c r="H3914" s="3" t="s">
        <v>4947</v>
      </c>
      <c r="I3914" s="3" t="s">
        <v>4948</v>
      </c>
      <c r="J3914" s="3" t="s">
        <v>4</v>
      </c>
      <c r="K3914" s="3" t="s">
        <v>844</v>
      </c>
      <c r="L3914" s="3" t="s">
        <v>47</v>
      </c>
      <c r="M3914" s="3" t="s">
        <v>48</v>
      </c>
      <c r="N3914" s="3" t="s">
        <v>502</v>
      </c>
      <c r="O3914" t="s">
        <v>503</v>
      </c>
      <c r="P3914" s="3" t="s">
        <v>15170</v>
      </c>
      <c r="Q3914" s="3" t="s">
        <v>97</v>
      </c>
      <c r="R3914">
        <v>497.28</v>
      </c>
      <c r="S3914">
        <v>8</v>
      </c>
      <c r="T3914">
        <v>0</v>
      </c>
      <c r="U3914">
        <v>16.989999999999998</v>
      </c>
      <c r="V3914" s="7">
        <f t="shared" si="123"/>
        <v>3.4165862290862291E-2</v>
      </c>
      <c r="W3914">
        <v>0</v>
      </c>
      <c r="X3914">
        <v>0</v>
      </c>
      <c r="Y3914">
        <v>2021</v>
      </c>
    </row>
    <row r="3915" spans="1:25">
      <c r="A3915" s="3" t="s">
        <v>13445</v>
      </c>
      <c r="B3915" s="1">
        <v>44530</v>
      </c>
      <c r="C3915" s="3" t="s">
        <v>7012</v>
      </c>
      <c r="D3915" s="3" t="s">
        <v>52</v>
      </c>
      <c r="E3915" s="2">
        <v>44534</v>
      </c>
      <c r="F3915" s="4">
        <f t="shared" si="122"/>
        <v>4</v>
      </c>
      <c r="G3915">
        <v>4</v>
      </c>
      <c r="H3915" s="3" t="s">
        <v>1161</v>
      </c>
      <c r="I3915" s="3" t="s">
        <v>1162</v>
      </c>
      <c r="J3915" s="3" t="s">
        <v>24</v>
      </c>
      <c r="K3915" s="3" t="s">
        <v>2194</v>
      </c>
      <c r="L3915" s="3" t="s">
        <v>501</v>
      </c>
      <c r="M3915" s="3" t="s">
        <v>7</v>
      </c>
      <c r="N3915" s="3" t="s">
        <v>1395</v>
      </c>
      <c r="O3915" t="s">
        <v>1396</v>
      </c>
      <c r="P3915" s="3" t="s">
        <v>15170</v>
      </c>
      <c r="Q3915" s="3" t="s">
        <v>175</v>
      </c>
      <c r="R3915">
        <v>70.391999999999996</v>
      </c>
      <c r="S3915">
        <v>2</v>
      </c>
      <c r="T3915">
        <v>0.4</v>
      </c>
      <c r="U3915">
        <v>2.2225000000000001</v>
      </c>
      <c r="V3915" s="7">
        <f t="shared" si="123"/>
        <v>3.1573190135242644E-2</v>
      </c>
      <c r="W3915">
        <v>0</v>
      </c>
      <c r="X3915">
        <v>0</v>
      </c>
      <c r="Y3915">
        <v>2021</v>
      </c>
    </row>
    <row r="3916" spans="1:25">
      <c r="A3916" s="3" t="s">
        <v>13439</v>
      </c>
      <c r="B3916" s="1">
        <v>44530</v>
      </c>
      <c r="C3916" s="3" t="s">
        <v>7014</v>
      </c>
      <c r="D3916" s="3" t="s">
        <v>21</v>
      </c>
      <c r="E3916" s="2">
        <v>44532</v>
      </c>
      <c r="F3916" s="4">
        <f t="shared" si="122"/>
        <v>2</v>
      </c>
      <c r="G3916">
        <v>2</v>
      </c>
      <c r="H3916" s="3" t="s">
        <v>2146</v>
      </c>
      <c r="I3916" s="3" t="s">
        <v>2147</v>
      </c>
      <c r="J3916" s="3" t="s">
        <v>69</v>
      </c>
      <c r="K3916" s="3" t="s">
        <v>449</v>
      </c>
      <c r="L3916" s="3" t="s">
        <v>449</v>
      </c>
      <c r="M3916" s="3" t="s">
        <v>38</v>
      </c>
      <c r="N3916" s="3" t="s">
        <v>533</v>
      </c>
      <c r="O3916" t="s">
        <v>534</v>
      </c>
      <c r="P3916" s="3" t="s">
        <v>15170</v>
      </c>
      <c r="Q3916" s="3" t="s">
        <v>97</v>
      </c>
      <c r="R3916">
        <v>1227.0999999999999</v>
      </c>
      <c r="S3916">
        <v>5</v>
      </c>
      <c r="T3916">
        <v>0</v>
      </c>
      <c r="U3916">
        <v>34.93</v>
      </c>
      <c r="V3916" s="7">
        <f t="shared" si="123"/>
        <v>2.8465487735310897E-2</v>
      </c>
      <c r="W3916">
        <v>0</v>
      </c>
      <c r="X3916">
        <v>0</v>
      </c>
      <c r="Y3916">
        <v>2021</v>
      </c>
    </row>
    <row r="3917" spans="1:25">
      <c r="A3917" s="3" t="s">
        <v>13451</v>
      </c>
      <c r="B3917" s="1">
        <v>44530</v>
      </c>
      <c r="C3917" s="3" t="s">
        <v>7013</v>
      </c>
      <c r="D3917" s="3" t="s">
        <v>52</v>
      </c>
      <c r="E3917" s="2">
        <v>44534</v>
      </c>
      <c r="F3917" s="4">
        <f t="shared" si="122"/>
        <v>4</v>
      </c>
      <c r="G3917">
        <v>4</v>
      </c>
      <c r="H3917" s="3" t="s">
        <v>4947</v>
      </c>
      <c r="I3917" s="3" t="s">
        <v>4948</v>
      </c>
      <c r="J3917" s="3" t="s">
        <v>4</v>
      </c>
      <c r="K3917" s="3" t="s">
        <v>844</v>
      </c>
      <c r="L3917" s="3" t="s">
        <v>47</v>
      </c>
      <c r="M3917" s="3" t="s">
        <v>48</v>
      </c>
      <c r="N3917" s="3" t="s">
        <v>3998</v>
      </c>
      <c r="O3917" t="s">
        <v>239</v>
      </c>
      <c r="P3917" s="3" t="s">
        <v>15170</v>
      </c>
      <c r="Q3917" s="3" t="s">
        <v>175</v>
      </c>
      <c r="R3917">
        <v>154.28</v>
      </c>
      <c r="S3917">
        <v>2</v>
      </c>
      <c r="T3917">
        <v>0</v>
      </c>
      <c r="U3917">
        <v>4.2324999999999999</v>
      </c>
      <c r="V3917" s="7">
        <f t="shared" si="123"/>
        <v>2.7433886440238527E-2</v>
      </c>
      <c r="W3917">
        <v>0</v>
      </c>
      <c r="X3917">
        <v>0</v>
      </c>
      <c r="Y3917">
        <v>2021</v>
      </c>
    </row>
    <row r="3918" spans="1:25">
      <c r="A3918" s="3" t="s">
        <v>13442</v>
      </c>
      <c r="B3918" s="1">
        <v>44530</v>
      </c>
      <c r="C3918" s="3" t="s">
        <v>15173</v>
      </c>
      <c r="D3918" s="3" t="s">
        <v>1</v>
      </c>
      <c r="E3918" s="2">
        <v>44534</v>
      </c>
      <c r="F3918" s="4">
        <f t="shared" si="122"/>
        <v>4</v>
      </c>
      <c r="G3918">
        <v>4</v>
      </c>
      <c r="H3918" s="3" t="s">
        <v>1517</v>
      </c>
      <c r="I3918" s="3" t="s">
        <v>1518</v>
      </c>
      <c r="J3918" s="3" t="s">
        <v>4</v>
      </c>
      <c r="K3918" s="3" t="s">
        <v>5484</v>
      </c>
      <c r="L3918" s="3" t="s">
        <v>282</v>
      </c>
      <c r="M3918" s="3" t="s">
        <v>16</v>
      </c>
      <c r="N3918" s="3" t="s">
        <v>352</v>
      </c>
      <c r="O3918" t="s">
        <v>4112</v>
      </c>
      <c r="P3918" s="3" t="s">
        <v>15170</v>
      </c>
      <c r="Q3918" s="3" t="s">
        <v>175</v>
      </c>
      <c r="R3918">
        <v>166.32</v>
      </c>
      <c r="S3918">
        <v>3</v>
      </c>
      <c r="T3918">
        <v>0</v>
      </c>
      <c r="U3918">
        <v>4.4762500000000003</v>
      </c>
      <c r="V3918" s="7">
        <f t="shared" si="123"/>
        <v>2.6913480038480042E-2</v>
      </c>
      <c r="W3918">
        <v>0</v>
      </c>
      <c r="X3918">
        <v>0</v>
      </c>
      <c r="Y3918">
        <v>2021</v>
      </c>
    </row>
    <row r="3919" spans="1:25">
      <c r="A3919" s="3" t="s">
        <v>13448</v>
      </c>
      <c r="B3919" s="1">
        <v>44530</v>
      </c>
      <c r="C3919" s="3" t="s">
        <v>7013</v>
      </c>
      <c r="D3919" s="3" t="s">
        <v>21</v>
      </c>
      <c r="E3919" s="2">
        <v>44536</v>
      </c>
      <c r="F3919" s="4">
        <f t="shared" si="122"/>
        <v>6</v>
      </c>
      <c r="G3919">
        <v>6</v>
      </c>
      <c r="H3919" s="3" t="s">
        <v>3362</v>
      </c>
      <c r="I3919" s="3" t="s">
        <v>3363</v>
      </c>
      <c r="J3919" s="3" t="s">
        <v>69</v>
      </c>
      <c r="K3919" s="3" t="s">
        <v>724</v>
      </c>
      <c r="L3919" s="3" t="s">
        <v>282</v>
      </c>
      <c r="M3919" s="3" t="s">
        <v>16</v>
      </c>
      <c r="N3919" s="3" t="s">
        <v>147</v>
      </c>
      <c r="O3919" t="s">
        <v>148</v>
      </c>
      <c r="P3919" s="3" t="s">
        <v>15172</v>
      </c>
      <c r="Q3919" s="3" t="s">
        <v>149</v>
      </c>
      <c r="R3919">
        <v>1343.16</v>
      </c>
      <c r="S3919">
        <v>2</v>
      </c>
      <c r="T3919">
        <v>0</v>
      </c>
      <c r="U3919">
        <v>35.186</v>
      </c>
      <c r="V3919" s="7">
        <f t="shared" si="123"/>
        <v>2.6196432293993269E-2</v>
      </c>
      <c r="W3919">
        <v>0</v>
      </c>
      <c r="X3919">
        <v>0</v>
      </c>
      <c r="Y3919">
        <v>2021</v>
      </c>
    </row>
    <row r="3920" spans="1:25">
      <c r="A3920" s="3" t="s">
        <v>13440</v>
      </c>
      <c r="B3920" s="1">
        <v>44530</v>
      </c>
      <c r="C3920" s="3" t="s">
        <v>29</v>
      </c>
      <c r="D3920" s="3" t="s">
        <v>52</v>
      </c>
      <c r="E3920" s="2">
        <v>44535</v>
      </c>
      <c r="F3920" s="4">
        <f t="shared" si="122"/>
        <v>5</v>
      </c>
      <c r="G3920">
        <v>5</v>
      </c>
      <c r="H3920" s="3" t="s">
        <v>744</v>
      </c>
      <c r="I3920" s="3" t="s">
        <v>745</v>
      </c>
      <c r="J3920" s="3" t="s">
        <v>4</v>
      </c>
      <c r="K3920" s="3" t="s">
        <v>3511</v>
      </c>
      <c r="L3920" s="3" t="s">
        <v>37</v>
      </c>
      <c r="M3920" s="3" t="s">
        <v>38</v>
      </c>
      <c r="N3920" s="3" t="s">
        <v>1270</v>
      </c>
      <c r="O3920" t="s">
        <v>1271</v>
      </c>
      <c r="P3920" s="3" t="s">
        <v>15170</v>
      </c>
      <c r="Q3920" s="3" t="s">
        <v>19</v>
      </c>
      <c r="R3920">
        <v>555.79999999999995</v>
      </c>
      <c r="S3920">
        <v>5</v>
      </c>
      <c r="T3920">
        <v>0</v>
      </c>
      <c r="U3920">
        <v>14.42</v>
      </c>
      <c r="V3920" s="7">
        <f t="shared" si="123"/>
        <v>2.594458438287154E-2</v>
      </c>
      <c r="W3920">
        <v>0</v>
      </c>
      <c r="X3920">
        <v>0</v>
      </c>
      <c r="Y3920">
        <v>2021</v>
      </c>
    </row>
    <row r="3921" spans="1:25">
      <c r="A3921" s="3" t="s">
        <v>13449</v>
      </c>
      <c r="B3921" s="1">
        <v>44530</v>
      </c>
      <c r="C3921" s="3" t="s">
        <v>7014</v>
      </c>
      <c r="D3921" s="3" t="s">
        <v>21</v>
      </c>
      <c r="E3921" s="2">
        <v>44536</v>
      </c>
      <c r="F3921" s="4">
        <f t="shared" si="122"/>
        <v>6</v>
      </c>
      <c r="G3921">
        <v>6</v>
      </c>
      <c r="H3921" s="3" t="s">
        <v>3362</v>
      </c>
      <c r="I3921" s="3" t="s">
        <v>3363</v>
      </c>
      <c r="J3921" s="3" t="s">
        <v>69</v>
      </c>
      <c r="K3921" s="3" t="s">
        <v>724</v>
      </c>
      <c r="L3921" s="3" t="s">
        <v>282</v>
      </c>
      <c r="M3921" s="3" t="s">
        <v>16</v>
      </c>
      <c r="N3921" s="3" t="s">
        <v>1733</v>
      </c>
      <c r="O3921" t="s">
        <v>1734</v>
      </c>
      <c r="P3921" s="3" t="s">
        <v>15170</v>
      </c>
      <c r="Q3921" s="3" t="s">
        <v>97</v>
      </c>
      <c r="R3921">
        <v>63.56</v>
      </c>
      <c r="S3921">
        <v>2</v>
      </c>
      <c r="T3921">
        <v>0</v>
      </c>
      <c r="U3921">
        <v>0.19</v>
      </c>
      <c r="V3921" s="7">
        <f t="shared" si="123"/>
        <v>2.9893014474512273E-3</v>
      </c>
      <c r="W3921">
        <v>0</v>
      </c>
      <c r="X3921">
        <v>0</v>
      </c>
      <c r="Y3921">
        <v>2021</v>
      </c>
    </row>
    <row r="3922" spans="1:25">
      <c r="A3922" s="3" t="s">
        <v>13446</v>
      </c>
      <c r="B3922" s="1">
        <v>44530</v>
      </c>
      <c r="C3922" s="3" t="s">
        <v>15173</v>
      </c>
      <c r="D3922" s="3" t="s">
        <v>52</v>
      </c>
      <c r="E3922" s="2">
        <v>44534</v>
      </c>
      <c r="F3922" s="4">
        <f t="shared" si="122"/>
        <v>4</v>
      </c>
      <c r="G3922">
        <v>4</v>
      </c>
      <c r="H3922" s="3" t="s">
        <v>1161</v>
      </c>
      <c r="I3922" s="3" t="s">
        <v>1162</v>
      </c>
      <c r="J3922" s="3" t="s">
        <v>24</v>
      </c>
      <c r="K3922" s="3" t="s">
        <v>2194</v>
      </c>
      <c r="L3922" s="3" t="s">
        <v>501</v>
      </c>
      <c r="M3922" s="3" t="s">
        <v>7</v>
      </c>
      <c r="N3922" s="3" t="s">
        <v>1117</v>
      </c>
      <c r="O3922" t="s">
        <v>1118</v>
      </c>
      <c r="P3922" s="3" t="s">
        <v>15170</v>
      </c>
      <c r="Q3922" s="3" t="s">
        <v>115</v>
      </c>
      <c r="R3922">
        <v>31.751999999999999</v>
      </c>
      <c r="S3922">
        <v>2</v>
      </c>
      <c r="T3922">
        <v>0.8</v>
      </c>
      <c r="U3922">
        <v>-0.32700000000000001</v>
      </c>
      <c r="V3922" s="7">
        <f t="shared" si="123"/>
        <v>-1.0298563869992443E-2</v>
      </c>
      <c r="W3922">
        <v>0</v>
      </c>
      <c r="X3922">
        <v>0</v>
      </c>
      <c r="Y3922">
        <v>2021</v>
      </c>
    </row>
    <row r="3923" spans="1:25">
      <c r="A3923" s="3" t="s">
        <v>13444</v>
      </c>
      <c r="B3923" s="1">
        <v>44530</v>
      </c>
      <c r="C3923" s="3" t="s">
        <v>33</v>
      </c>
      <c r="D3923" s="3" t="s">
        <v>66</v>
      </c>
      <c r="E3923" s="2">
        <v>44534</v>
      </c>
      <c r="F3923" s="4">
        <f t="shared" si="122"/>
        <v>4</v>
      </c>
      <c r="G3923">
        <v>4</v>
      </c>
      <c r="H3923" s="3" t="s">
        <v>1517</v>
      </c>
      <c r="I3923" s="3" t="s">
        <v>1518</v>
      </c>
      <c r="J3923" s="3" t="s">
        <v>4</v>
      </c>
      <c r="K3923" s="3" t="s">
        <v>5484</v>
      </c>
      <c r="L3923" s="3" t="s">
        <v>282</v>
      </c>
      <c r="M3923" s="3" t="s">
        <v>16</v>
      </c>
      <c r="N3923" s="3" t="s">
        <v>4864</v>
      </c>
      <c r="O3923" t="s">
        <v>4865</v>
      </c>
      <c r="P3923" s="3" t="s">
        <v>15170</v>
      </c>
      <c r="Q3923" s="3" t="s">
        <v>115</v>
      </c>
      <c r="R3923">
        <v>335.32799999999997</v>
      </c>
      <c r="S3923">
        <v>6</v>
      </c>
      <c r="T3923">
        <v>0.2</v>
      </c>
      <c r="U3923">
        <v>-12.94</v>
      </c>
      <c r="V3923" s="7">
        <f t="shared" si="123"/>
        <v>-3.8589082927760282E-2</v>
      </c>
      <c r="W3923">
        <v>0</v>
      </c>
      <c r="X3923">
        <v>0</v>
      </c>
      <c r="Y3923">
        <v>2021</v>
      </c>
    </row>
    <row r="3924" spans="1:25">
      <c r="A3924" s="3" t="s">
        <v>13426</v>
      </c>
      <c r="B3924" s="1">
        <v>44529</v>
      </c>
      <c r="C3924" s="3" t="s">
        <v>7011</v>
      </c>
      <c r="D3924" s="3" t="s">
        <v>1</v>
      </c>
      <c r="E3924" s="2">
        <v>44532</v>
      </c>
      <c r="F3924" s="4">
        <f t="shared" si="122"/>
        <v>3</v>
      </c>
      <c r="G3924">
        <v>1</v>
      </c>
      <c r="H3924" s="3" t="s">
        <v>4507</v>
      </c>
      <c r="I3924" s="3" t="s">
        <v>4508</v>
      </c>
      <c r="J3924" s="3" t="s">
        <v>69</v>
      </c>
      <c r="K3924" s="3" t="s">
        <v>627</v>
      </c>
      <c r="L3924" s="3" t="s">
        <v>627</v>
      </c>
      <c r="M3924" s="3" t="s">
        <v>48</v>
      </c>
      <c r="N3924" s="3" t="s">
        <v>2894</v>
      </c>
      <c r="O3924" t="s">
        <v>5242</v>
      </c>
      <c r="P3924" s="3" t="s">
        <v>15172</v>
      </c>
      <c r="Q3924" s="3" t="s">
        <v>89</v>
      </c>
      <c r="R3924">
        <v>4369.26</v>
      </c>
      <c r="S3924">
        <v>3</v>
      </c>
      <c r="T3924">
        <v>0</v>
      </c>
      <c r="U3924">
        <v>233.92</v>
      </c>
      <c r="V3924" s="7">
        <f t="shared" si="123"/>
        <v>5.3537669994461301E-2</v>
      </c>
      <c r="W3924">
        <v>0</v>
      </c>
      <c r="X3924">
        <v>0</v>
      </c>
      <c r="Y3924">
        <v>2021</v>
      </c>
    </row>
    <row r="3925" spans="1:25">
      <c r="A3925" s="3" t="s">
        <v>13421</v>
      </c>
      <c r="B3925" s="1">
        <v>44529</v>
      </c>
      <c r="C3925" s="3" t="s">
        <v>33</v>
      </c>
      <c r="D3925" s="3" t="s">
        <v>52</v>
      </c>
      <c r="E3925" s="2">
        <v>44532</v>
      </c>
      <c r="F3925" s="4">
        <f t="shared" si="122"/>
        <v>3</v>
      </c>
      <c r="G3925">
        <v>1</v>
      </c>
      <c r="H3925" s="3" t="s">
        <v>4507</v>
      </c>
      <c r="I3925" s="3" t="s">
        <v>4508</v>
      </c>
      <c r="J3925" s="3" t="s">
        <v>69</v>
      </c>
      <c r="K3925" s="3" t="s">
        <v>627</v>
      </c>
      <c r="L3925" s="3" t="s">
        <v>627</v>
      </c>
      <c r="M3925" s="3" t="s">
        <v>48</v>
      </c>
      <c r="N3925" s="3" t="s">
        <v>2221</v>
      </c>
      <c r="O3925" t="s">
        <v>2222</v>
      </c>
      <c r="P3925" s="3" t="s">
        <v>15172</v>
      </c>
      <c r="Q3925" s="3" t="s">
        <v>10</v>
      </c>
      <c r="R3925">
        <v>6374.2</v>
      </c>
      <c r="S3925">
        <v>10</v>
      </c>
      <c r="T3925">
        <v>0</v>
      </c>
      <c r="U3925">
        <v>319.52999999999997</v>
      </c>
      <c r="V3925" s="7">
        <f t="shared" si="123"/>
        <v>5.0128643594490284E-2</v>
      </c>
      <c r="W3925">
        <v>0</v>
      </c>
      <c r="X3925">
        <v>0</v>
      </c>
      <c r="Y3925">
        <v>2021</v>
      </c>
    </row>
    <row r="3926" spans="1:25">
      <c r="A3926" s="3" t="s">
        <v>13428</v>
      </c>
      <c r="B3926" s="1">
        <v>44529</v>
      </c>
      <c r="C3926" s="3" t="s">
        <v>0</v>
      </c>
      <c r="D3926" s="3" t="s">
        <v>21</v>
      </c>
      <c r="E3926" s="2">
        <v>44534</v>
      </c>
      <c r="F3926" s="4">
        <f t="shared" si="122"/>
        <v>5</v>
      </c>
      <c r="G3926">
        <v>5</v>
      </c>
      <c r="H3926" s="3" t="s">
        <v>1987</v>
      </c>
      <c r="I3926" s="3" t="s">
        <v>1988</v>
      </c>
      <c r="J3926" s="3" t="s">
        <v>24</v>
      </c>
      <c r="K3926" s="3" t="s">
        <v>104</v>
      </c>
      <c r="L3926" s="3" t="s">
        <v>26</v>
      </c>
      <c r="M3926" s="3" t="s">
        <v>7</v>
      </c>
      <c r="N3926" s="3" t="s">
        <v>1198</v>
      </c>
      <c r="O3926" t="s">
        <v>1199</v>
      </c>
      <c r="P3926" s="3" t="s">
        <v>15170</v>
      </c>
      <c r="Q3926" s="3" t="s">
        <v>138</v>
      </c>
      <c r="R3926">
        <v>949.9</v>
      </c>
      <c r="S3926">
        <v>5</v>
      </c>
      <c r="T3926">
        <v>0</v>
      </c>
      <c r="U3926">
        <v>44.545000000000002</v>
      </c>
      <c r="V3926" s="7">
        <f t="shared" si="123"/>
        <v>4.6894409937888203E-2</v>
      </c>
      <c r="W3926">
        <v>0</v>
      </c>
      <c r="X3926">
        <v>1</v>
      </c>
      <c r="Y3926">
        <v>2021</v>
      </c>
    </row>
    <row r="3927" spans="1:25">
      <c r="A3927" s="3" t="s">
        <v>13423</v>
      </c>
      <c r="B3927" s="1">
        <v>44529</v>
      </c>
      <c r="C3927" s="3" t="s">
        <v>7012</v>
      </c>
      <c r="D3927" s="3" t="s">
        <v>66</v>
      </c>
      <c r="E3927" s="2">
        <v>44532</v>
      </c>
      <c r="F3927" s="4">
        <f t="shared" si="122"/>
        <v>3</v>
      </c>
      <c r="G3927">
        <v>1</v>
      </c>
      <c r="H3927" s="3" t="s">
        <v>4507</v>
      </c>
      <c r="I3927" s="3" t="s">
        <v>4508</v>
      </c>
      <c r="J3927" s="3" t="s">
        <v>69</v>
      </c>
      <c r="K3927" s="3" t="s">
        <v>627</v>
      </c>
      <c r="L3927" s="3" t="s">
        <v>627</v>
      </c>
      <c r="M3927" s="3" t="s">
        <v>48</v>
      </c>
      <c r="N3927" s="3" t="s">
        <v>581</v>
      </c>
      <c r="O3927" t="s">
        <v>2410</v>
      </c>
      <c r="P3927" s="3" t="s">
        <v>15171</v>
      </c>
      <c r="Q3927" s="3" t="s">
        <v>199</v>
      </c>
      <c r="R3927">
        <v>264.60000000000002</v>
      </c>
      <c r="S3927">
        <v>3</v>
      </c>
      <c r="T3927">
        <v>0</v>
      </c>
      <c r="U3927">
        <v>11.945</v>
      </c>
      <c r="V3927" s="7">
        <f t="shared" si="123"/>
        <v>4.5143613000755853E-2</v>
      </c>
      <c r="W3927">
        <v>0</v>
      </c>
      <c r="X3927">
        <v>0</v>
      </c>
      <c r="Y3927">
        <v>2021</v>
      </c>
    </row>
    <row r="3928" spans="1:25">
      <c r="A3928" s="3" t="s">
        <v>13435</v>
      </c>
      <c r="B3928" s="1">
        <v>44529</v>
      </c>
      <c r="C3928" s="3" t="s">
        <v>84</v>
      </c>
      <c r="D3928" s="3" t="s">
        <v>21</v>
      </c>
      <c r="E3928" s="2">
        <v>44533</v>
      </c>
      <c r="F3928" s="4">
        <f t="shared" si="122"/>
        <v>4</v>
      </c>
      <c r="G3928">
        <v>4</v>
      </c>
      <c r="H3928" s="3" t="s">
        <v>2252</v>
      </c>
      <c r="I3928" s="3" t="s">
        <v>2253</v>
      </c>
      <c r="J3928" s="3" t="s">
        <v>24</v>
      </c>
      <c r="K3928" s="3" t="s">
        <v>3199</v>
      </c>
      <c r="L3928" s="3" t="s">
        <v>432</v>
      </c>
      <c r="M3928" s="3" t="s">
        <v>38</v>
      </c>
      <c r="N3928" s="3" t="s">
        <v>3070</v>
      </c>
      <c r="O3928" t="s">
        <v>3071</v>
      </c>
      <c r="P3928" s="3" t="s">
        <v>15172</v>
      </c>
      <c r="Q3928" s="3" t="s">
        <v>55</v>
      </c>
      <c r="R3928">
        <v>572.88</v>
      </c>
      <c r="S3928">
        <v>3</v>
      </c>
      <c r="T3928">
        <v>0</v>
      </c>
      <c r="U3928">
        <v>21.884</v>
      </c>
      <c r="V3928" s="7">
        <f t="shared" si="123"/>
        <v>3.8199972070939815E-2</v>
      </c>
      <c r="W3928">
        <v>0</v>
      </c>
      <c r="X3928">
        <v>0</v>
      </c>
      <c r="Y3928">
        <v>2021</v>
      </c>
    </row>
    <row r="3929" spans="1:25">
      <c r="A3929" s="3" t="s">
        <v>13433</v>
      </c>
      <c r="B3929" s="1">
        <v>44529</v>
      </c>
      <c r="C3929" s="3" t="s">
        <v>7012</v>
      </c>
      <c r="D3929" s="3" t="s">
        <v>52</v>
      </c>
      <c r="E3929" s="2">
        <v>44534</v>
      </c>
      <c r="F3929" s="4">
        <f t="shared" si="122"/>
        <v>5</v>
      </c>
      <c r="G3929">
        <v>5</v>
      </c>
      <c r="H3929" s="3" t="s">
        <v>2855</v>
      </c>
      <c r="I3929" s="3" t="s">
        <v>2856</v>
      </c>
      <c r="J3929" s="3" t="s">
        <v>24</v>
      </c>
      <c r="K3929" s="3" t="s">
        <v>4569</v>
      </c>
      <c r="L3929" s="3" t="s">
        <v>186</v>
      </c>
      <c r="M3929" s="3" t="s">
        <v>7</v>
      </c>
      <c r="N3929" s="3" t="s">
        <v>531</v>
      </c>
      <c r="O3929" t="s">
        <v>2645</v>
      </c>
      <c r="P3929" s="3" t="s">
        <v>15170</v>
      </c>
      <c r="Q3929" s="3" t="s">
        <v>19</v>
      </c>
      <c r="R3929">
        <v>415.38</v>
      </c>
      <c r="S3929">
        <v>3</v>
      </c>
      <c r="T3929">
        <v>0</v>
      </c>
      <c r="U3929">
        <v>15.54</v>
      </c>
      <c r="V3929" s="7">
        <f t="shared" si="123"/>
        <v>3.7411526794742161E-2</v>
      </c>
      <c r="W3929">
        <v>0</v>
      </c>
      <c r="X3929">
        <v>0</v>
      </c>
      <c r="Y3929">
        <v>2021</v>
      </c>
    </row>
    <row r="3930" spans="1:25">
      <c r="A3930" s="3" t="s">
        <v>13422</v>
      </c>
      <c r="B3930" s="1">
        <v>44529</v>
      </c>
      <c r="C3930" s="3" t="s">
        <v>7012</v>
      </c>
      <c r="D3930" s="3" t="s">
        <v>52</v>
      </c>
      <c r="E3930" s="2">
        <v>44532</v>
      </c>
      <c r="F3930" s="4">
        <f t="shared" si="122"/>
        <v>3</v>
      </c>
      <c r="G3930">
        <v>1</v>
      </c>
      <c r="H3930" s="3" t="s">
        <v>4507</v>
      </c>
      <c r="I3930" s="3" t="s">
        <v>4508</v>
      </c>
      <c r="J3930" s="3" t="s">
        <v>69</v>
      </c>
      <c r="K3930" s="3" t="s">
        <v>627</v>
      </c>
      <c r="L3930" s="3" t="s">
        <v>627</v>
      </c>
      <c r="M3930" s="3" t="s">
        <v>48</v>
      </c>
      <c r="N3930" s="3" t="s">
        <v>564</v>
      </c>
      <c r="O3930" t="s">
        <v>565</v>
      </c>
      <c r="P3930" s="3" t="s">
        <v>15170</v>
      </c>
      <c r="Q3930" s="3" t="s">
        <v>97</v>
      </c>
      <c r="R3930">
        <v>177.24</v>
      </c>
      <c r="S3930">
        <v>6</v>
      </c>
      <c r="T3930">
        <v>0</v>
      </c>
      <c r="U3930">
        <v>6.2149999999999999</v>
      </c>
      <c r="V3930" s="7">
        <f t="shared" si="123"/>
        <v>3.506544798013992E-2</v>
      </c>
      <c r="W3930">
        <v>0</v>
      </c>
      <c r="X3930">
        <v>0</v>
      </c>
      <c r="Y3930">
        <v>2021</v>
      </c>
    </row>
    <row r="3931" spans="1:25">
      <c r="A3931" s="3" t="s">
        <v>13432</v>
      </c>
      <c r="B3931" s="1">
        <v>44529</v>
      </c>
      <c r="C3931" s="3" t="s">
        <v>29</v>
      </c>
      <c r="D3931" s="3" t="s">
        <v>21</v>
      </c>
      <c r="E3931" s="2">
        <v>44534</v>
      </c>
      <c r="F3931" s="4">
        <f t="shared" si="122"/>
        <v>5</v>
      </c>
      <c r="G3931">
        <v>5</v>
      </c>
      <c r="H3931" s="3" t="s">
        <v>2855</v>
      </c>
      <c r="I3931" s="3" t="s">
        <v>2856</v>
      </c>
      <c r="J3931" s="3" t="s">
        <v>24</v>
      </c>
      <c r="K3931" s="3" t="s">
        <v>4569</v>
      </c>
      <c r="L3931" s="3" t="s">
        <v>186</v>
      </c>
      <c r="M3931" s="3" t="s">
        <v>7</v>
      </c>
      <c r="N3931" s="3" t="s">
        <v>187</v>
      </c>
      <c r="O3931" t="s">
        <v>188</v>
      </c>
      <c r="P3931" s="3" t="s">
        <v>15170</v>
      </c>
      <c r="Q3931" s="3" t="s">
        <v>138</v>
      </c>
      <c r="R3931">
        <v>180.6</v>
      </c>
      <c r="S3931">
        <v>2</v>
      </c>
      <c r="T3931">
        <v>0</v>
      </c>
      <c r="U3931">
        <v>6.0475000000000003</v>
      </c>
      <c r="V3931" s="7">
        <f t="shared" si="123"/>
        <v>3.3485603543743081E-2</v>
      </c>
      <c r="W3931">
        <v>0</v>
      </c>
      <c r="X3931">
        <v>0</v>
      </c>
      <c r="Y3931">
        <v>2021</v>
      </c>
    </row>
    <row r="3932" spans="1:25">
      <c r="A3932" s="3" t="s">
        <v>13434</v>
      </c>
      <c r="B3932" s="1">
        <v>44529</v>
      </c>
      <c r="C3932" s="3" t="s">
        <v>33</v>
      </c>
      <c r="D3932" s="3" t="s">
        <v>1</v>
      </c>
      <c r="E3932" s="2">
        <v>44533</v>
      </c>
      <c r="F3932" s="4">
        <f t="shared" si="122"/>
        <v>4</v>
      </c>
      <c r="G3932">
        <v>4</v>
      </c>
      <c r="H3932" s="3" t="s">
        <v>2252</v>
      </c>
      <c r="I3932" s="3" t="s">
        <v>2253</v>
      </c>
      <c r="J3932" s="3" t="s">
        <v>24</v>
      </c>
      <c r="K3932" s="3" t="s">
        <v>3199</v>
      </c>
      <c r="L3932" s="3" t="s">
        <v>432</v>
      </c>
      <c r="M3932" s="3" t="s">
        <v>38</v>
      </c>
      <c r="N3932" s="3" t="s">
        <v>1690</v>
      </c>
      <c r="O3932" t="s">
        <v>1691</v>
      </c>
      <c r="P3932" s="3" t="s">
        <v>15170</v>
      </c>
      <c r="Q3932" s="3" t="s">
        <v>62</v>
      </c>
      <c r="R3932">
        <v>267.95999999999998</v>
      </c>
      <c r="S3932">
        <v>1</v>
      </c>
      <c r="T3932">
        <v>0</v>
      </c>
      <c r="U3932">
        <v>8.8279999999999994</v>
      </c>
      <c r="V3932" s="7">
        <f t="shared" si="123"/>
        <v>3.2945215703836392E-2</v>
      </c>
      <c r="W3932">
        <v>0</v>
      </c>
      <c r="X3932">
        <v>0</v>
      </c>
      <c r="Y3932">
        <v>2021</v>
      </c>
    </row>
    <row r="3933" spans="1:25">
      <c r="A3933" s="3" t="s">
        <v>13427</v>
      </c>
      <c r="B3933" s="1">
        <v>44529</v>
      </c>
      <c r="C3933" s="3" t="s">
        <v>33</v>
      </c>
      <c r="D3933" s="3" t="s">
        <v>52</v>
      </c>
      <c r="E3933" s="2">
        <v>44533</v>
      </c>
      <c r="F3933" s="4">
        <f t="shared" si="122"/>
        <v>4</v>
      </c>
      <c r="G3933">
        <v>4</v>
      </c>
      <c r="H3933" s="3" t="s">
        <v>877</v>
      </c>
      <c r="I3933" s="3" t="s">
        <v>878</v>
      </c>
      <c r="J3933" s="3" t="s">
        <v>24</v>
      </c>
      <c r="K3933" s="3" t="s">
        <v>1416</v>
      </c>
      <c r="L3933" s="3" t="s">
        <v>432</v>
      </c>
      <c r="M3933" s="3" t="s">
        <v>38</v>
      </c>
      <c r="N3933" s="3" t="s">
        <v>3864</v>
      </c>
      <c r="O3933" t="s">
        <v>3865</v>
      </c>
      <c r="P3933" s="3" t="s">
        <v>15170</v>
      </c>
      <c r="Q3933" s="3" t="s">
        <v>62</v>
      </c>
      <c r="R3933">
        <v>537.6</v>
      </c>
      <c r="S3933">
        <v>5</v>
      </c>
      <c r="T3933">
        <v>0</v>
      </c>
      <c r="U3933">
        <v>17.447500000000002</v>
      </c>
      <c r="V3933" s="7">
        <f t="shared" si="123"/>
        <v>3.2454427083333334E-2</v>
      </c>
      <c r="W3933">
        <v>0</v>
      </c>
      <c r="X3933">
        <v>0</v>
      </c>
      <c r="Y3933">
        <v>2021</v>
      </c>
    </row>
    <row r="3934" spans="1:25">
      <c r="A3934" s="3" t="s">
        <v>13425</v>
      </c>
      <c r="B3934" s="1">
        <v>44529</v>
      </c>
      <c r="C3934" s="3" t="s">
        <v>7014</v>
      </c>
      <c r="D3934" s="3" t="s">
        <v>66</v>
      </c>
      <c r="E3934" s="2">
        <v>44532</v>
      </c>
      <c r="F3934" s="4">
        <f t="shared" si="122"/>
        <v>3</v>
      </c>
      <c r="G3934">
        <v>1</v>
      </c>
      <c r="H3934" s="3" t="s">
        <v>4507</v>
      </c>
      <c r="I3934" s="3" t="s">
        <v>4508</v>
      </c>
      <c r="J3934" s="3" t="s">
        <v>69</v>
      </c>
      <c r="K3934" s="3" t="s">
        <v>627</v>
      </c>
      <c r="L3934" s="3" t="s">
        <v>627</v>
      </c>
      <c r="M3934" s="3" t="s">
        <v>48</v>
      </c>
      <c r="N3934" s="3" t="s">
        <v>3182</v>
      </c>
      <c r="O3934" t="s">
        <v>3183</v>
      </c>
      <c r="P3934" s="3" t="s">
        <v>15170</v>
      </c>
      <c r="Q3934" s="3" t="s">
        <v>138</v>
      </c>
      <c r="R3934">
        <v>577.36</v>
      </c>
      <c r="S3934">
        <v>4</v>
      </c>
      <c r="T3934">
        <v>0</v>
      </c>
      <c r="U3934">
        <v>17.008749999999999</v>
      </c>
      <c r="V3934" s="7">
        <f t="shared" si="123"/>
        <v>2.9459522654842731E-2</v>
      </c>
      <c r="W3934">
        <v>0</v>
      </c>
      <c r="X3934">
        <v>1</v>
      </c>
      <c r="Y3934">
        <v>2021</v>
      </c>
    </row>
    <row r="3935" spans="1:25">
      <c r="A3935" s="3" t="s">
        <v>13424</v>
      </c>
      <c r="B3935" s="1">
        <v>44529</v>
      </c>
      <c r="C3935" s="3" t="s">
        <v>15173</v>
      </c>
      <c r="D3935" s="3" t="s">
        <v>52</v>
      </c>
      <c r="E3935" s="2">
        <v>44532</v>
      </c>
      <c r="F3935" s="4">
        <f t="shared" si="122"/>
        <v>3</v>
      </c>
      <c r="G3935">
        <v>1</v>
      </c>
      <c r="H3935" s="3" t="s">
        <v>4507</v>
      </c>
      <c r="I3935" s="3" t="s">
        <v>4508</v>
      </c>
      <c r="J3935" s="3" t="s">
        <v>69</v>
      </c>
      <c r="K3935" s="3" t="s">
        <v>627</v>
      </c>
      <c r="L3935" s="3" t="s">
        <v>627</v>
      </c>
      <c r="M3935" s="3" t="s">
        <v>48</v>
      </c>
      <c r="N3935" s="3" t="s">
        <v>1336</v>
      </c>
      <c r="O3935" t="s">
        <v>1337</v>
      </c>
      <c r="P3935" s="3" t="s">
        <v>15171</v>
      </c>
      <c r="Q3935" s="3" t="s">
        <v>199</v>
      </c>
      <c r="R3935">
        <v>1166.9000000000001</v>
      </c>
      <c r="S3935">
        <v>5</v>
      </c>
      <c r="T3935">
        <v>0</v>
      </c>
      <c r="U3935">
        <v>32.763750000000002</v>
      </c>
      <c r="V3935" s="7">
        <f t="shared" si="123"/>
        <v>2.8077598765961092E-2</v>
      </c>
      <c r="W3935">
        <v>0</v>
      </c>
      <c r="X3935">
        <v>0</v>
      </c>
      <c r="Y3935">
        <v>2021</v>
      </c>
    </row>
    <row r="3936" spans="1:25">
      <c r="A3936" s="3" t="s">
        <v>13436</v>
      </c>
      <c r="B3936" s="1">
        <v>44529</v>
      </c>
      <c r="C3936" s="3" t="s">
        <v>7013</v>
      </c>
      <c r="D3936" s="3" t="s">
        <v>21</v>
      </c>
      <c r="E3936" s="2">
        <v>44533</v>
      </c>
      <c r="F3936" s="4">
        <f t="shared" si="122"/>
        <v>4</v>
      </c>
      <c r="G3936">
        <v>4</v>
      </c>
      <c r="H3936" s="3" t="s">
        <v>2252</v>
      </c>
      <c r="I3936" s="3" t="s">
        <v>2253</v>
      </c>
      <c r="J3936" s="3" t="s">
        <v>24</v>
      </c>
      <c r="K3936" s="3" t="s">
        <v>3199</v>
      </c>
      <c r="L3936" s="3" t="s">
        <v>432</v>
      </c>
      <c r="M3936" s="3" t="s">
        <v>38</v>
      </c>
      <c r="N3936" s="3" t="s">
        <v>4335</v>
      </c>
      <c r="O3936" t="s">
        <v>4336</v>
      </c>
      <c r="P3936" s="3" t="s">
        <v>15172</v>
      </c>
      <c r="Q3936" s="3" t="s">
        <v>149</v>
      </c>
      <c r="R3936">
        <v>13447.84</v>
      </c>
      <c r="S3936">
        <v>8</v>
      </c>
      <c r="T3936">
        <v>0</v>
      </c>
      <c r="U3936">
        <v>309.56</v>
      </c>
      <c r="V3936" s="7">
        <f t="shared" si="123"/>
        <v>2.3019310164308915E-2</v>
      </c>
      <c r="W3936">
        <v>0</v>
      </c>
      <c r="X3936">
        <v>0</v>
      </c>
      <c r="Y3936">
        <v>2021</v>
      </c>
    </row>
    <row r="3937" spans="1:25">
      <c r="A3937" s="3" t="s">
        <v>13419</v>
      </c>
      <c r="B3937" s="1">
        <v>44529</v>
      </c>
      <c r="C3937" s="3" t="s">
        <v>7011</v>
      </c>
      <c r="D3937" s="3" t="s">
        <v>1</v>
      </c>
      <c r="E3937" s="2">
        <v>44533</v>
      </c>
      <c r="F3937" s="4">
        <f t="shared" si="122"/>
        <v>4</v>
      </c>
      <c r="G3937">
        <v>4</v>
      </c>
      <c r="H3937" s="3" t="s">
        <v>4082</v>
      </c>
      <c r="I3937" s="3" t="s">
        <v>4083</v>
      </c>
      <c r="J3937" s="3" t="s">
        <v>4</v>
      </c>
      <c r="K3937" s="3" t="s">
        <v>627</v>
      </c>
      <c r="L3937" s="3" t="s">
        <v>627</v>
      </c>
      <c r="M3937" s="3" t="s">
        <v>48</v>
      </c>
      <c r="N3937" s="3" t="s">
        <v>4617</v>
      </c>
      <c r="O3937" t="s">
        <v>4618</v>
      </c>
      <c r="P3937" s="3" t="s">
        <v>15172</v>
      </c>
      <c r="Q3937" s="3" t="s">
        <v>10</v>
      </c>
      <c r="R3937">
        <v>1411.2</v>
      </c>
      <c r="S3937">
        <v>4</v>
      </c>
      <c r="T3937">
        <v>0.4</v>
      </c>
      <c r="U3937">
        <v>29.302</v>
      </c>
      <c r="V3937" s="7">
        <f t="shared" si="123"/>
        <v>2.0763888888888887E-2</v>
      </c>
      <c r="W3937">
        <v>0</v>
      </c>
      <c r="X3937">
        <v>0</v>
      </c>
      <c r="Y3937">
        <v>2021</v>
      </c>
    </row>
    <row r="3938" spans="1:25">
      <c r="A3938" s="3" t="s">
        <v>13430</v>
      </c>
      <c r="B3938" s="1">
        <v>44529</v>
      </c>
      <c r="C3938" s="3" t="s">
        <v>7011</v>
      </c>
      <c r="D3938" s="3" t="s">
        <v>1</v>
      </c>
      <c r="E3938" s="2">
        <v>44531</v>
      </c>
      <c r="F3938" s="4">
        <f t="shared" si="122"/>
        <v>2</v>
      </c>
      <c r="G3938">
        <v>1</v>
      </c>
      <c r="H3938" s="3" t="s">
        <v>4628</v>
      </c>
      <c r="I3938" s="3" t="s">
        <v>4629</v>
      </c>
      <c r="J3938" s="3" t="s">
        <v>24</v>
      </c>
      <c r="K3938" s="3" t="s">
        <v>788</v>
      </c>
      <c r="L3938" s="3" t="s">
        <v>37</v>
      </c>
      <c r="M3938" s="3" t="s">
        <v>38</v>
      </c>
      <c r="N3938" s="3" t="s">
        <v>1399</v>
      </c>
      <c r="O3938" t="s">
        <v>1400</v>
      </c>
      <c r="P3938" s="3" t="s">
        <v>15171</v>
      </c>
      <c r="Q3938" s="3" t="s">
        <v>199</v>
      </c>
      <c r="R3938">
        <v>1037.68</v>
      </c>
      <c r="S3938">
        <v>2</v>
      </c>
      <c r="T3938">
        <v>0</v>
      </c>
      <c r="U3938">
        <v>21.374000000000002</v>
      </c>
      <c r="V3938" s="7">
        <f t="shared" si="123"/>
        <v>2.0597872176393493E-2</v>
      </c>
      <c r="W3938">
        <v>0</v>
      </c>
      <c r="X3938">
        <v>0</v>
      </c>
      <c r="Y3938">
        <v>2021</v>
      </c>
    </row>
    <row r="3939" spans="1:25">
      <c r="A3939" s="3" t="s">
        <v>13418</v>
      </c>
      <c r="B3939" s="1">
        <v>44529</v>
      </c>
      <c r="C3939" s="3" t="s">
        <v>7013</v>
      </c>
      <c r="D3939" s="3" t="s">
        <v>66</v>
      </c>
      <c r="E3939" s="2">
        <v>44533</v>
      </c>
      <c r="F3939" s="4">
        <f t="shared" si="122"/>
        <v>4</v>
      </c>
      <c r="G3939">
        <v>4</v>
      </c>
      <c r="H3939" s="3" t="s">
        <v>4082</v>
      </c>
      <c r="I3939" s="3" t="s">
        <v>4083</v>
      </c>
      <c r="J3939" s="3" t="s">
        <v>4</v>
      </c>
      <c r="K3939" s="3" t="s">
        <v>627</v>
      </c>
      <c r="L3939" s="3" t="s">
        <v>627</v>
      </c>
      <c r="M3939" s="3" t="s">
        <v>48</v>
      </c>
      <c r="N3939" s="3" t="s">
        <v>4781</v>
      </c>
      <c r="O3939" t="s">
        <v>4782</v>
      </c>
      <c r="P3939" s="3" t="s">
        <v>15172</v>
      </c>
      <c r="Q3939" s="3" t="s">
        <v>55</v>
      </c>
      <c r="R3939">
        <v>890.4</v>
      </c>
      <c r="S3939">
        <v>8</v>
      </c>
      <c r="T3939">
        <v>0.4</v>
      </c>
      <c r="U3939">
        <v>-12.27</v>
      </c>
      <c r="V3939" s="7">
        <f t="shared" si="123"/>
        <v>-1.378032345013477E-2</v>
      </c>
      <c r="W3939">
        <v>1</v>
      </c>
      <c r="X3939">
        <v>0</v>
      </c>
      <c r="Y3939">
        <v>2021</v>
      </c>
    </row>
    <row r="3940" spans="1:25">
      <c r="A3940" s="3" t="s">
        <v>13420</v>
      </c>
      <c r="B3940" s="1">
        <v>44529</v>
      </c>
      <c r="C3940" s="3" t="s">
        <v>33</v>
      </c>
      <c r="D3940" s="3" t="s">
        <v>52</v>
      </c>
      <c r="E3940" s="2">
        <v>44531</v>
      </c>
      <c r="F3940" s="4">
        <f t="shared" si="122"/>
        <v>2</v>
      </c>
      <c r="G3940">
        <v>3</v>
      </c>
      <c r="H3940" s="3" t="s">
        <v>4746</v>
      </c>
      <c r="I3940" s="3" t="s">
        <v>4747</v>
      </c>
      <c r="J3940" s="3" t="s">
        <v>24</v>
      </c>
      <c r="K3940" s="3" t="s">
        <v>1068</v>
      </c>
      <c r="L3940" s="3" t="s">
        <v>192</v>
      </c>
      <c r="M3940" s="3" t="s">
        <v>193</v>
      </c>
      <c r="N3940" s="3" t="s">
        <v>3951</v>
      </c>
      <c r="O3940" t="s">
        <v>4369</v>
      </c>
      <c r="P3940" s="3" t="s">
        <v>15170</v>
      </c>
      <c r="Q3940" s="3" t="s">
        <v>97</v>
      </c>
      <c r="R3940">
        <v>44.856000000000002</v>
      </c>
      <c r="S3940">
        <v>3</v>
      </c>
      <c r="T3940">
        <v>0.4</v>
      </c>
      <c r="U3940">
        <v>-0.70700000000000007</v>
      </c>
      <c r="V3940" s="7">
        <f t="shared" si="123"/>
        <v>-1.5761548064918852E-2</v>
      </c>
      <c r="W3940">
        <v>0</v>
      </c>
      <c r="X3940">
        <v>0</v>
      </c>
      <c r="Y3940">
        <v>2021</v>
      </c>
    </row>
    <row r="3941" spans="1:25">
      <c r="A3941" s="3" t="s">
        <v>13431</v>
      </c>
      <c r="B3941" s="1">
        <v>44529</v>
      </c>
      <c r="C3941" s="3" t="s">
        <v>84</v>
      </c>
      <c r="D3941" s="3" t="s">
        <v>66</v>
      </c>
      <c r="E3941" s="2">
        <v>44534</v>
      </c>
      <c r="F3941" s="4">
        <f t="shared" si="122"/>
        <v>5</v>
      </c>
      <c r="G3941">
        <v>5</v>
      </c>
      <c r="H3941" s="3" t="s">
        <v>2855</v>
      </c>
      <c r="I3941" s="3" t="s">
        <v>2856</v>
      </c>
      <c r="J3941" s="3" t="s">
        <v>24</v>
      </c>
      <c r="K3941" s="3" t="s">
        <v>4569</v>
      </c>
      <c r="L3941" s="3" t="s">
        <v>186</v>
      </c>
      <c r="M3941" s="3" t="s">
        <v>7</v>
      </c>
      <c r="N3941" s="3" t="s">
        <v>2553</v>
      </c>
      <c r="O3941" t="s">
        <v>2554</v>
      </c>
      <c r="P3941" s="3" t="s">
        <v>15170</v>
      </c>
      <c r="Q3941" s="3" t="s">
        <v>97</v>
      </c>
      <c r="R3941">
        <v>422.85599999999999</v>
      </c>
      <c r="S3941">
        <v>3</v>
      </c>
      <c r="T3941">
        <v>0.4</v>
      </c>
      <c r="U3941">
        <v>-8.7100000000000009</v>
      </c>
      <c r="V3941" s="7">
        <f t="shared" si="123"/>
        <v>-2.0598028643320661E-2</v>
      </c>
      <c r="W3941">
        <v>0</v>
      </c>
      <c r="X3941">
        <v>0</v>
      </c>
      <c r="Y3941">
        <v>2021</v>
      </c>
    </row>
    <row r="3942" spans="1:25">
      <c r="A3942" s="3" t="s">
        <v>13437</v>
      </c>
      <c r="B3942" s="1">
        <v>44529</v>
      </c>
      <c r="C3942" s="3" t="s">
        <v>29</v>
      </c>
      <c r="D3942" s="3" t="s">
        <v>52</v>
      </c>
      <c r="E3942" s="2">
        <v>44530</v>
      </c>
      <c r="F3942" s="4">
        <f t="shared" si="122"/>
        <v>1</v>
      </c>
      <c r="G3942">
        <v>0</v>
      </c>
      <c r="H3942" s="3" t="s">
        <v>441</v>
      </c>
      <c r="I3942" s="3" t="s">
        <v>442</v>
      </c>
      <c r="J3942" s="3" t="s">
        <v>24</v>
      </c>
      <c r="K3942" s="3" t="s">
        <v>2598</v>
      </c>
      <c r="L3942" s="3" t="s">
        <v>186</v>
      </c>
      <c r="M3942" s="3" t="s">
        <v>7</v>
      </c>
      <c r="N3942" s="3" t="s">
        <v>3664</v>
      </c>
      <c r="O3942" t="s">
        <v>3665</v>
      </c>
      <c r="P3942" s="3" t="s">
        <v>15170</v>
      </c>
      <c r="Q3942" s="3" t="s">
        <v>65</v>
      </c>
      <c r="R3942">
        <v>160.608</v>
      </c>
      <c r="S3942">
        <v>2</v>
      </c>
      <c r="T3942">
        <v>0.4</v>
      </c>
      <c r="U3942">
        <v>-7.2249999999999996</v>
      </c>
      <c r="V3942" s="7">
        <f t="shared" si="123"/>
        <v>-4.4985305837816292E-2</v>
      </c>
      <c r="W3942">
        <v>0</v>
      </c>
      <c r="X3942">
        <v>0</v>
      </c>
      <c r="Y3942">
        <v>2021</v>
      </c>
    </row>
    <row r="3943" spans="1:25">
      <c r="A3943" s="3" t="s">
        <v>13429</v>
      </c>
      <c r="B3943" s="1">
        <v>44529</v>
      </c>
      <c r="C3943" s="3" t="s">
        <v>84</v>
      </c>
      <c r="D3943" s="3" t="s">
        <v>21</v>
      </c>
      <c r="E3943" s="2">
        <v>44534</v>
      </c>
      <c r="F3943" s="4">
        <f t="shared" si="122"/>
        <v>5</v>
      </c>
      <c r="G3943">
        <v>5</v>
      </c>
      <c r="H3943" s="3" t="s">
        <v>1987</v>
      </c>
      <c r="I3943" s="3" t="s">
        <v>1988</v>
      </c>
      <c r="J3943" s="3" t="s">
        <v>24</v>
      </c>
      <c r="K3943" s="3" t="s">
        <v>104</v>
      </c>
      <c r="L3943" s="3" t="s">
        <v>26</v>
      </c>
      <c r="M3943" s="3" t="s">
        <v>7</v>
      </c>
      <c r="N3943" s="3" t="s">
        <v>5014</v>
      </c>
      <c r="O3943" t="s">
        <v>5015</v>
      </c>
      <c r="P3943" s="3" t="s">
        <v>15170</v>
      </c>
      <c r="Q3943" s="3" t="s">
        <v>115</v>
      </c>
      <c r="R3943">
        <v>203.61600000000001</v>
      </c>
      <c r="S3943">
        <v>4</v>
      </c>
      <c r="T3943">
        <v>0.8</v>
      </c>
      <c r="U3943">
        <v>-9.43</v>
      </c>
      <c r="V3943" s="7">
        <f t="shared" si="123"/>
        <v>-4.631266698098381E-2</v>
      </c>
      <c r="W3943">
        <v>0</v>
      </c>
      <c r="X3943">
        <v>0</v>
      </c>
      <c r="Y3943">
        <v>2021</v>
      </c>
    </row>
    <row r="3944" spans="1:25">
      <c r="A3944" s="3" t="s">
        <v>13409</v>
      </c>
      <c r="B3944" s="1">
        <v>44528</v>
      </c>
      <c r="C3944" s="3" t="s">
        <v>33</v>
      </c>
      <c r="D3944" s="3" t="s">
        <v>66</v>
      </c>
      <c r="E3944" s="2">
        <v>44530</v>
      </c>
      <c r="F3944" s="4">
        <f t="shared" si="122"/>
        <v>2</v>
      </c>
      <c r="G3944">
        <v>1</v>
      </c>
      <c r="H3944" s="3" t="s">
        <v>4177</v>
      </c>
      <c r="I3944" s="3" t="s">
        <v>4178</v>
      </c>
      <c r="J3944" s="3" t="s">
        <v>24</v>
      </c>
      <c r="K3944" s="3" t="s">
        <v>252</v>
      </c>
      <c r="L3944" s="3" t="s">
        <v>253</v>
      </c>
      <c r="M3944" s="3" t="s">
        <v>38</v>
      </c>
      <c r="N3944" s="3" t="s">
        <v>5083</v>
      </c>
      <c r="O3944" t="s">
        <v>5084</v>
      </c>
      <c r="P3944" s="3" t="s">
        <v>15170</v>
      </c>
      <c r="Q3944" s="3" t="s">
        <v>138</v>
      </c>
      <c r="R3944">
        <v>275.8</v>
      </c>
      <c r="S3944">
        <v>2</v>
      </c>
      <c r="T3944">
        <v>0</v>
      </c>
      <c r="U3944">
        <v>14.86</v>
      </c>
      <c r="V3944" s="7">
        <f t="shared" si="123"/>
        <v>5.3879622915155904E-2</v>
      </c>
      <c r="W3944">
        <v>0</v>
      </c>
      <c r="X3944">
        <v>0</v>
      </c>
      <c r="Y3944">
        <v>2021</v>
      </c>
    </row>
    <row r="3945" spans="1:25">
      <c r="A3945" s="3" t="s">
        <v>13413</v>
      </c>
      <c r="B3945" s="1">
        <v>44528</v>
      </c>
      <c r="C3945" s="3" t="s">
        <v>7014</v>
      </c>
      <c r="D3945" s="3" t="s">
        <v>1</v>
      </c>
      <c r="E3945" s="2">
        <v>44532</v>
      </c>
      <c r="F3945" s="4">
        <f t="shared" si="122"/>
        <v>4</v>
      </c>
      <c r="G3945">
        <v>4</v>
      </c>
      <c r="H3945" s="3" t="s">
        <v>4654</v>
      </c>
      <c r="I3945" s="3" t="s">
        <v>4655</v>
      </c>
      <c r="J3945" s="3" t="s">
        <v>24</v>
      </c>
      <c r="K3945" s="3" t="s">
        <v>46</v>
      </c>
      <c r="L3945" s="3" t="s">
        <v>47</v>
      </c>
      <c r="M3945" s="3" t="s">
        <v>48</v>
      </c>
      <c r="N3945" s="3" t="s">
        <v>2674</v>
      </c>
      <c r="O3945" t="s">
        <v>2675</v>
      </c>
      <c r="P3945" s="3" t="s">
        <v>15170</v>
      </c>
      <c r="Q3945" s="3" t="s">
        <v>115</v>
      </c>
      <c r="R3945">
        <v>239.232</v>
      </c>
      <c r="S3945">
        <v>4</v>
      </c>
      <c r="T3945">
        <v>0.2</v>
      </c>
      <c r="U3945">
        <v>11.27</v>
      </c>
      <c r="V3945" s="7">
        <f t="shared" si="123"/>
        <v>4.7109082397003746E-2</v>
      </c>
      <c r="W3945">
        <v>0</v>
      </c>
      <c r="X3945">
        <v>0</v>
      </c>
      <c r="Y3945">
        <v>2021</v>
      </c>
    </row>
    <row r="3946" spans="1:25">
      <c r="A3946" s="3" t="s">
        <v>13414</v>
      </c>
      <c r="B3946" s="1">
        <v>44528</v>
      </c>
      <c r="C3946" s="3" t="s">
        <v>15173</v>
      </c>
      <c r="D3946" s="3" t="s">
        <v>52</v>
      </c>
      <c r="E3946" s="2">
        <v>44530</v>
      </c>
      <c r="F3946" s="4">
        <f t="shared" si="122"/>
        <v>2</v>
      </c>
      <c r="G3946">
        <v>3</v>
      </c>
      <c r="H3946" s="3" t="s">
        <v>4119</v>
      </c>
      <c r="I3946" s="3" t="s">
        <v>4120</v>
      </c>
      <c r="J3946" s="3" t="s">
        <v>69</v>
      </c>
      <c r="K3946" s="3" t="s">
        <v>1798</v>
      </c>
      <c r="L3946" s="3" t="s">
        <v>131</v>
      </c>
      <c r="M3946" s="3" t="s">
        <v>38</v>
      </c>
      <c r="N3946" s="3" t="s">
        <v>924</v>
      </c>
      <c r="O3946" t="s">
        <v>3014</v>
      </c>
      <c r="P3946" s="3" t="s">
        <v>15172</v>
      </c>
      <c r="Q3946" s="3" t="s">
        <v>89</v>
      </c>
      <c r="R3946">
        <v>4678.8</v>
      </c>
      <c r="S3946">
        <v>6</v>
      </c>
      <c r="T3946">
        <v>0</v>
      </c>
      <c r="U3946">
        <v>200.61</v>
      </c>
      <c r="V3946" s="7">
        <f t="shared" si="123"/>
        <v>4.2876378558604773E-2</v>
      </c>
      <c r="W3946">
        <v>0</v>
      </c>
      <c r="X3946">
        <v>0</v>
      </c>
      <c r="Y3946">
        <v>2021</v>
      </c>
    </row>
    <row r="3947" spans="1:25">
      <c r="A3947" s="3" t="s">
        <v>13408</v>
      </c>
      <c r="B3947" s="1">
        <v>44528</v>
      </c>
      <c r="C3947" s="3" t="s">
        <v>33</v>
      </c>
      <c r="D3947" s="3" t="s">
        <v>21</v>
      </c>
      <c r="E3947" s="2">
        <v>44530</v>
      </c>
      <c r="F3947" s="4">
        <f t="shared" si="122"/>
        <v>2</v>
      </c>
      <c r="G3947">
        <v>1</v>
      </c>
      <c r="H3947" s="3" t="s">
        <v>4177</v>
      </c>
      <c r="I3947" s="3" t="s">
        <v>4178</v>
      </c>
      <c r="J3947" s="3" t="s">
        <v>24</v>
      </c>
      <c r="K3947" s="3" t="s">
        <v>252</v>
      </c>
      <c r="L3947" s="3" t="s">
        <v>253</v>
      </c>
      <c r="M3947" s="3" t="s">
        <v>38</v>
      </c>
      <c r="N3947" s="3" t="s">
        <v>1204</v>
      </c>
      <c r="O3947" t="s">
        <v>1205</v>
      </c>
      <c r="P3947" s="3" t="s">
        <v>15170</v>
      </c>
      <c r="Q3947" s="3" t="s">
        <v>97</v>
      </c>
      <c r="R3947">
        <v>1648.36</v>
      </c>
      <c r="S3947">
        <v>7</v>
      </c>
      <c r="T3947">
        <v>0</v>
      </c>
      <c r="U3947">
        <v>68.864999999999995</v>
      </c>
      <c r="V3947" s="7">
        <f t="shared" si="123"/>
        <v>4.1777888325365817E-2</v>
      </c>
      <c r="W3947">
        <v>0</v>
      </c>
      <c r="X3947">
        <v>0</v>
      </c>
      <c r="Y3947">
        <v>2021</v>
      </c>
    </row>
    <row r="3948" spans="1:25">
      <c r="A3948" s="3" t="s">
        <v>13406</v>
      </c>
      <c r="B3948" s="1">
        <v>44528</v>
      </c>
      <c r="C3948" s="3" t="s">
        <v>0</v>
      </c>
      <c r="D3948" s="3" t="s">
        <v>1</v>
      </c>
      <c r="E3948" s="2">
        <v>44533</v>
      </c>
      <c r="F3948" s="4">
        <f t="shared" si="122"/>
        <v>5</v>
      </c>
      <c r="G3948">
        <v>5</v>
      </c>
      <c r="H3948" s="3" t="s">
        <v>4735</v>
      </c>
      <c r="I3948" s="3" t="s">
        <v>4736</v>
      </c>
      <c r="J3948" s="3" t="s">
        <v>4</v>
      </c>
      <c r="K3948" s="3" t="s">
        <v>2346</v>
      </c>
      <c r="L3948" s="3" t="s">
        <v>253</v>
      </c>
      <c r="M3948" s="3" t="s">
        <v>38</v>
      </c>
      <c r="N3948" s="3" t="s">
        <v>2112</v>
      </c>
      <c r="O3948" t="s">
        <v>2113</v>
      </c>
      <c r="P3948" s="3" t="s">
        <v>15172</v>
      </c>
      <c r="Q3948" s="3" t="s">
        <v>10</v>
      </c>
      <c r="R3948">
        <v>1319.08</v>
      </c>
      <c r="S3948">
        <v>2</v>
      </c>
      <c r="T3948">
        <v>0</v>
      </c>
      <c r="U3948">
        <v>49.257999999999996</v>
      </c>
      <c r="V3948" s="7">
        <f t="shared" si="123"/>
        <v>3.7342693392364373E-2</v>
      </c>
      <c r="W3948">
        <v>0</v>
      </c>
      <c r="X3948">
        <v>0</v>
      </c>
      <c r="Y3948">
        <v>2021</v>
      </c>
    </row>
    <row r="3949" spans="1:25">
      <c r="A3949" s="3" t="s">
        <v>13415</v>
      </c>
      <c r="B3949" s="1">
        <v>44528</v>
      </c>
      <c r="C3949" s="3" t="s">
        <v>15173</v>
      </c>
      <c r="D3949" s="3" t="s">
        <v>66</v>
      </c>
      <c r="E3949" s="2">
        <v>44530</v>
      </c>
      <c r="F3949" s="4">
        <f t="shared" si="122"/>
        <v>2</v>
      </c>
      <c r="G3949">
        <v>3</v>
      </c>
      <c r="H3949" s="3" t="s">
        <v>4119</v>
      </c>
      <c r="I3949" s="3" t="s">
        <v>4120</v>
      </c>
      <c r="J3949" s="3" t="s">
        <v>69</v>
      </c>
      <c r="K3949" s="3" t="s">
        <v>1798</v>
      </c>
      <c r="L3949" s="3" t="s">
        <v>131</v>
      </c>
      <c r="M3949" s="3" t="s">
        <v>38</v>
      </c>
      <c r="N3949" s="3" t="s">
        <v>1260</v>
      </c>
      <c r="O3949" t="s">
        <v>1261</v>
      </c>
      <c r="P3949" s="3" t="s">
        <v>15171</v>
      </c>
      <c r="Q3949" s="3" t="s">
        <v>199</v>
      </c>
      <c r="R3949">
        <v>354.48</v>
      </c>
      <c r="S3949">
        <v>4</v>
      </c>
      <c r="T3949">
        <v>0</v>
      </c>
      <c r="U3949">
        <v>12.77</v>
      </c>
      <c r="V3949" s="7">
        <f t="shared" si="123"/>
        <v>3.6024599413225E-2</v>
      </c>
      <c r="W3949">
        <v>0</v>
      </c>
      <c r="X3949">
        <v>0</v>
      </c>
      <c r="Y3949">
        <v>2021</v>
      </c>
    </row>
    <row r="3950" spans="1:25">
      <c r="A3950" s="3" t="s">
        <v>13417</v>
      </c>
      <c r="B3950" s="1">
        <v>44528</v>
      </c>
      <c r="C3950" s="3" t="s">
        <v>0</v>
      </c>
      <c r="D3950" s="3" t="s">
        <v>21</v>
      </c>
      <c r="E3950" s="2">
        <v>44530</v>
      </c>
      <c r="F3950" s="4">
        <f t="shared" si="122"/>
        <v>2</v>
      </c>
      <c r="G3950">
        <v>2</v>
      </c>
      <c r="H3950" s="3" t="s">
        <v>4119</v>
      </c>
      <c r="I3950" s="3" t="s">
        <v>4120</v>
      </c>
      <c r="J3950" s="3" t="s">
        <v>69</v>
      </c>
      <c r="K3950" s="3" t="s">
        <v>1798</v>
      </c>
      <c r="L3950" s="3" t="s">
        <v>131</v>
      </c>
      <c r="M3950" s="3" t="s">
        <v>38</v>
      </c>
      <c r="N3950" s="3" t="s">
        <v>1907</v>
      </c>
      <c r="O3950" t="s">
        <v>1908</v>
      </c>
      <c r="P3950" s="3" t="s">
        <v>15170</v>
      </c>
      <c r="Q3950" s="3" t="s">
        <v>19</v>
      </c>
      <c r="R3950">
        <v>157.63999999999999</v>
      </c>
      <c r="S3950">
        <v>2</v>
      </c>
      <c r="T3950">
        <v>0</v>
      </c>
      <c r="U3950">
        <v>5.2780000000000005</v>
      </c>
      <c r="V3950" s="7">
        <f t="shared" si="123"/>
        <v>3.3481349911190061E-2</v>
      </c>
      <c r="W3950">
        <v>0</v>
      </c>
      <c r="X3950">
        <v>1</v>
      </c>
      <c r="Y3950">
        <v>2021</v>
      </c>
    </row>
    <row r="3951" spans="1:25">
      <c r="A3951" s="3" t="s">
        <v>13416</v>
      </c>
      <c r="B3951" s="1">
        <v>44528</v>
      </c>
      <c r="C3951" s="3" t="s">
        <v>33</v>
      </c>
      <c r="D3951" s="3" t="s">
        <v>21</v>
      </c>
      <c r="E3951" s="2">
        <v>44530</v>
      </c>
      <c r="F3951" s="4">
        <f t="shared" si="122"/>
        <v>2</v>
      </c>
      <c r="G3951">
        <v>3</v>
      </c>
      <c r="H3951" s="3" t="s">
        <v>4119</v>
      </c>
      <c r="I3951" s="3" t="s">
        <v>4120</v>
      </c>
      <c r="J3951" s="3" t="s">
        <v>69</v>
      </c>
      <c r="K3951" s="3" t="s">
        <v>1798</v>
      </c>
      <c r="L3951" s="3" t="s">
        <v>131</v>
      </c>
      <c r="M3951" s="3" t="s">
        <v>38</v>
      </c>
      <c r="N3951" s="3" t="s">
        <v>4206</v>
      </c>
      <c r="O3951" t="s">
        <v>4207</v>
      </c>
      <c r="P3951" s="3" t="s">
        <v>15170</v>
      </c>
      <c r="Q3951" s="3" t="s">
        <v>51</v>
      </c>
      <c r="R3951">
        <v>124.32</v>
      </c>
      <c r="S3951">
        <v>3</v>
      </c>
      <c r="T3951">
        <v>0</v>
      </c>
      <c r="U3951">
        <v>3.9159999999999995</v>
      </c>
      <c r="V3951" s="7">
        <f t="shared" si="123"/>
        <v>3.14993564993565E-2</v>
      </c>
      <c r="W3951">
        <v>0</v>
      </c>
      <c r="X3951">
        <v>0</v>
      </c>
      <c r="Y3951">
        <v>2021</v>
      </c>
    </row>
    <row r="3952" spans="1:25">
      <c r="A3952" s="3" t="s">
        <v>13407</v>
      </c>
      <c r="B3952" s="1">
        <v>44528</v>
      </c>
      <c r="C3952" s="3" t="s">
        <v>29</v>
      </c>
      <c r="D3952" s="3" t="s">
        <v>21</v>
      </c>
      <c r="E3952" s="2">
        <v>44530</v>
      </c>
      <c r="F3952" s="4">
        <f t="shared" si="122"/>
        <v>2</v>
      </c>
      <c r="G3952">
        <v>1</v>
      </c>
      <c r="H3952" s="3" t="s">
        <v>4177</v>
      </c>
      <c r="I3952" s="3" t="s">
        <v>4178</v>
      </c>
      <c r="J3952" s="3" t="s">
        <v>24</v>
      </c>
      <c r="K3952" s="3" t="s">
        <v>252</v>
      </c>
      <c r="L3952" s="3" t="s">
        <v>253</v>
      </c>
      <c r="M3952" s="3" t="s">
        <v>38</v>
      </c>
      <c r="N3952" s="3" t="s">
        <v>860</v>
      </c>
      <c r="O3952" t="s">
        <v>5241</v>
      </c>
      <c r="P3952" s="3" t="s">
        <v>15170</v>
      </c>
      <c r="Q3952" s="3" t="s">
        <v>115</v>
      </c>
      <c r="R3952">
        <v>221.42400000000001</v>
      </c>
      <c r="S3952">
        <v>3</v>
      </c>
      <c r="T3952">
        <v>0.2</v>
      </c>
      <c r="U3952">
        <v>6.8120000000000003</v>
      </c>
      <c r="V3952" s="7">
        <f t="shared" si="123"/>
        <v>3.076450610593251E-2</v>
      </c>
      <c r="W3952">
        <v>0</v>
      </c>
      <c r="X3952">
        <v>0</v>
      </c>
      <c r="Y3952">
        <v>2021</v>
      </c>
    </row>
    <row r="3953" spans="1:25">
      <c r="A3953" s="3" t="s">
        <v>13411</v>
      </c>
      <c r="B3953" s="1">
        <v>44528</v>
      </c>
      <c r="C3953" s="3" t="s">
        <v>29</v>
      </c>
      <c r="D3953" s="3" t="s">
        <v>52</v>
      </c>
      <c r="E3953" s="2">
        <v>44533</v>
      </c>
      <c r="F3953" s="4">
        <f t="shared" si="122"/>
        <v>5</v>
      </c>
      <c r="G3953">
        <v>5</v>
      </c>
      <c r="H3953" s="3" t="s">
        <v>2753</v>
      </c>
      <c r="I3953" s="3" t="s">
        <v>2754</v>
      </c>
      <c r="J3953" s="3" t="s">
        <v>24</v>
      </c>
      <c r="K3953" s="3" t="s">
        <v>191</v>
      </c>
      <c r="L3953" s="3" t="s">
        <v>192</v>
      </c>
      <c r="M3953" s="3" t="s">
        <v>193</v>
      </c>
      <c r="N3953" s="3" t="s">
        <v>1755</v>
      </c>
      <c r="O3953" t="s">
        <v>1756</v>
      </c>
      <c r="P3953" s="3" t="s">
        <v>15170</v>
      </c>
      <c r="Q3953" s="3" t="s">
        <v>65</v>
      </c>
      <c r="R3953">
        <v>110.88</v>
      </c>
      <c r="S3953">
        <v>3</v>
      </c>
      <c r="T3953">
        <v>0.4</v>
      </c>
      <c r="U3953">
        <v>3.3860000000000001</v>
      </c>
      <c r="V3953" s="7">
        <f t="shared" si="123"/>
        <v>3.053751803751804E-2</v>
      </c>
      <c r="W3953">
        <v>0</v>
      </c>
      <c r="X3953">
        <v>0</v>
      </c>
      <c r="Y3953">
        <v>2021</v>
      </c>
    </row>
    <row r="3954" spans="1:25">
      <c r="A3954" s="3" t="s">
        <v>13405</v>
      </c>
      <c r="B3954" s="1">
        <v>44528</v>
      </c>
      <c r="C3954" s="3" t="s">
        <v>7011</v>
      </c>
      <c r="D3954" s="3" t="s">
        <v>21</v>
      </c>
      <c r="E3954" s="2">
        <v>44533</v>
      </c>
      <c r="F3954" s="4">
        <f t="shared" si="122"/>
        <v>5</v>
      </c>
      <c r="G3954">
        <v>5</v>
      </c>
      <c r="H3954" s="3" t="s">
        <v>4735</v>
      </c>
      <c r="I3954" s="3" t="s">
        <v>4736</v>
      </c>
      <c r="J3954" s="3" t="s">
        <v>4</v>
      </c>
      <c r="K3954" s="3" t="s">
        <v>2346</v>
      </c>
      <c r="L3954" s="3" t="s">
        <v>253</v>
      </c>
      <c r="M3954" s="3" t="s">
        <v>38</v>
      </c>
      <c r="N3954" s="3" t="s">
        <v>269</v>
      </c>
      <c r="O3954" t="s">
        <v>270</v>
      </c>
      <c r="P3954" s="3" t="s">
        <v>15172</v>
      </c>
      <c r="Q3954" s="3" t="s">
        <v>10</v>
      </c>
      <c r="R3954">
        <v>1162.28</v>
      </c>
      <c r="S3954">
        <v>2</v>
      </c>
      <c r="T3954">
        <v>0</v>
      </c>
      <c r="U3954">
        <v>33.755000000000003</v>
      </c>
      <c r="V3954" s="7">
        <f t="shared" si="123"/>
        <v>2.9042055270674882E-2</v>
      </c>
      <c r="W3954">
        <v>0</v>
      </c>
      <c r="X3954">
        <v>0</v>
      </c>
      <c r="Y3954">
        <v>2021</v>
      </c>
    </row>
    <row r="3955" spans="1:25">
      <c r="A3955" s="3" t="s">
        <v>13410</v>
      </c>
      <c r="B3955" s="1">
        <v>44528</v>
      </c>
      <c r="C3955" s="3" t="s">
        <v>84</v>
      </c>
      <c r="D3955" s="3" t="s">
        <v>21</v>
      </c>
      <c r="E3955" s="2">
        <v>44533</v>
      </c>
      <c r="F3955" s="4">
        <f t="shared" si="122"/>
        <v>5</v>
      </c>
      <c r="G3955">
        <v>5</v>
      </c>
      <c r="H3955" s="3" t="s">
        <v>4596</v>
      </c>
      <c r="I3955" s="3" t="s">
        <v>3552</v>
      </c>
      <c r="J3955" s="3" t="s">
        <v>4</v>
      </c>
      <c r="K3955" s="3" t="s">
        <v>627</v>
      </c>
      <c r="L3955" s="3" t="s">
        <v>627</v>
      </c>
      <c r="M3955" s="3" t="s">
        <v>48</v>
      </c>
      <c r="N3955" s="3" t="s">
        <v>3464</v>
      </c>
      <c r="O3955" t="s">
        <v>3465</v>
      </c>
      <c r="P3955" s="3" t="s">
        <v>15170</v>
      </c>
      <c r="Q3955" s="3" t="s">
        <v>97</v>
      </c>
      <c r="R3955">
        <v>348.6</v>
      </c>
      <c r="S3955">
        <v>5</v>
      </c>
      <c r="T3955">
        <v>0</v>
      </c>
      <c r="U3955">
        <v>9.3559999999999999</v>
      </c>
      <c r="V3955" s="7">
        <f t="shared" si="123"/>
        <v>2.6838783706253585E-2</v>
      </c>
      <c r="W3955">
        <v>0</v>
      </c>
      <c r="X3955">
        <v>0</v>
      </c>
      <c r="Y3955">
        <v>2021</v>
      </c>
    </row>
    <row r="3956" spans="1:25">
      <c r="A3956" s="3" t="s">
        <v>13412</v>
      </c>
      <c r="B3956" s="1">
        <v>44528</v>
      </c>
      <c r="C3956" s="3" t="s">
        <v>15173</v>
      </c>
      <c r="D3956" s="3" t="s">
        <v>21</v>
      </c>
      <c r="E3956" s="2">
        <v>44532</v>
      </c>
      <c r="F3956" s="4">
        <f t="shared" si="122"/>
        <v>4</v>
      </c>
      <c r="G3956">
        <v>4</v>
      </c>
      <c r="H3956" s="3" t="s">
        <v>4654</v>
      </c>
      <c r="I3956" s="3" t="s">
        <v>4655</v>
      </c>
      <c r="J3956" s="3" t="s">
        <v>24</v>
      </c>
      <c r="K3956" s="3" t="s">
        <v>46</v>
      </c>
      <c r="L3956" s="3" t="s">
        <v>47</v>
      </c>
      <c r="M3956" s="3" t="s">
        <v>48</v>
      </c>
      <c r="N3956" s="3" t="s">
        <v>1047</v>
      </c>
      <c r="O3956" t="s">
        <v>1048</v>
      </c>
      <c r="P3956" s="3" t="s">
        <v>15170</v>
      </c>
      <c r="Q3956" s="3" t="s">
        <v>175</v>
      </c>
      <c r="R3956">
        <v>830.34</v>
      </c>
      <c r="S3956">
        <v>9</v>
      </c>
      <c r="T3956">
        <v>0</v>
      </c>
      <c r="U3956">
        <v>19.027999999999999</v>
      </c>
      <c r="V3956" s="7">
        <f t="shared" si="123"/>
        <v>2.2915913962954931E-2</v>
      </c>
      <c r="W3956">
        <v>0</v>
      </c>
      <c r="X3956">
        <v>0</v>
      </c>
      <c r="Y3956">
        <v>2021</v>
      </c>
    </row>
    <row r="3957" spans="1:25">
      <c r="A3957" s="3" t="s">
        <v>13394</v>
      </c>
      <c r="B3957" s="1">
        <v>44527</v>
      </c>
      <c r="C3957" s="3" t="s">
        <v>33</v>
      </c>
      <c r="D3957" s="3" t="s">
        <v>21</v>
      </c>
      <c r="E3957" s="2">
        <v>44533</v>
      </c>
      <c r="F3957" s="4">
        <f t="shared" si="122"/>
        <v>6</v>
      </c>
      <c r="G3957">
        <v>6</v>
      </c>
      <c r="H3957" s="3" t="s">
        <v>4679</v>
      </c>
      <c r="I3957" s="3" t="s">
        <v>4680</v>
      </c>
      <c r="J3957" s="3" t="s">
        <v>24</v>
      </c>
      <c r="K3957" s="3" t="s">
        <v>171</v>
      </c>
      <c r="L3957" s="3" t="s">
        <v>172</v>
      </c>
      <c r="M3957" s="3" t="s">
        <v>7</v>
      </c>
      <c r="N3957" s="3" t="s">
        <v>450</v>
      </c>
      <c r="O3957" t="s">
        <v>451</v>
      </c>
      <c r="P3957" s="3" t="s">
        <v>15170</v>
      </c>
      <c r="Q3957" s="3" t="s">
        <v>115</v>
      </c>
      <c r="R3957">
        <v>206.36</v>
      </c>
      <c r="S3957">
        <v>2</v>
      </c>
      <c r="T3957">
        <v>0</v>
      </c>
      <c r="U3957">
        <v>9.19</v>
      </c>
      <c r="V3957" s="7">
        <f t="shared" si="123"/>
        <v>4.4533824384570646E-2</v>
      </c>
      <c r="W3957">
        <v>0</v>
      </c>
      <c r="X3957">
        <v>0</v>
      </c>
      <c r="Y3957">
        <v>2021</v>
      </c>
    </row>
    <row r="3958" spans="1:25">
      <c r="A3958" s="3" t="s">
        <v>13404</v>
      </c>
      <c r="B3958" s="1">
        <v>44527</v>
      </c>
      <c r="C3958" s="3" t="s">
        <v>84</v>
      </c>
      <c r="D3958" s="3" t="s">
        <v>52</v>
      </c>
      <c r="E3958" s="2">
        <v>44531</v>
      </c>
      <c r="F3958" s="4">
        <f t="shared" si="122"/>
        <v>4</v>
      </c>
      <c r="G3958">
        <v>4</v>
      </c>
      <c r="H3958" s="3" t="s">
        <v>4494</v>
      </c>
      <c r="I3958" s="3" t="s">
        <v>4495</v>
      </c>
      <c r="J3958" s="3" t="s">
        <v>69</v>
      </c>
      <c r="K3958" s="3" t="s">
        <v>619</v>
      </c>
      <c r="L3958" s="3" t="s">
        <v>620</v>
      </c>
      <c r="M3958" s="3" t="s">
        <v>48</v>
      </c>
      <c r="N3958" s="3" t="s">
        <v>3866</v>
      </c>
      <c r="O3958" t="s">
        <v>3867</v>
      </c>
      <c r="P3958" s="3" t="s">
        <v>15170</v>
      </c>
      <c r="Q3958" s="3" t="s">
        <v>19</v>
      </c>
      <c r="R3958">
        <v>382.48</v>
      </c>
      <c r="S3958">
        <v>4</v>
      </c>
      <c r="T3958">
        <v>0</v>
      </c>
      <c r="U3958">
        <v>16.45</v>
      </c>
      <c r="V3958" s="7">
        <f t="shared" si="123"/>
        <v>4.3008784773060027E-2</v>
      </c>
      <c r="W3958">
        <v>0</v>
      </c>
      <c r="X3958">
        <v>0</v>
      </c>
      <c r="Y3958">
        <v>2021</v>
      </c>
    </row>
    <row r="3959" spans="1:25">
      <c r="A3959" s="3" t="s">
        <v>13399</v>
      </c>
      <c r="B3959" s="1">
        <v>44527</v>
      </c>
      <c r="C3959" s="3" t="s">
        <v>7012</v>
      </c>
      <c r="D3959" s="3" t="s">
        <v>52</v>
      </c>
      <c r="E3959" s="2">
        <v>44532</v>
      </c>
      <c r="F3959" s="4">
        <f t="shared" si="122"/>
        <v>5</v>
      </c>
      <c r="G3959">
        <v>5</v>
      </c>
      <c r="H3959" s="3" t="s">
        <v>2693</v>
      </c>
      <c r="I3959" s="3" t="s">
        <v>2694</v>
      </c>
      <c r="J3959" s="3" t="s">
        <v>24</v>
      </c>
      <c r="K3959" s="3" t="s">
        <v>264</v>
      </c>
      <c r="L3959" s="3" t="s">
        <v>264</v>
      </c>
      <c r="M3959" s="3" t="s">
        <v>48</v>
      </c>
      <c r="N3959" s="3" t="s">
        <v>2906</v>
      </c>
      <c r="O3959" t="s">
        <v>2907</v>
      </c>
      <c r="P3959" s="3" t="s">
        <v>15170</v>
      </c>
      <c r="Q3959" s="3" t="s">
        <v>138</v>
      </c>
      <c r="R3959">
        <v>106.4</v>
      </c>
      <c r="S3959">
        <v>2</v>
      </c>
      <c r="T3959">
        <v>0</v>
      </c>
      <c r="U3959">
        <v>3.97</v>
      </c>
      <c r="V3959" s="7">
        <f t="shared" si="123"/>
        <v>3.731203007518797E-2</v>
      </c>
      <c r="W3959">
        <v>0</v>
      </c>
      <c r="X3959">
        <v>0</v>
      </c>
      <c r="Y3959">
        <v>2021</v>
      </c>
    </row>
    <row r="3960" spans="1:25">
      <c r="A3960" s="3" t="s">
        <v>13397</v>
      </c>
      <c r="B3960" s="1">
        <v>44527</v>
      </c>
      <c r="C3960" s="3" t="s">
        <v>33</v>
      </c>
      <c r="D3960" s="3" t="s">
        <v>21</v>
      </c>
      <c r="E3960" s="2">
        <v>44532</v>
      </c>
      <c r="F3960" s="4">
        <f t="shared" si="122"/>
        <v>5</v>
      </c>
      <c r="G3960">
        <v>5</v>
      </c>
      <c r="H3960" s="3" t="s">
        <v>2693</v>
      </c>
      <c r="I3960" s="3" t="s">
        <v>2694</v>
      </c>
      <c r="J3960" s="3" t="s">
        <v>24</v>
      </c>
      <c r="K3960" s="3" t="s">
        <v>264</v>
      </c>
      <c r="L3960" s="3" t="s">
        <v>264</v>
      </c>
      <c r="M3960" s="3" t="s">
        <v>48</v>
      </c>
      <c r="N3960" s="3" t="s">
        <v>5144</v>
      </c>
      <c r="O3960" t="s">
        <v>5145</v>
      </c>
      <c r="P3960" s="3" t="s">
        <v>15170</v>
      </c>
      <c r="Q3960" s="3" t="s">
        <v>19</v>
      </c>
      <c r="R3960">
        <v>976.08</v>
      </c>
      <c r="S3960">
        <v>7</v>
      </c>
      <c r="T3960">
        <v>0</v>
      </c>
      <c r="U3960">
        <v>30.937999999999999</v>
      </c>
      <c r="V3960" s="7">
        <f t="shared" si="123"/>
        <v>3.1696172444881564E-2</v>
      </c>
      <c r="W3960">
        <v>0</v>
      </c>
      <c r="X3960">
        <v>0</v>
      </c>
      <c r="Y3960">
        <v>2021</v>
      </c>
    </row>
    <row r="3961" spans="1:25">
      <c r="A3961" s="3" t="s">
        <v>13398</v>
      </c>
      <c r="B3961" s="1">
        <v>44527</v>
      </c>
      <c r="C3961" s="3" t="s">
        <v>7012</v>
      </c>
      <c r="D3961" s="3" t="s">
        <v>21</v>
      </c>
      <c r="E3961" s="2">
        <v>44532</v>
      </c>
      <c r="F3961" s="4">
        <f t="shared" si="122"/>
        <v>5</v>
      </c>
      <c r="G3961">
        <v>5</v>
      </c>
      <c r="H3961" s="3" t="s">
        <v>2693</v>
      </c>
      <c r="I3961" s="3" t="s">
        <v>2694</v>
      </c>
      <c r="J3961" s="3" t="s">
        <v>24</v>
      </c>
      <c r="K3961" s="3" t="s">
        <v>264</v>
      </c>
      <c r="L3961" s="3" t="s">
        <v>264</v>
      </c>
      <c r="M3961" s="3" t="s">
        <v>48</v>
      </c>
      <c r="N3961" s="3" t="s">
        <v>2406</v>
      </c>
      <c r="O3961" t="s">
        <v>2407</v>
      </c>
      <c r="P3961" s="3" t="s">
        <v>15172</v>
      </c>
      <c r="Q3961" s="3" t="s">
        <v>55</v>
      </c>
      <c r="R3961">
        <v>1195.32</v>
      </c>
      <c r="S3961">
        <v>3</v>
      </c>
      <c r="T3961">
        <v>0</v>
      </c>
      <c r="U3961">
        <v>36.871250000000003</v>
      </c>
      <c r="V3961" s="7">
        <f t="shared" si="123"/>
        <v>3.0846342402034606E-2</v>
      </c>
      <c r="W3961">
        <v>0</v>
      </c>
      <c r="X3961">
        <v>0</v>
      </c>
      <c r="Y3961">
        <v>2021</v>
      </c>
    </row>
    <row r="3962" spans="1:25">
      <c r="A3962" s="3" t="s">
        <v>13396</v>
      </c>
      <c r="B3962" s="1">
        <v>44527</v>
      </c>
      <c r="C3962" s="3" t="s">
        <v>29</v>
      </c>
      <c r="D3962" s="3" t="s">
        <v>52</v>
      </c>
      <c r="E3962" s="2">
        <v>44532</v>
      </c>
      <c r="F3962" s="4">
        <f t="shared" si="122"/>
        <v>5</v>
      </c>
      <c r="G3962">
        <v>5</v>
      </c>
      <c r="H3962" s="3" t="s">
        <v>2693</v>
      </c>
      <c r="I3962" s="3" t="s">
        <v>2694</v>
      </c>
      <c r="J3962" s="3" t="s">
        <v>24</v>
      </c>
      <c r="K3962" s="3" t="s">
        <v>264</v>
      </c>
      <c r="L3962" s="3" t="s">
        <v>264</v>
      </c>
      <c r="M3962" s="3" t="s">
        <v>48</v>
      </c>
      <c r="N3962" s="3" t="s">
        <v>173</v>
      </c>
      <c r="O3962" t="s">
        <v>174</v>
      </c>
      <c r="P3962" s="3" t="s">
        <v>15170</v>
      </c>
      <c r="Q3962" s="3" t="s">
        <v>175</v>
      </c>
      <c r="R3962">
        <v>309.39999999999998</v>
      </c>
      <c r="S3962">
        <v>5</v>
      </c>
      <c r="T3962">
        <v>0</v>
      </c>
      <c r="U3962">
        <v>6.7180000000000009</v>
      </c>
      <c r="V3962" s="7">
        <f t="shared" si="123"/>
        <v>2.1712992889463482E-2</v>
      </c>
      <c r="W3962">
        <v>1</v>
      </c>
      <c r="X3962">
        <v>0</v>
      </c>
      <c r="Y3962">
        <v>2021</v>
      </c>
    </row>
    <row r="3963" spans="1:25">
      <c r="A3963" s="3" t="s">
        <v>13395</v>
      </c>
      <c r="B3963" s="1">
        <v>44527</v>
      </c>
      <c r="C3963" s="3" t="s">
        <v>33</v>
      </c>
      <c r="D3963" s="3" t="s">
        <v>21</v>
      </c>
      <c r="E3963" s="2">
        <v>44532</v>
      </c>
      <c r="F3963" s="4">
        <f t="shared" si="122"/>
        <v>5</v>
      </c>
      <c r="G3963">
        <v>5</v>
      </c>
      <c r="H3963" s="3" t="s">
        <v>2693</v>
      </c>
      <c r="I3963" s="3" t="s">
        <v>2694</v>
      </c>
      <c r="J3963" s="3" t="s">
        <v>24</v>
      </c>
      <c r="K3963" s="3" t="s">
        <v>264</v>
      </c>
      <c r="L3963" s="3" t="s">
        <v>264</v>
      </c>
      <c r="M3963" s="3" t="s">
        <v>48</v>
      </c>
      <c r="N3963" s="3" t="s">
        <v>1155</v>
      </c>
      <c r="O3963" t="s">
        <v>1156</v>
      </c>
      <c r="P3963" s="3" t="s">
        <v>15171</v>
      </c>
      <c r="Q3963" s="3" t="s">
        <v>32</v>
      </c>
      <c r="R3963">
        <v>395.36</v>
      </c>
      <c r="S3963">
        <v>1</v>
      </c>
      <c r="T3963">
        <v>0</v>
      </c>
      <c r="U3963">
        <v>8.1020000000000003</v>
      </c>
      <c r="V3963" s="7">
        <f t="shared" si="123"/>
        <v>2.0492715499797653E-2</v>
      </c>
      <c r="W3963">
        <v>0</v>
      </c>
      <c r="X3963">
        <v>0</v>
      </c>
      <c r="Y3963">
        <v>2021</v>
      </c>
    </row>
    <row r="3964" spans="1:25">
      <c r="A3964" s="3" t="s">
        <v>13401</v>
      </c>
      <c r="B3964" s="1">
        <v>44527</v>
      </c>
      <c r="C3964" s="3" t="s">
        <v>7012</v>
      </c>
      <c r="D3964" s="3" t="s">
        <v>21</v>
      </c>
      <c r="E3964" s="2">
        <v>44533</v>
      </c>
      <c r="F3964" s="4">
        <f t="shared" si="122"/>
        <v>6</v>
      </c>
      <c r="G3964">
        <v>6</v>
      </c>
      <c r="H3964" s="3" t="s">
        <v>5235</v>
      </c>
      <c r="I3964" s="3" t="s">
        <v>5236</v>
      </c>
      <c r="J3964" s="3" t="s">
        <v>24</v>
      </c>
      <c r="K3964" s="3" t="s">
        <v>802</v>
      </c>
      <c r="L3964" s="3" t="s">
        <v>59</v>
      </c>
      <c r="M3964" s="3" t="s">
        <v>38</v>
      </c>
      <c r="N3964" s="3" t="s">
        <v>4985</v>
      </c>
      <c r="O3964" t="s">
        <v>4986</v>
      </c>
      <c r="P3964" s="3" t="s">
        <v>15171</v>
      </c>
      <c r="Q3964" s="3" t="s">
        <v>109</v>
      </c>
      <c r="R3964">
        <v>5370.12</v>
      </c>
      <c r="S3964">
        <v>9</v>
      </c>
      <c r="T3964">
        <v>0.6</v>
      </c>
      <c r="U3964">
        <v>-33.69</v>
      </c>
      <c r="V3964" s="7">
        <f t="shared" si="123"/>
        <v>-6.2736028245178876E-3</v>
      </c>
      <c r="W3964">
        <v>0</v>
      </c>
      <c r="X3964">
        <v>0</v>
      </c>
      <c r="Y3964">
        <v>2021</v>
      </c>
    </row>
    <row r="3965" spans="1:25">
      <c r="A3965" s="3" t="s">
        <v>13400</v>
      </c>
      <c r="B3965" s="1">
        <v>44527</v>
      </c>
      <c r="C3965" s="3" t="s">
        <v>0</v>
      </c>
      <c r="D3965" s="3" t="s">
        <v>21</v>
      </c>
      <c r="E3965" s="2">
        <v>44531</v>
      </c>
      <c r="F3965" s="4">
        <f t="shared" si="122"/>
        <v>4</v>
      </c>
      <c r="G3965">
        <v>4</v>
      </c>
      <c r="H3965" s="3" t="s">
        <v>4932</v>
      </c>
      <c r="I3965" s="3" t="s">
        <v>4933</v>
      </c>
      <c r="J3965" s="3" t="s">
        <v>24</v>
      </c>
      <c r="K3965" s="3" t="s">
        <v>2763</v>
      </c>
      <c r="L3965" s="3" t="s">
        <v>131</v>
      </c>
      <c r="M3965" s="3" t="s">
        <v>38</v>
      </c>
      <c r="N3965" s="3" t="s">
        <v>2916</v>
      </c>
      <c r="O3965" t="s">
        <v>2917</v>
      </c>
      <c r="P3965" s="3" t="s">
        <v>15170</v>
      </c>
      <c r="Q3965" s="3" t="s">
        <v>115</v>
      </c>
      <c r="R3965">
        <v>411.6</v>
      </c>
      <c r="S3965">
        <v>5</v>
      </c>
      <c r="T3965">
        <v>0.2</v>
      </c>
      <c r="U3965">
        <v>-11.46</v>
      </c>
      <c r="V3965" s="7">
        <f t="shared" si="123"/>
        <v>-2.7842565597667641E-2</v>
      </c>
      <c r="W3965">
        <v>0</v>
      </c>
      <c r="X3965">
        <v>0</v>
      </c>
      <c r="Y3965">
        <v>2021</v>
      </c>
    </row>
    <row r="3966" spans="1:25">
      <c r="A3966" s="3" t="s">
        <v>13402</v>
      </c>
      <c r="B3966" s="1">
        <v>44527</v>
      </c>
      <c r="C3966" s="3" t="s">
        <v>84</v>
      </c>
      <c r="D3966" s="3" t="s">
        <v>52</v>
      </c>
      <c r="E3966" s="2">
        <v>44533</v>
      </c>
      <c r="F3966" s="4">
        <f t="shared" si="122"/>
        <v>6</v>
      </c>
      <c r="G3966">
        <v>6</v>
      </c>
      <c r="H3966" s="3" t="s">
        <v>5235</v>
      </c>
      <c r="I3966" s="3" t="s">
        <v>5236</v>
      </c>
      <c r="J3966" s="3" t="s">
        <v>24</v>
      </c>
      <c r="K3966" s="3" t="s">
        <v>802</v>
      </c>
      <c r="L3966" s="3" t="s">
        <v>59</v>
      </c>
      <c r="M3966" s="3" t="s">
        <v>38</v>
      </c>
      <c r="N3966" s="3" t="s">
        <v>2344</v>
      </c>
      <c r="O3966" t="s">
        <v>3004</v>
      </c>
      <c r="P3966" s="3" t="s">
        <v>15171</v>
      </c>
      <c r="Q3966" s="3" t="s">
        <v>199</v>
      </c>
      <c r="R3966">
        <v>104.664</v>
      </c>
      <c r="S3966">
        <v>2</v>
      </c>
      <c r="T3966">
        <v>0.4</v>
      </c>
      <c r="U3966">
        <v>-3.39</v>
      </c>
      <c r="V3966" s="7">
        <f t="shared" si="123"/>
        <v>-3.2389360238477417E-2</v>
      </c>
      <c r="W3966">
        <v>0</v>
      </c>
      <c r="X3966">
        <v>0</v>
      </c>
      <c r="Y3966">
        <v>2021</v>
      </c>
    </row>
    <row r="3967" spans="1:25">
      <c r="A3967" s="3" t="s">
        <v>13403</v>
      </c>
      <c r="B3967" s="1">
        <v>44527</v>
      </c>
      <c r="C3967" s="3" t="s">
        <v>84</v>
      </c>
      <c r="D3967" s="3" t="s">
        <v>52</v>
      </c>
      <c r="E3967" s="2">
        <v>44531</v>
      </c>
      <c r="F3967" s="4">
        <f t="shared" si="122"/>
        <v>4</v>
      </c>
      <c r="G3967">
        <v>4</v>
      </c>
      <c r="H3967" s="3" t="s">
        <v>4494</v>
      </c>
      <c r="I3967" s="3" t="s">
        <v>4495</v>
      </c>
      <c r="J3967" s="3" t="s">
        <v>69</v>
      </c>
      <c r="K3967" s="3" t="s">
        <v>619</v>
      </c>
      <c r="L3967" s="3" t="s">
        <v>620</v>
      </c>
      <c r="M3967" s="3" t="s">
        <v>48</v>
      </c>
      <c r="N3967" s="3" t="s">
        <v>3877</v>
      </c>
      <c r="O3967" t="s">
        <v>3878</v>
      </c>
      <c r="P3967" s="3" t="s">
        <v>15170</v>
      </c>
      <c r="Q3967" s="3" t="s">
        <v>115</v>
      </c>
      <c r="R3967">
        <v>96.768000000000001</v>
      </c>
      <c r="S3967">
        <v>2</v>
      </c>
      <c r="T3967">
        <v>0.8</v>
      </c>
      <c r="U3967">
        <v>-5.53</v>
      </c>
      <c r="V3967" s="7">
        <f t="shared" si="123"/>
        <v>-5.7146990740740741E-2</v>
      </c>
      <c r="W3967">
        <v>0</v>
      </c>
      <c r="X3967">
        <v>0</v>
      </c>
      <c r="Y3967">
        <v>2021</v>
      </c>
    </row>
    <row r="3968" spans="1:25">
      <c r="A3968" s="3" t="s">
        <v>13388</v>
      </c>
      <c r="B3968" s="1">
        <v>44526</v>
      </c>
      <c r="C3968" s="3" t="s">
        <v>7013</v>
      </c>
      <c r="D3968" s="3" t="s">
        <v>1</v>
      </c>
      <c r="E3968" s="2">
        <v>44529</v>
      </c>
      <c r="F3968" s="4">
        <f t="shared" si="122"/>
        <v>3</v>
      </c>
      <c r="G3968">
        <v>3</v>
      </c>
      <c r="H3968" s="3" t="s">
        <v>3904</v>
      </c>
      <c r="I3968" s="3" t="s">
        <v>3905</v>
      </c>
      <c r="J3968" s="3" t="s">
        <v>24</v>
      </c>
      <c r="K3968" s="3" t="s">
        <v>449</v>
      </c>
      <c r="L3968" s="3" t="s">
        <v>449</v>
      </c>
      <c r="M3968" s="3" t="s">
        <v>38</v>
      </c>
      <c r="N3968" s="3" t="s">
        <v>3406</v>
      </c>
      <c r="O3968" t="s">
        <v>3407</v>
      </c>
      <c r="P3968" s="3" t="s">
        <v>15170</v>
      </c>
      <c r="Q3968" s="3" t="s">
        <v>41</v>
      </c>
      <c r="R3968">
        <v>4934.4399999999996</v>
      </c>
      <c r="S3968">
        <v>2</v>
      </c>
      <c r="T3968">
        <v>0</v>
      </c>
      <c r="U3968">
        <v>293.77</v>
      </c>
      <c r="V3968" s="7">
        <f t="shared" si="123"/>
        <v>5.9534617910036398E-2</v>
      </c>
      <c r="W3968">
        <v>0</v>
      </c>
      <c r="X3968">
        <v>0</v>
      </c>
      <c r="Y3968">
        <v>2021</v>
      </c>
    </row>
    <row r="3969" spans="1:25">
      <c r="A3969" s="3" t="s">
        <v>13382</v>
      </c>
      <c r="B3969" s="1">
        <v>44526</v>
      </c>
      <c r="C3969" s="3" t="s">
        <v>7012</v>
      </c>
      <c r="D3969" s="3" t="s">
        <v>1</v>
      </c>
      <c r="E3969" s="2">
        <v>44529</v>
      </c>
      <c r="F3969" s="4">
        <f t="shared" si="122"/>
        <v>3</v>
      </c>
      <c r="G3969">
        <v>1</v>
      </c>
      <c r="H3969" s="3" t="s">
        <v>3983</v>
      </c>
      <c r="I3969" s="3" t="s">
        <v>3984</v>
      </c>
      <c r="J3969" s="3" t="s">
        <v>24</v>
      </c>
      <c r="K3969" s="3" t="s">
        <v>14</v>
      </c>
      <c r="L3969" s="3" t="s">
        <v>15</v>
      </c>
      <c r="M3969" s="3" t="s">
        <v>16</v>
      </c>
      <c r="N3969" s="3" t="s">
        <v>2266</v>
      </c>
      <c r="O3969" t="s">
        <v>2267</v>
      </c>
      <c r="P3969" s="3" t="s">
        <v>15171</v>
      </c>
      <c r="Q3969" s="3" t="s">
        <v>83</v>
      </c>
      <c r="R3969">
        <v>2416.6799999999998</v>
      </c>
      <c r="S3969">
        <v>3</v>
      </c>
      <c r="T3969">
        <v>0</v>
      </c>
      <c r="U3969">
        <v>116.52</v>
      </c>
      <c r="V3969" s="7">
        <f t="shared" si="123"/>
        <v>4.8214906400516414E-2</v>
      </c>
      <c r="W3969">
        <v>0</v>
      </c>
      <c r="X3969">
        <v>0</v>
      </c>
      <c r="Y3969">
        <v>2021</v>
      </c>
    </row>
    <row r="3970" spans="1:25">
      <c r="A3970" s="3" t="s">
        <v>13386</v>
      </c>
      <c r="B3970" s="1">
        <v>44526</v>
      </c>
      <c r="C3970" s="3" t="s">
        <v>0</v>
      </c>
      <c r="D3970" s="3" t="s">
        <v>52</v>
      </c>
      <c r="E3970" s="2">
        <v>44529</v>
      </c>
      <c r="F3970" s="4">
        <f t="shared" ref="F3970:F4033" si="124">E3970-B3970</f>
        <v>3</v>
      </c>
      <c r="G3970">
        <v>3</v>
      </c>
      <c r="H3970" s="3" t="s">
        <v>3904</v>
      </c>
      <c r="I3970" s="3" t="s">
        <v>3905</v>
      </c>
      <c r="J3970" s="3" t="s">
        <v>24</v>
      </c>
      <c r="K3970" s="3" t="s">
        <v>449</v>
      </c>
      <c r="L3970" s="3" t="s">
        <v>449</v>
      </c>
      <c r="M3970" s="3" t="s">
        <v>38</v>
      </c>
      <c r="N3970" s="3" t="s">
        <v>3302</v>
      </c>
      <c r="O3970" t="s">
        <v>3303</v>
      </c>
      <c r="P3970" s="3" t="s">
        <v>15171</v>
      </c>
      <c r="Q3970" s="3" t="s">
        <v>32</v>
      </c>
      <c r="R3970">
        <v>3089.52</v>
      </c>
      <c r="S3970">
        <v>4</v>
      </c>
      <c r="T3970">
        <v>0</v>
      </c>
      <c r="U3970">
        <v>148.33500000000001</v>
      </c>
      <c r="V3970" s="7">
        <f t="shared" ref="V3970:V4033" si="125">U3970/R3970</f>
        <v>4.8012312592247343E-2</v>
      </c>
      <c r="W3970">
        <v>0</v>
      </c>
      <c r="X3970">
        <v>0</v>
      </c>
      <c r="Y3970">
        <v>2021</v>
      </c>
    </row>
    <row r="3971" spans="1:25">
      <c r="A3971" s="3" t="s">
        <v>13392</v>
      </c>
      <c r="B3971" s="1">
        <v>44526</v>
      </c>
      <c r="C3971" s="3" t="s">
        <v>7014</v>
      </c>
      <c r="D3971" s="3" t="s">
        <v>1</v>
      </c>
      <c r="E3971" s="2">
        <v>44529</v>
      </c>
      <c r="F3971" s="4">
        <f t="shared" si="124"/>
        <v>3</v>
      </c>
      <c r="G3971">
        <v>3</v>
      </c>
      <c r="H3971" s="3" t="s">
        <v>3904</v>
      </c>
      <c r="I3971" s="3" t="s">
        <v>3905</v>
      </c>
      <c r="J3971" s="3" t="s">
        <v>24</v>
      </c>
      <c r="K3971" s="3" t="s">
        <v>449</v>
      </c>
      <c r="L3971" s="3" t="s">
        <v>449</v>
      </c>
      <c r="M3971" s="3" t="s">
        <v>38</v>
      </c>
      <c r="N3971" s="3" t="s">
        <v>2238</v>
      </c>
      <c r="O3971" t="s">
        <v>3392</v>
      </c>
      <c r="P3971" s="3" t="s">
        <v>15170</v>
      </c>
      <c r="Q3971" s="3" t="s">
        <v>19</v>
      </c>
      <c r="R3971">
        <v>389.2</v>
      </c>
      <c r="S3971">
        <v>5</v>
      </c>
      <c r="T3971">
        <v>0</v>
      </c>
      <c r="U3971">
        <v>18.260000000000002</v>
      </c>
      <c r="V3971" s="7">
        <f t="shared" si="125"/>
        <v>4.6916752312435771E-2</v>
      </c>
      <c r="W3971">
        <v>0</v>
      </c>
      <c r="X3971">
        <v>0</v>
      </c>
      <c r="Y3971">
        <v>2021</v>
      </c>
    </row>
    <row r="3972" spans="1:25">
      <c r="A3972" s="3" t="s">
        <v>13385</v>
      </c>
      <c r="B3972" s="1">
        <v>44526</v>
      </c>
      <c r="C3972" s="3" t="s">
        <v>33</v>
      </c>
      <c r="D3972" s="3" t="s">
        <v>21</v>
      </c>
      <c r="E3972" s="2">
        <v>44533</v>
      </c>
      <c r="F3972" s="4">
        <f t="shared" si="124"/>
        <v>7</v>
      </c>
      <c r="G3972">
        <v>6</v>
      </c>
      <c r="H3972" s="3" t="s">
        <v>773</v>
      </c>
      <c r="I3972" s="3" t="s">
        <v>774</v>
      </c>
      <c r="J3972" s="3" t="s">
        <v>4</v>
      </c>
      <c r="K3972" s="3" t="s">
        <v>1036</v>
      </c>
      <c r="L3972" s="3" t="s">
        <v>282</v>
      </c>
      <c r="M3972" s="3" t="s">
        <v>16</v>
      </c>
      <c r="N3972" s="3" t="s">
        <v>3879</v>
      </c>
      <c r="O3972" t="s">
        <v>3880</v>
      </c>
      <c r="P3972" s="3" t="s">
        <v>15170</v>
      </c>
      <c r="Q3972" s="3" t="s">
        <v>97</v>
      </c>
      <c r="R3972">
        <v>243.04</v>
      </c>
      <c r="S3972">
        <v>4</v>
      </c>
      <c r="T3972">
        <v>0</v>
      </c>
      <c r="U3972">
        <v>11.074999999999999</v>
      </c>
      <c r="V3972" s="7">
        <f t="shared" si="125"/>
        <v>4.5568630678077683E-2</v>
      </c>
      <c r="W3972">
        <v>0</v>
      </c>
      <c r="X3972">
        <v>0</v>
      </c>
      <c r="Y3972">
        <v>2021</v>
      </c>
    </row>
    <row r="3973" spans="1:25">
      <c r="A3973" s="3" t="s">
        <v>13389</v>
      </c>
      <c r="B3973" s="1">
        <v>44526</v>
      </c>
      <c r="C3973" s="3" t="s">
        <v>84</v>
      </c>
      <c r="D3973" s="3" t="s">
        <v>52</v>
      </c>
      <c r="E3973" s="2">
        <v>44529</v>
      </c>
      <c r="F3973" s="4">
        <f t="shared" si="124"/>
        <v>3</v>
      </c>
      <c r="G3973">
        <v>3</v>
      </c>
      <c r="H3973" s="3" t="s">
        <v>3904</v>
      </c>
      <c r="I3973" s="3" t="s">
        <v>3905</v>
      </c>
      <c r="J3973" s="3" t="s">
        <v>24</v>
      </c>
      <c r="K3973" s="3" t="s">
        <v>449</v>
      </c>
      <c r="L3973" s="3" t="s">
        <v>449</v>
      </c>
      <c r="M3973" s="3" t="s">
        <v>38</v>
      </c>
      <c r="N3973" s="3" t="s">
        <v>1062</v>
      </c>
      <c r="O3973" t="s">
        <v>1351</v>
      </c>
      <c r="P3973" s="3" t="s">
        <v>15170</v>
      </c>
      <c r="Q3973" s="3" t="s">
        <v>175</v>
      </c>
      <c r="R3973">
        <v>102.48</v>
      </c>
      <c r="S3973">
        <v>2</v>
      </c>
      <c r="T3973">
        <v>0</v>
      </c>
      <c r="U3973">
        <v>4.3579999999999997</v>
      </c>
      <c r="V3973" s="7">
        <f t="shared" si="125"/>
        <v>4.2525370804059326E-2</v>
      </c>
      <c r="W3973">
        <v>0</v>
      </c>
      <c r="X3973">
        <v>0</v>
      </c>
      <c r="Y3973">
        <v>2021</v>
      </c>
    </row>
    <row r="3974" spans="1:25">
      <c r="A3974" s="3" t="s">
        <v>13391</v>
      </c>
      <c r="B3974" s="1">
        <v>44526</v>
      </c>
      <c r="C3974" s="3" t="s">
        <v>7014</v>
      </c>
      <c r="D3974" s="3" t="s">
        <v>21</v>
      </c>
      <c r="E3974" s="2">
        <v>44529</v>
      </c>
      <c r="F3974" s="4">
        <f t="shared" si="124"/>
        <v>3</v>
      </c>
      <c r="G3974">
        <v>3</v>
      </c>
      <c r="H3974" s="3" t="s">
        <v>3904</v>
      </c>
      <c r="I3974" s="3" t="s">
        <v>3905</v>
      </c>
      <c r="J3974" s="3" t="s">
        <v>24</v>
      </c>
      <c r="K3974" s="3" t="s">
        <v>449</v>
      </c>
      <c r="L3974" s="3" t="s">
        <v>449</v>
      </c>
      <c r="M3974" s="3" t="s">
        <v>38</v>
      </c>
      <c r="N3974" s="3" t="s">
        <v>3977</v>
      </c>
      <c r="O3974" t="s">
        <v>4552</v>
      </c>
      <c r="P3974" s="3" t="s">
        <v>15172</v>
      </c>
      <c r="Q3974" s="3" t="s">
        <v>149</v>
      </c>
      <c r="R3974">
        <v>4152.96</v>
      </c>
      <c r="S3974">
        <v>6</v>
      </c>
      <c r="T3974">
        <v>0</v>
      </c>
      <c r="U3974">
        <v>148.68</v>
      </c>
      <c r="V3974" s="7">
        <f t="shared" si="125"/>
        <v>3.5800970873786406E-2</v>
      </c>
      <c r="W3974">
        <v>0</v>
      </c>
      <c r="X3974">
        <v>0</v>
      </c>
      <c r="Y3974">
        <v>2021</v>
      </c>
    </row>
    <row r="3975" spans="1:25">
      <c r="A3975" s="3" t="s">
        <v>13384</v>
      </c>
      <c r="B3975" s="1">
        <v>44526</v>
      </c>
      <c r="C3975" s="3" t="s">
        <v>84</v>
      </c>
      <c r="D3975" s="3" t="s">
        <v>52</v>
      </c>
      <c r="E3975" s="2">
        <v>44530</v>
      </c>
      <c r="F3975" s="4">
        <f t="shared" si="124"/>
        <v>4</v>
      </c>
      <c r="G3975">
        <v>4</v>
      </c>
      <c r="H3975" s="3" t="s">
        <v>690</v>
      </c>
      <c r="I3975" s="3" t="s">
        <v>691</v>
      </c>
      <c r="J3975" s="3" t="s">
        <v>69</v>
      </c>
      <c r="K3975" s="3" t="s">
        <v>793</v>
      </c>
      <c r="L3975" s="3" t="s">
        <v>172</v>
      </c>
      <c r="M3975" s="3" t="s">
        <v>7</v>
      </c>
      <c r="N3975" s="3" t="s">
        <v>4667</v>
      </c>
      <c r="O3975" t="s">
        <v>4668</v>
      </c>
      <c r="P3975" s="3" t="s">
        <v>15170</v>
      </c>
      <c r="Q3975" s="3" t="s">
        <v>19</v>
      </c>
      <c r="R3975">
        <v>422.8</v>
      </c>
      <c r="S3975">
        <v>5</v>
      </c>
      <c r="T3975">
        <v>0</v>
      </c>
      <c r="U3975">
        <v>14.63</v>
      </c>
      <c r="V3975" s="7">
        <f t="shared" si="125"/>
        <v>3.4602649006622514E-2</v>
      </c>
      <c r="W3975">
        <v>0</v>
      </c>
      <c r="X3975">
        <v>0</v>
      </c>
      <c r="Y3975">
        <v>2021</v>
      </c>
    </row>
    <row r="3976" spans="1:25">
      <c r="A3976" s="3" t="s">
        <v>13390</v>
      </c>
      <c r="B3976" s="1">
        <v>44526</v>
      </c>
      <c r="C3976" s="3" t="s">
        <v>29</v>
      </c>
      <c r="D3976" s="3" t="s">
        <v>66</v>
      </c>
      <c r="E3976" s="2">
        <v>44529</v>
      </c>
      <c r="F3976" s="4">
        <f t="shared" si="124"/>
        <v>3</v>
      </c>
      <c r="G3976">
        <v>3</v>
      </c>
      <c r="H3976" s="3" t="s">
        <v>3904</v>
      </c>
      <c r="I3976" s="3" t="s">
        <v>3905</v>
      </c>
      <c r="J3976" s="3" t="s">
        <v>24</v>
      </c>
      <c r="K3976" s="3" t="s">
        <v>449</v>
      </c>
      <c r="L3976" s="3" t="s">
        <v>449</v>
      </c>
      <c r="M3976" s="3" t="s">
        <v>38</v>
      </c>
      <c r="N3976" s="3" t="s">
        <v>5069</v>
      </c>
      <c r="O3976" t="s">
        <v>5070</v>
      </c>
      <c r="P3976" s="3" t="s">
        <v>15171</v>
      </c>
      <c r="Q3976" s="3" t="s">
        <v>83</v>
      </c>
      <c r="R3976">
        <v>1147.72</v>
      </c>
      <c r="S3976">
        <v>2</v>
      </c>
      <c r="T3976">
        <v>0</v>
      </c>
      <c r="U3976">
        <v>35.880000000000003</v>
      </c>
      <c r="V3976" s="7">
        <f t="shared" si="125"/>
        <v>3.1261980273934412E-2</v>
      </c>
      <c r="W3976">
        <v>0</v>
      </c>
      <c r="X3976">
        <v>0</v>
      </c>
      <c r="Y3976">
        <v>2021</v>
      </c>
    </row>
    <row r="3977" spans="1:25">
      <c r="A3977" s="3" t="s">
        <v>13393</v>
      </c>
      <c r="B3977" s="1">
        <v>44526</v>
      </c>
      <c r="C3977" s="3" t="s">
        <v>7013</v>
      </c>
      <c r="D3977" s="3" t="s">
        <v>52</v>
      </c>
      <c r="E3977" s="2">
        <v>44531</v>
      </c>
      <c r="F3977" s="4">
        <f t="shared" si="124"/>
        <v>5</v>
      </c>
      <c r="G3977">
        <v>5</v>
      </c>
      <c r="H3977" s="3" t="s">
        <v>2118</v>
      </c>
      <c r="I3977" s="3" t="s">
        <v>2119</v>
      </c>
      <c r="J3977" s="3" t="s">
        <v>24</v>
      </c>
      <c r="K3977" s="3" t="s">
        <v>1416</v>
      </c>
      <c r="L3977" s="3" t="s">
        <v>432</v>
      </c>
      <c r="M3977" s="3" t="s">
        <v>38</v>
      </c>
      <c r="N3977" s="3" t="s">
        <v>1013</v>
      </c>
      <c r="O3977" t="s">
        <v>1014</v>
      </c>
      <c r="P3977" s="3" t="s">
        <v>15171</v>
      </c>
      <c r="Q3977" s="3" t="s">
        <v>32</v>
      </c>
      <c r="R3977">
        <v>843.19200000000001</v>
      </c>
      <c r="S3977">
        <v>2</v>
      </c>
      <c r="T3977">
        <v>0.1</v>
      </c>
      <c r="U3977">
        <v>24.473749999999999</v>
      </c>
      <c r="V3977" s="7">
        <f t="shared" si="125"/>
        <v>2.9025121206083547E-2</v>
      </c>
      <c r="W3977">
        <v>0</v>
      </c>
      <c r="X3977">
        <v>0</v>
      </c>
      <c r="Y3977">
        <v>2021</v>
      </c>
    </row>
    <row r="3978" spans="1:25">
      <c r="A3978" s="3" t="s">
        <v>13387</v>
      </c>
      <c r="B3978" s="1">
        <v>44526</v>
      </c>
      <c r="C3978" s="3" t="s">
        <v>7011</v>
      </c>
      <c r="D3978" s="3" t="s">
        <v>1</v>
      </c>
      <c r="E3978" s="2">
        <v>44529</v>
      </c>
      <c r="F3978" s="4">
        <f t="shared" si="124"/>
        <v>3</v>
      </c>
      <c r="G3978">
        <v>3</v>
      </c>
      <c r="H3978" s="3" t="s">
        <v>3904</v>
      </c>
      <c r="I3978" s="3" t="s">
        <v>3905</v>
      </c>
      <c r="J3978" s="3" t="s">
        <v>24</v>
      </c>
      <c r="K3978" s="3" t="s">
        <v>449</v>
      </c>
      <c r="L3978" s="3" t="s">
        <v>449</v>
      </c>
      <c r="M3978" s="3" t="s">
        <v>38</v>
      </c>
      <c r="N3978" s="3" t="s">
        <v>1141</v>
      </c>
      <c r="O3978" t="s">
        <v>1142</v>
      </c>
      <c r="P3978" s="3" t="s">
        <v>15170</v>
      </c>
      <c r="Q3978" s="3" t="s">
        <v>19</v>
      </c>
      <c r="R3978">
        <v>304.36</v>
      </c>
      <c r="S3978">
        <v>2</v>
      </c>
      <c r="T3978">
        <v>0</v>
      </c>
      <c r="U3978">
        <v>6.3559999999999999</v>
      </c>
      <c r="V3978" s="7">
        <f t="shared" si="125"/>
        <v>2.0883164673413061E-2</v>
      </c>
      <c r="W3978">
        <v>0</v>
      </c>
      <c r="X3978">
        <v>0</v>
      </c>
      <c r="Y3978">
        <v>2021</v>
      </c>
    </row>
    <row r="3979" spans="1:25">
      <c r="A3979" s="3" t="s">
        <v>13383</v>
      </c>
      <c r="B3979" s="1">
        <v>44526</v>
      </c>
      <c r="C3979" s="3" t="s">
        <v>7013</v>
      </c>
      <c r="D3979" s="3" t="s">
        <v>66</v>
      </c>
      <c r="E3979" s="2">
        <v>44530</v>
      </c>
      <c r="F3979" s="4">
        <f t="shared" si="124"/>
        <v>4</v>
      </c>
      <c r="G3979">
        <v>4</v>
      </c>
      <c r="H3979" s="3" t="s">
        <v>690</v>
      </c>
      <c r="I3979" s="3" t="s">
        <v>691</v>
      </c>
      <c r="J3979" s="3" t="s">
        <v>69</v>
      </c>
      <c r="K3979" s="3" t="s">
        <v>793</v>
      </c>
      <c r="L3979" s="3" t="s">
        <v>172</v>
      </c>
      <c r="M3979" s="3" t="s">
        <v>7</v>
      </c>
      <c r="N3979" s="3" t="s">
        <v>2741</v>
      </c>
      <c r="O3979" t="s">
        <v>2742</v>
      </c>
      <c r="P3979" s="3" t="s">
        <v>15170</v>
      </c>
      <c r="Q3979" s="3" t="s">
        <v>115</v>
      </c>
      <c r="R3979">
        <v>96.376000000000005</v>
      </c>
      <c r="S3979">
        <v>2</v>
      </c>
      <c r="T3979">
        <v>0.8</v>
      </c>
      <c r="U3979">
        <v>-4.17</v>
      </c>
      <c r="V3979" s="7">
        <f t="shared" si="125"/>
        <v>-4.3268033535319994E-2</v>
      </c>
      <c r="W3979">
        <v>0</v>
      </c>
      <c r="X3979">
        <v>0</v>
      </c>
      <c r="Y3979">
        <v>2021</v>
      </c>
    </row>
    <row r="3980" spans="1:25">
      <c r="A3980" s="3" t="s">
        <v>13365</v>
      </c>
      <c r="B3980" s="1">
        <v>44525</v>
      </c>
      <c r="C3980" s="3" t="s">
        <v>7014</v>
      </c>
      <c r="D3980" s="3" t="s">
        <v>1</v>
      </c>
      <c r="E3980" s="2">
        <v>44528</v>
      </c>
      <c r="F3980" s="4">
        <f t="shared" si="124"/>
        <v>3</v>
      </c>
      <c r="G3980">
        <v>1</v>
      </c>
      <c r="H3980" s="3" t="s">
        <v>4596</v>
      </c>
      <c r="I3980" s="3" t="s">
        <v>3552</v>
      </c>
      <c r="J3980" s="3" t="s">
        <v>4</v>
      </c>
      <c r="K3980" s="3" t="s">
        <v>627</v>
      </c>
      <c r="L3980" s="3" t="s">
        <v>627</v>
      </c>
      <c r="M3980" s="3" t="s">
        <v>48</v>
      </c>
      <c r="N3980" s="3" t="s">
        <v>615</v>
      </c>
      <c r="O3980" t="s">
        <v>4595</v>
      </c>
      <c r="P3980" s="3" t="s">
        <v>15170</v>
      </c>
      <c r="Q3980" s="3" t="s">
        <v>51</v>
      </c>
      <c r="R3980">
        <v>304.08</v>
      </c>
      <c r="S3980">
        <v>6</v>
      </c>
      <c r="T3980">
        <v>0</v>
      </c>
      <c r="U3980">
        <v>17.73</v>
      </c>
      <c r="V3980" s="7">
        <f t="shared" si="125"/>
        <v>5.8307024467245464E-2</v>
      </c>
      <c r="W3980">
        <v>0</v>
      </c>
      <c r="X3980">
        <v>0</v>
      </c>
      <c r="Y3980">
        <v>2021</v>
      </c>
    </row>
    <row r="3981" spans="1:25">
      <c r="A3981" s="3" t="s">
        <v>13368</v>
      </c>
      <c r="B3981" s="1">
        <v>44525</v>
      </c>
      <c r="C3981" s="3" t="s">
        <v>29</v>
      </c>
      <c r="D3981" s="3" t="s">
        <v>21</v>
      </c>
      <c r="E3981" s="2">
        <v>44530</v>
      </c>
      <c r="F3981" s="4">
        <f t="shared" si="124"/>
        <v>5</v>
      </c>
      <c r="G3981">
        <v>5</v>
      </c>
      <c r="H3981" s="3" t="s">
        <v>4592</v>
      </c>
      <c r="I3981" s="3" t="s">
        <v>4593</v>
      </c>
      <c r="J3981" s="3" t="s">
        <v>69</v>
      </c>
      <c r="K3981" s="3" t="s">
        <v>2783</v>
      </c>
      <c r="L3981" s="3" t="s">
        <v>26</v>
      </c>
      <c r="M3981" s="3" t="s">
        <v>7</v>
      </c>
      <c r="N3981" s="3" t="s">
        <v>4791</v>
      </c>
      <c r="O3981" t="s">
        <v>4803</v>
      </c>
      <c r="P3981" s="3" t="s">
        <v>15172</v>
      </c>
      <c r="Q3981" s="3" t="s">
        <v>89</v>
      </c>
      <c r="R3981">
        <v>7247.1</v>
      </c>
      <c r="S3981">
        <v>5</v>
      </c>
      <c r="T3981">
        <v>0</v>
      </c>
      <c r="U3981">
        <v>354.84</v>
      </c>
      <c r="V3981" s="7">
        <f t="shared" si="125"/>
        <v>4.8963033489257769E-2</v>
      </c>
      <c r="W3981">
        <v>0</v>
      </c>
      <c r="X3981">
        <v>0</v>
      </c>
      <c r="Y3981">
        <v>2021</v>
      </c>
    </row>
    <row r="3982" spans="1:25">
      <c r="A3982" s="3" t="s">
        <v>13371</v>
      </c>
      <c r="B3982" s="1">
        <v>44525</v>
      </c>
      <c r="C3982" s="3" t="s">
        <v>7012</v>
      </c>
      <c r="D3982" s="3" t="s">
        <v>21</v>
      </c>
      <c r="E3982" s="2">
        <v>44529</v>
      </c>
      <c r="F3982" s="4">
        <f t="shared" si="124"/>
        <v>4</v>
      </c>
      <c r="G3982">
        <v>4</v>
      </c>
      <c r="H3982" s="3" t="s">
        <v>5235</v>
      </c>
      <c r="I3982" s="3" t="s">
        <v>5236</v>
      </c>
      <c r="J3982" s="3" t="s">
        <v>24</v>
      </c>
      <c r="K3982" s="3" t="s">
        <v>802</v>
      </c>
      <c r="L3982" s="3" t="s">
        <v>59</v>
      </c>
      <c r="M3982" s="3" t="s">
        <v>38</v>
      </c>
      <c r="N3982" s="3" t="s">
        <v>465</v>
      </c>
      <c r="O3982" t="s">
        <v>466</v>
      </c>
      <c r="P3982" s="3" t="s">
        <v>15171</v>
      </c>
      <c r="Q3982" s="3" t="s">
        <v>32</v>
      </c>
      <c r="R3982">
        <v>11050.9</v>
      </c>
      <c r="S3982">
        <v>5</v>
      </c>
      <c r="T3982">
        <v>0</v>
      </c>
      <c r="U3982">
        <v>496.63</v>
      </c>
      <c r="V3982" s="7">
        <f t="shared" si="125"/>
        <v>4.4940231112398088E-2</v>
      </c>
      <c r="W3982">
        <v>0</v>
      </c>
      <c r="X3982">
        <v>0</v>
      </c>
      <c r="Y3982">
        <v>2021</v>
      </c>
    </row>
    <row r="3983" spans="1:25">
      <c r="A3983" s="3" t="s">
        <v>13369</v>
      </c>
      <c r="B3983" s="1">
        <v>44525</v>
      </c>
      <c r="C3983" s="3" t="s">
        <v>33</v>
      </c>
      <c r="D3983" s="3" t="s">
        <v>52</v>
      </c>
      <c r="E3983" s="2">
        <v>44529</v>
      </c>
      <c r="F3983" s="4">
        <f t="shared" si="124"/>
        <v>4</v>
      </c>
      <c r="G3983">
        <v>4</v>
      </c>
      <c r="H3983" s="3" t="s">
        <v>5235</v>
      </c>
      <c r="I3983" s="3" t="s">
        <v>5236</v>
      </c>
      <c r="J3983" s="3" t="s">
        <v>24</v>
      </c>
      <c r="K3983" s="3" t="s">
        <v>802</v>
      </c>
      <c r="L3983" s="3" t="s">
        <v>59</v>
      </c>
      <c r="M3983" s="3" t="s">
        <v>38</v>
      </c>
      <c r="N3983" s="3" t="s">
        <v>836</v>
      </c>
      <c r="O3983" t="s">
        <v>3734</v>
      </c>
      <c r="P3983" s="3" t="s">
        <v>15170</v>
      </c>
      <c r="Q3983" s="3" t="s">
        <v>175</v>
      </c>
      <c r="R3983">
        <v>200.76</v>
      </c>
      <c r="S3983">
        <v>3</v>
      </c>
      <c r="T3983">
        <v>0</v>
      </c>
      <c r="U3983">
        <v>7.75</v>
      </c>
      <c r="V3983" s="7">
        <f t="shared" si="125"/>
        <v>3.8603307431759319E-2</v>
      </c>
      <c r="W3983">
        <v>0</v>
      </c>
      <c r="X3983">
        <v>0</v>
      </c>
      <c r="Y3983">
        <v>2021</v>
      </c>
    </row>
    <row r="3984" spans="1:25">
      <c r="A3984" s="3" t="s">
        <v>13370</v>
      </c>
      <c r="B3984" s="1">
        <v>44525</v>
      </c>
      <c r="C3984" s="3" t="s">
        <v>7012</v>
      </c>
      <c r="D3984" s="3" t="s">
        <v>1</v>
      </c>
      <c r="E3984" s="2">
        <v>44529</v>
      </c>
      <c r="F3984" s="4">
        <f t="shared" si="124"/>
        <v>4</v>
      </c>
      <c r="G3984">
        <v>4</v>
      </c>
      <c r="H3984" s="3" t="s">
        <v>5235</v>
      </c>
      <c r="I3984" s="3" t="s">
        <v>5236</v>
      </c>
      <c r="J3984" s="3" t="s">
        <v>24</v>
      </c>
      <c r="K3984" s="3" t="s">
        <v>802</v>
      </c>
      <c r="L3984" s="3" t="s">
        <v>59</v>
      </c>
      <c r="M3984" s="3" t="s">
        <v>38</v>
      </c>
      <c r="N3984" s="3" t="s">
        <v>2896</v>
      </c>
      <c r="O3984" t="s">
        <v>2897</v>
      </c>
      <c r="P3984" s="3" t="s">
        <v>15170</v>
      </c>
      <c r="Q3984" s="3" t="s">
        <v>51</v>
      </c>
      <c r="R3984">
        <v>200.48</v>
      </c>
      <c r="S3984">
        <v>4</v>
      </c>
      <c r="T3984">
        <v>0</v>
      </c>
      <c r="U3984">
        <v>6.8650000000000002</v>
      </c>
      <c r="V3984" s="7">
        <f t="shared" si="125"/>
        <v>3.42428172386273E-2</v>
      </c>
      <c r="W3984">
        <v>0</v>
      </c>
      <c r="X3984">
        <v>0</v>
      </c>
      <c r="Y3984">
        <v>2021</v>
      </c>
    </row>
    <row r="3985" spans="1:25">
      <c r="A3985" s="3" t="s">
        <v>13381</v>
      </c>
      <c r="B3985" s="1">
        <v>44525</v>
      </c>
      <c r="C3985" s="3" t="s">
        <v>84</v>
      </c>
      <c r="D3985" s="3" t="s">
        <v>52</v>
      </c>
      <c r="E3985" s="2">
        <v>44525</v>
      </c>
      <c r="F3985" s="4">
        <f t="shared" si="124"/>
        <v>0</v>
      </c>
      <c r="G3985">
        <v>0</v>
      </c>
      <c r="H3985" s="3" t="s">
        <v>3357</v>
      </c>
      <c r="I3985" s="3" t="s">
        <v>3358</v>
      </c>
      <c r="J3985" s="3" t="s">
        <v>4</v>
      </c>
      <c r="K3985" s="3" t="s">
        <v>2109</v>
      </c>
      <c r="L3985" s="3" t="s">
        <v>131</v>
      </c>
      <c r="M3985" s="3" t="s">
        <v>38</v>
      </c>
      <c r="N3985" s="3" t="s">
        <v>4145</v>
      </c>
      <c r="O3985" t="s">
        <v>4146</v>
      </c>
      <c r="P3985" s="3" t="s">
        <v>15172</v>
      </c>
      <c r="Q3985" s="3" t="s">
        <v>149</v>
      </c>
      <c r="R3985">
        <v>4468.8</v>
      </c>
      <c r="S3985">
        <v>4</v>
      </c>
      <c r="T3985">
        <v>0</v>
      </c>
      <c r="U3985">
        <v>148.06</v>
      </c>
      <c r="V3985" s="7">
        <f t="shared" si="125"/>
        <v>3.3131936985320444E-2</v>
      </c>
      <c r="W3985">
        <v>0</v>
      </c>
      <c r="X3985">
        <v>0</v>
      </c>
      <c r="Y3985">
        <v>2021</v>
      </c>
    </row>
    <row r="3986" spans="1:25">
      <c r="A3986" s="3" t="s">
        <v>13376</v>
      </c>
      <c r="B3986" s="1">
        <v>44525</v>
      </c>
      <c r="C3986" s="3" t="s">
        <v>0</v>
      </c>
      <c r="D3986" s="3" t="s">
        <v>52</v>
      </c>
      <c r="E3986" s="2">
        <v>44525</v>
      </c>
      <c r="F3986" s="4">
        <f t="shared" si="124"/>
        <v>0</v>
      </c>
      <c r="G3986">
        <v>0</v>
      </c>
      <c r="H3986" s="3" t="s">
        <v>3357</v>
      </c>
      <c r="I3986" s="3" t="s">
        <v>3358</v>
      </c>
      <c r="J3986" s="3" t="s">
        <v>4</v>
      </c>
      <c r="K3986" s="3" t="s">
        <v>2109</v>
      </c>
      <c r="L3986" s="3" t="s">
        <v>131</v>
      </c>
      <c r="M3986" s="3" t="s">
        <v>38</v>
      </c>
      <c r="N3986" s="3" t="s">
        <v>670</v>
      </c>
      <c r="O3986" t="s">
        <v>671</v>
      </c>
      <c r="P3986" s="3" t="s">
        <v>15170</v>
      </c>
      <c r="Q3986" s="3" t="s">
        <v>138</v>
      </c>
      <c r="R3986">
        <v>503.58</v>
      </c>
      <c r="S3986">
        <v>3</v>
      </c>
      <c r="T3986">
        <v>0</v>
      </c>
      <c r="U3986">
        <v>16.008000000000003</v>
      </c>
      <c r="V3986" s="7">
        <f t="shared" si="125"/>
        <v>3.1788395091147392E-2</v>
      </c>
      <c r="W3986">
        <v>0</v>
      </c>
      <c r="X3986">
        <v>0</v>
      </c>
      <c r="Y3986">
        <v>2021</v>
      </c>
    </row>
    <row r="3987" spans="1:25">
      <c r="A3987" s="3" t="s">
        <v>13375</v>
      </c>
      <c r="B3987" s="1">
        <v>44525</v>
      </c>
      <c r="C3987" s="3" t="s">
        <v>7011</v>
      </c>
      <c r="D3987" s="3" t="s">
        <v>1</v>
      </c>
      <c r="E3987" s="2">
        <v>44525</v>
      </c>
      <c r="F3987" s="4">
        <f t="shared" si="124"/>
        <v>0</v>
      </c>
      <c r="G3987">
        <v>0</v>
      </c>
      <c r="H3987" s="3" t="s">
        <v>3357</v>
      </c>
      <c r="I3987" s="3" t="s">
        <v>3358</v>
      </c>
      <c r="J3987" s="3" t="s">
        <v>4</v>
      </c>
      <c r="K3987" s="3" t="s">
        <v>2109</v>
      </c>
      <c r="L3987" s="3" t="s">
        <v>131</v>
      </c>
      <c r="M3987" s="3" t="s">
        <v>38</v>
      </c>
      <c r="N3987" s="3" t="s">
        <v>1604</v>
      </c>
      <c r="O3987" t="s">
        <v>1605</v>
      </c>
      <c r="P3987" s="3" t="s">
        <v>15170</v>
      </c>
      <c r="Q3987" s="3" t="s">
        <v>62</v>
      </c>
      <c r="R3987">
        <v>123.34</v>
      </c>
      <c r="S3987">
        <v>1</v>
      </c>
      <c r="T3987">
        <v>0</v>
      </c>
      <c r="U3987">
        <v>3.6412499999999999</v>
      </c>
      <c r="V3987" s="7">
        <f t="shared" si="125"/>
        <v>2.9522052862007458E-2</v>
      </c>
      <c r="W3987">
        <v>0</v>
      </c>
      <c r="X3987">
        <v>0</v>
      </c>
      <c r="Y3987">
        <v>2021</v>
      </c>
    </row>
    <row r="3988" spans="1:25">
      <c r="A3988" s="3" t="s">
        <v>13374</v>
      </c>
      <c r="B3988" s="1">
        <v>44525</v>
      </c>
      <c r="C3988" s="3" t="s">
        <v>7013</v>
      </c>
      <c r="D3988" s="3" t="s">
        <v>52</v>
      </c>
      <c r="E3988" s="2">
        <v>44529</v>
      </c>
      <c r="F3988" s="4">
        <f t="shared" si="124"/>
        <v>4</v>
      </c>
      <c r="G3988">
        <v>4</v>
      </c>
      <c r="H3988" s="3" t="s">
        <v>5081</v>
      </c>
      <c r="I3988" s="3" t="s">
        <v>5082</v>
      </c>
      <c r="J3988" s="3" t="s">
        <v>24</v>
      </c>
      <c r="K3988" s="3" t="s">
        <v>1450</v>
      </c>
      <c r="L3988" s="3" t="s">
        <v>282</v>
      </c>
      <c r="M3988" s="3" t="s">
        <v>16</v>
      </c>
      <c r="N3988" s="3" t="s">
        <v>4367</v>
      </c>
      <c r="O3988" t="s">
        <v>4368</v>
      </c>
      <c r="P3988" s="3" t="s">
        <v>15170</v>
      </c>
      <c r="Q3988" s="3" t="s">
        <v>138</v>
      </c>
      <c r="R3988">
        <v>168</v>
      </c>
      <c r="S3988">
        <v>6</v>
      </c>
      <c r="T3988">
        <v>0</v>
      </c>
      <c r="U3988">
        <v>4.9050000000000002</v>
      </c>
      <c r="V3988" s="7">
        <f t="shared" si="125"/>
        <v>2.9196428571428575E-2</v>
      </c>
      <c r="W3988">
        <v>0</v>
      </c>
      <c r="X3988">
        <v>0</v>
      </c>
      <c r="Y3988">
        <v>2021</v>
      </c>
    </row>
    <row r="3989" spans="1:25">
      <c r="A3989" s="3" t="s">
        <v>13367</v>
      </c>
      <c r="B3989" s="1">
        <v>44525</v>
      </c>
      <c r="C3989" s="3" t="s">
        <v>84</v>
      </c>
      <c r="D3989" s="3" t="s">
        <v>1</v>
      </c>
      <c r="E3989" s="2">
        <v>44531</v>
      </c>
      <c r="F3989" s="4">
        <f t="shared" si="124"/>
        <v>6</v>
      </c>
      <c r="G3989">
        <v>6</v>
      </c>
      <c r="H3989" s="3" t="s">
        <v>3208</v>
      </c>
      <c r="I3989" s="3" t="s">
        <v>3209</v>
      </c>
      <c r="J3989" s="3" t="s">
        <v>4</v>
      </c>
      <c r="K3989" s="3" t="s">
        <v>2440</v>
      </c>
      <c r="L3989" s="3" t="s">
        <v>282</v>
      </c>
      <c r="M3989" s="3" t="s">
        <v>16</v>
      </c>
      <c r="N3989" s="3" t="s">
        <v>2824</v>
      </c>
      <c r="O3989" t="s">
        <v>2825</v>
      </c>
      <c r="P3989" s="3" t="s">
        <v>15172</v>
      </c>
      <c r="Q3989" s="3" t="s">
        <v>149</v>
      </c>
      <c r="R3989">
        <v>4477.62</v>
      </c>
      <c r="S3989">
        <v>3</v>
      </c>
      <c r="T3989">
        <v>0</v>
      </c>
      <c r="U3989">
        <v>124.34</v>
      </c>
      <c r="V3989" s="7">
        <f t="shared" si="125"/>
        <v>2.7769216682076641E-2</v>
      </c>
      <c r="W3989">
        <v>0</v>
      </c>
      <c r="X3989">
        <v>0</v>
      </c>
      <c r="Y3989">
        <v>2021</v>
      </c>
    </row>
    <row r="3990" spans="1:25">
      <c r="A3990" s="3" t="s">
        <v>13366</v>
      </c>
      <c r="B3990" s="1">
        <v>44525</v>
      </c>
      <c r="C3990" s="3" t="s">
        <v>84</v>
      </c>
      <c r="D3990" s="3" t="s">
        <v>21</v>
      </c>
      <c r="E3990" s="2">
        <v>44531</v>
      </c>
      <c r="F3990" s="4">
        <f t="shared" si="124"/>
        <v>6</v>
      </c>
      <c r="G3990">
        <v>6</v>
      </c>
      <c r="H3990" s="3" t="s">
        <v>3208</v>
      </c>
      <c r="I3990" s="3" t="s">
        <v>3209</v>
      </c>
      <c r="J3990" s="3" t="s">
        <v>4</v>
      </c>
      <c r="K3990" s="3" t="s">
        <v>2440</v>
      </c>
      <c r="L3990" s="3" t="s">
        <v>282</v>
      </c>
      <c r="M3990" s="3" t="s">
        <v>16</v>
      </c>
      <c r="N3990" s="3" t="s">
        <v>1243</v>
      </c>
      <c r="O3990" t="s">
        <v>4346</v>
      </c>
      <c r="P3990" s="3" t="s">
        <v>15170</v>
      </c>
      <c r="Q3990" s="3" t="s">
        <v>115</v>
      </c>
      <c r="R3990">
        <v>866.32</v>
      </c>
      <c r="S3990">
        <v>13</v>
      </c>
      <c r="T3990">
        <v>0</v>
      </c>
      <c r="U3990">
        <v>22.951250000000002</v>
      </c>
      <c r="V3990" s="7">
        <f t="shared" si="125"/>
        <v>2.6492808661926309E-2</v>
      </c>
      <c r="W3990">
        <v>0</v>
      </c>
      <c r="X3990">
        <v>0</v>
      </c>
      <c r="Y3990">
        <v>2021</v>
      </c>
    </row>
    <row r="3991" spans="1:25">
      <c r="A3991" s="3" t="s">
        <v>13377</v>
      </c>
      <c r="B3991" s="1">
        <v>44525</v>
      </c>
      <c r="C3991" s="3" t="s">
        <v>7011</v>
      </c>
      <c r="D3991" s="3" t="s">
        <v>1</v>
      </c>
      <c r="E3991" s="2">
        <v>44525</v>
      </c>
      <c r="F3991" s="4">
        <f t="shared" si="124"/>
        <v>0</v>
      </c>
      <c r="G3991">
        <v>0</v>
      </c>
      <c r="H3991" s="3" t="s">
        <v>3357</v>
      </c>
      <c r="I3991" s="3" t="s">
        <v>3358</v>
      </c>
      <c r="J3991" s="3" t="s">
        <v>4</v>
      </c>
      <c r="K3991" s="3" t="s">
        <v>2109</v>
      </c>
      <c r="L3991" s="3" t="s">
        <v>131</v>
      </c>
      <c r="M3991" s="3" t="s">
        <v>38</v>
      </c>
      <c r="N3991" s="3" t="s">
        <v>2441</v>
      </c>
      <c r="O3991" t="s">
        <v>2442</v>
      </c>
      <c r="P3991" s="3" t="s">
        <v>15172</v>
      </c>
      <c r="Q3991" s="3" t="s">
        <v>149</v>
      </c>
      <c r="R3991">
        <v>1144.3599999999999</v>
      </c>
      <c r="S3991">
        <v>2</v>
      </c>
      <c r="T3991">
        <v>0</v>
      </c>
      <c r="U3991">
        <v>29.622000000000003</v>
      </c>
      <c r="V3991" s="7">
        <f t="shared" si="125"/>
        <v>2.5885210947603907E-2</v>
      </c>
      <c r="W3991">
        <v>0</v>
      </c>
      <c r="X3991">
        <v>0</v>
      </c>
      <c r="Y3991">
        <v>2021</v>
      </c>
    </row>
    <row r="3992" spans="1:25">
      <c r="A3992" s="3" t="s">
        <v>13359</v>
      </c>
      <c r="B3992" s="1">
        <v>44525</v>
      </c>
      <c r="C3992" s="3" t="s">
        <v>0</v>
      </c>
      <c r="D3992" s="3" t="s">
        <v>52</v>
      </c>
      <c r="E3992" s="2">
        <v>44530</v>
      </c>
      <c r="F3992" s="4">
        <f t="shared" si="124"/>
        <v>5</v>
      </c>
      <c r="G3992">
        <v>5</v>
      </c>
      <c r="H3992" s="3" t="s">
        <v>981</v>
      </c>
      <c r="I3992" s="3" t="s">
        <v>982</v>
      </c>
      <c r="J3992" s="3" t="s">
        <v>24</v>
      </c>
      <c r="K3992" s="3" t="s">
        <v>14</v>
      </c>
      <c r="L3992" s="3" t="s">
        <v>15</v>
      </c>
      <c r="M3992" s="3" t="s">
        <v>16</v>
      </c>
      <c r="N3992" s="3" t="s">
        <v>1881</v>
      </c>
      <c r="O3992" t="s">
        <v>1882</v>
      </c>
      <c r="P3992" s="3" t="s">
        <v>15170</v>
      </c>
      <c r="Q3992" s="3" t="s">
        <v>19</v>
      </c>
      <c r="R3992">
        <v>219.24</v>
      </c>
      <c r="S3992">
        <v>3</v>
      </c>
      <c r="T3992">
        <v>0</v>
      </c>
      <c r="U3992">
        <v>5.4279999999999999</v>
      </c>
      <c r="V3992" s="7">
        <f t="shared" si="125"/>
        <v>2.4758255792738552E-2</v>
      </c>
      <c r="W3992">
        <v>0</v>
      </c>
      <c r="X3992">
        <v>0</v>
      </c>
      <c r="Y3992">
        <v>2021</v>
      </c>
    </row>
    <row r="3993" spans="1:25">
      <c r="A3993" s="3" t="s">
        <v>13356</v>
      </c>
      <c r="B3993" s="1">
        <v>44525</v>
      </c>
      <c r="C3993" s="3" t="s">
        <v>29</v>
      </c>
      <c r="D3993" s="3" t="s">
        <v>66</v>
      </c>
      <c r="E3993" s="2">
        <v>44530</v>
      </c>
      <c r="F3993" s="4">
        <f t="shared" si="124"/>
        <v>5</v>
      </c>
      <c r="G3993">
        <v>5</v>
      </c>
      <c r="H3993" s="3" t="s">
        <v>981</v>
      </c>
      <c r="I3993" s="3" t="s">
        <v>982</v>
      </c>
      <c r="J3993" s="3" t="s">
        <v>24</v>
      </c>
      <c r="K3993" s="3" t="s">
        <v>14</v>
      </c>
      <c r="L3993" s="3" t="s">
        <v>15</v>
      </c>
      <c r="M3993" s="3" t="s">
        <v>16</v>
      </c>
      <c r="N3993" s="3" t="s">
        <v>136</v>
      </c>
      <c r="O3993" t="s">
        <v>137</v>
      </c>
      <c r="P3993" s="3" t="s">
        <v>15170</v>
      </c>
      <c r="Q3993" s="3" t="s">
        <v>138</v>
      </c>
      <c r="R3993">
        <v>422.24</v>
      </c>
      <c r="S3993">
        <v>2</v>
      </c>
      <c r="T3993">
        <v>0</v>
      </c>
      <c r="U3993">
        <v>9.9499999999999993</v>
      </c>
      <c r="V3993" s="7">
        <f t="shared" si="125"/>
        <v>2.3564797271693822E-2</v>
      </c>
      <c r="W3993">
        <v>0</v>
      </c>
      <c r="X3993">
        <v>0</v>
      </c>
      <c r="Y3993">
        <v>2021</v>
      </c>
    </row>
    <row r="3994" spans="1:25">
      <c r="A3994" s="3" t="s">
        <v>13380</v>
      </c>
      <c r="B3994" s="1">
        <v>44525</v>
      </c>
      <c r="C3994" s="3" t="s">
        <v>33</v>
      </c>
      <c r="D3994" s="3" t="s">
        <v>1</v>
      </c>
      <c r="E3994" s="2">
        <v>44525</v>
      </c>
      <c r="F3994" s="4">
        <f t="shared" si="124"/>
        <v>0</v>
      </c>
      <c r="G3994">
        <v>0</v>
      </c>
      <c r="H3994" s="3" t="s">
        <v>3357</v>
      </c>
      <c r="I3994" s="3" t="s">
        <v>3358</v>
      </c>
      <c r="J3994" s="3" t="s">
        <v>4</v>
      </c>
      <c r="K3994" s="3" t="s">
        <v>2109</v>
      </c>
      <c r="L3994" s="3" t="s">
        <v>131</v>
      </c>
      <c r="M3994" s="3" t="s">
        <v>38</v>
      </c>
      <c r="N3994" s="3" t="s">
        <v>3275</v>
      </c>
      <c r="O3994" t="s">
        <v>3276</v>
      </c>
      <c r="P3994" s="3" t="s">
        <v>15172</v>
      </c>
      <c r="Q3994" s="3" t="s">
        <v>55</v>
      </c>
      <c r="R3994">
        <v>1286.5999999999999</v>
      </c>
      <c r="S3994">
        <v>5</v>
      </c>
      <c r="T3994">
        <v>0</v>
      </c>
      <c r="U3994">
        <v>30.044</v>
      </c>
      <c r="V3994" s="7">
        <f t="shared" si="125"/>
        <v>2.335146898803047E-2</v>
      </c>
      <c r="W3994">
        <v>0</v>
      </c>
      <c r="X3994">
        <v>0</v>
      </c>
      <c r="Y3994">
        <v>2021</v>
      </c>
    </row>
    <row r="3995" spans="1:25">
      <c r="A3995" s="3" t="s">
        <v>13379</v>
      </c>
      <c r="B3995" s="1">
        <v>44525</v>
      </c>
      <c r="C3995" s="3" t="s">
        <v>7013</v>
      </c>
      <c r="D3995" s="3" t="s">
        <v>52</v>
      </c>
      <c r="E3995" s="2">
        <v>44525</v>
      </c>
      <c r="F3995" s="4">
        <f t="shared" si="124"/>
        <v>0</v>
      </c>
      <c r="G3995">
        <v>0</v>
      </c>
      <c r="H3995" s="3" t="s">
        <v>3357</v>
      </c>
      <c r="I3995" s="3" t="s">
        <v>3358</v>
      </c>
      <c r="J3995" s="3" t="s">
        <v>4</v>
      </c>
      <c r="K3995" s="3" t="s">
        <v>2109</v>
      </c>
      <c r="L3995" s="3" t="s">
        <v>131</v>
      </c>
      <c r="M3995" s="3" t="s">
        <v>38</v>
      </c>
      <c r="N3995" s="3" t="s">
        <v>856</v>
      </c>
      <c r="O3995" t="s">
        <v>4739</v>
      </c>
      <c r="P3995" s="3" t="s">
        <v>15172</v>
      </c>
      <c r="Q3995" s="3" t="s">
        <v>10</v>
      </c>
      <c r="R3995">
        <v>14844.9</v>
      </c>
      <c r="S3995">
        <v>5</v>
      </c>
      <c r="T3995">
        <v>0</v>
      </c>
      <c r="U3995">
        <v>345.83</v>
      </c>
      <c r="V3995" s="7">
        <f t="shared" si="125"/>
        <v>2.3296216208933709E-2</v>
      </c>
      <c r="W3995">
        <v>0</v>
      </c>
      <c r="X3995">
        <v>0</v>
      </c>
      <c r="Y3995">
        <v>2021</v>
      </c>
    </row>
    <row r="3996" spans="1:25">
      <c r="A3996" s="3" t="s">
        <v>13352</v>
      </c>
      <c r="B3996" s="1">
        <v>44525</v>
      </c>
      <c r="C3996" s="3" t="s">
        <v>15173</v>
      </c>
      <c r="D3996" s="3" t="s">
        <v>52</v>
      </c>
      <c r="E3996" s="2">
        <v>44530</v>
      </c>
      <c r="F3996" s="4">
        <f t="shared" si="124"/>
        <v>5</v>
      </c>
      <c r="G3996">
        <v>5</v>
      </c>
      <c r="H3996" s="3" t="s">
        <v>5237</v>
      </c>
      <c r="I3996" s="3" t="s">
        <v>5238</v>
      </c>
      <c r="J3996" s="3" t="s">
        <v>4</v>
      </c>
      <c r="K3996" s="3" t="s">
        <v>191</v>
      </c>
      <c r="L3996" s="3" t="s">
        <v>192</v>
      </c>
      <c r="M3996" s="3" t="s">
        <v>193</v>
      </c>
      <c r="N3996" s="3" t="s">
        <v>1783</v>
      </c>
      <c r="O3996" t="s">
        <v>1784</v>
      </c>
      <c r="P3996" s="3" t="s">
        <v>15170</v>
      </c>
      <c r="Q3996" s="3" t="s">
        <v>115</v>
      </c>
      <c r="R3996">
        <v>66.36</v>
      </c>
      <c r="S3996">
        <v>5</v>
      </c>
      <c r="T3996">
        <v>0.8</v>
      </c>
      <c r="U3996">
        <v>-0.66300000000000003</v>
      </c>
      <c r="V3996" s="7">
        <f t="shared" si="125"/>
        <v>-9.9909584086799279E-3</v>
      </c>
      <c r="W3996">
        <v>0</v>
      </c>
      <c r="X3996">
        <v>0</v>
      </c>
      <c r="Y3996">
        <v>2021</v>
      </c>
    </row>
    <row r="3997" spans="1:25">
      <c r="A3997" s="3" t="s">
        <v>13373</v>
      </c>
      <c r="B3997" s="1">
        <v>44525</v>
      </c>
      <c r="C3997" s="3" t="s">
        <v>15173</v>
      </c>
      <c r="D3997" s="3" t="s">
        <v>1</v>
      </c>
      <c r="E3997" s="2">
        <v>44530</v>
      </c>
      <c r="F3997" s="4">
        <f t="shared" si="124"/>
        <v>5</v>
      </c>
      <c r="G3997">
        <v>5</v>
      </c>
      <c r="H3997" s="3" t="s">
        <v>3981</v>
      </c>
      <c r="I3997" s="3" t="s">
        <v>3982</v>
      </c>
      <c r="J3997" s="3" t="s">
        <v>24</v>
      </c>
      <c r="K3997" s="3" t="s">
        <v>2652</v>
      </c>
      <c r="L3997" s="3" t="s">
        <v>37</v>
      </c>
      <c r="M3997" s="3" t="s">
        <v>38</v>
      </c>
      <c r="N3997" s="3" t="s">
        <v>4484</v>
      </c>
      <c r="O3997" t="s">
        <v>4485</v>
      </c>
      <c r="P3997" s="3" t="s">
        <v>15170</v>
      </c>
      <c r="Q3997" s="3" t="s">
        <v>65</v>
      </c>
      <c r="R3997">
        <v>86.352000000000004</v>
      </c>
      <c r="S3997">
        <v>2</v>
      </c>
      <c r="T3997">
        <v>0.4</v>
      </c>
      <c r="U3997">
        <v>-0.877</v>
      </c>
      <c r="V3997" s="7">
        <f t="shared" si="125"/>
        <v>-1.0156105243653882E-2</v>
      </c>
      <c r="W3997">
        <v>0</v>
      </c>
      <c r="X3997">
        <v>0</v>
      </c>
      <c r="Y3997">
        <v>2021</v>
      </c>
    </row>
    <row r="3998" spans="1:25">
      <c r="A3998" s="3" t="s">
        <v>13358</v>
      </c>
      <c r="B3998" s="1">
        <v>44525</v>
      </c>
      <c r="C3998" s="3" t="s">
        <v>15173</v>
      </c>
      <c r="D3998" s="3" t="s">
        <v>1</v>
      </c>
      <c r="E3998" s="2">
        <v>44530</v>
      </c>
      <c r="F3998" s="4">
        <f t="shared" si="124"/>
        <v>5</v>
      </c>
      <c r="G3998">
        <v>5</v>
      </c>
      <c r="H3998" s="3" t="s">
        <v>981</v>
      </c>
      <c r="I3998" s="3" t="s">
        <v>982</v>
      </c>
      <c r="J3998" s="3" t="s">
        <v>24</v>
      </c>
      <c r="K3998" s="3" t="s">
        <v>14</v>
      </c>
      <c r="L3998" s="3" t="s">
        <v>15</v>
      </c>
      <c r="M3998" s="3" t="s">
        <v>16</v>
      </c>
      <c r="N3998" s="3" t="s">
        <v>2068</v>
      </c>
      <c r="O3998" t="s">
        <v>2069</v>
      </c>
      <c r="P3998" s="3" t="s">
        <v>15171</v>
      </c>
      <c r="Q3998" s="3" t="s">
        <v>199</v>
      </c>
      <c r="R3998">
        <v>2464.8960000000002</v>
      </c>
      <c r="S3998">
        <v>8</v>
      </c>
      <c r="T3998">
        <v>0.4</v>
      </c>
      <c r="U3998">
        <v>-36.380000000000003</v>
      </c>
      <c r="V3998" s="7">
        <f t="shared" si="125"/>
        <v>-1.4759243392013293E-2</v>
      </c>
      <c r="W3998">
        <v>0</v>
      </c>
      <c r="X3998">
        <v>0</v>
      </c>
      <c r="Y3998">
        <v>2021</v>
      </c>
    </row>
    <row r="3999" spans="1:25">
      <c r="A3999" s="3" t="s">
        <v>13360</v>
      </c>
      <c r="B3999" s="1">
        <v>44525</v>
      </c>
      <c r="C3999" s="3" t="s">
        <v>15173</v>
      </c>
      <c r="D3999" s="3" t="s">
        <v>21</v>
      </c>
      <c r="E3999" s="2">
        <v>44530</v>
      </c>
      <c r="F3999" s="4">
        <f t="shared" si="124"/>
        <v>5</v>
      </c>
      <c r="G3999">
        <v>5</v>
      </c>
      <c r="H3999" s="3" t="s">
        <v>981</v>
      </c>
      <c r="I3999" s="3" t="s">
        <v>982</v>
      </c>
      <c r="J3999" s="3" t="s">
        <v>24</v>
      </c>
      <c r="K3999" s="3" t="s">
        <v>14</v>
      </c>
      <c r="L3999" s="3" t="s">
        <v>15</v>
      </c>
      <c r="M3999" s="3" t="s">
        <v>16</v>
      </c>
      <c r="N3999" s="3" t="s">
        <v>1174</v>
      </c>
      <c r="O3999" t="s">
        <v>4106</v>
      </c>
      <c r="P3999" s="3" t="s">
        <v>15172</v>
      </c>
      <c r="Q3999" s="3" t="s">
        <v>149</v>
      </c>
      <c r="R3999">
        <v>1653.624</v>
      </c>
      <c r="S3999">
        <v>2</v>
      </c>
      <c r="T3999">
        <v>0.4</v>
      </c>
      <c r="U3999">
        <v>-26.48</v>
      </c>
      <c r="V3999" s="7">
        <f t="shared" si="125"/>
        <v>-1.6013313788382364E-2</v>
      </c>
      <c r="W3999">
        <v>0</v>
      </c>
      <c r="X3999">
        <v>0</v>
      </c>
      <c r="Y3999">
        <v>2021</v>
      </c>
    </row>
    <row r="4000" spans="1:25">
      <c r="A4000" s="3" t="s">
        <v>13353</v>
      </c>
      <c r="B4000" s="1">
        <v>44525</v>
      </c>
      <c r="C4000" s="3" t="s">
        <v>7012</v>
      </c>
      <c r="D4000" s="3" t="s">
        <v>52</v>
      </c>
      <c r="E4000" s="2">
        <v>44529</v>
      </c>
      <c r="F4000" s="4">
        <f t="shared" si="124"/>
        <v>4</v>
      </c>
      <c r="G4000">
        <v>4</v>
      </c>
      <c r="H4000" s="3" t="s">
        <v>2092</v>
      </c>
      <c r="I4000" s="3" t="s">
        <v>2093</v>
      </c>
      <c r="J4000" s="3" t="s">
        <v>24</v>
      </c>
      <c r="K4000" s="3" t="s">
        <v>2652</v>
      </c>
      <c r="L4000" s="3" t="s">
        <v>37</v>
      </c>
      <c r="M4000" s="3" t="s">
        <v>38</v>
      </c>
      <c r="N4000" s="3" t="s">
        <v>1639</v>
      </c>
      <c r="O4000" t="s">
        <v>1640</v>
      </c>
      <c r="P4000" s="3" t="s">
        <v>15170</v>
      </c>
      <c r="Q4000" s="3" t="s">
        <v>115</v>
      </c>
      <c r="R4000">
        <v>102.592</v>
      </c>
      <c r="S4000">
        <v>2</v>
      </c>
      <c r="T4000">
        <v>0.8</v>
      </c>
      <c r="U4000">
        <v>-1.8960000000000001</v>
      </c>
      <c r="V4000" s="7">
        <f t="shared" si="125"/>
        <v>-1.848097317529632E-2</v>
      </c>
      <c r="W4000">
        <v>0</v>
      </c>
      <c r="X4000">
        <v>0</v>
      </c>
      <c r="Y4000">
        <v>2021</v>
      </c>
    </row>
    <row r="4001" spans="1:25">
      <c r="A4001" s="3" t="s">
        <v>13357</v>
      </c>
      <c r="B4001" s="1">
        <v>44525</v>
      </c>
      <c r="C4001" s="3" t="s">
        <v>29</v>
      </c>
      <c r="D4001" s="3" t="s">
        <v>52</v>
      </c>
      <c r="E4001" s="2">
        <v>44530</v>
      </c>
      <c r="F4001" s="4">
        <f t="shared" si="124"/>
        <v>5</v>
      </c>
      <c r="G4001">
        <v>5</v>
      </c>
      <c r="H4001" s="3" t="s">
        <v>981</v>
      </c>
      <c r="I4001" s="3" t="s">
        <v>982</v>
      </c>
      <c r="J4001" s="3" t="s">
        <v>24</v>
      </c>
      <c r="K4001" s="3" t="s">
        <v>14</v>
      </c>
      <c r="L4001" s="3" t="s">
        <v>15</v>
      </c>
      <c r="M4001" s="3" t="s">
        <v>16</v>
      </c>
      <c r="N4001" s="3" t="s">
        <v>305</v>
      </c>
      <c r="O4001" t="s">
        <v>306</v>
      </c>
      <c r="P4001" s="3" t="s">
        <v>15170</v>
      </c>
      <c r="Q4001" s="3" t="s">
        <v>175</v>
      </c>
      <c r="R4001">
        <v>315.16800000000001</v>
      </c>
      <c r="S4001">
        <v>8</v>
      </c>
      <c r="T4001">
        <v>0.4</v>
      </c>
      <c r="U4001">
        <v>-6.08</v>
      </c>
      <c r="V4001" s="7">
        <f t="shared" si="125"/>
        <v>-1.9291298608995838E-2</v>
      </c>
      <c r="W4001">
        <v>0</v>
      </c>
      <c r="X4001">
        <v>0</v>
      </c>
      <c r="Y4001">
        <v>2021</v>
      </c>
    </row>
    <row r="4002" spans="1:25">
      <c r="A4002" s="3" t="s">
        <v>13354</v>
      </c>
      <c r="B4002" s="1">
        <v>44525</v>
      </c>
      <c r="C4002" s="3" t="s">
        <v>7014</v>
      </c>
      <c r="D4002" s="3" t="s">
        <v>1</v>
      </c>
      <c r="E4002" s="2">
        <v>44529</v>
      </c>
      <c r="F4002" s="4">
        <f t="shared" si="124"/>
        <v>4</v>
      </c>
      <c r="G4002">
        <v>4</v>
      </c>
      <c r="H4002" s="3" t="s">
        <v>2092</v>
      </c>
      <c r="I4002" s="3" t="s">
        <v>2093</v>
      </c>
      <c r="J4002" s="3" t="s">
        <v>24</v>
      </c>
      <c r="K4002" s="3" t="s">
        <v>2652</v>
      </c>
      <c r="L4002" s="3" t="s">
        <v>37</v>
      </c>
      <c r="M4002" s="3" t="s">
        <v>38</v>
      </c>
      <c r="N4002" s="3" t="s">
        <v>740</v>
      </c>
      <c r="O4002" t="s">
        <v>741</v>
      </c>
      <c r="P4002" s="3" t="s">
        <v>15172</v>
      </c>
      <c r="Q4002" s="3" t="s">
        <v>55</v>
      </c>
      <c r="R4002">
        <v>2155.1039999999998</v>
      </c>
      <c r="S4002">
        <v>3</v>
      </c>
      <c r="T4002">
        <v>0.4</v>
      </c>
      <c r="U4002">
        <v>-42.93</v>
      </c>
      <c r="V4002" s="7">
        <f t="shared" si="125"/>
        <v>-1.992015234531605E-2</v>
      </c>
      <c r="W4002">
        <v>0</v>
      </c>
      <c r="X4002">
        <v>0</v>
      </c>
      <c r="Y4002">
        <v>2021</v>
      </c>
    </row>
    <row r="4003" spans="1:25">
      <c r="A4003" s="3" t="s">
        <v>13363</v>
      </c>
      <c r="B4003" s="1">
        <v>44525</v>
      </c>
      <c r="C4003" s="3" t="s">
        <v>0</v>
      </c>
      <c r="D4003" s="3" t="s">
        <v>52</v>
      </c>
      <c r="E4003" s="2">
        <v>44530</v>
      </c>
      <c r="F4003" s="4">
        <f t="shared" si="124"/>
        <v>5</v>
      </c>
      <c r="G4003">
        <v>5</v>
      </c>
      <c r="H4003" s="3" t="s">
        <v>981</v>
      </c>
      <c r="I4003" s="3" t="s">
        <v>982</v>
      </c>
      <c r="J4003" s="3" t="s">
        <v>24</v>
      </c>
      <c r="K4003" s="3" t="s">
        <v>14</v>
      </c>
      <c r="L4003" s="3" t="s">
        <v>15</v>
      </c>
      <c r="M4003" s="3" t="s">
        <v>16</v>
      </c>
      <c r="N4003" s="3" t="s">
        <v>1685</v>
      </c>
      <c r="O4003" t="s">
        <v>1686</v>
      </c>
      <c r="P4003" s="3" t="s">
        <v>15172</v>
      </c>
      <c r="Q4003" s="3" t="s">
        <v>149</v>
      </c>
      <c r="R4003">
        <v>1408.1759999999999</v>
      </c>
      <c r="S4003">
        <v>4</v>
      </c>
      <c r="T4003">
        <v>0.4</v>
      </c>
      <c r="U4003">
        <v>-44.71</v>
      </c>
      <c r="V4003" s="7">
        <f t="shared" si="125"/>
        <v>-3.1750292577064236E-2</v>
      </c>
      <c r="W4003">
        <v>0</v>
      </c>
      <c r="X4003">
        <v>0</v>
      </c>
      <c r="Y4003">
        <v>2021</v>
      </c>
    </row>
    <row r="4004" spans="1:25">
      <c r="A4004" s="3" t="s">
        <v>13362</v>
      </c>
      <c r="B4004" s="1">
        <v>44525</v>
      </c>
      <c r="C4004" s="3" t="s">
        <v>7011</v>
      </c>
      <c r="D4004" s="3" t="s">
        <v>1</v>
      </c>
      <c r="E4004" s="2">
        <v>44530</v>
      </c>
      <c r="F4004" s="4">
        <f t="shared" si="124"/>
        <v>5</v>
      </c>
      <c r="G4004">
        <v>5</v>
      </c>
      <c r="H4004" s="3" t="s">
        <v>981</v>
      </c>
      <c r="I4004" s="3" t="s">
        <v>982</v>
      </c>
      <c r="J4004" s="3" t="s">
        <v>24</v>
      </c>
      <c r="K4004" s="3" t="s">
        <v>14</v>
      </c>
      <c r="L4004" s="3" t="s">
        <v>15</v>
      </c>
      <c r="M4004" s="3" t="s">
        <v>16</v>
      </c>
      <c r="N4004" s="3" t="s">
        <v>5239</v>
      </c>
      <c r="O4004" t="s">
        <v>5240</v>
      </c>
      <c r="P4004" s="3" t="s">
        <v>15170</v>
      </c>
      <c r="Q4004" s="3" t="s">
        <v>65</v>
      </c>
      <c r="R4004">
        <v>75.768000000000001</v>
      </c>
      <c r="S4004">
        <v>1</v>
      </c>
      <c r="T4004">
        <v>0.4</v>
      </c>
      <c r="U4004">
        <v>-2.5649999999999999</v>
      </c>
      <c r="V4004" s="7">
        <f t="shared" si="125"/>
        <v>-3.3853341780171048E-2</v>
      </c>
      <c r="W4004">
        <v>0</v>
      </c>
      <c r="X4004">
        <v>0</v>
      </c>
      <c r="Y4004">
        <v>2021</v>
      </c>
    </row>
    <row r="4005" spans="1:25">
      <c r="A4005" s="3" t="s">
        <v>13372</v>
      </c>
      <c r="B4005" s="1">
        <v>44525</v>
      </c>
      <c r="C4005" s="3" t="s">
        <v>15173</v>
      </c>
      <c r="D4005" s="3" t="s">
        <v>1</v>
      </c>
      <c r="E4005" s="2">
        <v>44530</v>
      </c>
      <c r="F4005" s="4">
        <f t="shared" si="124"/>
        <v>5</v>
      </c>
      <c r="G4005">
        <v>5</v>
      </c>
      <c r="H4005" s="3" t="s">
        <v>3981</v>
      </c>
      <c r="I4005" s="3" t="s">
        <v>3982</v>
      </c>
      <c r="J4005" s="3" t="s">
        <v>24</v>
      </c>
      <c r="K4005" s="3" t="s">
        <v>2652</v>
      </c>
      <c r="L4005" s="3" t="s">
        <v>37</v>
      </c>
      <c r="M4005" s="3" t="s">
        <v>38</v>
      </c>
      <c r="N4005" s="3" t="s">
        <v>2485</v>
      </c>
      <c r="O4005" t="s">
        <v>3677</v>
      </c>
      <c r="P4005" s="3" t="s">
        <v>15172</v>
      </c>
      <c r="Q4005" s="3" t="s">
        <v>10</v>
      </c>
      <c r="R4005">
        <v>780.86400000000003</v>
      </c>
      <c r="S4005">
        <v>2</v>
      </c>
      <c r="T4005">
        <v>0.4</v>
      </c>
      <c r="U4005">
        <v>-27.67</v>
      </c>
      <c r="V4005" s="7">
        <f t="shared" si="125"/>
        <v>-3.5435107778050978E-2</v>
      </c>
      <c r="W4005">
        <v>0</v>
      </c>
      <c r="X4005">
        <v>0</v>
      </c>
      <c r="Y4005">
        <v>2021</v>
      </c>
    </row>
    <row r="4006" spans="1:25">
      <c r="A4006" s="3" t="s">
        <v>13378</v>
      </c>
      <c r="B4006" s="1">
        <v>44525</v>
      </c>
      <c r="C4006" s="3" t="s">
        <v>0</v>
      </c>
      <c r="D4006" s="3" t="s">
        <v>52</v>
      </c>
      <c r="E4006" s="2">
        <v>44525</v>
      </c>
      <c r="F4006" s="4">
        <f t="shared" si="124"/>
        <v>0</v>
      </c>
      <c r="G4006">
        <v>0</v>
      </c>
      <c r="H4006" s="3" t="s">
        <v>3357</v>
      </c>
      <c r="I4006" s="3" t="s">
        <v>3358</v>
      </c>
      <c r="J4006" s="3" t="s">
        <v>4</v>
      </c>
      <c r="K4006" s="3" t="s">
        <v>2109</v>
      </c>
      <c r="L4006" s="3" t="s">
        <v>131</v>
      </c>
      <c r="M4006" s="3" t="s">
        <v>38</v>
      </c>
      <c r="N4006" s="3" t="s">
        <v>1779</v>
      </c>
      <c r="O4006" t="s">
        <v>5088</v>
      </c>
      <c r="P4006" s="3" t="s">
        <v>15170</v>
      </c>
      <c r="Q4006" s="3" t="s">
        <v>115</v>
      </c>
      <c r="R4006">
        <v>557.08799999999997</v>
      </c>
      <c r="S4006">
        <v>3</v>
      </c>
      <c r="T4006">
        <v>0.2</v>
      </c>
      <c r="U4006">
        <v>-19.829999999999998</v>
      </c>
      <c r="V4006" s="7">
        <f t="shared" si="125"/>
        <v>-3.5595812510770292E-2</v>
      </c>
      <c r="W4006">
        <v>0</v>
      </c>
      <c r="X4006">
        <v>0</v>
      </c>
      <c r="Y4006">
        <v>2021</v>
      </c>
    </row>
    <row r="4007" spans="1:25">
      <c r="A4007" s="3" t="s">
        <v>13351</v>
      </c>
      <c r="B4007" s="1">
        <v>44525</v>
      </c>
      <c r="C4007" s="3" t="s">
        <v>7013</v>
      </c>
      <c r="D4007" s="3" t="s">
        <v>66</v>
      </c>
      <c r="E4007" s="2">
        <v>44530</v>
      </c>
      <c r="F4007" s="4">
        <f t="shared" si="124"/>
        <v>5</v>
      </c>
      <c r="G4007">
        <v>5</v>
      </c>
      <c r="H4007" s="3" t="s">
        <v>5237</v>
      </c>
      <c r="I4007" s="3" t="s">
        <v>5238</v>
      </c>
      <c r="J4007" s="3" t="s">
        <v>4</v>
      </c>
      <c r="K4007" s="3" t="s">
        <v>191</v>
      </c>
      <c r="L4007" s="3" t="s">
        <v>192</v>
      </c>
      <c r="M4007" s="3" t="s">
        <v>193</v>
      </c>
      <c r="N4007" s="3" t="s">
        <v>395</v>
      </c>
      <c r="O4007" t="s">
        <v>396</v>
      </c>
      <c r="P4007" s="3" t="s">
        <v>15170</v>
      </c>
      <c r="Q4007" s="3" t="s">
        <v>115</v>
      </c>
      <c r="R4007">
        <v>90.72</v>
      </c>
      <c r="S4007">
        <v>2</v>
      </c>
      <c r="T4007">
        <v>0.8</v>
      </c>
      <c r="U4007">
        <v>-3.3050000000000002</v>
      </c>
      <c r="V4007" s="7">
        <f t="shared" si="125"/>
        <v>-3.6430776014109351E-2</v>
      </c>
      <c r="W4007">
        <v>0</v>
      </c>
      <c r="X4007">
        <v>1</v>
      </c>
      <c r="Y4007">
        <v>2021</v>
      </c>
    </row>
    <row r="4008" spans="1:25">
      <c r="A4008" s="3" t="s">
        <v>13361</v>
      </c>
      <c r="B4008" s="1">
        <v>44525</v>
      </c>
      <c r="C4008" s="3" t="s">
        <v>7012</v>
      </c>
      <c r="D4008" s="3" t="s">
        <v>52</v>
      </c>
      <c r="E4008" s="2">
        <v>44530</v>
      </c>
      <c r="F4008" s="4">
        <f t="shared" si="124"/>
        <v>5</v>
      </c>
      <c r="G4008">
        <v>5</v>
      </c>
      <c r="H4008" s="3" t="s">
        <v>981</v>
      </c>
      <c r="I4008" s="3" t="s">
        <v>982</v>
      </c>
      <c r="J4008" s="3" t="s">
        <v>24</v>
      </c>
      <c r="K4008" s="3" t="s">
        <v>14</v>
      </c>
      <c r="L4008" s="3" t="s">
        <v>15</v>
      </c>
      <c r="M4008" s="3" t="s">
        <v>16</v>
      </c>
      <c r="N4008" s="3" t="s">
        <v>2337</v>
      </c>
      <c r="O4008" t="s">
        <v>2338</v>
      </c>
      <c r="P4008" s="3" t="s">
        <v>15171</v>
      </c>
      <c r="Q4008" s="3" t="s">
        <v>109</v>
      </c>
      <c r="R4008">
        <v>1743.84</v>
      </c>
      <c r="S4008">
        <v>2</v>
      </c>
      <c r="T4008">
        <v>0.6</v>
      </c>
      <c r="U4008">
        <v>-77.39</v>
      </c>
      <c r="V4008" s="7">
        <f t="shared" si="125"/>
        <v>-4.4379071474447203E-2</v>
      </c>
      <c r="W4008">
        <v>0</v>
      </c>
      <c r="X4008">
        <v>0</v>
      </c>
      <c r="Y4008">
        <v>2021</v>
      </c>
    </row>
    <row r="4009" spans="1:25">
      <c r="A4009" s="3" t="s">
        <v>13364</v>
      </c>
      <c r="B4009" s="1">
        <v>44525</v>
      </c>
      <c r="C4009" s="3" t="s">
        <v>84</v>
      </c>
      <c r="D4009" s="3" t="s">
        <v>1</v>
      </c>
      <c r="E4009" s="2">
        <v>44530</v>
      </c>
      <c r="F4009" s="4">
        <f t="shared" si="124"/>
        <v>5</v>
      </c>
      <c r="G4009">
        <v>5</v>
      </c>
      <c r="H4009" s="3" t="s">
        <v>981</v>
      </c>
      <c r="I4009" s="3" t="s">
        <v>982</v>
      </c>
      <c r="J4009" s="3" t="s">
        <v>24</v>
      </c>
      <c r="K4009" s="3" t="s">
        <v>14</v>
      </c>
      <c r="L4009" s="3" t="s">
        <v>15</v>
      </c>
      <c r="M4009" s="3" t="s">
        <v>16</v>
      </c>
      <c r="N4009" s="3" t="s">
        <v>496</v>
      </c>
      <c r="O4009" t="s">
        <v>497</v>
      </c>
      <c r="P4009" s="3" t="s">
        <v>15172</v>
      </c>
      <c r="Q4009" s="3" t="s">
        <v>149</v>
      </c>
      <c r="R4009">
        <v>1330.56</v>
      </c>
      <c r="S4009">
        <v>2</v>
      </c>
      <c r="T4009">
        <v>0.4</v>
      </c>
      <c r="U4009">
        <v>-61.71</v>
      </c>
      <c r="V4009" s="7">
        <f t="shared" si="125"/>
        <v>-4.6378968253968256E-2</v>
      </c>
      <c r="W4009">
        <v>0</v>
      </c>
      <c r="X4009">
        <v>0</v>
      </c>
      <c r="Y4009">
        <v>2021</v>
      </c>
    </row>
    <row r="4010" spans="1:25">
      <c r="A4010" s="3" t="s">
        <v>13355</v>
      </c>
      <c r="B4010" s="1">
        <v>44525</v>
      </c>
      <c r="C4010" s="3" t="s">
        <v>7013</v>
      </c>
      <c r="D4010" s="3" t="s">
        <v>1</v>
      </c>
      <c r="E4010" s="2">
        <v>44529</v>
      </c>
      <c r="F4010" s="4">
        <f t="shared" si="124"/>
        <v>4</v>
      </c>
      <c r="G4010">
        <v>4</v>
      </c>
      <c r="H4010" s="3" t="s">
        <v>2092</v>
      </c>
      <c r="I4010" s="3" t="s">
        <v>2093</v>
      </c>
      <c r="J4010" s="3" t="s">
        <v>24</v>
      </c>
      <c r="K4010" s="3" t="s">
        <v>2652</v>
      </c>
      <c r="L4010" s="3" t="s">
        <v>37</v>
      </c>
      <c r="M4010" s="3" t="s">
        <v>38</v>
      </c>
      <c r="N4010" s="3" t="s">
        <v>742</v>
      </c>
      <c r="O4010" t="s">
        <v>743</v>
      </c>
      <c r="P4010" s="3" t="s">
        <v>15172</v>
      </c>
      <c r="Q4010" s="3" t="s">
        <v>89</v>
      </c>
      <c r="R4010">
        <v>1859.76</v>
      </c>
      <c r="S4010">
        <v>6</v>
      </c>
      <c r="T4010">
        <v>0.4</v>
      </c>
      <c r="U4010">
        <v>-90.11</v>
      </c>
      <c r="V4010" s="7">
        <f t="shared" si="125"/>
        <v>-4.84524884931389E-2</v>
      </c>
      <c r="W4010">
        <v>0</v>
      </c>
      <c r="X4010">
        <v>0</v>
      </c>
      <c r="Y4010">
        <v>2021</v>
      </c>
    </row>
    <row r="4011" spans="1:25">
      <c r="A4011" s="3" t="s">
        <v>13349</v>
      </c>
      <c r="B4011" s="1">
        <v>44524</v>
      </c>
      <c r="C4011" s="3" t="s">
        <v>7014</v>
      </c>
      <c r="D4011" s="3" t="s">
        <v>66</v>
      </c>
      <c r="E4011" s="2">
        <v>44529</v>
      </c>
      <c r="F4011" s="4">
        <f t="shared" si="124"/>
        <v>5</v>
      </c>
      <c r="G4011">
        <v>5</v>
      </c>
      <c r="H4011" s="3" t="s">
        <v>2209</v>
      </c>
      <c r="I4011" s="3" t="s">
        <v>2210</v>
      </c>
      <c r="J4011" s="3" t="s">
        <v>69</v>
      </c>
      <c r="K4011" s="3" t="s">
        <v>104</v>
      </c>
      <c r="L4011" s="3" t="s">
        <v>26</v>
      </c>
      <c r="M4011" s="3" t="s">
        <v>7</v>
      </c>
      <c r="N4011" s="3" t="s">
        <v>2288</v>
      </c>
      <c r="O4011" t="s">
        <v>4635</v>
      </c>
      <c r="P4011" s="3" t="s">
        <v>15170</v>
      </c>
      <c r="Q4011" s="3" t="s">
        <v>65</v>
      </c>
      <c r="R4011">
        <v>1381.8</v>
      </c>
      <c r="S4011">
        <v>7</v>
      </c>
      <c r="T4011">
        <v>0</v>
      </c>
      <c r="U4011">
        <v>34.652000000000001</v>
      </c>
      <c r="V4011" s="7">
        <f t="shared" si="125"/>
        <v>2.5077435229410916E-2</v>
      </c>
      <c r="W4011">
        <v>0</v>
      </c>
      <c r="X4011">
        <v>0</v>
      </c>
      <c r="Y4011">
        <v>2021</v>
      </c>
    </row>
    <row r="4012" spans="1:25">
      <c r="A4012" s="3" t="s">
        <v>13350</v>
      </c>
      <c r="B4012" s="1">
        <v>44524</v>
      </c>
      <c r="C4012" s="3" t="s">
        <v>7011</v>
      </c>
      <c r="D4012" s="3" t="s">
        <v>1</v>
      </c>
      <c r="E4012" s="2">
        <v>44528</v>
      </c>
      <c r="F4012" s="4">
        <f t="shared" si="124"/>
        <v>4</v>
      </c>
      <c r="G4012">
        <v>4</v>
      </c>
      <c r="H4012" s="3" t="s">
        <v>3385</v>
      </c>
      <c r="I4012" s="3" t="s">
        <v>3386</v>
      </c>
      <c r="J4012" s="3" t="s">
        <v>69</v>
      </c>
      <c r="K4012" s="3" t="s">
        <v>2598</v>
      </c>
      <c r="L4012" s="3" t="s">
        <v>186</v>
      </c>
      <c r="M4012" s="3" t="s">
        <v>7</v>
      </c>
      <c r="N4012" s="3" t="s">
        <v>2931</v>
      </c>
      <c r="O4012" t="s">
        <v>2932</v>
      </c>
      <c r="P4012" s="3" t="s">
        <v>15171</v>
      </c>
      <c r="Q4012" s="3" t="s">
        <v>32</v>
      </c>
      <c r="R4012">
        <v>2016</v>
      </c>
      <c r="S4012">
        <v>10</v>
      </c>
      <c r="T4012">
        <v>0.4</v>
      </c>
      <c r="U4012">
        <v>-24.25</v>
      </c>
      <c r="V4012" s="7">
        <f t="shared" si="125"/>
        <v>-1.2028769841269842E-2</v>
      </c>
      <c r="W4012">
        <v>0</v>
      </c>
      <c r="X4012">
        <v>0</v>
      </c>
      <c r="Y4012">
        <v>2021</v>
      </c>
    </row>
    <row r="4013" spans="1:25">
      <c r="A4013" s="3" t="s">
        <v>13341</v>
      </c>
      <c r="B4013" s="1">
        <v>44523</v>
      </c>
      <c r="C4013" s="3" t="s">
        <v>29</v>
      </c>
      <c r="D4013" s="3" t="s">
        <v>52</v>
      </c>
      <c r="E4013" s="2">
        <v>44527</v>
      </c>
      <c r="F4013" s="4">
        <f t="shared" si="124"/>
        <v>4</v>
      </c>
      <c r="G4013">
        <v>4</v>
      </c>
      <c r="H4013" s="3" t="s">
        <v>5189</v>
      </c>
      <c r="I4013" s="3" t="s">
        <v>5190</v>
      </c>
      <c r="J4013" s="3" t="s">
        <v>69</v>
      </c>
      <c r="K4013" s="3" t="s">
        <v>431</v>
      </c>
      <c r="L4013" s="3" t="s">
        <v>432</v>
      </c>
      <c r="M4013" s="3" t="s">
        <v>38</v>
      </c>
      <c r="N4013" s="3" t="s">
        <v>4808</v>
      </c>
      <c r="O4013" t="s">
        <v>4809</v>
      </c>
      <c r="P4013" s="3" t="s">
        <v>15172</v>
      </c>
      <c r="Q4013" s="3" t="s">
        <v>149</v>
      </c>
      <c r="R4013">
        <v>5296.2</v>
      </c>
      <c r="S4013">
        <v>3</v>
      </c>
      <c r="T4013">
        <v>0</v>
      </c>
      <c r="U4013">
        <v>196.98</v>
      </c>
      <c r="V4013" s="7">
        <f t="shared" si="125"/>
        <v>3.7192704203013481E-2</v>
      </c>
      <c r="W4013">
        <v>0</v>
      </c>
      <c r="X4013">
        <v>0</v>
      </c>
      <c r="Y4013">
        <v>2021</v>
      </c>
    </row>
    <row r="4014" spans="1:25">
      <c r="A4014" s="3" t="s">
        <v>13334</v>
      </c>
      <c r="B4014" s="1">
        <v>44523</v>
      </c>
      <c r="C4014" s="3" t="s">
        <v>29</v>
      </c>
      <c r="D4014" s="3" t="s">
        <v>1</v>
      </c>
      <c r="E4014" s="2">
        <v>44525</v>
      </c>
      <c r="F4014" s="4">
        <f t="shared" si="124"/>
        <v>2</v>
      </c>
      <c r="G4014">
        <v>2</v>
      </c>
      <c r="H4014" s="3" t="s">
        <v>4139</v>
      </c>
      <c r="I4014" s="3" t="s">
        <v>4140</v>
      </c>
      <c r="J4014" s="3" t="s">
        <v>24</v>
      </c>
      <c r="K4014" s="3" t="s">
        <v>264</v>
      </c>
      <c r="L4014" s="3" t="s">
        <v>264</v>
      </c>
      <c r="M4014" s="3" t="s">
        <v>48</v>
      </c>
      <c r="N4014" s="3" t="s">
        <v>3247</v>
      </c>
      <c r="O4014" t="s">
        <v>3291</v>
      </c>
      <c r="P4014" s="3" t="s">
        <v>15170</v>
      </c>
      <c r="Q4014" s="3" t="s">
        <v>65</v>
      </c>
      <c r="R4014">
        <v>529.20000000000005</v>
      </c>
      <c r="S4014">
        <v>3</v>
      </c>
      <c r="T4014">
        <v>0</v>
      </c>
      <c r="U4014">
        <v>19.618000000000002</v>
      </c>
      <c r="V4014" s="7">
        <f t="shared" si="125"/>
        <v>3.7071050642479217E-2</v>
      </c>
      <c r="W4014">
        <v>0</v>
      </c>
      <c r="X4014">
        <v>0</v>
      </c>
      <c r="Y4014">
        <v>2021</v>
      </c>
    </row>
    <row r="4015" spans="1:25">
      <c r="A4015" s="3" t="s">
        <v>13343</v>
      </c>
      <c r="B4015" s="1">
        <v>44523</v>
      </c>
      <c r="C4015" s="3" t="s">
        <v>7014</v>
      </c>
      <c r="D4015" s="3" t="s">
        <v>66</v>
      </c>
      <c r="E4015" s="2">
        <v>44527</v>
      </c>
      <c r="F4015" s="4">
        <f t="shared" si="124"/>
        <v>4</v>
      </c>
      <c r="G4015">
        <v>4</v>
      </c>
      <c r="H4015" s="3" t="s">
        <v>5189</v>
      </c>
      <c r="I4015" s="3" t="s">
        <v>5190</v>
      </c>
      <c r="J4015" s="3" t="s">
        <v>69</v>
      </c>
      <c r="K4015" s="3" t="s">
        <v>431</v>
      </c>
      <c r="L4015" s="3" t="s">
        <v>432</v>
      </c>
      <c r="M4015" s="3" t="s">
        <v>38</v>
      </c>
      <c r="N4015" s="3" t="s">
        <v>4617</v>
      </c>
      <c r="O4015" t="s">
        <v>4618</v>
      </c>
      <c r="P4015" s="3" t="s">
        <v>15172</v>
      </c>
      <c r="Q4015" s="3" t="s">
        <v>10</v>
      </c>
      <c r="R4015">
        <v>2940</v>
      </c>
      <c r="S4015">
        <v>5</v>
      </c>
      <c r="T4015">
        <v>0</v>
      </c>
      <c r="U4015">
        <v>101.98</v>
      </c>
      <c r="V4015" s="7">
        <f t="shared" si="125"/>
        <v>3.4687074829931976E-2</v>
      </c>
      <c r="W4015">
        <v>0</v>
      </c>
      <c r="X4015">
        <v>0</v>
      </c>
      <c r="Y4015">
        <v>2021</v>
      </c>
    </row>
    <row r="4016" spans="1:25">
      <c r="A4016" s="3" t="s">
        <v>13340</v>
      </c>
      <c r="B4016" s="1">
        <v>44523</v>
      </c>
      <c r="C4016" s="3" t="s">
        <v>33</v>
      </c>
      <c r="D4016" s="3" t="s">
        <v>66</v>
      </c>
      <c r="E4016" s="2">
        <v>44525</v>
      </c>
      <c r="F4016" s="4">
        <f t="shared" si="124"/>
        <v>2</v>
      </c>
      <c r="G4016">
        <v>2</v>
      </c>
      <c r="H4016" s="3" t="s">
        <v>4135</v>
      </c>
      <c r="I4016" s="3" t="s">
        <v>4136</v>
      </c>
      <c r="J4016" s="3" t="s">
        <v>24</v>
      </c>
      <c r="K4016" s="3" t="s">
        <v>244</v>
      </c>
      <c r="L4016" s="3" t="s">
        <v>224</v>
      </c>
      <c r="M4016" s="3" t="s">
        <v>193</v>
      </c>
      <c r="N4016" s="3" t="s">
        <v>2699</v>
      </c>
      <c r="O4016" t="s">
        <v>969</v>
      </c>
      <c r="P4016" s="3" t="s">
        <v>15170</v>
      </c>
      <c r="Q4016" s="3" t="s">
        <v>175</v>
      </c>
      <c r="R4016">
        <v>130.47999999999999</v>
      </c>
      <c r="S4016">
        <v>2</v>
      </c>
      <c r="T4016">
        <v>0</v>
      </c>
      <c r="U4016">
        <v>4.508</v>
      </c>
      <c r="V4016" s="7">
        <f t="shared" si="125"/>
        <v>3.4549356223175967E-2</v>
      </c>
      <c r="W4016">
        <v>0</v>
      </c>
      <c r="X4016">
        <v>0</v>
      </c>
      <c r="Y4016">
        <v>2021</v>
      </c>
    </row>
    <row r="4017" spans="1:25">
      <c r="A4017" s="3" t="s">
        <v>13338</v>
      </c>
      <c r="B4017" s="1">
        <v>44523</v>
      </c>
      <c r="C4017" s="3" t="s">
        <v>29</v>
      </c>
      <c r="D4017" s="3" t="s">
        <v>21</v>
      </c>
      <c r="E4017" s="2">
        <v>44525</v>
      </c>
      <c r="F4017" s="4">
        <f t="shared" si="124"/>
        <v>2</v>
      </c>
      <c r="G4017">
        <v>2</v>
      </c>
      <c r="H4017" s="3" t="s">
        <v>4135</v>
      </c>
      <c r="I4017" s="3" t="s">
        <v>4136</v>
      </c>
      <c r="J4017" s="3" t="s">
        <v>24</v>
      </c>
      <c r="K4017" s="3" t="s">
        <v>244</v>
      </c>
      <c r="L4017" s="3" t="s">
        <v>224</v>
      </c>
      <c r="M4017" s="3" t="s">
        <v>193</v>
      </c>
      <c r="N4017" s="3" t="s">
        <v>3754</v>
      </c>
      <c r="O4017" t="s">
        <v>3755</v>
      </c>
      <c r="P4017" s="3" t="s">
        <v>15172</v>
      </c>
      <c r="Q4017" s="3" t="s">
        <v>55</v>
      </c>
      <c r="R4017">
        <v>1607.34</v>
      </c>
      <c r="S4017">
        <v>3</v>
      </c>
      <c r="T4017">
        <v>0</v>
      </c>
      <c r="U4017">
        <v>54.634999999999998</v>
      </c>
      <c r="V4017" s="7">
        <f t="shared" si="125"/>
        <v>3.3990941555613621E-2</v>
      </c>
      <c r="W4017">
        <v>0</v>
      </c>
      <c r="X4017">
        <v>0</v>
      </c>
      <c r="Y4017">
        <v>2021</v>
      </c>
    </row>
    <row r="4018" spans="1:25">
      <c r="A4018" s="3" t="s">
        <v>13336</v>
      </c>
      <c r="B4018" s="1">
        <v>44523</v>
      </c>
      <c r="C4018" s="3" t="s">
        <v>84</v>
      </c>
      <c r="D4018" s="3" t="s">
        <v>52</v>
      </c>
      <c r="E4018" s="2">
        <v>44525</v>
      </c>
      <c r="F4018" s="4">
        <f t="shared" si="124"/>
        <v>2</v>
      </c>
      <c r="G4018">
        <v>2</v>
      </c>
      <c r="H4018" s="3" t="s">
        <v>4139</v>
      </c>
      <c r="I4018" s="3" t="s">
        <v>4140</v>
      </c>
      <c r="J4018" s="3" t="s">
        <v>24</v>
      </c>
      <c r="K4018" s="3" t="s">
        <v>264</v>
      </c>
      <c r="L4018" s="3" t="s">
        <v>264</v>
      </c>
      <c r="M4018" s="3" t="s">
        <v>48</v>
      </c>
      <c r="N4018" s="3" t="s">
        <v>569</v>
      </c>
      <c r="O4018" t="s">
        <v>570</v>
      </c>
      <c r="P4018" s="3" t="s">
        <v>15170</v>
      </c>
      <c r="Q4018" s="3" t="s">
        <v>97</v>
      </c>
      <c r="R4018">
        <v>894.6</v>
      </c>
      <c r="S4018">
        <v>6</v>
      </c>
      <c r="T4018">
        <v>0</v>
      </c>
      <c r="U4018">
        <v>29.283999999999999</v>
      </c>
      <c r="V4018" s="7">
        <f t="shared" si="125"/>
        <v>3.2734182875027946E-2</v>
      </c>
      <c r="W4018">
        <v>0</v>
      </c>
      <c r="X4018">
        <v>0</v>
      </c>
      <c r="Y4018">
        <v>2021</v>
      </c>
    </row>
    <row r="4019" spans="1:25">
      <c r="A4019" s="3" t="s">
        <v>13345</v>
      </c>
      <c r="B4019" s="1">
        <v>44523</v>
      </c>
      <c r="C4019" s="3" t="s">
        <v>7013</v>
      </c>
      <c r="D4019" s="3" t="s">
        <v>66</v>
      </c>
      <c r="E4019" s="2">
        <v>44528</v>
      </c>
      <c r="F4019" s="4">
        <f t="shared" si="124"/>
        <v>5</v>
      </c>
      <c r="G4019">
        <v>5</v>
      </c>
      <c r="H4019" s="3" t="s">
        <v>4157</v>
      </c>
      <c r="I4019" s="3" t="s">
        <v>4158</v>
      </c>
      <c r="J4019" s="3" t="s">
        <v>4</v>
      </c>
      <c r="K4019" s="3" t="s">
        <v>156</v>
      </c>
      <c r="L4019" s="3" t="s">
        <v>157</v>
      </c>
      <c r="M4019" s="3" t="s">
        <v>80</v>
      </c>
      <c r="N4019" s="3" t="s">
        <v>3532</v>
      </c>
      <c r="O4019" t="s">
        <v>5208</v>
      </c>
      <c r="P4019" s="3" t="s">
        <v>15170</v>
      </c>
      <c r="Q4019" s="3" t="s">
        <v>19</v>
      </c>
      <c r="R4019">
        <v>124.88</v>
      </c>
      <c r="S4019">
        <v>2</v>
      </c>
      <c r="T4019">
        <v>0</v>
      </c>
      <c r="U4019">
        <v>3.7479999999999998</v>
      </c>
      <c r="V4019" s="7">
        <f t="shared" si="125"/>
        <v>3.0012812299807814E-2</v>
      </c>
      <c r="W4019">
        <v>0</v>
      </c>
      <c r="X4019">
        <v>0</v>
      </c>
      <c r="Y4019">
        <v>2021</v>
      </c>
    </row>
    <row r="4020" spans="1:25">
      <c r="A4020" s="3" t="s">
        <v>13337</v>
      </c>
      <c r="B4020" s="1">
        <v>44523</v>
      </c>
      <c r="C4020" s="3" t="s">
        <v>29</v>
      </c>
      <c r="D4020" s="3" t="s">
        <v>1</v>
      </c>
      <c r="E4020" s="2">
        <v>44527</v>
      </c>
      <c r="F4020" s="4">
        <f t="shared" si="124"/>
        <v>4</v>
      </c>
      <c r="G4020">
        <v>4</v>
      </c>
      <c r="H4020" s="3" t="s">
        <v>3830</v>
      </c>
      <c r="I4020" s="3" t="s">
        <v>3831</v>
      </c>
      <c r="J4020" s="3" t="s">
        <v>4</v>
      </c>
      <c r="K4020" s="3" t="s">
        <v>4513</v>
      </c>
      <c r="L4020" s="3" t="s">
        <v>131</v>
      </c>
      <c r="M4020" s="3" t="s">
        <v>38</v>
      </c>
      <c r="N4020" s="3" t="s">
        <v>862</v>
      </c>
      <c r="O4020" t="s">
        <v>4449</v>
      </c>
      <c r="P4020" s="3" t="s">
        <v>15172</v>
      </c>
      <c r="Q4020" s="3" t="s">
        <v>89</v>
      </c>
      <c r="R4020">
        <v>1692.6</v>
      </c>
      <c r="S4020">
        <v>3</v>
      </c>
      <c r="T4020">
        <v>0</v>
      </c>
      <c r="U4020">
        <v>47.572000000000003</v>
      </c>
      <c r="V4020" s="7">
        <f t="shared" si="125"/>
        <v>2.8105872622001659E-2</v>
      </c>
      <c r="W4020">
        <v>0</v>
      </c>
      <c r="X4020">
        <v>0</v>
      </c>
      <c r="Y4020">
        <v>2021</v>
      </c>
    </row>
    <row r="4021" spans="1:25">
      <c r="A4021" s="3" t="s">
        <v>13339</v>
      </c>
      <c r="B4021" s="1">
        <v>44523</v>
      </c>
      <c r="C4021" s="3" t="s">
        <v>7014</v>
      </c>
      <c r="D4021" s="3" t="s">
        <v>52</v>
      </c>
      <c r="E4021" s="2">
        <v>44525</v>
      </c>
      <c r="F4021" s="4">
        <f t="shared" si="124"/>
        <v>2</v>
      </c>
      <c r="G4021">
        <v>2</v>
      </c>
      <c r="H4021" s="3" t="s">
        <v>4135</v>
      </c>
      <c r="I4021" s="3" t="s">
        <v>4136</v>
      </c>
      <c r="J4021" s="3" t="s">
        <v>24</v>
      </c>
      <c r="K4021" s="3" t="s">
        <v>244</v>
      </c>
      <c r="L4021" s="3" t="s">
        <v>224</v>
      </c>
      <c r="M4021" s="3" t="s">
        <v>193</v>
      </c>
      <c r="N4021" s="3" t="s">
        <v>2876</v>
      </c>
      <c r="O4021" t="s">
        <v>2877</v>
      </c>
      <c r="P4021" s="3" t="s">
        <v>15170</v>
      </c>
      <c r="Q4021" s="3" t="s">
        <v>65</v>
      </c>
      <c r="R4021">
        <v>662.2</v>
      </c>
      <c r="S4021">
        <v>5</v>
      </c>
      <c r="T4021">
        <v>0</v>
      </c>
      <c r="U4021">
        <v>17.613999999999997</v>
      </c>
      <c r="V4021" s="7">
        <f t="shared" si="125"/>
        <v>2.6599214738749617E-2</v>
      </c>
      <c r="W4021">
        <v>0</v>
      </c>
      <c r="X4021">
        <v>0</v>
      </c>
      <c r="Y4021">
        <v>2021</v>
      </c>
    </row>
    <row r="4022" spans="1:25">
      <c r="A4022" s="3" t="s">
        <v>13342</v>
      </c>
      <c r="B4022" s="1">
        <v>44523</v>
      </c>
      <c r="C4022" s="3" t="s">
        <v>33</v>
      </c>
      <c r="D4022" s="3" t="s">
        <v>52</v>
      </c>
      <c r="E4022" s="2">
        <v>44527</v>
      </c>
      <c r="F4022" s="4">
        <f t="shared" si="124"/>
        <v>4</v>
      </c>
      <c r="G4022">
        <v>4</v>
      </c>
      <c r="H4022" s="3" t="s">
        <v>5189</v>
      </c>
      <c r="I4022" s="3" t="s">
        <v>5190</v>
      </c>
      <c r="J4022" s="3" t="s">
        <v>69</v>
      </c>
      <c r="K4022" s="3" t="s">
        <v>431</v>
      </c>
      <c r="L4022" s="3" t="s">
        <v>432</v>
      </c>
      <c r="M4022" s="3" t="s">
        <v>38</v>
      </c>
      <c r="N4022" s="3" t="s">
        <v>2999</v>
      </c>
      <c r="O4022" t="s">
        <v>3000</v>
      </c>
      <c r="P4022" s="3" t="s">
        <v>15170</v>
      </c>
      <c r="Q4022" s="3" t="s">
        <v>41</v>
      </c>
      <c r="R4022">
        <v>1280.72</v>
      </c>
      <c r="S4022">
        <v>4</v>
      </c>
      <c r="T4022">
        <v>0</v>
      </c>
      <c r="U4022">
        <v>33.063749999999999</v>
      </c>
      <c r="V4022" s="7">
        <f t="shared" si="125"/>
        <v>2.581653288775064E-2</v>
      </c>
      <c r="W4022">
        <v>0</v>
      </c>
      <c r="X4022">
        <v>0</v>
      </c>
      <c r="Y4022">
        <v>2021</v>
      </c>
    </row>
    <row r="4023" spans="1:25">
      <c r="A4023" s="3" t="s">
        <v>13333</v>
      </c>
      <c r="B4023" s="1">
        <v>44523</v>
      </c>
      <c r="C4023" s="3" t="s">
        <v>15173</v>
      </c>
      <c r="D4023" s="3" t="s">
        <v>66</v>
      </c>
      <c r="E4023" s="2">
        <v>44525</v>
      </c>
      <c r="F4023" s="4">
        <f t="shared" si="124"/>
        <v>2</v>
      </c>
      <c r="G4023">
        <v>2</v>
      </c>
      <c r="H4023" s="3" t="s">
        <v>4139</v>
      </c>
      <c r="I4023" s="3" t="s">
        <v>4140</v>
      </c>
      <c r="J4023" s="3" t="s">
        <v>24</v>
      </c>
      <c r="K4023" s="3" t="s">
        <v>264</v>
      </c>
      <c r="L4023" s="3" t="s">
        <v>264</v>
      </c>
      <c r="M4023" s="3" t="s">
        <v>48</v>
      </c>
      <c r="N4023" s="3" t="s">
        <v>524</v>
      </c>
      <c r="O4023" t="s">
        <v>525</v>
      </c>
      <c r="P4023" s="3" t="s">
        <v>15170</v>
      </c>
      <c r="Q4023" s="3" t="s">
        <v>62</v>
      </c>
      <c r="R4023">
        <v>903.84</v>
      </c>
      <c r="S4023">
        <v>4</v>
      </c>
      <c r="T4023">
        <v>0</v>
      </c>
      <c r="U4023">
        <v>23.251249999999999</v>
      </c>
      <c r="V4023" s="7">
        <f t="shared" si="125"/>
        <v>2.5724962382722604E-2</v>
      </c>
      <c r="W4023">
        <v>0</v>
      </c>
      <c r="X4023">
        <v>0</v>
      </c>
      <c r="Y4023">
        <v>2021</v>
      </c>
    </row>
    <row r="4024" spans="1:25">
      <c r="A4024" s="3" t="s">
        <v>13347</v>
      </c>
      <c r="B4024" s="1">
        <v>44523</v>
      </c>
      <c r="C4024" s="3" t="s">
        <v>7011</v>
      </c>
      <c r="D4024" s="3" t="s">
        <v>52</v>
      </c>
      <c r="E4024" s="2">
        <v>44528</v>
      </c>
      <c r="F4024" s="4">
        <f t="shared" si="124"/>
        <v>5</v>
      </c>
      <c r="G4024">
        <v>5</v>
      </c>
      <c r="H4024" s="3" t="s">
        <v>4157</v>
      </c>
      <c r="I4024" s="3" t="s">
        <v>4158</v>
      </c>
      <c r="J4024" s="3" t="s">
        <v>4</v>
      </c>
      <c r="K4024" s="3" t="s">
        <v>156</v>
      </c>
      <c r="L4024" s="3" t="s">
        <v>157</v>
      </c>
      <c r="M4024" s="3" t="s">
        <v>80</v>
      </c>
      <c r="N4024" s="3" t="s">
        <v>794</v>
      </c>
      <c r="O4024" t="s">
        <v>795</v>
      </c>
      <c r="P4024" s="3" t="s">
        <v>15170</v>
      </c>
      <c r="Q4024" s="3" t="s">
        <v>62</v>
      </c>
      <c r="R4024">
        <v>581.84</v>
      </c>
      <c r="S4024">
        <v>4</v>
      </c>
      <c r="T4024">
        <v>0</v>
      </c>
      <c r="U4024">
        <v>12.494</v>
      </c>
      <c r="V4024" s="7">
        <f t="shared" si="125"/>
        <v>2.1473257252853015E-2</v>
      </c>
      <c r="W4024">
        <v>0</v>
      </c>
      <c r="X4024">
        <v>0</v>
      </c>
      <c r="Y4024">
        <v>2021</v>
      </c>
    </row>
    <row r="4025" spans="1:25">
      <c r="A4025" s="3" t="s">
        <v>13335</v>
      </c>
      <c r="B4025" s="1">
        <v>44523</v>
      </c>
      <c r="C4025" s="3" t="s">
        <v>0</v>
      </c>
      <c r="D4025" s="3" t="s">
        <v>66</v>
      </c>
      <c r="E4025" s="2">
        <v>44525</v>
      </c>
      <c r="F4025" s="4">
        <f t="shared" si="124"/>
        <v>2</v>
      </c>
      <c r="G4025">
        <v>2</v>
      </c>
      <c r="H4025" s="3" t="s">
        <v>4139</v>
      </c>
      <c r="I4025" s="3" t="s">
        <v>4140</v>
      </c>
      <c r="J4025" s="3" t="s">
        <v>24</v>
      </c>
      <c r="K4025" s="3" t="s">
        <v>264</v>
      </c>
      <c r="L4025" s="3" t="s">
        <v>264</v>
      </c>
      <c r="M4025" s="3" t="s">
        <v>48</v>
      </c>
      <c r="N4025" s="3" t="s">
        <v>2312</v>
      </c>
      <c r="O4025" t="s">
        <v>2313</v>
      </c>
      <c r="P4025" s="3" t="s">
        <v>15170</v>
      </c>
      <c r="Q4025" s="3" t="s">
        <v>138</v>
      </c>
      <c r="R4025">
        <v>285.04000000000002</v>
      </c>
      <c r="S4025">
        <v>2</v>
      </c>
      <c r="T4025">
        <v>0</v>
      </c>
      <c r="U4025">
        <v>6.0179999999999998</v>
      </c>
      <c r="V4025" s="7">
        <f t="shared" si="125"/>
        <v>2.1112826269997192E-2</v>
      </c>
      <c r="W4025">
        <v>0</v>
      </c>
      <c r="X4025">
        <v>0</v>
      </c>
      <c r="Y4025">
        <v>2021</v>
      </c>
    </row>
    <row r="4026" spans="1:25">
      <c r="A4026" s="3" t="s">
        <v>13344</v>
      </c>
      <c r="B4026" s="1">
        <v>44523</v>
      </c>
      <c r="C4026" s="3" t="s">
        <v>7011</v>
      </c>
      <c r="D4026" s="3" t="s">
        <v>1</v>
      </c>
      <c r="E4026" s="2">
        <v>44528</v>
      </c>
      <c r="F4026" s="4">
        <f t="shared" si="124"/>
        <v>5</v>
      </c>
      <c r="G4026">
        <v>5</v>
      </c>
      <c r="H4026" s="3" t="s">
        <v>4157</v>
      </c>
      <c r="I4026" s="3" t="s">
        <v>4158</v>
      </c>
      <c r="J4026" s="3" t="s">
        <v>4</v>
      </c>
      <c r="K4026" s="3" t="s">
        <v>156</v>
      </c>
      <c r="L4026" s="3" t="s">
        <v>157</v>
      </c>
      <c r="M4026" s="3" t="s">
        <v>80</v>
      </c>
      <c r="N4026" s="3" t="s">
        <v>3690</v>
      </c>
      <c r="O4026" t="s">
        <v>3691</v>
      </c>
      <c r="P4026" s="3" t="s">
        <v>15170</v>
      </c>
      <c r="Q4026" s="3" t="s">
        <v>41</v>
      </c>
      <c r="R4026">
        <v>4426.884</v>
      </c>
      <c r="S4026">
        <v>3</v>
      </c>
      <c r="T4026">
        <v>0.4</v>
      </c>
      <c r="U4026">
        <v>-40.520000000000003</v>
      </c>
      <c r="V4026" s="7">
        <f t="shared" si="125"/>
        <v>-9.1531650705100939E-3</v>
      </c>
      <c r="W4026">
        <v>0</v>
      </c>
      <c r="X4026">
        <v>0</v>
      </c>
      <c r="Y4026">
        <v>2021</v>
      </c>
    </row>
    <row r="4027" spans="1:25">
      <c r="A4027" s="3" t="s">
        <v>13346</v>
      </c>
      <c r="B4027" s="1">
        <v>44523</v>
      </c>
      <c r="C4027" s="3" t="s">
        <v>7011</v>
      </c>
      <c r="D4027" s="3" t="s">
        <v>52</v>
      </c>
      <c r="E4027" s="2">
        <v>44528</v>
      </c>
      <c r="F4027" s="4">
        <f t="shared" si="124"/>
        <v>5</v>
      </c>
      <c r="G4027">
        <v>5</v>
      </c>
      <c r="H4027" s="3" t="s">
        <v>4157</v>
      </c>
      <c r="I4027" s="3" t="s">
        <v>4158</v>
      </c>
      <c r="J4027" s="3" t="s">
        <v>4</v>
      </c>
      <c r="K4027" s="3" t="s">
        <v>156</v>
      </c>
      <c r="L4027" s="3" t="s">
        <v>157</v>
      </c>
      <c r="M4027" s="3" t="s">
        <v>80</v>
      </c>
      <c r="N4027" s="3" t="s">
        <v>358</v>
      </c>
      <c r="O4027" t="s">
        <v>359</v>
      </c>
      <c r="P4027" s="3" t="s">
        <v>15171</v>
      </c>
      <c r="Q4027" s="3" t="s">
        <v>199</v>
      </c>
      <c r="R4027">
        <v>131.04</v>
      </c>
      <c r="S4027">
        <v>2</v>
      </c>
      <c r="T4027">
        <v>0.4</v>
      </c>
      <c r="U4027">
        <v>-1.274</v>
      </c>
      <c r="V4027" s="7">
        <f t="shared" si="125"/>
        <v>-9.7222222222222224E-3</v>
      </c>
      <c r="W4027">
        <v>0</v>
      </c>
      <c r="X4027">
        <v>0</v>
      </c>
      <c r="Y4027">
        <v>2021</v>
      </c>
    </row>
    <row r="4028" spans="1:25">
      <c r="A4028" s="3" t="s">
        <v>13348</v>
      </c>
      <c r="B4028" s="1">
        <v>44523</v>
      </c>
      <c r="C4028" s="3" t="s">
        <v>7014</v>
      </c>
      <c r="D4028" s="3" t="s">
        <v>52</v>
      </c>
      <c r="E4028" s="2">
        <v>44528</v>
      </c>
      <c r="F4028" s="4">
        <f t="shared" si="124"/>
        <v>5</v>
      </c>
      <c r="G4028">
        <v>5</v>
      </c>
      <c r="H4028" s="3" t="s">
        <v>4157</v>
      </c>
      <c r="I4028" s="3" t="s">
        <v>4158</v>
      </c>
      <c r="J4028" s="3" t="s">
        <v>4</v>
      </c>
      <c r="K4028" s="3" t="s">
        <v>156</v>
      </c>
      <c r="L4028" s="3" t="s">
        <v>157</v>
      </c>
      <c r="M4028" s="3" t="s">
        <v>80</v>
      </c>
      <c r="N4028" s="3" t="s">
        <v>5233</v>
      </c>
      <c r="O4028" t="s">
        <v>5234</v>
      </c>
      <c r="P4028" s="3" t="s">
        <v>15171</v>
      </c>
      <c r="Q4028" s="3" t="s">
        <v>109</v>
      </c>
      <c r="R4028">
        <v>2925.72</v>
      </c>
      <c r="S4028">
        <v>5</v>
      </c>
      <c r="T4028">
        <v>0.6</v>
      </c>
      <c r="U4028">
        <v>-91.17</v>
      </c>
      <c r="V4028" s="7">
        <f t="shared" si="125"/>
        <v>-3.1161560231327677E-2</v>
      </c>
      <c r="W4028">
        <v>0</v>
      </c>
      <c r="X4028">
        <v>0</v>
      </c>
      <c r="Y4028">
        <v>2021</v>
      </c>
    </row>
    <row r="4029" spans="1:25">
      <c r="A4029" s="3" t="s">
        <v>13318</v>
      </c>
      <c r="B4029" s="1">
        <v>44522</v>
      </c>
      <c r="C4029" s="3" t="s">
        <v>15173</v>
      </c>
      <c r="D4029" s="3" t="s">
        <v>1</v>
      </c>
      <c r="E4029" s="2">
        <v>44525</v>
      </c>
      <c r="F4029" s="4">
        <f t="shared" si="124"/>
        <v>3</v>
      </c>
      <c r="G4029">
        <v>1</v>
      </c>
      <c r="H4029" s="3" t="s">
        <v>4869</v>
      </c>
      <c r="I4029" s="3" t="s">
        <v>4870</v>
      </c>
      <c r="J4029" s="3" t="s">
        <v>24</v>
      </c>
      <c r="K4029" s="3" t="s">
        <v>1955</v>
      </c>
      <c r="L4029" s="3" t="s">
        <v>59</v>
      </c>
      <c r="M4029" s="3" t="s">
        <v>38</v>
      </c>
      <c r="N4029" s="3" t="s">
        <v>1975</v>
      </c>
      <c r="O4029" t="s">
        <v>1976</v>
      </c>
      <c r="P4029" s="3" t="s">
        <v>15172</v>
      </c>
      <c r="Q4029" s="3" t="s">
        <v>55</v>
      </c>
      <c r="R4029">
        <v>2411.08</v>
      </c>
      <c r="S4029">
        <v>2</v>
      </c>
      <c r="T4029">
        <v>0</v>
      </c>
      <c r="U4029">
        <v>142.43</v>
      </c>
      <c r="V4029" s="7">
        <f t="shared" si="125"/>
        <v>5.9073112464123965E-2</v>
      </c>
      <c r="W4029">
        <v>0</v>
      </c>
      <c r="X4029">
        <v>0</v>
      </c>
      <c r="Y4029">
        <v>2021</v>
      </c>
    </row>
    <row r="4030" spans="1:25">
      <c r="A4030" s="3" t="s">
        <v>13316</v>
      </c>
      <c r="B4030" s="1">
        <v>44522</v>
      </c>
      <c r="C4030" s="3" t="s">
        <v>7011</v>
      </c>
      <c r="D4030" s="3" t="s">
        <v>1</v>
      </c>
      <c r="E4030" s="2">
        <v>44525</v>
      </c>
      <c r="F4030" s="4">
        <f t="shared" si="124"/>
        <v>3</v>
      </c>
      <c r="G4030">
        <v>1</v>
      </c>
      <c r="H4030" s="3" t="s">
        <v>4869</v>
      </c>
      <c r="I4030" s="3" t="s">
        <v>4870</v>
      </c>
      <c r="J4030" s="3" t="s">
        <v>24</v>
      </c>
      <c r="K4030" s="3" t="s">
        <v>1955</v>
      </c>
      <c r="L4030" s="3" t="s">
        <v>59</v>
      </c>
      <c r="M4030" s="3" t="s">
        <v>38</v>
      </c>
      <c r="N4030" s="3" t="s">
        <v>3580</v>
      </c>
      <c r="O4030" t="s">
        <v>3581</v>
      </c>
      <c r="P4030" s="3" t="s">
        <v>15171</v>
      </c>
      <c r="Q4030" s="3" t="s">
        <v>83</v>
      </c>
      <c r="R4030">
        <v>6808.48</v>
      </c>
      <c r="S4030">
        <v>4</v>
      </c>
      <c r="T4030">
        <v>0</v>
      </c>
      <c r="U4030">
        <v>400.38</v>
      </c>
      <c r="V4030" s="7">
        <f t="shared" si="125"/>
        <v>5.8806077127347076E-2</v>
      </c>
      <c r="W4030">
        <v>0</v>
      </c>
      <c r="X4030">
        <v>0</v>
      </c>
      <c r="Y4030">
        <v>2021</v>
      </c>
    </row>
    <row r="4031" spans="1:25">
      <c r="A4031" s="3" t="s">
        <v>13329</v>
      </c>
      <c r="B4031" s="1">
        <v>44522</v>
      </c>
      <c r="C4031" s="3" t="s">
        <v>7012</v>
      </c>
      <c r="D4031" s="3" t="s">
        <v>21</v>
      </c>
      <c r="E4031" s="2">
        <v>44526</v>
      </c>
      <c r="F4031" s="4">
        <f t="shared" si="124"/>
        <v>4</v>
      </c>
      <c r="G4031">
        <v>4</v>
      </c>
      <c r="H4031" s="3" t="s">
        <v>4924</v>
      </c>
      <c r="I4031" s="3" t="s">
        <v>4925</v>
      </c>
      <c r="J4031" s="3" t="s">
        <v>24</v>
      </c>
      <c r="K4031" s="3" t="s">
        <v>3735</v>
      </c>
      <c r="L4031" s="3" t="s">
        <v>26</v>
      </c>
      <c r="M4031" s="3" t="s">
        <v>7</v>
      </c>
      <c r="N4031" s="3" t="s">
        <v>2416</v>
      </c>
      <c r="O4031" t="s">
        <v>2417</v>
      </c>
      <c r="P4031" s="3" t="s">
        <v>15172</v>
      </c>
      <c r="Q4031" s="3" t="s">
        <v>149</v>
      </c>
      <c r="R4031">
        <v>4709.88</v>
      </c>
      <c r="S4031">
        <v>7</v>
      </c>
      <c r="T4031">
        <v>0</v>
      </c>
      <c r="U4031">
        <v>265.88</v>
      </c>
      <c r="V4031" s="7">
        <f t="shared" si="125"/>
        <v>5.6451544413021137E-2</v>
      </c>
      <c r="W4031">
        <v>0</v>
      </c>
      <c r="X4031">
        <v>0</v>
      </c>
      <c r="Y4031">
        <v>2021</v>
      </c>
    </row>
    <row r="4032" spans="1:25">
      <c r="A4032" s="3" t="s">
        <v>13309</v>
      </c>
      <c r="B4032" s="1">
        <v>44522</v>
      </c>
      <c r="C4032" s="3" t="s">
        <v>7014</v>
      </c>
      <c r="D4032" s="3" t="s">
        <v>66</v>
      </c>
      <c r="E4032" s="2">
        <v>44528</v>
      </c>
      <c r="F4032" s="4">
        <f t="shared" si="124"/>
        <v>6</v>
      </c>
      <c r="G4032">
        <v>6</v>
      </c>
      <c r="H4032" s="3" t="s">
        <v>996</v>
      </c>
      <c r="I4032" s="3" t="s">
        <v>997</v>
      </c>
      <c r="J4032" s="3" t="s">
        <v>24</v>
      </c>
      <c r="K4032" s="3" t="s">
        <v>4513</v>
      </c>
      <c r="L4032" s="3" t="s">
        <v>131</v>
      </c>
      <c r="M4032" s="3" t="s">
        <v>38</v>
      </c>
      <c r="N4032" s="3" t="s">
        <v>4626</v>
      </c>
      <c r="O4032" t="s">
        <v>4627</v>
      </c>
      <c r="P4032" s="3" t="s">
        <v>15171</v>
      </c>
      <c r="Q4032" s="3" t="s">
        <v>83</v>
      </c>
      <c r="R4032">
        <v>2090.7600000000002</v>
      </c>
      <c r="S4032">
        <v>3</v>
      </c>
      <c r="T4032">
        <v>0</v>
      </c>
      <c r="U4032">
        <v>113.64</v>
      </c>
      <c r="V4032" s="7">
        <f t="shared" si="125"/>
        <v>5.4353440854043499E-2</v>
      </c>
      <c r="W4032">
        <v>0</v>
      </c>
      <c r="X4032">
        <v>0</v>
      </c>
      <c r="Y4032">
        <v>2021</v>
      </c>
    </row>
    <row r="4033" spans="1:25">
      <c r="A4033" s="3" t="s">
        <v>13320</v>
      </c>
      <c r="B4033" s="1">
        <v>44522</v>
      </c>
      <c r="C4033" s="3" t="s">
        <v>15173</v>
      </c>
      <c r="D4033" s="3" t="s">
        <v>66</v>
      </c>
      <c r="E4033" s="2">
        <v>44527</v>
      </c>
      <c r="F4033" s="4">
        <f t="shared" si="124"/>
        <v>5</v>
      </c>
      <c r="G4033">
        <v>5</v>
      </c>
      <c r="H4033" s="3" t="s">
        <v>2332</v>
      </c>
      <c r="I4033" s="3" t="s">
        <v>2333</v>
      </c>
      <c r="J4033" s="3" t="s">
        <v>24</v>
      </c>
      <c r="K4033" s="3" t="s">
        <v>4602</v>
      </c>
      <c r="L4033" s="3" t="s">
        <v>94</v>
      </c>
      <c r="M4033" s="3" t="s">
        <v>80</v>
      </c>
      <c r="N4033" s="3" t="s">
        <v>1943</v>
      </c>
      <c r="O4033" t="s">
        <v>1944</v>
      </c>
      <c r="P4033" s="3" t="s">
        <v>15170</v>
      </c>
      <c r="Q4033" s="3" t="s">
        <v>62</v>
      </c>
      <c r="R4033">
        <v>447.72</v>
      </c>
      <c r="S4033">
        <v>2</v>
      </c>
      <c r="T4033">
        <v>0</v>
      </c>
      <c r="U4033">
        <v>21.98</v>
      </c>
      <c r="V4033" s="7">
        <f t="shared" si="125"/>
        <v>4.9093183239524704E-2</v>
      </c>
      <c r="W4033">
        <v>0</v>
      </c>
      <c r="X4033">
        <v>0</v>
      </c>
      <c r="Y4033">
        <v>2021</v>
      </c>
    </row>
    <row r="4034" spans="1:25">
      <c r="A4034" s="3" t="s">
        <v>13311</v>
      </c>
      <c r="B4034" s="1">
        <v>44522</v>
      </c>
      <c r="C4034" s="3" t="s">
        <v>7014</v>
      </c>
      <c r="D4034" s="3" t="s">
        <v>66</v>
      </c>
      <c r="E4034" s="2">
        <v>44528</v>
      </c>
      <c r="F4034" s="4">
        <f t="shared" ref="F4034:F4097" si="126">E4034-B4034</f>
        <v>6</v>
      </c>
      <c r="G4034">
        <v>6</v>
      </c>
      <c r="H4034" s="3" t="s">
        <v>996</v>
      </c>
      <c r="I4034" s="3" t="s">
        <v>997</v>
      </c>
      <c r="J4034" s="3" t="s">
        <v>24</v>
      </c>
      <c r="K4034" s="3" t="s">
        <v>4513</v>
      </c>
      <c r="L4034" s="3" t="s">
        <v>131</v>
      </c>
      <c r="M4034" s="3" t="s">
        <v>38</v>
      </c>
      <c r="N4034" s="3" t="s">
        <v>2802</v>
      </c>
      <c r="O4034" t="s">
        <v>2803</v>
      </c>
      <c r="P4034" s="3" t="s">
        <v>15170</v>
      </c>
      <c r="Q4034" s="3" t="s">
        <v>62</v>
      </c>
      <c r="R4034">
        <v>1896.72</v>
      </c>
      <c r="S4034">
        <v>2</v>
      </c>
      <c r="T4034">
        <v>0</v>
      </c>
      <c r="U4034">
        <v>92.64</v>
      </c>
      <c r="V4034" s="7">
        <f t="shared" ref="V4034:V4097" si="127">U4034/R4034</f>
        <v>4.884221181829685E-2</v>
      </c>
      <c r="W4034">
        <v>0</v>
      </c>
      <c r="X4034">
        <v>0</v>
      </c>
      <c r="Y4034">
        <v>2021</v>
      </c>
    </row>
    <row r="4035" spans="1:25">
      <c r="A4035" s="3" t="s">
        <v>13310</v>
      </c>
      <c r="B4035" s="1">
        <v>44522</v>
      </c>
      <c r="C4035" s="3" t="s">
        <v>7011</v>
      </c>
      <c r="D4035" s="3" t="s">
        <v>52</v>
      </c>
      <c r="E4035" s="2">
        <v>44528</v>
      </c>
      <c r="F4035" s="4">
        <f t="shared" si="126"/>
        <v>6</v>
      </c>
      <c r="G4035">
        <v>6</v>
      </c>
      <c r="H4035" s="3" t="s">
        <v>996</v>
      </c>
      <c r="I4035" s="3" t="s">
        <v>997</v>
      </c>
      <c r="J4035" s="3" t="s">
        <v>24</v>
      </c>
      <c r="K4035" s="3" t="s">
        <v>4513</v>
      </c>
      <c r="L4035" s="3" t="s">
        <v>131</v>
      </c>
      <c r="M4035" s="3" t="s">
        <v>38</v>
      </c>
      <c r="N4035" s="3" t="s">
        <v>4658</v>
      </c>
      <c r="O4035" t="s">
        <v>4659</v>
      </c>
      <c r="P4035" s="3" t="s">
        <v>15172</v>
      </c>
      <c r="Q4035" s="3" t="s">
        <v>10</v>
      </c>
      <c r="R4035">
        <v>1417.08</v>
      </c>
      <c r="S4035">
        <v>2</v>
      </c>
      <c r="T4035">
        <v>0</v>
      </c>
      <c r="U4035">
        <v>58.604999999999997</v>
      </c>
      <c r="V4035" s="7">
        <f t="shared" si="127"/>
        <v>4.1356169023626051E-2</v>
      </c>
      <c r="W4035">
        <v>0</v>
      </c>
      <c r="X4035">
        <v>0</v>
      </c>
      <c r="Y4035">
        <v>2021</v>
      </c>
    </row>
    <row r="4036" spans="1:25">
      <c r="A4036" s="3" t="s">
        <v>13308</v>
      </c>
      <c r="B4036" s="1">
        <v>44522</v>
      </c>
      <c r="C4036" s="3" t="s">
        <v>7014</v>
      </c>
      <c r="D4036" s="3" t="s">
        <v>1</v>
      </c>
      <c r="E4036" s="2">
        <v>44528</v>
      </c>
      <c r="F4036" s="4">
        <f t="shared" si="126"/>
        <v>6</v>
      </c>
      <c r="G4036">
        <v>6</v>
      </c>
      <c r="H4036" s="3" t="s">
        <v>996</v>
      </c>
      <c r="I4036" s="3" t="s">
        <v>997</v>
      </c>
      <c r="J4036" s="3" t="s">
        <v>24</v>
      </c>
      <c r="K4036" s="3" t="s">
        <v>4513</v>
      </c>
      <c r="L4036" s="3" t="s">
        <v>131</v>
      </c>
      <c r="M4036" s="3" t="s">
        <v>38</v>
      </c>
      <c r="N4036" s="3" t="s">
        <v>2674</v>
      </c>
      <c r="O4036" t="s">
        <v>2675</v>
      </c>
      <c r="P4036" s="3" t="s">
        <v>15170</v>
      </c>
      <c r="Q4036" s="3" t="s">
        <v>115</v>
      </c>
      <c r="R4036">
        <v>119.616</v>
      </c>
      <c r="S4036">
        <v>2</v>
      </c>
      <c r="T4036">
        <v>0.2</v>
      </c>
      <c r="U4036">
        <v>4.694</v>
      </c>
      <c r="V4036" s="7">
        <f t="shared" si="127"/>
        <v>3.9242241840556448E-2</v>
      </c>
      <c r="W4036">
        <v>0</v>
      </c>
      <c r="X4036">
        <v>0</v>
      </c>
      <c r="Y4036">
        <v>2021</v>
      </c>
    </row>
    <row r="4037" spans="1:25">
      <c r="A4037" s="3" t="s">
        <v>13327</v>
      </c>
      <c r="B4037" s="1">
        <v>44522</v>
      </c>
      <c r="C4037" s="3" t="s">
        <v>33</v>
      </c>
      <c r="D4037" s="3" t="s">
        <v>21</v>
      </c>
      <c r="E4037" s="2">
        <v>44525</v>
      </c>
      <c r="F4037" s="4">
        <f t="shared" si="126"/>
        <v>3</v>
      </c>
      <c r="G4037">
        <v>1</v>
      </c>
      <c r="H4037" s="3" t="s">
        <v>4372</v>
      </c>
      <c r="I4037" s="3" t="s">
        <v>4373</v>
      </c>
      <c r="J4037" s="3" t="s">
        <v>4</v>
      </c>
      <c r="K4037" s="3" t="s">
        <v>2213</v>
      </c>
      <c r="L4037" s="3" t="s">
        <v>2214</v>
      </c>
      <c r="M4037" s="3" t="s">
        <v>193</v>
      </c>
      <c r="N4037" s="3" t="s">
        <v>3154</v>
      </c>
      <c r="O4037" t="s">
        <v>3155</v>
      </c>
      <c r="P4037" s="3" t="s">
        <v>15170</v>
      </c>
      <c r="Q4037" s="3" t="s">
        <v>51</v>
      </c>
      <c r="R4037">
        <v>85.26</v>
      </c>
      <c r="S4037">
        <v>3</v>
      </c>
      <c r="T4037">
        <v>0</v>
      </c>
      <c r="U4037">
        <v>3.3140000000000001</v>
      </c>
      <c r="V4037" s="7">
        <f t="shared" si="127"/>
        <v>3.8869340839784189E-2</v>
      </c>
      <c r="W4037">
        <v>0</v>
      </c>
      <c r="X4037">
        <v>0</v>
      </c>
      <c r="Y4037">
        <v>2021</v>
      </c>
    </row>
    <row r="4038" spans="1:25">
      <c r="A4038" s="3" t="s">
        <v>13317</v>
      </c>
      <c r="B4038" s="1">
        <v>44522</v>
      </c>
      <c r="C4038" s="3" t="s">
        <v>29</v>
      </c>
      <c r="D4038" s="3" t="s">
        <v>1</v>
      </c>
      <c r="E4038" s="2">
        <v>44525</v>
      </c>
      <c r="F4038" s="4">
        <f t="shared" si="126"/>
        <v>3</v>
      </c>
      <c r="G4038">
        <v>1</v>
      </c>
      <c r="H4038" s="3" t="s">
        <v>4869</v>
      </c>
      <c r="I4038" s="3" t="s">
        <v>4870</v>
      </c>
      <c r="J4038" s="3" t="s">
        <v>24</v>
      </c>
      <c r="K4038" s="3" t="s">
        <v>1955</v>
      </c>
      <c r="L4038" s="3" t="s">
        <v>59</v>
      </c>
      <c r="M4038" s="3" t="s">
        <v>38</v>
      </c>
      <c r="N4038" s="3" t="s">
        <v>2836</v>
      </c>
      <c r="O4038" t="s">
        <v>2837</v>
      </c>
      <c r="P4038" s="3" t="s">
        <v>15170</v>
      </c>
      <c r="Q4038" s="3" t="s">
        <v>97</v>
      </c>
      <c r="R4038">
        <v>685.44</v>
      </c>
      <c r="S4038">
        <v>3</v>
      </c>
      <c r="T4038">
        <v>0</v>
      </c>
      <c r="U4038">
        <v>26.351999999999997</v>
      </c>
      <c r="V4038" s="7">
        <f t="shared" si="127"/>
        <v>3.8445378151260499E-2</v>
      </c>
      <c r="W4038">
        <v>0</v>
      </c>
      <c r="X4038">
        <v>0</v>
      </c>
      <c r="Y4038">
        <v>2021</v>
      </c>
    </row>
    <row r="4039" spans="1:25">
      <c r="A4039" s="3" t="s">
        <v>13313</v>
      </c>
      <c r="B4039" s="1">
        <v>44522</v>
      </c>
      <c r="C4039" s="3" t="s">
        <v>0</v>
      </c>
      <c r="D4039" s="3" t="s">
        <v>21</v>
      </c>
      <c r="E4039" s="2">
        <v>44526</v>
      </c>
      <c r="F4039" s="4">
        <f t="shared" si="126"/>
        <v>4</v>
      </c>
      <c r="G4039">
        <v>4</v>
      </c>
      <c r="H4039" s="3" t="s">
        <v>3853</v>
      </c>
      <c r="I4039" s="3" t="s">
        <v>3854</v>
      </c>
      <c r="J4039" s="3" t="s">
        <v>24</v>
      </c>
      <c r="K4039" s="3" t="s">
        <v>547</v>
      </c>
      <c r="L4039" s="3" t="s">
        <v>253</v>
      </c>
      <c r="M4039" s="3" t="s">
        <v>38</v>
      </c>
      <c r="N4039" s="3" t="s">
        <v>4581</v>
      </c>
      <c r="O4039" t="s">
        <v>4582</v>
      </c>
      <c r="P4039" s="3" t="s">
        <v>15170</v>
      </c>
      <c r="Q4039" s="3" t="s">
        <v>65</v>
      </c>
      <c r="R4039">
        <v>325.64</v>
      </c>
      <c r="S4039">
        <v>2</v>
      </c>
      <c r="T4039">
        <v>0</v>
      </c>
      <c r="U4039">
        <v>12.47</v>
      </c>
      <c r="V4039" s="7">
        <f t="shared" si="127"/>
        <v>3.8293821397862672E-2</v>
      </c>
      <c r="W4039">
        <v>0</v>
      </c>
      <c r="X4039">
        <v>0</v>
      </c>
      <c r="Y4039">
        <v>2021</v>
      </c>
    </row>
    <row r="4040" spans="1:25">
      <c r="A4040" s="3" t="s">
        <v>13330</v>
      </c>
      <c r="B4040" s="1">
        <v>44522</v>
      </c>
      <c r="C4040" s="3" t="s">
        <v>29</v>
      </c>
      <c r="D4040" s="3" t="s">
        <v>21</v>
      </c>
      <c r="E4040" s="2">
        <v>44526</v>
      </c>
      <c r="F4040" s="4">
        <f t="shared" si="126"/>
        <v>4</v>
      </c>
      <c r="G4040">
        <v>4</v>
      </c>
      <c r="H4040" s="3" t="s">
        <v>4924</v>
      </c>
      <c r="I4040" s="3" t="s">
        <v>4925</v>
      </c>
      <c r="J4040" s="3" t="s">
        <v>24</v>
      </c>
      <c r="K4040" s="3" t="s">
        <v>3735</v>
      </c>
      <c r="L4040" s="3" t="s">
        <v>26</v>
      </c>
      <c r="M4040" s="3" t="s">
        <v>7</v>
      </c>
      <c r="N4040" s="3" t="s">
        <v>5012</v>
      </c>
      <c r="O4040" t="s">
        <v>5013</v>
      </c>
      <c r="P4040" s="3" t="s">
        <v>15172</v>
      </c>
      <c r="Q4040" s="3" t="s">
        <v>55</v>
      </c>
      <c r="R4040">
        <v>195.02</v>
      </c>
      <c r="S4040">
        <v>1</v>
      </c>
      <c r="T4040">
        <v>0</v>
      </c>
      <c r="U4040">
        <v>6.67</v>
      </c>
      <c r="V4040" s="7">
        <f t="shared" si="127"/>
        <v>3.4201620346631115E-2</v>
      </c>
      <c r="W4040">
        <v>0</v>
      </c>
      <c r="X4040">
        <v>0</v>
      </c>
      <c r="Y4040">
        <v>2021</v>
      </c>
    </row>
    <row r="4041" spans="1:25">
      <c r="A4041" s="3" t="s">
        <v>13324</v>
      </c>
      <c r="B4041" s="1">
        <v>44522</v>
      </c>
      <c r="C4041" s="3" t="s">
        <v>84</v>
      </c>
      <c r="D4041" s="3" t="s">
        <v>1</v>
      </c>
      <c r="E4041" s="2">
        <v>44527</v>
      </c>
      <c r="F4041" s="4">
        <f t="shared" si="126"/>
        <v>5</v>
      </c>
      <c r="G4041">
        <v>5</v>
      </c>
      <c r="H4041" s="3" t="s">
        <v>817</v>
      </c>
      <c r="I4041" s="3" t="s">
        <v>818</v>
      </c>
      <c r="J4041" s="3" t="s">
        <v>4</v>
      </c>
      <c r="K4041" s="3" t="s">
        <v>307</v>
      </c>
      <c r="L4041" s="3" t="s">
        <v>6</v>
      </c>
      <c r="M4041" s="3" t="s">
        <v>7</v>
      </c>
      <c r="N4041" s="3" t="s">
        <v>5002</v>
      </c>
      <c r="O4041" t="s">
        <v>5003</v>
      </c>
      <c r="P4041" s="3" t="s">
        <v>15170</v>
      </c>
      <c r="Q4041" s="3" t="s">
        <v>115</v>
      </c>
      <c r="R4041">
        <v>479.36</v>
      </c>
      <c r="S4041">
        <v>2</v>
      </c>
      <c r="T4041">
        <v>0</v>
      </c>
      <c r="U4041">
        <v>15.61</v>
      </c>
      <c r="V4041" s="7">
        <f t="shared" si="127"/>
        <v>3.2564252336448593E-2</v>
      </c>
      <c r="W4041">
        <v>0</v>
      </c>
      <c r="X4041">
        <v>0</v>
      </c>
      <c r="Y4041">
        <v>2021</v>
      </c>
    </row>
    <row r="4042" spans="1:25">
      <c r="A4042" s="3" t="s">
        <v>13314</v>
      </c>
      <c r="B4042" s="1">
        <v>44522</v>
      </c>
      <c r="C4042" s="3" t="s">
        <v>15173</v>
      </c>
      <c r="D4042" s="3" t="s">
        <v>52</v>
      </c>
      <c r="E4042" s="2">
        <v>44526</v>
      </c>
      <c r="F4042" s="4">
        <f t="shared" si="126"/>
        <v>4</v>
      </c>
      <c r="G4042">
        <v>4</v>
      </c>
      <c r="H4042" s="3" t="s">
        <v>3853</v>
      </c>
      <c r="I4042" s="3" t="s">
        <v>3854</v>
      </c>
      <c r="J4042" s="3" t="s">
        <v>24</v>
      </c>
      <c r="K4042" s="3" t="s">
        <v>547</v>
      </c>
      <c r="L4042" s="3" t="s">
        <v>253</v>
      </c>
      <c r="M4042" s="3" t="s">
        <v>38</v>
      </c>
      <c r="N4042" s="3" t="s">
        <v>3761</v>
      </c>
      <c r="O4042" t="s">
        <v>3762</v>
      </c>
      <c r="P4042" s="3" t="s">
        <v>15172</v>
      </c>
      <c r="Q4042" s="3" t="s">
        <v>149</v>
      </c>
      <c r="R4042">
        <v>1269.6320000000001</v>
      </c>
      <c r="S4042">
        <v>2</v>
      </c>
      <c r="T4042">
        <v>0.2</v>
      </c>
      <c r="U4042">
        <v>40.402000000000001</v>
      </c>
      <c r="V4042" s="7">
        <f t="shared" si="127"/>
        <v>3.182181923581006E-2</v>
      </c>
      <c r="W4042">
        <v>0</v>
      </c>
      <c r="X4042">
        <v>0</v>
      </c>
      <c r="Y4042">
        <v>2021</v>
      </c>
    </row>
    <row r="4043" spans="1:25">
      <c r="A4043" s="3" t="s">
        <v>13315</v>
      </c>
      <c r="B4043" s="1">
        <v>44522</v>
      </c>
      <c r="C4043" s="3" t="s">
        <v>15173</v>
      </c>
      <c r="D4043" s="3" t="s">
        <v>66</v>
      </c>
      <c r="E4043" s="2">
        <v>44526</v>
      </c>
      <c r="F4043" s="4">
        <f t="shared" si="126"/>
        <v>4</v>
      </c>
      <c r="G4043">
        <v>4</v>
      </c>
      <c r="H4043" s="3" t="s">
        <v>3853</v>
      </c>
      <c r="I4043" s="3" t="s">
        <v>3854</v>
      </c>
      <c r="J4043" s="3" t="s">
        <v>24</v>
      </c>
      <c r="K4043" s="3" t="s">
        <v>547</v>
      </c>
      <c r="L4043" s="3" t="s">
        <v>253</v>
      </c>
      <c r="M4043" s="3" t="s">
        <v>38</v>
      </c>
      <c r="N4043" s="3" t="s">
        <v>2861</v>
      </c>
      <c r="O4043" t="s">
        <v>2862</v>
      </c>
      <c r="P4043" s="3" t="s">
        <v>15170</v>
      </c>
      <c r="Q4043" s="3" t="s">
        <v>65</v>
      </c>
      <c r="R4043">
        <v>259.27999999999997</v>
      </c>
      <c r="S4043">
        <v>2</v>
      </c>
      <c r="T4043">
        <v>0</v>
      </c>
      <c r="U4043">
        <v>7.806</v>
      </c>
      <c r="V4043" s="7">
        <f t="shared" si="127"/>
        <v>3.010644862696699E-2</v>
      </c>
      <c r="W4043">
        <v>0</v>
      </c>
      <c r="X4043">
        <v>0</v>
      </c>
      <c r="Y4043">
        <v>2021</v>
      </c>
    </row>
    <row r="4044" spans="1:25">
      <c r="A4044" s="3" t="s">
        <v>13307</v>
      </c>
      <c r="B4044" s="1">
        <v>44522</v>
      </c>
      <c r="C4044" s="3" t="s">
        <v>7011</v>
      </c>
      <c r="D4044" s="3" t="s">
        <v>1</v>
      </c>
      <c r="E4044" s="2">
        <v>44528</v>
      </c>
      <c r="F4044" s="4">
        <f t="shared" si="126"/>
        <v>6</v>
      </c>
      <c r="G4044">
        <v>6</v>
      </c>
      <c r="H4044" s="3" t="s">
        <v>996</v>
      </c>
      <c r="I4044" s="3" t="s">
        <v>997</v>
      </c>
      <c r="J4044" s="3" t="s">
        <v>24</v>
      </c>
      <c r="K4044" s="3" t="s">
        <v>4513</v>
      </c>
      <c r="L4044" s="3" t="s">
        <v>131</v>
      </c>
      <c r="M4044" s="3" t="s">
        <v>38</v>
      </c>
      <c r="N4044" s="3" t="s">
        <v>1235</v>
      </c>
      <c r="O4044" t="s">
        <v>1236</v>
      </c>
      <c r="P4044" s="3" t="s">
        <v>15170</v>
      </c>
      <c r="Q4044" s="3" t="s">
        <v>62</v>
      </c>
      <c r="R4044">
        <v>163.24</v>
      </c>
      <c r="S4044">
        <v>2</v>
      </c>
      <c r="T4044">
        <v>0</v>
      </c>
      <c r="U4044">
        <v>4.5659999999999998</v>
      </c>
      <c r="V4044" s="7">
        <f t="shared" si="127"/>
        <v>2.7971085518255327E-2</v>
      </c>
      <c r="W4044">
        <v>0</v>
      </c>
      <c r="X4044">
        <v>0</v>
      </c>
      <c r="Y4044">
        <v>2021</v>
      </c>
    </row>
    <row r="4045" spans="1:25">
      <c r="A4045" s="3" t="s">
        <v>13306</v>
      </c>
      <c r="B4045" s="1">
        <v>44522</v>
      </c>
      <c r="C4045" s="3" t="s">
        <v>33</v>
      </c>
      <c r="D4045" s="3" t="s">
        <v>52</v>
      </c>
      <c r="E4045" s="2">
        <v>44524</v>
      </c>
      <c r="F4045" s="4">
        <f t="shared" si="126"/>
        <v>2</v>
      </c>
      <c r="G4045">
        <v>2</v>
      </c>
      <c r="H4045" s="3" t="s">
        <v>3455</v>
      </c>
      <c r="I4045" s="3" t="s">
        <v>3456</v>
      </c>
      <c r="J4045" s="3" t="s">
        <v>24</v>
      </c>
      <c r="K4045" s="3" t="s">
        <v>14</v>
      </c>
      <c r="L4045" s="3" t="s">
        <v>15</v>
      </c>
      <c r="M4045" s="3" t="s">
        <v>16</v>
      </c>
      <c r="N4045" s="3" t="s">
        <v>1733</v>
      </c>
      <c r="O4045" t="s">
        <v>1734</v>
      </c>
      <c r="P4045" s="3" t="s">
        <v>15170</v>
      </c>
      <c r="Q4045" s="3" t="s">
        <v>97</v>
      </c>
      <c r="R4045">
        <v>127.12</v>
      </c>
      <c r="S4045">
        <v>4</v>
      </c>
      <c r="T4045">
        <v>0</v>
      </c>
      <c r="U4045">
        <v>3.2880000000000003</v>
      </c>
      <c r="V4045" s="7">
        <f t="shared" si="127"/>
        <v>2.5865324103209568E-2</v>
      </c>
      <c r="W4045">
        <v>0</v>
      </c>
      <c r="X4045">
        <v>0</v>
      </c>
      <c r="Y4045">
        <v>2021</v>
      </c>
    </row>
    <row r="4046" spans="1:25">
      <c r="A4046" s="3" t="s">
        <v>13323</v>
      </c>
      <c r="B4046" s="1">
        <v>44522</v>
      </c>
      <c r="C4046" s="3" t="s">
        <v>33</v>
      </c>
      <c r="D4046" s="3" t="s">
        <v>1</v>
      </c>
      <c r="E4046" s="2">
        <v>44527</v>
      </c>
      <c r="F4046" s="4">
        <f t="shared" si="126"/>
        <v>5</v>
      </c>
      <c r="G4046">
        <v>5</v>
      </c>
      <c r="H4046" s="3" t="s">
        <v>817</v>
      </c>
      <c r="I4046" s="3" t="s">
        <v>818</v>
      </c>
      <c r="J4046" s="3" t="s">
        <v>4</v>
      </c>
      <c r="K4046" s="3" t="s">
        <v>307</v>
      </c>
      <c r="L4046" s="3" t="s">
        <v>6</v>
      </c>
      <c r="M4046" s="3" t="s">
        <v>7</v>
      </c>
      <c r="N4046" s="3" t="s">
        <v>5231</v>
      </c>
      <c r="O4046" t="s">
        <v>5232</v>
      </c>
      <c r="P4046" s="3" t="s">
        <v>15172</v>
      </c>
      <c r="Q4046" s="3" t="s">
        <v>55</v>
      </c>
      <c r="R4046">
        <v>865.2</v>
      </c>
      <c r="S4046">
        <v>6</v>
      </c>
      <c r="T4046">
        <v>0</v>
      </c>
      <c r="U4046">
        <v>21.458000000000002</v>
      </c>
      <c r="V4046" s="7">
        <f t="shared" si="127"/>
        <v>2.4801202034211742E-2</v>
      </c>
      <c r="W4046">
        <v>0</v>
      </c>
      <c r="X4046">
        <v>0</v>
      </c>
      <c r="Y4046">
        <v>2021</v>
      </c>
    </row>
    <row r="4047" spans="1:25">
      <c r="A4047" s="3" t="s">
        <v>13328</v>
      </c>
      <c r="B4047" s="1">
        <v>44522</v>
      </c>
      <c r="C4047" s="3" t="s">
        <v>7011</v>
      </c>
      <c r="D4047" s="3" t="s">
        <v>66</v>
      </c>
      <c r="E4047" s="2">
        <v>44526</v>
      </c>
      <c r="F4047" s="4">
        <f t="shared" si="126"/>
        <v>4</v>
      </c>
      <c r="G4047">
        <v>4</v>
      </c>
      <c r="H4047" s="3" t="s">
        <v>4924</v>
      </c>
      <c r="I4047" s="3" t="s">
        <v>4925</v>
      </c>
      <c r="J4047" s="3" t="s">
        <v>24</v>
      </c>
      <c r="K4047" s="3" t="s">
        <v>3735</v>
      </c>
      <c r="L4047" s="3" t="s">
        <v>26</v>
      </c>
      <c r="M4047" s="3" t="s">
        <v>7</v>
      </c>
      <c r="N4047" s="3" t="s">
        <v>2107</v>
      </c>
      <c r="O4047" t="s">
        <v>2108</v>
      </c>
      <c r="P4047" s="3" t="s">
        <v>15171</v>
      </c>
      <c r="Q4047" s="3" t="s">
        <v>32</v>
      </c>
      <c r="R4047">
        <v>1641.92</v>
      </c>
      <c r="S4047">
        <v>4</v>
      </c>
      <c r="T4047">
        <v>0</v>
      </c>
      <c r="U4047">
        <v>38.71</v>
      </c>
      <c r="V4047" s="7">
        <f t="shared" si="127"/>
        <v>2.3576057298772168E-2</v>
      </c>
      <c r="W4047">
        <v>0</v>
      </c>
      <c r="X4047">
        <v>0</v>
      </c>
      <c r="Y4047">
        <v>2021</v>
      </c>
    </row>
    <row r="4048" spans="1:25">
      <c r="A4048" s="3" t="s">
        <v>13332</v>
      </c>
      <c r="B4048" s="1">
        <v>44522</v>
      </c>
      <c r="C4048" s="3" t="s">
        <v>7012</v>
      </c>
      <c r="D4048" s="3" t="s">
        <v>21</v>
      </c>
      <c r="E4048" s="2">
        <v>44526</v>
      </c>
      <c r="F4048" s="4">
        <f t="shared" si="126"/>
        <v>4</v>
      </c>
      <c r="G4048">
        <v>4</v>
      </c>
      <c r="H4048" s="3" t="s">
        <v>4924</v>
      </c>
      <c r="I4048" s="3" t="s">
        <v>4925</v>
      </c>
      <c r="J4048" s="3" t="s">
        <v>24</v>
      </c>
      <c r="K4048" s="3" t="s">
        <v>3735</v>
      </c>
      <c r="L4048" s="3" t="s">
        <v>26</v>
      </c>
      <c r="M4048" s="3" t="s">
        <v>7</v>
      </c>
      <c r="N4048" s="3" t="s">
        <v>2142</v>
      </c>
      <c r="O4048" t="s">
        <v>2143</v>
      </c>
      <c r="P4048" s="3" t="s">
        <v>15172</v>
      </c>
      <c r="Q4048" s="3" t="s">
        <v>149</v>
      </c>
      <c r="R4048">
        <v>1137.22</v>
      </c>
      <c r="S4048">
        <v>1</v>
      </c>
      <c r="T4048">
        <v>0</v>
      </c>
      <c r="U4048">
        <v>24.506</v>
      </c>
      <c r="V4048" s="7">
        <f t="shared" si="127"/>
        <v>2.1549040642971456E-2</v>
      </c>
      <c r="W4048">
        <v>0</v>
      </c>
      <c r="X4048">
        <v>0</v>
      </c>
      <c r="Y4048">
        <v>2021</v>
      </c>
    </row>
    <row r="4049" spans="1:25">
      <c r="A4049" s="3" t="s">
        <v>13325</v>
      </c>
      <c r="B4049" s="1">
        <v>44522</v>
      </c>
      <c r="C4049" s="3" t="s">
        <v>29</v>
      </c>
      <c r="D4049" s="3" t="s">
        <v>1</v>
      </c>
      <c r="E4049" s="2">
        <v>44527</v>
      </c>
      <c r="F4049" s="4">
        <f t="shared" si="126"/>
        <v>5</v>
      </c>
      <c r="G4049">
        <v>5</v>
      </c>
      <c r="H4049" s="3" t="s">
        <v>817</v>
      </c>
      <c r="I4049" s="3" t="s">
        <v>818</v>
      </c>
      <c r="J4049" s="3" t="s">
        <v>4</v>
      </c>
      <c r="K4049" s="3" t="s">
        <v>307</v>
      </c>
      <c r="L4049" s="3" t="s">
        <v>6</v>
      </c>
      <c r="M4049" s="3" t="s">
        <v>7</v>
      </c>
      <c r="N4049" s="3" t="s">
        <v>623</v>
      </c>
      <c r="O4049" t="s">
        <v>624</v>
      </c>
      <c r="P4049" s="3" t="s">
        <v>15170</v>
      </c>
      <c r="Q4049" s="3" t="s">
        <v>175</v>
      </c>
      <c r="R4049">
        <v>39.200000000000003</v>
      </c>
      <c r="S4049">
        <v>1</v>
      </c>
      <c r="T4049">
        <v>0</v>
      </c>
      <c r="U4049">
        <v>0.32</v>
      </c>
      <c r="V4049" s="7">
        <f t="shared" si="127"/>
        <v>8.163265306122448E-3</v>
      </c>
      <c r="W4049">
        <v>0</v>
      </c>
      <c r="X4049">
        <v>0</v>
      </c>
      <c r="Y4049">
        <v>2021</v>
      </c>
    </row>
    <row r="4050" spans="1:25">
      <c r="A4050" s="3" t="s">
        <v>13321</v>
      </c>
      <c r="B4050" s="1">
        <v>44522</v>
      </c>
      <c r="C4050" s="3" t="s">
        <v>7013</v>
      </c>
      <c r="D4050" s="3" t="s">
        <v>66</v>
      </c>
      <c r="E4050" s="2">
        <v>44524</v>
      </c>
      <c r="F4050" s="4">
        <f t="shared" si="126"/>
        <v>2</v>
      </c>
      <c r="G4050">
        <v>1</v>
      </c>
      <c r="H4050" s="3" t="s">
        <v>3549</v>
      </c>
      <c r="I4050" s="3" t="s">
        <v>3550</v>
      </c>
      <c r="J4050" s="3" t="s">
        <v>24</v>
      </c>
      <c r="K4050" s="3" t="s">
        <v>2038</v>
      </c>
      <c r="L4050" s="3" t="s">
        <v>186</v>
      </c>
      <c r="M4050" s="3" t="s">
        <v>7</v>
      </c>
      <c r="N4050" s="3" t="s">
        <v>1107</v>
      </c>
      <c r="O4050" t="s">
        <v>2690</v>
      </c>
      <c r="P4050" s="3" t="s">
        <v>15170</v>
      </c>
      <c r="Q4050" s="3" t="s">
        <v>41</v>
      </c>
      <c r="R4050">
        <v>9547.2720000000008</v>
      </c>
      <c r="S4050">
        <v>6</v>
      </c>
      <c r="T4050">
        <v>0.4</v>
      </c>
      <c r="U4050">
        <v>-56.51</v>
      </c>
      <c r="V4050" s="7">
        <f t="shared" si="127"/>
        <v>-5.9189682665372889E-3</v>
      </c>
      <c r="W4050">
        <v>0</v>
      </c>
      <c r="X4050">
        <v>0</v>
      </c>
      <c r="Y4050">
        <v>2021</v>
      </c>
    </row>
    <row r="4051" spans="1:25">
      <c r="A4051" s="3" t="s">
        <v>13326</v>
      </c>
      <c r="B4051" s="1">
        <v>44522</v>
      </c>
      <c r="C4051" s="3" t="s">
        <v>15173</v>
      </c>
      <c r="D4051" s="3" t="s">
        <v>1</v>
      </c>
      <c r="E4051" s="2">
        <v>44525</v>
      </c>
      <c r="F4051" s="4">
        <f t="shared" si="126"/>
        <v>3</v>
      </c>
      <c r="G4051">
        <v>1</v>
      </c>
      <c r="H4051" s="3" t="s">
        <v>4372</v>
      </c>
      <c r="I4051" s="3" t="s">
        <v>4373</v>
      </c>
      <c r="J4051" s="3" t="s">
        <v>4</v>
      </c>
      <c r="K4051" s="3" t="s">
        <v>2213</v>
      </c>
      <c r="L4051" s="3" t="s">
        <v>2214</v>
      </c>
      <c r="M4051" s="3" t="s">
        <v>193</v>
      </c>
      <c r="N4051" s="3" t="s">
        <v>1300</v>
      </c>
      <c r="O4051" t="s">
        <v>1301</v>
      </c>
      <c r="P4051" s="3" t="s">
        <v>15170</v>
      </c>
      <c r="Q4051" s="3" t="s">
        <v>41</v>
      </c>
      <c r="R4051">
        <v>10336.451999999999</v>
      </c>
      <c r="S4051">
        <v>7</v>
      </c>
      <c r="T4051">
        <v>0.4</v>
      </c>
      <c r="U4051">
        <v>-65.11</v>
      </c>
      <c r="V4051" s="7">
        <f t="shared" si="127"/>
        <v>-6.2990666429834918E-3</v>
      </c>
      <c r="W4051">
        <v>0</v>
      </c>
      <c r="X4051">
        <v>0</v>
      </c>
      <c r="Y4051">
        <v>2021</v>
      </c>
    </row>
    <row r="4052" spans="1:25">
      <c r="A4052" s="3" t="s">
        <v>13319</v>
      </c>
      <c r="B4052" s="1">
        <v>44522</v>
      </c>
      <c r="C4052" s="3" t="s">
        <v>84</v>
      </c>
      <c r="D4052" s="3" t="s">
        <v>21</v>
      </c>
      <c r="E4052" s="2">
        <v>44527</v>
      </c>
      <c r="F4052" s="4">
        <f t="shared" si="126"/>
        <v>5</v>
      </c>
      <c r="G4052">
        <v>5</v>
      </c>
      <c r="H4052" s="3" t="s">
        <v>2332</v>
      </c>
      <c r="I4052" s="3" t="s">
        <v>2333</v>
      </c>
      <c r="J4052" s="3" t="s">
        <v>24</v>
      </c>
      <c r="K4052" s="3" t="s">
        <v>4602</v>
      </c>
      <c r="L4052" s="3" t="s">
        <v>94</v>
      </c>
      <c r="M4052" s="3" t="s">
        <v>80</v>
      </c>
      <c r="N4052" s="3" t="s">
        <v>3230</v>
      </c>
      <c r="O4052" t="s">
        <v>3231</v>
      </c>
      <c r="P4052" s="3" t="s">
        <v>15171</v>
      </c>
      <c r="Q4052" s="3" t="s">
        <v>109</v>
      </c>
      <c r="R4052">
        <v>1002.624</v>
      </c>
      <c r="S4052">
        <v>2</v>
      </c>
      <c r="T4052">
        <v>0.6</v>
      </c>
      <c r="U4052">
        <v>-9.8529999999999998</v>
      </c>
      <c r="V4052" s="7">
        <f t="shared" si="127"/>
        <v>-9.8272133920592353E-3</v>
      </c>
      <c r="W4052">
        <v>0</v>
      </c>
      <c r="X4052">
        <v>0</v>
      </c>
      <c r="Y4052">
        <v>2021</v>
      </c>
    </row>
    <row r="4053" spans="1:25">
      <c r="A4053" s="3" t="s">
        <v>13322</v>
      </c>
      <c r="B4053" s="1">
        <v>44522</v>
      </c>
      <c r="C4053" s="3" t="s">
        <v>29</v>
      </c>
      <c r="D4053" s="3" t="s">
        <v>1</v>
      </c>
      <c r="E4053" s="2">
        <v>44524</v>
      </c>
      <c r="F4053" s="4">
        <f t="shared" si="126"/>
        <v>2</v>
      </c>
      <c r="G4053">
        <v>1</v>
      </c>
      <c r="H4053" s="3" t="s">
        <v>3549</v>
      </c>
      <c r="I4053" s="3" t="s">
        <v>3550</v>
      </c>
      <c r="J4053" s="3" t="s">
        <v>24</v>
      </c>
      <c r="K4053" s="3" t="s">
        <v>2038</v>
      </c>
      <c r="L4053" s="3" t="s">
        <v>186</v>
      </c>
      <c r="M4053" s="3" t="s">
        <v>7</v>
      </c>
      <c r="N4053" s="3" t="s">
        <v>2281</v>
      </c>
      <c r="O4053" t="s">
        <v>4970</v>
      </c>
      <c r="P4053" s="3" t="s">
        <v>15170</v>
      </c>
      <c r="Q4053" s="3" t="s">
        <v>41</v>
      </c>
      <c r="R4053">
        <v>467.37599999999998</v>
      </c>
      <c r="S4053">
        <v>2</v>
      </c>
      <c r="T4053">
        <v>0.4</v>
      </c>
      <c r="U4053">
        <v>-5.84</v>
      </c>
      <c r="V4053" s="7">
        <f t="shared" si="127"/>
        <v>-1.2495292869124645E-2</v>
      </c>
      <c r="W4053">
        <v>0</v>
      </c>
      <c r="X4053">
        <v>0</v>
      </c>
      <c r="Y4053">
        <v>2021</v>
      </c>
    </row>
    <row r="4054" spans="1:25">
      <c r="A4054" s="3" t="s">
        <v>13331</v>
      </c>
      <c r="B4054" s="1">
        <v>44522</v>
      </c>
      <c r="C4054" s="3" t="s">
        <v>7014</v>
      </c>
      <c r="D4054" s="3" t="s">
        <v>52</v>
      </c>
      <c r="E4054" s="2">
        <v>44526</v>
      </c>
      <c r="F4054" s="4">
        <f t="shared" si="126"/>
        <v>4</v>
      </c>
      <c r="G4054">
        <v>4</v>
      </c>
      <c r="H4054" s="3" t="s">
        <v>4924</v>
      </c>
      <c r="I4054" s="3" t="s">
        <v>4925</v>
      </c>
      <c r="J4054" s="3" t="s">
        <v>24</v>
      </c>
      <c r="K4054" s="3" t="s">
        <v>3735</v>
      </c>
      <c r="L4054" s="3" t="s">
        <v>26</v>
      </c>
      <c r="M4054" s="3" t="s">
        <v>7</v>
      </c>
      <c r="N4054" s="3" t="s">
        <v>3568</v>
      </c>
      <c r="O4054" t="s">
        <v>3569</v>
      </c>
      <c r="P4054" s="3" t="s">
        <v>15171</v>
      </c>
      <c r="Q4054" s="3" t="s">
        <v>109</v>
      </c>
      <c r="R4054">
        <v>5376.3360000000002</v>
      </c>
      <c r="S4054">
        <v>4</v>
      </c>
      <c r="T4054">
        <v>0.4</v>
      </c>
      <c r="U4054">
        <v>-87.5</v>
      </c>
      <c r="V4054" s="7">
        <f t="shared" si="127"/>
        <v>-1.6275024477636815E-2</v>
      </c>
      <c r="W4054">
        <v>0</v>
      </c>
      <c r="X4054">
        <v>0</v>
      </c>
      <c r="Y4054">
        <v>2021</v>
      </c>
    </row>
    <row r="4055" spans="1:25">
      <c r="A4055" s="3" t="s">
        <v>13312</v>
      </c>
      <c r="B4055" s="1">
        <v>44522</v>
      </c>
      <c r="C4055" s="3" t="s">
        <v>7013</v>
      </c>
      <c r="D4055" s="3" t="s">
        <v>66</v>
      </c>
      <c r="E4055" s="2">
        <v>44525</v>
      </c>
      <c r="F4055" s="4">
        <f t="shared" si="126"/>
        <v>3</v>
      </c>
      <c r="G4055">
        <v>1</v>
      </c>
      <c r="H4055" s="3" t="s">
        <v>3322</v>
      </c>
      <c r="I4055" s="3" t="s">
        <v>3323</v>
      </c>
      <c r="J4055" s="3" t="s">
        <v>69</v>
      </c>
      <c r="K4055" s="3" t="s">
        <v>1036</v>
      </c>
      <c r="L4055" s="3" t="s">
        <v>282</v>
      </c>
      <c r="M4055" s="3" t="s">
        <v>16</v>
      </c>
      <c r="N4055" s="3" t="s">
        <v>1109</v>
      </c>
      <c r="O4055" t="s">
        <v>1110</v>
      </c>
      <c r="P4055" s="3" t="s">
        <v>15170</v>
      </c>
      <c r="Q4055" s="3" t="s">
        <v>115</v>
      </c>
      <c r="R4055">
        <v>44.688000000000002</v>
      </c>
      <c r="S4055">
        <v>3</v>
      </c>
      <c r="T4055">
        <v>0.8</v>
      </c>
      <c r="U4055">
        <v>-1.405</v>
      </c>
      <c r="V4055" s="7">
        <f t="shared" si="127"/>
        <v>-3.1440207662012172E-2</v>
      </c>
      <c r="W4055">
        <v>0</v>
      </c>
      <c r="X4055">
        <v>0</v>
      </c>
      <c r="Y4055">
        <v>2021</v>
      </c>
    </row>
    <row r="4056" spans="1:25">
      <c r="A4056" s="3" t="s">
        <v>13305</v>
      </c>
      <c r="B4056" s="1">
        <v>44522</v>
      </c>
      <c r="C4056" s="3" t="s">
        <v>7014</v>
      </c>
      <c r="D4056" s="3" t="s">
        <v>1</v>
      </c>
      <c r="E4056" s="2">
        <v>44528</v>
      </c>
      <c r="F4056" s="4">
        <f t="shared" si="126"/>
        <v>6</v>
      </c>
      <c r="G4056">
        <v>6</v>
      </c>
      <c r="H4056" s="3" t="s">
        <v>868</v>
      </c>
      <c r="I4056" s="3" t="s">
        <v>869</v>
      </c>
      <c r="J4056" s="3" t="s">
        <v>69</v>
      </c>
      <c r="K4056" s="3" t="s">
        <v>156</v>
      </c>
      <c r="L4056" s="3" t="s">
        <v>157</v>
      </c>
      <c r="M4056" s="3" t="s">
        <v>80</v>
      </c>
      <c r="N4056" s="3" t="s">
        <v>2386</v>
      </c>
      <c r="O4056" t="s">
        <v>2387</v>
      </c>
      <c r="P4056" s="3" t="s">
        <v>15171</v>
      </c>
      <c r="Q4056" s="3" t="s">
        <v>83</v>
      </c>
      <c r="R4056">
        <v>816.98400000000004</v>
      </c>
      <c r="S4056">
        <v>2</v>
      </c>
      <c r="T4056">
        <v>0.4</v>
      </c>
      <c r="U4056">
        <v>-33.6</v>
      </c>
      <c r="V4056" s="7">
        <f t="shared" si="127"/>
        <v>-4.1126876413736378E-2</v>
      </c>
      <c r="W4056">
        <v>0</v>
      </c>
      <c r="X4056">
        <v>0</v>
      </c>
      <c r="Y4056">
        <v>2021</v>
      </c>
    </row>
    <row r="4057" spans="1:25">
      <c r="A4057" s="3" t="s">
        <v>13301</v>
      </c>
      <c r="B4057" s="1">
        <v>44521</v>
      </c>
      <c r="C4057" s="3" t="s">
        <v>15173</v>
      </c>
      <c r="D4057" s="3" t="s">
        <v>1</v>
      </c>
      <c r="E4057" s="2">
        <v>44525</v>
      </c>
      <c r="F4057" s="4">
        <f t="shared" si="126"/>
        <v>4</v>
      </c>
      <c r="G4057">
        <v>4</v>
      </c>
      <c r="H4057" s="3" t="s">
        <v>1153</v>
      </c>
      <c r="I4057" s="3" t="s">
        <v>1154</v>
      </c>
      <c r="J4057" s="3" t="s">
        <v>69</v>
      </c>
      <c r="K4057" s="3" t="s">
        <v>94</v>
      </c>
      <c r="L4057" s="3" t="s">
        <v>94</v>
      </c>
      <c r="M4057" s="3" t="s">
        <v>80</v>
      </c>
      <c r="N4057" s="3" t="s">
        <v>2461</v>
      </c>
      <c r="O4057" t="s">
        <v>2462</v>
      </c>
      <c r="P4057" s="3" t="s">
        <v>15170</v>
      </c>
      <c r="Q4057" s="3" t="s">
        <v>138</v>
      </c>
      <c r="R4057">
        <v>463.12</v>
      </c>
      <c r="S4057">
        <v>4</v>
      </c>
      <c r="T4057">
        <v>0</v>
      </c>
      <c r="U4057">
        <v>25.91</v>
      </c>
      <c r="V4057" s="7">
        <f t="shared" si="127"/>
        <v>5.5946622905510453E-2</v>
      </c>
      <c r="W4057">
        <v>0</v>
      </c>
      <c r="X4057">
        <v>0</v>
      </c>
      <c r="Y4057">
        <v>2021</v>
      </c>
    </row>
    <row r="4058" spans="1:25">
      <c r="A4058" s="3" t="s">
        <v>13298</v>
      </c>
      <c r="B4058" s="1">
        <v>44521</v>
      </c>
      <c r="C4058" s="3" t="s">
        <v>33</v>
      </c>
      <c r="D4058" s="3" t="s">
        <v>1</v>
      </c>
      <c r="E4058" s="2">
        <v>44525</v>
      </c>
      <c r="F4058" s="4">
        <f t="shared" si="126"/>
        <v>4</v>
      </c>
      <c r="G4058">
        <v>4</v>
      </c>
      <c r="H4058" s="3" t="s">
        <v>2053</v>
      </c>
      <c r="I4058" s="3" t="s">
        <v>2054</v>
      </c>
      <c r="J4058" s="3" t="s">
        <v>4</v>
      </c>
      <c r="K4058" s="3" t="s">
        <v>5444</v>
      </c>
      <c r="L4058" s="3" t="s">
        <v>26</v>
      </c>
      <c r="M4058" s="3" t="s">
        <v>7</v>
      </c>
      <c r="N4058" s="3" t="s">
        <v>646</v>
      </c>
      <c r="O4058" t="s">
        <v>647</v>
      </c>
      <c r="P4058" s="3" t="s">
        <v>15170</v>
      </c>
      <c r="Q4058" s="3" t="s">
        <v>138</v>
      </c>
      <c r="R4058">
        <v>497.84</v>
      </c>
      <c r="S4058">
        <v>7</v>
      </c>
      <c r="T4058">
        <v>0</v>
      </c>
      <c r="U4058">
        <v>22.25</v>
      </c>
      <c r="V4058" s="7">
        <f t="shared" si="127"/>
        <v>4.4693074080025715E-2</v>
      </c>
      <c r="W4058">
        <v>0</v>
      </c>
      <c r="X4058">
        <v>0</v>
      </c>
      <c r="Y4058">
        <v>2021</v>
      </c>
    </row>
    <row r="4059" spans="1:25">
      <c r="A4059" s="3" t="s">
        <v>13303</v>
      </c>
      <c r="B4059" s="1">
        <v>44521</v>
      </c>
      <c r="C4059" s="3" t="s">
        <v>7012</v>
      </c>
      <c r="D4059" s="3" t="s">
        <v>21</v>
      </c>
      <c r="E4059" s="2">
        <v>44525</v>
      </c>
      <c r="F4059" s="4">
        <f t="shared" si="126"/>
        <v>4</v>
      </c>
      <c r="G4059">
        <v>4</v>
      </c>
      <c r="H4059" s="3" t="s">
        <v>1453</v>
      </c>
      <c r="I4059" s="3" t="s">
        <v>1454</v>
      </c>
      <c r="J4059" s="3" t="s">
        <v>4</v>
      </c>
      <c r="K4059" s="3" t="s">
        <v>2022</v>
      </c>
      <c r="L4059" s="3" t="s">
        <v>779</v>
      </c>
      <c r="M4059" s="3" t="s">
        <v>38</v>
      </c>
      <c r="N4059" s="3" t="s">
        <v>5229</v>
      </c>
      <c r="O4059" t="s">
        <v>5230</v>
      </c>
      <c r="P4059" s="3" t="s">
        <v>15170</v>
      </c>
      <c r="Q4059" s="3" t="s">
        <v>138</v>
      </c>
      <c r="R4059">
        <v>369.32</v>
      </c>
      <c r="S4059">
        <v>2</v>
      </c>
      <c r="T4059">
        <v>0</v>
      </c>
      <c r="U4059">
        <v>15.29</v>
      </c>
      <c r="V4059" s="7">
        <f t="shared" si="127"/>
        <v>4.1400411567204594E-2</v>
      </c>
      <c r="W4059">
        <v>0</v>
      </c>
      <c r="X4059">
        <v>0</v>
      </c>
      <c r="Y4059">
        <v>2021</v>
      </c>
    </row>
    <row r="4060" spans="1:25">
      <c r="A4060" s="3" t="s">
        <v>13304</v>
      </c>
      <c r="B4060" s="1">
        <v>44521</v>
      </c>
      <c r="C4060" s="3" t="s">
        <v>33</v>
      </c>
      <c r="D4060" s="3" t="s">
        <v>52</v>
      </c>
      <c r="E4060" s="2">
        <v>44525</v>
      </c>
      <c r="F4060" s="4">
        <f t="shared" si="126"/>
        <v>4</v>
      </c>
      <c r="G4060">
        <v>4</v>
      </c>
      <c r="H4060" s="3" t="s">
        <v>1453</v>
      </c>
      <c r="I4060" s="3" t="s">
        <v>1454</v>
      </c>
      <c r="J4060" s="3" t="s">
        <v>4</v>
      </c>
      <c r="K4060" s="3" t="s">
        <v>2022</v>
      </c>
      <c r="L4060" s="3" t="s">
        <v>779</v>
      </c>
      <c r="M4060" s="3" t="s">
        <v>38</v>
      </c>
      <c r="N4060" s="3" t="s">
        <v>701</v>
      </c>
      <c r="O4060" t="s">
        <v>2392</v>
      </c>
      <c r="P4060" s="3" t="s">
        <v>15171</v>
      </c>
      <c r="Q4060" s="3" t="s">
        <v>83</v>
      </c>
      <c r="R4060">
        <v>9615.9</v>
      </c>
      <c r="S4060">
        <v>5</v>
      </c>
      <c r="T4060">
        <v>0</v>
      </c>
      <c r="U4060">
        <v>340.26</v>
      </c>
      <c r="V4060" s="7">
        <f t="shared" si="127"/>
        <v>3.5385143356316102E-2</v>
      </c>
      <c r="W4060">
        <v>0</v>
      </c>
      <c r="X4060">
        <v>0</v>
      </c>
      <c r="Y4060">
        <v>2021</v>
      </c>
    </row>
    <row r="4061" spans="1:25">
      <c r="A4061" s="3" t="s">
        <v>13292</v>
      </c>
      <c r="B4061" s="1">
        <v>44521</v>
      </c>
      <c r="C4061" s="3" t="s">
        <v>84</v>
      </c>
      <c r="D4061" s="3" t="s">
        <v>66</v>
      </c>
      <c r="E4061" s="2">
        <v>44527</v>
      </c>
      <c r="F4061" s="4">
        <f t="shared" si="126"/>
        <v>6</v>
      </c>
      <c r="G4061">
        <v>6</v>
      </c>
      <c r="H4061" s="3" t="s">
        <v>2158</v>
      </c>
      <c r="I4061" s="3" t="s">
        <v>2159</v>
      </c>
      <c r="J4061" s="3" t="s">
        <v>4</v>
      </c>
      <c r="K4061" s="3" t="s">
        <v>1421</v>
      </c>
      <c r="L4061" s="3" t="s">
        <v>79</v>
      </c>
      <c r="M4061" s="3" t="s">
        <v>80</v>
      </c>
      <c r="N4061" s="3" t="s">
        <v>3427</v>
      </c>
      <c r="O4061" t="s">
        <v>3428</v>
      </c>
      <c r="P4061" s="3" t="s">
        <v>15170</v>
      </c>
      <c r="Q4061" s="3" t="s">
        <v>62</v>
      </c>
      <c r="R4061">
        <v>226.38</v>
      </c>
      <c r="S4061">
        <v>1</v>
      </c>
      <c r="T4061">
        <v>0</v>
      </c>
      <c r="U4061">
        <v>7.6859999999999999</v>
      </c>
      <c r="V4061" s="7">
        <f t="shared" si="127"/>
        <v>3.3951762523191098E-2</v>
      </c>
      <c r="W4061">
        <v>0</v>
      </c>
      <c r="X4061">
        <v>0</v>
      </c>
      <c r="Y4061">
        <v>2021</v>
      </c>
    </row>
    <row r="4062" spans="1:25">
      <c r="A4062" s="3" t="s">
        <v>13296</v>
      </c>
      <c r="B4062" s="1">
        <v>44521</v>
      </c>
      <c r="C4062" s="3" t="s">
        <v>7013</v>
      </c>
      <c r="D4062" s="3" t="s">
        <v>52</v>
      </c>
      <c r="E4062" s="2">
        <v>44524</v>
      </c>
      <c r="F4062" s="4">
        <f t="shared" si="126"/>
        <v>3</v>
      </c>
      <c r="G4062">
        <v>3</v>
      </c>
      <c r="H4062" s="3" t="s">
        <v>2853</v>
      </c>
      <c r="I4062" s="3" t="s">
        <v>2854</v>
      </c>
      <c r="J4062" s="3" t="s">
        <v>24</v>
      </c>
      <c r="K4062" s="3" t="s">
        <v>4772</v>
      </c>
      <c r="L4062" s="3" t="s">
        <v>501</v>
      </c>
      <c r="M4062" s="3" t="s">
        <v>7</v>
      </c>
      <c r="N4062" s="3" t="s">
        <v>5227</v>
      </c>
      <c r="O4062" t="s">
        <v>5228</v>
      </c>
      <c r="P4062" s="3" t="s">
        <v>15170</v>
      </c>
      <c r="Q4062" s="3" t="s">
        <v>19</v>
      </c>
      <c r="R4062">
        <v>159.32</v>
      </c>
      <c r="S4062">
        <v>2</v>
      </c>
      <c r="T4062">
        <v>0</v>
      </c>
      <c r="U4062">
        <v>4.835</v>
      </c>
      <c r="V4062" s="7">
        <f t="shared" si="127"/>
        <v>3.0347727843334171E-2</v>
      </c>
      <c r="W4062">
        <v>0</v>
      </c>
      <c r="X4062">
        <v>0</v>
      </c>
      <c r="Y4062">
        <v>2021</v>
      </c>
    </row>
    <row r="4063" spans="1:25">
      <c r="A4063" s="3" t="s">
        <v>13295</v>
      </c>
      <c r="B4063" s="1">
        <v>44521</v>
      </c>
      <c r="C4063" s="3" t="s">
        <v>7012</v>
      </c>
      <c r="D4063" s="3" t="s">
        <v>52</v>
      </c>
      <c r="E4063" s="2">
        <v>44527</v>
      </c>
      <c r="F4063" s="4">
        <f t="shared" si="126"/>
        <v>6</v>
      </c>
      <c r="G4063">
        <v>6</v>
      </c>
      <c r="H4063" s="3" t="s">
        <v>3195</v>
      </c>
      <c r="I4063" s="3" t="s">
        <v>3196</v>
      </c>
      <c r="J4063" s="3" t="s">
        <v>69</v>
      </c>
      <c r="K4063" s="3" t="s">
        <v>5280</v>
      </c>
      <c r="L4063" s="3" t="s">
        <v>253</v>
      </c>
      <c r="M4063" s="3" t="s">
        <v>38</v>
      </c>
      <c r="N4063" s="3" t="s">
        <v>1532</v>
      </c>
      <c r="O4063" t="s">
        <v>1533</v>
      </c>
      <c r="P4063" s="3" t="s">
        <v>15172</v>
      </c>
      <c r="Q4063" s="3" t="s">
        <v>55</v>
      </c>
      <c r="R4063">
        <v>890.23199999999997</v>
      </c>
      <c r="S4063">
        <v>7</v>
      </c>
      <c r="T4063">
        <v>0.4</v>
      </c>
      <c r="U4063">
        <v>24.398</v>
      </c>
      <c r="V4063" s="7">
        <f t="shared" si="127"/>
        <v>2.7406339021738155E-2</v>
      </c>
      <c r="W4063">
        <v>0</v>
      </c>
      <c r="X4063">
        <v>0</v>
      </c>
      <c r="Y4063">
        <v>2021</v>
      </c>
    </row>
    <row r="4064" spans="1:25">
      <c r="A4064" s="3" t="s">
        <v>13291</v>
      </c>
      <c r="B4064" s="1">
        <v>44521</v>
      </c>
      <c r="C4064" s="3" t="s">
        <v>7011</v>
      </c>
      <c r="D4064" s="3" t="s">
        <v>66</v>
      </c>
      <c r="E4064" s="2">
        <v>44523</v>
      </c>
      <c r="F4064" s="4">
        <f t="shared" si="126"/>
        <v>2</v>
      </c>
      <c r="G4064">
        <v>2</v>
      </c>
      <c r="H4064" s="3" t="s">
        <v>1349</v>
      </c>
      <c r="I4064" s="3" t="s">
        <v>1350</v>
      </c>
      <c r="J4064" s="3" t="s">
        <v>4</v>
      </c>
      <c r="K4064" s="3" t="s">
        <v>264</v>
      </c>
      <c r="L4064" s="3" t="s">
        <v>264</v>
      </c>
      <c r="M4064" s="3" t="s">
        <v>48</v>
      </c>
      <c r="N4064" s="3" t="s">
        <v>480</v>
      </c>
      <c r="O4064" t="s">
        <v>481</v>
      </c>
      <c r="P4064" s="3" t="s">
        <v>15170</v>
      </c>
      <c r="Q4064" s="3" t="s">
        <v>175</v>
      </c>
      <c r="R4064">
        <v>389.9</v>
      </c>
      <c r="S4064">
        <v>5</v>
      </c>
      <c r="T4064">
        <v>0</v>
      </c>
      <c r="U4064">
        <v>8.39</v>
      </c>
      <c r="V4064" s="7">
        <f t="shared" si="127"/>
        <v>2.1518338035393693E-2</v>
      </c>
      <c r="W4064">
        <v>0</v>
      </c>
      <c r="X4064">
        <v>0</v>
      </c>
      <c r="Y4064">
        <v>2021</v>
      </c>
    </row>
    <row r="4065" spans="1:25">
      <c r="A4065" s="3" t="s">
        <v>13299</v>
      </c>
      <c r="B4065" s="1">
        <v>44521</v>
      </c>
      <c r="C4065" s="3" t="s">
        <v>7014</v>
      </c>
      <c r="D4065" s="3" t="s">
        <v>52</v>
      </c>
      <c r="E4065" s="2">
        <v>44525</v>
      </c>
      <c r="F4065" s="4">
        <f t="shared" si="126"/>
        <v>4</v>
      </c>
      <c r="G4065">
        <v>4</v>
      </c>
      <c r="H4065" s="3" t="s">
        <v>1153</v>
      </c>
      <c r="I4065" s="3" t="s">
        <v>1154</v>
      </c>
      <c r="J4065" s="3" t="s">
        <v>69</v>
      </c>
      <c r="K4065" s="3" t="s">
        <v>94</v>
      </c>
      <c r="L4065" s="3" t="s">
        <v>94</v>
      </c>
      <c r="M4065" s="3" t="s">
        <v>80</v>
      </c>
      <c r="N4065" s="3" t="s">
        <v>3943</v>
      </c>
      <c r="O4065" t="s">
        <v>3944</v>
      </c>
      <c r="P4065" s="3" t="s">
        <v>15170</v>
      </c>
      <c r="Q4065" s="3" t="s">
        <v>41</v>
      </c>
      <c r="R4065">
        <v>11163.768</v>
      </c>
      <c r="S4065">
        <v>7</v>
      </c>
      <c r="T4065">
        <v>0.4</v>
      </c>
      <c r="U4065">
        <v>-42.32</v>
      </c>
      <c r="V4065" s="7">
        <f t="shared" si="127"/>
        <v>-3.7908347790817582E-3</v>
      </c>
      <c r="W4065">
        <v>0</v>
      </c>
      <c r="X4065">
        <v>0</v>
      </c>
      <c r="Y4065">
        <v>2021</v>
      </c>
    </row>
    <row r="4066" spans="1:25">
      <c r="A4066" s="3" t="s">
        <v>13302</v>
      </c>
      <c r="B4066" s="1">
        <v>44521</v>
      </c>
      <c r="C4066" s="3" t="s">
        <v>7013</v>
      </c>
      <c r="D4066" s="3" t="s">
        <v>1</v>
      </c>
      <c r="E4066" s="2">
        <v>44525</v>
      </c>
      <c r="F4066" s="4">
        <f t="shared" si="126"/>
        <v>4</v>
      </c>
      <c r="G4066">
        <v>4</v>
      </c>
      <c r="H4066" s="3" t="s">
        <v>1153</v>
      </c>
      <c r="I4066" s="3" t="s">
        <v>1154</v>
      </c>
      <c r="J4066" s="3" t="s">
        <v>69</v>
      </c>
      <c r="K4066" s="3" t="s">
        <v>94</v>
      </c>
      <c r="L4066" s="3" t="s">
        <v>94</v>
      </c>
      <c r="M4066" s="3" t="s">
        <v>80</v>
      </c>
      <c r="N4066" s="3" t="s">
        <v>1550</v>
      </c>
      <c r="O4066" t="s">
        <v>1551</v>
      </c>
      <c r="P4066" s="3" t="s">
        <v>15170</v>
      </c>
      <c r="Q4066" s="3" t="s">
        <v>97</v>
      </c>
      <c r="R4066">
        <v>37.128</v>
      </c>
      <c r="S4066">
        <v>1</v>
      </c>
      <c r="T4066">
        <v>0.4</v>
      </c>
      <c r="U4066">
        <v>-0.96</v>
      </c>
      <c r="V4066" s="7">
        <f t="shared" si="127"/>
        <v>-2.5856496444731737E-2</v>
      </c>
      <c r="W4066">
        <v>0</v>
      </c>
      <c r="X4066">
        <v>0</v>
      </c>
      <c r="Y4066">
        <v>2021</v>
      </c>
    </row>
    <row r="4067" spans="1:25">
      <c r="A4067" s="3" t="s">
        <v>13294</v>
      </c>
      <c r="B4067" s="1">
        <v>44521</v>
      </c>
      <c r="C4067" s="3" t="s">
        <v>84</v>
      </c>
      <c r="D4067" s="3" t="s">
        <v>21</v>
      </c>
      <c r="E4067" s="2">
        <v>44527</v>
      </c>
      <c r="F4067" s="4">
        <f t="shared" si="126"/>
        <v>6</v>
      </c>
      <c r="G4067">
        <v>6</v>
      </c>
      <c r="H4067" s="3" t="s">
        <v>2158</v>
      </c>
      <c r="I4067" s="3" t="s">
        <v>2159</v>
      </c>
      <c r="J4067" s="3" t="s">
        <v>4</v>
      </c>
      <c r="K4067" s="3" t="s">
        <v>1421</v>
      </c>
      <c r="L4067" s="3" t="s">
        <v>79</v>
      </c>
      <c r="M4067" s="3" t="s">
        <v>80</v>
      </c>
      <c r="N4067" s="3" t="s">
        <v>3724</v>
      </c>
      <c r="O4067" t="s">
        <v>3725</v>
      </c>
      <c r="P4067" s="3" t="s">
        <v>15170</v>
      </c>
      <c r="Q4067" s="3" t="s">
        <v>65</v>
      </c>
      <c r="R4067">
        <v>495.18</v>
      </c>
      <c r="S4067">
        <v>5</v>
      </c>
      <c r="T4067">
        <v>0.4</v>
      </c>
      <c r="U4067">
        <v>-14.04</v>
      </c>
      <c r="V4067" s="7">
        <f t="shared" si="127"/>
        <v>-2.8353326063249727E-2</v>
      </c>
      <c r="W4067">
        <v>0</v>
      </c>
      <c r="X4067">
        <v>0</v>
      </c>
      <c r="Y4067">
        <v>2021</v>
      </c>
    </row>
    <row r="4068" spans="1:25">
      <c r="A4068" s="3" t="s">
        <v>13300</v>
      </c>
      <c r="B4068" s="1">
        <v>44521</v>
      </c>
      <c r="C4068" s="3" t="s">
        <v>29</v>
      </c>
      <c r="D4068" s="3" t="s">
        <v>21</v>
      </c>
      <c r="E4068" s="2">
        <v>44525</v>
      </c>
      <c r="F4068" s="4">
        <f t="shared" si="126"/>
        <v>4</v>
      </c>
      <c r="G4068">
        <v>4</v>
      </c>
      <c r="H4068" s="3" t="s">
        <v>1153</v>
      </c>
      <c r="I4068" s="3" t="s">
        <v>1154</v>
      </c>
      <c r="J4068" s="3" t="s">
        <v>69</v>
      </c>
      <c r="K4068" s="3" t="s">
        <v>94</v>
      </c>
      <c r="L4068" s="3" t="s">
        <v>94</v>
      </c>
      <c r="M4068" s="3" t="s">
        <v>80</v>
      </c>
      <c r="N4068" s="3" t="s">
        <v>2936</v>
      </c>
      <c r="O4068" t="s">
        <v>2937</v>
      </c>
      <c r="P4068" s="3" t="s">
        <v>15172</v>
      </c>
      <c r="Q4068" s="3" t="s">
        <v>149</v>
      </c>
      <c r="R4068">
        <v>2678.76</v>
      </c>
      <c r="S4068">
        <v>5</v>
      </c>
      <c r="T4068">
        <v>0.4</v>
      </c>
      <c r="U4068">
        <v>-82.72</v>
      </c>
      <c r="V4068" s="7">
        <f t="shared" si="127"/>
        <v>-3.0879959384192683E-2</v>
      </c>
      <c r="W4068">
        <v>0</v>
      </c>
      <c r="X4068">
        <v>0</v>
      </c>
      <c r="Y4068">
        <v>2021</v>
      </c>
    </row>
    <row r="4069" spans="1:25">
      <c r="A4069" s="3" t="s">
        <v>13297</v>
      </c>
      <c r="B4069" s="1">
        <v>44521</v>
      </c>
      <c r="C4069" s="3" t="s">
        <v>15173</v>
      </c>
      <c r="D4069" s="3" t="s">
        <v>66</v>
      </c>
      <c r="E4069" s="2">
        <v>44525</v>
      </c>
      <c r="F4069" s="4">
        <f t="shared" si="126"/>
        <v>4</v>
      </c>
      <c r="G4069">
        <v>4</v>
      </c>
      <c r="H4069" s="3" t="s">
        <v>2053</v>
      </c>
      <c r="I4069" s="3" t="s">
        <v>2054</v>
      </c>
      <c r="J4069" s="3" t="s">
        <v>4</v>
      </c>
      <c r="K4069" s="3" t="s">
        <v>5444</v>
      </c>
      <c r="L4069" s="3" t="s">
        <v>26</v>
      </c>
      <c r="M4069" s="3" t="s">
        <v>7</v>
      </c>
      <c r="N4069" s="3" t="s">
        <v>2922</v>
      </c>
      <c r="O4069" t="s">
        <v>2923</v>
      </c>
      <c r="P4069" s="3" t="s">
        <v>15171</v>
      </c>
      <c r="Q4069" s="3" t="s">
        <v>83</v>
      </c>
      <c r="R4069">
        <v>1032.6959999999999</v>
      </c>
      <c r="S4069">
        <v>3</v>
      </c>
      <c r="T4069">
        <v>0.4</v>
      </c>
      <c r="U4069">
        <v>-33.31</v>
      </c>
      <c r="V4069" s="7">
        <f t="shared" si="127"/>
        <v>-3.2255378155817402E-2</v>
      </c>
      <c r="W4069">
        <v>0</v>
      </c>
      <c r="X4069">
        <v>0</v>
      </c>
      <c r="Y4069">
        <v>2021</v>
      </c>
    </row>
    <row r="4070" spans="1:25">
      <c r="A4070" s="3" t="s">
        <v>13293</v>
      </c>
      <c r="B4070" s="1">
        <v>44521</v>
      </c>
      <c r="C4070" s="3" t="s">
        <v>15173</v>
      </c>
      <c r="D4070" s="3" t="s">
        <v>66</v>
      </c>
      <c r="E4070" s="2">
        <v>44527</v>
      </c>
      <c r="F4070" s="4">
        <f t="shared" si="126"/>
        <v>6</v>
      </c>
      <c r="G4070">
        <v>6</v>
      </c>
      <c r="H4070" s="3" t="s">
        <v>2158</v>
      </c>
      <c r="I4070" s="3" t="s">
        <v>2159</v>
      </c>
      <c r="J4070" s="3" t="s">
        <v>4</v>
      </c>
      <c r="K4070" s="3" t="s">
        <v>1421</v>
      </c>
      <c r="L4070" s="3" t="s">
        <v>79</v>
      </c>
      <c r="M4070" s="3" t="s">
        <v>80</v>
      </c>
      <c r="N4070" s="3" t="s">
        <v>1475</v>
      </c>
      <c r="O4070" t="s">
        <v>1476</v>
      </c>
      <c r="P4070" s="3" t="s">
        <v>15170</v>
      </c>
      <c r="Q4070" s="3" t="s">
        <v>115</v>
      </c>
      <c r="R4070">
        <v>108.304</v>
      </c>
      <c r="S4070">
        <v>4</v>
      </c>
      <c r="T4070">
        <v>0.8</v>
      </c>
      <c r="U4070">
        <v>-4.95</v>
      </c>
      <c r="V4070" s="7">
        <f t="shared" si="127"/>
        <v>-4.5704683114197078E-2</v>
      </c>
      <c r="W4070">
        <v>0</v>
      </c>
      <c r="X4070">
        <v>0</v>
      </c>
      <c r="Y4070">
        <v>2021</v>
      </c>
    </row>
    <row r="4071" spans="1:25">
      <c r="A4071" s="3" t="s">
        <v>13289</v>
      </c>
      <c r="B4071" s="1">
        <v>44520</v>
      </c>
      <c r="C4071" s="3" t="s">
        <v>84</v>
      </c>
      <c r="D4071" s="3" t="s">
        <v>1</v>
      </c>
      <c r="E4071" s="2">
        <v>44524</v>
      </c>
      <c r="F4071" s="4">
        <f t="shared" si="126"/>
        <v>4</v>
      </c>
      <c r="G4071">
        <v>4</v>
      </c>
      <c r="H4071" s="3" t="s">
        <v>920</v>
      </c>
      <c r="I4071" s="3" t="s">
        <v>921</v>
      </c>
      <c r="J4071" s="3" t="s">
        <v>4</v>
      </c>
      <c r="K4071" s="3" t="s">
        <v>1005</v>
      </c>
      <c r="L4071" s="3" t="s">
        <v>342</v>
      </c>
      <c r="M4071" s="3" t="s">
        <v>48</v>
      </c>
      <c r="N4071" s="3" t="s">
        <v>4975</v>
      </c>
      <c r="O4071" t="s">
        <v>4976</v>
      </c>
      <c r="P4071" s="3" t="s">
        <v>15170</v>
      </c>
      <c r="Q4071" s="3" t="s">
        <v>41</v>
      </c>
      <c r="R4071">
        <v>7001.82</v>
      </c>
      <c r="S4071">
        <v>3</v>
      </c>
      <c r="T4071">
        <v>0</v>
      </c>
      <c r="U4071">
        <v>368.68</v>
      </c>
      <c r="V4071" s="7">
        <f t="shared" si="127"/>
        <v>5.2654881159469973E-2</v>
      </c>
      <c r="W4071">
        <v>0</v>
      </c>
      <c r="X4071">
        <v>0</v>
      </c>
      <c r="Y4071">
        <v>2021</v>
      </c>
    </row>
    <row r="4072" spans="1:25">
      <c r="A4072" s="3" t="s">
        <v>13281</v>
      </c>
      <c r="B4072" s="1">
        <v>44520</v>
      </c>
      <c r="C4072" s="3" t="s">
        <v>7012</v>
      </c>
      <c r="D4072" s="3" t="s">
        <v>1</v>
      </c>
      <c r="E4072" s="2">
        <v>44524</v>
      </c>
      <c r="F4072" s="4">
        <f t="shared" si="126"/>
        <v>4</v>
      </c>
      <c r="G4072">
        <v>4</v>
      </c>
      <c r="H4072" s="3" t="s">
        <v>3885</v>
      </c>
      <c r="I4072" s="3" t="s">
        <v>3886</v>
      </c>
      <c r="J4072" s="3" t="s">
        <v>69</v>
      </c>
      <c r="K4072" s="3" t="s">
        <v>5177</v>
      </c>
      <c r="L4072" s="3" t="s">
        <v>282</v>
      </c>
      <c r="M4072" s="3" t="s">
        <v>16</v>
      </c>
      <c r="N4072" s="3" t="s">
        <v>1039</v>
      </c>
      <c r="O4072" t="s">
        <v>3372</v>
      </c>
      <c r="P4072" s="3" t="s">
        <v>15172</v>
      </c>
      <c r="Q4072" s="3" t="s">
        <v>10</v>
      </c>
      <c r="R4072">
        <v>3237.92</v>
      </c>
      <c r="S4072">
        <v>4</v>
      </c>
      <c r="T4072">
        <v>0</v>
      </c>
      <c r="U4072">
        <v>134.74</v>
      </c>
      <c r="V4072" s="7">
        <f t="shared" si="127"/>
        <v>4.161313435785937E-2</v>
      </c>
      <c r="W4072">
        <v>0</v>
      </c>
      <c r="X4072">
        <v>0</v>
      </c>
      <c r="Y4072">
        <v>2021</v>
      </c>
    </row>
    <row r="4073" spans="1:25">
      <c r="A4073" s="3" t="s">
        <v>13283</v>
      </c>
      <c r="B4073" s="1">
        <v>44520</v>
      </c>
      <c r="C4073" s="3" t="s">
        <v>29</v>
      </c>
      <c r="D4073" s="3" t="s">
        <v>21</v>
      </c>
      <c r="E4073" s="2">
        <v>44525</v>
      </c>
      <c r="F4073" s="4">
        <f t="shared" si="126"/>
        <v>5</v>
      </c>
      <c r="G4073">
        <v>5</v>
      </c>
      <c r="H4073" s="3" t="s">
        <v>2158</v>
      </c>
      <c r="I4073" s="3" t="s">
        <v>2159</v>
      </c>
      <c r="J4073" s="3" t="s">
        <v>4</v>
      </c>
      <c r="K4073" s="3" t="s">
        <v>1421</v>
      </c>
      <c r="L4073" s="3" t="s">
        <v>79</v>
      </c>
      <c r="M4073" s="3" t="s">
        <v>80</v>
      </c>
      <c r="N4073" s="3" t="s">
        <v>838</v>
      </c>
      <c r="O4073" t="s">
        <v>839</v>
      </c>
      <c r="P4073" s="3" t="s">
        <v>15172</v>
      </c>
      <c r="Q4073" s="3" t="s">
        <v>149</v>
      </c>
      <c r="R4073">
        <v>3711.54</v>
      </c>
      <c r="S4073">
        <v>3</v>
      </c>
      <c r="T4073">
        <v>0</v>
      </c>
      <c r="U4073">
        <v>132.79499999999999</v>
      </c>
      <c r="V4073" s="7">
        <f t="shared" si="127"/>
        <v>3.5778948899917548E-2</v>
      </c>
      <c r="W4073">
        <v>0</v>
      </c>
      <c r="X4073">
        <v>0</v>
      </c>
      <c r="Y4073">
        <v>2021</v>
      </c>
    </row>
    <row r="4074" spans="1:25">
      <c r="A4074" s="3" t="s">
        <v>13288</v>
      </c>
      <c r="B4074" s="1">
        <v>44520</v>
      </c>
      <c r="C4074" s="3" t="s">
        <v>7013</v>
      </c>
      <c r="D4074" s="3" t="s">
        <v>1</v>
      </c>
      <c r="E4074" s="2">
        <v>44525</v>
      </c>
      <c r="F4074" s="4">
        <f t="shared" si="126"/>
        <v>5</v>
      </c>
      <c r="G4074">
        <v>5</v>
      </c>
      <c r="H4074" s="3" t="s">
        <v>5225</v>
      </c>
      <c r="I4074" s="3" t="s">
        <v>5226</v>
      </c>
      <c r="J4074" s="3" t="s">
        <v>24</v>
      </c>
      <c r="K4074" s="3" t="s">
        <v>1033</v>
      </c>
      <c r="L4074" s="3" t="s">
        <v>131</v>
      </c>
      <c r="M4074" s="3" t="s">
        <v>38</v>
      </c>
      <c r="N4074" s="3" t="s">
        <v>1111</v>
      </c>
      <c r="O4074" t="s">
        <v>1112</v>
      </c>
      <c r="P4074" s="3" t="s">
        <v>15171</v>
      </c>
      <c r="Q4074" s="3" t="s">
        <v>32</v>
      </c>
      <c r="R4074">
        <v>1314.6</v>
      </c>
      <c r="S4074">
        <v>5</v>
      </c>
      <c r="T4074">
        <v>0</v>
      </c>
      <c r="U4074">
        <v>45.97</v>
      </c>
      <c r="V4074" s="7">
        <f t="shared" si="127"/>
        <v>3.496881180587251E-2</v>
      </c>
      <c r="W4074">
        <v>0</v>
      </c>
      <c r="X4074">
        <v>0</v>
      </c>
      <c r="Y4074">
        <v>2021</v>
      </c>
    </row>
    <row r="4075" spans="1:25">
      <c r="A4075" s="3" t="s">
        <v>13290</v>
      </c>
      <c r="B4075" s="1">
        <v>44520</v>
      </c>
      <c r="C4075" s="3" t="s">
        <v>7014</v>
      </c>
      <c r="D4075" s="3" t="s">
        <v>1</v>
      </c>
      <c r="E4075" s="2">
        <v>44525</v>
      </c>
      <c r="F4075" s="4">
        <f t="shared" si="126"/>
        <v>5</v>
      </c>
      <c r="G4075">
        <v>5</v>
      </c>
      <c r="H4075" s="3" t="s">
        <v>1765</v>
      </c>
      <c r="I4075" s="3" t="s">
        <v>1766</v>
      </c>
      <c r="J4075" s="3" t="s">
        <v>69</v>
      </c>
      <c r="K4075" s="3" t="s">
        <v>1885</v>
      </c>
      <c r="L4075" s="3" t="s">
        <v>71</v>
      </c>
      <c r="M4075" s="3" t="s">
        <v>16</v>
      </c>
      <c r="N4075" s="3" t="s">
        <v>1051</v>
      </c>
      <c r="O4075" t="s">
        <v>1052</v>
      </c>
      <c r="P4075" s="3" t="s">
        <v>15172</v>
      </c>
      <c r="Q4075" s="3" t="s">
        <v>10</v>
      </c>
      <c r="R4075">
        <v>1341.2</v>
      </c>
      <c r="S4075">
        <v>4</v>
      </c>
      <c r="T4075">
        <v>0</v>
      </c>
      <c r="U4075">
        <v>35.948749999999997</v>
      </c>
      <c r="V4075" s="7">
        <f t="shared" si="127"/>
        <v>2.6803422308380551E-2</v>
      </c>
      <c r="W4075">
        <v>0</v>
      </c>
      <c r="X4075">
        <v>0</v>
      </c>
      <c r="Y4075">
        <v>2021</v>
      </c>
    </row>
    <row r="4076" spans="1:25">
      <c r="A4076" s="3" t="s">
        <v>13282</v>
      </c>
      <c r="B4076" s="1">
        <v>44520</v>
      </c>
      <c r="C4076" s="3" t="s">
        <v>84</v>
      </c>
      <c r="D4076" s="3" t="s">
        <v>52</v>
      </c>
      <c r="E4076" s="2">
        <v>44523</v>
      </c>
      <c r="F4076" s="4">
        <f t="shared" si="126"/>
        <v>3</v>
      </c>
      <c r="G4076">
        <v>1</v>
      </c>
      <c r="H4076" s="3" t="s">
        <v>813</v>
      </c>
      <c r="I4076" s="3" t="s">
        <v>814</v>
      </c>
      <c r="J4076" s="3" t="s">
        <v>4</v>
      </c>
      <c r="K4076" s="3" t="s">
        <v>4915</v>
      </c>
      <c r="L4076" s="3" t="s">
        <v>6</v>
      </c>
      <c r="M4076" s="3" t="s">
        <v>7</v>
      </c>
      <c r="N4076" s="3" t="s">
        <v>343</v>
      </c>
      <c r="O4076" t="s">
        <v>344</v>
      </c>
      <c r="P4076" s="3" t="s">
        <v>15171</v>
      </c>
      <c r="Q4076" s="3" t="s">
        <v>199</v>
      </c>
      <c r="R4076">
        <v>2144.2399999999998</v>
      </c>
      <c r="S4076">
        <v>4</v>
      </c>
      <c r="T4076">
        <v>0</v>
      </c>
      <c r="U4076">
        <v>55.335999999999999</v>
      </c>
      <c r="V4076" s="7">
        <f t="shared" si="127"/>
        <v>2.5806812670223483E-2</v>
      </c>
      <c r="W4076">
        <v>0</v>
      </c>
      <c r="X4076">
        <v>0</v>
      </c>
      <c r="Y4076">
        <v>2021</v>
      </c>
    </row>
    <row r="4077" spans="1:25">
      <c r="A4077" s="3" t="s">
        <v>13280</v>
      </c>
      <c r="B4077" s="1">
        <v>44520</v>
      </c>
      <c r="C4077" s="3" t="s">
        <v>7014</v>
      </c>
      <c r="D4077" s="3" t="s">
        <v>66</v>
      </c>
      <c r="E4077" s="2">
        <v>44524</v>
      </c>
      <c r="F4077" s="4">
        <f t="shared" si="126"/>
        <v>4</v>
      </c>
      <c r="G4077">
        <v>4</v>
      </c>
      <c r="H4077" s="3" t="s">
        <v>2611</v>
      </c>
      <c r="I4077" s="3" t="s">
        <v>2612</v>
      </c>
      <c r="J4077" s="3" t="s">
        <v>69</v>
      </c>
      <c r="K4077" s="3" t="s">
        <v>281</v>
      </c>
      <c r="L4077" s="3" t="s">
        <v>282</v>
      </c>
      <c r="M4077" s="3" t="s">
        <v>16</v>
      </c>
      <c r="N4077" s="3" t="s">
        <v>2594</v>
      </c>
      <c r="O4077" t="s">
        <v>2595</v>
      </c>
      <c r="P4077" s="3" t="s">
        <v>15170</v>
      </c>
      <c r="Q4077" s="3" t="s">
        <v>97</v>
      </c>
      <c r="R4077">
        <v>80.08</v>
      </c>
      <c r="S4077">
        <v>2</v>
      </c>
      <c r="T4077">
        <v>0</v>
      </c>
      <c r="U4077">
        <v>2.0339999999999998</v>
      </c>
      <c r="V4077" s="7">
        <f t="shared" si="127"/>
        <v>2.5399600399600399E-2</v>
      </c>
      <c r="W4077">
        <v>0</v>
      </c>
      <c r="X4077">
        <v>0</v>
      </c>
      <c r="Y4077">
        <v>2021</v>
      </c>
    </row>
    <row r="4078" spans="1:25">
      <c r="A4078" s="3" t="s">
        <v>13284</v>
      </c>
      <c r="B4078" s="1">
        <v>44520</v>
      </c>
      <c r="C4078" s="3" t="s">
        <v>7011</v>
      </c>
      <c r="D4078" s="3" t="s">
        <v>1</v>
      </c>
      <c r="E4078" s="2">
        <v>44525</v>
      </c>
      <c r="F4078" s="4">
        <f t="shared" si="126"/>
        <v>5</v>
      </c>
      <c r="G4078">
        <v>5</v>
      </c>
      <c r="H4078" s="3" t="s">
        <v>2158</v>
      </c>
      <c r="I4078" s="3" t="s">
        <v>2159</v>
      </c>
      <c r="J4078" s="3" t="s">
        <v>4</v>
      </c>
      <c r="K4078" s="3" t="s">
        <v>1421</v>
      </c>
      <c r="L4078" s="3" t="s">
        <v>79</v>
      </c>
      <c r="M4078" s="3" t="s">
        <v>80</v>
      </c>
      <c r="N4078" s="3" t="s">
        <v>4691</v>
      </c>
      <c r="O4078" t="s">
        <v>4692</v>
      </c>
      <c r="P4078" s="3" t="s">
        <v>15171</v>
      </c>
      <c r="Q4078" s="3" t="s">
        <v>199</v>
      </c>
      <c r="R4078">
        <v>1141.7</v>
      </c>
      <c r="S4078">
        <v>5</v>
      </c>
      <c r="T4078">
        <v>0</v>
      </c>
      <c r="U4078">
        <v>28.791250000000002</v>
      </c>
      <c r="V4078" s="7">
        <f t="shared" si="127"/>
        <v>2.521787685031094E-2</v>
      </c>
      <c r="W4078">
        <v>0</v>
      </c>
      <c r="X4078">
        <v>0</v>
      </c>
      <c r="Y4078">
        <v>2021</v>
      </c>
    </row>
    <row r="4079" spans="1:25">
      <c r="A4079" s="3" t="s">
        <v>13285</v>
      </c>
      <c r="B4079" s="1">
        <v>44520</v>
      </c>
      <c r="C4079" s="3" t="s">
        <v>0</v>
      </c>
      <c r="D4079" s="3" t="s">
        <v>1</v>
      </c>
      <c r="E4079" s="2">
        <v>44526</v>
      </c>
      <c r="F4079" s="4">
        <f t="shared" si="126"/>
        <v>6</v>
      </c>
      <c r="G4079">
        <v>6</v>
      </c>
      <c r="H4079" s="3" t="s">
        <v>3010</v>
      </c>
      <c r="I4079" s="3" t="s">
        <v>3011</v>
      </c>
      <c r="J4079" s="3" t="s">
        <v>4</v>
      </c>
      <c r="K4079" s="3" t="s">
        <v>775</v>
      </c>
      <c r="L4079" s="3" t="s">
        <v>26</v>
      </c>
      <c r="M4079" s="3" t="s">
        <v>7</v>
      </c>
      <c r="N4079" s="3" t="s">
        <v>3058</v>
      </c>
      <c r="O4079" t="s">
        <v>3059</v>
      </c>
      <c r="P4079" s="3" t="s">
        <v>15172</v>
      </c>
      <c r="Q4079" s="3" t="s">
        <v>55</v>
      </c>
      <c r="R4079">
        <v>556.5</v>
      </c>
      <c r="S4079">
        <v>5</v>
      </c>
      <c r="T4079">
        <v>0.4</v>
      </c>
      <c r="U4079">
        <v>12.87</v>
      </c>
      <c r="V4079" s="7">
        <f t="shared" si="127"/>
        <v>2.3126684636118597E-2</v>
      </c>
      <c r="W4079">
        <v>0</v>
      </c>
      <c r="X4079">
        <v>0</v>
      </c>
      <c r="Y4079">
        <v>2021</v>
      </c>
    </row>
    <row r="4080" spans="1:25">
      <c r="A4080" s="3" t="s">
        <v>13286</v>
      </c>
      <c r="B4080" s="1">
        <v>44520</v>
      </c>
      <c r="C4080" s="3" t="s">
        <v>7011</v>
      </c>
      <c r="D4080" s="3" t="s">
        <v>52</v>
      </c>
      <c r="E4080" s="2">
        <v>44525</v>
      </c>
      <c r="F4080" s="4">
        <f t="shared" si="126"/>
        <v>5</v>
      </c>
      <c r="G4080">
        <v>5</v>
      </c>
      <c r="H4080" s="3" t="s">
        <v>4418</v>
      </c>
      <c r="I4080" s="3" t="s">
        <v>4419</v>
      </c>
      <c r="J4080" s="3" t="s">
        <v>24</v>
      </c>
      <c r="K4080" s="3" t="s">
        <v>1696</v>
      </c>
      <c r="L4080" s="3" t="s">
        <v>282</v>
      </c>
      <c r="M4080" s="3" t="s">
        <v>16</v>
      </c>
      <c r="N4080" s="3" t="s">
        <v>2710</v>
      </c>
      <c r="O4080" t="s">
        <v>2711</v>
      </c>
      <c r="P4080" s="3" t="s">
        <v>15171</v>
      </c>
      <c r="Q4080" s="3" t="s">
        <v>109</v>
      </c>
      <c r="R4080">
        <v>589.62400000000002</v>
      </c>
      <c r="S4080">
        <v>1</v>
      </c>
      <c r="T4080">
        <v>0.6</v>
      </c>
      <c r="U4080">
        <v>-1.36</v>
      </c>
      <c r="V4080" s="7">
        <f t="shared" si="127"/>
        <v>-2.3065546856980042E-3</v>
      </c>
      <c r="W4080">
        <v>0</v>
      </c>
      <c r="X4080">
        <v>0</v>
      </c>
      <c r="Y4080">
        <v>2021</v>
      </c>
    </row>
    <row r="4081" spans="1:25">
      <c r="A4081" s="3" t="s">
        <v>13287</v>
      </c>
      <c r="B4081" s="1">
        <v>44520</v>
      </c>
      <c r="C4081" s="3" t="s">
        <v>15173</v>
      </c>
      <c r="D4081" s="3" t="s">
        <v>21</v>
      </c>
      <c r="E4081" s="2">
        <v>44522</v>
      </c>
      <c r="F4081" s="4">
        <f t="shared" si="126"/>
        <v>2</v>
      </c>
      <c r="G4081">
        <v>2</v>
      </c>
      <c r="H4081" s="3" t="s">
        <v>1657</v>
      </c>
      <c r="I4081" s="3" t="s">
        <v>1658</v>
      </c>
      <c r="J4081" s="3" t="s">
        <v>24</v>
      </c>
      <c r="K4081" s="3" t="s">
        <v>156</v>
      </c>
      <c r="L4081" s="3" t="s">
        <v>157</v>
      </c>
      <c r="M4081" s="3" t="s">
        <v>80</v>
      </c>
      <c r="N4081" s="3" t="s">
        <v>234</v>
      </c>
      <c r="O4081" t="s">
        <v>235</v>
      </c>
      <c r="P4081" s="3" t="s">
        <v>15170</v>
      </c>
      <c r="Q4081" s="3" t="s">
        <v>65</v>
      </c>
      <c r="R4081">
        <v>83.328000000000003</v>
      </c>
      <c r="S4081">
        <v>2</v>
      </c>
      <c r="T4081">
        <v>0.4</v>
      </c>
      <c r="U4081">
        <v>-0.80899999999999994</v>
      </c>
      <c r="V4081" s="7">
        <f t="shared" si="127"/>
        <v>-9.7086213517665124E-3</v>
      </c>
      <c r="W4081">
        <v>0</v>
      </c>
      <c r="X4081">
        <v>0</v>
      </c>
      <c r="Y4081">
        <v>2021</v>
      </c>
    </row>
    <row r="4082" spans="1:25">
      <c r="A4082" s="3" t="s">
        <v>13268</v>
      </c>
      <c r="B4082" s="1">
        <v>44519</v>
      </c>
      <c r="C4082" s="3" t="s">
        <v>7014</v>
      </c>
      <c r="D4082" s="3" t="s">
        <v>1</v>
      </c>
      <c r="E4082" s="2">
        <v>44521</v>
      </c>
      <c r="F4082" s="4">
        <f t="shared" si="126"/>
        <v>2</v>
      </c>
      <c r="G4082">
        <v>3</v>
      </c>
      <c r="H4082" s="3" t="s">
        <v>5222</v>
      </c>
      <c r="I4082" s="3" t="s">
        <v>5223</v>
      </c>
      <c r="J4082" s="3" t="s">
        <v>69</v>
      </c>
      <c r="K4082" s="3" t="s">
        <v>998</v>
      </c>
      <c r="L4082" s="3" t="s">
        <v>186</v>
      </c>
      <c r="M4082" s="3" t="s">
        <v>7</v>
      </c>
      <c r="N4082" s="3" t="s">
        <v>4078</v>
      </c>
      <c r="O4082" t="s">
        <v>4079</v>
      </c>
      <c r="P4082" s="3" t="s">
        <v>15170</v>
      </c>
      <c r="Q4082" s="3" t="s">
        <v>97</v>
      </c>
      <c r="R4082">
        <v>98.28</v>
      </c>
      <c r="S4082">
        <v>2</v>
      </c>
      <c r="T4082">
        <v>0</v>
      </c>
      <c r="U4082">
        <v>5.58</v>
      </c>
      <c r="V4082" s="7">
        <f t="shared" si="127"/>
        <v>5.6776556776556776E-2</v>
      </c>
      <c r="W4082">
        <v>0</v>
      </c>
      <c r="X4082">
        <v>0</v>
      </c>
      <c r="Y4082">
        <v>2021</v>
      </c>
    </row>
    <row r="4083" spans="1:25">
      <c r="A4083" s="3" t="s">
        <v>13262</v>
      </c>
      <c r="B4083" s="1">
        <v>44519</v>
      </c>
      <c r="C4083" s="3" t="s">
        <v>84</v>
      </c>
      <c r="D4083" s="3" t="s">
        <v>21</v>
      </c>
      <c r="E4083" s="2">
        <v>44523</v>
      </c>
      <c r="F4083" s="4">
        <f t="shared" si="126"/>
        <v>4</v>
      </c>
      <c r="G4083">
        <v>4</v>
      </c>
      <c r="H4083" s="3" t="s">
        <v>365</v>
      </c>
      <c r="I4083" s="3" t="s">
        <v>366</v>
      </c>
      <c r="J4083" s="3" t="s">
        <v>24</v>
      </c>
      <c r="K4083" s="3" t="s">
        <v>2194</v>
      </c>
      <c r="L4083" s="3" t="s">
        <v>501</v>
      </c>
      <c r="M4083" s="3" t="s">
        <v>7</v>
      </c>
      <c r="N4083" s="3" t="s">
        <v>4621</v>
      </c>
      <c r="O4083" t="s">
        <v>4622</v>
      </c>
      <c r="P4083" s="3" t="s">
        <v>15171</v>
      </c>
      <c r="Q4083" s="3" t="s">
        <v>32</v>
      </c>
      <c r="R4083">
        <v>2392.88</v>
      </c>
      <c r="S4083">
        <v>4</v>
      </c>
      <c r="T4083">
        <v>0</v>
      </c>
      <c r="U4083">
        <v>127.59</v>
      </c>
      <c r="V4083" s="7">
        <f t="shared" si="127"/>
        <v>5.3320684697937215E-2</v>
      </c>
      <c r="W4083">
        <v>0</v>
      </c>
      <c r="X4083">
        <v>0</v>
      </c>
      <c r="Y4083">
        <v>2021</v>
      </c>
    </row>
    <row r="4084" spans="1:25">
      <c r="A4084" s="3" t="s">
        <v>13279</v>
      </c>
      <c r="B4084" s="1">
        <v>44519</v>
      </c>
      <c r="C4084" s="3" t="s">
        <v>0</v>
      </c>
      <c r="D4084" s="3" t="s">
        <v>52</v>
      </c>
      <c r="E4084" s="2">
        <v>44523</v>
      </c>
      <c r="F4084" s="4">
        <f t="shared" si="126"/>
        <v>4</v>
      </c>
      <c r="G4084">
        <v>4</v>
      </c>
      <c r="H4084" s="3" t="s">
        <v>1765</v>
      </c>
      <c r="I4084" s="3" t="s">
        <v>1766</v>
      </c>
      <c r="J4084" s="3" t="s">
        <v>69</v>
      </c>
      <c r="K4084" s="3" t="s">
        <v>1885</v>
      </c>
      <c r="L4084" s="3" t="s">
        <v>71</v>
      </c>
      <c r="M4084" s="3" t="s">
        <v>16</v>
      </c>
      <c r="N4084" s="3" t="s">
        <v>1300</v>
      </c>
      <c r="O4084" t="s">
        <v>5224</v>
      </c>
      <c r="P4084" s="3" t="s">
        <v>15170</v>
      </c>
      <c r="Q4084" s="3" t="s">
        <v>51</v>
      </c>
      <c r="R4084">
        <v>270.89999999999998</v>
      </c>
      <c r="S4084">
        <v>5</v>
      </c>
      <c r="T4084">
        <v>0</v>
      </c>
      <c r="U4084">
        <v>12.99</v>
      </c>
      <c r="V4084" s="7">
        <f t="shared" si="127"/>
        <v>4.7951273532668884E-2</v>
      </c>
      <c r="W4084">
        <v>0</v>
      </c>
      <c r="X4084">
        <v>0</v>
      </c>
      <c r="Y4084">
        <v>2021</v>
      </c>
    </row>
    <row r="4085" spans="1:25">
      <c r="A4085" s="3" t="s">
        <v>13271</v>
      </c>
      <c r="B4085" s="1">
        <v>44519</v>
      </c>
      <c r="C4085" s="3" t="s">
        <v>33</v>
      </c>
      <c r="D4085" s="3" t="s">
        <v>66</v>
      </c>
      <c r="E4085" s="2">
        <v>44523</v>
      </c>
      <c r="F4085" s="4">
        <f t="shared" si="126"/>
        <v>4</v>
      </c>
      <c r="G4085">
        <v>4</v>
      </c>
      <c r="H4085" s="3" t="s">
        <v>4121</v>
      </c>
      <c r="I4085" s="3" t="s">
        <v>4122</v>
      </c>
      <c r="J4085" s="3" t="s">
        <v>24</v>
      </c>
      <c r="K4085" s="3" t="s">
        <v>5383</v>
      </c>
      <c r="L4085" s="3" t="s">
        <v>37</v>
      </c>
      <c r="M4085" s="3" t="s">
        <v>38</v>
      </c>
      <c r="N4085" s="3" t="s">
        <v>1891</v>
      </c>
      <c r="O4085" t="s">
        <v>1892</v>
      </c>
      <c r="P4085" s="3" t="s">
        <v>15170</v>
      </c>
      <c r="Q4085" s="3" t="s">
        <v>62</v>
      </c>
      <c r="R4085">
        <v>2058.56</v>
      </c>
      <c r="S4085">
        <v>8</v>
      </c>
      <c r="T4085">
        <v>0</v>
      </c>
      <c r="U4085">
        <v>94.13</v>
      </c>
      <c r="V4085" s="7">
        <f t="shared" si="127"/>
        <v>4.57261386600342E-2</v>
      </c>
      <c r="W4085">
        <v>0</v>
      </c>
      <c r="X4085">
        <v>0</v>
      </c>
      <c r="Y4085">
        <v>2021</v>
      </c>
    </row>
    <row r="4086" spans="1:25">
      <c r="A4086" s="3" t="s">
        <v>13273</v>
      </c>
      <c r="B4086" s="1">
        <v>44519</v>
      </c>
      <c r="C4086" s="3" t="s">
        <v>7014</v>
      </c>
      <c r="D4086" s="3" t="s">
        <v>21</v>
      </c>
      <c r="E4086" s="2">
        <v>44523</v>
      </c>
      <c r="F4086" s="4">
        <f t="shared" si="126"/>
        <v>4</v>
      </c>
      <c r="G4086">
        <v>4</v>
      </c>
      <c r="H4086" s="3" t="s">
        <v>3050</v>
      </c>
      <c r="I4086" s="3" t="s">
        <v>3051</v>
      </c>
      <c r="J4086" s="3" t="s">
        <v>4</v>
      </c>
      <c r="K4086" s="3" t="s">
        <v>449</v>
      </c>
      <c r="L4086" s="3" t="s">
        <v>449</v>
      </c>
      <c r="M4086" s="3" t="s">
        <v>38</v>
      </c>
      <c r="N4086" s="3" t="s">
        <v>1901</v>
      </c>
      <c r="O4086" t="s">
        <v>1902</v>
      </c>
      <c r="P4086" s="3" t="s">
        <v>15170</v>
      </c>
      <c r="Q4086" s="3" t="s">
        <v>62</v>
      </c>
      <c r="R4086">
        <v>325.08</v>
      </c>
      <c r="S4086">
        <v>3</v>
      </c>
      <c r="T4086">
        <v>0</v>
      </c>
      <c r="U4086">
        <v>14.465</v>
      </c>
      <c r="V4086" s="7">
        <f t="shared" si="127"/>
        <v>4.4496739264181129E-2</v>
      </c>
      <c r="W4086">
        <v>0</v>
      </c>
      <c r="X4086">
        <v>0</v>
      </c>
      <c r="Y4086">
        <v>2021</v>
      </c>
    </row>
    <row r="4087" spans="1:25">
      <c r="A4087" s="3" t="s">
        <v>13272</v>
      </c>
      <c r="B4087" s="1">
        <v>44519</v>
      </c>
      <c r="C4087" s="3" t="s">
        <v>0</v>
      </c>
      <c r="D4087" s="3" t="s">
        <v>1</v>
      </c>
      <c r="E4087" s="2">
        <v>44523</v>
      </c>
      <c r="F4087" s="4">
        <f t="shared" si="126"/>
        <v>4</v>
      </c>
      <c r="G4087">
        <v>4</v>
      </c>
      <c r="H4087" s="3" t="s">
        <v>3050</v>
      </c>
      <c r="I4087" s="3" t="s">
        <v>3051</v>
      </c>
      <c r="J4087" s="3" t="s">
        <v>4</v>
      </c>
      <c r="K4087" s="3" t="s">
        <v>449</v>
      </c>
      <c r="L4087" s="3" t="s">
        <v>449</v>
      </c>
      <c r="M4087" s="3" t="s">
        <v>38</v>
      </c>
      <c r="N4087" s="3" t="s">
        <v>3925</v>
      </c>
      <c r="O4087" t="s">
        <v>3926</v>
      </c>
      <c r="P4087" s="3" t="s">
        <v>15171</v>
      </c>
      <c r="Q4087" s="3" t="s">
        <v>199</v>
      </c>
      <c r="R4087">
        <v>466.48</v>
      </c>
      <c r="S4087">
        <v>4</v>
      </c>
      <c r="T4087">
        <v>0</v>
      </c>
      <c r="U4087">
        <v>18.855</v>
      </c>
      <c r="V4087" s="7">
        <f t="shared" si="127"/>
        <v>4.0419739324301152E-2</v>
      </c>
      <c r="W4087">
        <v>0</v>
      </c>
      <c r="X4087">
        <v>0</v>
      </c>
      <c r="Y4087">
        <v>2021</v>
      </c>
    </row>
    <row r="4088" spans="1:25">
      <c r="A4088" s="3" t="s">
        <v>13275</v>
      </c>
      <c r="B4088" s="1">
        <v>44519</v>
      </c>
      <c r="C4088" s="3" t="s">
        <v>7011</v>
      </c>
      <c r="D4088" s="3" t="s">
        <v>1</v>
      </c>
      <c r="E4088" s="2">
        <v>44523</v>
      </c>
      <c r="F4088" s="4">
        <f t="shared" si="126"/>
        <v>4</v>
      </c>
      <c r="G4088">
        <v>4</v>
      </c>
      <c r="H4088" s="3" t="s">
        <v>1765</v>
      </c>
      <c r="I4088" s="3" t="s">
        <v>1766</v>
      </c>
      <c r="J4088" s="3" t="s">
        <v>69</v>
      </c>
      <c r="K4088" s="3" t="s">
        <v>1885</v>
      </c>
      <c r="L4088" s="3" t="s">
        <v>71</v>
      </c>
      <c r="M4088" s="3" t="s">
        <v>16</v>
      </c>
      <c r="N4088" s="3" t="s">
        <v>461</v>
      </c>
      <c r="O4088" t="s">
        <v>462</v>
      </c>
      <c r="P4088" s="3" t="s">
        <v>15170</v>
      </c>
      <c r="Q4088" s="3" t="s">
        <v>62</v>
      </c>
      <c r="R4088">
        <v>2778.3</v>
      </c>
      <c r="S4088">
        <v>3</v>
      </c>
      <c r="T4088">
        <v>0</v>
      </c>
      <c r="U4088">
        <v>110.87</v>
      </c>
      <c r="V4088" s="7">
        <f t="shared" si="127"/>
        <v>3.9905697728826982E-2</v>
      </c>
      <c r="W4088">
        <v>0</v>
      </c>
      <c r="X4088">
        <v>0</v>
      </c>
      <c r="Y4088">
        <v>2021</v>
      </c>
    </row>
    <row r="4089" spans="1:25">
      <c r="A4089" s="3" t="s">
        <v>13261</v>
      </c>
      <c r="B4089" s="1">
        <v>44519</v>
      </c>
      <c r="C4089" s="3" t="s">
        <v>29</v>
      </c>
      <c r="D4089" s="3" t="s">
        <v>52</v>
      </c>
      <c r="E4089" s="2">
        <v>44523</v>
      </c>
      <c r="F4089" s="4">
        <f t="shared" si="126"/>
        <v>4</v>
      </c>
      <c r="G4089">
        <v>4</v>
      </c>
      <c r="H4089" s="3" t="s">
        <v>365</v>
      </c>
      <c r="I4089" s="3" t="s">
        <v>366</v>
      </c>
      <c r="J4089" s="3" t="s">
        <v>24</v>
      </c>
      <c r="K4089" s="3" t="s">
        <v>2194</v>
      </c>
      <c r="L4089" s="3" t="s">
        <v>501</v>
      </c>
      <c r="M4089" s="3" t="s">
        <v>7</v>
      </c>
      <c r="N4089" s="3" t="s">
        <v>2232</v>
      </c>
      <c r="O4089" t="s">
        <v>2233</v>
      </c>
      <c r="P4089" s="3" t="s">
        <v>15171</v>
      </c>
      <c r="Q4089" s="3" t="s">
        <v>32</v>
      </c>
      <c r="R4089">
        <v>723.66</v>
      </c>
      <c r="S4089">
        <v>3</v>
      </c>
      <c r="T4089">
        <v>0</v>
      </c>
      <c r="U4089">
        <v>27.945999999999998</v>
      </c>
      <c r="V4089" s="7">
        <f t="shared" si="127"/>
        <v>3.8617582842771468E-2</v>
      </c>
      <c r="W4089">
        <v>0</v>
      </c>
      <c r="X4089">
        <v>0</v>
      </c>
      <c r="Y4089">
        <v>2021</v>
      </c>
    </row>
    <row r="4090" spans="1:25">
      <c r="A4090" s="3" t="s">
        <v>13278</v>
      </c>
      <c r="B4090" s="1">
        <v>44519</v>
      </c>
      <c r="C4090" s="3" t="s">
        <v>7012</v>
      </c>
      <c r="D4090" s="3" t="s">
        <v>21</v>
      </c>
      <c r="E4090" s="2">
        <v>44523</v>
      </c>
      <c r="F4090" s="4">
        <f t="shared" si="126"/>
        <v>4</v>
      </c>
      <c r="G4090">
        <v>4</v>
      </c>
      <c r="H4090" s="3" t="s">
        <v>1765</v>
      </c>
      <c r="I4090" s="3" t="s">
        <v>1766</v>
      </c>
      <c r="J4090" s="3" t="s">
        <v>69</v>
      </c>
      <c r="K4090" s="3" t="s">
        <v>1885</v>
      </c>
      <c r="L4090" s="3" t="s">
        <v>71</v>
      </c>
      <c r="M4090" s="3" t="s">
        <v>16</v>
      </c>
      <c r="N4090" s="3" t="s">
        <v>1586</v>
      </c>
      <c r="O4090" t="s">
        <v>1587</v>
      </c>
      <c r="P4090" s="3" t="s">
        <v>15170</v>
      </c>
      <c r="Q4090" s="3" t="s">
        <v>97</v>
      </c>
      <c r="R4090">
        <v>688.8</v>
      </c>
      <c r="S4090">
        <v>3</v>
      </c>
      <c r="T4090">
        <v>0</v>
      </c>
      <c r="U4090">
        <v>26.157999999999998</v>
      </c>
      <c r="V4090" s="7">
        <f t="shared" si="127"/>
        <v>3.7976190476190476E-2</v>
      </c>
      <c r="W4090">
        <v>1</v>
      </c>
      <c r="X4090">
        <v>0</v>
      </c>
      <c r="Y4090">
        <v>2021</v>
      </c>
    </row>
    <row r="4091" spans="1:25">
      <c r="A4091" s="3" t="s">
        <v>13274</v>
      </c>
      <c r="B4091" s="1">
        <v>44519</v>
      </c>
      <c r="C4091" s="3" t="s">
        <v>29</v>
      </c>
      <c r="D4091" s="3" t="s">
        <v>21</v>
      </c>
      <c r="E4091" s="2">
        <v>44523</v>
      </c>
      <c r="F4091" s="4">
        <f t="shared" si="126"/>
        <v>4</v>
      </c>
      <c r="G4091">
        <v>4</v>
      </c>
      <c r="H4091" s="3" t="s">
        <v>1765</v>
      </c>
      <c r="I4091" s="3" t="s">
        <v>1766</v>
      </c>
      <c r="J4091" s="3" t="s">
        <v>69</v>
      </c>
      <c r="K4091" s="3" t="s">
        <v>1885</v>
      </c>
      <c r="L4091" s="3" t="s">
        <v>71</v>
      </c>
      <c r="M4091" s="3" t="s">
        <v>16</v>
      </c>
      <c r="N4091" s="3" t="s">
        <v>924</v>
      </c>
      <c r="O4091" t="s">
        <v>925</v>
      </c>
      <c r="P4091" s="3" t="s">
        <v>15170</v>
      </c>
      <c r="Q4091" s="3" t="s">
        <v>175</v>
      </c>
      <c r="R4091">
        <v>148.96</v>
      </c>
      <c r="S4091">
        <v>2</v>
      </c>
      <c r="T4091">
        <v>0</v>
      </c>
      <c r="U4091">
        <v>5.62</v>
      </c>
      <c r="V4091" s="7">
        <f t="shared" si="127"/>
        <v>3.7728249194414608E-2</v>
      </c>
      <c r="W4091">
        <v>0</v>
      </c>
      <c r="X4091">
        <v>0</v>
      </c>
      <c r="Y4091">
        <v>2021</v>
      </c>
    </row>
    <row r="4092" spans="1:25">
      <c r="A4092" s="3" t="s">
        <v>13260</v>
      </c>
      <c r="B4092" s="1">
        <v>44519</v>
      </c>
      <c r="C4092" s="3" t="s">
        <v>15173</v>
      </c>
      <c r="D4092" s="3" t="s">
        <v>52</v>
      </c>
      <c r="E4092" s="2">
        <v>44523</v>
      </c>
      <c r="F4092" s="4">
        <f t="shared" si="126"/>
        <v>4</v>
      </c>
      <c r="G4092">
        <v>4</v>
      </c>
      <c r="H4092" s="3" t="s">
        <v>365</v>
      </c>
      <c r="I4092" s="3" t="s">
        <v>366</v>
      </c>
      <c r="J4092" s="3" t="s">
        <v>24</v>
      </c>
      <c r="K4092" s="3" t="s">
        <v>2194</v>
      </c>
      <c r="L4092" s="3" t="s">
        <v>501</v>
      </c>
      <c r="M4092" s="3" t="s">
        <v>7</v>
      </c>
      <c r="N4092" s="3" t="s">
        <v>1544</v>
      </c>
      <c r="O4092" t="s">
        <v>1545</v>
      </c>
      <c r="P4092" s="3" t="s">
        <v>15171</v>
      </c>
      <c r="Q4092" s="3" t="s">
        <v>32</v>
      </c>
      <c r="R4092">
        <v>6460.02</v>
      </c>
      <c r="S4092">
        <v>3</v>
      </c>
      <c r="T4092">
        <v>0</v>
      </c>
      <c r="U4092">
        <v>242.56</v>
      </c>
      <c r="V4092" s="7">
        <f t="shared" si="127"/>
        <v>3.7547871368819291E-2</v>
      </c>
      <c r="W4092">
        <v>0</v>
      </c>
      <c r="X4092">
        <v>0</v>
      </c>
      <c r="Y4092">
        <v>2021</v>
      </c>
    </row>
    <row r="4093" spans="1:25">
      <c r="A4093" s="3" t="s">
        <v>13276</v>
      </c>
      <c r="B4093" s="1">
        <v>44519</v>
      </c>
      <c r="C4093" s="3" t="s">
        <v>7014</v>
      </c>
      <c r="D4093" s="3" t="s">
        <v>21</v>
      </c>
      <c r="E4093" s="2">
        <v>44523</v>
      </c>
      <c r="F4093" s="4">
        <f t="shared" si="126"/>
        <v>4</v>
      </c>
      <c r="G4093">
        <v>4</v>
      </c>
      <c r="H4093" s="3" t="s">
        <v>1765</v>
      </c>
      <c r="I4093" s="3" t="s">
        <v>1766</v>
      </c>
      <c r="J4093" s="3" t="s">
        <v>69</v>
      </c>
      <c r="K4093" s="3" t="s">
        <v>1885</v>
      </c>
      <c r="L4093" s="3" t="s">
        <v>71</v>
      </c>
      <c r="M4093" s="3" t="s">
        <v>16</v>
      </c>
      <c r="N4093" s="3" t="s">
        <v>2402</v>
      </c>
      <c r="O4093" t="s">
        <v>2403</v>
      </c>
      <c r="P4093" s="3" t="s">
        <v>15170</v>
      </c>
      <c r="Q4093" s="3" t="s">
        <v>62</v>
      </c>
      <c r="R4093">
        <v>230.58</v>
      </c>
      <c r="S4093">
        <v>1</v>
      </c>
      <c r="T4093">
        <v>0</v>
      </c>
      <c r="U4093">
        <v>8.6519999999999992</v>
      </c>
      <c r="V4093" s="7">
        <f t="shared" si="127"/>
        <v>3.7522768670309646E-2</v>
      </c>
      <c r="W4093">
        <v>0</v>
      </c>
      <c r="X4093">
        <v>0</v>
      </c>
      <c r="Y4093">
        <v>2021</v>
      </c>
    </row>
    <row r="4094" spans="1:25">
      <c r="A4094" s="3" t="s">
        <v>13267</v>
      </c>
      <c r="B4094" s="1">
        <v>44519</v>
      </c>
      <c r="C4094" s="3" t="s">
        <v>0</v>
      </c>
      <c r="D4094" s="3" t="s">
        <v>21</v>
      </c>
      <c r="E4094" s="2">
        <v>44521</v>
      </c>
      <c r="F4094" s="4">
        <f t="shared" si="126"/>
        <v>2</v>
      </c>
      <c r="G4094">
        <v>2</v>
      </c>
      <c r="H4094" s="3" t="s">
        <v>5222</v>
      </c>
      <c r="I4094" s="3" t="s">
        <v>5223</v>
      </c>
      <c r="J4094" s="3" t="s">
        <v>69</v>
      </c>
      <c r="K4094" s="3" t="s">
        <v>998</v>
      </c>
      <c r="L4094" s="3" t="s">
        <v>186</v>
      </c>
      <c r="M4094" s="3" t="s">
        <v>7</v>
      </c>
      <c r="N4094" s="3" t="s">
        <v>277</v>
      </c>
      <c r="O4094" t="s">
        <v>4358</v>
      </c>
      <c r="P4094" s="3" t="s">
        <v>15171</v>
      </c>
      <c r="Q4094" s="3" t="s">
        <v>83</v>
      </c>
      <c r="R4094">
        <v>1555.68</v>
      </c>
      <c r="S4094">
        <v>2</v>
      </c>
      <c r="T4094">
        <v>0</v>
      </c>
      <c r="U4094">
        <v>52.682000000000002</v>
      </c>
      <c r="V4094" s="7">
        <f t="shared" si="127"/>
        <v>3.3864290856731462E-2</v>
      </c>
      <c r="W4094">
        <v>0</v>
      </c>
      <c r="X4094">
        <v>0</v>
      </c>
      <c r="Y4094">
        <v>2021</v>
      </c>
    </row>
    <row r="4095" spans="1:25">
      <c r="A4095" s="3" t="s">
        <v>13265</v>
      </c>
      <c r="B4095" s="1">
        <v>44519</v>
      </c>
      <c r="C4095" s="3" t="s">
        <v>7014</v>
      </c>
      <c r="D4095" s="3" t="s">
        <v>52</v>
      </c>
      <c r="E4095" s="2">
        <v>44523</v>
      </c>
      <c r="F4095" s="4">
        <f t="shared" si="126"/>
        <v>4</v>
      </c>
      <c r="G4095">
        <v>4</v>
      </c>
      <c r="H4095" s="3" t="s">
        <v>365</v>
      </c>
      <c r="I4095" s="3" t="s">
        <v>366</v>
      </c>
      <c r="J4095" s="3" t="s">
        <v>24</v>
      </c>
      <c r="K4095" s="3" t="s">
        <v>2194</v>
      </c>
      <c r="L4095" s="3" t="s">
        <v>501</v>
      </c>
      <c r="M4095" s="3" t="s">
        <v>7</v>
      </c>
      <c r="N4095" s="3" t="s">
        <v>1588</v>
      </c>
      <c r="O4095" t="s">
        <v>1589</v>
      </c>
      <c r="P4095" s="3" t="s">
        <v>15171</v>
      </c>
      <c r="Q4095" s="3" t="s">
        <v>199</v>
      </c>
      <c r="R4095">
        <v>140.56</v>
      </c>
      <c r="S4095">
        <v>1</v>
      </c>
      <c r="T4095">
        <v>0</v>
      </c>
      <c r="U4095">
        <v>4.226</v>
      </c>
      <c r="V4095" s="7">
        <f t="shared" si="127"/>
        <v>3.0065452475811039E-2</v>
      </c>
      <c r="W4095">
        <v>0</v>
      </c>
      <c r="X4095">
        <v>0</v>
      </c>
      <c r="Y4095">
        <v>2021</v>
      </c>
    </row>
    <row r="4096" spans="1:25">
      <c r="A4096" s="3" t="s">
        <v>13277</v>
      </c>
      <c r="B4096" s="1">
        <v>44519</v>
      </c>
      <c r="C4096" s="3" t="s">
        <v>7011</v>
      </c>
      <c r="D4096" s="3" t="s">
        <v>1</v>
      </c>
      <c r="E4096" s="2">
        <v>44523</v>
      </c>
      <c r="F4096" s="4">
        <f t="shared" si="126"/>
        <v>4</v>
      </c>
      <c r="G4096">
        <v>4</v>
      </c>
      <c r="H4096" s="3" t="s">
        <v>1765</v>
      </c>
      <c r="I4096" s="3" t="s">
        <v>1766</v>
      </c>
      <c r="J4096" s="3" t="s">
        <v>69</v>
      </c>
      <c r="K4096" s="3" t="s">
        <v>1885</v>
      </c>
      <c r="L4096" s="3" t="s">
        <v>71</v>
      </c>
      <c r="M4096" s="3" t="s">
        <v>16</v>
      </c>
      <c r="N4096" s="3" t="s">
        <v>3814</v>
      </c>
      <c r="O4096" t="s">
        <v>3815</v>
      </c>
      <c r="P4096" s="3" t="s">
        <v>15170</v>
      </c>
      <c r="Q4096" s="3" t="s">
        <v>51</v>
      </c>
      <c r="R4096">
        <v>216.3</v>
      </c>
      <c r="S4096">
        <v>5</v>
      </c>
      <c r="T4096">
        <v>0</v>
      </c>
      <c r="U4096">
        <v>6.14</v>
      </c>
      <c r="V4096" s="7">
        <f t="shared" si="127"/>
        <v>2.8386500231160423E-2</v>
      </c>
      <c r="W4096">
        <v>0</v>
      </c>
      <c r="X4096">
        <v>0</v>
      </c>
      <c r="Y4096">
        <v>2021</v>
      </c>
    </row>
    <row r="4097" spans="1:25">
      <c r="A4097" s="3" t="s">
        <v>13269</v>
      </c>
      <c r="B4097" s="1">
        <v>44519</v>
      </c>
      <c r="C4097" s="3" t="s">
        <v>15173</v>
      </c>
      <c r="D4097" s="3" t="s">
        <v>1</v>
      </c>
      <c r="E4097" s="2">
        <v>44521</v>
      </c>
      <c r="F4097" s="4">
        <f t="shared" si="126"/>
        <v>2</v>
      </c>
      <c r="G4097">
        <v>3</v>
      </c>
      <c r="H4097" s="3" t="s">
        <v>5222</v>
      </c>
      <c r="I4097" s="3" t="s">
        <v>5223</v>
      </c>
      <c r="J4097" s="3" t="s">
        <v>69</v>
      </c>
      <c r="K4097" s="3" t="s">
        <v>998</v>
      </c>
      <c r="L4097" s="3" t="s">
        <v>186</v>
      </c>
      <c r="M4097" s="3" t="s">
        <v>7</v>
      </c>
      <c r="N4097" s="3" t="s">
        <v>2034</v>
      </c>
      <c r="O4097" t="s">
        <v>2035</v>
      </c>
      <c r="P4097" s="3" t="s">
        <v>15170</v>
      </c>
      <c r="Q4097" s="3" t="s">
        <v>65</v>
      </c>
      <c r="R4097">
        <v>202.02</v>
      </c>
      <c r="S4097">
        <v>3</v>
      </c>
      <c r="T4097">
        <v>0</v>
      </c>
      <c r="U4097">
        <v>5.2279999999999998</v>
      </c>
      <c r="V4097" s="7">
        <f t="shared" si="127"/>
        <v>2.5878625878625876E-2</v>
      </c>
      <c r="W4097">
        <v>0</v>
      </c>
      <c r="X4097">
        <v>0</v>
      </c>
      <c r="Y4097">
        <v>2021</v>
      </c>
    </row>
    <row r="4098" spans="1:25">
      <c r="A4098" s="3" t="s">
        <v>13263</v>
      </c>
      <c r="B4098" s="1">
        <v>44519</v>
      </c>
      <c r="C4098" s="3" t="s">
        <v>33</v>
      </c>
      <c r="D4098" s="3" t="s">
        <v>21</v>
      </c>
      <c r="E4098" s="2">
        <v>44523</v>
      </c>
      <c r="F4098" s="4">
        <f t="shared" ref="F4098:F4161" si="128">E4098-B4098</f>
        <v>4</v>
      </c>
      <c r="G4098">
        <v>4</v>
      </c>
      <c r="H4098" s="3" t="s">
        <v>365</v>
      </c>
      <c r="I4098" s="3" t="s">
        <v>366</v>
      </c>
      <c r="J4098" s="3" t="s">
        <v>24</v>
      </c>
      <c r="K4098" s="3" t="s">
        <v>2194</v>
      </c>
      <c r="L4098" s="3" t="s">
        <v>501</v>
      </c>
      <c r="M4098" s="3" t="s">
        <v>7</v>
      </c>
      <c r="N4098" s="3" t="s">
        <v>1101</v>
      </c>
      <c r="O4098" t="s">
        <v>5095</v>
      </c>
      <c r="P4098" s="3" t="s">
        <v>15172</v>
      </c>
      <c r="Q4098" s="3" t="s">
        <v>89</v>
      </c>
      <c r="R4098">
        <v>1626.24</v>
      </c>
      <c r="S4098">
        <v>2</v>
      </c>
      <c r="T4098">
        <v>0</v>
      </c>
      <c r="U4098">
        <v>41.066000000000003</v>
      </c>
      <c r="V4098" s="7">
        <f t="shared" ref="V4098:V4161" si="129">U4098/R4098</f>
        <v>2.5252115308933492E-2</v>
      </c>
      <c r="W4098">
        <v>0</v>
      </c>
      <c r="X4098">
        <v>0</v>
      </c>
      <c r="Y4098">
        <v>2021</v>
      </c>
    </row>
    <row r="4099" spans="1:25">
      <c r="A4099" s="3" t="s">
        <v>13264</v>
      </c>
      <c r="B4099" s="1">
        <v>44519</v>
      </c>
      <c r="C4099" s="3" t="s">
        <v>15173</v>
      </c>
      <c r="D4099" s="3" t="s">
        <v>52</v>
      </c>
      <c r="E4099" s="2">
        <v>44523</v>
      </c>
      <c r="F4099" s="4">
        <f t="shared" si="128"/>
        <v>4</v>
      </c>
      <c r="G4099">
        <v>4</v>
      </c>
      <c r="H4099" s="3" t="s">
        <v>365</v>
      </c>
      <c r="I4099" s="3" t="s">
        <v>366</v>
      </c>
      <c r="J4099" s="3" t="s">
        <v>24</v>
      </c>
      <c r="K4099" s="3" t="s">
        <v>2194</v>
      </c>
      <c r="L4099" s="3" t="s">
        <v>501</v>
      </c>
      <c r="M4099" s="3" t="s">
        <v>7</v>
      </c>
      <c r="N4099" s="3" t="s">
        <v>387</v>
      </c>
      <c r="O4099" t="s">
        <v>388</v>
      </c>
      <c r="P4099" s="3" t="s">
        <v>15171</v>
      </c>
      <c r="Q4099" s="3" t="s">
        <v>199</v>
      </c>
      <c r="R4099">
        <v>1141.7</v>
      </c>
      <c r="S4099">
        <v>5</v>
      </c>
      <c r="T4099">
        <v>0</v>
      </c>
      <c r="U4099">
        <v>28.372000000000003</v>
      </c>
      <c r="V4099" s="7">
        <f t="shared" si="129"/>
        <v>2.4850661294560743E-2</v>
      </c>
      <c r="W4099">
        <v>0</v>
      </c>
      <c r="X4099">
        <v>0</v>
      </c>
      <c r="Y4099">
        <v>2021</v>
      </c>
    </row>
    <row r="4100" spans="1:25">
      <c r="A4100" s="3" t="s">
        <v>13266</v>
      </c>
      <c r="B4100" s="1">
        <v>44519</v>
      </c>
      <c r="C4100" s="3" t="s">
        <v>7012</v>
      </c>
      <c r="D4100" s="3" t="s">
        <v>21</v>
      </c>
      <c r="E4100" s="2">
        <v>44523</v>
      </c>
      <c r="F4100" s="4">
        <f t="shared" si="128"/>
        <v>4</v>
      </c>
      <c r="G4100">
        <v>4</v>
      </c>
      <c r="H4100" s="3" t="s">
        <v>365</v>
      </c>
      <c r="I4100" s="3" t="s">
        <v>366</v>
      </c>
      <c r="J4100" s="3" t="s">
        <v>24</v>
      </c>
      <c r="K4100" s="3" t="s">
        <v>2194</v>
      </c>
      <c r="L4100" s="3" t="s">
        <v>501</v>
      </c>
      <c r="M4100" s="3" t="s">
        <v>7</v>
      </c>
      <c r="N4100" s="3" t="s">
        <v>3837</v>
      </c>
      <c r="O4100" t="s">
        <v>4993</v>
      </c>
      <c r="P4100" s="3" t="s">
        <v>15170</v>
      </c>
      <c r="Q4100" s="3" t="s">
        <v>51</v>
      </c>
      <c r="R4100">
        <v>46.06</v>
      </c>
      <c r="S4100">
        <v>1</v>
      </c>
      <c r="T4100">
        <v>0</v>
      </c>
      <c r="U4100">
        <v>0.96</v>
      </c>
      <c r="V4100" s="7">
        <f t="shared" si="129"/>
        <v>2.0842379504993486E-2</v>
      </c>
      <c r="W4100">
        <v>0</v>
      </c>
      <c r="X4100">
        <v>0</v>
      </c>
      <c r="Y4100">
        <v>2021</v>
      </c>
    </row>
    <row r="4101" spans="1:25">
      <c r="A4101" s="3" t="s">
        <v>13270</v>
      </c>
      <c r="B4101" s="1">
        <v>44519</v>
      </c>
      <c r="C4101" s="3" t="s">
        <v>7011</v>
      </c>
      <c r="D4101" s="3" t="s">
        <v>21</v>
      </c>
      <c r="E4101" s="2">
        <v>44523</v>
      </c>
      <c r="F4101" s="4">
        <f t="shared" si="128"/>
        <v>4</v>
      </c>
      <c r="G4101">
        <v>4</v>
      </c>
      <c r="H4101" s="3" t="s">
        <v>1264</v>
      </c>
      <c r="I4101" s="3" t="s">
        <v>1265</v>
      </c>
      <c r="J4101" s="3" t="s">
        <v>4</v>
      </c>
      <c r="K4101" s="3" t="s">
        <v>171</v>
      </c>
      <c r="L4101" s="3" t="s">
        <v>172</v>
      </c>
      <c r="M4101" s="3" t="s">
        <v>7</v>
      </c>
      <c r="N4101" s="3" t="s">
        <v>4344</v>
      </c>
      <c r="O4101" t="s">
        <v>4750</v>
      </c>
      <c r="P4101" s="3" t="s">
        <v>15171</v>
      </c>
      <c r="Q4101" s="3" t="s">
        <v>83</v>
      </c>
      <c r="R4101">
        <v>1390.0319999999999</v>
      </c>
      <c r="S4101">
        <v>4</v>
      </c>
      <c r="T4101">
        <v>0.4</v>
      </c>
      <c r="U4101">
        <v>-47.18</v>
      </c>
      <c r="V4101" s="7">
        <f t="shared" si="129"/>
        <v>-3.3941664652324552E-2</v>
      </c>
      <c r="W4101">
        <v>0</v>
      </c>
      <c r="X4101">
        <v>0</v>
      </c>
      <c r="Y4101">
        <v>2021</v>
      </c>
    </row>
    <row r="4102" spans="1:25">
      <c r="A4102" s="3" t="s">
        <v>13248</v>
      </c>
      <c r="B4102" s="1">
        <v>44518</v>
      </c>
      <c r="C4102" s="3" t="s">
        <v>29</v>
      </c>
      <c r="D4102" s="3" t="s">
        <v>1</v>
      </c>
      <c r="E4102" s="2">
        <v>44522</v>
      </c>
      <c r="F4102" s="4">
        <f t="shared" si="128"/>
        <v>4</v>
      </c>
      <c r="G4102">
        <v>4</v>
      </c>
      <c r="H4102" s="3" t="s">
        <v>2349</v>
      </c>
      <c r="I4102" s="3" t="s">
        <v>2350</v>
      </c>
      <c r="J4102" s="3" t="s">
        <v>4</v>
      </c>
      <c r="K4102" s="3" t="s">
        <v>264</v>
      </c>
      <c r="L4102" s="3" t="s">
        <v>264</v>
      </c>
      <c r="M4102" s="3" t="s">
        <v>48</v>
      </c>
      <c r="N4102" s="3" t="s">
        <v>5220</v>
      </c>
      <c r="O4102" t="s">
        <v>5221</v>
      </c>
      <c r="P4102" s="3" t="s">
        <v>15172</v>
      </c>
      <c r="Q4102" s="3" t="s">
        <v>89</v>
      </c>
      <c r="R4102">
        <v>406.56</v>
      </c>
      <c r="S4102">
        <v>2</v>
      </c>
      <c r="T4102">
        <v>0</v>
      </c>
      <c r="U4102">
        <v>21.21</v>
      </c>
      <c r="V4102" s="7">
        <f t="shared" si="129"/>
        <v>5.2169421487603305E-2</v>
      </c>
      <c r="W4102">
        <v>0</v>
      </c>
      <c r="X4102">
        <v>0</v>
      </c>
      <c r="Y4102">
        <v>2021</v>
      </c>
    </row>
    <row r="4103" spans="1:25">
      <c r="A4103" s="3" t="s">
        <v>13258</v>
      </c>
      <c r="B4103" s="1">
        <v>44518</v>
      </c>
      <c r="C4103" s="3" t="s">
        <v>84</v>
      </c>
      <c r="D4103" s="3" t="s">
        <v>52</v>
      </c>
      <c r="E4103" s="2">
        <v>44524</v>
      </c>
      <c r="F4103" s="4">
        <f t="shared" si="128"/>
        <v>6</v>
      </c>
      <c r="G4103">
        <v>6</v>
      </c>
      <c r="H4103" s="3" t="s">
        <v>1847</v>
      </c>
      <c r="I4103" s="3" t="s">
        <v>1848</v>
      </c>
      <c r="J4103" s="3" t="s">
        <v>69</v>
      </c>
      <c r="K4103" s="3" t="s">
        <v>5119</v>
      </c>
      <c r="L4103" s="3" t="s">
        <v>15</v>
      </c>
      <c r="M4103" s="3" t="s">
        <v>16</v>
      </c>
      <c r="N4103" s="3" t="s">
        <v>3025</v>
      </c>
      <c r="O4103" t="s">
        <v>3026</v>
      </c>
      <c r="P4103" s="3" t="s">
        <v>15170</v>
      </c>
      <c r="Q4103" s="3" t="s">
        <v>51</v>
      </c>
      <c r="R4103">
        <v>212.8</v>
      </c>
      <c r="S4103">
        <v>5</v>
      </c>
      <c r="T4103">
        <v>0</v>
      </c>
      <c r="U4103">
        <v>10.14</v>
      </c>
      <c r="V4103" s="7">
        <f t="shared" si="129"/>
        <v>4.7650375939849623E-2</v>
      </c>
      <c r="W4103">
        <v>0</v>
      </c>
      <c r="X4103">
        <v>0</v>
      </c>
      <c r="Y4103">
        <v>2021</v>
      </c>
    </row>
    <row r="4104" spans="1:25">
      <c r="A4104" s="3" t="s">
        <v>13256</v>
      </c>
      <c r="B4104" s="1">
        <v>44518</v>
      </c>
      <c r="C4104" s="3" t="s">
        <v>7011</v>
      </c>
      <c r="D4104" s="3" t="s">
        <v>1</v>
      </c>
      <c r="E4104" s="2">
        <v>44523</v>
      </c>
      <c r="F4104" s="4">
        <f t="shared" si="128"/>
        <v>5</v>
      </c>
      <c r="G4104">
        <v>5</v>
      </c>
      <c r="H4104" s="3" t="s">
        <v>1272</v>
      </c>
      <c r="I4104" s="3" t="s">
        <v>1273</v>
      </c>
      <c r="J4104" s="3" t="s">
        <v>24</v>
      </c>
      <c r="K4104" s="3" t="s">
        <v>264</v>
      </c>
      <c r="L4104" s="3" t="s">
        <v>264</v>
      </c>
      <c r="M4104" s="3" t="s">
        <v>48</v>
      </c>
      <c r="N4104" s="3" t="s">
        <v>345</v>
      </c>
      <c r="O4104" t="s">
        <v>346</v>
      </c>
      <c r="P4104" s="3" t="s">
        <v>15170</v>
      </c>
      <c r="Q4104" s="3" t="s">
        <v>62</v>
      </c>
      <c r="R4104">
        <v>3304.7</v>
      </c>
      <c r="S4104">
        <v>5</v>
      </c>
      <c r="T4104">
        <v>0</v>
      </c>
      <c r="U4104">
        <v>142.68</v>
      </c>
      <c r="V4104" s="7">
        <f t="shared" si="129"/>
        <v>4.3174872151783825E-2</v>
      </c>
      <c r="W4104">
        <v>0</v>
      </c>
      <c r="X4104">
        <v>0</v>
      </c>
      <c r="Y4104">
        <v>2021</v>
      </c>
    </row>
    <row r="4105" spans="1:25">
      <c r="A4105" s="3" t="s">
        <v>13251</v>
      </c>
      <c r="B4105" s="1">
        <v>44518</v>
      </c>
      <c r="C4105" s="3" t="s">
        <v>15173</v>
      </c>
      <c r="D4105" s="3" t="s">
        <v>21</v>
      </c>
      <c r="E4105" s="2">
        <v>44521</v>
      </c>
      <c r="F4105" s="4">
        <f t="shared" si="128"/>
        <v>3</v>
      </c>
      <c r="G4105">
        <v>1</v>
      </c>
      <c r="H4105" s="3" t="s">
        <v>3771</v>
      </c>
      <c r="I4105" s="3" t="s">
        <v>3772</v>
      </c>
      <c r="J4105" s="3" t="s">
        <v>4</v>
      </c>
      <c r="K4105" s="3" t="s">
        <v>978</v>
      </c>
      <c r="L4105" s="3" t="s">
        <v>186</v>
      </c>
      <c r="M4105" s="3" t="s">
        <v>7</v>
      </c>
      <c r="N4105" s="3" t="s">
        <v>2424</v>
      </c>
      <c r="O4105" t="s">
        <v>2425</v>
      </c>
      <c r="P4105" s="3" t="s">
        <v>15170</v>
      </c>
      <c r="Q4105" s="3" t="s">
        <v>41</v>
      </c>
      <c r="R4105">
        <v>444.78</v>
      </c>
      <c r="S4105">
        <v>1</v>
      </c>
      <c r="T4105">
        <v>0</v>
      </c>
      <c r="U4105">
        <v>19.074999999999999</v>
      </c>
      <c r="V4105" s="7">
        <f t="shared" si="129"/>
        <v>4.2886370790053509E-2</v>
      </c>
      <c r="W4105">
        <v>0</v>
      </c>
      <c r="X4105">
        <v>0</v>
      </c>
      <c r="Y4105">
        <v>2021</v>
      </c>
    </row>
    <row r="4106" spans="1:25">
      <c r="A4106" s="3" t="s">
        <v>13254</v>
      </c>
      <c r="B4106" s="1">
        <v>44518</v>
      </c>
      <c r="C4106" s="3" t="s">
        <v>7012</v>
      </c>
      <c r="D4106" s="3" t="s">
        <v>52</v>
      </c>
      <c r="E4106" s="2">
        <v>44522</v>
      </c>
      <c r="F4106" s="4">
        <f t="shared" si="128"/>
        <v>4</v>
      </c>
      <c r="G4106">
        <v>4</v>
      </c>
      <c r="H4106" s="3" t="s">
        <v>4165</v>
      </c>
      <c r="I4106" s="3" t="s">
        <v>4166</v>
      </c>
      <c r="J4106" s="3" t="s">
        <v>24</v>
      </c>
      <c r="K4106" s="3" t="s">
        <v>14</v>
      </c>
      <c r="L4106" s="3" t="s">
        <v>15</v>
      </c>
      <c r="M4106" s="3" t="s">
        <v>16</v>
      </c>
      <c r="N4106" s="3" t="s">
        <v>1011</v>
      </c>
      <c r="O4106" t="s">
        <v>1012</v>
      </c>
      <c r="P4106" s="3" t="s">
        <v>15170</v>
      </c>
      <c r="Q4106" s="3" t="s">
        <v>62</v>
      </c>
      <c r="R4106">
        <v>3694.32</v>
      </c>
      <c r="S4106">
        <v>4</v>
      </c>
      <c r="T4106">
        <v>0</v>
      </c>
      <c r="U4106">
        <v>127.35</v>
      </c>
      <c r="V4106" s="7">
        <f t="shared" si="129"/>
        <v>3.4471837848372634E-2</v>
      </c>
      <c r="W4106">
        <v>0</v>
      </c>
      <c r="X4106">
        <v>0</v>
      </c>
      <c r="Y4106">
        <v>2021</v>
      </c>
    </row>
    <row r="4107" spans="1:25">
      <c r="A4107" s="3" t="s">
        <v>13253</v>
      </c>
      <c r="B4107" s="1">
        <v>44518</v>
      </c>
      <c r="C4107" s="3" t="s">
        <v>7014</v>
      </c>
      <c r="D4107" s="3" t="s">
        <v>21</v>
      </c>
      <c r="E4107" s="2">
        <v>44522</v>
      </c>
      <c r="F4107" s="4">
        <f t="shared" si="128"/>
        <v>4</v>
      </c>
      <c r="G4107">
        <v>4</v>
      </c>
      <c r="H4107" s="3" t="s">
        <v>2635</v>
      </c>
      <c r="I4107" s="3" t="s">
        <v>2636</v>
      </c>
      <c r="J4107" s="3" t="s">
        <v>4</v>
      </c>
      <c r="K4107" s="3" t="s">
        <v>5352</v>
      </c>
      <c r="L4107" s="3" t="s">
        <v>282</v>
      </c>
      <c r="M4107" s="3" t="s">
        <v>16</v>
      </c>
      <c r="N4107" s="3" t="s">
        <v>3794</v>
      </c>
      <c r="O4107" t="s">
        <v>3795</v>
      </c>
      <c r="P4107" s="3" t="s">
        <v>15170</v>
      </c>
      <c r="Q4107" s="3" t="s">
        <v>51</v>
      </c>
      <c r="R4107">
        <v>150.78</v>
      </c>
      <c r="S4107">
        <v>3</v>
      </c>
      <c r="T4107">
        <v>0</v>
      </c>
      <c r="U4107">
        <v>4.5774999999999997</v>
      </c>
      <c r="V4107" s="7">
        <f t="shared" si="129"/>
        <v>3.0358800901976388E-2</v>
      </c>
      <c r="W4107">
        <v>0</v>
      </c>
      <c r="X4107">
        <v>0</v>
      </c>
      <c r="Y4107">
        <v>2021</v>
      </c>
    </row>
    <row r="4108" spans="1:25">
      <c r="A4108" s="3" t="s">
        <v>13259</v>
      </c>
      <c r="B4108" s="1">
        <v>44518</v>
      </c>
      <c r="C4108" s="3" t="s">
        <v>84</v>
      </c>
      <c r="D4108" s="3" t="s">
        <v>1</v>
      </c>
      <c r="E4108" s="2">
        <v>44524</v>
      </c>
      <c r="F4108" s="4">
        <f t="shared" si="128"/>
        <v>6</v>
      </c>
      <c r="G4108">
        <v>6</v>
      </c>
      <c r="H4108" s="3" t="s">
        <v>1847</v>
      </c>
      <c r="I4108" s="3" t="s">
        <v>1848</v>
      </c>
      <c r="J4108" s="3" t="s">
        <v>69</v>
      </c>
      <c r="K4108" s="3" t="s">
        <v>5119</v>
      </c>
      <c r="L4108" s="3" t="s">
        <v>15</v>
      </c>
      <c r="M4108" s="3" t="s">
        <v>16</v>
      </c>
      <c r="N4108" s="3" t="s">
        <v>4785</v>
      </c>
      <c r="O4108" t="s">
        <v>4786</v>
      </c>
      <c r="P4108" s="3" t="s">
        <v>15170</v>
      </c>
      <c r="Q4108" s="3" t="s">
        <v>115</v>
      </c>
      <c r="R4108">
        <v>181.88800000000001</v>
      </c>
      <c r="S4108">
        <v>2</v>
      </c>
      <c r="T4108">
        <v>0.2</v>
      </c>
      <c r="U4108">
        <v>5.4262499999999996</v>
      </c>
      <c r="V4108" s="7">
        <f t="shared" si="129"/>
        <v>2.9832919159042924E-2</v>
      </c>
      <c r="W4108">
        <v>0</v>
      </c>
      <c r="X4108">
        <v>0</v>
      </c>
      <c r="Y4108">
        <v>2021</v>
      </c>
    </row>
    <row r="4109" spans="1:25">
      <c r="A4109" s="3" t="s">
        <v>13245</v>
      </c>
      <c r="B4109" s="1">
        <v>44518</v>
      </c>
      <c r="C4109" s="3" t="s">
        <v>7012</v>
      </c>
      <c r="D4109" s="3" t="s">
        <v>1</v>
      </c>
      <c r="E4109" s="2">
        <v>44522</v>
      </c>
      <c r="F4109" s="4">
        <f t="shared" si="128"/>
        <v>4</v>
      </c>
      <c r="G4109">
        <v>4</v>
      </c>
      <c r="H4109" s="3" t="s">
        <v>2349</v>
      </c>
      <c r="I4109" s="3" t="s">
        <v>2350</v>
      </c>
      <c r="J4109" s="3" t="s">
        <v>4</v>
      </c>
      <c r="K4109" s="3" t="s">
        <v>264</v>
      </c>
      <c r="L4109" s="3" t="s">
        <v>264</v>
      </c>
      <c r="M4109" s="3" t="s">
        <v>48</v>
      </c>
      <c r="N4109" s="3" t="s">
        <v>2861</v>
      </c>
      <c r="O4109" t="s">
        <v>2862</v>
      </c>
      <c r="P4109" s="3" t="s">
        <v>15170</v>
      </c>
      <c r="Q4109" s="3" t="s">
        <v>65</v>
      </c>
      <c r="R4109">
        <v>259.27999999999997</v>
      </c>
      <c r="S4109">
        <v>2</v>
      </c>
      <c r="T4109">
        <v>0</v>
      </c>
      <c r="U4109">
        <v>6.9159999999999995</v>
      </c>
      <c r="V4109" s="7">
        <f t="shared" si="129"/>
        <v>2.6673866090712744E-2</v>
      </c>
      <c r="W4109">
        <v>0</v>
      </c>
      <c r="X4109">
        <v>0</v>
      </c>
      <c r="Y4109">
        <v>2021</v>
      </c>
    </row>
    <row r="4110" spans="1:25">
      <c r="A4110" s="3" t="s">
        <v>13250</v>
      </c>
      <c r="B4110" s="1">
        <v>44518</v>
      </c>
      <c r="C4110" s="3" t="s">
        <v>7012</v>
      </c>
      <c r="D4110" s="3" t="s">
        <v>1</v>
      </c>
      <c r="E4110" s="2">
        <v>44522</v>
      </c>
      <c r="F4110" s="4">
        <f t="shared" si="128"/>
        <v>4</v>
      </c>
      <c r="G4110">
        <v>4</v>
      </c>
      <c r="H4110" s="3" t="s">
        <v>4398</v>
      </c>
      <c r="I4110" s="3" t="s">
        <v>4399</v>
      </c>
      <c r="J4110" s="3" t="s">
        <v>24</v>
      </c>
      <c r="K4110" s="3" t="s">
        <v>1512</v>
      </c>
      <c r="L4110" s="3" t="s">
        <v>131</v>
      </c>
      <c r="M4110" s="3" t="s">
        <v>38</v>
      </c>
      <c r="N4110" s="3" t="s">
        <v>1617</v>
      </c>
      <c r="O4110" t="s">
        <v>2791</v>
      </c>
      <c r="P4110" s="3" t="s">
        <v>15170</v>
      </c>
      <c r="Q4110" s="3" t="s">
        <v>175</v>
      </c>
      <c r="R4110">
        <v>77.42</v>
      </c>
      <c r="S4110">
        <v>1</v>
      </c>
      <c r="T4110">
        <v>0</v>
      </c>
      <c r="U4110">
        <v>1.7899999999999998</v>
      </c>
      <c r="V4110" s="7">
        <f t="shared" si="129"/>
        <v>2.312064066132782E-2</v>
      </c>
      <c r="W4110">
        <v>0</v>
      </c>
      <c r="X4110">
        <v>0</v>
      </c>
      <c r="Y4110">
        <v>2021</v>
      </c>
    </row>
    <row r="4111" spans="1:25">
      <c r="A4111" s="3" t="s">
        <v>13247</v>
      </c>
      <c r="B4111" s="1">
        <v>44518</v>
      </c>
      <c r="C4111" s="3" t="s">
        <v>29</v>
      </c>
      <c r="D4111" s="3" t="s">
        <v>52</v>
      </c>
      <c r="E4111" s="2">
        <v>44522</v>
      </c>
      <c r="F4111" s="4">
        <f t="shared" si="128"/>
        <v>4</v>
      </c>
      <c r="G4111">
        <v>4</v>
      </c>
      <c r="H4111" s="3" t="s">
        <v>2349</v>
      </c>
      <c r="I4111" s="3" t="s">
        <v>2350</v>
      </c>
      <c r="J4111" s="3" t="s">
        <v>4</v>
      </c>
      <c r="K4111" s="3" t="s">
        <v>264</v>
      </c>
      <c r="L4111" s="3" t="s">
        <v>264</v>
      </c>
      <c r="M4111" s="3" t="s">
        <v>48</v>
      </c>
      <c r="N4111" s="3" t="s">
        <v>4031</v>
      </c>
      <c r="O4111" t="s">
        <v>4032</v>
      </c>
      <c r="P4111" s="3" t="s">
        <v>15170</v>
      </c>
      <c r="Q4111" s="3" t="s">
        <v>97</v>
      </c>
      <c r="R4111">
        <v>66.78</v>
      </c>
      <c r="S4111">
        <v>3</v>
      </c>
      <c r="T4111">
        <v>0</v>
      </c>
      <c r="U4111">
        <v>1.514</v>
      </c>
      <c r="V4111" s="7">
        <f t="shared" si="129"/>
        <v>2.2671458520515123E-2</v>
      </c>
      <c r="W4111">
        <v>0</v>
      </c>
      <c r="X4111">
        <v>0</v>
      </c>
      <c r="Y4111">
        <v>2021</v>
      </c>
    </row>
    <row r="4112" spans="1:25">
      <c r="A4112" s="3" t="s">
        <v>13246</v>
      </c>
      <c r="B4112" s="1">
        <v>44518</v>
      </c>
      <c r="C4112" s="3" t="s">
        <v>7014</v>
      </c>
      <c r="D4112" s="3" t="s">
        <v>66</v>
      </c>
      <c r="E4112" s="2">
        <v>44522</v>
      </c>
      <c r="F4112" s="4">
        <f t="shared" si="128"/>
        <v>4</v>
      </c>
      <c r="G4112">
        <v>4</v>
      </c>
      <c r="H4112" s="3" t="s">
        <v>2349</v>
      </c>
      <c r="I4112" s="3" t="s">
        <v>2350</v>
      </c>
      <c r="J4112" s="3" t="s">
        <v>4</v>
      </c>
      <c r="K4112" s="3" t="s">
        <v>264</v>
      </c>
      <c r="L4112" s="3" t="s">
        <v>264</v>
      </c>
      <c r="M4112" s="3" t="s">
        <v>48</v>
      </c>
      <c r="N4112" s="3" t="s">
        <v>2215</v>
      </c>
      <c r="O4112" t="s">
        <v>2216</v>
      </c>
      <c r="P4112" s="3" t="s">
        <v>15170</v>
      </c>
      <c r="Q4112" s="3" t="s">
        <v>97</v>
      </c>
      <c r="R4112">
        <v>160.44</v>
      </c>
      <c r="S4112">
        <v>3</v>
      </c>
      <c r="T4112">
        <v>0</v>
      </c>
      <c r="U4112">
        <v>3.4240000000000004</v>
      </c>
      <c r="V4112" s="7">
        <f t="shared" si="129"/>
        <v>2.1341311393667416E-2</v>
      </c>
      <c r="W4112">
        <v>0</v>
      </c>
      <c r="X4112">
        <v>0</v>
      </c>
      <c r="Y4112">
        <v>2021</v>
      </c>
    </row>
    <row r="4113" spans="1:25">
      <c r="A4113" s="3" t="s">
        <v>13244</v>
      </c>
      <c r="B4113" s="1">
        <v>44518</v>
      </c>
      <c r="C4113" s="3" t="s">
        <v>7012</v>
      </c>
      <c r="D4113" s="3" t="s">
        <v>21</v>
      </c>
      <c r="E4113" s="2">
        <v>44524</v>
      </c>
      <c r="F4113" s="4">
        <f t="shared" si="128"/>
        <v>6</v>
      </c>
      <c r="G4113">
        <v>6</v>
      </c>
      <c r="H4113" s="3" t="s">
        <v>4936</v>
      </c>
      <c r="I4113" s="3" t="s">
        <v>4937</v>
      </c>
      <c r="J4113" s="3" t="s">
        <v>4</v>
      </c>
      <c r="K4113" s="3" t="s">
        <v>367</v>
      </c>
      <c r="L4113" s="3" t="s">
        <v>253</v>
      </c>
      <c r="M4113" s="3" t="s">
        <v>38</v>
      </c>
      <c r="N4113" s="3" t="s">
        <v>979</v>
      </c>
      <c r="O4113" t="s">
        <v>980</v>
      </c>
      <c r="P4113" s="3" t="s">
        <v>15170</v>
      </c>
      <c r="Q4113" s="3" t="s">
        <v>41</v>
      </c>
      <c r="R4113">
        <v>1073.94</v>
      </c>
      <c r="S4113">
        <v>5</v>
      </c>
      <c r="T4113">
        <v>0.4</v>
      </c>
      <c r="U4113">
        <v>22.283999999999999</v>
      </c>
      <c r="V4113" s="7">
        <f t="shared" si="129"/>
        <v>2.0749762556567405E-2</v>
      </c>
      <c r="W4113">
        <v>0</v>
      </c>
      <c r="X4113">
        <v>0</v>
      </c>
      <c r="Y4113">
        <v>2021</v>
      </c>
    </row>
    <row r="4114" spans="1:25">
      <c r="A4114" s="3" t="s">
        <v>13249</v>
      </c>
      <c r="B4114" s="1">
        <v>44518</v>
      </c>
      <c r="C4114" s="3" t="s">
        <v>7011</v>
      </c>
      <c r="D4114" s="3" t="s">
        <v>1</v>
      </c>
      <c r="E4114" s="2">
        <v>44525</v>
      </c>
      <c r="F4114" s="4">
        <f t="shared" si="128"/>
        <v>7</v>
      </c>
      <c r="G4114">
        <v>6</v>
      </c>
      <c r="H4114" s="3" t="s">
        <v>2948</v>
      </c>
      <c r="I4114" s="3" t="s">
        <v>2949</v>
      </c>
      <c r="J4114" s="3" t="s">
        <v>69</v>
      </c>
      <c r="K4114" s="3" t="s">
        <v>5119</v>
      </c>
      <c r="L4114" s="3" t="s">
        <v>15</v>
      </c>
      <c r="M4114" s="3" t="s">
        <v>16</v>
      </c>
      <c r="N4114" s="3" t="s">
        <v>4304</v>
      </c>
      <c r="O4114" t="s">
        <v>4305</v>
      </c>
      <c r="P4114" s="3" t="s">
        <v>15170</v>
      </c>
      <c r="Q4114" s="3" t="s">
        <v>175</v>
      </c>
      <c r="R4114">
        <v>61.823999999999998</v>
      </c>
      <c r="S4114">
        <v>2</v>
      </c>
      <c r="T4114">
        <v>0.4</v>
      </c>
      <c r="U4114">
        <v>-0.18</v>
      </c>
      <c r="V4114" s="7">
        <f t="shared" si="129"/>
        <v>-2.9114906832298135E-3</v>
      </c>
      <c r="W4114">
        <v>0</v>
      </c>
      <c r="X4114">
        <v>0</v>
      </c>
      <c r="Y4114">
        <v>2021</v>
      </c>
    </row>
    <row r="4115" spans="1:25">
      <c r="A4115" s="3" t="s">
        <v>13243</v>
      </c>
      <c r="B4115" s="1">
        <v>44518</v>
      </c>
      <c r="C4115" s="3" t="s">
        <v>29</v>
      </c>
      <c r="D4115" s="3" t="s">
        <v>1</v>
      </c>
      <c r="E4115" s="2">
        <v>44524</v>
      </c>
      <c r="F4115" s="4">
        <f t="shared" si="128"/>
        <v>6</v>
      </c>
      <c r="G4115">
        <v>6</v>
      </c>
      <c r="H4115" s="3" t="s">
        <v>4936</v>
      </c>
      <c r="I4115" s="3" t="s">
        <v>4937</v>
      </c>
      <c r="J4115" s="3" t="s">
        <v>4</v>
      </c>
      <c r="K4115" s="3" t="s">
        <v>367</v>
      </c>
      <c r="L4115" s="3" t="s">
        <v>253</v>
      </c>
      <c r="M4115" s="3" t="s">
        <v>38</v>
      </c>
      <c r="N4115" s="3" t="s">
        <v>3717</v>
      </c>
      <c r="O4115" t="s">
        <v>3718</v>
      </c>
      <c r="P4115" s="3" t="s">
        <v>15170</v>
      </c>
      <c r="Q4115" s="3" t="s">
        <v>97</v>
      </c>
      <c r="R4115">
        <v>82.992000000000004</v>
      </c>
      <c r="S4115">
        <v>2</v>
      </c>
      <c r="T4115">
        <v>0.4</v>
      </c>
      <c r="U4115">
        <v>-0.79500000000000004</v>
      </c>
      <c r="V4115" s="7">
        <f t="shared" si="129"/>
        <v>-9.5792365529207626E-3</v>
      </c>
      <c r="W4115">
        <v>0</v>
      </c>
      <c r="X4115">
        <v>0</v>
      </c>
      <c r="Y4115">
        <v>2021</v>
      </c>
    </row>
    <row r="4116" spans="1:25">
      <c r="A4116" s="3" t="s">
        <v>13240</v>
      </c>
      <c r="B4116" s="1">
        <v>44518</v>
      </c>
      <c r="C4116" s="3" t="s">
        <v>33</v>
      </c>
      <c r="D4116" s="3" t="s">
        <v>21</v>
      </c>
      <c r="E4116" s="2">
        <v>44524</v>
      </c>
      <c r="F4116" s="4">
        <f t="shared" si="128"/>
        <v>6</v>
      </c>
      <c r="G4116">
        <v>6</v>
      </c>
      <c r="H4116" s="3" t="s">
        <v>4936</v>
      </c>
      <c r="I4116" s="3" t="s">
        <v>4937</v>
      </c>
      <c r="J4116" s="3" t="s">
        <v>4</v>
      </c>
      <c r="K4116" s="3" t="s">
        <v>367</v>
      </c>
      <c r="L4116" s="3" t="s">
        <v>253</v>
      </c>
      <c r="M4116" s="3" t="s">
        <v>38</v>
      </c>
      <c r="N4116" s="3" t="s">
        <v>966</v>
      </c>
      <c r="O4116" t="s">
        <v>967</v>
      </c>
      <c r="P4116" s="3" t="s">
        <v>15170</v>
      </c>
      <c r="Q4116" s="3" t="s">
        <v>175</v>
      </c>
      <c r="R4116">
        <v>284.59199999999998</v>
      </c>
      <c r="S4116">
        <v>7</v>
      </c>
      <c r="T4116">
        <v>0.4</v>
      </c>
      <c r="U4116">
        <v>-4.05</v>
      </c>
      <c r="V4116" s="7">
        <f t="shared" si="129"/>
        <v>-1.4230898971158711E-2</v>
      </c>
      <c r="W4116">
        <v>0</v>
      </c>
      <c r="X4116">
        <v>0</v>
      </c>
      <c r="Y4116">
        <v>2021</v>
      </c>
    </row>
    <row r="4117" spans="1:25">
      <c r="A4117" s="3" t="s">
        <v>13252</v>
      </c>
      <c r="B4117" s="1">
        <v>44518</v>
      </c>
      <c r="C4117" s="3" t="s">
        <v>0</v>
      </c>
      <c r="D4117" s="3" t="s">
        <v>1</v>
      </c>
      <c r="E4117" s="2">
        <v>44522</v>
      </c>
      <c r="F4117" s="4">
        <f t="shared" si="128"/>
        <v>4</v>
      </c>
      <c r="G4117">
        <v>4</v>
      </c>
      <c r="H4117" s="3" t="s">
        <v>2635</v>
      </c>
      <c r="I4117" s="3" t="s">
        <v>2636</v>
      </c>
      <c r="J4117" s="3" t="s">
        <v>4</v>
      </c>
      <c r="K4117" s="3" t="s">
        <v>5352</v>
      </c>
      <c r="L4117" s="3" t="s">
        <v>282</v>
      </c>
      <c r="M4117" s="3" t="s">
        <v>16</v>
      </c>
      <c r="N4117" s="3" t="s">
        <v>637</v>
      </c>
      <c r="O4117" t="s">
        <v>638</v>
      </c>
      <c r="P4117" s="3" t="s">
        <v>15170</v>
      </c>
      <c r="Q4117" s="3" t="s">
        <v>115</v>
      </c>
      <c r="R4117">
        <v>353.36</v>
      </c>
      <c r="S4117">
        <v>5</v>
      </c>
      <c r="T4117">
        <v>0.2</v>
      </c>
      <c r="U4117">
        <v>-6.63</v>
      </c>
      <c r="V4117" s="7">
        <f t="shared" si="129"/>
        <v>-1.8762734887932984E-2</v>
      </c>
      <c r="W4117">
        <v>0</v>
      </c>
      <c r="X4117">
        <v>0</v>
      </c>
      <c r="Y4117">
        <v>2021</v>
      </c>
    </row>
    <row r="4118" spans="1:25">
      <c r="A4118" s="3" t="s">
        <v>13257</v>
      </c>
      <c r="B4118" s="1">
        <v>44518</v>
      </c>
      <c r="C4118" s="3" t="s">
        <v>29</v>
      </c>
      <c r="D4118" s="3" t="s">
        <v>1</v>
      </c>
      <c r="E4118" s="2">
        <v>44523</v>
      </c>
      <c r="F4118" s="4">
        <f t="shared" si="128"/>
        <v>5</v>
      </c>
      <c r="G4118">
        <v>5</v>
      </c>
      <c r="H4118" s="3" t="s">
        <v>1272</v>
      </c>
      <c r="I4118" s="3" t="s">
        <v>1273</v>
      </c>
      <c r="J4118" s="3" t="s">
        <v>24</v>
      </c>
      <c r="K4118" s="3" t="s">
        <v>264</v>
      </c>
      <c r="L4118" s="3" t="s">
        <v>264</v>
      </c>
      <c r="M4118" s="3" t="s">
        <v>48</v>
      </c>
      <c r="N4118" s="3" t="s">
        <v>2657</v>
      </c>
      <c r="O4118" t="s">
        <v>2658</v>
      </c>
      <c r="P4118" s="3" t="s">
        <v>15172</v>
      </c>
      <c r="Q4118" s="3" t="s">
        <v>55</v>
      </c>
      <c r="R4118">
        <v>1573.74</v>
      </c>
      <c r="S4118">
        <v>5</v>
      </c>
      <c r="T4118">
        <v>0.4</v>
      </c>
      <c r="U4118">
        <v>-35.33</v>
      </c>
      <c r="V4118" s="7">
        <f t="shared" si="129"/>
        <v>-2.2449705796383137E-2</v>
      </c>
      <c r="W4118">
        <v>0</v>
      </c>
      <c r="X4118">
        <v>0</v>
      </c>
      <c r="Y4118">
        <v>2021</v>
      </c>
    </row>
    <row r="4119" spans="1:25">
      <c r="A4119" s="3" t="s">
        <v>13255</v>
      </c>
      <c r="B4119" s="1">
        <v>44518</v>
      </c>
      <c r="C4119" s="3" t="s">
        <v>84</v>
      </c>
      <c r="D4119" s="3" t="s">
        <v>1</v>
      </c>
      <c r="E4119" s="2">
        <v>44523</v>
      </c>
      <c r="F4119" s="4">
        <f t="shared" si="128"/>
        <v>5</v>
      </c>
      <c r="G4119">
        <v>5</v>
      </c>
      <c r="H4119" s="3" t="s">
        <v>1272</v>
      </c>
      <c r="I4119" s="3" t="s">
        <v>1273</v>
      </c>
      <c r="J4119" s="3" t="s">
        <v>24</v>
      </c>
      <c r="K4119" s="3" t="s">
        <v>264</v>
      </c>
      <c r="L4119" s="3" t="s">
        <v>264</v>
      </c>
      <c r="M4119" s="3" t="s">
        <v>48</v>
      </c>
      <c r="N4119" s="3" t="s">
        <v>2393</v>
      </c>
      <c r="O4119" t="s">
        <v>2394</v>
      </c>
      <c r="P4119" s="3" t="s">
        <v>15170</v>
      </c>
      <c r="Q4119" s="3" t="s">
        <v>175</v>
      </c>
      <c r="R4119">
        <v>280.22399999999999</v>
      </c>
      <c r="S4119">
        <v>6</v>
      </c>
      <c r="T4119">
        <v>0.4</v>
      </c>
      <c r="U4119">
        <v>-8.8249999999999993</v>
      </c>
      <c r="V4119" s="7">
        <f t="shared" si="129"/>
        <v>-3.1492663012447186E-2</v>
      </c>
      <c r="W4119">
        <v>0</v>
      </c>
      <c r="X4119">
        <v>1</v>
      </c>
      <c r="Y4119">
        <v>2021</v>
      </c>
    </row>
    <row r="4120" spans="1:25">
      <c r="A4120" s="3" t="s">
        <v>13238</v>
      </c>
      <c r="B4120" s="1">
        <v>44518</v>
      </c>
      <c r="C4120" s="3" t="s">
        <v>7012</v>
      </c>
      <c r="D4120" s="3" t="s">
        <v>66</v>
      </c>
      <c r="E4120" s="2">
        <v>44522</v>
      </c>
      <c r="F4120" s="4">
        <f t="shared" si="128"/>
        <v>4</v>
      </c>
      <c r="G4120">
        <v>4</v>
      </c>
      <c r="H4120" s="3" t="s">
        <v>1401</v>
      </c>
      <c r="I4120" s="3" t="s">
        <v>1402</v>
      </c>
      <c r="J4120" s="3" t="s">
        <v>4</v>
      </c>
      <c r="K4120" s="3" t="s">
        <v>4594</v>
      </c>
      <c r="L4120" s="3" t="s">
        <v>264</v>
      </c>
      <c r="M4120" s="3" t="s">
        <v>48</v>
      </c>
      <c r="N4120" s="3" t="s">
        <v>3184</v>
      </c>
      <c r="O4120" t="s">
        <v>3185</v>
      </c>
      <c r="P4120" s="3" t="s">
        <v>15172</v>
      </c>
      <c r="Q4120" s="3" t="s">
        <v>55</v>
      </c>
      <c r="R4120">
        <v>777.84</v>
      </c>
      <c r="S4120">
        <v>5</v>
      </c>
      <c r="T4120">
        <v>0.4</v>
      </c>
      <c r="U4120">
        <v>-29.55</v>
      </c>
      <c r="V4120" s="7">
        <f t="shared" si="129"/>
        <v>-3.7989817957420548E-2</v>
      </c>
      <c r="W4120">
        <v>0</v>
      </c>
      <c r="X4120">
        <v>0</v>
      </c>
      <c r="Y4120">
        <v>2021</v>
      </c>
    </row>
    <row r="4121" spans="1:25">
      <c r="A4121" s="3" t="s">
        <v>13241</v>
      </c>
      <c r="B4121" s="1">
        <v>44518</v>
      </c>
      <c r="C4121" s="3" t="s">
        <v>84</v>
      </c>
      <c r="D4121" s="3" t="s">
        <v>52</v>
      </c>
      <c r="E4121" s="2">
        <v>44524</v>
      </c>
      <c r="F4121" s="4">
        <f t="shared" si="128"/>
        <v>6</v>
      </c>
      <c r="G4121">
        <v>6</v>
      </c>
      <c r="H4121" s="3" t="s">
        <v>4936</v>
      </c>
      <c r="I4121" s="3" t="s">
        <v>4937</v>
      </c>
      <c r="J4121" s="3" t="s">
        <v>4</v>
      </c>
      <c r="K4121" s="3" t="s">
        <v>367</v>
      </c>
      <c r="L4121" s="3" t="s">
        <v>253</v>
      </c>
      <c r="M4121" s="3" t="s">
        <v>38</v>
      </c>
      <c r="N4121" s="3" t="s">
        <v>2668</v>
      </c>
      <c r="O4121" t="s">
        <v>2669</v>
      </c>
      <c r="P4121" s="3" t="s">
        <v>15170</v>
      </c>
      <c r="Q4121" s="3" t="s">
        <v>115</v>
      </c>
      <c r="R4121">
        <v>129.22</v>
      </c>
      <c r="S4121">
        <v>5</v>
      </c>
      <c r="T4121">
        <v>0.8</v>
      </c>
      <c r="U4121">
        <v>-5.83</v>
      </c>
      <c r="V4121" s="7">
        <f t="shared" si="129"/>
        <v>-4.511685497600991E-2</v>
      </c>
      <c r="W4121">
        <v>0</v>
      </c>
      <c r="X4121">
        <v>0</v>
      </c>
      <c r="Y4121">
        <v>2021</v>
      </c>
    </row>
    <row r="4122" spans="1:25">
      <c r="A4122" s="3" t="s">
        <v>13242</v>
      </c>
      <c r="B4122" s="1">
        <v>44518</v>
      </c>
      <c r="C4122" s="3" t="s">
        <v>84</v>
      </c>
      <c r="D4122" s="3" t="s">
        <v>52</v>
      </c>
      <c r="E4122" s="2">
        <v>44524</v>
      </c>
      <c r="F4122" s="4">
        <f t="shared" si="128"/>
        <v>6</v>
      </c>
      <c r="G4122">
        <v>6</v>
      </c>
      <c r="H4122" s="3" t="s">
        <v>4936</v>
      </c>
      <c r="I4122" s="3" t="s">
        <v>4937</v>
      </c>
      <c r="J4122" s="3" t="s">
        <v>4</v>
      </c>
      <c r="K4122" s="3" t="s">
        <v>367</v>
      </c>
      <c r="L4122" s="3" t="s">
        <v>253</v>
      </c>
      <c r="M4122" s="3" t="s">
        <v>38</v>
      </c>
      <c r="N4122" s="3" t="s">
        <v>315</v>
      </c>
      <c r="O4122" t="s">
        <v>316</v>
      </c>
      <c r="P4122" s="3" t="s">
        <v>15172</v>
      </c>
      <c r="Q4122" s="3" t="s">
        <v>55</v>
      </c>
      <c r="R4122">
        <v>1177.26</v>
      </c>
      <c r="S4122">
        <v>5</v>
      </c>
      <c r="T4122">
        <v>0.4</v>
      </c>
      <c r="U4122">
        <v>-55.28</v>
      </c>
      <c r="V4122" s="7">
        <f t="shared" si="129"/>
        <v>-4.6956492193738E-2</v>
      </c>
      <c r="W4122">
        <v>0</v>
      </c>
      <c r="X4122">
        <v>0</v>
      </c>
      <c r="Y4122">
        <v>2021</v>
      </c>
    </row>
    <row r="4123" spans="1:25">
      <c r="A4123" s="3" t="s">
        <v>13239</v>
      </c>
      <c r="B4123" s="1">
        <v>44518</v>
      </c>
      <c r="C4123" s="3" t="s">
        <v>0</v>
      </c>
      <c r="D4123" s="3" t="s">
        <v>21</v>
      </c>
      <c r="E4123" s="2">
        <v>44524</v>
      </c>
      <c r="F4123" s="4">
        <f t="shared" si="128"/>
        <v>6</v>
      </c>
      <c r="G4123">
        <v>6</v>
      </c>
      <c r="H4123" s="3" t="s">
        <v>4936</v>
      </c>
      <c r="I4123" s="3" t="s">
        <v>4937</v>
      </c>
      <c r="J4123" s="3" t="s">
        <v>4</v>
      </c>
      <c r="K4123" s="3" t="s">
        <v>367</v>
      </c>
      <c r="L4123" s="3" t="s">
        <v>253</v>
      </c>
      <c r="M4123" s="3" t="s">
        <v>38</v>
      </c>
      <c r="N4123" s="3" t="s">
        <v>1324</v>
      </c>
      <c r="O4123" t="s">
        <v>2646</v>
      </c>
      <c r="P4123" s="3" t="s">
        <v>15171</v>
      </c>
      <c r="Q4123" s="3" t="s">
        <v>109</v>
      </c>
      <c r="R4123">
        <v>1753.248</v>
      </c>
      <c r="S4123">
        <v>2</v>
      </c>
      <c r="T4123">
        <v>0.6</v>
      </c>
      <c r="U4123">
        <v>-91.9</v>
      </c>
      <c r="V4123" s="7">
        <f t="shared" si="129"/>
        <v>-5.2416999762726096E-2</v>
      </c>
      <c r="W4123">
        <v>0</v>
      </c>
      <c r="X4123">
        <v>0</v>
      </c>
      <c r="Y4123">
        <v>2021</v>
      </c>
    </row>
    <row r="4124" spans="1:25">
      <c r="A4124" s="3" t="s">
        <v>13237</v>
      </c>
      <c r="B4124" s="1">
        <v>44517</v>
      </c>
      <c r="C4124" s="3" t="s">
        <v>7011</v>
      </c>
      <c r="D4124" s="3" t="s">
        <v>1</v>
      </c>
      <c r="E4124" s="2">
        <v>44521</v>
      </c>
      <c r="F4124" s="4">
        <f t="shared" si="128"/>
        <v>4</v>
      </c>
      <c r="G4124">
        <v>4</v>
      </c>
      <c r="H4124" s="3" t="s">
        <v>5218</v>
      </c>
      <c r="I4124" s="3" t="s">
        <v>5219</v>
      </c>
      <c r="J4124" s="3" t="s">
        <v>69</v>
      </c>
      <c r="K4124" s="3" t="s">
        <v>897</v>
      </c>
      <c r="L4124" s="3" t="s">
        <v>620</v>
      </c>
      <c r="M4124" s="3" t="s">
        <v>48</v>
      </c>
      <c r="N4124" s="3" t="s">
        <v>1604</v>
      </c>
      <c r="O4124" t="s">
        <v>1605</v>
      </c>
      <c r="P4124" s="3" t="s">
        <v>15170</v>
      </c>
      <c r="Q4124" s="3" t="s">
        <v>62</v>
      </c>
      <c r="R4124">
        <v>616.70000000000005</v>
      </c>
      <c r="S4124">
        <v>5</v>
      </c>
      <c r="T4124">
        <v>0</v>
      </c>
      <c r="U4124">
        <v>18.666999999999998</v>
      </c>
      <c r="V4124" s="7">
        <f t="shared" si="129"/>
        <v>3.0269174639208685E-2</v>
      </c>
      <c r="W4124">
        <v>0</v>
      </c>
      <c r="X4124">
        <v>0</v>
      </c>
      <c r="Y4124">
        <v>2021</v>
      </c>
    </row>
    <row r="4125" spans="1:25">
      <c r="A4125" s="3" t="s">
        <v>13233</v>
      </c>
      <c r="B4125" s="1">
        <v>44516</v>
      </c>
      <c r="C4125" s="3" t="s">
        <v>33</v>
      </c>
      <c r="D4125" s="3" t="s">
        <v>1</v>
      </c>
      <c r="E4125" s="2">
        <v>44521</v>
      </c>
      <c r="F4125" s="4">
        <f t="shared" si="128"/>
        <v>5</v>
      </c>
      <c r="G4125">
        <v>5</v>
      </c>
      <c r="H4125" s="3" t="s">
        <v>3564</v>
      </c>
      <c r="I4125" s="3" t="s">
        <v>3565</v>
      </c>
      <c r="J4125" s="3" t="s">
        <v>24</v>
      </c>
      <c r="K4125" s="3" t="s">
        <v>1030</v>
      </c>
      <c r="L4125" s="3" t="s">
        <v>26</v>
      </c>
      <c r="M4125" s="3" t="s">
        <v>7</v>
      </c>
      <c r="N4125" s="3" t="s">
        <v>345</v>
      </c>
      <c r="O4125" t="s">
        <v>346</v>
      </c>
      <c r="P4125" s="3" t="s">
        <v>15170</v>
      </c>
      <c r="Q4125" s="3" t="s">
        <v>62</v>
      </c>
      <c r="R4125">
        <v>6609.4</v>
      </c>
      <c r="S4125">
        <v>10</v>
      </c>
      <c r="T4125">
        <v>0</v>
      </c>
      <c r="U4125">
        <v>315.19</v>
      </c>
      <c r="V4125" s="7">
        <f t="shared" si="129"/>
        <v>4.7688141132326688E-2</v>
      </c>
      <c r="W4125">
        <v>0</v>
      </c>
      <c r="X4125">
        <v>0</v>
      </c>
      <c r="Y4125">
        <v>2021</v>
      </c>
    </row>
    <row r="4126" spans="1:25">
      <c r="A4126" s="3" t="s">
        <v>13229</v>
      </c>
      <c r="B4126" s="1">
        <v>44516</v>
      </c>
      <c r="C4126" s="3" t="s">
        <v>84</v>
      </c>
      <c r="D4126" s="3" t="s">
        <v>52</v>
      </c>
      <c r="E4126" s="2">
        <v>44517</v>
      </c>
      <c r="F4126" s="4">
        <f t="shared" si="128"/>
        <v>1</v>
      </c>
      <c r="G4126">
        <v>1</v>
      </c>
      <c r="H4126" s="3" t="s">
        <v>154</v>
      </c>
      <c r="I4126" s="3" t="s">
        <v>155</v>
      </c>
      <c r="J4126" s="3" t="s">
        <v>24</v>
      </c>
      <c r="K4126" s="3" t="s">
        <v>307</v>
      </c>
      <c r="L4126" s="3" t="s">
        <v>6</v>
      </c>
      <c r="M4126" s="3" t="s">
        <v>7</v>
      </c>
      <c r="N4126" s="3" t="s">
        <v>597</v>
      </c>
      <c r="O4126" t="s">
        <v>598</v>
      </c>
      <c r="P4126" s="3" t="s">
        <v>15170</v>
      </c>
      <c r="Q4126" s="3" t="s">
        <v>41</v>
      </c>
      <c r="R4126">
        <v>2620.52</v>
      </c>
      <c r="S4126">
        <v>1</v>
      </c>
      <c r="T4126">
        <v>0</v>
      </c>
      <c r="U4126">
        <v>123.79</v>
      </c>
      <c r="V4126" s="7">
        <f t="shared" si="129"/>
        <v>4.7238715980034499E-2</v>
      </c>
      <c r="W4126">
        <v>0</v>
      </c>
      <c r="X4126">
        <v>0</v>
      </c>
      <c r="Y4126">
        <v>2021</v>
      </c>
    </row>
    <row r="4127" spans="1:25">
      <c r="A4127" s="3" t="s">
        <v>13234</v>
      </c>
      <c r="B4127" s="1">
        <v>44516</v>
      </c>
      <c r="C4127" s="3" t="s">
        <v>7012</v>
      </c>
      <c r="D4127" s="3" t="s">
        <v>66</v>
      </c>
      <c r="E4127" s="2">
        <v>44521</v>
      </c>
      <c r="F4127" s="4">
        <f t="shared" si="128"/>
        <v>5</v>
      </c>
      <c r="G4127">
        <v>5</v>
      </c>
      <c r="H4127" s="3" t="s">
        <v>1540</v>
      </c>
      <c r="I4127" s="3" t="s">
        <v>1541</v>
      </c>
      <c r="J4127" s="3" t="s">
        <v>24</v>
      </c>
      <c r="K4127" s="3" t="s">
        <v>14</v>
      </c>
      <c r="L4127" s="3" t="s">
        <v>15</v>
      </c>
      <c r="M4127" s="3" t="s">
        <v>16</v>
      </c>
      <c r="N4127" s="3" t="s">
        <v>4956</v>
      </c>
      <c r="O4127" t="s">
        <v>4957</v>
      </c>
      <c r="P4127" s="3" t="s">
        <v>15170</v>
      </c>
      <c r="Q4127" s="3" t="s">
        <v>138</v>
      </c>
      <c r="R4127">
        <v>328.86</v>
      </c>
      <c r="S4127">
        <v>3</v>
      </c>
      <c r="T4127">
        <v>0</v>
      </c>
      <c r="U4127">
        <v>12.73</v>
      </c>
      <c r="V4127" s="7">
        <f t="shared" si="129"/>
        <v>3.8709481238216867E-2</v>
      </c>
      <c r="W4127">
        <v>0</v>
      </c>
      <c r="X4127">
        <v>0</v>
      </c>
      <c r="Y4127">
        <v>2021</v>
      </c>
    </row>
    <row r="4128" spans="1:25">
      <c r="A4128" s="3" t="s">
        <v>13236</v>
      </c>
      <c r="B4128" s="1">
        <v>44516</v>
      </c>
      <c r="C4128" s="3" t="s">
        <v>0</v>
      </c>
      <c r="D4128" s="3" t="s">
        <v>21</v>
      </c>
      <c r="E4128" s="2">
        <v>44521</v>
      </c>
      <c r="F4128" s="4">
        <f t="shared" si="128"/>
        <v>5</v>
      </c>
      <c r="G4128">
        <v>5</v>
      </c>
      <c r="H4128" s="3" t="s">
        <v>3001</v>
      </c>
      <c r="I4128" s="3" t="s">
        <v>3002</v>
      </c>
      <c r="J4128" s="3" t="s">
        <v>69</v>
      </c>
      <c r="K4128" s="3" t="s">
        <v>3891</v>
      </c>
      <c r="L4128" s="3" t="s">
        <v>186</v>
      </c>
      <c r="M4128" s="3" t="s">
        <v>7</v>
      </c>
      <c r="N4128" s="3" t="s">
        <v>587</v>
      </c>
      <c r="O4128" t="s">
        <v>588</v>
      </c>
      <c r="P4128" s="3" t="s">
        <v>15170</v>
      </c>
      <c r="Q4128" s="3" t="s">
        <v>62</v>
      </c>
      <c r="R4128">
        <v>2405.7600000000002</v>
      </c>
      <c r="S4128">
        <v>4</v>
      </c>
      <c r="T4128">
        <v>0</v>
      </c>
      <c r="U4128">
        <v>84.405000000000001</v>
      </c>
      <c r="V4128" s="7">
        <f t="shared" si="129"/>
        <v>3.508454708699122E-2</v>
      </c>
      <c r="W4128">
        <v>0</v>
      </c>
      <c r="X4128">
        <v>0</v>
      </c>
      <c r="Y4128">
        <v>2021</v>
      </c>
    </row>
    <row r="4129" spans="1:25">
      <c r="A4129" s="3" t="s">
        <v>13228</v>
      </c>
      <c r="B4129" s="1">
        <v>44516</v>
      </c>
      <c r="C4129" s="3" t="s">
        <v>29</v>
      </c>
      <c r="D4129" s="3" t="s">
        <v>21</v>
      </c>
      <c r="E4129" s="2">
        <v>44517</v>
      </c>
      <c r="F4129" s="4">
        <f t="shared" si="128"/>
        <v>1</v>
      </c>
      <c r="G4129">
        <v>1</v>
      </c>
      <c r="H4129" s="3" t="s">
        <v>154</v>
      </c>
      <c r="I4129" s="3" t="s">
        <v>155</v>
      </c>
      <c r="J4129" s="3" t="s">
        <v>24</v>
      </c>
      <c r="K4129" s="3" t="s">
        <v>307</v>
      </c>
      <c r="L4129" s="3" t="s">
        <v>6</v>
      </c>
      <c r="M4129" s="3" t="s">
        <v>7</v>
      </c>
      <c r="N4129" s="3" t="s">
        <v>5214</v>
      </c>
      <c r="O4129" t="s">
        <v>5215</v>
      </c>
      <c r="P4129" s="3" t="s">
        <v>15170</v>
      </c>
      <c r="Q4129" s="3" t="s">
        <v>175</v>
      </c>
      <c r="R4129">
        <v>322.56</v>
      </c>
      <c r="S4129">
        <v>6</v>
      </c>
      <c r="T4129">
        <v>0</v>
      </c>
      <c r="U4129">
        <v>7.7959999999999994</v>
      </c>
      <c r="V4129" s="7">
        <f t="shared" si="129"/>
        <v>2.4169146825396823E-2</v>
      </c>
      <c r="W4129">
        <v>0</v>
      </c>
      <c r="X4129">
        <v>0</v>
      </c>
      <c r="Y4129">
        <v>2021</v>
      </c>
    </row>
    <row r="4130" spans="1:25">
      <c r="A4130" s="3" t="s">
        <v>13230</v>
      </c>
      <c r="B4130" s="1">
        <v>44516</v>
      </c>
      <c r="C4130" s="3" t="s">
        <v>0</v>
      </c>
      <c r="D4130" s="3" t="s">
        <v>21</v>
      </c>
      <c r="E4130" s="2">
        <v>44517</v>
      </c>
      <c r="F4130" s="4">
        <f t="shared" si="128"/>
        <v>1</v>
      </c>
      <c r="G4130">
        <v>1</v>
      </c>
      <c r="H4130" s="3" t="s">
        <v>154</v>
      </c>
      <c r="I4130" s="3" t="s">
        <v>155</v>
      </c>
      <c r="J4130" s="3" t="s">
        <v>24</v>
      </c>
      <c r="K4130" s="3" t="s">
        <v>307</v>
      </c>
      <c r="L4130" s="3" t="s">
        <v>6</v>
      </c>
      <c r="M4130" s="3" t="s">
        <v>7</v>
      </c>
      <c r="N4130" s="3" t="s">
        <v>1069</v>
      </c>
      <c r="O4130" t="s">
        <v>1070</v>
      </c>
      <c r="P4130" s="3" t="s">
        <v>15171</v>
      </c>
      <c r="Q4130" s="3" t="s">
        <v>83</v>
      </c>
      <c r="R4130">
        <v>2746.8</v>
      </c>
      <c r="S4130">
        <v>3</v>
      </c>
      <c r="T4130">
        <v>0</v>
      </c>
      <c r="U4130">
        <v>59.975999999999999</v>
      </c>
      <c r="V4130" s="7">
        <f t="shared" si="129"/>
        <v>2.1834862385321098E-2</v>
      </c>
      <c r="W4130">
        <v>0</v>
      </c>
      <c r="X4130">
        <v>0</v>
      </c>
      <c r="Y4130">
        <v>2021</v>
      </c>
    </row>
    <row r="4131" spans="1:25">
      <c r="A4131" s="3" t="s">
        <v>13232</v>
      </c>
      <c r="B4131" s="1">
        <v>44516</v>
      </c>
      <c r="C4131" s="3" t="s">
        <v>15173</v>
      </c>
      <c r="D4131" s="3" t="s">
        <v>1</v>
      </c>
      <c r="E4131" s="2">
        <v>44518</v>
      </c>
      <c r="F4131" s="4">
        <f t="shared" si="128"/>
        <v>2</v>
      </c>
      <c r="G4131">
        <v>1</v>
      </c>
      <c r="H4131" s="3" t="s">
        <v>628</v>
      </c>
      <c r="I4131" s="3" t="s">
        <v>629</v>
      </c>
      <c r="J4131" s="3" t="s">
        <v>24</v>
      </c>
      <c r="K4131" s="3" t="s">
        <v>171</v>
      </c>
      <c r="L4131" s="3" t="s">
        <v>172</v>
      </c>
      <c r="M4131" s="3" t="s">
        <v>7</v>
      </c>
      <c r="N4131" s="3" t="s">
        <v>3287</v>
      </c>
      <c r="O4131" t="s">
        <v>3288</v>
      </c>
      <c r="P4131" s="3" t="s">
        <v>15170</v>
      </c>
      <c r="Q4131" s="3" t="s">
        <v>65</v>
      </c>
      <c r="R4131">
        <v>369.43200000000002</v>
      </c>
      <c r="S4131">
        <v>3</v>
      </c>
      <c r="T4131">
        <v>0.4</v>
      </c>
      <c r="U4131">
        <v>-3.65</v>
      </c>
      <c r="V4131" s="7">
        <f t="shared" si="129"/>
        <v>-9.8800320491998529E-3</v>
      </c>
      <c r="W4131">
        <v>0</v>
      </c>
      <c r="X4131">
        <v>0</v>
      </c>
      <c r="Y4131">
        <v>2021</v>
      </c>
    </row>
    <row r="4132" spans="1:25">
      <c r="A4132" s="3" t="s">
        <v>13231</v>
      </c>
      <c r="B4132" s="1">
        <v>44516</v>
      </c>
      <c r="C4132" s="3" t="s">
        <v>84</v>
      </c>
      <c r="D4132" s="3" t="s">
        <v>1</v>
      </c>
      <c r="E4132" s="2">
        <v>44518</v>
      </c>
      <c r="F4132" s="4">
        <f t="shared" si="128"/>
        <v>2</v>
      </c>
      <c r="G4132">
        <v>1</v>
      </c>
      <c r="H4132" s="3" t="s">
        <v>628</v>
      </c>
      <c r="I4132" s="3" t="s">
        <v>629</v>
      </c>
      <c r="J4132" s="3" t="s">
        <v>24</v>
      </c>
      <c r="K4132" s="3" t="s">
        <v>171</v>
      </c>
      <c r="L4132" s="3" t="s">
        <v>172</v>
      </c>
      <c r="M4132" s="3" t="s">
        <v>7</v>
      </c>
      <c r="N4132" s="3" t="s">
        <v>5216</v>
      </c>
      <c r="O4132" t="s">
        <v>5217</v>
      </c>
      <c r="P4132" s="3" t="s">
        <v>15172</v>
      </c>
      <c r="Q4132" s="3" t="s">
        <v>89</v>
      </c>
      <c r="R4132">
        <v>966.67200000000003</v>
      </c>
      <c r="S4132">
        <v>4</v>
      </c>
      <c r="T4132">
        <v>0.4</v>
      </c>
      <c r="U4132">
        <v>-26.69</v>
      </c>
      <c r="V4132" s="7">
        <f t="shared" si="129"/>
        <v>-2.7610192495489679E-2</v>
      </c>
      <c r="W4132">
        <v>0</v>
      </c>
      <c r="X4132">
        <v>0</v>
      </c>
      <c r="Y4132">
        <v>2021</v>
      </c>
    </row>
    <row r="4133" spans="1:25">
      <c r="A4133" s="3" t="s">
        <v>13235</v>
      </c>
      <c r="B4133" s="1">
        <v>44516</v>
      </c>
      <c r="C4133" s="3" t="s">
        <v>7014</v>
      </c>
      <c r="D4133" s="3" t="s">
        <v>21</v>
      </c>
      <c r="E4133" s="2">
        <v>44522</v>
      </c>
      <c r="F4133" s="4">
        <f t="shared" si="128"/>
        <v>6</v>
      </c>
      <c r="G4133">
        <v>6</v>
      </c>
      <c r="H4133" s="3" t="s">
        <v>3600</v>
      </c>
      <c r="I4133" s="3" t="s">
        <v>3601</v>
      </c>
      <c r="J4133" s="3" t="s">
        <v>24</v>
      </c>
      <c r="K4133" s="3" t="s">
        <v>1628</v>
      </c>
      <c r="L4133" s="3" t="s">
        <v>432</v>
      </c>
      <c r="M4133" s="3" t="s">
        <v>38</v>
      </c>
      <c r="N4133" s="3" t="s">
        <v>663</v>
      </c>
      <c r="O4133" t="s">
        <v>664</v>
      </c>
      <c r="P4133" s="3" t="s">
        <v>15170</v>
      </c>
      <c r="Q4133" s="3" t="s">
        <v>175</v>
      </c>
      <c r="R4133">
        <v>78.792000000000002</v>
      </c>
      <c r="S4133">
        <v>2</v>
      </c>
      <c r="T4133">
        <v>0.4</v>
      </c>
      <c r="U4133">
        <v>-3.19</v>
      </c>
      <c r="V4133" s="7">
        <f t="shared" si="129"/>
        <v>-4.0486343791247839E-2</v>
      </c>
      <c r="W4133">
        <v>0</v>
      </c>
      <c r="X4133">
        <v>0</v>
      </c>
      <c r="Y4133">
        <v>2021</v>
      </c>
    </row>
    <row r="4134" spans="1:25">
      <c r="A4134" s="3" t="s">
        <v>13218</v>
      </c>
      <c r="B4134" s="1">
        <v>44515</v>
      </c>
      <c r="C4134" s="3" t="s">
        <v>29</v>
      </c>
      <c r="D4134" s="3" t="s">
        <v>1</v>
      </c>
      <c r="E4134" s="2">
        <v>44518</v>
      </c>
      <c r="F4134" s="4">
        <f t="shared" si="128"/>
        <v>3</v>
      </c>
      <c r="G4134">
        <v>1</v>
      </c>
      <c r="H4134" s="3" t="s">
        <v>1777</v>
      </c>
      <c r="I4134" s="3" t="s">
        <v>1778</v>
      </c>
      <c r="J4134" s="3" t="s">
        <v>24</v>
      </c>
      <c r="K4134" s="3" t="s">
        <v>3403</v>
      </c>
      <c r="L4134" s="3" t="s">
        <v>71</v>
      </c>
      <c r="M4134" s="3" t="s">
        <v>16</v>
      </c>
      <c r="N4134" s="3" t="s">
        <v>2539</v>
      </c>
      <c r="O4134" t="s">
        <v>2540</v>
      </c>
      <c r="P4134" s="3" t="s">
        <v>15170</v>
      </c>
      <c r="Q4134" s="3" t="s">
        <v>62</v>
      </c>
      <c r="R4134">
        <v>863.52</v>
      </c>
      <c r="S4134">
        <v>3</v>
      </c>
      <c r="T4134">
        <v>0</v>
      </c>
      <c r="U4134">
        <v>40.409999999999997</v>
      </c>
      <c r="V4134" s="7">
        <f t="shared" si="129"/>
        <v>4.6796831573096165E-2</v>
      </c>
      <c r="W4134">
        <v>0</v>
      </c>
      <c r="X4134">
        <v>0</v>
      </c>
      <c r="Y4134">
        <v>2021</v>
      </c>
    </row>
    <row r="4135" spans="1:25">
      <c r="A4135" s="3" t="s">
        <v>13221</v>
      </c>
      <c r="B4135" s="1">
        <v>44515</v>
      </c>
      <c r="C4135" s="3" t="s">
        <v>33</v>
      </c>
      <c r="D4135" s="3" t="s">
        <v>66</v>
      </c>
      <c r="E4135" s="2">
        <v>44519</v>
      </c>
      <c r="F4135" s="4">
        <f t="shared" si="128"/>
        <v>4</v>
      </c>
      <c r="G4135">
        <v>4</v>
      </c>
      <c r="H4135" s="3" t="s">
        <v>2772</v>
      </c>
      <c r="I4135" s="3" t="s">
        <v>2773</v>
      </c>
      <c r="J4135" s="3" t="s">
        <v>24</v>
      </c>
      <c r="K4135" s="3" t="s">
        <v>405</v>
      </c>
      <c r="L4135" s="3" t="s">
        <v>79</v>
      </c>
      <c r="M4135" s="3" t="s">
        <v>80</v>
      </c>
      <c r="N4135" s="3" t="s">
        <v>352</v>
      </c>
      <c r="O4135" t="s">
        <v>353</v>
      </c>
      <c r="P4135" s="3" t="s">
        <v>15171</v>
      </c>
      <c r="Q4135" s="3" t="s">
        <v>32</v>
      </c>
      <c r="R4135">
        <v>4362.68</v>
      </c>
      <c r="S4135">
        <v>2</v>
      </c>
      <c r="T4135">
        <v>0</v>
      </c>
      <c r="U4135">
        <v>191.71</v>
      </c>
      <c r="V4135" s="7">
        <f t="shared" si="129"/>
        <v>4.3943172545316184E-2</v>
      </c>
      <c r="W4135">
        <v>0</v>
      </c>
      <c r="X4135">
        <v>0</v>
      </c>
      <c r="Y4135">
        <v>2021</v>
      </c>
    </row>
    <row r="4136" spans="1:25">
      <c r="A4136" s="3" t="s">
        <v>13227</v>
      </c>
      <c r="B4136" s="1">
        <v>44515</v>
      </c>
      <c r="C4136" s="3" t="s">
        <v>7012</v>
      </c>
      <c r="D4136" s="3" t="s">
        <v>1</v>
      </c>
      <c r="E4136" s="2">
        <v>44515</v>
      </c>
      <c r="F4136" s="4">
        <f t="shared" si="128"/>
        <v>0</v>
      </c>
      <c r="G4136">
        <v>0</v>
      </c>
      <c r="H4136" s="3" t="s">
        <v>4409</v>
      </c>
      <c r="I4136" s="3" t="s">
        <v>4410</v>
      </c>
      <c r="J4136" s="3" t="s">
        <v>69</v>
      </c>
      <c r="K4136" s="3" t="s">
        <v>264</v>
      </c>
      <c r="L4136" s="3" t="s">
        <v>264</v>
      </c>
      <c r="M4136" s="3" t="s">
        <v>48</v>
      </c>
      <c r="N4136" s="3" t="s">
        <v>3025</v>
      </c>
      <c r="O4136" t="s">
        <v>3026</v>
      </c>
      <c r="P4136" s="3" t="s">
        <v>15170</v>
      </c>
      <c r="Q4136" s="3" t="s">
        <v>51</v>
      </c>
      <c r="R4136">
        <v>85.12</v>
      </c>
      <c r="S4136">
        <v>2</v>
      </c>
      <c r="T4136">
        <v>0</v>
      </c>
      <c r="U4136">
        <v>3.3460000000000001</v>
      </c>
      <c r="V4136" s="7">
        <f t="shared" si="129"/>
        <v>3.9309210526315787E-2</v>
      </c>
      <c r="W4136">
        <v>0</v>
      </c>
      <c r="X4136">
        <v>0</v>
      </c>
      <c r="Y4136">
        <v>2021</v>
      </c>
    </row>
    <row r="4137" spans="1:25">
      <c r="A4137" s="3" t="s">
        <v>13222</v>
      </c>
      <c r="B4137" s="1">
        <v>44515</v>
      </c>
      <c r="C4137" s="3" t="s">
        <v>7014</v>
      </c>
      <c r="D4137" s="3" t="s">
        <v>1</v>
      </c>
      <c r="E4137" s="2">
        <v>44518</v>
      </c>
      <c r="F4137" s="4">
        <f t="shared" si="128"/>
        <v>3</v>
      </c>
      <c r="G4137">
        <v>1</v>
      </c>
      <c r="H4137" s="3" t="s">
        <v>5212</v>
      </c>
      <c r="I4137" s="3" t="s">
        <v>5213</v>
      </c>
      <c r="J4137" s="3" t="s">
        <v>4</v>
      </c>
      <c r="K4137" s="3" t="s">
        <v>1836</v>
      </c>
      <c r="L4137" s="3" t="s">
        <v>26</v>
      </c>
      <c r="M4137" s="3" t="s">
        <v>7</v>
      </c>
      <c r="N4137" s="3" t="s">
        <v>796</v>
      </c>
      <c r="O4137" t="s">
        <v>797</v>
      </c>
      <c r="P4137" s="3" t="s">
        <v>15172</v>
      </c>
      <c r="Q4137" s="3" t="s">
        <v>10</v>
      </c>
      <c r="R4137">
        <v>9015.7199999999993</v>
      </c>
      <c r="S4137">
        <v>3</v>
      </c>
      <c r="T4137">
        <v>0</v>
      </c>
      <c r="U4137">
        <v>348.39</v>
      </c>
      <c r="V4137" s="7">
        <f t="shared" si="129"/>
        <v>3.8642504425603283E-2</v>
      </c>
      <c r="W4137">
        <v>0</v>
      </c>
      <c r="X4137">
        <v>0</v>
      </c>
      <c r="Y4137">
        <v>2021</v>
      </c>
    </row>
    <row r="4138" spans="1:25">
      <c r="A4138" s="3" t="s">
        <v>13219</v>
      </c>
      <c r="B4138" s="1">
        <v>44515</v>
      </c>
      <c r="C4138" s="3" t="s">
        <v>7014</v>
      </c>
      <c r="D4138" s="3" t="s">
        <v>52</v>
      </c>
      <c r="E4138" s="2">
        <v>44519</v>
      </c>
      <c r="F4138" s="4">
        <f t="shared" si="128"/>
        <v>4</v>
      </c>
      <c r="G4138">
        <v>4</v>
      </c>
      <c r="H4138" s="3" t="s">
        <v>2772</v>
      </c>
      <c r="I4138" s="3" t="s">
        <v>2773</v>
      </c>
      <c r="J4138" s="3" t="s">
        <v>24</v>
      </c>
      <c r="K4138" s="3" t="s">
        <v>405</v>
      </c>
      <c r="L4138" s="3" t="s">
        <v>79</v>
      </c>
      <c r="M4138" s="3" t="s">
        <v>80</v>
      </c>
      <c r="N4138" s="3" t="s">
        <v>1923</v>
      </c>
      <c r="O4138" t="s">
        <v>1924</v>
      </c>
      <c r="P4138" s="3" t="s">
        <v>15171</v>
      </c>
      <c r="Q4138" s="3" t="s">
        <v>83</v>
      </c>
      <c r="R4138">
        <v>3719.52</v>
      </c>
      <c r="S4138">
        <v>4</v>
      </c>
      <c r="T4138">
        <v>0</v>
      </c>
      <c r="U4138">
        <v>140.47999999999999</v>
      </c>
      <c r="V4138" s="7">
        <f t="shared" si="129"/>
        <v>3.7768314191078414E-2</v>
      </c>
      <c r="W4138">
        <v>0</v>
      </c>
      <c r="X4138">
        <v>0</v>
      </c>
      <c r="Y4138">
        <v>2021</v>
      </c>
    </row>
    <row r="4139" spans="1:25">
      <c r="A4139" s="3" t="s">
        <v>13226</v>
      </c>
      <c r="B4139" s="1">
        <v>44515</v>
      </c>
      <c r="C4139" s="3" t="s">
        <v>7012</v>
      </c>
      <c r="D4139" s="3" t="s">
        <v>52</v>
      </c>
      <c r="E4139" s="2">
        <v>44518</v>
      </c>
      <c r="F4139" s="4">
        <f t="shared" si="128"/>
        <v>3</v>
      </c>
      <c r="G4139">
        <v>1</v>
      </c>
      <c r="H4139" s="3" t="s">
        <v>340</v>
      </c>
      <c r="I4139" s="3" t="s">
        <v>341</v>
      </c>
      <c r="J4139" s="3" t="s">
        <v>69</v>
      </c>
      <c r="K4139" s="3" t="s">
        <v>5340</v>
      </c>
      <c r="L4139" s="3" t="s">
        <v>157</v>
      </c>
      <c r="M4139" s="3" t="s">
        <v>80</v>
      </c>
      <c r="N4139" s="3" t="s">
        <v>4704</v>
      </c>
      <c r="O4139" t="s">
        <v>4705</v>
      </c>
      <c r="P4139" s="3" t="s">
        <v>15170</v>
      </c>
      <c r="Q4139" s="3" t="s">
        <v>51</v>
      </c>
      <c r="R4139">
        <v>99.68</v>
      </c>
      <c r="S4139">
        <v>2</v>
      </c>
      <c r="T4139">
        <v>0</v>
      </c>
      <c r="U4139">
        <v>3.746</v>
      </c>
      <c r="V4139" s="7">
        <f t="shared" si="129"/>
        <v>3.7580256821829854E-2</v>
      </c>
      <c r="W4139">
        <v>0</v>
      </c>
      <c r="X4139">
        <v>0</v>
      </c>
      <c r="Y4139">
        <v>2021</v>
      </c>
    </row>
    <row r="4140" spans="1:25">
      <c r="A4140" s="3" t="s">
        <v>13220</v>
      </c>
      <c r="B4140" s="1">
        <v>44515</v>
      </c>
      <c r="C4140" s="3" t="s">
        <v>7012</v>
      </c>
      <c r="D4140" s="3" t="s">
        <v>52</v>
      </c>
      <c r="E4140" s="2">
        <v>44519</v>
      </c>
      <c r="F4140" s="4">
        <f t="shared" si="128"/>
        <v>4</v>
      </c>
      <c r="G4140">
        <v>4</v>
      </c>
      <c r="H4140" s="3" t="s">
        <v>2772</v>
      </c>
      <c r="I4140" s="3" t="s">
        <v>2773</v>
      </c>
      <c r="J4140" s="3" t="s">
        <v>24</v>
      </c>
      <c r="K4140" s="3" t="s">
        <v>405</v>
      </c>
      <c r="L4140" s="3" t="s">
        <v>79</v>
      </c>
      <c r="M4140" s="3" t="s">
        <v>80</v>
      </c>
      <c r="N4140" s="3" t="s">
        <v>3973</v>
      </c>
      <c r="O4140" t="s">
        <v>3974</v>
      </c>
      <c r="P4140" s="3" t="s">
        <v>15172</v>
      </c>
      <c r="Q4140" s="3" t="s">
        <v>149</v>
      </c>
      <c r="R4140">
        <v>1399.72</v>
      </c>
      <c r="S4140">
        <v>1</v>
      </c>
      <c r="T4140">
        <v>0</v>
      </c>
      <c r="U4140">
        <v>41.207999999999998</v>
      </c>
      <c r="V4140" s="7">
        <f t="shared" si="129"/>
        <v>2.9440173749035521E-2</v>
      </c>
      <c r="W4140">
        <v>0</v>
      </c>
      <c r="X4140">
        <v>0</v>
      </c>
      <c r="Y4140">
        <v>2021</v>
      </c>
    </row>
    <row r="4141" spans="1:25">
      <c r="A4141" s="3" t="s">
        <v>13223</v>
      </c>
      <c r="B4141" s="1">
        <v>44515</v>
      </c>
      <c r="C4141" s="3" t="s">
        <v>15173</v>
      </c>
      <c r="D4141" s="3" t="s">
        <v>52</v>
      </c>
      <c r="E4141" s="2">
        <v>44519</v>
      </c>
      <c r="F4141" s="4">
        <f t="shared" si="128"/>
        <v>4</v>
      </c>
      <c r="G4141">
        <v>4</v>
      </c>
      <c r="H4141" s="3" t="s">
        <v>3572</v>
      </c>
      <c r="I4141" s="3" t="s">
        <v>3573</v>
      </c>
      <c r="J4141" s="3" t="s">
        <v>24</v>
      </c>
      <c r="K4141" s="3" t="s">
        <v>3431</v>
      </c>
      <c r="L4141" s="3" t="s">
        <v>432</v>
      </c>
      <c r="M4141" s="3" t="s">
        <v>38</v>
      </c>
      <c r="N4141" s="3" t="s">
        <v>2639</v>
      </c>
      <c r="O4141" t="s">
        <v>2640</v>
      </c>
      <c r="P4141" s="3" t="s">
        <v>15170</v>
      </c>
      <c r="Q4141" s="3" t="s">
        <v>19</v>
      </c>
      <c r="R4141">
        <v>190.12</v>
      </c>
      <c r="S4141">
        <v>2</v>
      </c>
      <c r="T4141">
        <v>0</v>
      </c>
      <c r="U4141">
        <v>5.38375</v>
      </c>
      <c r="V4141" s="7">
        <f t="shared" si="129"/>
        <v>2.8317641489585526E-2</v>
      </c>
      <c r="W4141">
        <v>0</v>
      </c>
      <c r="X4141">
        <v>0</v>
      </c>
      <c r="Y4141">
        <v>2021</v>
      </c>
    </row>
    <row r="4142" spans="1:25">
      <c r="A4142" s="3" t="s">
        <v>13224</v>
      </c>
      <c r="B4142" s="1">
        <v>44515</v>
      </c>
      <c r="C4142" s="3" t="s">
        <v>7013</v>
      </c>
      <c r="D4142" s="3" t="s">
        <v>1</v>
      </c>
      <c r="E4142" s="2">
        <v>44518</v>
      </c>
      <c r="F4142" s="4">
        <f t="shared" si="128"/>
        <v>3</v>
      </c>
      <c r="G4142">
        <v>1</v>
      </c>
      <c r="H4142" s="3" t="s">
        <v>340</v>
      </c>
      <c r="I4142" s="3" t="s">
        <v>341</v>
      </c>
      <c r="J4142" s="3" t="s">
        <v>69</v>
      </c>
      <c r="K4142" s="3" t="s">
        <v>5340</v>
      </c>
      <c r="L4142" s="3" t="s">
        <v>157</v>
      </c>
      <c r="M4142" s="3" t="s">
        <v>80</v>
      </c>
      <c r="N4142" s="3" t="s">
        <v>5014</v>
      </c>
      <c r="O4142" t="s">
        <v>5015</v>
      </c>
      <c r="P4142" s="3" t="s">
        <v>15170</v>
      </c>
      <c r="Q4142" s="3" t="s">
        <v>115</v>
      </c>
      <c r="R4142">
        <v>50.904000000000003</v>
      </c>
      <c r="S4142">
        <v>1</v>
      </c>
      <c r="T4142">
        <v>0.8</v>
      </c>
      <c r="U4142">
        <v>-0.69500000000000006</v>
      </c>
      <c r="V4142" s="7">
        <f t="shared" si="129"/>
        <v>-1.3653151029388653E-2</v>
      </c>
      <c r="W4142">
        <v>0</v>
      </c>
      <c r="X4142">
        <v>0</v>
      </c>
      <c r="Y4142">
        <v>2021</v>
      </c>
    </row>
    <row r="4143" spans="1:25">
      <c r="A4143" s="3" t="s">
        <v>13225</v>
      </c>
      <c r="B4143" s="1">
        <v>44515</v>
      </c>
      <c r="C4143" s="3" t="s">
        <v>29</v>
      </c>
      <c r="D4143" s="3" t="s">
        <v>1</v>
      </c>
      <c r="E4143" s="2">
        <v>44518</v>
      </c>
      <c r="F4143" s="4">
        <f t="shared" si="128"/>
        <v>3</v>
      </c>
      <c r="G4143">
        <v>1</v>
      </c>
      <c r="H4143" s="3" t="s">
        <v>340</v>
      </c>
      <c r="I4143" s="3" t="s">
        <v>341</v>
      </c>
      <c r="J4143" s="3" t="s">
        <v>69</v>
      </c>
      <c r="K4143" s="3" t="s">
        <v>5340</v>
      </c>
      <c r="L4143" s="3" t="s">
        <v>157</v>
      </c>
      <c r="M4143" s="3" t="s">
        <v>80</v>
      </c>
      <c r="N4143" s="3" t="s">
        <v>2756</v>
      </c>
      <c r="O4143" t="s">
        <v>2757</v>
      </c>
      <c r="P4143" s="3" t="s">
        <v>15172</v>
      </c>
      <c r="Q4143" s="3" t="s">
        <v>55</v>
      </c>
      <c r="R4143">
        <v>566.66399999999999</v>
      </c>
      <c r="S4143">
        <v>2</v>
      </c>
      <c r="T4143">
        <v>0.4</v>
      </c>
      <c r="U4143">
        <v>-20.295000000000002</v>
      </c>
      <c r="V4143" s="7">
        <f t="shared" si="129"/>
        <v>-3.5814874422938466E-2</v>
      </c>
      <c r="W4143">
        <v>0</v>
      </c>
      <c r="X4143">
        <v>0</v>
      </c>
      <c r="Y4143">
        <v>2021</v>
      </c>
    </row>
    <row r="4144" spans="1:25">
      <c r="A4144" s="3" t="s">
        <v>13216</v>
      </c>
      <c r="B4144" s="1">
        <v>44514</v>
      </c>
      <c r="C4144" s="3" t="s">
        <v>29</v>
      </c>
      <c r="D4144" s="3" t="s">
        <v>52</v>
      </c>
      <c r="E4144" s="2">
        <v>44520</v>
      </c>
      <c r="F4144" s="4">
        <f t="shared" si="128"/>
        <v>6</v>
      </c>
      <c r="G4144">
        <v>6</v>
      </c>
      <c r="H4144" s="3" t="s">
        <v>877</v>
      </c>
      <c r="I4144" s="3" t="s">
        <v>878</v>
      </c>
      <c r="J4144" s="3" t="s">
        <v>24</v>
      </c>
      <c r="K4144" s="3" t="s">
        <v>1416</v>
      </c>
      <c r="L4144" s="3" t="s">
        <v>432</v>
      </c>
      <c r="M4144" s="3" t="s">
        <v>38</v>
      </c>
      <c r="N4144" s="3" t="s">
        <v>2643</v>
      </c>
      <c r="O4144" t="s">
        <v>2644</v>
      </c>
      <c r="P4144" s="3" t="s">
        <v>15170</v>
      </c>
      <c r="Q4144" s="3" t="s">
        <v>175</v>
      </c>
      <c r="R4144">
        <v>390.6</v>
      </c>
      <c r="S4144">
        <v>6</v>
      </c>
      <c r="T4144">
        <v>0</v>
      </c>
      <c r="U4144">
        <v>18.295000000000002</v>
      </c>
      <c r="V4144" s="7">
        <f t="shared" si="129"/>
        <v>4.6838197644649263E-2</v>
      </c>
      <c r="W4144">
        <v>0</v>
      </c>
      <c r="X4144">
        <v>0</v>
      </c>
      <c r="Y4144">
        <v>2021</v>
      </c>
    </row>
    <row r="4145" spans="1:25">
      <c r="A4145" s="3" t="s">
        <v>13213</v>
      </c>
      <c r="B4145" s="1">
        <v>44514</v>
      </c>
      <c r="C4145" s="3" t="s">
        <v>0</v>
      </c>
      <c r="D4145" s="3" t="s">
        <v>66</v>
      </c>
      <c r="E4145" s="2">
        <v>44519</v>
      </c>
      <c r="F4145" s="4">
        <f t="shared" si="128"/>
        <v>5</v>
      </c>
      <c r="G4145">
        <v>5</v>
      </c>
      <c r="H4145" s="3" t="s">
        <v>5209</v>
      </c>
      <c r="I4145" s="3" t="s">
        <v>5210</v>
      </c>
      <c r="J4145" s="3" t="s">
        <v>24</v>
      </c>
      <c r="K4145" s="3" t="s">
        <v>3553</v>
      </c>
      <c r="L4145" s="3" t="s">
        <v>131</v>
      </c>
      <c r="M4145" s="3" t="s">
        <v>38</v>
      </c>
      <c r="N4145" s="3" t="s">
        <v>3106</v>
      </c>
      <c r="O4145" t="s">
        <v>3107</v>
      </c>
      <c r="P4145" s="3" t="s">
        <v>15170</v>
      </c>
      <c r="Q4145" s="3" t="s">
        <v>138</v>
      </c>
      <c r="R4145">
        <v>699.72</v>
      </c>
      <c r="S4145">
        <v>3</v>
      </c>
      <c r="T4145">
        <v>0</v>
      </c>
      <c r="U4145">
        <v>26.442</v>
      </c>
      <c r="V4145" s="7">
        <f t="shared" si="129"/>
        <v>3.778940147487566E-2</v>
      </c>
      <c r="W4145">
        <v>0</v>
      </c>
      <c r="X4145">
        <v>0</v>
      </c>
      <c r="Y4145">
        <v>2021</v>
      </c>
    </row>
    <row r="4146" spans="1:25">
      <c r="A4146" s="3" t="s">
        <v>13212</v>
      </c>
      <c r="B4146" s="1">
        <v>44514</v>
      </c>
      <c r="C4146" s="3" t="s">
        <v>7011</v>
      </c>
      <c r="D4146" s="3" t="s">
        <v>52</v>
      </c>
      <c r="E4146" s="2">
        <v>44519</v>
      </c>
      <c r="F4146" s="4">
        <f t="shared" si="128"/>
        <v>5</v>
      </c>
      <c r="G4146">
        <v>5</v>
      </c>
      <c r="H4146" s="3" t="s">
        <v>632</v>
      </c>
      <c r="I4146" s="3" t="s">
        <v>633</v>
      </c>
      <c r="J4146" s="3" t="s">
        <v>24</v>
      </c>
      <c r="K4146" s="3" t="s">
        <v>1366</v>
      </c>
      <c r="L4146" s="3" t="s">
        <v>47</v>
      </c>
      <c r="M4146" s="3" t="s">
        <v>48</v>
      </c>
      <c r="N4146" s="3" t="s">
        <v>2838</v>
      </c>
      <c r="O4146" t="s">
        <v>2839</v>
      </c>
      <c r="P4146" s="3" t="s">
        <v>15170</v>
      </c>
      <c r="Q4146" s="3" t="s">
        <v>97</v>
      </c>
      <c r="R4146">
        <v>120.4</v>
      </c>
      <c r="S4146">
        <v>4</v>
      </c>
      <c r="T4146">
        <v>0</v>
      </c>
      <c r="U4146">
        <v>4.3962500000000002</v>
      </c>
      <c r="V4146" s="7">
        <f t="shared" si="129"/>
        <v>3.6513704318936878E-2</v>
      </c>
      <c r="W4146">
        <v>0</v>
      </c>
      <c r="X4146">
        <v>0</v>
      </c>
      <c r="Y4146">
        <v>2021</v>
      </c>
    </row>
    <row r="4147" spans="1:25">
      <c r="A4147" s="3" t="s">
        <v>13211</v>
      </c>
      <c r="B4147" s="1">
        <v>44514</v>
      </c>
      <c r="C4147" s="3" t="s">
        <v>7014</v>
      </c>
      <c r="D4147" s="3" t="s">
        <v>66</v>
      </c>
      <c r="E4147" s="2">
        <v>44519</v>
      </c>
      <c r="F4147" s="4">
        <f t="shared" si="128"/>
        <v>5</v>
      </c>
      <c r="G4147">
        <v>5</v>
      </c>
      <c r="H4147" s="3" t="s">
        <v>632</v>
      </c>
      <c r="I4147" s="3" t="s">
        <v>633</v>
      </c>
      <c r="J4147" s="3" t="s">
        <v>24</v>
      </c>
      <c r="K4147" s="3" t="s">
        <v>1366</v>
      </c>
      <c r="L4147" s="3" t="s">
        <v>47</v>
      </c>
      <c r="M4147" s="3" t="s">
        <v>48</v>
      </c>
      <c r="N4147" s="3" t="s">
        <v>334</v>
      </c>
      <c r="O4147" t="s">
        <v>335</v>
      </c>
      <c r="P4147" s="3" t="s">
        <v>15170</v>
      </c>
      <c r="Q4147" s="3" t="s">
        <v>62</v>
      </c>
      <c r="R4147">
        <v>809.76</v>
      </c>
      <c r="S4147">
        <v>3</v>
      </c>
      <c r="T4147">
        <v>0</v>
      </c>
      <c r="U4147">
        <v>27.501999999999999</v>
      </c>
      <c r="V4147" s="7">
        <f t="shared" si="129"/>
        <v>3.3963149575182768E-2</v>
      </c>
      <c r="W4147">
        <v>0</v>
      </c>
      <c r="X4147">
        <v>0</v>
      </c>
      <c r="Y4147">
        <v>2021</v>
      </c>
    </row>
    <row r="4148" spans="1:25">
      <c r="A4148" s="3" t="s">
        <v>13214</v>
      </c>
      <c r="B4148" s="1">
        <v>44514</v>
      </c>
      <c r="C4148" s="3" t="s">
        <v>15173</v>
      </c>
      <c r="D4148" s="3" t="s">
        <v>52</v>
      </c>
      <c r="E4148" s="2">
        <v>44519</v>
      </c>
      <c r="F4148" s="4">
        <f t="shared" si="128"/>
        <v>5</v>
      </c>
      <c r="G4148">
        <v>5</v>
      </c>
      <c r="H4148" s="3" t="s">
        <v>5209</v>
      </c>
      <c r="I4148" s="3" t="s">
        <v>5210</v>
      </c>
      <c r="J4148" s="3" t="s">
        <v>24</v>
      </c>
      <c r="K4148" s="3" t="s">
        <v>3553</v>
      </c>
      <c r="L4148" s="3" t="s">
        <v>131</v>
      </c>
      <c r="M4148" s="3" t="s">
        <v>38</v>
      </c>
      <c r="N4148" s="3" t="s">
        <v>2393</v>
      </c>
      <c r="O4148" t="s">
        <v>2394</v>
      </c>
      <c r="P4148" s="3" t="s">
        <v>15170</v>
      </c>
      <c r="Q4148" s="3" t="s">
        <v>175</v>
      </c>
      <c r="R4148">
        <v>155.68</v>
      </c>
      <c r="S4148">
        <v>2</v>
      </c>
      <c r="T4148">
        <v>0</v>
      </c>
      <c r="U4148">
        <v>4.6012500000000003</v>
      </c>
      <c r="V4148" s="7">
        <f t="shared" si="129"/>
        <v>2.9555819630010277E-2</v>
      </c>
      <c r="W4148">
        <v>0</v>
      </c>
      <c r="X4148">
        <v>0</v>
      </c>
      <c r="Y4148">
        <v>2021</v>
      </c>
    </row>
    <row r="4149" spans="1:25">
      <c r="A4149" s="3" t="s">
        <v>13215</v>
      </c>
      <c r="B4149" s="1">
        <v>44514</v>
      </c>
      <c r="C4149" s="3" t="s">
        <v>7011</v>
      </c>
      <c r="D4149" s="3" t="s">
        <v>66</v>
      </c>
      <c r="E4149" s="2">
        <v>44520</v>
      </c>
      <c r="F4149" s="4">
        <f t="shared" si="128"/>
        <v>6</v>
      </c>
      <c r="G4149">
        <v>6</v>
      </c>
      <c r="H4149" s="3" t="s">
        <v>877</v>
      </c>
      <c r="I4149" s="3" t="s">
        <v>878</v>
      </c>
      <c r="J4149" s="3" t="s">
        <v>24</v>
      </c>
      <c r="K4149" s="3" t="s">
        <v>1416</v>
      </c>
      <c r="L4149" s="3" t="s">
        <v>432</v>
      </c>
      <c r="M4149" s="3" t="s">
        <v>38</v>
      </c>
      <c r="N4149" s="3" t="s">
        <v>3295</v>
      </c>
      <c r="O4149" t="s">
        <v>3296</v>
      </c>
      <c r="P4149" s="3" t="s">
        <v>15170</v>
      </c>
      <c r="Q4149" s="3" t="s">
        <v>138</v>
      </c>
      <c r="R4149">
        <v>961.1</v>
      </c>
      <c r="S4149">
        <v>5</v>
      </c>
      <c r="T4149">
        <v>0</v>
      </c>
      <c r="U4149">
        <v>26.686</v>
      </c>
      <c r="V4149" s="7">
        <f t="shared" si="129"/>
        <v>2.7766101342212048E-2</v>
      </c>
      <c r="W4149">
        <v>0</v>
      </c>
      <c r="X4149">
        <v>0</v>
      </c>
      <c r="Y4149">
        <v>2021</v>
      </c>
    </row>
    <row r="4150" spans="1:25">
      <c r="A4150" s="3" t="s">
        <v>13210</v>
      </c>
      <c r="B4150" s="1">
        <v>44514</v>
      </c>
      <c r="C4150" s="3" t="s">
        <v>7013</v>
      </c>
      <c r="D4150" s="3" t="s">
        <v>52</v>
      </c>
      <c r="E4150" s="2">
        <v>44521</v>
      </c>
      <c r="F4150" s="4">
        <f t="shared" si="128"/>
        <v>7</v>
      </c>
      <c r="G4150">
        <v>6</v>
      </c>
      <c r="H4150" s="3" t="s">
        <v>3523</v>
      </c>
      <c r="I4150" s="3" t="s">
        <v>3524</v>
      </c>
      <c r="J4150" s="3" t="s">
        <v>4</v>
      </c>
      <c r="K4150" s="3" t="s">
        <v>312</v>
      </c>
      <c r="L4150" s="3" t="s">
        <v>26</v>
      </c>
      <c r="M4150" s="3" t="s">
        <v>7</v>
      </c>
      <c r="N4150" s="3" t="s">
        <v>742</v>
      </c>
      <c r="O4150" t="s">
        <v>743</v>
      </c>
      <c r="P4150" s="3" t="s">
        <v>15172</v>
      </c>
      <c r="Q4150" s="3" t="s">
        <v>89</v>
      </c>
      <c r="R4150">
        <v>2066.4</v>
      </c>
      <c r="S4150">
        <v>4</v>
      </c>
      <c r="T4150">
        <v>0</v>
      </c>
      <c r="U4150">
        <v>48.164000000000001</v>
      </c>
      <c r="V4150" s="7">
        <f t="shared" si="129"/>
        <v>2.3308168795973673E-2</v>
      </c>
      <c r="W4150">
        <v>0</v>
      </c>
      <c r="X4150">
        <v>0</v>
      </c>
      <c r="Y4150">
        <v>2021</v>
      </c>
    </row>
    <row r="4151" spans="1:25">
      <c r="A4151" s="3" t="s">
        <v>13217</v>
      </c>
      <c r="B4151" s="1">
        <v>44514</v>
      </c>
      <c r="C4151" s="3" t="s">
        <v>7014</v>
      </c>
      <c r="D4151" s="3" t="s">
        <v>52</v>
      </c>
      <c r="E4151" s="2">
        <v>44520</v>
      </c>
      <c r="F4151" s="4">
        <f t="shared" si="128"/>
        <v>6</v>
      </c>
      <c r="G4151">
        <v>6</v>
      </c>
      <c r="H4151" s="3" t="s">
        <v>877</v>
      </c>
      <c r="I4151" s="3" t="s">
        <v>878</v>
      </c>
      <c r="J4151" s="3" t="s">
        <v>24</v>
      </c>
      <c r="K4151" s="3" t="s">
        <v>1416</v>
      </c>
      <c r="L4151" s="3" t="s">
        <v>432</v>
      </c>
      <c r="M4151" s="3" t="s">
        <v>38</v>
      </c>
      <c r="N4151" s="3" t="s">
        <v>2223</v>
      </c>
      <c r="O4151" t="s">
        <v>2224</v>
      </c>
      <c r="P4151" s="3" t="s">
        <v>15172</v>
      </c>
      <c r="Q4151" s="3" t="s">
        <v>10</v>
      </c>
      <c r="R4151">
        <v>20994.54</v>
      </c>
      <c r="S4151">
        <v>7</v>
      </c>
      <c r="T4151">
        <v>0</v>
      </c>
      <c r="U4151">
        <v>434.08</v>
      </c>
      <c r="V4151" s="7">
        <f t="shared" si="129"/>
        <v>2.0675851911973301E-2</v>
      </c>
      <c r="W4151">
        <v>0</v>
      </c>
      <c r="X4151">
        <v>0</v>
      </c>
      <c r="Y4151">
        <v>2021</v>
      </c>
    </row>
    <row r="4152" spans="1:25">
      <c r="A4152" s="3" t="s">
        <v>13209</v>
      </c>
      <c r="B4152" s="1">
        <v>44514</v>
      </c>
      <c r="C4152" s="3" t="s">
        <v>7013</v>
      </c>
      <c r="D4152" s="3" t="s">
        <v>1</v>
      </c>
      <c r="E4152" s="2">
        <v>44519</v>
      </c>
      <c r="F4152" s="4">
        <f t="shared" si="128"/>
        <v>5</v>
      </c>
      <c r="G4152">
        <v>5</v>
      </c>
      <c r="H4152" s="3" t="s">
        <v>5043</v>
      </c>
      <c r="I4152" s="3" t="s">
        <v>5044</v>
      </c>
      <c r="J4152" s="3" t="s">
        <v>24</v>
      </c>
      <c r="K4152" s="3" t="s">
        <v>1856</v>
      </c>
      <c r="L4152" s="3" t="s">
        <v>779</v>
      </c>
      <c r="M4152" s="3" t="s">
        <v>38</v>
      </c>
      <c r="N4152" s="3" t="s">
        <v>2896</v>
      </c>
      <c r="O4152" t="s">
        <v>5211</v>
      </c>
      <c r="P4152" s="3" t="s">
        <v>15170</v>
      </c>
      <c r="Q4152" s="3" t="s">
        <v>65</v>
      </c>
      <c r="R4152">
        <v>205.29599999999999</v>
      </c>
      <c r="S4152">
        <v>4</v>
      </c>
      <c r="T4152">
        <v>0.4</v>
      </c>
      <c r="U4152">
        <v>-3.28</v>
      </c>
      <c r="V4152" s="7">
        <f t="shared" si="129"/>
        <v>-1.5976930870547891E-2</v>
      </c>
      <c r="W4152">
        <v>0</v>
      </c>
      <c r="X4152">
        <v>0</v>
      </c>
      <c r="Y4152">
        <v>2021</v>
      </c>
    </row>
    <row r="4153" spans="1:25">
      <c r="A4153" s="3" t="s">
        <v>13202</v>
      </c>
      <c r="B4153" s="1">
        <v>44513</v>
      </c>
      <c r="C4153" s="3" t="s">
        <v>7014</v>
      </c>
      <c r="D4153" s="3" t="s">
        <v>52</v>
      </c>
      <c r="E4153" s="2">
        <v>44520</v>
      </c>
      <c r="F4153" s="4">
        <f t="shared" si="128"/>
        <v>7</v>
      </c>
      <c r="G4153">
        <v>6</v>
      </c>
      <c r="H4153" s="3" t="s">
        <v>800</v>
      </c>
      <c r="I4153" s="3" t="s">
        <v>801</v>
      </c>
      <c r="J4153" s="3" t="s">
        <v>69</v>
      </c>
      <c r="K4153" s="3" t="s">
        <v>1033</v>
      </c>
      <c r="L4153" s="3" t="s">
        <v>131</v>
      </c>
      <c r="M4153" s="3" t="s">
        <v>38</v>
      </c>
      <c r="N4153" s="3" t="s">
        <v>2806</v>
      </c>
      <c r="O4153" t="s">
        <v>2807</v>
      </c>
      <c r="P4153" s="3" t="s">
        <v>15171</v>
      </c>
      <c r="Q4153" s="3" t="s">
        <v>32</v>
      </c>
      <c r="R4153">
        <v>4595.7240000000002</v>
      </c>
      <c r="S4153">
        <v>6</v>
      </c>
      <c r="T4153">
        <v>0.1</v>
      </c>
      <c r="U4153">
        <v>220.13</v>
      </c>
      <c r="V4153" s="7">
        <f t="shared" si="129"/>
        <v>4.7898872952335692E-2</v>
      </c>
      <c r="W4153">
        <v>0</v>
      </c>
      <c r="X4153">
        <v>0</v>
      </c>
      <c r="Y4153">
        <v>2021</v>
      </c>
    </row>
    <row r="4154" spans="1:25">
      <c r="A4154" s="3" t="s">
        <v>13205</v>
      </c>
      <c r="B4154" s="1">
        <v>44513</v>
      </c>
      <c r="C4154" s="3" t="s">
        <v>0</v>
      </c>
      <c r="D4154" s="3" t="s">
        <v>66</v>
      </c>
      <c r="E4154" s="2">
        <v>44516</v>
      </c>
      <c r="F4154" s="4">
        <f t="shared" si="128"/>
        <v>3</v>
      </c>
      <c r="G4154">
        <v>1</v>
      </c>
      <c r="H4154" s="3" t="s">
        <v>3309</v>
      </c>
      <c r="I4154" s="3" t="s">
        <v>3310</v>
      </c>
      <c r="J4154" s="3" t="s">
        <v>24</v>
      </c>
      <c r="K4154" s="3" t="s">
        <v>104</v>
      </c>
      <c r="L4154" s="3" t="s">
        <v>26</v>
      </c>
      <c r="M4154" s="3" t="s">
        <v>7</v>
      </c>
      <c r="N4154" s="3" t="s">
        <v>2393</v>
      </c>
      <c r="O4154" t="s">
        <v>4760</v>
      </c>
      <c r="P4154" s="3" t="s">
        <v>15170</v>
      </c>
      <c r="Q4154" s="3" t="s">
        <v>175</v>
      </c>
      <c r="R4154">
        <v>363.58</v>
      </c>
      <c r="S4154">
        <v>7</v>
      </c>
      <c r="T4154">
        <v>0</v>
      </c>
      <c r="U4154">
        <v>16.11</v>
      </c>
      <c r="V4154" s="7">
        <f t="shared" si="129"/>
        <v>4.4309367952032566E-2</v>
      </c>
      <c r="W4154">
        <v>0</v>
      </c>
      <c r="X4154">
        <v>0</v>
      </c>
      <c r="Y4154">
        <v>2021</v>
      </c>
    </row>
    <row r="4155" spans="1:25">
      <c r="A4155" s="3" t="s">
        <v>13204</v>
      </c>
      <c r="B4155" s="1">
        <v>44513</v>
      </c>
      <c r="C4155" s="3" t="s">
        <v>29</v>
      </c>
      <c r="D4155" s="3" t="s">
        <v>1</v>
      </c>
      <c r="E4155" s="2">
        <v>44520</v>
      </c>
      <c r="F4155" s="4">
        <f t="shared" si="128"/>
        <v>7</v>
      </c>
      <c r="G4155">
        <v>6</v>
      </c>
      <c r="H4155" s="3" t="s">
        <v>800</v>
      </c>
      <c r="I4155" s="3" t="s">
        <v>801</v>
      </c>
      <c r="J4155" s="3" t="s">
        <v>69</v>
      </c>
      <c r="K4155" s="3" t="s">
        <v>1033</v>
      </c>
      <c r="L4155" s="3" t="s">
        <v>131</v>
      </c>
      <c r="M4155" s="3" t="s">
        <v>38</v>
      </c>
      <c r="N4155" s="3" t="s">
        <v>1600</v>
      </c>
      <c r="O4155" t="s">
        <v>1601</v>
      </c>
      <c r="P4155" s="3" t="s">
        <v>15171</v>
      </c>
      <c r="Q4155" s="3" t="s">
        <v>32</v>
      </c>
      <c r="R4155">
        <v>3011.4</v>
      </c>
      <c r="S4155">
        <v>5</v>
      </c>
      <c r="T4155">
        <v>0.1</v>
      </c>
      <c r="U4155">
        <v>132.70500000000001</v>
      </c>
      <c r="V4155" s="7">
        <f t="shared" si="129"/>
        <v>4.4067543335325768E-2</v>
      </c>
      <c r="W4155">
        <v>0</v>
      </c>
      <c r="X4155">
        <v>0</v>
      </c>
      <c r="Y4155">
        <v>2021</v>
      </c>
    </row>
    <row r="4156" spans="1:25">
      <c r="A4156" s="3" t="s">
        <v>13192</v>
      </c>
      <c r="B4156" s="1">
        <v>44513</v>
      </c>
      <c r="C4156" s="3" t="s">
        <v>29</v>
      </c>
      <c r="D4156" s="3" t="s">
        <v>52</v>
      </c>
      <c r="E4156" s="2">
        <v>44518</v>
      </c>
      <c r="F4156" s="4">
        <f t="shared" si="128"/>
        <v>5</v>
      </c>
      <c r="G4156">
        <v>5</v>
      </c>
      <c r="H4156" s="3" t="s">
        <v>2529</v>
      </c>
      <c r="I4156" s="3" t="s">
        <v>2530</v>
      </c>
      <c r="J4156" s="3" t="s">
        <v>24</v>
      </c>
      <c r="K4156" s="3" t="s">
        <v>998</v>
      </c>
      <c r="L4156" s="3" t="s">
        <v>186</v>
      </c>
      <c r="M4156" s="3" t="s">
        <v>7</v>
      </c>
      <c r="N4156" s="3" t="s">
        <v>74</v>
      </c>
      <c r="O4156" t="s">
        <v>75</v>
      </c>
      <c r="P4156" s="3" t="s">
        <v>15172</v>
      </c>
      <c r="Q4156" s="3" t="s">
        <v>55</v>
      </c>
      <c r="R4156">
        <v>494.17200000000003</v>
      </c>
      <c r="S4156">
        <v>3</v>
      </c>
      <c r="T4156">
        <v>0.4</v>
      </c>
      <c r="U4156">
        <v>21.395</v>
      </c>
      <c r="V4156" s="7">
        <f t="shared" si="129"/>
        <v>4.3294642351246124E-2</v>
      </c>
      <c r="W4156">
        <v>0</v>
      </c>
      <c r="X4156">
        <v>0</v>
      </c>
      <c r="Y4156">
        <v>2021</v>
      </c>
    </row>
    <row r="4157" spans="1:25">
      <c r="A4157" s="3" t="s">
        <v>13198</v>
      </c>
      <c r="B4157" s="1">
        <v>44513</v>
      </c>
      <c r="C4157" s="3" t="s">
        <v>7012</v>
      </c>
      <c r="D4157" s="3" t="s">
        <v>52</v>
      </c>
      <c r="E4157" s="2">
        <v>44520</v>
      </c>
      <c r="F4157" s="4">
        <f t="shared" si="128"/>
        <v>7</v>
      </c>
      <c r="G4157">
        <v>6</v>
      </c>
      <c r="H4157" s="3" t="s">
        <v>2908</v>
      </c>
      <c r="I4157" s="3" t="s">
        <v>2909</v>
      </c>
      <c r="J4157" s="3" t="s">
        <v>4</v>
      </c>
      <c r="K4157" s="3" t="s">
        <v>4881</v>
      </c>
      <c r="L4157" s="3" t="s">
        <v>157</v>
      </c>
      <c r="M4157" s="3" t="s">
        <v>80</v>
      </c>
      <c r="N4157" s="3" t="s">
        <v>1089</v>
      </c>
      <c r="O4157" t="s">
        <v>1090</v>
      </c>
      <c r="P4157" s="3" t="s">
        <v>15170</v>
      </c>
      <c r="Q4157" s="3" t="s">
        <v>65</v>
      </c>
      <c r="R4157">
        <v>108.08</v>
      </c>
      <c r="S4157">
        <v>2</v>
      </c>
      <c r="T4157">
        <v>0</v>
      </c>
      <c r="U4157">
        <v>4.4180000000000001</v>
      </c>
      <c r="V4157" s="7">
        <f t="shared" si="129"/>
        <v>4.0877128053293861E-2</v>
      </c>
      <c r="W4157">
        <v>0</v>
      </c>
      <c r="X4157">
        <v>0</v>
      </c>
      <c r="Y4157">
        <v>2021</v>
      </c>
    </row>
    <row r="4158" spans="1:25">
      <c r="A4158" s="3" t="s">
        <v>13193</v>
      </c>
      <c r="B4158" s="1">
        <v>44513</v>
      </c>
      <c r="C4158" s="3" t="s">
        <v>0</v>
      </c>
      <c r="D4158" s="3" t="s">
        <v>1</v>
      </c>
      <c r="E4158" s="2">
        <v>44518</v>
      </c>
      <c r="F4158" s="4">
        <f t="shared" si="128"/>
        <v>5</v>
      </c>
      <c r="G4158">
        <v>5</v>
      </c>
      <c r="H4158" s="3" t="s">
        <v>2529</v>
      </c>
      <c r="I4158" s="3" t="s">
        <v>2530</v>
      </c>
      <c r="J4158" s="3" t="s">
        <v>24</v>
      </c>
      <c r="K4158" s="3" t="s">
        <v>998</v>
      </c>
      <c r="L4158" s="3" t="s">
        <v>186</v>
      </c>
      <c r="M4158" s="3" t="s">
        <v>7</v>
      </c>
      <c r="N4158" s="3" t="s">
        <v>3843</v>
      </c>
      <c r="O4158" t="s">
        <v>3844</v>
      </c>
      <c r="P4158" s="3" t="s">
        <v>15170</v>
      </c>
      <c r="Q4158" s="3" t="s">
        <v>62</v>
      </c>
      <c r="R4158">
        <v>74.900000000000006</v>
      </c>
      <c r="S4158">
        <v>1</v>
      </c>
      <c r="T4158">
        <v>0</v>
      </c>
      <c r="U4158">
        <v>3.03</v>
      </c>
      <c r="V4158" s="7">
        <f t="shared" si="129"/>
        <v>4.0453938584779699E-2</v>
      </c>
      <c r="W4158">
        <v>0</v>
      </c>
      <c r="X4158">
        <v>0</v>
      </c>
      <c r="Y4158">
        <v>2021</v>
      </c>
    </row>
    <row r="4159" spans="1:25">
      <c r="A4159" s="3" t="s">
        <v>13199</v>
      </c>
      <c r="B4159" s="1">
        <v>44513</v>
      </c>
      <c r="C4159" s="3" t="s">
        <v>7011</v>
      </c>
      <c r="D4159" s="3" t="s">
        <v>66</v>
      </c>
      <c r="E4159" s="2">
        <v>44517</v>
      </c>
      <c r="F4159" s="4">
        <f t="shared" si="128"/>
        <v>4</v>
      </c>
      <c r="G4159">
        <v>4</v>
      </c>
      <c r="H4159" s="3" t="s">
        <v>5184</v>
      </c>
      <c r="I4159" s="3" t="s">
        <v>5185</v>
      </c>
      <c r="J4159" s="3" t="s">
        <v>24</v>
      </c>
      <c r="K4159" s="3" t="s">
        <v>1030</v>
      </c>
      <c r="L4159" s="3" t="s">
        <v>26</v>
      </c>
      <c r="M4159" s="3" t="s">
        <v>7</v>
      </c>
      <c r="N4159" s="3" t="s">
        <v>2845</v>
      </c>
      <c r="O4159" t="s">
        <v>2846</v>
      </c>
      <c r="P4159" s="3" t="s">
        <v>15170</v>
      </c>
      <c r="Q4159" s="3" t="s">
        <v>51</v>
      </c>
      <c r="R4159">
        <v>106.12</v>
      </c>
      <c r="S4159">
        <v>2</v>
      </c>
      <c r="T4159">
        <v>0</v>
      </c>
      <c r="U4159">
        <v>3.9637500000000001</v>
      </c>
      <c r="V4159" s="7">
        <f t="shared" si="129"/>
        <v>3.7351583113456467E-2</v>
      </c>
      <c r="W4159">
        <v>0</v>
      </c>
      <c r="X4159">
        <v>0</v>
      </c>
      <c r="Y4159">
        <v>2021</v>
      </c>
    </row>
    <row r="4160" spans="1:25">
      <c r="A4160" s="3" t="s">
        <v>13208</v>
      </c>
      <c r="B4160" s="1">
        <v>44513</v>
      </c>
      <c r="C4160" s="3" t="s">
        <v>33</v>
      </c>
      <c r="D4160" s="3" t="s">
        <v>1</v>
      </c>
      <c r="E4160" s="2">
        <v>44517</v>
      </c>
      <c r="F4160" s="4">
        <f t="shared" si="128"/>
        <v>4</v>
      </c>
      <c r="G4160">
        <v>4</v>
      </c>
      <c r="H4160" s="3" t="s">
        <v>884</v>
      </c>
      <c r="I4160" s="3" t="s">
        <v>885</v>
      </c>
      <c r="J4160" s="3" t="s">
        <v>4</v>
      </c>
      <c r="K4160" s="3" t="s">
        <v>2194</v>
      </c>
      <c r="L4160" s="3" t="s">
        <v>501</v>
      </c>
      <c r="M4160" s="3" t="s">
        <v>7</v>
      </c>
      <c r="N4160" s="3" t="s">
        <v>4145</v>
      </c>
      <c r="O4160" t="s">
        <v>4146</v>
      </c>
      <c r="P4160" s="3" t="s">
        <v>15172</v>
      </c>
      <c r="Q4160" s="3" t="s">
        <v>149</v>
      </c>
      <c r="R4160">
        <v>10054.799999999999</v>
      </c>
      <c r="S4160">
        <v>9</v>
      </c>
      <c r="T4160">
        <v>0</v>
      </c>
      <c r="U4160">
        <v>372.17</v>
      </c>
      <c r="V4160" s="7">
        <f t="shared" si="129"/>
        <v>3.7014162390102245E-2</v>
      </c>
      <c r="W4160">
        <v>0</v>
      </c>
      <c r="X4160">
        <v>0</v>
      </c>
      <c r="Y4160">
        <v>2021</v>
      </c>
    </row>
    <row r="4161" spans="1:25">
      <c r="A4161" s="3" t="s">
        <v>13201</v>
      </c>
      <c r="B4161" s="1">
        <v>44513</v>
      </c>
      <c r="C4161" s="3" t="s">
        <v>15173</v>
      </c>
      <c r="D4161" s="3" t="s">
        <v>1</v>
      </c>
      <c r="E4161" s="2">
        <v>44520</v>
      </c>
      <c r="F4161" s="4">
        <f t="shared" si="128"/>
        <v>7</v>
      </c>
      <c r="G4161">
        <v>6</v>
      </c>
      <c r="H4161" s="3" t="s">
        <v>800</v>
      </c>
      <c r="I4161" s="3" t="s">
        <v>801</v>
      </c>
      <c r="J4161" s="3" t="s">
        <v>69</v>
      </c>
      <c r="K4161" s="3" t="s">
        <v>1033</v>
      </c>
      <c r="L4161" s="3" t="s">
        <v>131</v>
      </c>
      <c r="M4161" s="3" t="s">
        <v>38</v>
      </c>
      <c r="N4161" s="3" t="s">
        <v>2661</v>
      </c>
      <c r="O4161" t="s">
        <v>2662</v>
      </c>
      <c r="P4161" s="3" t="s">
        <v>15171</v>
      </c>
      <c r="Q4161" s="3" t="s">
        <v>199</v>
      </c>
      <c r="R4161">
        <v>2565.5</v>
      </c>
      <c r="S4161">
        <v>5</v>
      </c>
      <c r="T4161">
        <v>0</v>
      </c>
      <c r="U4161">
        <v>93.984999999999999</v>
      </c>
      <c r="V4161" s="7">
        <f t="shared" si="129"/>
        <v>3.663418436951861E-2</v>
      </c>
      <c r="W4161">
        <v>0</v>
      </c>
      <c r="X4161">
        <v>0</v>
      </c>
      <c r="Y4161">
        <v>2021</v>
      </c>
    </row>
    <row r="4162" spans="1:25">
      <c r="A4162" s="3" t="s">
        <v>13203</v>
      </c>
      <c r="B4162" s="1">
        <v>44513</v>
      </c>
      <c r="C4162" s="3" t="s">
        <v>7013</v>
      </c>
      <c r="D4162" s="3" t="s">
        <v>21</v>
      </c>
      <c r="E4162" s="2">
        <v>44520</v>
      </c>
      <c r="F4162" s="4">
        <f t="shared" ref="F4162:F4225" si="130">E4162-B4162</f>
        <v>7</v>
      </c>
      <c r="G4162">
        <v>6</v>
      </c>
      <c r="H4162" s="3" t="s">
        <v>800</v>
      </c>
      <c r="I4162" s="3" t="s">
        <v>801</v>
      </c>
      <c r="J4162" s="3" t="s">
        <v>69</v>
      </c>
      <c r="K4162" s="3" t="s">
        <v>1033</v>
      </c>
      <c r="L4162" s="3" t="s">
        <v>131</v>
      </c>
      <c r="M4162" s="3" t="s">
        <v>38</v>
      </c>
      <c r="N4162" s="3" t="s">
        <v>4482</v>
      </c>
      <c r="O4162" t="s">
        <v>4483</v>
      </c>
      <c r="P4162" s="3" t="s">
        <v>15170</v>
      </c>
      <c r="Q4162" s="3" t="s">
        <v>62</v>
      </c>
      <c r="R4162">
        <v>52.5</v>
      </c>
      <c r="S4162">
        <v>1</v>
      </c>
      <c r="T4162">
        <v>0</v>
      </c>
      <c r="U4162">
        <v>1.9149999999999998</v>
      </c>
      <c r="V4162" s="7">
        <f t="shared" ref="V4162:V4225" si="131">U4162/R4162</f>
        <v>3.6476190476190475E-2</v>
      </c>
      <c r="W4162">
        <v>0</v>
      </c>
      <c r="X4162">
        <v>0</v>
      </c>
      <c r="Y4162">
        <v>2021</v>
      </c>
    </row>
    <row r="4163" spans="1:25">
      <c r="A4163" s="3" t="s">
        <v>13196</v>
      </c>
      <c r="B4163" s="1">
        <v>44513</v>
      </c>
      <c r="C4163" s="3" t="s">
        <v>7011</v>
      </c>
      <c r="D4163" s="3" t="s">
        <v>1</v>
      </c>
      <c r="E4163" s="2">
        <v>44520</v>
      </c>
      <c r="F4163" s="4">
        <f t="shared" si="130"/>
        <v>7</v>
      </c>
      <c r="G4163">
        <v>6</v>
      </c>
      <c r="H4163" s="3" t="s">
        <v>2908</v>
      </c>
      <c r="I4163" s="3" t="s">
        <v>2909</v>
      </c>
      <c r="J4163" s="3" t="s">
        <v>4</v>
      </c>
      <c r="K4163" s="3" t="s">
        <v>4881</v>
      </c>
      <c r="L4163" s="3" t="s">
        <v>157</v>
      </c>
      <c r="M4163" s="3" t="s">
        <v>80</v>
      </c>
      <c r="N4163" s="3" t="s">
        <v>4520</v>
      </c>
      <c r="O4163" t="s">
        <v>4521</v>
      </c>
      <c r="P4163" s="3" t="s">
        <v>15172</v>
      </c>
      <c r="Q4163" s="3" t="s">
        <v>55</v>
      </c>
      <c r="R4163">
        <v>550.62</v>
      </c>
      <c r="S4163">
        <v>3</v>
      </c>
      <c r="T4163">
        <v>0</v>
      </c>
      <c r="U4163">
        <v>19.168749999999999</v>
      </c>
      <c r="V4163" s="7">
        <f t="shared" si="131"/>
        <v>3.4813028949184553E-2</v>
      </c>
      <c r="W4163">
        <v>0</v>
      </c>
      <c r="X4163">
        <v>0</v>
      </c>
      <c r="Y4163">
        <v>2021</v>
      </c>
    </row>
    <row r="4164" spans="1:25">
      <c r="A4164" s="3" t="s">
        <v>13206</v>
      </c>
      <c r="B4164" s="1">
        <v>44513</v>
      </c>
      <c r="C4164" s="3" t="s">
        <v>7011</v>
      </c>
      <c r="D4164" s="3" t="s">
        <v>66</v>
      </c>
      <c r="E4164" s="2">
        <v>44516</v>
      </c>
      <c r="F4164" s="4">
        <f t="shared" si="130"/>
        <v>3</v>
      </c>
      <c r="G4164">
        <v>1</v>
      </c>
      <c r="H4164" s="3" t="s">
        <v>3309</v>
      </c>
      <c r="I4164" s="3" t="s">
        <v>3310</v>
      </c>
      <c r="J4164" s="3" t="s">
        <v>24</v>
      </c>
      <c r="K4164" s="3" t="s">
        <v>104</v>
      </c>
      <c r="L4164" s="3" t="s">
        <v>26</v>
      </c>
      <c r="M4164" s="3" t="s">
        <v>7</v>
      </c>
      <c r="N4164" s="3" t="s">
        <v>480</v>
      </c>
      <c r="O4164" t="s">
        <v>4181</v>
      </c>
      <c r="P4164" s="3" t="s">
        <v>15171</v>
      </c>
      <c r="Q4164" s="3" t="s">
        <v>32</v>
      </c>
      <c r="R4164">
        <v>579.096</v>
      </c>
      <c r="S4164">
        <v>3</v>
      </c>
      <c r="T4164">
        <v>0.1</v>
      </c>
      <c r="U4164">
        <v>18.013999999999999</v>
      </c>
      <c r="V4164" s="7">
        <f t="shared" si="131"/>
        <v>3.1107104866895989E-2</v>
      </c>
      <c r="W4164">
        <v>0</v>
      </c>
      <c r="X4164">
        <v>0</v>
      </c>
      <c r="Y4164">
        <v>2021</v>
      </c>
    </row>
    <row r="4165" spans="1:25">
      <c r="A4165" s="3" t="s">
        <v>13207</v>
      </c>
      <c r="B4165" s="1">
        <v>44513</v>
      </c>
      <c r="C4165" s="3" t="s">
        <v>7012</v>
      </c>
      <c r="D4165" s="3" t="s">
        <v>1</v>
      </c>
      <c r="E4165" s="2">
        <v>44517</v>
      </c>
      <c r="F4165" s="4">
        <f t="shared" si="130"/>
        <v>4</v>
      </c>
      <c r="G4165">
        <v>4</v>
      </c>
      <c r="H4165" s="3" t="s">
        <v>884</v>
      </c>
      <c r="I4165" s="3" t="s">
        <v>885</v>
      </c>
      <c r="J4165" s="3" t="s">
        <v>4</v>
      </c>
      <c r="K4165" s="3" t="s">
        <v>2194</v>
      </c>
      <c r="L4165" s="3" t="s">
        <v>501</v>
      </c>
      <c r="M4165" s="3" t="s">
        <v>7</v>
      </c>
      <c r="N4165" s="3" t="s">
        <v>4561</v>
      </c>
      <c r="O4165" t="s">
        <v>4562</v>
      </c>
      <c r="P4165" s="3" t="s">
        <v>15170</v>
      </c>
      <c r="Q4165" s="3" t="s">
        <v>41</v>
      </c>
      <c r="R4165">
        <v>2284.8000000000002</v>
      </c>
      <c r="S4165">
        <v>5</v>
      </c>
      <c r="T4165">
        <v>0</v>
      </c>
      <c r="U4165">
        <v>55.815999999999995</v>
      </c>
      <c r="V4165" s="7">
        <f t="shared" si="131"/>
        <v>2.4429271708683468E-2</v>
      </c>
      <c r="W4165">
        <v>0</v>
      </c>
      <c r="X4165">
        <v>0</v>
      </c>
      <c r="Y4165">
        <v>2021</v>
      </c>
    </row>
    <row r="4166" spans="1:25">
      <c r="A4166" s="3" t="s">
        <v>13194</v>
      </c>
      <c r="B4166" s="1">
        <v>44513</v>
      </c>
      <c r="C4166" s="3" t="s">
        <v>33</v>
      </c>
      <c r="D4166" s="3" t="s">
        <v>1</v>
      </c>
      <c r="E4166" s="2">
        <v>44517</v>
      </c>
      <c r="F4166" s="4">
        <f t="shared" si="130"/>
        <v>4</v>
      </c>
      <c r="G4166">
        <v>4</v>
      </c>
      <c r="H4166" s="3" t="s">
        <v>3447</v>
      </c>
      <c r="I4166" s="3" t="s">
        <v>3448</v>
      </c>
      <c r="J4166" s="3" t="s">
        <v>24</v>
      </c>
      <c r="K4166" s="3" t="s">
        <v>1295</v>
      </c>
      <c r="L4166" s="3" t="s">
        <v>282</v>
      </c>
      <c r="M4166" s="3" t="s">
        <v>16</v>
      </c>
      <c r="N4166" s="3" t="s">
        <v>4339</v>
      </c>
      <c r="O4166" t="s">
        <v>4340</v>
      </c>
      <c r="P4166" s="3" t="s">
        <v>15170</v>
      </c>
      <c r="Q4166" s="3" t="s">
        <v>51</v>
      </c>
      <c r="R4166">
        <v>70.28</v>
      </c>
      <c r="S4166">
        <v>2</v>
      </c>
      <c r="T4166">
        <v>0</v>
      </c>
      <c r="U4166">
        <v>1.5660000000000001</v>
      </c>
      <c r="V4166" s="7">
        <f t="shared" si="131"/>
        <v>2.2282299373932841E-2</v>
      </c>
      <c r="W4166">
        <v>0</v>
      </c>
      <c r="X4166">
        <v>0</v>
      </c>
      <c r="Y4166">
        <v>2021</v>
      </c>
    </row>
    <row r="4167" spans="1:25">
      <c r="A4167" s="3" t="s">
        <v>13191</v>
      </c>
      <c r="B4167" s="1">
        <v>44513</v>
      </c>
      <c r="C4167" s="3" t="s">
        <v>15173</v>
      </c>
      <c r="D4167" s="3" t="s">
        <v>1</v>
      </c>
      <c r="E4167" s="2">
        <v>44518</v>
      </c>
      <c r="F4167" s="4">
        <f t="shared" si="130"/>
        <v>5</v>
      </c>
      <c r="G4167">
        <v>5</v>
      </c>
      <c r="H4167" s="3" t="s">
        <v>989</v>
      </c>
      <c r="I4167" s="3" t="s">
        <v>990</v>
      </c>
      <c r="J4167" s="3" t="s">
        <v>24</v>
      </c>
      <c r="K4167" s="3" t="s">
        <v>1684</v>
      </c>
      <c r="L4167" s="3" t="s">
        <v>253</v>
      </c>
      <c r="M4167" s="3" t="s">
        <v>38</v>
      </c>
      <c r="N4167" s="3" t="s">
        <v>2506</v>
      </c>
      <c r="O4167" t="s">
        <v>2507</v>
      </c>
      <c r="P4167" s="3" t="s">
        <v>15170</v>
      </c>
      <c r="Q4167" s="3" t="s">
        <v>97</v>
      </c>
      <c r="R4167">
        <v>478.52</v>
      </c>
      <c r="S4167">
        <v>2</v>
      </c>
      <c r="T4167">
        <v>0</v>
      </c>
      <c r="U4167">
        <v>9.6660000000000004</v>
      </c>
      <c r="V4167" s="7">
        <f t="shared" si="131"/>
        <v>2.0199782663211572E-2</v>
      </c>
      <c r="W4167">
        <v>0</v>
      </c>
      <c r="X4167">
        <v>0</v>
      </c>
      <c r="Y4167">
        <v>2021</v>
      </c>
    </row>
    <row r="4168" spans="1:25">
      <c r="A4168" s="3" t="s">
        <v>13190</v>
      </c>
      <c r="B4168" s="1">
        <v>44513</v>
      </c>
      <c r="C4168" s="3" t="s">
        <v>7013</v>
      </c>
      <c r="D4168" s="3" t="s">
        <v>1</v>
      </c>
      <c r="E4168" s="2">
        <v>44518</v>
      </c>
      <c r="F4168" s="4">
        <f t="shared" si="130"/>
        <v>5</v>
      </c>
      <c r="G4168">
        <v>5</v>
      </c>
      <c r="H4168" s="3" t="s">
        <v>989</v>
      </c>
      <c r="I4168" s="3" t="s">
        <v>990</v>
      </c>
      <c r="J4168" s="3" t="s">
        <v>24</v>
      </c>
      <c r="K4168" s="3" t="s">
        <v>1684</v>
      </c>
      <c r="L4168" s="3" t="s">
        <v>253</v>
      </c>
      <c r="M4168" s="3" t="s">
        <v>38</v>
      </c>
      <c r="N4168" s="3" t="s">
        <v>1043</v>
      </c>
      <c r="O4168" t="s">
        <v>1044</v>
      </c>
      <c r="P4168" s="3" t="s">
        <v>15171</v>
      </c>
      <c r="Q4168" s="3" t="s">
        <v>32</v>
      </c>
      <c r="R4168">
        <v>1507.4639999999999</v>
      </c>
      <c r="S4168">
        <v>6</v>
      </c>
      <c r="T4168">
        <v>0.1</v>
      </c>
      <c r="U4168">
        <v>30.362000000000002</v>
      </c>
      <c r="V4168" s="7">
        <f t="shared" si="131"/>
        <v>2.0141111164180374E-2</v>
      </c>
      <c r="W4168">
        <v>0</v>
      </c>
      <c r="X4168">
        <v>0</v>
      </c>
      <c r="Y4168">
        <v>2021</v>
      </c>
    </row>
    <row r="4169" spans="1:25">
      <c r="A4169" s="3" t="s">
        <v>13197</v>
      </c>
      <c r="B4169" s="1">
        <v>44513</v>
      </c>
      <c r="C4169" s="3" t="s">
        <v>15173</v>
      </c>
      <c r="D4169" s="3" t="s">
        <v>21</v>
      </c>
      <c r="E4169" s="2">
        <v>44520</v>
      </c>
      <c r="F4169" s="4">
        <f t="shared" si="130"/>
        <v>7</v>
      </c>
      <c r="G4169">
        <v>6</v>
      </c>
      <c r="H4169" s="3" t="s">
        <v>2908</v>
      </c>
      <c r="I4169" s="3" t="s">
        <v>2909</v>
      </c>
      <c r="J4169" s="3" t="s">
        <v>4</v>
      </c>
      <c r="K4169" s="3" t="s">
        <v>4881</v>
      </c>
      <c r="L4169" s="3" t="s">
        <v>157</v>
      </c>
      <c r="M4169" s="3" t="s">
        <v>80</v>
      </c>
      <c r="N4169" s="3" t="s">
        <v>4853</v>
      </c>
      <c r="O4169" t="s">
        <v>4854</v>
      </c>
      <c r="P4169" s="3" t="s">
        <v>15171</v>
      </c>
      <c r="Q4169" s="3" t="s">
        <v>109</v>
      </c>
      <c r="R4169">
        <v>12217.38</v>
      </c>
      <c r="S4169">
        <v>5</v>
      </c>
      <c r="T4169">
        <v>0.4</v>
      </c>
      <c r="U4169">
        <v>-78.38</v>
      </c>
      <c r="V4169" s="7">
        <f t="shared" si="131"/>
        <v>-6.4154507758619281E-3</v>
      </c>
      <c r="W4169">
        <v>0</v>
      </c>
      <c r="X4169">
        <v>0</v>
      </c>
      <c r="Y4169">
        <v>2021</v>
      </c>
    </row>
    <row r="4170" spans="1:25">
      <c r="A4170" s="3" t="s">
        <v>13195</v>
      </c>
      <c r="B4170" s="1">
        <v>44513</v>
      </c>
      <c r="C4170" s="3" t="s">
        <v>0</v>
      </c>
      <c r="D4170" s="3" t="s">
        <v>52</v>
      </c>
      <c r="E4170" s="2">
        <v>44518</v>
      </c>
      <c r="F4170" s="4">
        <f t="shared" si="130"/>
        <v>5</v>
      </c>
      <c r="G4170">
        <v>5</v>
      </c>
      <c r="H4170" s="3" t="s">
        <v>2432</v>
      </c>
      <c r="I4170" s="3" t="s">
        <v>2433</v>
      </c>
      <c r="J4170" s="3" t="s">
        <v>24</v>
      </c>
      <c r="K4170" s="3" t="s">
        <v>1411</v>
      </c>
      <c r="L4170" s="3" t="s">
        <v>186</v>
      </c>
      <c r="M4170" s="3" t="s">
        <v>7</v>
      </c>
      <c r="N4170" s="3" t="s">
        <v>2142</v>
      </c>
      <c r="O4170" t="s">
        <v>2143</v>
      </c>
      <c r="P4170" s="3" t="s">
        <v>15172</v>
      </c>
      <c r="Q4170" s="3" t="s">
        <v>149</v>
      </c>
      <c r="R4170">
        <v>4548.88</v>
      </c>
      <c r="S4170">
        <v>5</v>
      </c>
      <c r="T4170">
        <v>0.2</v>
      </c>
      <c r="U4170">
        <v>-61.06</v>
      </c>
      <c r="V4170" s="7">
        <f t="shared" si="131"/>
        <v>-1.3423084363623574E-2</v>
      </c>
      <c r="W4170">
        <v>0</v>
      </c>
      <c r="X4170">
        <v>0</v>
      </c>
      <c r="Y4170">
        <v>2021</v>
      </c>
    </row>
    <row r="4171" spans="1:25">
      <c r="A4171" s="3" t="s">
        <v>13200</v>
      </c>
      <c r="B4171" s="1">
        <v>44513</v>
      </c>
      <c r="C4171" s="3" t="s">
        <v>15173</v>
      </c>
      <c r="D4171" s="3" t="s">
        <v>1</v>
      </c>
      <c r="E4171" s="2">
        <v>44518</v>
      </c>
      <c r="F4171" s="4">
        <f t="shared" si="130"/>
        <v>5</v>
      </c>
      <c r="G4171">
        <v>5</v>
      </c>
      <c r="H4171" s="3" t="s">
        <v>2404</v>
      </c>
      <c r="I4171" s="3" t="s">
        <v>2405</v>
      </c>
      <c r="J4171" s="3" t="s">
        <v>4</v>
      </c>
      <c r="K4171" s="3" t="s">
        <v>307</v>
      </c>
      <c r="L4171" s="3" t="s">
        <v>6</v>
      </c>
      <c r="M4171" s="3" t="s">
        <v>7</v>
      </c>
      <c r="N4171" s="3" t="s">
        <v>408</v>
      </c>
      <c r="O4171" t="s">
        <v>4693</v>
      </c>
      <c r="P4171" s="3" t="s">
        <v>15170</v>
      </c>
      <c r="Q4171" s="3" t="s">
        <v>41</v>
      </c>
      <c r="R4171">
        <v>1313.0039999999999</v>
      </c>
      <c r="S4171">
        <v>7</v>
      </c>
      <c r="T4171">
        <v>0.4</v>
      </c>
      <c r="U4171">
        <v>-47.73</v>
      </c>
      <c r="V4171" s="7">
        <f t="shared" si="131"/>
        <v>-3.6351755211712987E-2</v>
      </c>
      <c r="W4171">
        <v>0</v>
      </c>
      <c r="X4171">
        <v>0</v>
      </c>
      <c r="Y4171">
        <v>2021</v>
      </c>
    </row>
    <row r="4172" spans="1:25">
      <c r="A4172" s="3" t="s">
        <v>13177</v>
      </c>
      <c r="B4172" s="1">
        <v>44512</v>
      </c>
      <c r="C4172" s="3" t="s">
        <v>0</v>
      </c>
      <c r="D4172" s="3" t="s">
        <v>52</v>
      </c>
      <c r="E4172" s="2">
        <v>44516</v>
      </c>
      <c r="F4172" s="4">
        <f t="shared" si="130"/>
        <v>4</v>
      </c>
      <c r="G4172">
        <v>4</v>
      </c>
      <c r="H4172" s="3" t="s">
        <v>4396</v>
      </c>
      <c r="I4172" s="3" t="s">
        <v>4397</v>
      </c>
      <c r="J4172" s="3" t="s">
        <v>24</v>
      </c>
      <c r="K4172" s="3" t="s">
        <v>627</v>
      </c>
      <c r="L4172" s="3" t="s">
        <v>627</v>
      </c>
      <c r="M4172" s="3" t="s">
        <v>48</v>
      </c>
      <c r="N4172" s="3" t="s">
        <v>767</v>
      </c>
      <c r="O4172" t="s">
        <v>768</v>
      </c>
      <c r="P4172" s="3" t="s">
        <v>15172</v>
      </c>
      <c r="Q4172" s="3" t="s">
        <v>55</v>
      </c>
      <c r="R4172">
        <v>889</v>
      </c>
      <c r="S4172">
        <v>5</v>
      </c>
      <c r="T4172">
        <v>0</v>
      </c>
      <c r="U4172">
        <v>43.784999999999997</v>
      </c>
      <c r="V4172" s="7">
        <f t="shared" si="131"/>
        <v>4.9251968503937003E-2</v>
      </c>
      <c r="W4172">
        <v>0</v>
      </c>
      <c r="X4172">
        <v>0</v>
      </c>
      <c r="Y4172">
        <v>2021</v>
      </c>
    </row>
    <row r="4173" spans="1:25">
      <c r="A4173" s="3" t="s">
        <v>13172</v>
      </c>
      <c r="B4173" s="1">
        <v>44512</v>
      </c>
      <c r="C4173" s="3" t="s">
        <v>7012</v>
      </c>
      <c r="D4173" s="3" t="s">
        <v>1</v>
      </c>
      <c r="E4173" s="2">
        <v>44517</v>
      </c>
      <c r="F4173" s="4">
        <f t="shared" si="130"/>
        <v>5</v>
      </c>
      <c r="G4173">
        <v>5</v>
      </c>
      <c r="H4173" s="3" t="s">
        <v>3169</v>
      </c>
      <c r="I4173" s="3" t="s">
        <v>3170</v>
      </c>
      <c r="J4173" s="3" t="s">
        <v>69</v>
      </c>
      <c r="K4173" s="3" t="s">
        <v>788</v>
      </c>
      <c r="L4173" s="3" t="s">
        <v>37</v>
      </c>
      <c r="M4173" s="3" t="s">
        <v>38</v>
      </c>
      <c r="N4173" s="3" t="s">
        <v>4402</v>
      </c>
      <c r="O4173" t="s">
        <v>4403</v>
      </c>
      <c r="P4173" s="3" t="s">
        <v>15172</v>
      </c>
      <c r="Q4173" s="3" t="s">
        <v>149</v>
      </c>
      <c r="R4173">
        <v>2675.82</v>
      </c>
      <c r="S4173">
        <v>3</v>
      </c>
      <c r="T4173">
        <v>0</v>
      </c>
      <c r="U4173">
        <v>118.12</v>
      </c>
      <c r="V4173" s="7">
        <f t="shared" si="131"/>
        <v>4.4143477513435135E-2</v>
      </c>
      <c r="W4173">
        <v>0</v>
      </c>
      <c r="X4173">
        <v>0</v>
      </c>
      <c r="Y4173">
        <v>2021</v>
      </c>
    </row>
    <row r="4174" spans="1:25">
      <c r="A4174" s="3" t="s">
        <v>13171</v>
      </c>
      <c r="B4174" s="1">
        <v>44512</v>
      </c>
      <c r="C4174" s="3" t="s">
        <v>29</v>
      </c>
      <c r="D4174" s="3" t="s">
        <v>1</v>
      </c>
      <c r="E4174" s="2">
        <v>44517</v>
      </c>
      <c r="F4174" s="4">
        <f t="shared" si="130"/>
        <v>5</v>
      </c>
      <c r="G4174">
        <v>5</v>
      </c>
      <c r="H4174" s="3" t="s">
        <v>3169</v>
      </c>
      <c r="I4174" s="3" t="s">
        <v>3170</v>
      </c>
      <c r="J4174" s="3" t="s">
        <v>69</v>
      </c>
      <c r="K4174" s="3" t="s">
        <v>788</v>
      </c>
      <c r="L4174" s="3" t="s">
        <v>37</v>
      </c>
      <c r="M4174" s="3" t="s">
        <v>38</v>
      </c>
      <c r="N4174" s="3" t="s">
        <v>3602</v>
      </c>
      <c r="O4174" t="s">
        <v>3603</v>
      </c>
      <c r="P4174" s="3" t="s">
        <v>15172</v>
      </c>
      <c r="Q4174" s="3" t="s">
        <v>89</v>
      </c>
      <c r="R4174">
        <v>2430.12</v>
      </c>
      <c r="S4174">
        <v>3</v>
      </c>
      <c r="T4174">
        <v>0</v>
      </c>
      <c r="U4174">
        <v>104.41500000000001</v>
      </c>
      <c r="V4174" s="7">
        <f t="shared" si="131"/>
        <v>4.2967013974618544E-2</v>
      </c>
      <c r="W4174">
        <v>0</v>
      </c>
      <c r="X4174">
        <v>0</v>
      </c>
      <c r="Y4174">
        <v>2021</v>
      </c>
    </row>
    <row r="4175" spans="1:25">
      <c r="A4175" s="3" t="s">
        <v>13181</v>
      </c>
      <c r="B4175" s="1">
        <v>44512</v>
      </c>
      <c r="C4175" s="3" t="s">
        <v>7011</v>
      </c>
      <c r="D4175" s="3" t="s">
        <v>66</v>
      </c>
      <c r="E4175" s="2">
        <v>44518</v>
      </c>
      <c r="F4175" s="4">
        <f t="shared" si="130"/>
        <v>6</v>
      </c>
      <c r="G4175">
        <v>6</v>
      </c>
      <c r="H4175" s="3" t="s">
        <v>1582</v>
      </c>
      <c r="I4175" s="3" t="s">
        <v>1583</v>
      </c>
      <c r="J4175" s="3" t="s">
        <v>4</v>
      </c>
      <c r="K4175" s="3" t="s">
        <v>669</v>
      </c>
      <c r="L4175" s="3" t="s">
        <v>47</v>
      </c>
      <c r="M4175" s="3" t="s">
        <v>48</v>
      </c>
      <c r="N4175" s="3" t="s">
        <v>4282</v>
      </c>
      <c r="O4175" t="s">
        <v>4283</v>
      </c>
      <c r="P4175" s="3" t="s">
        <v>15172</v>
      </c>
      <c r="Q4175" s="3" t="s">
        <v>55</v>
      </c>
      <c r="R4175">
        <v>2668.54</v>
      </c>
      <c r="S4175">
        <v>7</v>
      </c>
      <c r="T4175">
        <v>0</v>
      </c>
      <c r="U4175">
        <v>112.58499999999999</v>
      </c>
      <c r="V4175" s="7">
        <f t="shared" si="131"/>
        <v>4.2189736709961248E-2</v>
      </c>
      <c r="W4175">
        <v>1</v>
      </c>
      <c r="X4175">
        <v>0</v>
      </c>
      <c r="Y4175">
        <v>2021</v>
      </c>
    </row>
    <row r="4176" spans="1:25">
      <c r="A4176" s="3" t="s">
        <v>13175</v>
      </c>
      <c r="B4176" s="1">
        <v>44512</v>
      </c>
      <c r="C4176" s="3" t="s">
        <v>29</v>
      </c>
      <c r="D4176" s="3" t="s">
        <v>21</v>
      </c>
      <c r="E4176" s="2">
        <v>44516</v>
      </c>
      <c r="F4176" s="4">
        <f t="shared" si="130"/>
        <v>4</v>
      </c>
      <c r="G4176">
        <v>4</v>
      </c>
      <c r="H4176" s="3" t="s">
        <v>4396</v>
      </c>
      <c r="I4176" s="3" t="s">
        <v>4397</v>
      </c>
      <c r="J4176" s="3" t="s">
        <v>24</v>
      </c>
      <c r="K4176" s="3" t="s">
        <v>627</v>
      </c>
      <c r="L4176" s="3" t="s">
        <v>627</v>
      </c>
      <c r="M4176" s="3" t="s">
        <v>48</v>
      </c>
      <c r="N4176" s="3" t="s">
        <v>2615</v>
      </c>
      <c r="O4176" t="s">
        <v>2616</v>
      </c>
      <c r="P4176" s="3" t="s">
        <v>15172</v>
      </c>
      <c r="Q4176" s="3" t="s">
        <v>10</v>
      </c>
      <c r="R4176">
        <v>3450.72</v>
      </c>
      <c r="S4176">
        <v>6</v>
      </c>
      <c r="T4176">
        <v>0</v>
      </c>
      <c r="U4176">
        <v>141.78</v>
      </c>
      <c r="V4176" s="7">
        <f t="shared" si="131"/>
        <v>4.1087077479482544E-2</v>
      </c>
      <c r="W4176">
        <v>0</v>
      </c>
      <c r="X4176">
        <v>0</v>
      </c>
      <c r="Y4176">
        <v>2021</v>
      </c>
    </row>
    <row r="4177" spans="1:25">
      <c r="A4177" s="3" t="s">
        <v>13174</v>
      </c>
      <c r="B4177" s="1">
        <v>44512</v>
      </c>
      <c r="C4177" s="3" t="s">
        <v>7013</v>
      </c>
      <c r="D4177" s="3" t="s">
        <v>52</v>
      </c>
      <c r="E4177" s="2">
        <v>44517</v>
      </c>
      <c r="F4177" s="4">
        <f t="shared" si="130"/>
        <v>5</v>
      </c>
      <c r="G4177">
        <v>5</v>
      </c>
      <c r="H4177" s="3" t="s">
        <v>3169</v>
      </c>
      <c r="I4177" s="3" t="s">
        <v>3170</v>
      </c>
      <c r="J4177" s="3" t="s">
        <v>69</v>
      </c>
      <c r="K4177" s="3" t="s">
        <v>788</v>
      </c>
      <c r="L4177" s="3" t="s">
        <v>37</v>
      </c>
      <c r="M4177" s="3" t="s">
        <v>38</v>
      </c>
      <c r="N4177" s="3" t="s">
        <v>4218</v>
      </c>
      <c r="O4177" t="s">
        <v>4219</v>
      </c>
      <c r="P4177" s="3" t="s">
        <v>15171</v>
      </c>
      <c r="Q4177" s="3" t="s">
        <v>32</v>
      </c>
      <c r="R4177">
        <v>4289.88</v>
      </c>
      <c r="S4177">
        <v>2</v>
      </c>
      <c r="T4177">
        <v>0</v>
      </c>
      <c r="U4177">
        <v>170.13</v>
      </c>
      <c r="V4177" s="7">
        <f t="shared" si="131"/>
        <v>3.9658451984670898E-2</v>
      </c>
      <c r="W4177">
        <v>0</v>
      </c>
      <c r="X4177">
        <v>0</v>
      </c>
      <c r="Y4177">
        <v>2021</v>
      </c>
    </row>
    <row r="4178" spans="1:25">
      <c r="A4178" s="3" t="s">
        <v>13187</v>
      </c>
      <c r="B4178" s="1">
        <v>44512</v>
      </c>
      <c r="C4178" s="3" t="s">
        <v>15173</v>
      </c>
      <c r="D4178" s="3" t="s">
        <v>52</v>
      </c>
      <c r="E4178" s="2">
        <v>44517</v>
      </c>
      <c r="F4178" s="4">
        <f t="shared" si="130"/>
        <v>5</v>
      </c>
      <c r="G4178">
        <v>5</v>
      </c>
      <c r="H4178" s="3" t="s">
        <v>5184</v>
      </c>
      <c r="I4178" s="3" t="s">
        <v>5185</v>
      </c>
      <c r="J4178" s="3" t="s">
        <v>24</v>
      </c>
      <c r="K4178" s="3" t="s">
        <v>1030</v>
      </c>
      <c r="L4178" s="3" t="s">
        <v>26</v>
      </c>
      <c r="M4178" s="3" t="s">
        <v>7</v>
      </c>
      <c r="N4178" s="3" t="s">
        <v>3317</v>
      </c>
      <c r="O4178" t="s">
        <v>3318</v>
      </c>
      <c r="P4178" s="3" t="s">
        <v>15170</v>
      </c>
      <c r="Q4178" s="3" t="s">
        <v>51</v>
      </c>
      <c r="R4178">
        <v>77.84</v>
      </c>
      <c r="S4178">
        <v>4</v>
      </c>
      <c r="T4178">
        <v>0</v>
      </c>
      <c r="U4178">
        <v>2.8540000000000001</v>
      </c>
      <c r="V4178" s="7">
        <f t="shared" si="131"/>
        <v>3.6664953751284687E-2</v>
      </c>
      <c r="W4178">
        <v>0</v>
      </c>
      <c r="X4178">
        <v>0</v>
      </c>
      <c r="Y4178">
        <v>2021</v>
      </c>
    </row>
    <row r="4179" spans="1:25">
      <c r="A4179" s="3" t="s">
        <v>13185</v>
      </c>
      <c r="B4179" s="1">
        <v>44512</v>
      </c>
      <c r="C4179" s="3" t="s">
        <v>15173</v>
      </c>
      <c r="D4179" s="3" t="s">
        <v>1</v>
      </c>
      <c r="E4179" s="2">
        <v>44518</v>
      </c>
      <c r="F4179" s="4">
        <f t="shared" si="130"/>
        <v>6</v>
      </c>
      <c r="G4179">
        <v>6</v>
      </c>
      <c r="H4179" s="3" t="s">
        <v>2411</v>
      </c>
      <c r="I4179" s="3" t="s">
        <v>2412</v>
      </c>
      <c r="J4179" s="3" t="s">
        <v>69</v>
      </c>
      <c r="K4179" s="3" t="s">
        <v>2199</v>
      </c>
      <c r="L4179" s="3" t="s">
        <v>485</v>
      </c>
      <c r="M4179" s="3" t="s">
        <v>7</v>
      </c>
      <c r="N4179" s="3" t="s">
        <v>569</v>
      </c>
      <c r="O4179" t="s">
        <v>570</v>
      </c>
      <c r="P4179" s="3" t="s">
        <v>15170</v>
      </c>
      <c r="Q4179" s="3" t="s">
        <v>97</v>
      </c>
      <c r="R4179">
        <v>596.4</v>
      </c>
      <c r="S4179">
        <v>4</v>
      </c>
      <c r="T4179">
        <v>0</v>
      </c>
      <c r="U4179">
        <v>21.855</v>
      </c>
      <c r="V4179" s="7">
        <f t="shared" si="131"/>
        <v>3.6644869215291753E-2</v>
      </c>
      <c r="W4179">
        <v>0</v>
      </c>
      <c r="X4179">
        <v>0</v>
      </c>
      <c r="Y4179">
        <v>2021</v>
      </c>
    </row>
    <row r="4180" spans="1:25">
      <c r="A4180" s="3" t="s">
        <v>13170</v>
      </c>
      <c r="B4180" s="1">
        <v>44512</v>
      </c>
      <c r="C4180" s="3" t="s">
        <v>7011</v>
      </c>
      <c r="D4180" s="3" t="s">
        <v>52</v>
      </c>
      <c r="E4180" s="2">
        <v>44517</v>
      </c>
      <c r="F4180" s="4">
        <f t="shared" si="130"/>
        <v>5</v>
      </c>
      <c r="G4180">
        <v>5</v>
      </c>
      <c r="H4180" s="3" t="s">
        <v>3169</v>
      </c>
      <c r="I4180" s="3" t="s">
        <v>3170</v>
      </c>
      <c r="J4180" s="3" t="s">
        <v>69</v>
      </c>
      <c r="K4180" s="3" t="s">
        <v>788</v>
      </c>
      <c r="L4180" s="3" t="s">
        <v>37</v>
      </c>
      <c r="M4180" s="3" t="s">
        <v>38</v>
      </c>
      <c r="N4180" s="3" t="s">
        <v>3651</v>
      </c>
      <c r="O4180" t="s">
        <v>3652</v>
      </c>
      <c r="P4180" s="3" t="s">
        <v>15170</v>
      </c>
      <c r="Q4180" s="3" t="s">
        <v>62</v>
      </c>
      <c r="R4180">
        <v>584.36</v>
      </c>
      <c r="S4180">
        <v>2</v>
      </c>
      <c r="T4180">
        <v>0</v>
      </c>
      <c r="U4180">
        <v>19.779</v>
      </c>
      <c r="V4180" s="7">
        <f t="shared" si="131"/>
        <v>3.3847285919638578E-2</v>
      </c>
      <c r="W4180">
        <v>0</v>
      </c>
      <c r="X4180">
        <v>0</v>
      </c>
      <c r="Y4180">
        <v>2021</v>
      </c>
    </row>
    <row r="4181" spans="1:25">
      <c r="A4181" s="3" t="s">
        <v>13186</v>
      </c>
      <c r="B4181" s="1">
        <v>44512</v>
      </c>
      <c r="C4181" s="3" t="s">
        <v>7013</v>
      </c>
      <c r="D4181" s="3" t="s">
        <v>66</v>
      </c>
      <c r="E4181" s="2">
        <v>44518</v>
      </c>
      <c r="F4181" s="4">
        <f t="shared" si="130"/>
        <v>6</v>
      </c>
      <c r="G4181">
        <v>6</v>
      </c>
      <c r="H4181" s="3" t="s">
        <v>2411</v>
      </c>
      <c r="I4181" s="3" t="s">
        <v>2412</v>
      </c>
      <c r="J4181" s="3" t="s">
        <v>69</v>
      </c>
      <c r="K4181" s="3" t="s">
        <v>2199</v>
      </c>
      <c r="L4181" s="3" t="s">
        <v>485</v>
      </c>
      <c r="M4181" s="3" t="s">
        <v>7</v>
      </c>
      <c r="N4181" s="3" t="s">
        <v>4452</v>
      </c>
      <c r="O4181" t="s">
        <v>4453</v>
      </c>
      <c r="P4181" s="3" t="s">
        <v>15170</v>
      </c>
      <c r="Q4181" s="3" t="s">
        <v>138</v>
      </c>
      <c r="R4181">
        <v>551.46</v>
      </c>
      <c r="S4181">
        <v>3</v>
      </c>
      <c r="T4181">
        <v>0</v>
      </c>
      <c r="U4181">
        <v>17.844000000000001</v>
      </c>
      <c r="V4181" s="7">
        <f t="shared" si="131"/>
        <v>3.2357741268632355E-2</v>
      </c>
      <c r="W4181">
        <v>0</v>
      </c>
      <c r="X4181">
        <v>0</v>
      </c>
      <c r="Y4181">
        <v>2021</v>
      </c>
    </row>
    <row r="4182" spans="1:25">
      <c r="A4182" s="3" t="s">
        <v>13189</v>
      </c>
      <c r="B4182" s="1">
        <v>44512</v>
      </c>
      <c r="C4182" s="3" t="s">
        <v>29</v>
      </c>
      <c r="D4182" s="3" t="s">
        <v>52</v>
      </c>
      <c r="E4182" s="2">
        <v>44513</v>
      </c>
      <c r="F4182" s="4">
        <f t="shared" si="130"/>
        <v>1</v>
      </c>
      <c r="G4182">
        <v>1</v>
      </c>
      <c r="H4182" s="3" t="s">
        <v>2555</v>
      </c>
      <c r="I4182" s="3" t="s">
        <v>2556</v>
      </c>
      <c r="J4182" s="3" t="s">
        <v>24</v>
      </c>
      <c r="K4182" s="3" t="s">
        <v>484</v>
      </c>
      <c r="L4182" s="3" t="s">
        <v>79</v>
      </c>
      <c r="M4182" s="3" t="s">
        <v>80</v>
      </c>
      <c r="N4182" s="3" t="s">
        <v>1670</v>
      </c>
      <c r="O4182" t="s">
        <v>1671</v>
      </c>
      <c r="P4182" s="3" t="s">
        <v>15170</v>
      </c>
      <c r="Q4182" s="3" t="s">
        <v>62</v>
      </c>
      <c r="R4182">
        <v>995.4</v>
      </c>
      <c r="S4182">
        <v>9</v>
      </c>
      <c r="T4182">
        <v>0</v>
      </c>
      <c r="U4182">
        <v>31.501999999999999</v>
      </c>
      <c r="V4182" s="7">
        <f t="shared" si="131"/>
        <v>3.1647578862768734E-2</v>
      </c>
      <c r="W4182">
        <v>0</v>
      </c>
      <c r="X4182">
        <v>0</v>
      </c>
      <c r="Y4182">
        <v>2021</v>
      </c>
    </row>
    <row r="4183" spans="1:25">
      <c r="A4183" s="3" t="s">
        <v>13173</v>
      </c>
      <c r="B4183" s="1">
        <v>44512</v>
      </c>
      <c r="C4183" s="3" t="s">
        <v>84</v>
      </c>
      <c r="D4183" s="3" t="s">
        <v>52</v>
      </c>
      <c r="E4183" s="2">
        <v>44517</v>
      </c>
      <c r="F4183" s="4">
        <f t="shared" si="130"/>
        <v>5</v>
      </c>
      <c r="G4183">
        <v>5</v>
      </c>
      <c r="H4183" s="3" t="s">
        <v>3169</v>
      </c>
      <c r="I4183" s="3" t="s">
        <v>3170</v>
      </c>
      <c r="J4183" s="3" t="s">
        <v>69</v>
      </c>
      <c r="K4183" s="3" t="s">
        <v>788</v>
      </c>
      <c r="L4183" s="3" t="s">
        <v>37</v>
      </c>
      <c r="M4183" s="3" t="s">
        <v>38</v>
      </c>
      <c r="N4183" s="3" t="s">
        <v>1959</v>
      </c>
      <c r="O4183" t="s">
        <v>1960</v>
      </c>
      <c r="P4183" s="3" t="s">
        <v>15170</v>
      </c>
      <c r="Q4183" s="3" t="s">
        <v>62</v>
      </c>
      <c r="R4183">
        <v>1856.4</v>
      </c>
      <c r="S4183">
        <v>2</v>
      </c>
      <c r="T4183">
        <v>0</v>
      </c>
      <c r="U4183">
        <v>57.496000000000002</v>
      </c>
      <c r="V4183" s="7">
        <f t="shared" si="131"/>
        <v>3.0971773324714499E-2</v>
      </c>
      <c r="W4183">
        <v>0</v>
      </c>
      <c r="X4183">
        <v>0</v>
      </c>
      <c r="Y4183">
        <v>2021</v>
      </c>
    </row>
    <row r="4184" spans="1:25">
      <c r="A4184" s="3" t="s">
        <v>13178</v>
      </c>
      <c r="B4184" s="1">
        <v>44512</v>
      </c>
      <c r="C4184" s="3" t="s">
        <v>7011</v>
      </c>
      <c r="D4184" s="3" t="s">
        <v>21</v>
      </c>
      <c r="E4184" s="2">
        <v>44516</v>
      </c>
      <c r="F4184" s="4">
        <f t="shared" si="130"/>
        <v>4</v>
      </c>
      <c r="G4184">
        <v>4</v>
      </c>
      <c r="H4184" s="3" t="s">
        <v>4396</v>
      </c>
      <c r="I4184" s="3" t="s">
        <v>4397</v>
      </c>
      <c r="J4184" s="3" t="s">
        <v>24</v>
      </c>
      <c r="K4184" s="3" t="s">
        <v>627</v>
      </c>
      <c r="L4184" s="3" t="s">
        <v>627</v>
      </c>
      <c r="M4184" s="3" t="s">
        <v>48</v>
      </c>
      <c r="N4184" s="3" t="s">
        <v>1475</v>
      </c>
      <c r="O4184" t="s">
        <v>1476</v>
      </c>
      <c r="P4184" s="3" t="s">
        <v>15170</v>
      </c>
      <c r="Q4184" s="3" t="s">
        <v>115</v>
      </c>
      <c r="R4184">
        <v>541.52</v>
      </c>
      <c r="S4184">
        <v>5</v>
      </c>
      <c r="T4184">
        <v>0.2</v>
      </c>
      <c r="U4184">
        <v>16.221250000000001</v>
      </c>
      <c r="V4184" s="7">
        <f t="shared" si="131"/>
        <v>2.9955033978431085E-2</v>
      </c>
      <c r="W4184">
        <v>0</v>
      </c>
      <c r="X4184">
        <v>0</v>
      </c>
      <c r="Y4184">
        <v>2021</v>
      </c>
    </row>
    <row r="4185" spans="1:25">
      <c r="A4185" s="3" t="s">
        <v>13188</v>
      </c>
      <c r="B4185" s="1">
        <v>44512</v>
      </c>
      <c r="C4185" s="3" t="s">
        <v>7012</v>
      </c>
      <c r="D4185" s="3" t="s">
        <v>21</v>
      </c>
      <c r="E4185" s="2">
        <v>44517</v>
      </c>
      <c r="F4185" s="4">
        <f t="shared" si="130"/>
        <v>5</v>
      </c>
      <c r="G4185">
        <v>5</v>
      </c>
      <c r="H4185" s="3" t="s">
        <v>5184</v>
      </c>
      <c r="I4185" s="3" t="s">
        <v>5185</v>
      </c>
      <c r="J4185" s="3" t="s">
        <v>24</v>
      </c>
      <c r="K4185" s="3" t="s">
        <v>1030</v>
      </c>
      <c r="L4185" s="3" t="s">
        <v>26</v>
      </c>
      <c r="M4185" s="3" t="s">
        <v>7</v>
      </c>
      <c r="N4185" s="3" t="s">
        <v>2617</v>
      </c>
      <c r="O4185" t="s">
        <v>2618</v>
      </c>
      <c r="P4185" s="3" t="s">
        <v>15170</v>
      </c>
      <c r="Q4185" s="3" t="s">
        <v>97</v>
      </c>
      <c r="R4185">
        <v>72.239999999999995</v>
      </c>
      <c r="S4185">
        <v>4</v>
      </c>
      <c r="T4185">
        <v>0</v>
      </c>
      <c r="U4185">
        <v>2.1112500000000001</v>
      </c>
      <c r="V4185" s="7">
        <f t="shared" si="131"/>
        <v>2.9225498338870434E-2</v>
      </c>
      <c r="W4185">
        <v>0</v>
      </c>
      <c r="X4185">
        <v>0</v>
      </c>
      <c r="Y4185">
        <v>2021</v>
      </c>
    </row>
    <row r="4186" spans="1:25">
      <c r="A4186" s="3" t="s">
        <v>13184</v>
      </c>
      <c r="B4186" s="1">
        <v>44512</v>
      </c>
      <c r="C4186" s="3" t="s">
        <v>7012</v>
      </c>
      <c r="D4186" s="3" t="s">
        <v>52</v>
      </c>
      <c r="E4186" s="2">
        <v>44518</v>
      </c>
      <c r="F4186" s="4">
        <f t="shared" si="130"/>
        <v>6</v>
      </c>
      <c r="G4186">
        <v>6</v>
      </c>
      <c r="H4186" s="3" t="s">
        <v>2411</v>
      </c>
      <c r="I4186" s="3" t="s">
        <v>2412</v>
      </c>
      <c r="J4186" s="3" t="s">
        <v>69</v>
      </c>
      <c r="K4186" s="3" t="s">
        <v>2199</v>
      </c>
      <c r="L4186" s="3" t="s">
        <v>485</v>
      </c>
      <c r="M4186" s="3" t="s">
        <v>7</v>
      </c>
      <c r="N4186" s="3" t="s">
        <v>2258</v>
      </c>
      <c r="O4186" t="s">
        <v>2259</v>
      </c>
      <c r="P4186" s="3" t="s">
        <v>15171</v>
      </c>
      <c r="Q4186" s="3" t="s">
        <v>199</v>
      </c>
      <c r="R4186">
        <v>353.64</v>
      </c>
      <c r="S4186">
        <v>3</v>
      </c>
      <c r="T4186">
        <v>0</v>
      </c>
      <c r="U4186">
        <v>9.3219999999999992</v>
      </c>
      <c r="V4186" s="7">
        <f t="shared" si="131"/>
        <v>2.636014025562719E-2</v>
      </c>
      <c r="W4186">
        <v>0</v>
      </c>
      <c r="X4186">
        <v>0</v>
      </c>
      <c r="Y4186">
        <v>2021</v>
      </c>
    </row>
    <row r="4187" spans="1:25">
      <c r="A4187" s="3" t="s">
        <v>13176</v>
      </c>
      <c r="B4187" s="1">
        <v>44512</v>
      </c>
      <c r="C4187" s="3" t="s">
        <v>7012</v>
      </c>
      <c r="D4187" s="3" t="s">
        <v>1</v>
      </c>
      <c r="E4187" s="2">
        <v>44516</v>
      </c>
      <c r="F4187" s="4">
        <f t="shared" si="130"/>
        <v>4</v>
      </c>
      <c r="G4187">
        <v>4</v>
      </c>
      <c r="H4187" s="3" t="s">
        <v>4396</v>
      </c>
      <c r="I4187" s="3" t="s">
        <v>4397</v>
      </c>
      <c r="J4187" s="3" t="s">
        <v>24</v>
      </c>
      <c r="K4187" s="3" t="s">
        <v>627</v>
      </c>
      <c r="L4187" s="3" t="s">
        <v>627</v>
      </c>
      <c r="M4187" s="3" t="s">
        <v>48</v>
      </c>
      <c r="N4187" s="3" t="s">
        <v>173</v>
      </c>
      <c r="O4187" t="s">
        <v>942</v>
      </c>
      <c r="P4187" s="3" t="s">
        <v>15170</v>
      </c>
      <c r="Q4187" s="3" t="s">
        <v>97</v>
      </c>
      <c r="R4187">
        <v>418.74</v>
      </c>
      <c r="S4187">
        <v>3</v>
      </c>
      <c r="T4187">
        <v>0</v>
      </c>
      <c r="U4187">
        <v>9.4340000000000011</v>
      </c>
      <c r="V4187" s="7">
        <f t="shared" si="131"/>
        <v>2.2529493241629651E-2</v>
      </c>
      <c r="W4187">
        <v>0</v>
      </c>
      <c r="X4187">
        <v>0</v>
      </c>
      <c r="Y4187">
        <v>2021</v>
      </c>
    </row>
    <row r="4188" spans="1:25">
      <c r="A4188" s="3" t="s">
        <v>13180</v>
      </c>
      <c r="B4188" s="1">
        <v>44512</v>
      </c>
      <c r="C4188" s="3" t="s">
        <v>15173</v>
      </c>
      <c r="D4188" s="3" t="s">
        <v>66</v>
      </c>
      <c r="E4188" s="2">
        <v>44518</v>
      </c>
      <c r="F4188" s="4">
        <f t="shared" si="130"/>
        <v>6</v>
      </c>
      <c r="G4188">
        <v>6</v>
      </c>
      <c r="H4188" s="3" t="s">
        <v>1582</v>
      </c>
      <c r="I4188" s="3" t="s">
        <v>1583</v>
      </c>
      <c r="J4188" s="3" t="s">
        <v>4</v>
      </c>
      <c r="K4188" s="3" t="s">
        <v>669</v>
      </c>
      <c r="L4188" s="3" t="s">
        <v>47</v>
      </c>
      <c r="M4188" s="3" t="s">
        <v>48</v>
      </c>
      <c r="N4188" s="3" t="s">
        <v>4691</v>
      </c>
      <c r="O4188" t="s">
        <v>4692</v>
      </c>
      <c r="P4188" s="3" t="s">
        <v>15171</v>
      </c>
      <c r="Q4188" s="3" t="s">
        <v>199</v>
      </c>
      <c r="R4188">
        <v>1370.04</v>
      </c>
      <c r="S4188">
        <v>6</v>
      </c>
      <c r="T4188">
        <v>0</v>
      </c>
      <c r="U4188">
        <v>28.966000000000001</v>
      </c>
      <c r="V4188" s="7">
        <f t="shared" si="131"/>
        <v>2.1142448395667281E-2</v>
      </c>
      <c r="W4188">
        <v>0</v>
      </c>
      <c r="X4188">
        <v>0</v>
      </c>
      <c r="Y4188">
        <v>2021</v>
      </c>
    </row>
    <row r="4189" spans="1:25">
      <c r="A4189" s="3" t="s">
        <v>13183</v>
      </c>
      <c r="B4189" s="1">
        <v>44512</v>
      </c>
      <c r="C4189" s="3" t="s">
        <v>0</v>
      </c>
      <c r="D4189" s="3" t="s">
        <v>66</v>
      </c>
      <c r="E4189" s="2">
        <v>44518</v>
      </c>
      <c r="F4189" s="4">
        <f t="shared" si="130"/>
        <v>6</v>
      </c>
      <c r="G4189">
        <v>6</v>
      </c>
      <c r="H4189" s="3" t="s">
        <v>2411</v>
      </c>
      <c r="I4189" s="3" t="s">
        <v>2412</v>
      </c>
      <c r="J4189" s="3" t="s">
        <v>69</v>
      </c>
      <c r="K4189" s="3" t="s">
        <v>2199</v>
      </c>
      <c r="L4189" s="3" t="s">
        <v>485</v>
      </c>
      <c r="M4189" s="3" t="s">
        <v>7</v>
      </c>
      <c r="N4189" s="3" t="s">
        <v>3394</v>
      </c>
      <c r="O4189" t="s">
        <v>3395</v>
      </c>
      <c r="P4189" s="3" t="s">
        <v>15171</v>
      </c>
      <c r="Q4189" s="3" t="s">
        <v>109</v>
      </c>
      <c r="R4189">
        <v>1357.1880000000001</v>
      </c>
      <c r="S4189">
        <v>1</v>
      </c>
      <c r="T4189">
        <v>0.4</v>
      </c>
      <c r="U4189">
        <v>-0.45</v>
      </c>
      <c r="V4189" s="7">
        <f t="shared" si="131"/>
        <v>-3.315679183723994E-4</v>
      </c>
      <c r="W4189">
        <v>0</v>
      </c>
      <c r="X4189">
        <v>0</v>
      </c>
      <c r="Y4189">
        <v>2021</v>
      </c>
    </row>
    <row r="4190" spans="1:25">
      <c r="A4190" s="3" t="s">
        <v>13182</v>
      </c>
      <c r="B4190" s="1">
        <v>44512</v>
      </c>
      <c r="C4190" s="3" t="s">
        <v>15173</v>
      </c>
      <c r="D4190" s="3" t="s">
        <v>66</v>
      </c>
      <c r="E4190" s="2">
        <v>44518</v>
      </c>
      <c r="F4190" s="4">
        <f t="shared" si="130"/>
        <v>6</v>
      </c>
      <c r="G4190">
        <v>6</v>
      </c>
      <c r="H4190" s="3" t="s">
        <v>2411</v>
      </c>
      <c r="I4190" s="3" t="s">
        <v>2412</v>
      </c>
      <c r="J4190" s="3" t="s">
        <v>69</v>
      </c>
      <c r="K4190" s="3" t="s">
        <v>2199</v>
      </c>
      <c r="L4190" s="3" t="s">
        <v>485</v>
      </c>
      <c r="M4190" s="3" t="s">
        <v>7</v>
      </c>
      <c r="N4190" s="3" t="s">
        <v>2234</v>
      </c>
      <c r="O4190" t="s">
        <v>2235</v>
      </c>
      <c r="P4190" s="3" t="s">
        <v>15171</v>
      </c>
      <c r="Q4190" s="3" t="s">
        <v>109</v>
      </c>
      <c r="R4190">
        <v>3809.232</v>
      </c>
      <c r="S4190">
        <v>3</v>
      </c>
      <c r="T4190">
        <v>0.4</v>
      </c>
      <c r="U4190">
        <v>-84.19</v>
      </c>
      <c r="V4190" s="7">
        <f t="shared" si="131"/>
        <v>-2.2101567980107276E-2</v>
      </c>
      <c r="W4190">
        <v>0</v>
      </c>
      <c r="X4190">
        <v>0</v>
      </c>
      <c r="Y4190">
        <v>2021</v>
      </c>
    </row>
    <row r="4191" spans="1:25">
      <c r="A4191" s="3" t="s">
        <v>13179</v>
      </c>
      <c r="B4191" s="1">
        <v>44512</v>
      </c>
      <c r="C4191" s="3" t="s">
        <v>7012</v>
      </c>
      <c r="D4191" s="3" t="s">
        <v>1</v>
      </c>
      <c r="E4191" s="2">
        <v>44514</v>
      </c>
      <c r="F4191" s="4">
        <f t="shared" si="130"/>
        <v>2</v>
      </c>
      <c r="G4191">
        <v>3</v>
      </c>
      <c r="H4191" s="3" t="s">
        <v>4135</v>
      </c>
      <c r="I4191" s="3" t="s">
        <v>4136</v>
      </c>
      <c r="J4191" s="3" t="s">
        <v>24</v>
      </c>
      <c r="K4191" s="3" t="s">
        <v>244</v>
      </c>
      <c r="L4191" s="3" t="s">
        <v>224</v>
      </c>
      <c r="M4191" s="3" t="s">
        <v>193</v>
      </c>
      <c r="N4191" s="3" t="s">
        <v>2258</v>
      </c>
      <c r="O4191" t="s">
        <v>2259</v>
      </c>
      <c r="P4191" s="3" t="s">
        <v>15171</v>
      </c>
      <c r="Q4191" s="3" t="s">
        <v>199</v>
      </c>
      <c r="R4191">
        <v>353.64</v>
      </c>
      <c r="S4191">
        <v>5</v>
      </c>
      <c r="T4191">
        <v>0.4</v>
      </c>
      <c r="U4191">
        <v>-17.28</v>
      </c>
      <c r="V4191" s="7">
        <f t="shared" si="131"/>
        <v>-4.8863250763488297E-2</v>
      </c>
      <c r="W4191">
        <v>0</v>
      </c>
      <c r="X4191">
        <v>0</v>
      </c>
      <c r="Y4191">
        <v>2021</v>
      </c>
    </row>
    <row r="4192" spans="1:25">
      <c r="A4192" s="3" t="s">
        <v>13165</v>
      </c>
      <c r="B4192" s="1">
        <v>44511</v>
      </c>
      <c r="C4192" s="3" t="s">
        <v>33</v>
      </c>
      <c r="D4192" s="3" t="s">
        <v>52</v>
      </c>
      <c r="E4192" s="2">
        <v>44517</v>
      </c>
      <c r="F4192" s="4">
        <f t="shared" si="130"/>
        <v>6</v>
      </c>
      <c r="G4192">
        <v>6</v>
      </c>
      <c r="H4192" s="3" t="s">
        <v>1987</v>
      </c>
      <c r="I4192" s="3" t="s">
        <v>1988</v>
      </c>
      <c r="J4192" s="3" t="s">
        <v>24</v>
      </c>
      <c r="K4192" s="3" t="s">
        <v>104</v>
      </c>
      <c r="L4192" s="3" t="s">
        <v>26</v>
      </c>
      <c r="M4192" s="3" t="s">
        <v>7</v>
      </c>
      <c r="N4192" s="3" t="s">
        <v>395</v>
      </c>
      <c r="O4192" t="s">
        <v>396</v>
      </c>
      <c r="P4192" s="3" t="s">
        <v>15170</v>
      </c>
      <c r="Q4192" s="3" t="s">
        <v>115</v>
      </c>
      <c r="R4192">
        <v>453.6</v>
      </c>
      <c r="S4192">
        <v>2</v>
      </c>
      <c r="T4192">
        <v>0</v>
      </c>
      <c r="U4192">
        <v>21.73</v>
      </c>
      <c r="V4192" s="7">
        <f t="shared" si="131"/>
        <v>4.7905643738977072E-2</v>
      </c>
      <c r="W4192">
        <v>0</v>
      </c>
      <c r="X4192">
        <v>0</v>
      </c>
      <c r="Y4192">
        <v>2021</v>
      </c>
    </row>
    <row r="4193" spans="1:25">
      <c r="A4193" s="3" t="s">
        <v>13168</v>
      </c>
      <c r="B4193" s="1">
        <v>44511</v>
      </c>
      <c r="C4193" s="3" t="s">
        <v>84</v>
      </c>
      <c r="D4193" s="3" t="s">
        <v>21</v>
      </c>
      <c r="E4193" s="2">
        <v>44515</v>
      </c>
      <c r="F4193" s="4">
        <f t="shared" si="130"/>
        <v>4</v>
      </c>
      <c r="G4193">
        <v>4</v>
      </c>
      <c r="H4193" s="3" t="s">
        <v>4924</v>
      </c>
      <c r="I4193" s="3" t="s">
        <v>4925</v>
      </c>
      <c r="J4193" s="3" t="s">
        <v>24</v>
      </c>
      <c r="K4193" s="3" t="s">
        <v>3735</v>
      </c>
      <c r="L4193" s="3" t="s">
        <v>26</v>
      </c>
      <c r="M4193" s="3" t="s">
        <v>7</v>
      </c>
      <c r="N4193" s="3" t="s">
        <v>397</v>
      </c>
      <c r="O4193" t="s">
        <v>398</v>
      </c>
      <c r="P4193" s="3" t="s">
        <v>15170</v>
      </c>
      <c r="Q4193" s="3" t="s">
        <v>175</v>
      </c>
      <c r="R4193">
        <v>241.08</v>
      </c>
      <c r="S4193">
        <v>3</v>
      </c>
      <c r="T4193">
        <v>0</v>
      </c>
      <c r="U4193">
        <v>10.845000000000001</v>
      </c>
      <c r="V4193" s="7">
        <f t="shared" si="131"/>
        <v>4.4985067197610751E-2</v>
      </c>
      <c r="W4193">
        <v>0</v>
      </c>
      <c r="X4193">
        <v>0</v>
      </c>
      <c r="Y4193">
        <v>2021</v>
      </c>
    </row>
    <row r="4194" spans="1:25">
      <c r="A4194" s="3" t="s">
        <v>13157</v>
      </c>
      <c r="B4194" s="1">
        <v>44511</v>
      </c>
      <c r="C4194" s="3" t="s">
        <v>7014</v>
      </c>
      <c r="D4194" s="3" t="s">
        <v>1</v>
      </c>
      <c r="E4194" s="2">
        <v>44513</v>
      </c>
      <c r="F4194" s="4">
        <f t="shared" si="130"/>
        <v>2</v>
      </c>
      <c r="G4194">
        <v>2</v>
      </c>
      <c r="H4194" s="3" t="s">
        <v>2271</v>
      </c>
      <c r="I4194" s="3" t="s">
        <v>2272</v>
      </c>
      <c r="J4194" s="3" t="s">
        <v>24</v>
      </c>
      <c r="K4194" s="3" t="s">
        <v>1856</v>
      </c>
      <c r="L4194" s="3" t="s">
        <v>779</v>
      </c>
      <c r="M4194" s="3" t="s">
        <v>38</v>
      </c>
      <c r="N4194" s="3" t="s">
        <v>5085</v>
      </c>
      <c r="O4194" t="s">
        <v>5086</v>
      </c>
      <c r="P4194" s="3" t="s">
        <v>15170</v>
      </c>
      <c r="Q4194" s="3" t="s">
        <v>19</v>
      </c>
      <c r="R4194">
        <v>479.22</v>
      </c>
      <c r="S4194">
        <v>7</v>
      </c>
      <c r="T4194">
        <v>0</v>
      </c>
      <c r="U4194">
        <v>21.524999999999999</v>
      </c>
      <c r="V4194" s="7">
        <f t="shared" si="131"/>
        <v>4.4916739702015769E-2</v>
      </c>
      <c r="W4194">
        <v>0</v>
      </c>
      <c r="X4194">
        <v>1</v>
      </c>
      <c r="Y4194">
        <v>2021</v>
      </c>
    </row>
    <row r="4195" spans="1:25">
      <c r="A4195" s="3" t="s">
        <v>13158</v>
      </c>
      <c r="B4195" s="1">
        <v>44511</v>
      </c>
      <c r="C4195" s="3" t="s">
        <v>15173</v>
      </c>
      <c r="D4195" s="3" t="s">
        <v>1</v>
      </c>
      <c r="E4195" s="2">
        <v>44513</v>
      </c>
      <c r="F4195" s="4">
        <f t="shared" si="130"/>
        <v>2</v>
      </c>
      <c r="G4195">
        <v>2</v>
      </c>
      <c r="H4195" s="3" t="s">
        <v>2271</v>
      </c>
      <c r="I4195" s="3" t="s">
        <v>2272</v>
      </c>
      <c r="J4195" s="3" t="s">
        <v>24</v>
      </c>
      <c r="K4195" s="3" t="s">
        <v>1856</v>
      </c>
      <c r="L4195" s="3" t="s">
        <v>779</v>
      </c>
      <c r="M4195" s="3" t="s">
        <v>38</v>
      </c>
      <c r="N4195" s="3" t="s">
        <v>3377</v>
      </c>
      <c r="O4195" t="s">
        <v>3378</v>
      </c>
      <c r="P4195" s="3" t="s">
        <v>15172</v>
      </c>
      <c r="Q4195" s="3" t="s">
        <v>149</v>
      </c>
      <c r="R4195">
        <v>12363.12</v>
      </c>
      <c r="S4195">
        <v>11</v>
      </c>
      <c r="T4195">
        <v>0</v>
      </c>
      <c r="U4195">
        <v>486.73</v>
      </c>
      <c r="V4195" s="7">
        <f t="shared" si="131"/>
        <v>3.9369511903144187E-2</v>
      </c>
      <c r="W4195">
        <v>0</v>
      </c>
      <c r="X4195">
        <v>0</v>
      </c>
      <c r="Y4195">
        <v>2021</v>
      </c>
    </row>
    <row r="4196" spans="1:25">
      <c r="A4196" s="3" t="s">
        <v>13166</v>
      </c>
      <c r="B4196" s="1">
        <v>44511</v>
      </c>
      <c r="C4196" s="3" t="s">
        <v>15173</v>
      </c>
      <c r="D4196" s="3" t="s">
        <v>1</v>
      </c>
      <c r="E4196" s="2">
        <v>44517</v>
      </c>
      <c r="F4196" s="4">
        <f t="shared" si="130"/>
        <v>6</v>
      </c>
      <c r="G4196">
        <v>6</v>
      </c>
      <c r="H4196" s="3" t="s">
        <v>1987</v>
      </c>
      <c r="I4196" s="3" t="s">
        <v>1988</v>
      </c>
      <c r="J4196" s="3" t="s">
        <v>24</v>
      </c>
      <c r="K4196" s="3" t="s">
        <v>104</v>
      </c>
      <c r="L4196" s="3" t="s">
        <v>26</v>
      </c>
      <c r="M4196" s="3" t="s">
        <v>7</v>
      </c>
      <c r="N4196" s="3" t="s">
        <v>4903</v>
      </c>
      <c r="O4196" t="s">
        <v>4904</v>
      </c>
      <c r="P4196" s="3" t="s">
        <v>15170</v>
      </c>
      <c r="Q4196" s="3" t="s">
        <v>115</v>
      </c>
      <c r="R4196">
        <v>310.8</v>
      </c>
      <c r="S4196">
        <v>3</v>
      </c>
      <c r="T4196">
        <v>0</v>
      </c>
      <c r="U4196">
        <v>11.08</v>
      </c>
      <c r="V4196" s="7">
        <f t="shared" si="131"/>
        <v>3.5649935649935648E-2</v>
      </c>
      <c r="W4196">
        <v>0</v>
      </c>
      <c r="X4196">
        <v>0</v>
      </c>
      <c r="Y4196">
        <v>2021</v>
      </c>
    </row>
    <row r="4197" spans="1:25">
      <c r="A4197" s="3" t="s">
        <v>13163</v>
      </c>
      <c r="B4197" s="1">
        <v>44511</v>
      </c>
      <c r="C4197" s="3" t="s">
        <v>0</v>
      </c>
      <c r="D4197" s="3" t="s">
        <v>21</v>
      </c>
      <c r="E4197" s="2">
        <v>44513</v>
      </c>
      <c r="F4197" s="4">
        <f t="shared" si="130"/>
        <v>2</v>
      </c>
      <c r="G4197">
        <v>2</v>
      </c>
      <c r="H4197" s="3" t="s">
        <v>4362</v>
      </c>
      <c r="I4197" s="3" t="s">
        <v>4363</v>
      </c>
      <c r="J4197" s="3" t="s">
        <v>4</v>
      </c>
      <c r="K4197" s="3" t="s">
        <v>3956</v>
      </c>
      <c r="L4197" s="3" t="s">
        <v>282</v>
      </c>
      <c r="M4197" s="3" t="s">
        <v>16</v>
      </c>
      <c r="N4197" s="3" t="s">
        <v>2264</v>
      </c>
      <c r="O4197" t="s">
        <v>2265</v>
      </c>
      <c r="P4197" s="3" t="s">
        <v>15170</v>
      </c>
      <c r="Q4197" s="3" t="s">
        <v>51</v>
      </c>
      <c r="R4197">
        <v>97.44</v>
      </c>
      <c r="S4197">
        <v>3</v>
      </c>
      <c r="T4197">
        <v>0</v>
      </c>
      <c r="U4197">
        <v>3.4180000000000001</v>
      </c>
      <c r="V4197" s="7">
        <f t="shared" si="131"/>
        <v>3.5077996715927755E-2</v>
      </c>
      <c r="W4197">
        <v>0</v>
      </c>
      <c r="X4197">
        <v>0</v>
      </c>
      <c r="Y4197">
        <v>2021</v>
      </c>
    </row>
    <row r="4198" spans="1:25">
      <c r="A4198" s="3" t="s">
        <v>13169</v>
      </c>
      <c r="B4198" s="1">
        <v>44511</v>
      </c>
      <c r="C4198" s="3" t="s">
        <v>0</v>
      </c>
      <c r="D4198" s="3" t="s">
        <v>21</v>
      </c>
      <c r="E4198" s="2">
        <v>44517</v>
      </c>
      <c r="F4198" s="4">
        <f t="shared" si="130"/>
        <v>6</v>
      </c>
      <c r="G4198">
        <v>6</v>
      </c>
      <c r="H4198" s="3" t="s">
        <v>884</v>
      </c>
      <c r="I4198" s="3" t="s">
        <v>885</v>
      </c>
      <c r="J4198" s="3" t="s">
        <v>4</v>
      </c>
      <c r="K4198" s="3" t="s">
        <v>2194</v>
      </c>
      <c r="L4198" s="3" t="s">
        <v>501</v>
      </c>
      <c r="M4198" s="3" t="s">
        <v>7</v>
      </c>
      <c r="N4198" s="3" t="s">
        <v>987</v>
      </c>
      <c r="O4198" t="s">
        <v>988</v>
      </c>
      <c r="P4198" s="3" t="s">
        <v>15170</v>
      </c>
      <c r="Q4198" s="3" t="s">
        <v>175</v>
      </c>
      <c r="R4198">
        <v>129.63999999999999</v>
      </c>
      <c r="S4198">
        <v>2</v>
      </c>
      <c r="T4198">
        <v>0</v>
      </c>
      <c r="U4198">
        <v>4.4719999999999995</v>
      </c>
      <c r="V4198" s="7">
        <f t="shared" si="131"/>
        <v>3.4495526072199939E-2</v>
      </c>
      <c r="W4198">
        <v>0</v>
      </c>
      <c r="X4198">
        <v>0</v>
      </c>
      <c r="Y4198">
        <v>2021</v>
      </c>
    </row>
    <row r="4199" spans="1:25">
      <c r="A4199" s="3" t="s">
        <v>13160</v>
      </c>
      <c r="B4199" s="1">
        <v>44511</v>
      </c>
      <c r="C4199" s="3" t="s">
        <v>84</v>
      </c>
      <c r="D4199" s="3" t="s">
        <v>52</v>
      </c>
      <c r="E4199" s="2">
        <v>44513</v>
      </c>
      <c r="F4199" s="4">
        <f t="shared" si="130"/>
        <v>2</v>
      </c>
      <c r="G4199">
        <v>2</v>
      </c>
      <c r="H4199" s="3" t="s">
        <v>2271</v>
      </c>
      <c r="I4199" s="3" t="s">
        <v>2272</v>
      </c>
      <c r="J4199" s="3" t="s">
        <v>24</v>
      </c>
      <c r="K4199" s="3" t="s">
        <v>1856</v>
      </c>
      <c r="L4199" s="3" t="s">
        <v>779</v>
      </c>
      <c r="M4199" s="3" t="s">
        <v>38</v>
      </c>
      <c r="N4199" s="3" t="s">
        <v>63</v>
      </c>
      <c r="O4199" t="s">
        <v>64</v>
      </c>
      <c r="P4199" s="3" t="s">
        <v>15170</v>
      </c>
      <c r="Q4199" s="3" t="s">
        <v>65</v>
      </c>
      <c r="R4199">
        <v>414.54</v>
      </c>
      <c r="S4199">
        <v>3</v>
      </c>
      <c r="T4199">
        <v>0</v>
      </c>
      <c r="U4199">
        <v>13.79</v>
      </c>
      <c r="V4199" s="7">
        <f t="shared" si="131"/>
        <v>3.326578858493752E-2</v>
      </c>
      <c r="W4199">
        <v>0</v>
      </c>
      <c r="X4199">
        <v>0</v>
      </c>
      <c r="Y4199">
        <v>2021</v>
      </c>
    </row>
    <row r="4200" spans="1:25">
      <c r="A4200" s="3" t="s">
        <v>13155</v>
      </c>
      <c r="B4200" s="1">
        <v>44511</v>
      </c>
      <c r="C4200" s="3" t="s">
        <v>15173</v>
      </c>
      <c r="D4200" s="3" t="s">
        <v>1</v>
      </c>
      <c r="E4200" s="2">
        <v>44517</v>
      </c>
      <c r="F4200" s="4">
        <f t="shared" si="130"/>
        <v>6</v>
      </c>
      <c r="G4200">
        <v>6</v>
      </c>
      <c r="H4200" s="3" t="s">
        <v>3830</v>
      </c>
      <c r="I4200" s="3" t="s">
        <v>3831</v>
      </c>
      <c r="J4200" s="3" t="s">
        <v>4</v>
      </c>
      <c r="K4200" s="3" t="s">
        <v>4513</v>
      </c>
      <c r="L4200" s="3" t="s">
        <v>131</v>
      </c>
      <c r="M4200" s="3" t="s">
        <v>38</v>
      </c>
      <c r="N4200" s="3" t="s">
        <v>1660</v>
      </c>
      <c r="O4200" t="s">
        <v>3218</v>
      </c>
      <c r="P4200" s="3" t="s">
        <v>15171</v>
      </c>
      <c r="Q4200" s="3" t="s">
        <v>83</v>
      </c>
      <c r="R4200">
        <v>5445.72</v>
      </c>
      <c r="S4200">
        <v>3</v>
      </c>
      <c r="T4200">
        <v>0</v>
      </c>
      <c r="U4200">
        <v>179.22499999999999</v>
      </c>
      <c r="V4200" s="7">
        <f t="shared" si="131"/>
        <v>3.2911166934767117E-2</v>
      </c>
      <c r="W4200">
        <v>0</v>
      </c>
      <c r="X4200">
        <v>0</v>
      </c>
      <c r="Y4200">
        <v>2021</v>
      </c>
    </row>
    <row r="4201" spans="1:25">
      <c r="A4201" s="3" t="s">
        <v>13167</v>
      </c>
      <c r="B4201" s="1">
        <v>44511</v>
      </c>
      <c r="C4201" s="3" t="s">
        <v>33</v>
      </c>
      <c r="D4201" s="3" t="s">
        <v>52</v>
      </c>
      <c r="E4201" s="2">
        <v>44515</v>
      </c>
      <c r="F4201" s="4">
        <f t="shared" si="130"/>
        <v>4</v>
      </c>
      <c r="G4201">
        <v>4</v>
      </c>
      <c r="H4201" s="3" t="s">
        <v>4924</v>
      </c>
      <c r="I4201" s="3" t="s">
        <v>4925</v>
      </c>
      <c r="J4201" s="3" t="s">
        <v>24</v>
      </c>
      <c r="K4201" s="3" t="s">
        <v>3735</v>
      </c>
      <c r="L4201" s="3" t="s">
        <v>26</v>
      </c>
      <c r="M4201" s="3" t="s">
        <v>7</v>
      </c>
      <c r="N4201" s="3" t="s">
        <v>2739</v>
      </c>
      <c r="O4201" t="s">
        <v>2776</v>
      </c>
      <c r="P4201" s="3" t="s">
        <v>15170</v>
      </c>
      <c r="Q4201" s="3" t="s">
        <v>138</v>
      </c>
      <c r="R4201">
        <v>681.24</v>
      </c>
      <c r="S4201">
        <v>3</v>
      </c>
      <c r="T4201">
        <v>0</v>
      </c>
      <c r="U4201">
        <v>21.681249999999999</v>
      </c>
      <c r="V4201" s="7">
        <f t="shared" si="131"/>
        <v>3.1826155246315539E-2</v>
      </c>
      <c r="W4201">
        <v>0</v>
      </c>
      <c r="X4201">
        <v>0</v>
      </c>
      <c r="Y4201">
        <v>2021</v>
      </c>
    </row>
    <row r="4202" spans="1:25">
      <c r="A4202" s="3" t="s">
        <v>13161</v>
      </c>
      <c r="B4202" s="1">
        <v>44511</v>
      </c>
      <c r="C4202" s="3" t="s">
        <v>0</v>
      </c>
      <c r="D4202" s="3" t="s">
        <v>52</v>
      </c>
      <c r="E4202" s="2">
        <v>44513</v>
      </c>
      <c r="F4202" s="4">
        <f t="shared" si="130"/>
        <v>2</v>
      </c>
      <c r="G4202">
        <v>2</v>
      </c>
      <c r="H4202" s="3" t="s">
        <v>2271</v>
      </c>
      <c r="I4202" s="3" t="s">
        <v>2272</v>
      </c>
      <c r="J4202" s="3" t="s">
        <v>24</v>
      </c>
      <c r="K4202" s="3" t="s">
        <v>1856</v>
      </c>
      <c r="L4202" s="3" t="s">
        <v>779</v>
      </c>
      <c r="M4202" s="3" t="s">
        <v>38</v>
      </c>
      <c r="N4202" s="3" t="s">
        <v>2089</v>
      </c>
      <c r="O4202" t="s">
        <v>2090</v>
      </c>
      <c r="P4202" s="3" t="s">
        <v>15170</v>
      </c>
      <c r="Q4202" s="3" t="s">
        <v>62</v>
      </c>
      <c r="R4202">
        <v>91.84</v>
      </c>
      <c r="S4202">
        <v>2</v>
      </c>
      <c r="T4202">
        <v>0</v>
      </c>
      <c r="U4202">
        <v>2.556</v>
      </c>
      <c r="V4202" s="7">
        <f t="shared" si="131"/>
        <v>2.7831010452961671E-2</v>
      </c>
      <c r="W4202">
        <v>0</v>
      </c>
      <c r="X4202">
        <v>0</v>
      </c>
      <c r="Y4202">
        <v>2021</v>
      </c>
    </row>
    <row r="4203" spans="1:25">
      <c r="A4203" s="3" t="s">
        <v>13164</v>
      </c>
      <c r="B4203" s="1">
        <v>44511</v>
      </c>
      <c r="C4203" s="3" t="s">
        <v>7013</v>
      </c>
      <c r="D4203" s="3" t="s">
        <v>66</v>
      </c>
      <c r="E4203" s="2">
        <v>44516</v>
      </c>
      <c r="F4203" s="4">
        <f t="shared" si="130"/>
        <v>5</v>
      </c>
      <c r="G4203">
        <v>5</v>
      </c>
      <c r="H4203" s="3" t="s">
        <v>2404</v>
      </c>
      <c r="I4203" s="3" t="s">
        <v>2405</v>
      </c>
      <c r="J4203" s="3" t="s">
        <v>4</v>
      </c>
      <c r="K4203" s="3" t="s">
        <v>307</v>
      </c>
      <c r="L4203" s="3" t="s">
        <v>6</v>
      </c>
      <c r="M4203" s="3" t="s">
        <v>7</v>
      </c>
      <c r="N4203" s="3" t="s">
        <v>1174</v>
      </c>
      <c r="O4203" t="s">
        <v>3849</v>
      </c>
      <c r="P4203" s="3" t="s">
        <v>15171</v>
      </c>
      <c r="Q4203" s="3" t="s">
        <v>199</v>
      </c>
      <c r="R4203">
        <v>684.18</v>
      </c>
      <c r="S4203">
        <v>3</v>
      </c>
      <c r="T4203">
        <v>0</v>
      </c>
      <c r="U4203">
        <v>19.013999999999999</v>
      </c>
      <c r="V4203" s="7">
        <f t="shared" si="131"/>
        <v>2.7790932210821715E-2</v>
      </c>
      <c r="W4203">
        <v>0</v>
      </c>
      <c r="X4203">
        <v>0</v>
      </c>
      <c r="Y4203">
        <v>2021</v>
      </c>
    </row>
    <row r="4204" spans="1:25">
      <c r="A4204" s="3" t="s">
        <v>13162</v>
      </c>
      <c r="B4204" s="1">
        <v>44511</v>
      </c>
      <c r="C4204" s="3" t="s">
        <v>7014</v>
      </c>
      <c r="D4204" s="3" t="s">
        <v>21</v>
      </c>
      <c r="E4204" s="2">
        <v>44513</v>
      </c>
      <c r="F4204" s="4">
        <f t="shared" si="130"/>
        <v>2</v>
      </c>
      <c r="G4204">
        <v>2</v>
      </c>
      <c r="H4204" s="3" t="s">
        <v>2271</v>
      </c>
      <c r="I4204" s="3" t="s">
        <v>2272</v>
      </c>
      <c r="J4204" s="3" t="s">
        <v>24</v>
      </c>
      <c r="K4204" s="3" t="s">
        <v>1856</v>
      </c>
      <c r="L4204" s="3" t="s">
        <v>779</v>
      </c>
      <c r="M4204" s="3" t="s">
        <v>38</v>
      </c>
      <c r="N4204" s="3" t="s">
        <v>2034</v>
      </c>
      <c r="O4204" t="s">
        <v>2035</v>
      </c>
      <c r="P4204" s="3" t="s">
        <v>15170</v>
      </c>
      <c r="Q4204" s="3" t="s">
        <v>65</v>
      </c>
      <c r="R4204">
        <v>269.36</v>
      </c>
      <c r="S4204">
        <v>4</v>
      </c>
      <c r="T4204">
        <v>0</v>
      </c>
      <c r="U4204">
        <v>7.3719999999999999</v>
      </c>
      <c r="V4204" s="7">
        <f t="shared" si="131"/>
        <v>2.7368577368577368E-2</v>
      </c>
      <c r="W4204">
        <v>0</v>
      </c>
      <c r="X4204">
        <v>0</v>
      </c>
      <c r="Y4204">
        <v>2021</v>
      </c>
    </row>
    <row r="4205" spans="1:25">
      <c r="A4205" s="3" t="s">
        <v>13159</v>
      </c>
      <c r="B4205" s="1">
        <v>44511</v>
      </c>
      <c r="C4205" s="3" t="s">
        <v>29</v>
      </c>
      <c r="D4205" s="3" t="s">
        <v>1</v>
      </c>
      <c r="E4205" s="2">
        <v>44513</v>
      </c>
      <c r="F4205" s="4">
        <f t="shared" si="130"/>
        <v>2</v>
      </c>
      <c r="G4205">
        <v>2</v>
      </c>
      <c r="H4205" s="3" t="s">
        <v>2271</v>
      </c>
      <c r="I4205" s="3" t="s">
        <v>2272</v>
      </c>
      <c r="J4205" s="3" t="s">
        <v>24</v>
      </c>
      <c r="K4205" s="3" t="s">
        <v>1856</v>
      </c>
      <c r="L4205" s="3" t="s">
        <v>779</v>
      </c>
      <c r="M4205" s="3" t="s">
        <v>38</v>
      </c>
      <c r="N4205" s="3" t="s">
        <v>4293</v>
      </c>
      <c r="O4205" t="s">
        <v>4294</v>
      </c>
      <c r="P4205" s="3" t="s">
        <v>15171</v>
      </c>
      <c r="Q4205" s="3" t="s">
        <v>32</v>
      </c>
      <c r="R4205">
        <v>1744.68</v>
      </c>
      <c r="S4205">
        <v>6</v>
      </c>
      <c r="T4205">
        <v>0</v>
      </c>
      <c r="U4205">
        <v>42.444000000000003</v>
      </c>
      <c r="V4205" s="7">
        <f t="shared" si="131"/>
        <v>2.4327670403741661E-2</v>
      </c>
      <c r="W4205">
        <v>0</v>
      </c>
      <c r="X4205">
        <v>0</v>
      </c>
      <c r="Y4205">
        <v>2021</v>
      </c>
    </row>
    <row r="4206" spans="1:25">
      <c r="A4206" s="3" t="s">
        <v>13156</v>
      </c>
      <c r="B4206" s="1">
        <v>44511</v>
      </c>
      <c r="C4206" s="3" t="s">
        <v>0</v>
      </c>
      <c r="D4206" s="3" t="s">
        <v>52</v>
      </c>
      <c r="E4206" s="2">
        <v>44513</v>
      </c>
      <c r="F4206" s="4">
        <f t="shared" si="130"/>
        <v>2</v>
      </c>
      <c r="G4206">
        <v>2</v>
      </c>
      <c r="H4206" s="3" t="s">
        <v>2271</v>
      </c>
      <c r="I4206" s="3" t="s">
        <v>2272</v>
      </c>
      <c r="J4206" s="3" t="s">
        <v>24</v>
      </c>
      <c r="K4206" s="3" t="s">
        <v>1856</v>
      </c>
      <c r="L4206" s="3" t="s">
        <v>779</v>
      </c>
      <c r="M4206" s="3" t="s">
        <v>38</v>
      </c>
      <c r="N4206" s="3" t="s">
        <v>3532</v>
      </c>
      <c r="O4206" t="s">
        <v>5208</v>
      </c>
      <c r="P4206" s="3" t="s">
        <v>15170</v>
      </c>
      <c r="Q4206" s="3" t="s">
        <v>19</v>
      </c>
      <c r="R4206">
        <v>624.4</v>
      </c>
      <c r="S4206">
        <v>10</v>
      </c>
      <c r="T4206">
        <v>0</v>
      </c>
      <c r="U4206">
        <v>12.798</v>
      </c>
      <c r="V4206" s="7">
        <f t="shared" si="131"/>
        <v>2.0496476617552852E-2</v>
      </c>
      <c r="W4206">
        <v>0</v>
      </c>
      <c r="X4206">
        <v>0</v>
      </c>
      <c r="Y4206">
        <v>2021</v>
      </c>
    </row>
    <row r="4207" spans="1:25">
      <c r="A4207" s="3" t="s">
        <v>13154</v>
      </c>
      <c r="B4207" s="1">
        <v>44510</v>
      </c>
      <c r="C4207" s="3" t="s">
        <v>0</v>
      </c>
      <c r="D4207" s="3" t="s">
        <v>1</v>
      </c>
      <c r="E4207" s="2">
        <v>44516</v>
      </c>
      <c r="F4207" s="4">
        <f t="shared" si="130"/>
        <v>6</v>
      </c>
      <c r="G4207">
        <v>6</v>
      </c>
      <c r="H4207" s="3" t="s">
        <v>4443</v>
      </c>
      <c r="I4207" s="3" t="s">
        <v>4444</v>
      </c>
      <c r="J4207" s="3" t="s">
        <v>4</v>
      </c>
      <c r="K4207" s="3" t="s">
        <v>1033</v>
      </c>
      <c r="L4207" s="3" t="s">
        <v>131</v>
      </c>
      <c r="M4207" s="3" t="s">
        <v>38</v>
      </c>
      <c r="N4207" s="3" t="s">
        <v>1155</v>
      </c>
      <c r="O4207" t="s">
        <v>1156</v>
      </c>
      <c r="P4207" s="3" t="s">
        <v>15171</v>
      </c>
      <c r="Q4207" s="3" t="s">
        <v>32</v>
      </c>
      <c r="R4207">
        <v>474.43200000000002</v>
      </c>
      <c r="S4207">
        <v>2</v>
      </c>
      <c r="T4207">
        <v>0.4</v>
      </c>
      <c r="U4207">
        <v>23.86</v>
      </c>
      <c r="V4207" s="7">
        <f t="shared" si="131"/>
        <v>5.0291717253473624E-2</v>
      </c>
      <c r="W4207">
        <v>0</v>
      </c>
      <c r="X4207">
        <v>0</v>
      </c>
      <c r="Y4207">
        <v>2021</v>
      </c>
    </row>
    <row r="4208" spans="1:25">
      <c r="A4208" s="3" t="s">
        <v>13151</v>
      </c>
      <c r="B4208" s="1">
        <v>44510</v>
      </c>
      <c r="C4208" s="3" t="s">
        <v>29</v>
      </c>
      <c r="D4208" s="3" t="s">
        <v>66</v>
      </c>
      <c r="E4208" s="2">
        <v>44514</v>
      </c>
      <c r="F4208" s="4">
        <f t="shared" si="130"/>
        <v>4</v>
      </c>
      <c r="G4208">
        <v>4</v>
      </c>
      <c r="H4208" s="3" t="s">
        <v>1083</v>
      </c>
      <c r="I4208" s="3" t="s">
        <v>1084</v>
      </c>
      <c r="J4208" s="3" t="s">
        <v>4</v>
      </c>
      <c r="K4208" s="3" t="s">
        <v>3331</v>
      </c>
      <c r="L4208" s="3" t="s">
        <v>71</v>
      </c>
      <c r="M4208" s="3" t="s">
        <v>16</v>
      </c>
      <c r="N4208" s="3" t="s">
        <v>3951</v>
      </c>
      <c r="O4208" t="s">
        <v>5133</v>
      </c>
      <c r="P4208" s="3" t="s">
        <v>15170</v>
      </c>
      <c r="Q4208" s="3" t="s">
        <v>62</v>
      </c>
      <c r="R4208">
        <v>870.24</v>
      </c>
      <c r="S4208">
        <v>3</v>
      </c>
      <c r="T4208">
        <v>0</v>
      </c>
      <c r="U4208">
        <v>26.92</v>
      </c>
      <c r="V4208" s="7">
        <f t="shared" si="131"/>
        <v>3.0933995219709506E-2</v>
      </c>
      <c r="W4208">
        <v>0</v>
      </c>
      <c r="X4208">
        <v>0</v>
      </c>
      <c r="Y4208">
        <v>2021</v>
      </c>
    </row>
    <row r="4209" spans="1:25">
      <c r="A4209" s="3" t="s">
        <v>13152</v>
      </c>
      <c r="B4209" s="1">
        <v>44510</v>
      </c>
      <c r="C4209" s="3" t="s">
        <v>7014</v>
      </c>
      <c r="D4209" s="3" t="s">
        <v>52</v>
      </c>
      <c r="E4209" s="2">
        <v>44514</v>
      </c>
      <c r="F4209" s="4">
        <f t="shared" si="130"/>
        <v>4</v>
      </c>
      <c r="G4209">
        <v>4</v>
      </c>
      <c r="H4209" s="3" t="s">
        <v>1083</v>
      </c>
      <c r="I4209" s="3" t="s">
        <v>1084</v>
      </c>
      <c r="J4209" s="3" t="s">
        <v>4</v>
      </c>
      <c r="K4209" s="3" t="s">
        <v>3331</v>
      </c>
      <c r="L4209" s="3" t="s">
        <v>71</v>
      </c>
      <c r="M4209" s="3" t="s">
        <v>16</v>
      </c>
      <c r="N4209" s="3" t="s">
        <v>2320</v>
      </c>
      <c r="O4209" t="s">
        <v>3775</v>
      </c>
      <c r="P4209" s="3" t="s">
        <v>15170</v>
      </c>
      <c r="Q4209" s="3" t="s">
        <v>65</v>
      </c>
      <c r="R4209">
        <v>231.98</v>
      </c>
      <c r="S4209">
        <v>1</v>
      </c>
      <c r="T4209">
        <v>0</v>
      </c>
      <c r="U4209">
        <v>5.7700000000000005</v>
      </c>
      <c r="V4209" s="7">
        <f t="shared" si="131"/>
        <v>2.4872833864988363E-2</v>
      </c>
      <c r="W4209">
        <v>0</v>
      </c>
      <c r="X4209">
        <v>0</v>
      </c>
      <c r="Y4209">
        <v>2021</v>
      </c>
    </row>
    <row r="4210" spans="1:25">
      <c r="A4210" s="3" t="s">
        <v>13153</v>
      </c>
      <c r="B4210" s="1">
        <v>44510</v>
      </c>
      <c r="C4210" s="3" t="s">
        <v>7012</v>
      </c>
      <c r="D4210" s="3" t="s">
        <v>1</v>
      </c>
      <c r="E4210" s="2">
        <v>44514</v>
      </c>
      <c r="F4210" s="4">
        <f t="shared" si="130"/>
        <v>4</v>
      </c>
      <c r="G4210">
        <v>4</v>
      </c>
      <c r="H4210" s="3" t="s">
        <v>1083</v>
      </c>
      <c r="I4210" s="3" t="s">
        <v>1084</v>
      </c>
      <c r="J4210" s="3" t="s">
        <v>4</v>
      </c>
      <c r="K4210" s="3" t="s">
        <v>3331</v>
      </c>
      <c r="L4210" s="3" t="s">
        <v>71</v>
      </c>
      <c r="M4210" s="3" t="s">
        <v>16</v>
      </c>
      <c r="N4210" s="3" t="s">
        <v>4727</v>
      </c>
      <c r="O4210" t="s">
        <v>4728</v>
      </c>
      <c r="P4210" s="3" t="s">
        <v>15170</v>
      </c>
      <c r="Q4210" s="3" t="s">
        <v>19</v>
      </c>
      <c r="R4210">
        <v>189.42</v>
      </c>
      <c r="S4210">
        <v>3</v>
      </c>
      <c r="T4210">
        <v>0</v>
      </c>
      <c r="U4210">
        <v>4.274</v>
      </c>
      <c r="V4210" s="7">
        <f t="shared" si="131"/>
        <v>2.2563615246542077E-2</v>
      </c>
      <c r="W4210">
        <v>0</v>
      </c>
      <c r="X4210">
        <v>0</v>
      </c>
      <c r="Y4210">
        <v>2021</v>
      </c>
    </row>
    <row r="4211" spans="1:25">
      <c r="A4211" s="3" t="s">
        <v>13144</v>
      </c>
      <c r="B4211" s="1">
        <v>44509</v>
      </c>
      <c r="C4211" s="3" t="s">
        <v>33</v>
      </c>
      <c r="D4211" s="3" t="s">
        <v>1</v>
      </c>
      <c r="E4211" s="2">
        <v>44513</v>
      </c>
      <c r="F4211" s="4">
        <f t="shared" si="130"/>
        <v>4</v>
      </c>
      <c r="G4211">
        <v>4</v>
      </c>
      <c r="H4211" s="3" t="s">
        <v>1883</v>
      </c>
      <c r="I4211" s="3" t="s">
        <v>1884</v>
      </c>
      <c r="J4211" s="3" t="s">
        <v>69</v>
      </c>
      <c r="K4211" s="3" t="s">
        <v>231</v>
      </c>
      <c r="L4211" s="3" t="s">
        <v>186</v>
      </c>
      <c r="M4211" s="3" t="s">
        <v>7</v>
      </c>
      <c r="N4211" s="3" t="s">
        <v>510</v>
      </c>
      <c r="O4211" t="s">
        <v>511</v>
      </c>
      <c r="P4211" s="3" t="s">
        <v>15172</v>
      </c>
      <c r="Q4211" s="3" t="s">
        <v>10</v>
      </c>
      <c r="R4211">
        <v>7413.56</v>
      </c>
      <c r="S4211">
        <v>11</v>
      </c>
      <c r="T4211">
        <v>0</v>
      </c>
      <c r="U4211">
        <v>385.35</v>
      </c>
      <c r="V4211" s="7">
        <f t="shared" si="131"/>
        <v>5.1979076179325449E-2</v>
      </c>
      <c r="W4211">
        <v>0</v>
      </c>
      <c r="X4211">
        <v>0</v>
      </c>
      <c r="Y4211">
        <v>2021</v>
      </c>
    </row>
    <row r="4212" spans="1:25">
      <c r="A4212" s="3" t="s">
        <v>13148</v>
      </c>
      <c r="B4212" s="1">
        <v>44509</v>
      </c>
      <c r="C4212" s="3" t="s">
        <v>7013</v>
      </c>
      <c r="D4212" s="3" t="s">
        <v>1</v>
      </c>
      <c r="E4212" s="2">
        <v>44509</v>
      </c>
      <c r="F4212" s="4">
        <f t="shared" si="130"/>
        <v>0</v>
      </c>
      <c r="G4212">
        <v>0</v>
      </c>
      <c r="H4212" s="3" t="s">
        <v>4751</v>
      </c>
      <c r="I4212" s="3" t="s">
        <v>4752</v>
      </c>
      <c r="J4212" s="3" t="s">
        <v>24</v>
      </c>
      <c r="K4212" s="3" t="s">
        <v>5443</v>
      </c>
      <c r="L4212" s="3" t="s">
        <v>15</v>
      </c>
      <c r="M4212" s="3" t="s">
        <v>16</v>
      </c>
      <c r="N4212" s="3" t="s">
        <v>3517</v>
      </c>
      <c r="O4212" t="s">
        <v>3518</v>
      </c>
      <c r="P4212" s="3" t="s">
        <v>15172</v>
      </c>
      <c r="Q4212" s="3" t="s">
        <v>10</v>
      </c>
      <c r="R4212">
        <v>2475.7600000000002</v>
      </c>
      <c r="S4212">
        <v>4</v>
      </c>
      <c r="T4212">
        <v>0</v>
      </c>
      <c r="U4212">
        <v>124.76</v>
      </c>
      <c r="V4212" s="7">
        <f t="shared" si="131"/>
        <v>5.0392606714705787E-2</v>
      </c>
      <c r="W4212">
        <v>0</v>
      </c>
      <c r="X4212">
        <v>0</v>
      </c>
      <c r="Y4212">
        <v>2021</v>
      </c>
    </row>
    <row r="4213" spans="1:25">
      <c r="A4213" s="3" t="s">
        <v>13145</v>
      </c>
      <c r="B4213" s="1">
        <v>44509</v>
      </c>
      <c r="C4213" s="3" t="s">
        <v>0</v>
      </c>
      <c r="D4213" s="3" t="s">
        <v>52</v>
      </c>
      <c r="E4213" s="2">
        <v>44515</v>
      </c>
      <c r="F4213" s="4">
        <f t="shared" si="130"/>
        <v>6</v>
      </c>
      <c r="G4213">
        <v>6</v>
      </c>
      <c r="H4213" s="3" t="s">
        <v>748</v>
      </c>
      <c r="I4213" s="3" t="s">
        <v>749</v>
      </c>
      <c r="J4213" s="3" t="s">
        <v>24</v>
      </c>
      <c r="K4213" s="3" t="s">
        <v>1450</v>
      </c>
      <c r="L4213" s="3" t="s">
        <v>282</v>
      </c>
      <c r="M4213" s="3" t="s">
        <v>16</v>
      </c>
      <c r="N4213" s="3" t="s">
        <v>4322</v>
      </c>
      <c r="O4213" t="s">
        <v>4323</v>
      </c>
      <c r="P4213" s="3" t="s">
        <v>15170</v>
      </c>
      <c r="Q4213" s="3" t="s">
        <v>65</v>
      </c>
      <c r="R4213">
        <v>379.12</v>
      </c>
      <c r="S4213">
        <v>4</v>
      </c>
      <c r="T4213">
        <v>0</v>
      </c>
      <c r="U4213">
        <v>17.510000000000002</v>
      </c>
      <c r="V4213" s="7">
        <f t="shared" si="131"/>
        <v>4.6185904199198144E-2</v>
      </c>
      <c r="W4213">
        <v>0</v>
      </c>
      <c r="X4213">
        <v>0</v>
      </c>
      <c r="Y4213">
        <v>2021</v>
      </c>
    </row>
    <row r="4214" spans="1:25">
      <c r="A4214" s="3" t="s">
        <v>13147</v>
      </c>
      <c r="B4214" s="1">
        <v>44509</v>
      </c>
      <c r="C4214" s="3" t="s">
        <v>33</v>
      </c>
      <c r="D4214" s="3" t="s">
        <v>52</v>
      </c>
      <c r="E4214" s="2">
        <v>44511</v>
      </c>
      <c r="F4214" s="4">
        <f t="shared" si="130"/>
        <v>2</v>
      </c>
      <c r="G4214">
        <v>1</v>
      </c>
      <c r="H4214" s="3" t="s">
        <v>2173</v>
      </c>
      <c r="I4214" s="3" t="s">
        <v>2174</v>
      </c>
      <c r="J4214" s="3" t="s">
        <v>4</v>
      </c>
      <c r="K4214" s="3" t="s">
        <v>3403</v>
      </c>
      <c r="L4214" s="3" t="s">
        <v>71</v>
      </c>
      <c r="M4214" s="3" t="s">
        <v>16</v>
      </c>
      <c r="N4214" s="3" t="s">
        <v>363</v>
      </c>
      <c r="O4214" t="s">
        <v>364</v>
      </c>
      <c r="P4214" s="3" t="s">
        <v>15172</v>
      </c>
      <c r="Q4214" s="3" t="s">
        <v>89</v>
      </c>
      <c r="R4214">
        <v>1206.6600000000001</v>
      </c>
      <c r="S4214">
        <v>3</v>
      </c>
      <c r="T4214">
        <v>0</v>
      </c>
      <c r="U4214">
        <v>47.404000000000003</v>
      </c>
      <c r="V4214" s="7">
        <f t="shared" si="131"/>
        <v>3.9285299918784079E-2</v>
      </c>
      <c r="W4214">
        <v>0</v>
      </c>
      <c r="X4214">
        <v>0</v>
      </c>
      <c r="Y4214">
        <v>2021</v>
      </c>
    </row>
    <row r="4215" spans="1:25">
      <c r="A4215" s="3" t="s">
        <v>13150</v>
      </c>
      <c r="B4215" s="1">
        <v>44509</v>
      </c>
      <c r="C4215" s="3" t="s">
        <v>33</v>
      </c>
      <c r="D4215" s="3" t="s">
        <v>21</v>
      </c>
      <c r="E4215" s="2">
        <v>44511</v>
      </c>
      <c r="F4215" s="4">
        <f t="shared" si="130"/>
        <v>2</v>
      </c>
      <c r="G4215">
        <v>2</v>
      </c>
      <c r="H4215" s="3" t="s">
        <v>1022</v>
      </c>
      <c r="I4215" s="3" t="s">
        <v>1023</v>
      </c>
      <c r="J4215" s="3" t="s">
        <v>4</v>
      </c>
      <c r="K4215" s="3" t="s">
        <v>156</v>
      </c>
      <c r="L4215" s="3" t="s">
        <v>157</v>
      </c>
      <c r="M4215" s="3" t="s">
        <v>80</v>
      </c>
      <c r="N4215" s="3" t="s">
        <v>5206</v>
      </c>
      <c r="O4215" t="s">
        <v>5207</v>
      </c>
      <c r="P4215" s="3" t="s">
        <v>15171</v>
      </c>
      <c r="Q4215" s="3" t="s">
        <v>32</v>
      </c>
      <c r="R4215">
        <v>1527.4</v>
      </c>
      <c r="S4215">
        <v>2</v>
      </c>
      <c r="T4215">
        <v>0</v>
      </c>
      <c r="U4215">
        <v>55.84</v>
      </c>
      <c r="V4215" s="7">
        <f t="shared" si="131"/>
        <v>3.6558858190388899E-2</v>
      </c>
      <c r="W4215">
        <v>0</v>
      </c>
      <c r="X4215">
        <v>0</v>
      </c>
      <c r="Y4215">
        <v>2021</v>
      </c>
    </row>
    <row r="4216" spans="1:25">
      <c r="A4216" s="3" t="s">
        <v>13142</v>
      </c>
      <c r="B4216" s="1">
        <v>44509</v>
      </c>
      <c r="C4216" s="3" t="s">
        <v>7011</v>
      </c>
      <c r="D4216" s="3" t="s">
        <v>1</v>
      </c>
      <c r="E4216" s="2">
        <v>44512</v>
      </c>
      <c r="F4216" s="4">
        <f t="shared" si="130"/>
        <v>3</v>
      </c>
      <c r="G4216">
        <v>1</v>
      </c>
      <c r="H4216" s="3" t="s">
        <v>4952</v>
      </c>
      <c r="I4216" s="3" t="s">
        <v>4953</v>
      </c>
      <c r="J4216" s="3" t="s">
        <v>4</v>
      </c>
      <c r="K4216" s="3" t="s">
        <v>14</v>
      </c>
      <c r="L4216" s="3" t="s">
        <v>15</v>
      </c>
      <c r="M4216" s="3" t="s">
        <v>16</v>
      </c>
      <c r="N4216" s="3" t="s">
        <v>1340</v>
      </c>
      <c r="O4216" t="s">
        <v>1341</v>
      </c>
      <c r="P4216" s="3" t="s">
        <v>15170</v>
      </c>
      <c r="Q4216" s="3" t="s">
        <v>62</v>
      </c>
      <c r="R4216">
        <v>599.20000000000005</v>
      </c>
      <c r="S4216">
        <v>1</v>
      </c>
      <c r="T4216">
        <v>0</v>
      </c>
      <c r="U4216">
        <v>21.4025</v>
      </c>
      <c r="V4216" s="7">
        <f t="shared" si="131"/>
        <v>3.5718457943925232E-2</v>
      </c>
      <c r="W4216">
        <v>0</v>
      </c>
      <c r="X4216">
        <v>0</v>
      </c>
      <c r="Y4216">
        <v>2021</v>
      </c>
    </row>
    <row r="4217" spans="1:25">
      <c r="A4217" s="3" t="s">
        <v>13141</v>
      </c>
      <c r="B4217" s="1">
        <v>44509</v>
      </c>
      <c r="C4217" s="3" t="s">
        <v>7013</v>
      </c>
      <c r="D4217" s="3" t="s">
        <v>1</v>
      </c>
      <c r="E4217" s="2">
        <v>44512</v>
      </c>
      <c r="F4217" s="4">
        <f t="shared" si="130"/>
        <v>3</v>
      </c>
      <c r="G4217">
        <v>1</v>
      </c>
      <c r="H4217" s="3" t="s">
        <v>4952</v>
      </c>
      <c r="I4217" s="3" t="s">
        <v>4953</v>
      </c>
      <c r="J4217" s="3" t="s">
        <v>4</v>
      </c>
      <c r="K4217" s="3" t="s">
        <v>14</v>
      </c>
      <c r="L4217" s="3" t="s">
        <v>15</v>
      </c>
      <c r="M4217" s="3" t="s">
        <v>16</v>
      </c>
      <c r="N4217" s="3" t="s">
        <v>2288</v>
      </c>
      <c r="O4217" t="s">
        <v>4635</v>
      </c>
      <c r="P4217" s="3" t="s">
        <v>15170</v>
      </c>
      <c r="Q4217" s="3" t="s">
        <v>65</v>
      </c>
      <c r="R4217">
        <v>236.88</v>
      </c>
      <c r="S4217">
        <v>2</v>
      </c>
      <c r="T4217">
        <v>0.4</v>
      </c>
      <c r="U4217">
        <v>5.5140000000000002</v>
      </c>
      <c r="V4217" s="7">
        <f t="shared" si="131"/>
        <v>2.327760891590679E-2</v>
      </c>
      <c r="W4217">
        <v>0</v>
      </c>
      <c r="X4217">
        <v>0</v>
      </c>
      <c r="Y4217">
        <v>2021</v>
      </c>
    </row>
    <row r="4218" spans="1:25">
      <c r="A4218" s="3" t="s">
        <v>13143</v>
      </c>
      <c r="B4218" s="1">
        <v>44509</v>
      </c>
      <c r="C4218" s="3" t="s">
        <v>7014</v>
      </c>
      <c r="D4218" s="3" t="s">
        <v>1</v>
      </c>
      <c r="E4218" s="2">
        <v>44513</v>
      </c>
      <c r="F4218" s="4">
        <f t="shared" si="130"/>
        <v>4</v>
      </c>
      <c r="G4218">
        <v>4</v>
      </c>
      <c r="H4218" s="3" t="s">
        <v>1883</v>
      </c>
      <c r="I4218" s="3" t="s">
        <v>1884</v>
      </c>
      <c r="J4218" s="3" t="s">
        <v>69</v>
      </c>
      <c r="K4218" s="3" t="s">
        <v>231</v>
      </c>
      <c r="L4218" s="3" t="s">
        <v>186</v>
      </c>
      <c r="M4218" s="3" t="s">
        <v>7</v>
      </c>
      <c r="N4218" s="3" t="s">
        <v>1464</v>
      </c>
      <c r="O4218" t="s">
        <v>4349</v>
      </c>
      <c r="P4218" s="3" t="s">
        <v>15172</v>
      </c>
      <c r="Q4218" s="3" t="s">
        <v>89</v>
      </c>
      <c r="R4218">
        <v>1165.5</v>
      </c>
      <c r="S4218">
        <v>3</v>
      </c>
      <c r="T4218">
        <v>0</v>
      </c>
      <c r="U4218">
        <v>25.012</v>
      </c>
      <c r="V4218" s="7">
        <f t="shared" si="131"/>
        <v>2.1460317460317461E-2</v>
      </c>
      <c r="W4218">
        <v>0</v>
      </c>
      <c r="X4218">
        <v>0</v>
      </c>
      <c r="Y4218">
        <v>2021</v>
      </c>
    </row>
    <row r="4219" spans="1:25">
      <c r="A4219" s="3" t="s">
        <v>13146</v>
      </c>
      <c r="B4219" s="1">
        <v>44509</v>
      </c>
      <c r="C4219" s="3" t="s">
        <v>15173</v>
      </c>
      <c r="D4219" s="3" t="s">
        <v>21</v>
      </c>
      <c r="E4219" s="2">
        <v>44515</v>
      </c>
      <c r="F4219" s="4">
        <f t="shared" si="130"/>
        <v>6</v>
      </c>
      <c r="G4219">
        <v>6</v>
      </c>
      <c r="H4219" s="3" t="s">
        <v>748</v>
      </c>
      <c r="I4219" s="3" t="s">
        <v>749</v>
      </c>
      <c r="J4219" s="3" t="s">
        <v>24</v>
      </c>
      <c r="K4219" s="3" t="s">
        <v>1450</v>
      </c>
      <c r="L4219" s="3" t="s">
        <v>282</v>
      </c>
      <c r="M4219" s="3" t="s">
        <v>16</v>
      </c>
      <c r="N4219" s="3" t="s">
        <v>765</v>
      </c>
      <c r="O4219" t="s">
        <v>766</v>
      </c>
      <c r="P4219" s="3" t="s">
        <v>15170</v>
      </c>
      <c r="Q4219" s="3" t="s">
        <v>97</v>
      </c>
      <c r="R4219">
        <v>720.3</v>
      </c>
      <c r="S4219">
        <v>3</v>
      </c>
      <c r="T4219">
        <v>0</v>
      </c>
      <c r="U4219">
        <v>14.958000000000002</v>
      </c>
      <c r="V4219" s="7">
        <f t="shared" si="131"/>
        <v>2.0766347355268642E-2</v>
      </c>
      <c r="W4219">
        <v>0</v>
      </c>
      <c r="X4219">
        <v>0</v>
      </c>
      <c r="Y4219">
        <v>2021</v>
      </c>
    </row>
    <row r="4220" spans="1:25">
      <c r="A4220" s="3" t="s">
        <v>13149</v>
      </c>
      <c r="B4220" s="1">
        <v>44509</v>
      </c>
      <c r="C4220" s="3" t="s">
        <v>7012</v>
      </c>
      <c r="D4220" s="3" t="s">
        <v>1</v>
      </c>
      <c r="E4220" s="2">
        <v>44511</v>
      </c>
      <c r="F4220" s="4">
        <f t="shared" si="130"/>
        <v>2</v>
      </c>
      <c r="G4220">
        <v>2</v>
      </c>
      <c r="H4220" s="3" t="s">
        <v>1022</v>
      </c>
      <c r="I4220" s="3" t="s">
        <v>1023</v>
      </c>
      <c r="J4220" s="3" t="s">
        <v>4</v>
      </c>
      <c r="K4220" s="3" t="s">
        <v>156</v>
      </c>
      <c r="L4220" s="3" t="s">
        <v>157</v>
      </c>
      <c r="M4220" s="3" t="s">
        <v>80</v>
      </c>
      <c r="N4220" s="3" t="s">
        <v>1159</v>
      </c>
      <c r="O4220" t="s">
        <v>1160</v>
      </c>
      <c r="P4220" s="3" t="s">
        <v>15171</v>
      </c>
      <c r="Q4220" s="3" t="s">
        <v>83</v>
      </c>
      <c r="R4220">
        <v>794.92</v>
      </c>
      <c r="S4220">
        <v>1</v>
      </c>
      <c r="T4220">
        <v>0</v>
      </c>
      <c r="U4220">
        <v>15.834</v>
      </c>
      <c r="V4220" s="7">
        <f t="shared" si="131"/>
        <v>1.9918985558295174E-2</v>
      </c>
      <c r="W4220">
        <v>0</v>
      </c>
      <c r="X4220">
        <v>0</v>
      </c>
      <c r="Y4220">
        <v>2021</v>
      </c>
    </row>
    <row r="4221" spans="1:25">
      <c r="A4221" s="3" t="s">
        <v>13140</v>
      </c>
      <c r="B4221" s="1">
        <v>44509</v>
      </c>
      <c r="C4221" s="3" t="s">
        <v>29</v>
      </c>
      <c r="D4221" s="3" t="s">
        <v>52</v>
      </c>
      <c r="E4221" s="2">
        <v>44512</v>
      </c>
      <c r="F4221" s="4">
        <f t="shared" si="130"/>
        <v>3</v>
      </c>
      <c r="G4221">
        <v>1</v>
      </c>
      <c r="H4221" s="3" t="s">
        <v>4952</v>
      </c>
      <c r="I4221" s="3" t="s">
        <v>4953</v>
      </c>
      <c r="J4221" s="3" t="s">
        <v>4</v>
      </c>
      <c r="K4221" s="3" t="s">
        <v>14</v>
      </c>
      <c r="L4221" s="3" t="s">
        <v>15</v>
      </c>
      <c r="M4221" s="3" t="s">
        <v>16</v>
      </c>
      <c r="N4221" s="3" t="s">
        <v>3039</v>
      </c>
      <c r="O4221" t="s">
        <v>3040</v>
      </c>
      <c r="P4221" s="3" t="s">
        <v>15172</v>
      </c>
      <c r="Q4221" s="3" t="s">
        <v>55</v>
      </c>
      <c r="R4221">
        <v>427.14</v>
      </c>
      <c r="S4221">
        <v>5</v>
      </c>
      <c r="T4221">
        <v>0.4</v>
      </c>
      <c r="U4221">
        <v>-15.57</v>
      </c>
      <c r="V4221" s="7">
        <f t="shared" si="131"/>
        <v>-3.6451748841129374E-2</v>
      </c>
      <c r="W4221">
        <v>0</v>
      </c>
      <c r="X4221">
        <v>0</v>
      </c>
      <c r="Y4221">
        <v>2021</v>
      </c>
    </row>
    <row r="4222" spans="1:25">
      <c r="A4222" s="3" t="s">
        <v>13131</v>
      </c>
      <c r="B4222" s="1">
        <v>44508</v>
      </c>
      <c r="C4222" s="3" t="s">
        <v>7014</v>
      </c>
      <c r="D4222" s="3" t="s">
        <v>52</v>
      </c>
      <c r="E4222" s="2">
        <v>44512</v>
      </c>
      <c r="F4222" s="4">
        <f t="shared" si="130"/>
        <v>4</v>
      </c>
      <c r="G4222">
        <v>4</v>
      </c>
      <c r="H4222" s="3" t="s">
        <v>1220</v>
      </c>
      <c r="I4222" s="3" t="s">
        <v>1221</v>
      </c>
      <c r="J4222" s="3" t="s">
        <v>24</v>
      </c>
      <c r="K4222" s="3" t="s">
        <v>3511</v>
      </c>
      <c r="L4222" s="3" t="s">
        <v>37</v>
      </c>
      <c r="M4222" s="3" t="s">
        <v>38</v>
      </c>
      <c r="N4222" s="3" t="s">
        <v>5022</v>
      </c>
      <c r="O4222" t="s">
        <v>5023</v>
      </c>
      <c r="P4222" s="3" t="s">
        <v>15170</v>
      </c>
      <c r="Q4222" s="3" t="s">
        <v>41</v>
      </c>
      <c r="R4222">
        <v>4927.4399999999996</v>
      </c>
      <c r="S4222">
        <v>2</v>
      </c>
      <c r="T4222">
        <v>0</v>
      </c>
      <c r="U4222">
        <v>279.43</v>
      </c>
      <c r="V4222" s="7">
        <f t="shared" si="131"/>
        <v>5.6708960433815535E-2</v>
      </c>
      <c r="W4222">
        <v>1</v>
      </c>
      <c r="X4222">
        <v>0</v>
      </c>
      <c r="Y4222">
        <v>2021</v>
      </c>
    </row>
    <row r="4223" spans="1:25">
      <c r="A4223" s="3" t="s">
        <v>13127</v>
      </c>
      <c r="B4223" s="1">
        <v>44508</v>
      </c>
      <c r="C4223" s="3" t="s">
        <v>33</v>
      </c>
      <c r="D4223" s="3" t="s">
        <v>1</v>
      </c>
      <c r="E4223" s="2">
        <v>44514</v>
      </c>
      <c r="F4223" s="4">
        <f t="shared" si="130"/>
        <v>6</v>
      </c>
      <c r="G4223">
        <v>6</v>
      </c>
      <c r="H4223" s="3" t="s">
        <v>1419</v>
      </c>
      <c r="I4223" s="3" t="s">
        <v>1420</v>
      </c>
      <c r="J4223" s="3" t="s">
        <v>24</v>
      </c>
      <c r="K4223" s="3" t="s">
        <v>1123</v>
      </c>
      <c r="L4223" s="3" t="s">
        <v>71</v>
      </c>
      <c r="M4223" s="3" t="s">
        <v>16</v>
      </c>
      <c r="N4223" s="3" t="s">
        <v>4263</v>
      </c>
      <c r="O4223" t="s">
        <v>4264</v>
      </c>
      <c r="P4223" s="3" t="s">
        <v>15171</v>
      </c>
      <c r="Q4223" s="3" t="s">
        <v>83</v>
      </c>
      <c r="R4223">
        <v>8988.98</v>
      </c>
      <c r="S4223">
        <v>13</v>
      </c>
      <c r="T4223">
        <v>0</v>
      </c>
      <c r="U4223">
        <v>469.36</v>
      </c>
      <c r="V4223" s="7">
        <f t="shared" si="131"/>
        <v>5.2215045533531061E-2</v>
      </c>
      <c r="W4223">
        <v>0</v>
      </c>
      <c r="X4223">
        <v>0</v>
      </c>
      <c r="Y4223">
        <v>2021</v>
      </c>
    </row>
    <row r="4224" spans="1:25">
      <c r="A4224" s="3" t="s">
        <v>13124</v>
      </c>
      <c r="B4224" s="1">
        <v>44508</v>
      </c>
      <c r="C4224" s="3" t="s">
        <v>33</v>
      </c>
      <c r="D4224" s="3" t="s">
        <v>52</v>
      </c>
      <c r="E4224" s="2">
        <v>44514</v>
      </c>
      <c r="F4224" s="4">
        <f t="shared" si="130"/>
        <v>6</v>
      </c>
      <c r="G4224">
        <v>6</v>
      </c>
      <c r="H4224" s="3" t="s">
        <v>1053</v>
      </c>
      <c r="I4224" s="3" t="s">
        <v>1054</v>
      </c>
      <c r="J4224" s="3" t="s">
        <v>24</v>
      </c>
      <c r="K4224" s="3" t="s">
        <v>3082</v>
      </c>
      <c r="L4224" s="3" t="s">
        <v>47</v>
      </c>
      <c r="M4224" s="3" t="s">
        <v>48</v>
      </c>
      <c r="N4224" s="3" t="s">
        <v>2330</v>
      </c>
      <c r="O4224" t="s">
        <v>2331</v>
      </c>
      <c r="P4224" s="3" t="s">
        <v>15170</v>
      </c>
      <c r="Q4224" s="3" t="s">
        <v>19</v>
      </c>
      <c r="R4224">
        <v>286.72000000000003</v>
      </c>
      <c r="S4224">
        <v>2</v>
      </c>
      <c r="T4224">
        <v>0</v>
      </c>
      <c r="U4224">
        <v>12.664999999999999</v>
      </c>
      <c r="V4224" s="7">
        <f t="shared" si="131"/>
        <v>4.4172014508928562E-2</v>
      </c>
      <c r="W4224">
        <v>0</v>
      </c>
      <c r="X4224">
        <v>0</v>
      </c>
      <c r="Y4224">
        <v>2021</v>
      </c>
    </row>
    <row r="4225" spans="1:25">
      <c r="A4225" s="3" t="s">
        <v>13132</v>
      </c>
      <c r="B4225" s="1">
        <v>44508</v>
      </c>
      <c r="C4225" s="3" t="s">
        <v>33</v>
      </c>
      <c r="D4225" s="3" t="s">
        <v>1</v>
      </c>
      <c r="E4225" s="2">
        <v>44511</v>
      </c>
      <c r="F4225" s="4">
        <f t="shared" si="130"/>
        <v>3</v>
      </c>
      <c r="G4225">
        <v>1</v>
      </c>
      <c r="H4225" s="3" t="s">
        <v>1121</v>
      </c>
      <c r="I4225" s="3" t="s">
        <v>1122</v>
      </c>
      <c r="J4225" s="3" t="s">
        <v>24</v>
      </c>
      <c r="K4225" s="3" t="s">
        <v>778</v>
      </c>
      <c r="L4225" s="3" t="s">
        <v>779</v>
      </c>
      <c r="M4225" s="3" t="s">
        <v>38</v>
      </c>
      <c r="N4225" s="3" t="s">
        <v>533</v>
      </c>
      <c r="O4225" t="s">
        <v>2758</v>
      </c>
      <c r="P4225" s="3" t="s">
        <v>15170</v>
      </c>
      <c r="Q4225" s="3" t="s">
        <v>19</v>
      </c>
      <c r="R4225">
        <v>711.9</v>
      </c>
      <c r="S4225">
        <v>5</v>
      </c>
      <c r="T4225">
        <v>0</v>
      </c>
      <c r="U4225">
        <v>28.407999999999998</v>
      </c>
      <c r="V4225" s="7">
        <f t="shared" si="131"/>
        <v>3.9904480966427867E-2</v>
      </c>
      <c r="W4225">
        <v>0</v>
      </c>
      <c r="X4225">
        <v>0</v>
      </c>
      <c r="Y4225">
        <v>2021</v>
      </c>
    </row>
    <row r="4226" spans="1:25">
      <c r="A4226" s="3" t="s">
        <v>13137</v>
      </c>
      <c r="B4226" s="1">
        <v>44508</v>
      </c>
      <c r="C4226" s="3" t="s">
        <v>7011</v>
      </c>
      <c r="D4226" s="3" t="s">
        <v>1</v>
      </c>
      <c r="E4226" s="2">
        <v>44511</v>
      </c>
      <c r="F4226" s="4">
        <f t="shared" ref="F4226:F4289" si="132">E4226-B4226</f>
        <v>3</v>
      </c>
      <c r="G4226">
        <v>1</v>
      </c>
      <c r="H4226" s="3" t="s">
        <v>1121</v>
      </c>
      <c r="I4226" s="3" t="s">
        <v>1122</v>
      </c>
      <c r="J4226" s="3" t="s">
        <v>24</v>
      </c>
      <c r="K4226" s="3" t="s">
        <v>778</v>
      </c>
      <c r="L4226" s="3" t="s">
        <v>779</v>
      </c>
      <c r="M4226" s="3" t="s">
        <v>38</v>
      </c>
      <c r="N4226" s="3" t="s">
        <v>3083</v>
      </c>
      <c r="O4226" t="s">
        <v>3084</v>
      </c>
      <c r="P4226" s="3" t="s">
        <v>15170</v>
      </c>
      <c r="Q4226" s="3" t="s">
        <v>19</v>
      </c>
      <c r="R4226">
        <v>359.1</v>
      </c>
      <c r="S4226">
        <v>5</v>
      </c>
      <c r="T4226">
        <v>0</v>
      </c>
      <c r="U4226">
        <v>14.11</v>
      </c>
      <c r="V4226" s="7">
        <f t="shared" ref="V4226:V4289" si="133">U4226/R4226</f>
        <v>3.9292676134781393E-2</v>
      </c>
      <c r="W4226">
        <v>0</v>
      </c>
      <c r="X4226">
        <v>0</v>
      </c>
      <c r="Y4226">
        <v>2021</v>
      </c>
    </row>
    <row r="4227" spans="1:25">
      <c r="A4227" s="3" t="s">
        <v>13128</v>
      </c>
      <c r="B4227" s="1">
        <v>44508</v>
      </c>
      <c r="C4227" s="3" t="s">
        <v>7013</v>
      </c>
      <c r="D4227" s="3" t="s">
        <v>1</v>
      </c>
      <c r="E4227" s="2">
        <v>44512</v>
      </c>
      <c r="F4227" s="4">
        <f t="shared" si="132"/>
        <v>4</v>
      </c>
      <c r="G4227">
        <v>4</v>
      </c>
      <c r="H4227" s="3" t="s">
        <v>1220</v>
      </c>
      <c r="I4227" s="3" t="s">
        <v>1221</v>
      </c>
      <c r="J4227" s="3" t="s">
        <v>24</v>
      </c>
      <c r="K4227" s="3" t="s">
        <v>3511</v>
      </c>
      <c r="L4227" s="3" t="s">
        <v>37</v>
      </c>
      <c r="M4227" s="3" t="s">
        <v>38</v>
      </c>
      <c r="N4227" s="3" t="s">
        <v>265</v>
      </c>
      <c r="O4227" t="s">
        <v>3676</v>
      </c>
      <c r="P4227" s="3" t="s">
        <v>15170</v>
      </c>
      <c r="Q4227" s="3" t="s">
        <v>97</v>
      </c>
      <c r="R4227">
        <v>382.62</v>
      </c>
      <c r="S4227">
        <v>3</v>
      </c>
      <c r="T4227">
        <v>0</v>
      </c>
      <c r="U4227">
        <v>13.91</v>
      </c>
      <c r="V4227" s="7">
        <f t="shared" si="133"/>
        <v>3.6354607704772356E-2</v>
      </c>
      <c r="W4227">
        <v>0</v>
      </c>
      <c r="X4227">
        <v>0</v>
      </c>
      <c r="Y4227">
        <v>2021</v>
      </c>
    </row>
    <row r="4228" spans="1:25">
      <c r="A4228" s="3" t="s">
        <v>13125</v>
      </c>
      <c r="B4228" s="1">
        <v>44508</v>
      </c>
      <c r="C4228" s="3" t="s">
        <v>7013</v>
      </c>
      <c r="D4228" s="3" t="s">
        <v>21</v>
      </c>
      <c r="E4228" s="2">
        <v>44512</v>
      </c>
      <c r="F4228" s="4">
        <f t="shared" si="132"/>
        <v>4</v>
      </c>
      <c r="G4228">
        <v>4</v>
      </c>
      <c r="H4228" s="3" t="s">
        <v>1001</v>
      </c>
      <c r="I4228" s="3" t="s">
        <v>1002</v>
      </c>
      <c r="J4228" s="3" t="s">
        <v>24</v>
      </c>
      <c r="K4228" s="3" t="s">
        <v>912</v>
      </c>
      <c r="L4228" s="3" t="s">
        <v>282</v>
      </c>
      <c r="M4228" s="3" t="s">
        <v>16</v>
      </c>
      <c r="N4228" s="3" t="s">
        <v>1434</v>
      </c>
      <c r="O4228" t="s">
        <v>1947</v>
      </c>
      <c r="P4228" s="3" t="s">
        <v>15171</v>
      </c>
      <c r="Q4228" s="3" t="s">
        <v>199</v>
      </c>
      <c r="R4228">
        <v>771.96</v>
      </c>
      <c r="S4228">
        <v>3</v>
      </c>
      <c r="T4228">
        <v>0</v>
      </c>
      <c r="U4228">
        <v>27.916000000000004</v>
      </c>
      <c r="V4228" s="7">
        <f t="shared" si="133"/>
        <v>3.6162495466086332E-2</v>
      </c>
      <c r="W4228">
        <v>0</v>
      </c>
      <c r="X4228">
        <v>0</v>
      </c>
      <c r="Y4228">
        <v>2021</v>
      </c>
    </row>
    <row r="4229" spans="1:25">
      <c r="A4229" s="3" t="s">
        <v>13126</v>
      </c>
      <c r="B4229" s="1">
        <v>44508</v>
      </c>
      <c r="C4229" s="3" t="s">
        <v>15173</v>
      </c>
      <c r="D4229" s="3" t="s">
        <v>52</v>
      </c>
      <c r="E4229" s="2">
        <v>44511</v>
      </c>
      <c r="F4229" s="4">
        <f t="shared" si="132"/>
        <v>3</v>
      </c>
      <c r="G4229">
        <v>3</v>
      </c>
      <c r="H4229" s="3" t="s">
        <v>2761</v>
      </c>
      <c r="I4229" s="3" t="s">
        <v>2762</v>
      </c>
      <c r="J4229" s="3" t="s">
        <v>24</v>
      </c>
      <c r="K4229" s="3" t="s">
        <v>3803</v>
      </c>
      <c r="L4229" s="3" t="s">
        <v>94</v>
      </c>
      <c r="M4229" s="3" t="s">
        <v>80</v>
      </c>
      <c r="N4229" s="3" t="s">
        <v>5204</v>
      </c>
      <c r="O4229" t="s">
        <v>5205</v>
      </c>
      <c r="P4229" s="3" t="s">
        <v>15170</v>
      </c>
      <c r="Q4229" s="3" t="s">
        <v>65</v>
      </c>
      <c r="R4229">
        <v>498.4</v>
      </c>
      <c r="S4229">
        <v>4</v>
      </c>
      <c r="T4229">
        <v>0</v>
      </c>
      <c r="U4229">
        <v>17.155000000000001</v>
      </c>
      <c r="V4229" s="7">
        <f t="shared" si="133"/>
        <v>3.4420144462279298E-2</v>
      </c>
      <c r="W4229">
        <v>0</v>
      </c>
      <c r="X4229">
        <v>0</v>
      </c>
      <c r="Y4229">
        <v>2021</v>
      </c>
    </row>
    <row r="4230" spans="1:25">
      <c r="A4230" s="3" t="s">
        <v>13139</v>
      </c>
      <c r="B4230" s="1">
        <v>44508</v>
      </c>
      <c r="C4230" s="3" t="s">
        <v>7014</v>
      </c>
      <c r="D4230" s="3" t="s">
        <v>52</v>
      </c>
      <c r="E4230" s="2">
        <v>44515</v>
      </c>
      <c r="F4230" s="4">
        <f t="shared" si="132"/>
        <v>7</v>
      </c>
      <c r="G4230">
        <v>6</v>
      </c>
      <c r="H4230" s="3" t="s">
        <v>3320</v>
      </c>
      <c r="I4230" s="3" t="s">
        <v>3321</v>
      </c>
      <c r="J4230" s="3" t="s">
        <v>24</v>
      </c>
      <c r="K4230" s="3" t="s">
        <v>46</v>
      </c>
      <c r="L4230" s="3" t="s">
        <v>47</v>
      </c>
      <c r="M4230" s="3" t="s">
        <v>48</v>
      </c>
      <c r="N4230" s="3" t="s">
        <v>5106</v>
      </c>
      <c r="O4230" t="s">
        <v>5107</v>
      </c>
      <c r="P4230" s="3" t="s">
        <v>15170</v>
      </c>
      <c r="Q4230" s="3" t="s">
        <v>138</v>
      </c>
      <c r="R4230">
        <v>294</v>
      </c>
      <c r="S4230">
        <v>3</v>
      </c>
      <c r="T4230">
        <v>0</v>
      </c>
      <c r="U4230">
        <v>9.9139999999999997</v>
      </c>
      <c r="V4230" s="7">
        <f t="shared" si="133"/>
        <v>3.372108843537415E-2</v>
      </c>
      <c r="W4230">
        <v>0</v>
      </c>
      <c r="X4230">
        <v>0</v>
      </c>
      <c r="Y4230">
        <v>2021</v>
      </c>
    </row>
    <row r="4231" spans="1:25">
      <c r="A4231" s="3" t="s">
        <v>13122</v>
      </c>
      <c r="B4231" s="1">
        <v>44508</v>
      </c>
      <c r="C4231" s="3" t="s">
        <v>7012</v>
      </c>
      <c r="D4231" s="3" t="s">
        <v>1</v>
      </c>
      <c r="E4231" s="2">
        <v>44512</v>
      </c>
      <c r="F4231" s="4">
        <f t="shared" si="132"/>
        <v>4</v>
      </c>
      <c r="G4231">
        <v>6</v>
      </c>
      <c r="H4231" s="3" t="s">
        <v>3169</v>
      </c>
      <c r="I4231" s="3" t="s">
        <v>3170</v>
      </c>
      <c r="J4231" s="3" t="s">
        <v>69</v>
      </c>
      <c r="K4231" s="3" t="s">
        <v>788</v>
      </c>
      <c r="L4231" s="3" t="s">
        <v>37</v>
      </c>
      <c r="M4231" s="3" t="s">
        <v>38</v>
      </c>
      <c r="N4231" s="3" t="s">
        <v>4036</v>
      </c>
      <c r="O4231" t="s">
        <v>4037</v>
      </c>
      <c r="P4231" s="3" t="s">
        <v>15172</v>
      </c>
      <c r="Q4231" s="3" t="s">
        <v>10</v>
      </c>
      <c r="R4231">
        <v>11876.48</v>
      </c>
      <c r="S4231">
        <v>4</v>
      </c>
      <c r="T4231">
        <v>0</v>
      </c>
      <c r="U4231">
        <v>326.99</v>
      </c>
      <c r="V4231" s="7">
        <f t="shared" si="133"/>
        <v>2.7532568572506334E-2</v>
      </c>
      <c r="W4231">
        <v>0</v>
      </c>
      <c r="X4231">
        <v>0</v>
      </c>
      <c r="Y4231">
        <v>2021</v>
      </c>
    </row>
    <row r="4232" spans="1:25">
      <c r="A4232" s="3" t="s">
        <v>13129</v>
      </c>
      <c r="B4232" s="1">
        <v>44508</v>
      </c>
      <c r="C4232" s="3" t="s">
        <v>84</v>
      </c>
      <c r="D4232" s="3" t="s">
        <v>1</v>
      </c>
      <c r="E4232" s="2">
        <v>44512</v>
      </c>
      <c r="F4232" s="4">
        <f t="shared" si="132"/>
        <v>4</v>
      </c>
      <c r="G4232">
        <v>4</v>
      </c>
      <c r="H4232" s="3" t="s">
        <v>1220</v>
      </c>
      <c r="I4232" s="3" t="s">
        <v>1221</v>
      </c>
      <c r="J4232" s="3" t="s">
        <v>24</v>
      </c>
      <c r="K4232" s="3" t="s">
        <v>3511</v>
      </c>
      <c r="L4232" s="3" t="s">
        <v>37</v>
      </c>
      <c r="M4232" s="3" t="s">
        <v>38</v>
      </c>
      <c r="N4232" s="3" t="s">
        <v>1968</v>
      </c>
      <c r="O4232" t="s">
        <v>5160</v>
      </c>
      <c r="P4232" s="3" t="s">
        <v>15170</v>
      </c>
      <c r="Q4232" s="3" t="s">
        <v>65</v>
      </c>
      <c r="R4232">
        <v>919.52</v>
      </c>
      <c r="S4232">
        <v>8</v>
      </c>
      <c r="T4232">
        <v>0</v>
      </c>
      <c r="U4232">
        <v>21.312000000000001</v>
      </c>
      <c r="V4232" s="7">
        <f t="shared" si="133"/>
        <v>2.317730990081782E-2</v>
      </c>
      <c r="W4232">
        <v>0</v>
      </c>
      <c r="X4232">
        <v>0</v>
      </c>
      <c r="Y4232">
        <v>2021</v>
      </c>
    </row>
    <row r="4233" spans="1:25">
      <c r="A4233" s="3" t="s">
        <v>13130</v>
      </c>
      <c r="B4233" s="1">
        <v>44508</v>
      </c>
      <c r="C4233" s="3" t="s">
        <v>7012</v>
      </c>
      <c r="D4233" s="3" t="s">
        <v>1</v>
      </c>
      <c r="E4233" s="2">
        <v>44512</v>
      </c>
      <c r="F4233" s="4">
        <f t="shared" si="132"/>
        <v>4</v>
      </c>
      <c r="G4233">
        <v>4</v>
      </c>
      <c r="H4233" s="3" t="s">
        <v>1220</v>
      </c>
      <c r="I4233" s="3" t="s">
        <v>1221</v>
      </c>
      <c r="J4233" s="3" t="s">
        <v>24</v>
      </c>
      <c r="K4233" s="3" t="s">
        <v>3511</v>
      </c>
      <c r="L4233" s="3" t="s">
        <v>37</v>
      </c>
      <c r="M4233" s="3" t="s">
        <v>38</v>
      </c>
      <c r="N4233" s="3" t="s">
        <v>1877</v>
      </c>
      <c r="O4233" t="s">
        <v>1878</v>
      </c>
      <c r="P4233" s="3" t="s">
        <v>15171</v>
      </c>
      <c r="Q4233" s="3" t="s">
        <v>199</v>
      </c>
      <c r="R4233">
        <v>483.56</v>
      </c>
      <c r="S4233">
        <v>2</v>
      </c>
      <c r="T4233">
        <v>0</v>
      </c>
      <c r="U4233">
        <v>9.9819999999999993</v>
      </c>
      <c r="V4233" s="7">
        <f t="shared" si="133"/>
        <v>2.0642733063115228E-2</v>
      </c>
      <c r="W4233">
        <v>0</v>
      </c>
      <c r="X4233">
        <v>0</v>
      </c>
      <c r="Y4233">
        <v>2021</v>
      </c>
    </row>
    <row r="4234" spans="1:25">
      <c r="A4234" s="3" t="s">
        <v>13136</v>
      </c>
      <c r="B4234" s="1">
        <v>44508</v>
      </c>
      <c r="C4234" s="3" t="s">
        <v>15173</v>
      </c>
      <c r="D4234" s="3" t="s">
        <v>52</v>
      </c>
      <c r="E4234" s="2">
        <v>44511</v>
      </c>
      <c r="F4234" s="4">
        <f t="shared" si="132"/>
        <v>3</v>
      </c>
      <c r="G4234">
        <v>1</v>
      </c>
      <c r="H4234" s="3" t="s">
        <v>1121</v>
      </c>
      <c r="I4234" s="3" t="s">
        <v>1122</v>
      </c>
      <c r="J4234" s="3" t="s">
        <v>24</v>
      </c>
      <c r="K4234" s="3" t="s">
        <v>778</v>
      </c>
      <c r="L4234" s="3" t="s">
        <v>779</v>
      </c>
      <c r="M4234" s="3" t="s">
        <v>38</v>
      </c>
      <c r="N4234" s="3" t="s">
        <v>443</v>
      </c>
      <c r="O4234" t="s">
        <v>444</v>
      </c>
      <c r="P4234" s="3" t="s">
        <v>15170</v>
      </c>
      <c r="Q4234" s="3" t="s">
        <v>97</v>
      </c>
      <c r="R4234">
        <v>63.84</v>
      </c>
      <c r="S4234">
        <v>4</v>
      </c>
      <c r="T4234">
        <v>0.4</v>
      </c>
      <c r="U4234">
        <v>1.03</v>
      </c>
      <c r="V4234" s="7">
        <f t="shared" si="133"/>
        <v>1.6134085213032581E-2</v>
      </c>
      <c r="W4234">
        <v>0</v>
      </c>
      <c r="X4234">
        <v>0</v>
      </c>
      <c r="Y4234">
        <v>2021</v>
      </c>
    </row>
    <row r="4235" spans="1:25">
      <c r="A4235" s="3" t="s">
        <v>13138</v>
      </c>
      <c r="B4235" s="1">
        <v>44508</v>
      </c>
      <c r="C4235" s="3" t="s">
        <v>7014</v>
      </c>
      <c r="D4235" s="3" t="s">
        <v>1</v>
      </c>
      <c r="E4235" s="2">
        <v>44511</v>
      </c>
      <c r="F4235" s="4">
        <f t="shared" si="132"/>
        <v>3</v>
      </c>
      <c r="G4235">
        <v>1</v>
      </c>
      <c r="H4235" s="3" t="s">
        <v>1121</v>
      </c>
      <c r="I4235" s="3" t="s">
        <v>1122</v>
      </c>
      <c r="J4235" s="3" t="s">
        <v>24</v>
      </c>
      <c r="K4235" s="3" t="s">
        <v>778</v>
      </c>
      <c r="L4235" s="3" t="s">
        <v>779</v>
      </c>
      <c r="M4235" s="3" t="s">
        <v>38</v>
      </c>
      <c r="N4235" s="3" t="s">
        <v>1093</v>
      </c>
      <c r="O4235" t="s">
        <v>1094</v>
      </c>
      <c r="P4235" s="3" t="s">
        <v>15170</v>
      </c>
      <c r="Q4235" s="3" t="s">
        <v>175</v>
      </c>
      <c r="R4235">
        <v>163.04400000000001</v>
      </c>
      <c r="S4235">
        <v>3</v>
      </c>
      <c r="T4235">
        <v>0.4</v>
      </c>
      <c r="U4235">
        <v>-1.03</v>
      </c>
      <c r="V4235" s="7">
        <f t="shared" si="133"/>
        <v>-6.3173131179313554E-3</v>
      </c>
      <c r="W4235">
        <v>0</v>
      </c>
      <c r="X4235">
        <v>0</v>
      </c>
      <c r="Y4235">
        <v>2021</v>
      </c>
    </row>
    <row r="4236" spans="1:25">
      <c r="A4236" s="3" t="s">
        <v>13135</v>
      </c>
      <c r="B4236" s="1">
        <v>44508</v>
      </c>
      <c r="C4236" s="3" t="s">
        <v>29</v>
      </c>
      <c r="D4236" s="3" t="s">
        <v>1</v>
      </c>
      <c r="E4236" s="2">
        <v>44511</v>
      </c>
      <c r="F4236" s="4">
        <f t="shared" si="132"/>
        <v>3</v>
      </c>
      <c r="G4236">
        <v>1</v>
      </c>
      <c r="H4236" s="3" t="s">
        <v>1121</v>
      </c>
      <c r="I4236" s="3" t="s">
        <v>1122</v>
      </c>
      <c r="J4236" s="3" t="s">
        <v>24</v>
      </c>
      <c r="K4236" s="3" t="s">
        <v>778</v>
      </c>
      <c r="L4236" s="3" t="s">
        <v>779</v>
      </c>
      <c r="M4236" s="3" t="s">
        <v>38</v>
      </c>
      <c r="N4236" s="3" t="s">
        <v>3910</v>
      </c>
      <c r="O4236" t="s">
        <v>3911</v>
      </c>
      <c r="P4236" s="3" t="s">
        <v>15171</v>
      </c>
      <c r="Q4236" s="3" t="s">
        <v>32</v>
      </c>
      <c r="R4236">
        <v>2572.5839999999998</v>
      </c>
      <c r="S4236">
        <v>2</v>
      </c>
      <c r="T4236">
        <v>0.4</v>
      </c>
      <c r="U4236">
        <v>-29.73</v>
      </c>
      <c r="V4236" s="7">
        <f t="shared" si="133"/>
        <v>-1.1556473957701674E-2</v>
      </c>
      <c r="W4236">
        <v>0</v>
      </c>
      <c r="X4236">
        <v>0</v>
      </c>
      <c r="Y4236">
        <v>2021</v>
      </c>
    </row>
    <row r="4237" spans="1:25">
      <c r="A4237" s="3" t="s">
        <v>13134</v>
      </c>
      <c r="B4237" s="1">
        <v>44508</v>
      </c>
      <c r="C4237" s="3" t="s">
        <v>7011</v>
      </c>
      <c r="D4237" s="3" t="s">
        <v>52</v>
      </c>
      <c r="E4237" s="2">
        <v>44511</v>
      </c>
      <c r="F4237" s="4">
        <f t="shared" si="132"/>
        <v>3</v>
      </c>
      <c r="G4237">
        <v>1</v>
      </c>
      <c r="H4237" s="3" t="s">
        <v>1121</v>
      </c>
      <c r="I4237" s="3" t="s">
        <v>1122</v>
      </c>
      <c r="J4237" s="3" t="s">
        <v>24</v>
      </c>
      <c r="K4237" s="3" t="s">
        <v>778</v>
      </c>
      <c r="L4237" s="3" t="s">
        <v>779</v>
      </c>
      <c r="M4237" s="3" t="s">
        <v>38</v>
      </c>
      <c r="N4237" s="3" t="s">
        <v>5202</v>
      </c>
      <c r="O4237" t="s">
        <v>5203</v>
      </c>
      <c r="P4237" s="3" t="s">
        <v>15171</v>
      </c>
      <c r="Q4237" s="3" t="s">
        <v>32</v>
      </c>
      <c r="R4237">
        <v>584.38800000000003</v>
      </c>
      <c r="S4237">
        <v>3</v>
      </c>
      <c r="T4237">
        <v>0.4</v>
      </c>
      <c r="U4237">
        <v>-8.4700000000000006</v>
      </c>
      <c r="V4237" s="7">
        <f t="shared" si="133"/>
        <v>-1.4493795218245413E-2</v>
      </c>
      <c r="W4237">
        <v>0</v>
      </c>
      <c r="X4237">
        <v>0</v>
      </c>
      <c r="Y4237">
        <v>2021</v>
      </c>
    </row>
    <row r="4238" spans="1:25">
      <c r="A4238" s="3" t="s">
        <v>13133</v>
      </c>
      <c r="B4238" s="1">
        <v>44508</v>
      </c>
      <c r="C4238" s="3" t="s">
        <v>84</v>
      </c>
      <c r="D4238" s="3" t="s">
        <v>1</v>
      </c>
      <c r="E4238" s="2">
        <v>44511</v>
      </c>
      <c r="F4238" s="4">
        <f t="shared" si="132"/>
        <v>3</v>
      </c>
      <c r="G4238">
        <v>1</v>
      </c>
      <c r="H4238" s="3" t="s">
        <v>1121</v>
      </c>
      <c r="I4238" s="3" t="s">
        <v>1122</v>
      </c>
      <c r="J4238" s="3" t="s">
        <v>24</v>
      </c>
      <c r="K4238" s="3" t="s">
        <v>778</v>
      </c>
      <c r="L4238" s="3" t="s">
        <v>779</v>
      </c>
      <c r="M4238" s="3" t="s">
        <v>38</v>
      </c>
      <c r="N4238" s="3" t="s">
        <v>4770</v>
      </c>
      <c r="O4238" t="s">
        <v>4771</v>
      </c>
      <c r="P4238" s="3" t="s">
        <v>15170</v>
      </c>
      <c r="Q4238" s="3" t="s">
        <v>41</v>
      </c>
      <c r="R4238">
        <v>1563.576</v>
      </c>
      <c r="S4238">
        <v>2</v>
      </c>
      <c r="T4238">
        <v>0.4</v>
      </c>
      <c r="U4238">
        <v>-24.85</v>
      </c>
      <c r="V4238" s="7">
        <f t="shared" si="133"/>
        <v>-1.5893055406324991E-2</v>
      </c>
      <c r="W4238">
        <v>0</v>
      </c>
      <c r="X4238">
        <v>0</v>
      </c>
      <c r="Y4238">
        <v>2021</v>
      </c>
    </row>
    <row r="4239" spans="1:25">
      <c r="A4239" s="3" t="s">
        <v>13123</v>
      </c>
      <c r="B4239" s="1">
        <v>44508</v>
      </c>
      <c r="C4239" s="3" t="s">
        <v>7012</v>
      </c>
      <c r="D4239" s="3" t="s">
        <v>1</v>
      </c>
      <c r="E4239" s="2">
        <v>44512</v>
      </c>
      <c r="F4239" s="4">
        <f t="shared" si="132"/>
        <v>4</v>
      </c>
      <c r="G4239">
        <v>6</v>
      </c>
      <c r="H4239" s="3" t="s">
        <v>2651</v>
      </c>
      <c r="I4239" s="3" t="s">
        <v>953</v>
      </c>
      <c r="J4239" s="3" t="s">
        <v>4</v>
      </c>
      <c r="K4239" s="3" t="s">
        <v>634</v>
      </c>
      <c r="L4239" s="3" t="s">
        <v>620</v>
      </c>
      <c r="M4239" s="3" t="s">
        <v>48</v>
      </c>
      <c r="N4239" s="3" t="s">
        <v>2120</v>
      </c>
      <c r="O4239" t="s">
        <v>2121</v>
      </c>
      <c r="P4239" s="3" t="s">
        <v>15172</v>
      </c>
      <c r="Q4239" s="3" t="s">
        <v>10</v>
      </c>
      <c r="R4239">
        <v>453.76799999999997</v>
      </c>
      <c r="S4239">
        <v>2</v>
      </c>
      <c r="T4239">
        <v>0.4</v>
      </c>
      <c r="U4239">
        <v>-15.57</v>
      </c>
      <c r="V4239" s="7">
        <f t="shared" si="133"/>
        <v>-3.4312688422277464E-2</v>
      </c>
      <c r="W4239">
        <v>0</v>
      </c>
      <c r="X4239">
        <v>0</v>
      </c>
      <c r="Y4239">
        <v>2021</v>
      </c>
    </row>
    <row r="4240" spans="1:25">
      <c r="A4240" s="3" t="s">
        <v>13118</v>
      </c>
      <c r="B4240" s="1">
        <v>44507</v>
      </c>
      <c r="C4240" s="3" t="s">
        <v>7014</v>
      </c>
      <c r="D4240" s="3" t="s">
        <v>21</v>
      </c>
      <c r="E4240" s="2">
        <v>44514</v>
      </c>
      <c r="F4240" s="4">
        <f t="shared" si="132"/>
        <v>7</v>
      </c>
      <c r="G4240">
        <v>6</v>
      </c>
      <c r="H4240" s="3" t="s">
        <v>4764</v>
      </c>
      <c r="I4240" s="3" t="s">
        <v>4765</v>
      </c>
      <c r="J4240" s="3" t="s">
        <v>24</v>
      </c>
      <c r="K4240" s="3" t="s">
        <v>156</v>
      </c>
      <c r="L4240" s="3" t="s">
        <v>157</v>
      </c>
      <c r="M4240" s="3" t="s">
        <v>80</v>
      </c>
      <c r="N4240" s="3" t="s">
        <v>2577</v>
      </c>
      <c r="O4240" t="s">
        <v>4001</v>
      </c>
      <c r="P4240" s="3" t="s">
        <v>15170</v>
      </c>
      <c r="Q4240" s="3" t="s">
        <v>19</v>
      </c>
      <c r="R4240">
        <v>307.86</v>
      </c>
      <c r="S4240">
        <v>3</v>
      </c>
      <c r="T4240">
        <v>0</v>
      </c>
      <c r="U4240">
        <v>15.04</v>
      </c>
      <c r="V4240" s="7">
        <f t="shared" si="133"/>
        <v>4.885337491067368E-2</v>
      </c>
      <c r="W4240">
        <v>0</v>
      </c>
      <c r="X4240">
        <v>0</v>
      </c>
      <c r="Y4240">
        <v>2021</v>
      </c>
    </row>
    <row r="4241" spans="1:25">
      <c r="A4241" s="3" t="s">
        <v>13117</v>
      </c>
      <c r="B4241" s="1">
        <v>44507</v>
      </c>
      <c r="C4241" s="3" t="s">
        <v>33</v>
      </c>
      <c r="D4241" s="3" t="s">
        <v>52</v>
      </c>
      <c r="E4241" s="2">
        <v>44514</v>
      </c>
      <c r="F4241" s="4">
        <f t="shared" si="132"/>
        <v>7</v>
      </c>
      <c r="G4241">
        <v>6</v>
      </c>
      <c r="H4241" s="3" t="s">
        <v>4764</v>
      </c>
      <c r="I4241" s="3" t="s">
        <v>4765</v>
      </c>
      <c r="J4241" s="3" t="s">
        <v>24</v>
      </c>
      <c r="K4241" s="3" t="s">
        <v>156</v>
      </c>
      <c r="L4241" s="3" t="s">
        <v>157</v>
      </c>
      <c r="M4241" s="3" t="s">
        <v>80</v>
      </c>
      <c r="N4241" s="3" t="s">
        <v>3110</v>
      </c>
      <c r="O4241" t="s">
        <v>3111</v>
      </c>
      <c r="P4241" s="3" t="s">
        <v>15172</v>
      </c>
      <c r="Q4241" s="3" t="s">
        <v>149</v>
      </c>
      <c r="R4241">
        <v>1570.24</v>
      </c>
      <c r="S4241">
        <v>2</v>
      </c>
      <c r="T4241">
        <v>0</v>
      </c>
      <c r="U4241">
        <v>61.86</v>
      </c>
      <c r="V4241" s="7">
        <f t="shared" si="133"/>
        <v>3.9395251681271649E-2</v>
      </c>
      <c r="W4241">
        <v>0</v>
      </c>
      <c r="X4241">
        <v>0</v>
      </c>
      <c r="Y4241">
        <v>2021</v>
      </c>
    </row>
    <row r="4242" spans="1:25">
      <c r="A4242" s="3" t="s">
        <v>13106</v>
      </c>
      <c r="B4242" s="1">
        <v>44507</v>
      </c>
      <c r="C4242" s="3" t="s">
        <v>7012</v>
      </c>
      <c r="D4242" s="3" t="s">
        <v>1</v>
      </c>
      <c r="E4242" s="2">
        <v>44511</v>
      </c>
      <c r="F4242" s="4">
        <f t="shared" si="132"/>
        <v>4</v>
      </c>
      <c r="G4242">
        <v>4</v>
      </c>
      <c r="H4242" s="3" t="s">
        <v>4082</v>
      </c>
      <c r="I4242" s="3" t="s">
        <v>4083</v>
      </c>
      <c r="J4242" s="3" t="s">
        <v>4</v>
      </c>
      <c r="K4242" s="3" t="s">
        <v>627</v>
      </c>
      <c r="L4242" s="3" t="s">
        <v>627</v>
      </c>
      <c r="M4242" s="3" t="s">
        <v>48</v>
      </c>
      <c r="N4242" s="3" t="s">
        <v>3445</v>
      </c>
      <c r="O4242" t="s">
        <v>3446</v>
      </c>
      <c r="P4242" s="3" t="s">
        <v>15170</v>
      </c>
      <c r="Q4242" s="3" t="s">
        <v>19</v>
      </c>
      <c r="R4242">
        <v>254.8</v>
      </c>
      <c r="S4242">
        <v>4</v>
      </c>
      <c r="T4242">
        <v>0</v>
      </c>
      <c r="U4242">
        <v>9.4350000000000005</v>
      </c>
      <c r="V4242" s="7">
        <f t="shared" si="133"/>
        <v>3.7029042386185242E-2</v>
      </c>
      <c r="W4242">
        <v>0</v>
      </c>
      <c r="X4242">
        <v>0</v>
      </c>
      <c r="Y4242">
        <v>2021</v>
      </c>
    </row>
    <row r="4243" spans="1:25">
      <c r="A4243" s="3" t="s">
        <v>13119</v>
      </c>
      <c r="B4243" s="1">
        <v>44507</v>
      </c>
      <c r="C4243" s="3" t="s">
        <v>29</v>
      </c>
      <c r="D4243" s="3" t="s">
        <v>21</v>
      </c>
      <c r="E4243" s="2">
        <v>44514</v>
      </c>
      <c r="F4243" s="4">
        <f t="shared" si="132"/>
        <v>7</v>
      </c>
      <c r="G4243">
        <v>6</v>
      </c>
      <c r="H4243" s="3" t="s">
        <v>4764</v>
      </c>
      <c r="I4243" s="3" t="s">
        <v>4765</v>
      </c>
      <c r="J4243" s="3" t="s">
        <v>24</v>
      </c>
      <c r="K4243" s="3" t="s">
        <v>156</v>
      </c>
      <c r="L4243" s="3" t="s">
        <v>157</v>
      </c>
      <c r="M4243" s="3" t="s">
        <v>80</v>
      </c>
      <c r="N4243" s="3" t="s">
        <v>2466</v>
      </c>
      <c r="O4243" t="s">
        <v>2467</v>
      </c>
      <c r="P4243" s="3" t="s">
        <v>15171</v>
      </c>
      <c r="Q4243" s="3" t="s">
        <v>83</v>
      </c>
      <c r="R4243">
        <v>576.38</v>
      </c>
      <c r="S4243">
        <v>1</v>
      </c>
      <c r="T4243">
        <v>0</v>
      </c>
      <c r="U4243">
        <v>18.827999999999999</v>
      </c>
      <c r="V4243" s="7">
        <f t="shared" si="133"/>
        <v>3.2665949547173737E-2</v>
      </c>
      <c r="W4243">
        <v>0</v>
      </c>
      <c r="X4243">
        <v>0</v>
      </c>
      <c r="Y4243">
        <v>2021</v>
      </c>
    </row>
    <row r="4244" spans="1:25">
      <c r="A4244" s="3" t="s">
        <v>13121</v>
      </c>
      <c r="B4244" s="1">
        <v>44507</v>
      </c>
      <c r="C4244" s="3" t="s">
        <v>33</v>
      </c>
      <c r="D4244" s="3" t="s">
        <v>52</v>
      </c>
      <c r="E4244" s="2">
        <v>44514</v>
      </c>
      <c r="F4244" s="4">
        <f t="shared" si="132"/>
        <v>7</v>
      </c>
      <c r="G4244">
        <v>6</v>
      </c>
      <c r="H4244" s="3" t="s">
        <v>1765</v>
      </c>
      <c r="I4244" s="3" t="s">
        <v>1766</v>
      </c>
      <c r="J4244" s="3" t="s">
        <v>69</v>
      </c>
      <c r="K4244" s="3" t="s">
        <v>1885</v>
      </c>
      <c r="L4244" s="3" t="s">
        <v>71</v>
      </c>
      <c r="M4244" s="3" t="s">
        <v>16</v>
      </c>
      <c r="N4244" s="3" t="s">
        <v>1639</v>
      </c>
      <c r="O4244" t="s">
        <v>1640</v>
      </c>
      <c r="P4244" s="3" t="s">
        <v>15170</v>
      </c>
      <c r="Q4244" s="3" t="s">
        <v>115</v>
      </c>
      <c r="R4244">
        <v>256.48</v>
      </c>
      <c r="S4244">
        <v>1</v>
      </c>
      <c r="T4244">
        <v>0</v>
      </c>
      <c r="U4244">
        <v>8.1649999999999991</v>
      </c>
      <c r="V4244" s="7">
        <f t="shared" si="133"/>
        <v>3.1834840923268867E-2</v>
      </c>
      <c r="W4244">
        <v>0</v>
      </c>
      <c r="X4244">
        <v>0</v>
      </c>
      <c r="Y4244">
        <v>2021</v>
      </c>
    </row>
    <row r="4245" spans="1:25">
      <c r="A4245" s="3" t="s">
        <v>13120</v>
      </c>
      <c r="B4245" s="1">
        <v>44507</v>
      </c>
      <c r="C4245" s="3" t="s">
        <v>7011</v>
      </c>
      <c r="D4245" s="3" t="s">
        <v>66</v>
      </c>
      <c r="E4245" s="2">
        <v>44514</v>
      </c>
      <c r="F4245" s="4">
        <f t="shared" si="132"/>
        <v>7</v>
      </c>
      <c r="G4245">
        <v>6</v>
      </c>
      <c r="H4245" s="3" t="s">
        <v>1765</v>
      </c>
      <c r="I4245" s="3" t="s">
        <v>1766</v>
      </c>
      <c r="J4245" s="3" t="s">
        <v>69</v>
      </c>
      <c r="K4245" s="3" t="s">
        <v>1885</v>
      </c>
      <c r="L4245" s="3" t="s">
        <v>71</v>
      </c>
      <c r="M4245" s="3" t="s">
        <v>16</v>
      </c>
      <c r="N4245" s="3" t="s">
        <v>2843</v>
      </c>
      <c r="O4245" t="s">
        <v>2844</v>
      </c>
      <c r="P4245" s="3" t="s">
        <v>15171</v>
      </c>
      <c r="Q4245" s="3" t="s">
        <v>199</v>
      </c>
      <c r="R4245">
        <v>514.64</v>
      </c>
      <c r="S4245">
        <v>2</v>
      </c>
      <c r="T4245">
        <v>0</v>
      </c>
      <c r="U4245">
        <v>16.206250000000001</v>
      </c>
      <c r="V4245" s="7">
        <f t="shared" si="133"/>
        <v>3.1490459350225403E-2</v>
      </c>
      <c r="W4245">
        <v>0</v>
      </c>
      <c r="X4245">
        <v>0</v>
      </c>
      <c r="Y4245">
        <v>2021</v>
      </c>
    </row>
    <row r="4246" spans="1:25">
      <c r="A4246" s="3" t="s">
        <v>13116</v>
      </c>
      <c r="B4246" s="1">
        <v>44507</v>
      </c>
      <c r="C4246" s="3" t="s">
        <v>0</v>
      </c>
      <c r="D4246" s="3" t="s">
        <v>1</v>
      </c>
      <c r="E4246" s="2">
        <v>44514</v>
      </c>
      <c r="F4246" s="4">
        <f t="shared" si="132"/>
        <v>7</v>
      </c>
      <c r="G4246">
        <v>6</v>
      </c>
      <c r="H4246" s="3" t="s">
        <v>4764</v>
      </c>
      <c r="I4246" s="3" t="s">
        <v>4765</v>
      </c>
      <c r="J4246" s="3" t="s">
        <v>24</v>
      </c>
      <c r="K4246" s="3" t="s">
        <v>156</v>
      </c>
      <c r="L4246" s="3" t="s">
        <v>157</v>
      </c>
      <c r="M4246" s="3" t="s">
        <v>80</v>
      </c>
      <c r="N4246" s="3" t="s">
        <v>2142</v>
      </c>
      <c r="O4246" t="s">
        <v>2143</v>
      </c>
      <c r="P4246" s="3" t="s">
        <v>15172</v>
      </c>
      <c r="Q4246" s="3" t="s">
        <v>149</v>
      </c>
      <c r="R4246">
        <v>2274.44</v>
      </c>
      <c r="S4246">
        <v>2</v>
      </c>
      <c r="T4246">
        <v>0</v>
      </c>
      <c r="U4246">
        <v>56.044000000000004</v>
      </c>
      <c r="V4246" s="7">
        <f t="shared" si="133"/>
        <v>2.4640790700128385E-2</v>
      </c>
      <c r="W4246">
        <v>0</v>
      </c>
      <c r="X4246">
        <v>0</v>
      </c>
      <c r="Y4246">
        <v>2021</v>
      </c>
    </row>
    <row r="4247" spans="1:25">
      <c r="A4247" s="3" t="s">
        <v>13111</v>
      </c>
      <c r="B4247" s="1">
        <v>44507</v>
      </c>
      <c r="C4247" s="3" t="s">
        <v>7011</v>
      </c>
      <c r="D4247" s="3" t="s">
        <v>1</v>
      </c>
      <c r="E4247" s="2">
        <v>44511</v>
      </c>
      <c r="F4247" s="4">
        <f t="shared" si="132"/>
        <v>4</v>
      </c>
      <c r="G4247">
        <v>6</v>
      </c>
      <c r="H4247" s="3" t="s">
        <v>2256</v>
      </c>
      <c r="I4247" s="3" t="s">
        <v>2257</v>
      </c>
      <c r="J4247" s="3" t="s">
        <v>69</v>
      </c>
      <c r="K4247" s="3" t="s">
        <v>5420</v>
      </c>
      <c r="L4247" s="3" t="s">
        <v>282</v>
      </c>
      <c r="M4247" s="3" t="s">
        <v>16</v>
      </c>
      <c r="N4247" s="3" t="s">
        <v>3943</v>
      </c>
      <c r="O4247" t="s">
        <v>4103</v>
      </c>
      <c r="P4247" s="3" t="s">
        <v>15170</v>
      </c>
      <c r="Q4247" s="3" t="s">
        <v>19</v>
      </c>
      <c r="R4247">
        <v>332.22</v>
      </c>
      <c r="S4247">
        <v>3</v>
      </c>
      <c r="T4247">
        <v>0</v>
      </c>
      <c r="U4247">
        <v>8.1560000000000006</v>
      </c>
      <c r="V4247" s="7">
        <f t="shared" si="133"/>
        <v>2.4549996989946421E-2</v>
      </c>
      <c r="W4247">
        <v>0</v>
      </c>
      <c r="X4247">
        <v>0</v>
      </c>
      <c r="Y4247">
        <v>2021</v>
      </c>
    </row>
    <row r="4248" spans="1:25">
      <c r="A4248" s="3" t="s">
        <v>13108</v>
      </c>
      <c r="B4248" s="1">
        <v>44507</v>
      </c>
      <c r="C4248" s="3" t="s">
        <v>15173</v>
      </c>
      <c r="D4248" s="3" t="s">
        <v>1</v>
      </c>
      <c r="E4248" s="2">
        <v>44512</v>
      </c>
      <c r="F4248" s="4">
        <f t="shared" si="132"/>
        <v>5</v>
      </c>
      <c r="G4248">
        <v>5</v>
      </c>
      <c r="H4248" s="3" t="s">
        <v>3498</v>
      </c>
      <c r="I4248" s="3" t="s">
        <v>3499</v>
      </c>
      <c r="J4248" s="3" t="s">
        <v>4</v>
      </c>
      <c r="K4248" s="3" t="s">
        <v>807</v>
      </c>
      <c r="L4248" s="3" t="s">
        <v>15</v>
      </c>
      <c r="M4248" s="3" t="s">
        <v>16</v>
      </c>
      <c r="N4248" s="3" t="s">
        <v>1342</v>
      </c>
      <c r="O4248" t="s">
        <v>4458</v>
      </c>
      <c r="P4248" s="3" t="s">
        <v>15170</v>
      </c>
      <c r="Q4248" s="3" t="s">
        <v>115</v>
      </c>
      <c r="R4248">
        <v>96.04</v>
      </c>
      <c r="S4248">
        <v>7</v>
      </c>
      <c r="T4248">
        <v>0.8</v>
      </c>
      <c r="U4248">
        <v>-0.57999999999999996</v>
      </c>
      <c r="V4248" s="7">
        <f t="shared" si="133"/>
        <v>-6.0391503540191578E-3</v>
      </c>
      <c r="W4248">
        <v>0</v>
      </c>
      <c r="X4248">
        <v>0</v>
      </c>
      <c r="Y4248">
        <v>2021</v>
      </c>
    </row>
    <row r="4249" spans="1:25">
      <c r="A4249" s="3" t="s">
        <v>13112</v>
      </c>
      <c r="B4249" s="1">
        <v>44507</v>
      </c>
      <c r="C4249" s="3" t="s">
        <v>84</v>
      </c>
      <c r="D4249" s="3" t="s">
        <v>1</v>
      </c>
      <c r="E4249" s="2">
        <v>44510</v>
      </c>
      <c r="F4249" s="4">
        <f t="shared" si="132"/>
        <v>3</v>
      </c>
      <c r="G4249">
        <v>1</v>
      </c>
      <c r="H4249" s="3" t="s">
        <v>776</v>
      </c>
      <c r="I4249" s="3" t="s">
        <v>777</v>
      </c>
      <c r="J4249" s="3" t="s">
        <v>4</v>
      </c>
      <c r="K4249" s="3" t="s">
        <v>1030</v>
      </c>
      <c r="L4249" s="3" t="s">
        <v>26</v>
      </c>
      <c r="M4249" s="3" t="s">
        <v>7</v>
      </c>
      <c r="N4249" s="3" t="s">
        <v>3962</v>
      </c>
      <c r="O4249" t="s">
        <v>3963</v>
      </c>
      <c r="P4249" s="3" t="s">
        <v>15172</v>
      </c>
      <c r="Q4249" s="3" t="s">
        <v>10</v>
      </c>
      <c r="R4249">
        <v>614.88</v>
      </c>
      <c r="S4249">
        <v>3</v>
      </c>
      <c r="T4249">
        <v>0.4</v>
      </c>
      <c r="U4249">
        <v>-16.11</v>
      </c>
      <c r="V4249" s="7">
        <f t="shared" si="133"/>
        <v>-2.6200234192037469E-2</v>
      </c>
      <c r="W4249">
        <v>0</v>
      </c>
      <c r="X4249">
        <v>0</v>
      </c>
      <c r="Y4249">
        <v>2021</v>
      </c>
    </row>
    <row r="4250" spans="1:25">
      <c r="A4250" s="3" t="s">
        <v>13109</v>
      </c>
      <c r="B4250" s="1">
        <v>44507</v>
      </c>
      <c r="C4250" s="3" t="s">
        <v>0</v>
      </c>
      <c r="D4250" s="3" t="s">
        <v>52</v>
      </c>
      <c r="E4250" s="2">
        <v>44512</v>
      </c>
      <c r="F4250" s="4">
        <f t="shared" si="132"/>
        <v>5</v>
      </c>
      <c r="G4250">
        <v>5</v>
      </c>
      <c r="H4250" s="3" t="s">
        <v>3498</v>
      </c>
      <c r="I4250" s="3" t="s">
        <v>3499</v>
      </c>
      <c r="J4250" s="3" t="s">
        <v>4</v>
      </c>
      <c r="K4250" s="3" t="s">
        <v>807</v>
      </c>
      <c r="L4250" s="3" t="s">
        <v>15</v>
      </c>
      <c r="M4250" s="3" t="s">
        <v>16</v>
      </c>
      <c r="N4250" s="3" t="s">
        <v>5199</v>
      </c>
      <c r="O4250" t="s">
        <v>5200</v>
      </c>
      <c r="P4250" s="3" t="s">
        <v>15171</v>
      </c>
      <c r="Q4250" s="3" t="s">
        <v>83</v>
      </c>
      <c r="R4250">
        <v>2097.48</v>
      </c>
      <c r="S4250">
        <v>5</v>
      </c>
      <c r="T4250">
        <v>0.4</v>
      </c>
      <c r="U4250">
        <v>-62.19</v>
      </c>
      <c r="V4250" s="7">
        <f t="shared" si="133"/>
        <v>-2.9649865552949253E-2</v>
      </c>
      <c r="W4250">
        <v>0</v>
      </c>
      <c r="X4250">
        <v>0</v>
      </c>
      <c r="Y4250">
        <v>2021</v>
      </c>
    </row>
    <row r="4251" spans="1:25">
      <c r="A4251" s="3" t="s">
        <v>13114</v>
      </c>
      <c r="B4251" s="1">
        <v>44507</v>
      </c>
      <c r="C4251" s="3" t="s">
        <v>0</v>
      </c>
      <c r="D4251" s="3" t="s">
        <v>52</v>
      </c>
      <c r="E4251" s="2">
        <v>44510</v>
      </c>
      <c r="F4251" s="4">
        <f t="shared" si="132"/>
        <v>3</v>
      </c>
      <c r="G4251">
        <v>1</v>
      </c>
      <c r="H4251" s="3" t="s">
        <v>776</v>
      </c>
      <c r="I4251" s="3" t="s">
        <v>777</v>
      </c>
      <c r="J4251" s="3" t="s">
        <v>4</v>
      </c>
      <c r="K4251" s="3" t="s">
        <v>1030</v>
      </c>
      <c r="L4251" s="3" t="s">
        <v>26</v>
      </c>
      <c r="M4251" s="3" t="s">
        <v>7</v>
      </c>
      <c r="N4251" s="3" t="s">
        <v>1491</v>
      </c>
      <c r="O4251" t="s">
        <v>1492</v>
      </c>
      <c r="P4251" s="3" t="s">
        <v>15170</v>
      </c>
      <c r="Q4251" s="3" t="s">
        <v>175</v>
      </c>
      <c r="R4251">
        <v>226.8</v>
      </c>
      <c r="S4251">
        <v>6</v>
      </c>
      <c r="T4251">
        <v>0.4</v>
      </c>
      <c r="U4251">
        <v>-7.81</v>
      </c>
      <c r="V4251" s="7">
        <f t="shared" si="133"/>
        <v>-3.4435626102292768E-2</v>
      </c>
      <c r="W4251">
        <v>0</v>
      </c>
      <c r="X4251">
        <v>0</v>
      </c>
      <c r="Y4251">
        <v>2021</v>
      </c>
    </row>
    <row r="4252" spans="1:25">
      <c r="A4252" s="3" t="s">
        <v>13107</v>
      </c>
      <c r="B4252" s="1">
        <v>44507</v>
      </c>
      <c r="C4252" s="3" t="s">
        <v>15173</v>
      </c>
      <c r="D4252" s="3" t="s">
        <v>52</v>
      </c>
      <c r="E4252" s="2">
        <v>44511</v>
      </c>
      <c r="F4252" s="4">
        <f t="shared" si="132"/>
        <v>4</v>
      </c>
      <c r="G4252">
        <v>4</v>
      </c>
      <c r="H4252" s="3" t="s">
        <v>4082</v>
      </c>
      <c r="I4252" s="3" t="s">
        <v>4083</v>
      </c>
      <c r="J4252" s="3" t="s">
        <v>4</v>
      </c>
      <c r="K4252" s="3" t="s">
        <v>627</v>
      </c>
      <c r="L4252" s="3" t="s">
        <v>627</v>
      </c>
      <c r="M4252" s="3" t="s">
        <v>48</v>
      </c>
      <c r="N4252" s="3" t="s">
        <v>4276</v>
      </c>
      <c r="O4252" t="s">
        <v>4277</v>
      </c>
      <c r="P4252" s="3" t="s">
        <v>15171</v>
      </c>
      <c r="Q4252" s="3" t="s">
        <v>32</v>
      </c>
      <c r="R4252">
        <v>1289.232</v>
      </c>
      <c r="S4252">
        <v>1</v>
      </c>
      <c r="T4252">
        <v>0.4</v>
      </c>
      <c r="U4252">
        <v>-44.975000000000001</v>
      </c>
      <c r="V4252" s="7">
        <f t="shared" si="133"/>
        <v>-3.4885109894883158E-2</v>
      </c>
      <c r="W4252">
        <v>0</v>
      </c>
      <c r="X4252">
        <v>1</v>
      </c>
      <c r="Y4252">
        <v>2021</v>
      </c>
    </row>
    <row r="4253" spans="1:25">
      <c r="A4253" s="3" t="s">
        <v>13110</v>
      </c>
      <c r="B4253" s="1">
        <v>44507</v>
      </c>
      <c r="C4253" s="3" t="s">
        <v>0</v>
      </c>
      <c r="D4253" s="3" t="s">
        <v>21</v>
      </c>
      <c r="E4253" s="2">
        <v>44511</v>
      </c>
      <c r="F4253" s="4">
        <f t="shared" si="132"/>
        <v>4</v>
      </c>
      <c r="G4253">
        <v>4</v>
      </c>
      <c r="H4253" s="3" t="s">
        <v>2256</v>
      </c>
      <c r="I4253" s="3" t="s">
        <v>2257</v>
      </c>
      <c r="J4253" s="3" t="s">
        <v>69</v>
      </c>
      <c r="K4253" s="3" t="s">
        <v>5420</v>
      </c>
      <c r="L4253" s="3" t="s">
        <v>282</v>
      </c>
      <c r="M4253" s="3" t="s">
        <v>16</v>
      </c>
      <c r="N4253" s="3" t="s">
        <v>1304</v>
      </c>
      <c r="O4253" t="s">
        <v>1305</v>
      </c>
      <c r="P4253" s="3" t="s">
        <v>15172</v>
      </c>
      <c r="Q4253" s="3" t="s">
        <v>89</v>
      </c>
      <c r="R4253">
        <v>1493.0160000000001</v>
      </c>
      <c r="S4253">
        <v>2</v>
      </c>
      <c r="T4253">
        <v>0.4</v>
      </c>
      <c r="U4253">
        <v>-52.14</v>
      </c>
      <c r="V4253" s="7">
        <f t="shared" si="133"/>
        <v>-3.4922599623848638E-2</v>
      </c>
      <c r="W4253">
        <v>0</v>
      </c>
      <c r="X4253">
        <v>0</v>
      </c>
      <c r="Y4253">
        <v>2021</v>
      </c>
    </row>
    <row r="4254" spans="1:25">
      <c r="A4254" s="3" t="s">
        <v>13115</v>
      </c>
      <c r="B4254" s="1">
        <v>44507</v>
      </c>
      <c r="C4254" s="3" t="s">
        <v>33</v>
      </c>
      <c r="D4254" s="3" t="s">
        <v>1</v>
      </c>
      <c r="E4254" s="2">
        <v>44511</v>
      </c>
      <c r="F4254" s="4">
        <f t="shared" si="132"/>
        <v>4</v>
      </c>
      <c r="G4254">
        <v>4</v>
      </c>
      <c r="H4254" s="3" t="s">
        <v>3830</v>
      </c>
      <c r="I4254" s="3" t="s">
        <v>3831</v>
      </c>
      <c r="J4254" s="3" t="s">
        <v>4</v>
      </c>
      <c r="K4254" s="3" t="s">
        <v>4513</v>
      </c>
      <c r="L4254" s="3" t="s">
        <v>131</v>
      </c>
      <c r="M4254" s="3" t="s">
        <v>38</v>
      </c>
      <c r="N4254" s="3" t="s">
        <v>3247</v>
      </c>
      <c r="O4254" t="s">
        <v>3291</v>
      </c>
      <c r="P4254" s="3" t="s">
        <v>15170</v>
      </c>
      <c r="Q4254" s="3" t="s">
        <v>65</v>
      </c>
      <c r="R4254">
        <v>317.52</v>
      </c>
      <c r="S4254">
        <v>3</v>
      </c>
      <c r="T4254">
        <v>0.4</v>
      </c>
      <c r="U4254">
        <v>-12.09</v>
      </c>
      <c r="V4254" s="7">
        <f t="shared" si="133"/>
        <v>-3.8076341647770219E-2</v>
      </c>
      <c r="W4254">
        <v>0</v>
      </c>
      <c r="X4254">
        <v>0</v>
      </c>
      <c r="Y4254">
        <v>2021</v>
      </c>
    </row>
    <row r="4255" spans="1:25">
      <c r="A4255" s="3" t="s">
        <v>13113</v>
      </c>
      <c r="B4255" s="1">
        <v>44507</v>
      </c>
      <c r="C4255" s="3" t="s">
        <v>0</v>
      </c>
      <c r="D4255" s="3" t="s">
        <v>1</v>
      </c>
      <c r="E4255" s="2">
        <v>44510</v>
      </c>
      <c r="F4255" s="4">
        <f t="shared" si="132"/>
        <v>3</v>
      </c>
      <c r="G4255">
        <v>1</v>
      </c>
      <c r="H4255" s="3" t="s">
        <v>776</v>
      </c>
      <c r="I4255" s="3" t="s">
        <v>777</v>
      </c>
      <c r="J4255" s="3" t="s">
        <v>4</v>
      </c>
      <c r="K4255" s="3" t="s">
        <v>1030</v>
      </c>
      <c r="L4255" s="3" t="s">
        <v>26</v>
      </c>
      <c r="M4255" s="3" t="s">
        <v>7</v>
      </c>
      <c r="N4255" s="3" t="s">
        <v>4639</v>
      </c>
      <c r="O4255" t="s">
        <v>4640</v>
      </c>
      <c r="P4255" s="3" t="s">
        <v>15170</v>
      </c>
      <c r="Q4255" s="3" t="s">
        <v>175</v>
      </c>
      <c r="R4255">
        <v>243.26400000000001</v>
      </c>
      <c r="S4255">
        <v>8</v>
      </c>
      <c r="T4255">
        <v>0.4</v>
      </c>
      <c r="U4255">
        <v>-9.84</v>
      </c>
      <c r="V4255" s="7">
        <f t="shared" si="133"/>
        <v>-4.04498816101026E-2</v>
      </c>
      <c r="W4255">
        <v>0</v>
      </c>
      <c r="X4255">
        <v>0</v>
      </c>
      <c r="Y4255">
        <v>2021</v>
      </c>
    </row>
    <row r="4256" spans="1:25">
      <c r="A4256" s="3" t="s">
        <v>13102</v>
      </c>
      <c r="B4256" s="1">
        <v>44506</v>
      </c>
      <c r="C4256" s="3" t="s">
        <v>15173</v>
      </c>
      <c r="D4256" s="3" t="s">
        <v>1</v>
      </c>
      <c r="E4256" s="2">
        <v>44512</v>
      </c>
      <c r="F4256" s="4">
        <f t="shared" si="132"/>
        <v>6</v>
      </c>
      <c r="G4256">
        <v>6</v>
      </c>
      <c r="H4256" s="3" t="s">
        <v>2114</v>
      </c>
      <c r="I4256" s="3" t="s">
        <v>2115</v>
      </c>
      <c r="J4256" s="3" t="s">
        <v>24</v>
      </c>
      <c r="K4256" s="3" t="s">
        <v>104</v>
      </c>
      <c r="L4256" s="3" t="s">
        <v>26</v>
      </c>
      <c r="M4256" s="3" t="s">
        <v>7</v>
      </c>
      <c r="N4256" s="3" t="s">
        <v>826</v>
      </c>
      <c r="O4256" t="s">
        <v>827</v>
      </c>
      <c r="P4256" s="3" t="s">
        <v>15170</v>
      </c>
      <c r="Q4256" s="3" t="s">
        <v>62</v>
      </c>
      <c r="R4256">
        <v>238.14</v>
      </c>
      <c r="S4256">
        <v>3</v>
      </c>
      <c r="T4256">
        <v>0</v>
      </c>
      <c r="U4256">
        <v>11.195</v>
      </c>
      <c r="V4256" s="7">
        <f t="shared" si="133"/>
        <v>4.7010162089527172E-2</v>
      </c>
      <c r="W4256">
        <v>0</v>
      </c>
      <c r="X4256">
        <v>0</v>
      </c>
      <c r="Y4256">
        <v>2021</v>
      </c>
    </row>
    <row r="4257" spans="1:25">
      <c r="A4257" s="3" t="s">
        <v>13104</v>
      </c>
      <c r="B4257" s="1">
        <v>44506</v>
      </c>
      <c r="C4257" s="3" t="s">
        <v>7012</v>
      </c>
      <c r="D4257" s="3" t="s">
        <v>1</v>
      </c>
      <c r="E4257" s="2">
        <v>44512</v>
      </c>
      <c r="F4257" s="4">
        <f t="shared" si="132"/>
        <v>6</v>
      </c>
      <c r="G4257">
        <v>6</v>
      </c>
      <c r="H4257" s="3" t="s">
        <v>2114</v>
      </c>
      <c r="I4257" s="3" t="s">
        <v>2115</v>
      </c>
      <c r="J4257" s="3" t="s">
        <v>24</v>
      </c>
      <c r="K4257" s="3" t="s">
        <v>104</v>
      </c>
      <c r="L4257" s="3" t="s">
        <v>26</v>
      </c>
      <c r="M4257" s="3" t="s">
        <v>7</v>
      </c>
      <c r="N4257" s="3" t="s">
        <v>4516</v>
      </c>
      <c r="O4257" t="s">
        <v>4517</v>
      </c>
      <c r="P4257" s="3" t="s">
        <v>15170</v>
      </c>
      <c r="Q4257" s="3" t="s">
        <v>62</v>
      </c>
      <c r="R4257">
        <v>850.5</v>
      </c>
      <c r="S4257">
        <v>3</v>
      </c>
      <c r="T4257">
        <v>0</v>
      </c>
      <c r="U4257">
        <v>39.840000000000003</v>
      </c>
      <c r="V4257" s="7">
        <f t="shared" si="133"/>
        <v>4.6843033509700177E-2</v>
      </c>
      <c r="W4257">
        <v>0</v>
      </c>
      <c r="X4257">
        <v>0</v>
      </c>
      <c r="Y4257">
        <v>2021</v>
      </c>
    </row>
    <row r="4258" spans="1:25">
      <c r="A4258" s="3" t="s">
        <v>13100</v>
      </c>
      <c r="B4258" s="1">
        <v>44506</v>
      </c>
      <c r="C4258" s="3" t="s">
        <v>7013</v>
      </c>
      <c r="D4258" s="3" t="s">
        <v>52</v>
      </c>
      <c r="E4258" s="2">
        <v>44511</v>
      </c>
      <c r="F4258" s="4">
        <f t="shared" si="132"/>
        <v>5</v>
      </c>
      <c r="G4258">
        <v>5</v>
      </c>
      <c r="H4258" s="3" t="s">
        <v>667</v>
      </c>
      <c r="I4258" s="3" t="s">
        <v>668</v>
      </c>
      <c r="J4258" s="3" t="s">
        <v>4</v>
      </c>
      <c r="K4258" s="3" t="s">
        <v>788</v>
      </c>
      <c r="L4258" s="3" t="s">
        <v>37</v>
      </c>
      <c r="M4258" s="3" t="s">
        <v>38</v>
      </c>
      <c r="N4258" s="3" t="s">
        <v>560</v>
      </c>
      <c r="O4258" t="s">
        <v>561</v>
      </c>
      <c r="P4258" s="3" t="s">
        <v>15170</v>
      </c>
      <c r="Q4258" s="3" t="s">
        <v>51</v>
      </c>
      <c r="R4258">
        <v>63</v>
      </c>
      <c r="S4258">
        <v>2</v>
      </c>
      <c r="T4258">
        <v>0</v>
      </c>
      <c r="U4258">
        <v>2.1480000000000001</v>
      </c>
      <c r="V4258" s="7">
        <f t="shared" si="133"/>
        <v>3.4095238095238095E-2</v>
      </c>
      <c r="W4258">
        <v>0</v>
      </c>
      <c r="X4258">
        <v>0</v>
      </c>
      <c r="Y4258">
        <v>2021</v>
      </c>
    </row>
    <row r="4259" spans="1:25">
      <c r="A4259" s="3" t="s">
        <v>13101</v>
      </c>
      <c r="B4259" s="1">
        <v>44506</v>
      </c>
      <c r="C4259" s="3" t="s">
        <v>0</v>
      </c>
      <c r="D4259" s="3" t="s">
        <v>21</v>
      </c>
      <c r="E4259" s="2">
        <v>44512</v>
      </c>
      <c r="F4259" s="4">
        <f t="shared" si="132"/>
        <v>6</v>
      </c>
      <c r="G4259">
        <v>6</v>
      </c>
      <c r="H4259" s="3" t="s">
        <v>2114</v>
      </c>
      <c r="I4259" s="3" t="s">
        <v>2115</v>
      </c>
      <c r="J4259" s="3" t="s">
        <v>24</v>
      </c>
      <c r="K4259" s="3" t="s">
        <v>104</v>
      </c>
      <c r="L4259" s="3" t="s">
        <v>26</v>
      </c>
      <c r="M4259" s="3" t="s">
        <v>7</v>
      </c>
      <c r="N4259" s="3" t="s">
        <v>692</v>
      </c>
      <c r="O4259" t="s">
        <v>693</v>
      </c>
      <c r="P4259" s="3" t="s">
        <v>15171</v>
      </c>
      <c r="Q4259" s="3" t="s">
        <v>199</v>
      </c>
      <c r="R4259">
        <v>1001.7</v>
      </c>
      <c r="S4259">
        <v>9</v>
      </c>
      <c r="T4259">
        <v>0</v>
      </c>
      <c r="U4259">
        <v>24.448</v>
      </c>
      <c r="V4259" s="7">
        <f t="shared" si="133"/>
        <v>2.4406508934810819E-2</v>
      </c>
      <c r="W4259">
        <v>1</v>
      </c>
      <c r="X4259">
        <v>0</v>
      </c>
      <c r="Y4259">
        <v>2021</v>
      </c>
    </row>
    <row r="4260" spans="1:25">
      <c r="A4260" s="3" t="s">
        <v>13103</v>
      </c>
      <c r="B4260" s="1">
        <v>44506</v>
      </c>
      <c r="C4260" s="3" t="s">
        <v>0</v>
      </c>
      <c r="D4260" s="3" t="s">
        <v>1</v>
      </c>
      <c r="E4260" s="2">
        <v>44512</v>
      </c>
      <c r="F4260" s="4">
        <f t="shared" si="132"/>
        <v>6</v>
      </c>
      <c r="G4260">
        <v>6</v>
      </c>
      <c r="H4260" s="3" t="s">
        <v>2114</v>
      </c>
      <c r="I4260" s="3" t="s">
        <v>2115</v>
      </c>
      <c r="J4260" s="3" t="s">
        <v>24</v>
      </c>
      <c r="K4260" s="3" t="s">
        <v>104</v>
      </c>
      <c r="L4260" s="3" t="s">
        <v>26</v>
      </c>
      <c r="M4260" s="3" t="s">
        <v>7</v>
      </c>
      <c r="N4260" s="3" t="s">
        <v>2418</v>
      </c>
      <c r="O4260" t="s">
        <v>2419</v>
      </c>
      <c r="P4260" s="3" t="s">
        <v>15170</v>
      </c>
      <c r="Q4260" s="3" t="s">
        <v>138</v>
      </c>
      <c r="R4260">
        <v>229.04</v>
      </c>
      <c r="S4260">
        <v>2</v>
      </c>
      <c r="T4260">
        <v>0</v>
      </c>
      <c r="U4260">
        <v>5.1420000000000003</v>
      </c>
      <c r="V4260" s="7">
        <f t="shared" si="133"/>
        <v>2.2450227034579114E-2</v>
      </c>
      <c r="W4260">
        <v>0</v>
      </c>
      <c r="X4260">
        <v>0</v>
      </c>
      <c r="Y4260">
        <v>2021</v>
      </c>
    </row>
    <row r="4261" spans="1:25">
      <c r="A4261" s="3" t="s">
        <v>13105</v>
      </c>
      <c r="B4261" s="1">
        <v>44506</v>
      </c>
      <c r="C4261" s="3" t="s">
        <v>7011</v>
      </c>
      <c r="D4261" s="3" t="s">
        <v>21</v>
      </c>
      <c r="E4261" s="2">
        <v>44513</v>
      </c>
      <c r="F4261" s="4">
        <f t="shared" si="132"/>
        <v>7</v>
      </c>
      <c r="G4261">
        <v>6</v>
      </c>
      <c r="H4261" s="3" t="s">
        <v>4372</v>
      </c>
      <c r="I4261" s="3" t="s">
        <v>4373</v>
      </c>
      <c r="J4261" s="3" t="s">
        <v>4</v>
      </c>
      <c r="K4261" s="3" t="s">
        <v>2213</v>
      </c>
      <c r="L4261" s="3" t="s">
        <v>2214</v>
      </c>
      <c r="M4261" s="3" t="s">
        <v>193</v>
      </c>
      <c r="N4261" s="3" t="s">
        <v>4903</v>
      </c>
      <c r="O4261" t="s">
        <v>4904</v>
      </c>
      <c r="P4261" s="3" t="s">
        <v>15170</v>
      </c>
      <c r="Q4261" s="3" t="s">
        <v>115</v>
      </c>
      <c r="R4261">
        <v>82.88</v>
      </c>
      <c r="S4261">
        <v>1</v>
      </c>
      <c r="T4261">
        <v>0.2</v>
      </c>
      <c r="U4261">
        <v>1.45</v>
      </c>
      <c r="V4261" s="7">
        <f t="shared" si="133"/>
        <v>1.7495173745173745E-2</v>
      </c>
      <c r="W4261">
        <v>0</v>
      </c>
      <c r="X4261">
        <v>0</v>
      </c>
      <c r="Y4261">
        <v>2021</v>
      </c>
    </row>
    <row r="4262" spans="1:25">
      <c r="A4262" s="3" t="s">
        <v>13098</v>
      </c>
      <c r="B4262" s="1">
        <v>44505</v>
      </c>
      <c r="C4262" s="3" t="s">
        <v>7012</v>
      </c>
      <c r="D4262" s="3" t="s">
        <v>1</v>
      </c>
      <c r="E4262" s="2">
        <v>44509</v>
      </c>
      <c r="F4262" s="4">
        <f t="shared" si="132"/>
        <v>4</v>
      </c>
      <c r="G4262">
        <v>4</v>
      </c>
      <c r="H4262" s="3" t="s">
        <v>4847</v>
      </c>
      <c r="I4262" s="3" t="s">
        <v>4848</v>
      </c>
      <c r="J4262" s="3" t="s">
        <v>69</v>
      </c>
      <c r="K4262" s="3" t="s">
        <v>5042</v>
      </c>
      <c r="L4262" s="3" t="s">
        <v>282</v>
      </c>
      <c r="M4262" s="3" t="s">
        <v>16</v>
      </c>
      <c r="N4262" s="3" t="s">
        <v>2009</v>
      </c>
      <c r="O4262" t="s">
        <v>2010</v>
      </c>
      <c r="P4262" s="3" t="s">
        <v>15170</v>
      </c>
      <c r="Q4262" s="3" t="s">
        <v>41</v>
      </c>
      <c r="R4262">
        <v>7853.58</v>
      </c>
      <c r="S4262">
        <v>3</v>
      </c>
      <c r="T4262">
        <v>0</v>
      </c>
      <c r="U4262">
        <v>384.87</v>
      </c>
      <c r="V4262" s="7">
        <f t="shared" si="133"/>
        <v>4.9005676392167651E-2</v>
      </c>
      <c r="W4262">
        <v>0</v>
      </c>
      <c r="X4262">
        <v>0</v>
      </c>
      <c r="Y4262">
        <v>2021</v>
      </c>
    </row>
    <row r="4263" spans="1:25">
      <c r="A4263" s="3" t="s">
        <v>13097</v>
      </c>
      <c r="B4263" s="1">
        <v>44505</v>
      </c>
      <c r="C4263" s="3" t="s">
        <v>33</v>
      </c>
      <c r="D4263" s="3" t="s">
        <v>1</v>
      </c>
      <c r="E4263" s="2">
        <v>44509</v>
      </c>
      <c r="F4263" s="4">
        <f t="shared" si="132"/>
        <v>4</v>
      </c>
      <c r="G4263">
        <v>6</v>
      </c>
      <c r="H4263" s="3" t="s">
        <v>4847</v>
      </c>
      <c r="I4263" s="3" t="s">
        <v>4848</v>
      </c>
      <c r="J4263" s="3" t="s">
        <v>69</v>
      </c>
      <c r="K4263" s="3" t="s">
        <v>5042</v>
      </c>
      <c r="L4263" s="3" t="s">
        <v>282</v>
      </c>
      <c r="M4263" s="3" t="s">
        <v>16</v>
      </c>
      <c r="N4263" s="3" t="s">
        <v>3037</v>
      </c>
      <c r="O4263" t="s">
        <v>3038</v>
      </c>
      <c r="P4263" s="3" t="s">
        <v>15170</v>
      </c>
      <c r="Q4263" s="3" t="s">
        <v>175</v>
      </c>
      <c r="R4263">
        <v>106.4</v>
      </c>
      <c r="S4263">
        <v>2</v>
      </c>
      <c r="T4263">
        <v>0</v>
      </c>
      <c r="U4263">
        <v>4.952</v>
      </c>
      <c r="V4263" s="7">
        <f t="shared" si="133"/>
        <v>4.654135338345864E-2</v>
      </c>
      <c r="W4263">
        <v>0</v>
      </c>
      <c r="X4263">
        <v>0</v>
      </c>
      <c r="Y4263">
        <v>2021</v>
      </c>
    </row>
    <row r="4264" spans="1:25">
      <c r="A4264" s="3" t="s">
        <v>13099</v>
      </c>
      <c r="B4264" s="1">
        <v>44505</v>
      </c>
      <c r="C4264" s="3" t="s">
        <v>7011</v>
      </c>
      <c r="D4264" s="3" t="s">
        <v>66</v>
      </c>
      <c r="E4264" s="2">
        <v>44509</v>
      </c>
      <c r="F4264" s="4">
        <f t="shared" si="132"/>
        <v>4</v>
      </c>
      <c r="G4264">
        <v>4</v>
      </c>
      <c r="H4264" s="3" t="s">
        <v>4847</v>
      </c>
      <c r="I4264" s="3" t="s">
        <v>4848</v>
      </c>
      <c r="J4264" s="3" t="s">
        <v>69</v>
      </c>
      <c r="K4264" s="3" t="s">
        <v>5042</v>
      </c>
      <c r="L4264" s="3" t="s">
        <v>282</v>
      </c>
      <c r="M4264" s="3" t="s">
        <v>16</v>
      </c>
      <c r="N4264" s="3" t="s">
        <v>2457</v>
      </c>
      <c r="O4264" t="s">
        <v>3326</v>
      </c>
      <c r="P4264" s="3" t="s">
        <v>15171</v>
      </c>
      <c r="Q4264" s="3" t="s">
        <v>199</v>
      </c>
      <c r="R4264">
        <v>1843.38</v>
      </c>
      <c r="S4264">
        <v>9</v>
      </c>
      <c r="T4264">
        <v>0</v>
      </c>
      <c r="U4264">
        <v>75.135000000000005</v>
      </c>
      <c r="V4264" s="7">
        <f t="shared" si="133"/>
        <v>4.0759365947335875E-2</v>
      </c>
      <c r="W4264">
        <v>0</v>
      </c>
      <c r="X4264">
        <v>0</v>
      </c>
      <c r="Y4264">
        <v>2021</v>
      </c>
    </row>
    <row r="4265" spans="1:25">
      <c r="A4265" s="3" t="s">
        <v>13096</v>
      </c>
      <c r="B4265" s="1">
        <v>44505</v>
      </c>
      <c r="C4265" s="3" t="s">
        <v>0</v>
      </c>
      <c r="D4265" s="3" t="s">
        <v>1</v>
      </c>
      <c r="E4265" s="2">
        <v>44511</v>
      </c>
      <c r="F4265" s="4">
        <f t="shared" si="132"/>
        <v>6</v>
      </c>
      <c r="G4265">
        <v>6</v>
      </c>
      <c r="H4265" s="3" t="s">
        <v>1481</v>
      </c>
      <c r="I4265" s="3" t="s">
        <v>1482</v>
      </c>
      <c r="J4265" s="3" t="s">
        <v>4</v>
      </c>
      <c r="K4265" s="3" t="s">
        <v>943</v>
      </c>
      <c r="L4265" s="3" t="s">
        <v>59</v>
      </c>
      <c r="M4265" s="3" t="s">
        <v>38</v>
      </c>
      <c r="N4265" s="3" t="s">
        <v>2281</v>
      </c>
      <c r="O4265" t="s">
        <v>4773</v>
      </c>
      <c r="P4265" s="3" t="s">
        <v>15172</v>
      </c>
      <c r="Q4265" s="3" t="s">
        <v>10</v>
      </c>
      <c r="R4265">
        <v>696.86400000000003</v>
      </c>
      <c r="S4265">
        <v>2</v>
      </c>
      <c r="T4265">
        <v>0.4</v>
      </c>
      <c r="U4265">
        <v>-22.364999999999998</v>
      </c>
      <c r="V4265" s="7">
        <f t="shared" si="133"/>
        <v>-3.2093780135004815E-2</v>
      </c>
      <c r="W4265">
        <v>0</v>
      </c>
      <c r="X4265">
        <v>0</v>
      </c>
      <c r="Y4265">
        <v>2021</v>
      </c>
    </row>
    <row r="4266" spans="1:25">
      <c r="A4266" s="3" t="s">
        <v>13092</v>
      </c>
      <c r="B4266" s="1">
        <v>44504</v>
      </c>
      <c r="C4266" s="3" t="s">
        <v>7013</v>
      </c>
      <c r="D4266" s="3" t="s">
        <v>1</v>
      </c>
      <c r="E4266" s="2">
        <v>44507</v>
      </c>
      <c r="F4266" s="4">
        <f t="shared" si="132"/>
        <v>3</v>
      </c>
      <c r="G4266">
        <v>3</v>
      </c>
      <c r="H4266" s="3" t="s">
        <v>2930</v>
      </c>
      <c r="I4266" s="3" t="s">
        <v>1323</v>
      </c>
      <c r="J4266" s="3" t="s">
        <v>24</v>
      </c>
      <c r="K4266" s="3" t="s">
        <v>4107</v>
      </c>
      <c r="L4266" s="3" t="s">
        <v>282</v>
      </c>
      <c r="M4266" s="3" t="s">
        <v>16</v>
      </c>
      <c r="N4266" s="3" t="s">
        <v>2910</v>
      </c>
      <c r="O4266" t="s">
        <v>2911</v>
      </c>
      <c r="P4266" s="3" t="s">
        <v>15170</v>
      </c>
      <c r="Q4266" s="3" t="s">
        <v>97</v>
      </c>
      <c r="R4266">
        <v>550.48</v>
      </c>
      <c r="S4266">
        <v>4</v>
      </c>
      <c r="T4266">
        <v>0</v>
      </c>
      <c r="U4266">
        <v>26.715</v>
      </c>
      <c r="V4266" s="7">
        <f t="shared" si="133"/>
        <v>4.8530373492224964E-2</v>
      </c>
      <c r="W4266">
        <v>0</v>
      </c>
      <c r="X4266">
        <v>0</v>
      </c>
      <c r="Y4266">
        <v>2021</v>
      </c>
    </row>
    <row r="4267" spans="1:25">
      <c r="A4267" s="3" t="s">
        <v>13085</v>
      </c>
      <c r="B4267" s="1">
        <v>44504</v>
      </c>
      <c r="C4267" s="3" t="s">
        <v>15173</v>
      </c>
      <c r="D4267" s="3" t="s">
        <v>1</v>
      </c>
      <c r="E4267" s="2">
        <v>44509</v>
      </c>
      <c r="F4267" s="4">
        <f t="shared" si="132"/>
        <v>5</v>
      </c>
      <c r="G4267">
        <v>5</v>
      </c>
      <c r="H4267" s="3" t="s">
        <v>4420</v>
      </c>
      <c r="I4267" s="3" t="s">
        <v>4421</v>
      </c>
      <c r="J4267" s="3" t="s">
        <v>4</v>
      </c>
      <c r="K4267" s="3" t="s">
        <v>500</v>
      </c>
      <c r="L4267" s="3" t="s">
        <v>501</v>
      </c>
      <c r="M4267" s="3" t="s">
        <v>7</v>
      </c>
      <c r="N4267" s="3" t="s">
        <v>1218</v>
      </c>
      <c r="O4267" t="s">
        <v>1219</v>
      </c>
      <c r="P4267" s="3" t="s">
        <v>15172</v>
      </c>
      <c r="Q4267" s="3" t="s">
        <v>10</v>
      </c>
      <c r="R4267">
        <v>2982</v>
      </c>
      <c r="S4267">
        <v>1</v>
      </c>
      <c r="T4267">
        <v>0</v>
      </c>
      <c r="U4267">
        <v>135.79</v>
      </c>
      <c r="V4267" s="7">
        <f t="shared" si="133"/>
        <v>4.55365526492287E-2</v>
      </c>
      <c r="W4267">
        <v>0</v>
      </c>
      <c r="X4267">
        <v>0</v>
      </c>
      <c r="Y4267">
        <v>2021</v>
      </c>
    </row>
    <row r="4268" spans="1:25">
      <c r="A4268" s="3" t="s">
        <v>13094</v>
      </c>
      <c r="B4268" s="1">
        <v>44504</v>
      </c>
      <c r="C4268" s="3" t="s">
        <v>7013</v>
      </c>
      <c r="D4268" s="3" t="s">
        <v>1</v>
      </c>
      <c r="E4268" s="2">
        <v>44507</v>
      </c>
      <c r="F4268" s="4">
        <f t="shared" si="132"/>
        <v>3</v>
      </c>
      <c r="G4268">
        <v>3</v>
      </c>
      <c r="H4268" s="3" t="s">
        <v>2930</v>
      </c>
      <c r="I4268" s="3" t="s">
        <v>1323</v>
      </c>
      <c r="J4268" s="3" t="s">
        <v>24</v>
      </c>
      <c r="K4268" s="3" t="s">
        <v>4107</v>
      </c>
      <c r="L4268" s="3" t="s">
        <v>282</v>
      </c>
      <c r="M4268" s="3" t="s">
        <v>16</v>
      </c>
      <c r="N4268" s="3" t="s">
        <v>4012</v>
      </c>
      <c r="O4268" t="s">
        <v>4013</v>
      </c>
      <c r="P4268" s="3" t="s">
        <v>15170</v>
      </c>
      <c r="Q4268" s="3" t="s">
        <v>97</v>
      </c>
      <c r="R4268">
        <v>180.6</v>
      </c>
      <c r="S4268">
        <v>6</v>
      </c>
      <c r="T4268">
        <v>0</v>
      </c>
      <c r="U4268">
        <v>8.1300000000000008</v>
      </c>
      <c r="V4268" s="7">
        <f t="shared" si="133"/>
        <v>4.5016611295681068E-2</v>
      </c>
      <c r="W4268">
        <v>0</v>
      </c>
      <c r="X4268">
        <v>0</v>
      </c>
      <c r="Y4268">
        <v>2021</v>
      </c>
    </row>
    <row r="4269" spans="1:25">
      <c r="A4269" s="3" t="s">
        <v>13076</v>
      </c>
      <c r="B4269" s="1">
        <v>44504</v>
      </c>
      <c r="C4269" s="3" t="s">
        <v>7011</v>
      </c>
      <c r="D4269" s="3" t="s">
        <v>52</v>
      </c>
      <c r="E4269" s="2">
        <v>44508</v>
      </c>
      <c r="F4269" s="4">
        <f t="shared" si="132"/>
        <v>4</v>
      </c>
      <c r="G4269">
        <v>4</v>
      </c>
      <c r="H4269" s="3" t="s">
        <v>4681</v>
      </c>
      <c r="I4269" s="3" t="s">
        <v>4682</v>
      </c>
      <c r="J4269" s="3" t="s">
        <v>24</v>
      </c>
      <c r="K4269" s="3" t="s">
        <v>1512</v>
      </c>
      <c r="L4269" s="3" t="s">
        <v>131</v>
      </c>
      <c r="M4269" s="3" t="s">
        <v>38</v>
      </c>
      <c r="N4269" s="3" t="s">
        <v>3162</v>
      </c>
      <c r="O4269" t="s">
        <v>3163</v>
      </c>
      <c r="P4269" s="3" t="s">
        <v>15172</v>
      </c>
      <c r="Q4269" s="3" t="s">
        <v>149</v>
      </c>
      <c r="R4269">
        <v>10452.68</v>
      </c>
      <c r="S4269">
        <v>7</v>
      </c>
      <c r="T4269">
        <v>0</v>
      </c>
      <c r="U4269">
        <v>446.28</v>
      </c>
      <c r="V4269" s="7">
        <f t="shared" si="133"/>
        <v>4.2695270495222273E-2</v>
      </c>
      <c r="W4269">
        <v>0</v>
      </c>
      <c r="X4269">
        <v>0</v>
      </c>
      <c r="Y4269">
        <v>2021</v>
      </c>
    </row>
    <row r="4270" spans="1:25">
      <c r="A4270" s="3" t="s">
        <v>13095</v>
      </c>
      <c r="B4270" s="1">
        <v>44504</v>
      </c>
      <c r="C4270" s="3" t="s">
        <v>7012</v>
      </c>
      <c r="D4270" s="3" t="s">
        <v>66</v>
      </c>
      <c r="E4270" s="2">
        <v>44507</v>
      </c>
      <c r="F4270" s="4">
        <f t="shared" si="132"/>
        <v>3</v>
      </c>
      <c r="G4270">
        <v>3</v>
      </c>
      <c r="H4270" s="3" t="s">
        <v>2930</v>
      </c>
      <c r="I4270" s="3" t="s">
        <v>1323</v>
      </c>
      <c r="J4270" s="3" t="s">
        <v>24</v>
      </c>
      <c r="K4270" s="3" t="s">
        <v>4107</v>
      </c>
      <c r="L4270" s="3" t="s">
        <v>282</v>
      </c>
      <c r="M4270" s="3" t="s">
        <v>16</v>
      </c>
      <c r="N4270" s="3" t="s">
        <v>4143</v>
      </c>
      <c r="O4270" t="s">
        <v>4144</v>
      </c>
      <c r="P4270" s="3" t="s">
        <v>15170</v>
      </c>
      <c r="Q4270" s="3" t="s">
        <v>41</v>
      </c>
      <c r="R4270">
        <v>2276.8200000000002</v>
      </c>
      <c r="S4270">
        <v>9</v>
      </c>
      <c r="T4270">
        <v>0</v>
      </c>
      <c r="U4270">
        <v>92.61</v>
      </c>
      <c r="V4270" s="7">
        <f t="shared" si="133"/>
        <v>4.0675152185943551E-2</v>
      </c>
      <c r="W4270">
        <v>0</v>
      </c>
      <c r="X4270">
        <v>0</v>
      </c>
      <c r="Y4270">
        <v>2021</v>
      </c>
    </row>
    <row r="4271" spans="1:25">
      <c r="A4271" s="3" t="s">
        <v>13082</v>
      </c>
      <c r="B4271" s="1">
        <v>44504</v>
      </c>
      <c r="C4271" s="3" t="s">
        <v>0</v>
      </c>
      <c r="D4271" s="3" t="s">
        <v>66</v>
      </c>
      <c r="E4271" s="2">
        <v>44509</v>
      </c>
      <c r="F4271" s="4">
        <f t="shared" si="132"/>
        <v>5</v>
      </c>
      <c r="G4271">
        <v>5</v>
      </c>
      <c r="H4271" s="3" t="s">
        <v>4420</v>
      </c>
      <c r="I4271" s="3" t="s">
        <v>4421</v>
      </c>
      <c r="J4271" s="3" t="s">
        <v>4</v>
      </c>
      <c r="K4271" s="3" t="s">
        <v>500</v>
      </c>
      <c r="L4271" s="3" t="s">
        <v>501</v>
      </c>
      <c r="M4271" s="3" t="s">
        <v>7</v>
      </c>
      <c r="N4271" s="3" t="s">
        <v>1834</v>
      </c>
      <c r="O4271" t="s">
        <v>1835</v>
      </c>
      <c r="P4271" s="3" t="s">
        <v>15170</v>
      </c>
      <c r="Q4271" s="3" t="s">
        <v>62</v>
      </c>
      <c r="R4271">
        <v>2015.86</v>
      </c>
      <c r="S4271">
        <v>7</v>
      </c>
      <c r="T4271">
        <v>0</v>
      </c>
      <c r="U4271">
        <v>77.614999999999995</v>
      </c>
      <c r="V4271" s="7">
        <f t="shared" si="133"/>
        <v>3.8502177730596374E-2</v>
      </c>
      <c r="W4271">
        <v>0</v>
      </c>
      <c r="X4271">
        <v>0</v>
      </c>
      <c r="Y4271">
        <v>2021</v>
      </c>
    </row>
    <row r="4272" spans="1:25">
      <c r="A4272" s="3" t="s">
        <v>13080</v>
      </c>
      <c r="B4272" s="1">
        <v>44504</v>
      </c>
      <c r="C4272" s="3" t="s">
        <v>0</v>
      </c>
      <c r="D4272" s="3" t="s">
        <v>21</v>
      </c>
      <c r="E4272" s="2">
        <v>44507</v>
      </c>
      <c r="F4272" s="4">
        <f t="shared" si="132"/>
        <v>3</v>
      </c>
      <c r="G4272">
        <v>3</v>
      </c>
      <c r="H4272" s="3" t="s">
        <v>3460</v>
      </c>
      <c r="I4272" s="3" t="s">
        <v>3461</v>
      </c>
      <c r="J4272" s="3" t="s">
        <v>4</v>
      </c>
      <c r="K4272" s="3" t="s">
        <v>844</v>
      </c>
      <c r="L4272" s="3" t="s">
        <v>47</v>
      </c>
      <c r="M4272" s="3" t="s">
        <v>48</v>
      </c>
      <c r="N4272" s="3" t="s">
        <v>3666</v>
      </c>
      <c r="O4272" t="s">
        <v>5197</v>
      </c>
      <c r="P4272" s="3" t="s">
        <v>15170</v>
      </c>
      <c r="Q4272" s="3" t="s">
        <v>19</v>
      </c>
      <c r="R4272">
        <v>259</v>
      </c>
      <c r="S4272">
        <v>2</v>
      </c>
      <c r="T4272">
        <v>0</v>
      </c>
      <c r="U4272">
        <v>9.5960000000000001</v>
      </c>
      <c r="V4272" s="7">
        <f t="shared" si="133"/>
        <v>3.7050193050193053E-2</v>
      </c>
      <c r="W4272">
        <v>0</v>
      </c>
      <c r="X4272">
        <v>0</v>
      </c>
      <c r="Y4272">
        <v>2021</v>
      </c>
    </row>
    <row r="4273" spans="1:25">
      <c r="A4273" s="3" t="s">
        <v>13084</v>
      </c>
      <c r="B4273" s="1">
        <v>44504</v>
      </c>
      <c r="C4273" s="3" t="s">
        <v>29</v>
      </c>
      <c r="D4273" s="3" t="s">
        <v>1</v>
      </c>
      <c r="E4273" s="2">
        <v>44509</v>
      </c>
      <c r="F4273" s="4">
        <f t="shared" si="132"/>
        <v>5</v>
      </c>
      <c r="G4273">
        <v>5</v>
      </c>
      <c r="H4273" s="3" t="s">
        <v>4420</v>
      </c>
      <c r="I4273" s="3" t="s">
        <v>4421</v>
      </c>
      <c r="J4273" s="3" t="s">
        <v>4</v>
      </c>
      <c r="K4273" s="3" t="s">
        <v>500</v>
      </c>
      <c r="L4273" s="3" t="s">
        <v>501</v>
      </c>
      <c r="M4273" s="3" t="s">
        <v>7</v>
      </c>
      <c r="N4273" s="3" t="s">
        <v>1968</v>
      </c>
      <c r="O4273" t="s">
        <v>5160</v>
      </c>
      <c r="P4273" s="3" t="s">
        <v>15170</v>
      </c>
      <c r="Q4273" s="3" t="s">
        <v>65</v>
      </c>
      <c r="R4273">
        <v>229.88</v>
      </c>
      <c r="S4273">
        <v>2</v>
      </c>
      <c r="T4273">
        <v>0</v>
      </c>
      <c r="U4273">
        <v>8.452</v>
      </c>
      <c r="V4273" s="7">
        <f t="shared" si="133"/>
        <v>3.6767008874195234E-2</v>
      </c>
      <c r="W4273">
        <v>0</v>
      </c>
      <c r="X4273">
        <v>0</v>
      </c>
      <c r="Y4273">
        <v>2021</v>
      </c>
    </row>
    <row r="4274" spans="1:25">
      <c r="A4274" s="3" t="s">
        <v>13078</v>
      </c>
      <c r="B4274" s="1">
        <v>44504</v>
      </c>
      <c r="C4274" s="3" t="s">
        <v>33</v>
      </c>
      <c r="D4274" s="3" t="s">
        <v>1</v>
      </c>
      <c r="E4274" s="2">
        <v>44507</v>
      </c>
      <c r="F4274" s="4">
        <f t="shared" si="132"/>
        <v>3</v>
      </c>
      <c r="G4274">
        <v>1</v>
      </c>
      <c r="H4274" s="3" t="s">
        <v>2831</v>
      </c>
      <c r="I4274" s="3" t="s">
        <v>2832</v>
      </c>
      <c r="J4274" s="3" t="s">
        <v>24</v>
      </c>
      <c r="K4274" s="3" t="s">
        <v>449</v>
      </c>
      <c r="L4274" s="3" t="s">
        <v>449</v>
      </c>
      <c r="M4274" s="3" t="s">
        <v>38</v>
      </c>
      <c r="N4274" s="3" t="s">
        <v>2307</v>
      </c>
      <c r="O4274" t="s">
        <v>2308</v>
      </c>
      <c r="P4274" s="3" t="s">
        <v>15170</v>
      </c>
      <c r="Q4274" s="3" t="s">
        <v>51</v>
      </c>
      <c r="R4274">
        <v>453.6</v>
      </c>
      <c r="S4274">
        <v>9</v>
      </c>
      <c r="T4274">
        <v>0</v>
      </c>
      <c r="U4274">
        <v>15.78</v>
      </c>
      <c r="V4274" s="7">
        <f t="shared" si="133"/>
        <v>3.4788359788359785E-2</v>
      </c>
      <c r="W4274">
        <v>0</v>
      </c>
      <c r="X4274">
        <v>0</v>
      </c>
      <c r="Y4274">
        <v>2021</v>
      </c>
    </row>
    <row r="4275" spans="1:25">
      <c r="A4275" s="3" t="s">
        <v>13087</v>
      </c>
      <c r="B4275" s="1">
        <v>44504</v>
      </c>
      <c r="C4275" s="3" t="s">
        <v>84</v>
      </c>
      <c r="D4275" s="3" t="s">
        <v>52</v>
      </c>
      <c r="E4275" s="2">
        <v>44509</v>
      </c>
      <c r="F4275" s="4">
        <f t="shared" si="132"/>
        <v>5</v>
      </c>
      <c r="G4275">
        <v>5</v>
      </c>
      <c r="H4275" s="3" t="s">
        <v>3549</v>
      </c>
      <c r="I4275" s="3" t="s">
        <v>3550</v>
      </c>
      <c r="J4275" s="3" t="s">
        <v>24</v>
      </c>
      <c r="K4275" s="3" t="s">
        <v>2038</v>
      </c>
      <c r="L4275" s="3" t="s">
        <v>186</v>
      </c>
      <c r="M4275" s="3" t="s">
        <v>7</v>
      </c>
      <c r="N4275" s="3" t="s">
        <v>5199</v>
      </c>
      <c r="O4275" t="s">
        <v>5200</v>
      </c>
      <c r="P4275" s="3" t="s">
        <v>15171</v>
      </c>
      <c r="Q4275" s="3" t="s">
        <v>83</v>
      </c>
      <c r="R4275">
        <v>5593.28</v>
      </c>
      <c r="S4275">
        <v>8</v>
      </c>
      <c r="T4275">
        <v>0</v>
      </c>
      <c r="U4275">
        <v>186.655</v>
      </c>
      <c r="V4275" s="7">
        <f t="shared" si="133"/>
        <v>3.33712955546656E-2</v>
      </c>
      <c r="W4275">
        <v>0</v>
      </c>
      <c r="X4275">
        <v>0</v>
      </c>
      <c r="Y4275">
        <v>2021</v>
      </c>
    </row>
    <row r="4276" spans="1:25">
      <c r="A4276" s="3" t="s">
        <v>13074</v>
      </c>
      <c r="B4276" s="1">
        <v>44504</v>
      </c>
      <c r="C4276" s="3" t="s">
        <v>33</v>
      </c>
      <c r="D4276" s="3" t="s">
        <v>21</v>
      </c>
      <c r="E4276" s="2">
        <v>44504</v>
      </c>
      <c r="F4276" s="4">
        <f t="shared" si="132"/>
        <v>0</v>
      </c>
      <c r="G4276">
        <v>0</v>
      </c>
      <c r="H4276" s="3" t="s">
        <v>1028</v>
      </c>
      <c r="I4276" s="3" t="s">
        <v>1029</v>
      </c>
      <c r="J4276" s="3" t="s">
        <v>4</v>
      </c>
      <c r="K4276" s="3" t="s">
        <v>619</v>
      </c>
      <c r="L4276" s="3" t="s">
        <v>620</v>
      </c>
      <c r="M4276" s="3" t="s">
        <v>48</v>
      </c>
      <c r="N4276" s="3" t="s">
        <v>2725</v>
      </c>
      <c r="O4276" t="s">
        <v>2726</v>
      </c>
      <c r="P4276" s="3" t="s">
        <v>15170</v>
      </c>
      <c r="Q4276" s="3" t="s">
        <v>138</v>
      </c>
      <c r="R4276">
        <v>442.68</v>
      </c>
      <c r="S4276">
        <v>2</v>
      </c>
      <c r="T4276">
        <v>0</v>
      </c>
      <c r="U4276">
        <v>14.77</v>
      </c>
      <c r="V4276" s="7">
        <f t="shared" si="133"/>
        <v>3.3364958886780517E-2</v>
      </c>
      <c r="W4276">
        <v>0</v>
      </c>
      <c r="X4276">
        <v>0</v>
      </c>
      <c r="Y4276">
        <v>2021</v>
      </c>
    </row>
    <row r="4277" spans="1:25">
      <c r="A4277" s="3" t="s">
        <v>13090</v>
      </c>
      <c r="B4277" s="1">
        <v>44504</v>
      </c>
      <c r="C4277" s="3" t="s">
        <v>0</v>
      </c>
      <c r="D4277" s="3" t="s">
        <v>52</v>
      </c>
      <c r="E4277" s="2">
        <v>44507</v>
      </c>
      <c r="F4277" s="4">
        <f t="shared" si="132"/>
        <v>3</v>
      </c>
      <c r="G4277">
        <v>3</v>
      </c>
      <c r="H4277" s="3" t="s">
        <v>2930</v>
      </c>
      <c r="I4277" s="3" t="s">
        <v>1323</v>
      </c>
      <c r="J4277" s="3" t="s">
        <v>24</v>
      </c>
      <c r="K4277" s="3" t="s">
        <v>4107</v>
      </c>
      <c r="L4277" s="3" t="s">
        <v>282</v>
      </c>
      <c r="M4277" s="3" t="s">
        <v>16</v>
      </c>
      <c r="N4277" s="3" t="s">
        <v>2502</v>
      </c>
      <c r="O4277" t="s">
        <v>2503</v>
      </c>
      <c r="P4277" s="3" t="s">
        <v>15170</v>
      </c>
      <c r="Q4277" s="3" t="s">
        <v>138</v>
      </c>
      <c r="R4277">
        <v>494.48</v>
      </c>
      <c r="S4277">
        <v>4</v>
      </c>
      <c r="T4277">
        <v>0</v>
      </c>
      <c r="U4277">
        <v>16.34</v>
      </c>
      <c r="V4277" s="7">
        <f t="shared" si="133"/>
        <v>3.3044814754894028E-2</v>
      </c>
      <c r="W4277">
        <v>0</v>
      </c>
      <c r="X4277">
        <v>0</v>
      </c>
      <c r="Y4277">
        <v>2021</v>
      </c>
    </row>
    <row r="4278" spans="1:25">
      <c r="A4278" s="3" t="s">
        <v>13077</v>
      </c>
      <c r="B4278" s="1">
        <v>44504</v>
      </c>
      <c r="C4278" s="3" t="s">
        <v>7011</v>
      </c>
      <c r="D4278" s="3" t="s">
        <v>52</v>
      </c>
      <c r="E4278" s="2">
        <v>44508</v>
      </c>
      <c r="F4278" s="4">
        <f t="shared" si="132"/>
        <v>4</v>
      </c>
      <c r="G4278">
        <v>6</v>
      </c>
      <c r="H4278" s="3" t="s">
        <v>4681</v>
      </c>
      <c r="I4278" s="3" t="s">
        <v>4682</v>
      </c>
      <c r="J4278" s="3" t="s">
        <v>24</v>
      </c>
      <c r="K4278" s="3" t="s">
        <v>3541</v>
      </c>
      <c r="L4278" s="3" t="s">
        <v>131</v>
      </c>
      <c r="M4278" s="3" t="s">
        <v>38</v>
      </c>
      <c r="N4278" s="3" t="s">
        <v>3090</v>
      </c>
      <c r="O4278" t="s">
        <v>3091</v>
      </c>
      <c r="P4278" s="3" t="s">
        <v>15172</v>
      </c>
      <c r="Q4278" s="3" t="s">
        <v>149</v>
      </c>
      <c r="R4278">
        <v>6670.72</v>
      </c>
      <c r="S4278">
        <v>4</v>
      </c>
      <c r="T4278">
        <v>0</v>
      </c>
      <c r="U4278">
        <v>217.33500000000001</v>
      </c>
      <c r="V4278" s="7">
        <f t="shared" si="133"/>
        <v>3.2580441091816174E-2</v>
      </c>
      <c r="W4278">
        <v>0</v>
      </c>
      <c r="X4278">
        <v>0</v>
      </c>
      <c r="Y4278">
        <v>2021</v>
      </c>
    </row>
    <row r="4279" spans="1:25">
      <c r="A4279" s="3" t="s">
        <v>13089</v>
      </c>
      <c r="B4279" s="1">
        <v>44504</v>
      </c>
      <c r="C4279" s="3" t="s">
        <v>7013</v>
      </c>
      <c r="D4279" s="3" t="s">
        <v>52</v>
      </c>
      <c r="E4279" s="2">
        <v>44509</v>
      </c>
      <c r="F4279" s="4">
        <f t="shared" si="132"/>
        <v>5</v>
      </c>
      <c r="G4279">
        <v>5</v>
      </c>
      <c r="H4279" s="3" t="s">
        <v>3549</v>
      </c>
      <c r="I4279" s="3" t="s">
        <v>3550</v>
      </c>
      <c r="J4279" s="3" t="s">
        <v>24</v>
      </c>
      <c r="K4279" s="3" t="s">
        <v>2038</v>
      </c>
      <c r="L4279" s="3" t="s">
        <v>186</v>
      </c>
      <c r="M4279" s="3" t="s">
        <v>7</v>
      </c>
      <c r="N4279" s="3" t="s">
        <v>3184</v>
      </c>
      <c r="O4279" t="s">
        <v>3185</v>
      </c>
      <c r="P4279" s="3" t="s">
        <v>15172</v>
      </c>
      <c r="Q4279" s="3" t="s">
        <v>55</v>
      </c>
      <c r="R4279">
        <v>518.55999999999995</v>
      </c>
      <c r="S4279">
        <v>2</v>
      </c>
      <c r="T4279">
        <v>0</v>
      </c>
      <c r="U4279">
        <v>16.7225</v>
      </c>
      <c r="V4279" s="7">
        <f t="shared" si="133"/>
        <v>3.2247955877815496E-2</v>
      </c>
      <c r="W4279">
        <v>0</v>
      </c>
      <c r="X4279">
        <v>0</v>
      </c>
      <c r="Y4279">
        <v>2021</v>
      </c>
    </row>
    <row r="4280" spans="1:25">
      <c r="A4280" s="3" t="s">
        <v>13081</v>
      </c>
      <c r="B4280" s="1">
        <v>44504</v>
      </c>
      <c r="C4280" s="3" t="s">
        <v>7012</v>
      </c>
      <c r="D4280" s="3" t="s">
        <v>1</v>
      </c>
      <c r="E4280" s="2">
        <v>44509</v>
      </c>
      <c r="F4280" s="4">
        <f t="shared" si="132"/>
        <v>5</v>
      </c>
      <c r="G4280">
        <v>5</v>
      </c>
      <c r="H4280" s="3" t="s">
        <v>4420</v>
      </c>
      <c r="I4280" s="3" t="s">
        <v>4421</v>
      </c>
      <c r="J4280" s="3" t="s">
        <v>4</v>
      </c>
      <c r="K4280" s="3" t="s">
        <v>500</v>
      </c>
      <c r="L4280" s="3" t="s">
        <v>501</v>
      </c>
      <c r="M4280" s="3" t="s">
        <v>7</v>
      </c>
      <c r="N4280" s="3" t="s">
        <v>1967</v>
      </c>
      <c r="O4280" t="s">
        <v>925</v>
      </c>
      <c r="P4280" s="3" t="s">
        <v>15170</v>
      </c>
      <c r="Q4280" s="3" t="s">
        <v>175</v>
      </c>
      <c r="R4280">
        <v>508.62</v>
      </c>
      <c r="S4280">
        <v>7</v>
      </c>
      <c r="T4280">
        <v>0</v>
      </c>
      <c r="U4280">
        <v>16.244</v>
      </c>
      <c r="V4280" s="7">
        <f t="shared" si="133"/>
        <v>3.1937399237151505E-2</v>
      </c>
      <c r="W4280">
        <v>0</v>
      </c>
      <c r="X4280">
        <v>0</v>
      </c>
      <c r="Y4280">
        <v>2021</v>
      </c>
    </row>
    <row r="4281" spans="1:25">
      <c r="A4281" s="3" t="s">
        <v>13088</v>
      </c>
      <c r="B4281" s="1">
        <v>44504</v>
      </c>
      <c r="C4281" s="3" t="s">
        <v>0</v>
      </c>
      <c r="D4281" s="3" t="s">
        <v>52</v>
      </c>
      <c r="E4281" s="2">
        <v>44509</v>
      </c>
      <c r="F4281" s="4">
        <f t="shared" si="132"/>
        <v>5</v>
      </c>
      <c r="G4281">
        <v>5</v>
      </c>
      <c r="H4281" s="3" t="s">
        <v>3549</v>
      </c>
      <c r="I4281" s="3" t="s">
        <v>3550</v>
      </c>
      <c r="J4281" s="3" t="s">
        <v>24</v>
      </c>
      <c r="K4281" s="3" t="s">
        <v>2038</v>
      </c>
      <c r="L4281" s="3" t="s">
        <v>186</v>
      </c>
      <c r="M4281" s="3" t="s">
        <v>7</v>
      </c>
      <c r="N4281" s="3" t="s">
        <v>2666</v>
      </c>
      <c r="O4281" t="s">
        <v>4057</v>
      </c>
      <c r="P4281" s="3" t="s">
        <v>15170</v>
      </c>
      <c r="Q4281" s="3" t="s">
        <v>62</v>
      </c>
      <c r="R4281">
        <v>4763.5</v>
      </c>
      <c r="S4281">
        <v>5</v>
      </c>
      <c r="T4281">
        <v>0</v>
      </c>
      <c r="U4281">
        <v>148.32499999999999</v>
      </c>
      <c r="V4281" s="7">
        <f t="shared" si="133"/>
        <v>3.1137818830691714E-2</v>
      </c>
      <c r="W4281">
        <v>0</v>
      </c>
      <c r="X4281">
        <v>0</v>
      </c>
      <c r="Y4281">
        <v>2021</v>
      </c>
    </row>
    <row r="4282" spans="1:25">
      <c r="A4282" s="3" t="s">
        <v>13093</v>
      </c>
      <c r="B4282" s="1">
        <v>44504</v>
      </c>
      <c r="C4282" s="3" t="s">
        <v>84</v>
      </c>
      <c r="D4282" s="3" t="s">
        <v>21</v>
      </c>
      <c r="E4282" s="2">
        <v>44507</v>
      </c>
      <c r="F4282" s="4">
        <f t="shared" si="132"/>
        <v>3</v>
      </c>
      <c r="G4282">
        <v>3</v>
      </c>
      <c r="H4282" s="3" t="s">
        <v>2930</v>
      </c>
      <c r="I4282" s="3" t="s">
        <v>1323</v>
      </c>
      <c r="J4282" s="3" t="s">
        <v>24</v>
      </c>
      <c r="K4282" s="3" t="s">
        <v>4107</v>
      </c>
      <c r="L4282" s="3" t="s">
        <v>282</v>
      </c>
      <c r="M4282" s="3" t="s">
        <v>16</v>
      </c>
      <c r="N4282" s="3" t="s">
        <v>3464</v>
      </c>
      <c r="O4282" t="s">
        <v>3465</v>
      </c>
      <c r="P4282" s="3" t="s">
        <v>15170</v>
      </c>
      <c r="Q4282" s="3" t="s">
        <v>97</v>
      </c>
      <c r="R4282">
        <v>209.16</v>
      </c>
      <c r="S4282">
        <v>3</v>
      </c>
      <c r="T4282">
        <v>0</v>
      </c>
      <c r="U4282">
        <v>6.0674999999999999</v>
      </c>
      <c r="V4282" s="7">
        <f t="shared" si="133"/>
        <v>2.900889271371199E-2</v>
      </c>
      <c r="W4282">
        <v>0</v>
      </c>
      <c r="X4282">
        <v>0</v>
      </c>
      <c r="Y4282">
        <v>2021</v>
      </c>
    </row>
    <row r="4283" spans="1:25">
      <c r="A4283" s="3" t="s">
        <v>13083</v>
      </c>
      <c r="B4283" s="1">
        <v>44504</v>
      </c>
      <c r="C4283" s="3" t="s">
        <v>84</v>
      </c>
      <c r="D4283" s="3" t="s">
        <v>1</v>
      </c>
      <c r="E4283" s="2">
        <v>44509</v>
      </c>
      <c r="F4283" s="4">
        <f t="shared" si="132"/>
        <v>5</v>
      </c>
      <c r="G4283">
        <v>5</v>
      </c>
      <c r="H4283" s="3" t="s">
        <v>4420</v>
      </c>
      <c r="I4283" s="3" t="s">
        <v>4421</v>
      </c>
      <c r="J4283" s="3" t="s">
        <v>4</v>
      </c>
      <c r="K4283" s="3" t="s">
        <v>500</v>
      </c>
      <c r="L4283" s="3" t="s">
        <v>501</v>
      </c>
      <c r="M4283" s="3" t="s">
        <v>7</v>
      </c>
      <c r="N4283" s="3" t="s">
        <v>1550</v>
      </c>
      <c r="O4283" t="s">
        <v>1551</v>
      </c>
      <c r="P4283" s="3" t="s">
        <v>15170</v>
      </c>
      <c r="Q4283" s="3" t="s">
        <v>97</v>
      </c>
      <c r="R4283">
        <v>371.28</v>
      </c>
      <c r="S4283">
        <v>6</v>
      </c>
      <c r="T4283">
        <v>0</v>
      </c>
      <c r="U4283">
        <v>9.1440000000000001</v>
      </c>
      <c r="V4283" s="7">
        <f t="shared" si="133"/>
        <v>2.4628312863606984E-2</v>
      </c>
      <c r="W4283">
        <v>0</v>
      </c>
      <c r="X4283">
        <v>0</v>
      </c>
      <c r="Y4283">
        <v>2021</v>
      </c>
    </row>
    <row r="4284" spans="1:25">
      <c r="A4284" s="3" t="s">
        <v>13079</v>
      </c>
      <c r="B4284" s="1">
        <v>44504</v>
      </c>
      <c r="C4284" s="3" t="s">
        <v>7011</v>
      </c>
      <c r="D4284" s="3" t="s">
        <v>52</v>
      </c>
      <c r="E4284" s="2">
        <v>44506</v>
      </c>
      <c r="F4284" s="4">
        <f t="shared" si="132"/>
        <v>2</v>
      </c>
      <c r="G4284">
        <v>2</v>
      </c>
      <c r="H4284" s="3" t="s">
        <v>4362</v>
      </c>
      <c r="I4284" s="3" t="s">
        <v>4363</v>
      </c>
      <c r="J4284" s="3" t="s">
        <v>4</v>
      </c>
      <c r="K4284" s="3" t="s">
        <v>3956</v>
      </c>
      <c r="L4284" s="3" t="s">
        <v>282</v>
      </c>
      <c r="M4284" s="3" t="s">
        <v>16</v>
      </c>
      <c r="N4284" s="3" t="s">
        <v>1371</v>
      </c>
      <c r="O4284" t="s">
        <v>1372</v>
      </c>
      <c r="P4284" s="3" t="s">
        <v>15170</v>
      </c>
      <c r="Q4284" s="3" t="s">
        <v>65</v>
      </c>
      <c r="R4284">
        <v>401.8</v>
      </c>
      <c r="S4284">
        <v>2</v>
      </c>
      <c r="T4284">
        <v>0</v>
      </c>
      <c r="U4284">
        <v>9.8019999999999996</v>
      </c>
      <c r="V4284" s="7">
        <f t="shared" si="133"/>
        <v>2.4395221503235438E-2</v>
      </c>
      <c r="W4284">
        <v>0</v>
      </c>
      <c r="X4284">
        <v>1</v>
      </c>
      <c r="Y4284">
        <v>2021</v>
      </c>
    </row>
    <row r="4285" spans="1:25">
      <c r="A4285" s="3" t="s">
        <v>13091</v>
      </c>
      <c r="B4285" s="1">
        <v>44504</v>
      </c>
      <c r="C4285" s="3" t="s">
        <v>29</v>
      </c>
      <c r="D4285" s="3" t="s">
        <v>52</v>
      </c>
      <c r="E4285" s="2">
        <v>44507</v>
      </c>
      <c r="F4285" s="4">
        <f t="shared" si="132"/>
        <v>3</v>
      </c>
      <c r="G4285">
        <v>3</v>
      </c>
      <c r="H4285" s="3" t="s">
        <v>2930</v>
      </c>
      <c r="I4285" s="3" t="s">
        <v>1323</v>
      </c>
      <c r="J4285" s="3" t="s">
        <v>24</v>
      </c>
      <c r="K4285" s="3" t="s">
        <v>4107</v>
      </c>
      <c r="L4285" s="3" t="s">
        <v>282</v>
      </c>
      <c r="M4285" s="3" t="s">
        <v>16</v>
      </c>
      <c r="N4285" s="3" t="s">
        <v>1117</v>
      </c>
      <c r="O4285" t="s">
        <v>3043</v>
      </c>
      <c r="P4285" s="3" t="s">
        <v>15170</v>
      </c>
      <c r="Q4285" s="3" t="s">
        <v>175</v>
      </c>
      <c r="R4285">
        <v>348.32</v>
      </c>
      <c r="S4285">
        <v>4</v>
      </c>
      <c r="T4285">
        <v>0</v>
      </c>
      <c r="U4285">
        <v>7.7620000000000005</v>
      </c>
      <c r="V4285" s="7">
        <f t="shared" si="133"/>
        <v>2.2284106568672486E-2</v>
      </c>
      <c r="W4285">
        <v>0</v>
      </c>
      <c r="X4285">
        <v>0</v>
      </c>
      <c r="Y4285">
        <v>2021</v>
      </c>
    </row>
    <row r="4286" spans="1:25">
      <c r="A4286" s="3" t="s">
        <v>13086</v>
      </c>
      <c r="B4286" s="1">
        <v>44504</v>
      </c>
      <c r="C4286" s="3" t="s">
        <v>7011</v>
      </c>
      <c r="D4286" s="3" t="s">
        <v>66</v>
      </c>
      <c r="E4286" s="2">
        <v>44507</v>
      </c>
      <c r="F4286" s="4">
        <f t="shared" si="132"/>
        <v>3</v>
      </c>
      <c r="G4286">
        <v>1</v>
      </c>
      <c r="H4286" s="3" t="s">
        <v>1822</v>
      </c>
      <c r="I4286" s="3" t="s">
        <v>1823</v>
      </c>
      <c r="J4286" s="3" t="s">
        <v>24</v>
      </c>
      <c r="K4286" s="3" t="s">
        <v>4583</v>
      </c>
      <c r="L4286" s="3" t="s">
        <v>620</v>
      </c>
      <c r="M4286" s="3" t="s">
        <v>48</v>
      </c>
      <c r="N4286" s="3" t="s">
        <v>3728</v>
      </c>
      <c r="O4286" t="s">
        <v>3729</v>
      </c>
      <c r="P4286" s="3" t="s">
        <v>15172</v>
      </c>
      <c r="Q4286" s="3" t="s">
        <v>149</v>
      </c>
      <c r="R4286">
        <v>592.20000000000005</v>
      </c>
      <c r="S4286">
        <v>1</v>
      </c>
      <c r="T4286">
        <v>0</v>
      </c>
      <c r="U4286">
        <v>13.068000000000001</v>
      </c>
      <c r="V4286" s="7">
        <f t="shared" si="133"/>
        <v>2.2066869300911854E-2</v>
      </c>
      <c r="W4286">
        <v>0</v>
      </c>
      <c r="X4286">
        <v>0</v>
      </c>
      <c r="Y4286">
        <v>2021</v>
      </c>
    </row>
    <row r="4287" spans="1:25">
      <c r="A4287" s="3" t="s">
        <v>13073</v>
      </c>
      <c r="B4287" s="1">
        <v>44504</v>
      </c>
      <c r="C4287" s="3" t="s">
        <v>0</v>
      </c>
      <c r="D4287" s="3" t="s">
        <v>1</v>
      </c>
      <c r="E4287" s="2">
        <v>44504</v>
      </c>
      <c r="F4287" s="4">
        <f t="shared" si="132"/>
        <v>0</v>
      </c>
      <c r="G4287">
        <v>0</v>
      </c>
      <c r="H4287" s="3" t="s">
        <v>1028</v>
      </c>
      <c r="I4287" s="3" t="s">
        <v>1029</v>
      </c>
      <c r="J4287" s="3" t="s">
        <v>4</v>
      </c>
      <c r="K4287" s="3" t="s">
        <v>619</v>
      </c>
      <c r="L4287" s="3" t="s">
        <v>620</v>
      </c>
      <c r="M4287" s="3" t="s">
        <v>48</v>
      </c>
      <c r="N4287" s="3" t="s">
        <v>906</v>
      </c>
      <c r="O4287" t="s">
        <v>907</v>
      </c>
      <c r="P4287" s="3" t="s">
        <v>15172</v>
      </c>
      <c r="Q4287" s="3" t="s">
        <v>55</v>
      </c>
      <c r="R4287">
        <v>236.62799999999999</v>
      </c>
      <c r="S4287">
        <v>3</v>
      </c>
      <c r="T4287">
        <v>0.4</v>
      </c>
      <c r="U4287">
        <v>-4.76</v>
      </c>
      <c r="V4287" s="7">
        <f t="shared" si="133"/>
        <v>-2.0115962607975386E-2</v>
      </c>
      <c r="W4287">
        <v>0</v>
      </c>
      <c r="X4287">
        <v>0</v>
      </c>
      <c r="Y4287">
        <v>2021</v>
      </c>
    </row>
    <row r="4288" spans="1:25">
      <c r="A4288" s="3" t="s">
        <v>13075</v>
      </c>
      <c r="B4288" s="1">
        <v>44504</v>
      </c>
      <c r="C4288" s="3" t="s">
        <v>7012</v>
      </c>
      <c r="D4288" s="3" t="s">
        <v>52</v>
      </c>
      <c r="E4288" s="2">
        <v>44504</v>
      </c>
      <c r="F4288" s="4">
        <f t="shared" si="132"/>
        <v>0</v>
      </c>
      <c r="G4288">
        <v>0</v>
      </c>
      <c r="H4288" s="3" t="s">
        <v>1028</v>
      </c>
      <c r="I4288" s="3" t="s">
        <v>1029</v>
      </c>
      <c r="J4288" s="3" t="s">
        <v>4</v>
      </c>
      <c r="K4288" s="3" t="s">
        <v>619</v>
      </c>
      <c r="L4288" s="3" t="s">
        <v>620</v>
      </c>
      <c r="M4288" s="3" t="s">
        <v>48</v>
      </c>
      <c r="N4288" s="3" t="s">
        <v>387</v>
      </c>
      <c r="O4288" t="s">
        <v>388</v>
      </c>
      <c r="P4288" s="3" t="s">
        <v>15171</v>
      </c>
      <c r="Q4288" s="3" t="s">
        <v>199</v>
      </c>
      <c r="R4288">
        <v>959.02800000000002</v>
      </c>
      <c r="S4288">
        <v>7</v>
      </c>
      <c r="T4288">
        <v>0.4</v>
      </c>
      <c r="U4288">
        <v>-37.31</v>
      </c>
      <c r="V4288" s="7">
        <f t="shared" si="133"/>
        <v>-3.8903973606610028E-2</v>
      </c>
      <c r="W4288">
        <v>0</v>
      </c>
      <c r="X4288">
        <v>0</v>
      </c>
      <c r="Y4288">
        <v>2021</v>
      </c>
    </row>
    <row r="4289" spans="1:25">
      <c r="A4289" s="3" t="s">
        <v>13070</v>
      </c>
      <c r="B4289" s="1">
        <v>44502</v>
      </c>
      <c r="C4289" s="3" t="s">
        <v>29</v>
      </c>
      <c r="D4289" s="3" t="s">
        <v>21</v>
      </c>
      <c r="E4289" s="2">
        <v>44509</v>
      </c>
      <c r="F4289" s="4">
        <f t="shared" si="132"/>
        <v>7</v>
      </c>
      <c r="G4289">
        <v>6</v>
      </c>
      <c r="H4289" s="3" t="s">
        <v>1694</v>
      </c>
      <c r="I4289" s="3" t="s">
        <v>1695</v>
      </c>
      <c r="J4289" s="3" t="s">
        <v>24</v>
      </c>
      <c r="K4289" s="3" t="s">
        <v>1684</v>
      </c>
      <c r="L4289" s="3" t="s">
        <v>342</v>
      </c>
      <c r="M4289" s="3" t="s">
        <v>48</v>
      </c>
      <c r="N4289" s="3" t="s">
        <v>2563</v>
      </c>
      <c r="O4289" t="s">
        <v>2564</v>
      </c>
      <c r="P4289" s="3" t="s">
        <v>15170</v>
      </c>
      <c r="Q4289" s="3" t="s">
        <v>97</v>
      </c>
      <c r="R4289">
        <v>474.32</v>
      </c>
      <c r="S4289">
        <v>7</v>
      </c>
      <c r="T4289">
        <v>0</v>
      </c>
      <c r="U4289">
        <v>25.37</v>
      </c>
      <c r="V4289" s="7">
        <f t="shared" si="133"/>
        <v>5.3487097318266154E-2</v>
      </c>
      <c r="W4289">
        <v>0</v>
      </c>
      <c r="X4289">
        <v>0</v>
      </c>
      <c r="Y4289">
        <v>2021</v>
      </c>
    </row>
    <row r="4290" spans="1:25">
      <c r="A4290" s="3" t="s">
        <v>13072</v>
      </c>
      <c r="B4290" s="1">
        <v>44502</v>
      </c>
      <c r="C4290" s="3" t="s">
        <v>84</v>
      </c>
      <c r="D4290" s="3" t="s">
        <v>52</v>
      </c>
      <c r="E4290" s="2">
        <v>44504</v>
      </c>
      <c r="F4290" s="4">
        <f t="shared" ref="F4290:F4353" si="134">E4290-B4290</f>
        <v>2</v>
      </c>
      <c r="G4290">
        <v>2</v>
      </c>
      <c r="H4290" s="3" t="s">
        <v>1208</v>
      </c>
      <c r="I4290" s="3" t="s">
        <v>1209</v>
      </c>
      <c r="J4290" s="3" t="s">
        <v>69</v>
      </c>
      <c r="K4290" s="3" t="s">
        <v>171</v>
      </c>
      <c r="L4290" s="3" t="s">
        <v>172</v>
      </c>
      <c r="M4290" s="3" t="s">
        <v>7</v>
      </c>
      <c r="N4290" s="3" t="s">
        <v>450</v>
      </c>
      <c r="O4290" t="s">
        <v>451</v>
      </c>
      <c r="P4290" s="3" t="s">
        <v>15170</v>
      </c>
      <c r="Q4290" s="3" t="s">
        <v>115</v>
      </c>
      <c r="R4290">
        <v>165.08799999999999</v>
      </c>
      <c r="S4290">
        <v>2</v>
      </c>
      <c r="T4290">
        <v>0.2</v>
      </c>
      <c r="U4290">
        <v>6.0062499999999996</v>
      </c>
      <c r="V4290" s="7">
        <f t="shared" ref="V4290:V4353" si="135">U4290/R4290</f>
        <v>3.6382111358790464E-2</v>
      </c>
      <c r="W4290">
        <v>0</v>
      </c>
      <c r="X4290">
        <v>0</v>
      </c>
      <c r="Y4290">
        <v>2021</v>
      </c>
    </row>
    <row r="4291" spans="1:25">
      <c r="A4291" s="3" t="s">
        <v>13067</v>
      </c>
      <c r="B4291" s="1">
        <v>44502</v>
      </c>
      <c r="C4291" s="3" t="s">
        <v>15173</v>
      </c>
      <c r="D4291" s="3" t="s">
        <v>21</v>
      </c>
      <c r="E4291" s="2">
        <v>44507</v>
      </c>
      <c r="F4291" s="4">
        <f t="shared" si="134"/>
        <v>5</v>
      </c>
      <c r="G4291">
        <v>5</v>
      </c>
      <c r="H4291" s="3" t="s">
        <v>2219</v>
      </c>
      <c r="I4291" s="3" t="s">
        <v>2220</v>
      </c>
      <c r="J4291" s="3" t="s">
        <v>4</v>
      </c>
      <c r="K4291" s="3" t="s">
        <v>1955</v>
      </c>
      <c r="L4291" s="3" t="s">
        <v>59</v>
      </c>
      <c r="M4291" s="3" t="s">
        <v>38</v>
      </c>
      <c r="N4291" s="3" t="s">
        <v>1536</v>
      </c>
      <c r="O4291" t="s">
        <v>1537</v>
      </c>
      <c r="P4291" s="3" t="s">
        <v>15170</v>
      </c>
      <c r="Q4291" s="3" t="s">
        <v>138</v>
      </c>
      <c r="R4291">
        <v>184.24</v>
      </c>
      <c r="S4291">
        <v>2</v>
      </c>
      <c r="T4291">
        <v>0</v>
      </c>
      <c r="U4291">
        <v>6.4159999999999995</v>
      </c>
      <c r="V4291" s="7">
        <f t="shared" si="135"/>
        <v>3.4824142422926613E-2</v>
      </c>
      <c r="W4291">
        <v>0</v>
      </c>
      <c r="X4291">
        <v>0</v>
      </c>
      <c r="Y4291">
        <v>2021</v>
      </c>
    </row>
    <row r="4292" spans="1:25">
      <c r="A4292" s="3" t="s">
        <v>13071</v>
      </c>
      <c r="B4292" s="1">
        <v>44502</v>
      </c>
      <c r="C4292" s="3" t="s">
        <v>84</v>
      </c>
      <c r="D4292" s="3" t="s">
        <v>52</v>
      </c>
      <c r="E4292" s="2">
        <v>44507</v>
      </c>
      <c r="F4292" s="4">
        <f t="shared" si="134"/>
        <v>5</v>
      </c>
      <c r="G4292">
        <v>5</v>
      </c>
      <c r="H4292" s="3" t="s">
        <v>954</v>
      </c>
      <c r="I4292" s="3" t="s">
        <v>955</v>
      </c>
      <c r="J4292" s="3" t="s">
        <v>24</v>
      </c>
      <c r="K4292" s="3" t="s">
        <v>1033</v>
      </c>
      <c r="L4292" s="3" t="s">
        <v>131</v>
      </c>
      <c r="M4292" s="3" t="s">
        <v>38</v>
      </c>
      <c r="N4292" s="3" t="s">
        <v>3736</v>
      </c>
      <c r="O4292" t="s">
        <v>3737</v>
      </c>
      <c r="P4292" s="3" t="s">
        <v>15170</v>
      </c>
      <c r="Q4292" s="3" t="s">
        <v>138</v>
      </c>
      <c r="R4292">
        <v>808.5</v>
      </c>
      <c r="S4292">
        <v>5</v>
      </c>
      <c r="T4292">
        <v>0</v>
      </c>
      <c r="U4292">
        <v>21.368749999999999</v>
      </c>
      <c r="V4292" s="7">
        <f t="shared" si="135"/>
        <v>2.6430117501546072E-2</v>
      </c>
      <c r="W4292">
        <v>0</v>
      </c>
      <c r="X4292">
        <v>0</v>
      </c>
      <c r="Y4292">
        <v>2021</v>
      </c>
    </row>
    <row r="4293" spans="1:25">
      <c r="A4293" s="3" t="s">
        <v>13068</v>
      </c>
      <c r="B4293" s="1">
        <v>44502</v>
      </c>
      <c r="C4293" s="3" t="s">
        <v>7011</v>
      </c>
      <c r="D4293" s="3" t="s">
        <v>52</v>
      </c>
      <c r="E4293" s="2">
        <v>44506</v>
      </c>
      <c r="F4293" s="4">
        <f t="shared" si="134"/>
        <v>4</v>
      </c>
      <c r="G4293">
        <v>4</v>
      </c>
      <c r="H4293" s="3" t="s">
        <v>2036</v>
      </c>
      <c r="I4293" s="3" t="s">
        <v>2037</v>
      </c>
      <c r="J4293" s="3" t="s">
        <v>24</v>
      </c>
      <c r="K4293" s="3" t="s">
        <v>449</v>
      </c>
      <c r="L4293" s="3" t="s">
        <v>449</v>
      </c>
      <c r="M4293" s="3" t="s">
        <v>38</v>
      </c>
      <c r="N4293" s="3" t="s">
        <v>383</v>
      </c>
      <c r="O4293" t="s">
        <v>3577</v>
      </c>
      <c r="P4293" s="3" t="s">
        <v>15172</v>
      </c>
      <c r="Q4293" s="3" t="s">
        <v>55</v>
      </c>
      <c r="R4293">
        <v>1925.28</v>
      </c>
      <c r="S4293">
        <v>6</v>
      </c>
      <c r="T4293">
        <v>0.4</v>
      </c>
      <c r="U4293">
        <v>42.393999999999998</v>
      </c>
      <c r="V4293" s="7">
        <f t="shared" si="135"/>
        <v>2.2019654284052188E-2</v>
      </c>
      <c r="W4293">
        <v>0</v>
      </c>
      <c r="X4293">
        <v>0</v>
      </c>
      <c r="Y4293">
        <v>2021</v>
      </c>
    </row>
    <row r="4294" spans="1:25">
      <c r="A4294" s="3" t="s">
        <v>13069</v>
      </c>
      <c r="B4294" s="1">
        <v>44502</v>
      </c>
      <c r="C4294" s="3" t="s">
        <v>7013</v>
      </c>
      <c r="D4294" s="3" t="s">
        <v>1</v>
      </c>
      <c r="E4294" s="2">
        <v>44506</v>
      </c>
      <c r="F4294" s="4">
        <f t="shared" si="134"/>
        <v>4</v>
      </c>
      <c r="G4294">
        <v>4</v>
      </c>
      <c r="H4294" s="3" t="s">
        <v>2036</v>
      </c>
      <c r="I4294" s="3" t="s">
        <v>2037</v>
      </c>
      <c r="J4294" s="3" t="s">
        <v>24</v>
      </c>
      <c r="K4294" s="3" t="s">
        <v>449</v>
      </c>
      <c r="L4294" s="3" t="s">
        <v>449</v>
      </c>
      <c r="M4294" s="3" t="s">
        <v>38</v>
      </c>
      <c r="N4294" s="3" t="s">
        <v>4324</v>
      </c>
      <c r="O4294" t="s">
        <v>4325</v>
      </c>
      <c r="P4294" s="3" t="s">
        <v>15170</v>
      </c>
      <c r="Q4294" s="3" t="s">
        <v>97</v>
      </c>
      <c r="R4294">
        <v>551.37599999999998</v>
      </c>
      <c r="S4294">
        <v>4</v>
      </c>
      <c r="T4294">
        <v>0.4</v>
      </c>
      <c r="U4294">
        <v>-0.61</v>
      </c>
      <c r="V4294" s="7">
        <f t="shared" si="135"/>
        <v>-1.1063230898697078E-3</v>
      </c>
      <c r="W4294">
        <v>0</v>
      </c>
      <c r="X4294">
        <v>0</v>
      </c>
      <c r="Y4294">
        <v>2021</v>
      </c>
    </row>
    <row r="4295" spans="1:25">
      <c r="A4295" s="3" t="s">
        <v>13065</v>
      </c>
      <c r="B4295" s="1">
        <v>44501</v>
      </c>
      <c r="C4295" s="3" t="s">
        <v>15173</v>
      </c>
      <c r="D4295" s="3" t="s">
        <v>21</v>
      </c>
      <c r="E4295" s="2">
        <v>44503</v>
      </c>
      <c r="F4295" s="4">
        <f t="shared" si="134"/>
        <v>2</v>
      </c>
      <c r="G4295">
        <v>1</v>
      </c>
      <c r="H4295" s="3" t="s">
        <v>3164</v>
      </c>
      <c r="I4295" s="3" t="s">
        <v>3165</v>
      </c>
      <c r="J4295" s="3" t="s">
        <v>24</v>
      </c>
      <c r="K4295" s="3" t="s">
        <v>3331</v>
      </c>
      <c r="L4295" s="3" t="s">
        <v>71</v>
      </c>
      <c r="M4295" s="3" t="s">
        <v>16</v>
      </c>
      <c r="N4295" s="3" t="s">
        <v>1868</v>
      </c>
      <c r="O4295" t="s">
        <v>1869</v>
      </c>
      <c r="P4295" s="3" t="s">
        <v>15170</v>
      </c>
      <c r="Q4295" s="3" t="s">
        <v>19</v>
      </c>
      <c r="R4295">
        <v>247.52</v>
      </c>
      <c r="S4295">
        <v>4</v>
      </c>
      <c r="T4295">
        <v>0</v>
      </c>
      <c r="U4295">
        <v>13.17</v>
      </c>
      <c r="V4295" s="7">
        <f t="shared" si="135"/>
        <v>5.320782159017453E-2</v>
      </c>
      <c r="W4295">
        <v>0</v>
      </c>
      <c r="X4295">
        <v>0</v>
      </c>
      <c r="Y4295">
        <v>2021</v>
      </c>
    </row>
    <row r="4296" spans="1:25">
      <c r="A4296" s="3" t="s">
        <v>13061</v>
      </c>
      <c r="B4296" s="1">
        <v>44501</v>
      </c>
      <c r="C4296" s="3" t="s">
        <v>15173</v>
      </c>
      <c r="D4296" s="3" t="s">
        <v>1</v>
      </c>
      <c r="E4296" s="2">
        <v>44505</v>
      </c>
      <c r="F4296" s="4">
        <f t="shared" si="134"/>
        <v>4</v>
      </c>
      <c r="G4296">
        <v>4</v>
      </c>
      <c r="H4296" s="3" t="s">
        <v>4725</v>
      </c>
      <c r="I4296" s="3" t="s">
        <v>4726</v>
      </c>
      <c r="J4296" s="3" t="s">
        <v>24</v>
      </c>
      <c r="K4296" s="3" t="s">
        <v>557</v>
      </c>
      <c r="L4296" s="3" t="s">
        <v>264</v>
      </c>
      <c r="M4296" s="3" t="s">
        <v>48</v>
      </c>
      <c r="N4296" s="3" t="s">
        <v>4405</v>
      </c>
      <c r="O4296" t="s">
        <v>4406</v>
      </c>
      <c r="P4296" s="3" t="s">
        <v>15171</v>
      </c>
      <c r="Q4296" s="3" t="s">
        <v>32</v>
      </c>
      <c r="R4296">
        <v>4111.1000000000004</v>
      </c>
      <c r="S4296">
        <v>5</v>
      </c>
      <c r="T4296">
        <v>0</v>
      </c>
      <c r="U4296">
        <v>126.47</v>
      </c>
      <c r="V4296" s="7">
        <f t="shared" si="135"/>
        <v>3.0763056116367878E-2</v>
      </c>
      <c r="W4296">
        <v>0</v>
      </c>
      <c r="X4296">
        <v>0</v>
      </c>
      <c r="Y4296">
        <v>2021</v>
      </c>
    </row>
    <row r="4297" spans="1:25">
      <c r="A4297" s="3" t="s">
        <v>13060</v>
      </c>
      <c r="B4297" s="1">
        <v>44501</v>
      </c>
      <c r="C4297" s="3" t="s">
        <v>7012</v>
      </c>
      <c r="D4297" s="3" t="s">
        <v>1</v>
      </c>
      <c r="E4297" s="2">
        <v>44506</v>
      </c>
      <c r="F4297" s="4">
        <f t="shared" si="134"/>
        <v>5</v>
      </c>
      <c r="G4297">
        <v>5</v>
      </c>
      <c r="H4297" s="3" t="s">
        <v>2784</v>
      </c>
      <c r="I4297" s="3" t="s">
        <v>2785</v>
      </c>
      <c r="J4297" s="3" t="s">
        <v>24</v>
      </c>
      <c r="K4297" s="3" t="s">
        <v>1450</v>
      </c>
      <c r="L4297" s="3" t="s">
        <v>282</v>
      </c>
      <c r="M4297" s="3" t="s">
        <v>16</v>
      </c>
      <c r="N4297" s="3" t="s">
        <v>3608</v>
      </c>
      <c r="O4297" t="s">
        <v>3609</v>
      </c>
      <c r="P4297" s="3" t="s">
        <v>15171</v>
      </c>
      <c r="Q4297" s="3" t="s">
        <v>32</v>
      </c>
      <c r="R4297">
        <v>1182.72</v>
      </c>
      <c r="S4297">
        <v>3</v>
      </c>
      <c r="T4297">
        <v>0</v>
      </c>
      <c r="U4297">
        <v>33.818750000000001</v>
      </c>
      <c r="V4297" s="7">
        <f t="shared" si="135"/>
        <v>2.8594045928030304E-2</v>
      </c>
      <c r="W4297">
        <v>0</v>
      </c>
      <c r="X4297">
        <v>0</v>
      </c>
      <c r="Y4297">
        <v>2021</v>
      </c>
    </row>
    <row r="4298" spans="1:25">
      <c r="A4298" s="3" t="s">
        <v>13059</v>
      </c>
      <c r="B4298" s="1">
        <v>44501</v>
      </c>
      <c r="C4298" s="3" t="s">
        <v>33</v>
      </c>
      <c r="D4298" s="3" t="s">
        <v>52</v>
      </c>
      <c r="E4298" s="2">
        <v>44506</v>
      </c>
      <c r="F4298" s="4">
        <f t="shared" si="134"/>
        <v>5</v>
      </c>
      <c r="G4298">
        <v>5</v>
      </c>
      <c r="H4298" s="3" t="s">
        <v>2784</v>
      </c>
      <c r="I4298" s="3" t="s">
        <v>2785</v>
      </c>
      <c r="J4298" s="3" t="s">
        <v>24</v>
      </c>
      <c r="K4298" s="3" t="s">
        <v>1450</v>
      </c>
      <c r="L4298" s="3" t="s">
        <v>282</v>
      </c>
      <c r="M4298" s="3" t="s">
        <v>16</v>
      </c>
      <c r="N4298" s="3" t="s">
        <v>510</v>
      </c>
      <c r="O4298" t="s">
        <v>511</v>
      </c>
      <c r="P4298" s="3" t="s">
        <v>15172</v>
      </c>
      <c r="Q4298" s="3" t="s">
        <v>10</v>
      </c>
      <c r="R4298">
        <v>2021.88</v>
      </c>
      <c r="S4298">
        <v>3</v>
      </c>
      <c r="T4298">
        <v>0</v>
      </c>
      <c r="U4298">
        <v>42.816000000000003</v>
      </c>
      <c r="V4298" s="7">
        <f t="shared" si="135"/>
        <v>2.1176330939521634E-2</v>
      </c>
      <c r="W4298">
        <v>0</v>
      </c>
      <c r="X4298">
        <v>0</v>
      </c>
      <c r="Y4298">
        <v>2021</v>
      </c>
    </row>
    <row r="4299" spans="1:25">
      <c r="A4299" s="3" t="s">
        <v>13058</v>
      </c>
      <c r="B4299" s="1">
        <v>44501</v>
      </c>
      <c r="C4299" s="3" t="s">
        <v>15173</v>
      </c>
      <c r="D4299" s="3" t="s">
        <v>52</v>
      </c>
      <c r="E4299" s="2">
        <v>44506</v>
      </c>
      <c r="F4299" s="4">
        <f t="shared" si="134"/>
        <v>5</v>
      </c>
      <c r="G4299">
        <v>5</v>
      </c>
      <c r="H4299" s="3" t="s">
        <v>2784</v>
      </c>
      <c r="I4299" s="3" t="s">
        <v>2785</v>
      </c>
      <c r="J4299" s="3" t="s">
        <v>24</v>
      </c>
      <c r="K4299" s="3" t="s">
        <v>1450</v>
      </c>
      <c r="L4299" s="3" t="s">
        <v>282</v>
      </c>
      <c r="M4299" s="3" t="s">
        <v>16</v>
      </c>
      <c r="N4299" s="3" t="s">
        <v>2011</v>
      </c>
      <c r="O4299" t="s">
        <v>2012</v>
      </c>
      <c r="P4299" s="3" t="s">
        <v>15170</v>
      </c>
      <c r="Q4299" s="3" t="s">
        <v>51</v>
      </c>
      <c r="R4299">
        <v>49.7</v>
      </c>
      <c r="S4299">
        <v>1</v>
      </c>
      <c r="T4299">
        <v>0</v>
      </c>
      <c r="U4299">
        <v>0.34</v>
      </c>
      <c r="V4299" s="7">
        <f t="shared" si="135"/>
        <v>6.841046277665996E-3</v>
      </c>
      <c r="W4299">
        <v>0</v>
      </c>
      <c r="X4299">
        <v>0</v>
      </c>
      <c r="Y4299">
        <v>2021</v>
      </c>
    </row>
    <row r="4300" spans="1:25">
      <c r="A4300" s="3" t="s">
        <v>13062</v>
      </c>
      <c r="B4300" s="1">
        <v>44501</v>
      </c>
      <c r="C4300" s="3" t="s">
        <v>0</v>
      </c>
      <c r="D4300" s="3" t="s">
        <v>21</v>
      </c>
      <c r="E4300" s="2">
        <v>44505</v>
      </c>
      <c r="F4300" s="4">
        <f t="shared" si="134"/>
        <v>4</v>
      </c>
      <c r="G4300">
        <v>4</v>
      </c>
      <c r="H4300" s="3" t="s">
        <v>4725</v>
      </c>
      <c r="I4300" s="3" t="s">
        <v>4726</v>
      </c>
      <c r="J4300" s="3" t="s">
        <v>24</v>
      </c>
      <c r="K4300" s="3" t="s">
        <v>557</v>
      </c>
      <c r="L4300" s="3" t="s">
        <v>264</v>
      </c>
      <c r="M4300" s="3" t="s">
        <v>48</v>
      </c>
      <c r="N4300" s="3" t="s">
        <v>3146</v>
      </c>
      <c r="O4300" t="s">
        <v>3147</v>
      </c>
      <c r="P4300" s="3" t="s">
        <v>15171</v>
      </c>
      <c r="Q4300" s="3" t="s">
        <v>109</v>
      </c>
      <c r="R4300">
        <v>2764.7759999999998</v>
      </c>
      <c r="S4300">
        <v>2</v>
      </c>
      <c r="T4300">
        <v>0.4</v>
      </c>
      <c r="U4300">
        <v>-16.07</v>
      </c>
      <c r="V4300" s="7">
        <f t="shared" si="135"/>
        <v>-5.8124057789853507E-3</v>
      </c>
      <c r="W4300">
        <v>0</v>
      </c>
      <c r="X4300">
        <v>0</v>
      </c>
      <c r="Y4300">
        <v>2021</v>
      </c>
    </row>
    <row r="4301" spans="1:25">
      <c r="A4301" s="3" t="s">
        <v>13064</v>
      </c>
      <c r="B4301" s="1">
        <v>44501</v>
      </c>
      <c r="C4301" s="3" t="s">
        <v>29</v>
      </c>
      <c r="D4301" s="3" t="s">
        <v>1</v>
      </c>
      <c r="E4301" s="2">
        <v>44503</v>
      </c>
      <c r="F4301" s="4">
        <f t="shared" si="134"/>
        <v>2</v>
      </c>
      <c r="G4301">
        <v>1</v>
      </c>
      <c r="H4301" s="3" t="s">
        <v>3164</v>
      </c>
      <c r="I4301" s="3" t="s">
        <v>3165</v>
      </c>
      <c r="J4301" s="3" t="s">
        <v>24</v>
      </c>
      <c r="K4301" s="3" t="s">
        <v>3331</v>
      </c>
      <c r="L4301" s="3" t="s">
        <v>71</v>
      </c>
      <c r="M4301" s="3" t="s">
        <v>16</v>
      </c>
      <c r="N4301" s="3" t="s">
        <v>3906</v>
      </c>
      <c r="O4301" t="s">
        <v>3907</v>
      </c>
      <c r="P4301" s="3" t="s">
        <v>15170</v>
      </c>
      <c r="Q4301" s="3" t="s">
        <v>65</v>
      </c>
      <c r="R4301">
        <v>208.65600000000001</v>
      </c>
      <c r="S4301">
        <v>3</v>
      </c>
      <c r="T4301">
        <v>0.4</v>
      </c>
      <c r="U4301">
        <v>-1.9550000000000001</v>
      </c>
      <c r="V4301" s="7">
        <f t="shared" si="135"/>
        <v>-9.3694885361552023E-3</v>
      </c>
      <c r="W4301">
        <v>0</v>
      </c>
      <c r="X4301">
        <v>0</v>
      </c>
      <c r="Y4301">
        <v>2021</v>
      </c>
    </row>
    <row r="4302" spans="1:25">
      <c r="A4302" s="3" t="s">
        <v>13066</v>
      </c>
      <c r="B4302" s="1">
        <v>44501</v>
      </c>
      <c r="C4302" s="3" t="s">
        <v>33</v>
      </c>
      <c r="D4302" s="3" t="s">
        <v>21</v>
      </c>
      <c r="E4302" s="2">
        <v>44505</v>
      </c>
      <c r="F4302" s="4">
        <f t="shared" si="134"/>
        <v>4</v>
      </c>
      <c r="G4302">
        <v>4</v>
      </c>
      <c r="H4302" s="3" t="s">
        <v>4010</v>
      </c>
      <c r="I4302" s="3" t="s">
        <v>4011</v>
      </c>
      <c r="J4302" s="3" t="s">
        <v>4</v>
      </c>
      <c r="K4302" s="3" t="s">
        <v>669</v>
      </c>
      <c r="L4302" s="3" t="s">
        <v>47</v>
      </c>
      <c r="M4302" s="3" t="s">
        <v>48</v>
      </c>
      <c r="N4302" s="3" t="s">
        <v>2005</v>
      </c>
      <c r="O4302" t="s">
        <v>2006</v>
      </c>
      <c r="P4302" s="3" t="s">
        <v>15172</v>
      </c>
      <c r="Q4302" s="3" t="s">
        <v>89</v>
      </c>
      <c r="R4302">
        <v>2225.9160000000002</v>
      </c>
      <c r="S4302">
        <v>3</v>
      </c>
      <c r="T4302">
        <v>0.4</v>
      </c>
      <c r="U4302">
        <v>-33.14</v>
      </c>
      <c r="V4302" s="7">
        <f t="shared" si="135"/>
        <v>-1.4888252746285123E-2</v>
      </c>
      <c r="W4302">
        <v>0</v>
      </c>
      <c r="X4302">
        <v>0</v>
      </c>
      <c r="Y4302">
        <v>2021</v>
      </c>
    </row>
    <row r="4303" spans="1:25">
      <c r="A4303" s="3" t="s">
        <v>13063</v>
      </c>
      <c r="B4303" s="1">
        <v>44501</v>
      </c>
      <c r="C4303" s="3" t="s">
        <v>7011</v>
      </c>
      <c r="D4303" s="3" t="s">
        <v>1</v>
      </c>
      <c r="E4303" s="2">
        <v>44506</v>
      </c>
      <c r="F4303" s="4">
        <f t="shared" si="134"/>
        <v>5</v>
      </c>
      <c r="G4303">
        <v>5</v>
      </c>
      <c r="H4303" s="3" t="s">
        <v>5195</v>
      </c>
      <c r="I4303" s="3" t="s">
        <v>5196</v>
      </c>
      <c r="J4303" s="3" t="s">
        <v>4</v>
      </c>
      <c r="K4303" s="3" t="s">
        <v>130</v>
      </c>
      <c r="L4303" s="3" t="s">
        <v>131</v>
      </c>
      <c r="M4303" s="3" t="s">
        <v>38</v>
      </c>
      <c r="N4303" s="3" t="s">
        <v>4630</v>
      </c>
      <c r="O4303" t="s">
        <v>4631</v>
      </c>
      <c r="P4303" s="3" t="s">
        <v>15170</v>
      </c>
      <c r="Q4303" s="3" t="s">
        <v>115</v>
      </c>
      <c r="R4303">
        <v>323.39999999999998</v>
      </c>
      <c r="S4303">
        <v>7</v>
      </c>
      <c r="T4303">
        <v>0.8</v>
      </c>
      <c r="U4303">
        <v>-17.21</v>
      </c>
      <c r="V4303" s="7">
        <f t="shared" si="135"/>
        <v>-5.3215831787260366E-2</v>
      </c>
      <c r="W4303">
        <v>0</v>
      </c>
      <c r="X4303">
        <v>0</v>
      </c>
      <c r="Y4303">
        <v>2021</v>
      </c>
    </row>
    <row r="4304" spans="1:25">
      <c r="A4304" s="3" t="s">
        <v>13039</v>
      </c>
      <c r="B4304" s="1">
        <v>44500</v>
      </c>
      <c r="C4304" s="3" t="s">
        <v>84</v>
      </c>
      <c r="D4304" s="3" t="s">
        <v>52</v>
      </c>
      <c r="E4304" s="2">
        <v>44507</v>
      </c>
      <c r="F4304" s="4">
        <f t="shared" si="134"/>
        <v>7</v>
      </c>
      <c r="G4304">
        <v>6</v>
      </c>
      <c r="H4304" s="3" t="s">
        <v>1250</v>
      </c>
      <c r="I4304" s="3" t="s">
        <v>1251</v>
      </c>
      <c r="J4304" s="3" t="s">
        <v>4</v>
      </c>
      <c r="K4304" s="3" t="s">
        <v>2788</v>
      </c>
      <c r="L4304" s="3" t="s">
        <v>501</v>
      </c>
      <c r="M4304" s="3" t="s">
        <v>7</v>
      </c>
      <c r="N4304" s="3" t="s">
        <v>1071</v>
      </c>
      <c r="O4304" t="s">
        <v>1072</v>
      </c>
      <c r="P4304" s="3" t="s">
        <v>15172</v>
      </c>
      <c r="Q4304" s="3" t="s">
        <v>10</v>
      </c>
      <c r="R4304">
        <v>2424.2399999999998</v>
      </c>
      <c r="S4304">
        <v>4</v>
      </c>
      <c r="T4304">
        <v>0</v>
      </c>
      <c r="U4304">
        <v>138.99</v>
      </c>
      <c r="V4304" s="7">
        <f t="shared" si="135"/>
        <v>5.7333432333432341E-2</v>
      </c>
      <c r="W4304">
        <v>1</v>
      </c>
      <c r="X4304">
        <v>0</v>
      </c>
      <c r="Y4304">
        <v>2021</v>
      </c>
    </row>
    <row r="4305" spans="1:25">
      <c r="A4305" s="3" t="s">
        <v>13037</v>
      </c>
      <c r="B4305" s="1">
        <v>44500</v>
      </c>
      <c r="C4305" s="3" t="s">
        <v>33</v>
      </c>
      <c r="D4305" s="3" t="s">
        <v>52</v>
      </c>
      <c r="E4305" s="2">
        <v>44507</v>
      </c>
      <c r="F4305" s="4">
        <f t="shared" si="134"/>
        <v>7</v>
      </c>
      <c r="G4305">
        <v>6</v>
      </c>
      <c r="H4305" s="3" t="s">
        <v>1250</v>
      </c>
      <c r="I4305" s="3" t="s">
        <v>1251</v>
      </c>
      <c r="J4305" s="3" t="s">
        <v>4</v>
      </c>
      <c r="K4305" s="3" t="s">
        <v>2788</v>
      </c>
      <c r="L4305" s="3" t="s">
        <v>501</v>
      </c>
      <c r="M4305" s="3" t="s">
        <v>7</v>
      </c>
      <c r="N4305" s="3" t="s">
        <v>2215</v>
      </c>
      <c r="O4305" t="s">
        <v>2216</v>
      </c>
      <c r="P4305" s="3" t="s">
        <v>15170</v>
      </c>
      <c r="Q4305" s="3" t="s">
        <v>97</v>
      </c>
      <c r="R4305">
        <v>427.84</v>
      </c>
      <c r="S4305">
        <v>8</v>
      </c>
      <c r="T4305">
        <v>0</v>
      </c>
      <c r="U4305">
        <v>23.01</v>
      </c>
      <c r="V4305" s="7">
        <f t="shared" si="135"/>
        <v>5.3781787584143613E-2</v>
      </c>
      <c r="W4305">
        <v>0</v>
      </c>
      <c r="X4305">
        <v>0</v>
      </c>
      <c r="Y4305">
        <v>2021</v>
      </c>
    </row>
    <row r="4306" spans="1:25">
      <c r="A4306" s="3" t="s">
        <v>13055</v>
      </c>
      <c r="B4306" s="1">
        <v>44500</v>
      </c>
      <c r="C4306" s="3" t="s">
        <v>7013</v>
      </c>
      <c r="D4306" s="3" t="s">
        <v>1</v>
      </c>
      <c r="E4306" s="2">
        <v>44503</v>
      </c>
      <c r="F4306" s="4">
        <f t="shared" si="134"/>
        <v>3</v>
      </c>
      <c r="G4306">
        <v>1</v>
      </c>
      <c r="H4306" s="3" t="s">
        <v>2252</v>
      </c>
      <c r="I4306" s="3" t="s">
        <v>2253</v>
      </c>
      <c r="J4306" s="3" t="s">
        <v>24</v>
      </c>
      <c r="K4306" s="3" t="s">
        <v>3199</v>
      </c>
      <c r="L4306" s="3" t="s">
        <v>432</v>
      </c>
      <c r="M4306" s="3" t="s">
        <v>38</v>
      </c>
      <c r="N4306" s="3" t="s">
        <v>4218</v>
      </c>
      <c r="O4306" t="s">
        <v>4219</v>
      </c>
      <c r="P4306" s="3" t="s">
        <v>15171</v>
      </c>
      <c r="Q4306" s="3" t="s">
        <v>32</v>
      </c>
      <c r="R4306">
        <v>8579.76</v>
      </c>
      <c r="S4306">
        <v>4</v>
      </c>
      <c r="T4306">
        <v>0</v>
      </c>
      <c r="U4306">
        <v>432.93</v>
      </c>
      <c r="V4306" s="7">
        <f t="shared" si="135"/>
        <v>5.045945341128423E-2</v>
      </c>
      <c r="W4306">
        <v>0</v>
      </c>
      <c r="X4306">
        <v>0</v>
      </c>
      <c r="Y4306">
        <v>2021</v>
      </c>
    </row>
    <row r="4307" spans="1:25">
      <c r="A4307" s="3" t="s">
        <v>13054</v>
      </c>
      <c r="B4307" s="1">
        <v>44500</v>
      </c>
      <c r="C4307" s="3" t="s">
        <v>15173</v>
      </c>
      <c r="D4307" s="3" t="s">
        <v>52</v>
      </c>
      <c r="E4307" s="2">
        <v>44505</v>
      </c>
      <c r="F4307" s="4">
        <f t="shared" si="134"/>
        <v>5</v>
      </c>
      <c r="G4307">
        <v>5</v>
      </c>
      <c r="H4307" s="3" t="s">
        <v>1803</v>
      </c>
      <c r="I4307" s="3" t="s">
        <v>1804</v>
      </c>
      <c r="J4307" s="3" t="s">
        <v>24</v>
      </c>
      <c r="K4307" s="3" t="s">
        <v>1005</v>
      </c>
      <c r="L4307" s="3" t="s">
        <v>342</v>
      </c>
      <c r="M4307" s="3" t="s">
        <v>48</v>
      </c>
      <c r="N4307" s="3" t="s">
        <v>2601</v>
      </c>
      <c r="O4307" t="s">
        <v>2933</v>
      </c>
      <c r="P4307" s="3" t="s">
        <v>15170</v>
      </c>
      <c r="Q4307" s="3" t="s">
        <v>175</v>
      </c>
      <c r="R4307">
        <v>263.76</v>
      </c>
      <c r="S4307">
        <v>4</v>
      </c>
      <c r="T4307">
        <v>0</v>
      </c>
      <c r="U4307">
        <v>11.77</v>
      </c>
      <c r="V4307" s="7">
        <f t="shared" si="135"/>
        <v>4.4623900515620263E-2</v>
      </c>
      <c r="W4307">
        <v>0</v>
      </c>
      <c r="X4307">
        <v>0</v>
      </c>
      <c r="Y4307">
        <v>2021</v>
      </c>
    </row>
    <row r="4308" spans="1:25">
      <c r="A4308" s="3" t="s">
        <v>13046</v>
      </c>
      <c r="B4308" s="1">
        <v>44500</v>
      </c>
      <c r="C4308" s="3" t="s">
        <v>7011</v>
      </c>
      <c r="D4308" s="3" t="s">
        <v>52</v>
      </c>
      <c r="E4308" s="2">
        <v>44503</v>
      </c>
      <c r="F4308" s="4">
        <f t="shared" si="134"/>
        <v>3</v>
      </c>
      <c r="G4308">
        <v>1</v>
      </c>
      <c r="H4308" s="3" t="s">
        <v>1153</v>
      </c>
      <c r="I4308" s="3" t="s">
        <v>1154</v>
      </c>
      <c r="J4308" s="3" t="s">
        <v>69</v>
      </c>
      <c r="K4308" s="3" t="s">
        <v>94</v>
      </c>
      <c r="L4308" s="3" t="s">
        <v>94</v>
      </c>
      <c r="M4308" s="3" t="s">
        <v>80</v>
      </c>
      <c r="N4308" s="3" t="s">
        <v>4973</v>
      </c>
      <c r="O4308" t="s">
        <v>4974</v>
      </c>
      <c r="P4308" s="3" t="s">
        <v>15170</v>
      </c>
      <c r="Q4308" s="3" t="s">
        <v>19</v>
      </c>
      <c r="R4308">
        <v>130.62</v>
      </c>
      <c r="S4308">
        <v>1</v>
      </c>
      <c r="T4308">
        <v>0</v>
      </c>
      <c r="U4308">
        <v>4.8925000000000001</v>
      </c>
      <c r="V4308" s="7">
        <f t="shared" si="135"/>
        <v>3.7455979176236408E-2</v>
      </c>
      <c r="W4308">
        <v>0</v>
      </c>
      <c r="X4308">
        <v>0</v>
      </c>
      <c r="Y4308">
        <v>2021</v>
      </c>
    </row>
    <row r="4309" spans="1:25">
      <c r="A4309" s="3" t="s">
        <v>13057</v>
      </c>
      <c r="B4309" s="1">
        <v>44500</v>
      </c>
      <c r="C4309" s="3" t="s">
        <v>7013</v>
      </c>
      <c r="D4309" s="3" t="s">
        <v>52</v>
      </c>
      <c r="E4309" s="2">
        <v>44503</v>
      </c>
      <c r="F4309" s="4">
        <f t="shared" si="134"/>
        <v>3</v>
      </c>
      <c r="G4309">
        <v>1</v>
      </c>
      <c r="H4309" s="3" t="s">
        <v>2252</v>
      </c>
      <c r="I4309" s="3" t="s">
        <v>2253</v>
      </c>
      <c r="J4309" s="3" t="s">
        <v>24</v>
      </c>
      <c r="K4309" s="3" t="s">
        <v>3199</v>
      </c>
      <c r="L4309" s="3" t="s">
        <v>432</v>
      </c>
      <c r="M4309" s="3" t="s">
        <v>38</v>
      </c>
      <c r="N4309" s="3" t="s">
        <v>2240</v>
      </c>
      <c r="O4309" t="s">
        <v>2241</v>
      </c>
      <c r="P4309" s="3" t="s">
        <v>15171</v>
      </c>
      <c r="Q4309" s="3" t="s">
        <v>83</v>
      </c>
      <c r="R4309">
        <v>1161.1600000000001</v>
      </c>
      <c r="S4309">
        <v>2</v>
      </c>
      <c r="T4309">
        <v>0</v>
      </c>
      <c r="U4309">
        <v>39.642000000000003</v>
      </c>
      <c r="V4309" s="7">
        <f t="shared" si="135"/>
        <v>3.4139997933101379E-2</v>
      </c>
      <c r="W4309">
        <v>0</v>
      </c>
      <c r="X4309">
        <v>0</v>
      </c>
      <c r="Y4309">
        <v>2021</v>
      </c>
    </row>
    <row r="4310" spans="1:25">
      <c r="A4310" s="3" t="s">
        <v>13040</v>
      </c>
      <c r="B4310" s="1">
        <v>44500</v>
      </c>
      <c r="C4310" s="3" t="s">
        <v>15173</v>
      </c>
      <c r="D4310" s="3" t="s">
        <v>52</v>
      </c>
      <c r="E4310" s="2">
        <v>44507</v>
      </c>
      <c r="F4310" s="4">
        <f t="shared" si="134"/>
        <v>7</v>
      </c>
      <c r="G4310">
        <v>6</v>
      </c>
      <c r="H4310" s="3" t="s">
        <v>1250</v>
      </c>
      <c r="I4310" s="3" t="s">
        <v>1251</v>
      </c>
      <c r="J4310" s="3" t="s">
        <v>4</v>
      </c>
      <c r="K4310" s="3" t="s">
        <v>2788</v>
      </c>
      <c r="L4310" s="3" t="s">
        <v>501</v>
      </c>
      <c r="M4310" s="3" t="s">
        <v>7</v>
      </c>
      <c r="N4310" s="3" t="s">
        <v>1771</v>
      </c>
      <c r="O4310" t="s">
        <v>1772</v>
      </c>
      <c r="P4310" s="3" t="s">
        <v>15171</v>
      </c>
      <c r="Q4310" s="3" t="s">
        <v>32</v>
      </c>
      <c r="R4310">
        <v>1393.84</v>
      </c>
      <c r="S4310">
        <v>2</v>
      </c>
      <c r="T4310">
        <v>0</v>
      </c>
      <c r="U4310">
        <v>45.262</v>
      </c>
      <c r="V4310" s="7">
        <f t="shared" si="135"/>
        <v>3.2472880674969867E-2</v>
      </c>
      <c r="W4310">
        <v>0</v>
      </c>
      <c r="X4310">
        <v>0</v>
      </c>
      <c r="Y4310">
        <v>2021</v>
      </c>
    </row>
    <row r="4311" spans="1:25">
      <c r="A4311" s="3" t="s">
        <v>13045</v>
      </c>
      <c r="B4311" s="1">
        <v>44500</v>
      </c>
      <c r="C4311" s="3" t="s">
        <v>15173</v>
      </c>
      <c r="D4311" s="3" t="s">
        <v>66</v>
      </c>
      <c r="E4311" s="2">
        <v>44503</v>
      </c>
      <c r="F4311" s="4">
        <f t="shared" si="134"/>
        <v>3</v>
      </c>
      <c r="G4311">
        <v>1</v>
      </c>
      <c r="H4311" s="3" t="s">
        <v>1153</v>
      </c>
      <c r="I4311" s="3" t="s">
        <v>1154</v>
      </c>
      <c r="J4311" s="3" t="s">
        <v>69</v>
      </c>
      <c r="K4311" s="3" t="s">
        <v>94</v>
      </c>
      <c r="L4311" s="3" t="s">
        <v>94</v>
      </c>
      <c r="M4311" s="3" t="s">
        <v>80</v>
      </c>
      <c r="N4311" s="3" t="s">
        <v>4263</v>
      </c>
      <c r="O4311" t="s">
        <v>4264</v>
      </c>
      <c r="P4311" s="3" t="s">
        <v>15171</v>
      </c>
      <c r="Q4311" s="3" t="s">
        <v>83</v>
      </c>
      <c r="R4311">
        <v>1659.5039999999999</v>
      </c>
      <c r="S4311">
        <v>4</v>
      </c>
      <c r="T4311">
        <v>0.4</v>
      </c>
      <c r="U4311">
        <v>53.608000000000004</v>
      </c>
      <c r="V4311" s="7">
        <f t="shared" si="135"/>
        <v>3.2303628072002238E-2</v>
      </c>
      <c r="W4311">
        <v>0</v>
      </c>
      <c r="X4311">
        <v>0</v>
      </c>
      <c r="Y4311">
        <v>2021</v>
      </c>
    </row>
    <row r="4312" spans="1:25">
      <c r="A4312" s="3" t="s">
        <v>13043</v>
      </c>
      <c r="B4312" s="1">
        <v>44500</v>
      </c>
      <c r="C4312" s="3" t="s">
        <v>7014</v>
      </c>
      <c r="D4312" s="3" t="s">
        <v>1</v>
      </c>
      <c r="E4312" s="2">
        <v>44503</v>
      </c>
      <c r="F4312" s="4">
        <f t="shared" si="134"/>
        <v>3</v>
      </c>
      <c r="G4312">
        <v>1</v>
      </c>
      <c r="H4312" s="3" t="s">
        <v>1153</v>
      </c>
      <c r="I4312" s="3" t="s">
        <v>1154</v>
      </c>
      <c r="J4312" s="3" t="s">
        <v>69</v>
      </c>
      <c r="K4312" s="3" t="s">
        <v>94</v>
      </c>
      <c r="L4312" s="3" t="s">
        <v>94</v>
      </c>
      <c r="M4312" s="3" t="s">
        <v>80</v>
      </c>
      <c r="N4312" s="3" t="s">
        <v>564</v>
      </c>
      <c r="O4312" t="s">
        <v>565</v>
      </c>
      <c r="P4312" s="3" t="s">
        <v>15170</v>
      </c>
      <c r="Q4312" s="3" t="s">
        <v>97</v>
      </c>
      <c r="R4312">
        <v>53.171999999999997</v>
      </c>
      <c r="S4312">
        <v>3</v>
      </c>
      <c r="T4312">
        <v>0.4</v>
      </c>
      <c r="U4312">
        <v>1.7109999999999999</v>
      </c>
      <c r="V4312" s="7">
        <f t="shared" si="135"/>
        <v>3.2178590235462275E-2</v>
      </c>
      <c r="W4312">
        <v>0</v>
      </c>
      <c r="X4312">
        <v>0</v>
      </c>
      <c r="Y4312">
        <v>2021</v>
      </c>
    </row>
    <row r="4313" spans="1:25">
      <c r="A4313" s="3" t="s">
        <v>13052</v>
      </c>
      <c r="B4313" s="1">
        <v>44500</v>
      </c>
      <c r="C4313" s="3" t="s">
        <v>7011</v>
      </c>
      <c r="D4313" s="3" t="s">
        <v>21</v>
      </c>
      <c r="E4313" s="2">
        <v>44503</v>
      </c>
      <c r="F4313" s="4">
        <f t="shared" si="134"/>
        <v>3</v>
      </c>
      <c r="G4313">
        <v>1</v>
      </c>
      <c r="H4313" s="3" t="s">
        <v>1153</v>
      </c>
      <c r="I4313" s="3" t="s">
        <v>1154</v>
      </c>
      <c r="J4313" s="3" t="s">
        <v>69</v>
      </c>
      <c r="K4313" s="3" t="s">
        <v>94</v>
      </c>
      <c r="L4313" s="3" t="s">
        <v>94</v>
      </c>
      <c r="M4313" s="3" t="s">
        <v>80</v>
      </c>
      <c r="N4313" s="3" t="s">
        <v>1081</v>
      </c>
      <c r="O4313" t="s">
        <v>4266</v>
      </c>
      <c r="P4313" s="3" t="s">
        <v>15170</v>
      </c>
      <c r="Q4313" s="3" t="s">
        <v>175</v>
      </c>
      <c r="R4313">
        <v>61.32</v>
      </c>
      <c r="S4313">
        <v>2</v>
      </c>
      <c r="T4313">
        <v>0.4</v>
      </c>
      <c r="U4313">
        <v>1.9239999999999999</v>
      </c>
      <c r="V4313" s="7">
        <f t="shared" si="135"/>
        <v>3.1376386170906718E-2</v>
      </c>
      <c r="W4313">
        <v>0</v>
      </c>
      <c r="X4313">
        <v>0</v>
      </c>
      <c r="Y4313">
        <v>2021</v>
      </c>
    </row>
    <row r="4314" spans="1:25">
      <c r="A4314" s="3" t="s">
        <v>13056</v>
      </c>
      <c r="B4314" s="1">
        <v>44500</v>
      </c>
      <c r="C4314" s="3" t="s">
        <v>84</v>
      </c>
      <c r="D4314" s="3" t="s">
        <v>52</v>
      </c>
      <c r="E4314" s="2">
        <v>44503</v>
      </c>
      <c r="F4314" s="4">
        <f t="shared" si="134"/>
        <v>3</v>
      </c>
      <c r="G4314">
        <v>1</v>
      </c>
      <c r="H4314" s="3" t="s">
        <v>2252</v>
      </c>
      <c r="I4314" s="3" t="s">
        <v>2253</v>
      </c>
      <c r="J4314" s="3" t="s">
        <v>24</v>
      </c>
      <c r="K4314" s="3" t="s">
        <v>3199</v>
      </c>
      <c r="L4314" s="3" t="s">
        <v>432</v>
      </c>
      <c r="M4314" s="3" t="s">
        <v>38</v>
      </c>
      <c r="N4314" s="3" t="s">
        <v>3512</v>
      </c>
      <c r="O4314" t="s">
        <v>3513</v>
      </c>
      <c r="P4314" s="3" t="s">
        <v>15170</v>
      </c>
      <c r="Q4314" s="3" t="s">
        <v>115</v>
      </c>
      <c r="R4314">
        <v>393.4</v>
      </c>
      <c r="S4314">
        <v>5</v>
      </c>
      <c r="T4314">
        <v>0</v>
      </c>
      <c r="U4314">
        <v>11.42</v>
      </c>
      <c r="V4314" s="7">
        <f t="shared" si="135"/>
        <v>2.9028978139298424E-2</v>
      </c>
      <c r="W4314">
        <v>0</v>
      </c>
      <c r="X4314">
        <v>0</v>
      </c>
      <c r="Y4314">
        <v>2021</v>
      </c>
    </row>
    <row r="4315" spans="1:25">
      <c r="A4315" s="3" t="s">
        <v>13051</v>
      </c>
      <c r="B4315" s="1">
        <v>44500</v>
      </c>
      <c r="C4315" s="3" t="s">
        <v>7012</v>
      </c>
      <c r="D4315" s="3" t="s">
        <v>52</v>
      </c>
      <c r="E4315" s="2">
        <v>44503</v>
      </c>
      <c r="F4315" s="4">
        <f t="shared" si="134"/>
        <v>3</v>
      </c>
      <c r="G4315">
        <v>1</v>
      </c>
      <c r="H4315" s="3" t="s">
        <v>1153</v>
      </c>
      <c r="I4315" s="3" t="s">
        <v>1154</v>
      </c>
      <c r="J4315" s="3" t="s">
        <v>69</v>
      </c>
      <c r="K4315" s="3" t="s">
        <v>94</v>
      </c>
      <c r="L4315" s="3" t="s">
        <v>94</v>
      </c>
      <c r="M4315" s="3" t="s">
        <v>80</v>
      </c>
      <c r="N4315" s="3" t="s">
        <v>3968</v>
      </c>
      <c r="O4315" t="s">
        <v>5194</v>
      </c>
      <c r="P4315" s="3" t="s">
        <v>15170</v>
      </c>
      <c r="Q4315" s="3" t="s">
        <v>138</v>
      </c>
      <c r="R4315">
        <v>257.04000000000002</v>
      </c>
      <c r="S4315">
        <v>3</v>
      </c>
      <c r="T4315">
        <v>0</v>
      </c>
      <c r="U4315">
        <v>7.1579999999999995</v>
      </c>
      <c r="V4315" s="7">
        <f t="shared" si="135"/>
        <v>2.7847805788982254E-2</v>
      </c>
      <c r="W4315">
        <v>0</v>
      </c>
      <c r="X4315">
        <v>0</v>
      </c>
      <c r="Y4315">
        <v>2021</v>
      </c>
    </row>
    <row r="4316" spans="1:25">
      <c r="A4316" s="3" t="s">
        <v>13038</v>
      </c>
      <c r="B4316" s="1">
        <v>44500</v>
      </c>
      <c r="C4316" s="3" t="s">
        <v>84</v>
      </c>
      <c r="D4316" s="3" t="s">
        <v>1</v>
      </c>
      <c r="E4316" s="2">
        <v>44507</v>
      </c>
      <c r="F4316" s="4">
        <f t="shared" si="134"/>
        <v>7</v>
      </c>
      <c r="G4316">
        <v>6</v>
      </c>
      <c r="H4316" s="3" t="s">
        <v>1250</v>
      </c>
      <c r="I4316" s="3" t="s">
        <v>1251</v>
      </c>
      <c r="J4316" s="3" t="s">
        <v>4</v>
      </c>
      <c r="K4316" s="3" t="s">
        <v>2788</v>
      </c>
      <c r="L4316" s="3" t="s">
        <v>501</v>
      </c>
      <c r="M4316" s="3" t="s">
        <v>7</v>
      </c>
      <c r="N4316" s="3" t="s">
        <v>1792</v>
      </c>
      <c r="O4316" t="s">
        <v>3176</v>
      </c>
      <c r="P4316" s="3" t="s">
        <v>15170</v>
      </c>
      <c r="Q4316" s="3" t="s">
        <v>19</v>
      </c>
      <c r="R4316">
        <v>141.4</v>
      </c>
      <c r="S4316">
        <v>2</v>
      </c>
      <c r="T4316">
        <v>0</v>
      </c>
      <c r="U4316">
        <v>3.2320000000000002</v>
      </c>
      <c r="V4316" s="7">
        <f t="shared" si="135"/>
        <v>2.2857142857142857E-2</v>
      </c>
      <c r="W4316">
        <v>0</v>
      </c>
      <c r="X4316">
        <v>0</v>
      </c>
      <c r="Y4316">
        <v>2021</v>
      </c>
    </row>
    <row r="4317" spans="1:25">
      <c r="A4317" s="3" t="s">
        <v>13048</v>
      </c>
      <c r="B4317" s="1">
        <v>44500</v>
      </c>
      <c r="C4317" s="3" t="s">
        <v>15173</v>
      </c>
      <c r="D4317" s="3" t="s">
        <v>1</v>
      </c>
      <c r="E4317" s="2">
        <v>44503</v>
      </c>
      <c r="F4317" s="4">
        <f t="shared" si="134"/>
        <v>3</v>
      </c>
      <c r="G4317">
        <v>1</v>
      </c>
      <c r="H4317" s="3" t="s">
        <v>1153</v>
      </c>
      <c r="I4317" s="3" t="s">
        <v>1154</v>
      </c>
      <c r="J4317" s="3" t="s">
        <v>69</v>
      </c>
      <c r="K4317" s="3" t="s">
        <v>94</v>
      </c>
      <c r="L4317" s="3" t="s">
        <v>94</v>
      </c>
      <c r="M4317" s="3" t="s">
        <v>80</v>
      </c>
      <c r="N4317" s="3" t="s">
        <v>854</v>
      </c>
      <c r="O4317" t="s">
        <v>855</v>
      </c>
      <c r="P4317" s="3" t="s">
        <v>15172</v>
      </c>
      <c r="Q4317" s="3" t="s">
        <v>89</v>
      </c>
      <c r="R4317">
        <v>7915.32</v>
      </c>
      <c r="S4317">
        <v>9</v>
      </c>
      <c r="T4317">
        <v>0.4</v>
      </c>
      <c r="U4317">
        <v>-6.05</v>
      </c>
      <c r="V4317" s="7">
        <f t="shared" si="135"/>
        <v>-7.6434054466528202E-4</v>
      </c>
      <c r="W4317">
        <v>0</v>
      </c>
      <c r="X4317">
        <v>0</v>
      </c>
      <c r="Y4317">
        <v>2021</v>
      </c>
    </row>
    <row r="4318" spans="1:25">
      <c r="A4318" s="3" t="s">
        <v>13041</v>
      </c>
      <c r="B4318" s="1">
        <v>44500</v>
      </c>
      <c r="C4318" s="3" t="s">
        <v>7011</v>
      </c>
      <c r="D4318" s="3" t="s">
        <v>1</v>
      </c>
      <c r="E4318" s="2">
        <v>44503</v>
      </c>
      <c r="F4318" s="4">
        <f t="shared" si="134"/>
        <v>3</v>
      </c>
      <c r="G4318">
        <v>1</v>
      </c>
      <c r="H4318" s="3" t="s">
        <v>1153</v>
      </c>
      <c r="I4318" s="3" t="s">
        <v>1154</v>
      </c>
      <c r="J4318" s="3" t="s">
        <v>69</v>
      </c>
      <c r="K4318" s="3" t="s">
        <v>94</v>
      </c>
      <c r="L4318" s="3" t="s">
        <v>94</v>
      </c>
      <c r="M4318" s="3" t="s">
        <v>80</v>
      </c>
      <c r="N4318" s="3" t="s">
        <v>796</v>
      </c>
      <c r="O4318" t="s">
        <v>797</v>
      </c>
      <c r="P4318" s="3" t="s">
        <v>15172</v>
      </c>
      <c r="Q4318" s="3" t="s">
        <v>10</v>
      </c>
      <c r="R4318">
        <v>5409.4319999999998</v>
      </c>
      <c r="S4318">
        <v>3</v>
      </c>
      <c r="T4318">
        <v>0.4</v>
      </c>
      <c r="U4318">
        <v>-28.68</v>
      </c>
      <c r="V4318" s="7">
        <f t="shared" si="135"/>
        <v>-5.3018505454916522E-3</v>
      </c>
      <c r="W4318">
        <v>0</v>
      </c>
      <c r="X4318">
        <v>0</v>
      </c>
      <c r="Y4318">
        <v>2021</v>
      </c>
    </row>
    <row r="4319" spans="1:25">
      <c r="A4319" s="3" t="s">
        <v>13053</v>
      </c>
      <c r="B4319" s="1">
        <v>44500</v>
      </c>
      <c r="C4319" s="3" t="s">
        <v>7012</v>
      </c>
      <c r="D4319" s="3" t="s">
        <v>66</v>
      </c>
      <c r="E4319" s="2">
        <v>44503</v>
      </c>
      <c r="F4319" s="4">
        <f t="shared" si="134"/>
        <v>3</v>
      </c>
      <c r="G4319">
        <v>1</v>
      </c>
      <c r="H4319" s="3" t="s">
        <v>1153</v>
      </c>
      <c r="I4319" s="3" t="s">
        <v>1154</v>
      </c>
      <c r="J4319" s="3" t="s">
        <v>69</v>
      </c>
      <c r="K4319" s="3" t="s">
        <v>94</v>
      </c>
      <c r="L4319" s="3" t="s">
        <v>94</v>
      </c>
      <c r="M4319" s="3" t="s">
        <v>80</v>
      </c>
      <c r="N4319" s="3" t="s">
        <v>946</v>
      </c>
      <c r="O4319" t="s">
        <v>947</v>
      </c>
      <c r="P4319" s="3" t="s">
        <v>15172</v>
      </c>
      <c r="Q4319" s="3" t="s">
        <v>149</v>
      </c>
      <c r="R4319">
        <v>5794.74</v>
      </c>
      <c r="S4319">
        <v>7</v>
      </c>
      <c r="T4319">
        <v>0.4</v>
      </c>
      <c r="U4319">
        <v>-48.55</v>
      </c>
      <c r="V4319" s="7">
        <f t="shared" si="135"/>
        <v>-8.3782878955742622E-3</v>
      </c>
      <c r="W4319">
        <v>0</v>
      </c>
      <c r="X4319">
        <v>0</v>
      </c>
      <c r="Y4319">
        <v>2021</v>
      </c>
    </row>
    <row r="4320" spans="1:25">
      <c r="A4320" s="3" t="s">
        <v>13047</v>
      </c>
      <c r="B4320" s="1">
        <v>44500</v>
      </c>
      <c r="C4320" s="3" t="s">
        <v>84</v>
      </c>
      <c r="D4320" s="3" t="s">
        <v>1</v>
      </c>
      <c r="E4320" s="2">
        <v>44503</v>
      </c>
      <c r="F4320" s="4">
        <f t="shared" si="134"/>
        <v>3</v>
      </c>
      <c r="G4320">
        <v>1</v>
      </c>
      <c r="H4320" s="3" t="s">
        <v>1153</v>
      </c>
      <c r="I4320" s="3" t="s">
        <v>1154</v>
      </c>
      <c r="J4320" s="3" t="s">
        <v>69</v>
      </c>
      <c r="K4320" s="3" t="s">
        <v>94</v>
      </c>
      <c r="L4320" s="3" t="s">
        <v>94</v>
      </c>
      <c r="M4320" s="3" t="s">
        <v>80</v>
      </c>
      <c r="N4320" s="3" t="s">
        <v>3332</v>
      </c>
      <c r="O4320" t="s">
        <v>3333</v>
      </c>
      <c r="P4320" s="3" t="s">
        <v>15171</v>
      </c>
      <c r="Q4320" s="3" t="s">
        <v>199</v>
      </c>
      <c r="R4320">
        <v>317.68799999999999</v>
      </c>
      <c r="S4320">
        <v>2</v>
      </c>
      <c r="T4320">
        <v>0.4</v>
      </c>
      <c r="U4320">
        <v>-3.31</v>
      </c>
      <c r="V4320" s="7">
        <f t="shared" si="135"/>
        <v>-1.0419027473496009E-2</v>
      </c>
      <c r="W4320">
        <v>0</v>
      </c>
      <c r="X4320">
        <v>0</v>
      </c>
      <c r="Y4320">
        <v>2021</v>
      </c>
    </row>
    <row r="4321" spans="1:25">
      <c r="A4321" s="3" t="s">
        <v>13042</v>
      </c>
      <c r="B4321" s="1">
        <v>44500</v>
      </c>
      <c r="C4321" s="3" t="s">
        <v>84</v>
      </c>
      <c r="D4321" s="3" t="s">
        <v>52</v>
      </c>
      <c r="E4321" s="2">
        <v>44503</v>
      </c>
      <c r="F4321" s="4">
        <f t="shared" si="134"/>
        <v>3</v>
      </c>
      <c r="G4321">
        <v>1</v>
      </c>
      <c r="H4321" s="3" t="s">
        <v>1153</v>
      </c>
      <c r="I4321" s="3" t="s">
        <v>1154</v>
      </c>
      <c r="J4321" s="3" t="s">
        <v>69</v>
      </c>
      <c r="K4321" s="3" t="s">
        <v>94</v>
      </c>
      <c r="L4321" s="3" t="s">
        <v>94</v>
      </c>
      <c r="M4321" s="3" t="s">
        <v>80</v>
      </c>
      <c r="N4321" s="3" t="s">
        <v>4838</v>
      </c>
      <c r="O4321" t="s">
        <v>4839</v>
      </c>
      <c r="P4321" s="3" t="s">
        <v>15172</v>
      </c>
      <c r="Q4321" s="3" t="s">
        <v>10</v>
      </c>
      <c r="R4321">
        <v>3912.384</v>
      </c>
      <c r="S4321">
        <v>8</v>
      </c>
      <c r="T4321">
        <v>0.4</v>
      </c>
      <c r="U4321">
        <v>-46.6</v>
      </c>
      <c r="V4321" s="7">
        <f t="shared" si="135"/>
        <v>-1.1910896271940587E-2</v>
      </c>
      <c r="W4321">
        <v>0</v>
      </c>
      <c r="X4321">
        <v>0</v>
      </c>
      <c r="Y4321">
        <v>2021</v>
      </c>
    </row>
    <row r="4322" spans="1:25">
      <c r="A4322" s="3" t="s">
        <v>13049</v>
      </c>
      <c r="B4322" s="1">
        <v>44500</v>
      </c>
      <c r="C4322" s="3" t="s">
        <v>7013</v>
      </c>
      <c r="D4322" s="3" t="s">
        <v>1</v>
      </c>
      <c r="E4322" s="2">
        <v>44503</v>
      </c>
      <c r="F4322" s="4">
        <f t="shared" si="134"/>
        <v>3</v>
      </c>
      <c r="G4322">
        <v>1</v>
      </c>
      <c r="H4322" s="3" t="s">
        <v>1153</v>
      </c>
      <c r="I4322" s="3" t="s">
        <v>1154</v>
      </c>
      <c r="J4322" s="3" t="s">
        <v>69</v>
      </c>
      <c r="K4322" s="3" t="s">
        <v>94</v>
      </c>
      <c r="L4322" s="3" t="s">
        <v>94</v>
      </c>
      <c r="M4322" s="3" t="s">
        <v>80</v>
      </c>
      <c r="N4322" s="3" t="s">
        <v>1387</v>
      </c>
      <c r="O4322" t="s">
        <v>1388</v>
      </c>
      <c r="P4322" s="3" t="s">
        <v>15170</v>
      </c>
      <c r="Q4322" s="3" t="s">
        <v>97</v>
      </c>
      <c r="R4322">
        <v>110.124</v>
      </c>
      <c r="S4322">
        <v>3</v>
      </c>
      <c r="T4322">
        <v>0.4</v>
      </c>
      <c r="U4322">
        <v>-1.6719999999999999</v>
      </c>
      <c r="V4322" s="7">
        <f t="shared" si="135"/>
        <v>-1.518288474810214E-2</v>
      </c>
      <c r="W4322">
        <v>0</v>
      </c>
      <c r="X4322">
        <v>0</v>
      </c>
      <c r="Y4322">
        <v>2021</v>
      </c>
    </row>
    <row r="4323" spans="1:25">
      <c r="A4323" s="3" t="s">
        <v>13050</v>
      </c>
      <c r="B4323" s="1">
        <v>44500</v>
      </c>
      <c r="C4323" s="3" t="s">
        <v>0</v>
      </c>
      <c r="D4323" s="3" t="s">
        <v>66</v>
      </c>
      <c r="E4323" s="2">
        <v>44503</v>
      </c>
      <c r="F4323" s="4">
        <f t="shared" si="134"/>
        <v>3</v>
      </c>
      <c r="G4323">
        <v>1</v>
      </c>
      <c r="H4323" s="3" t="s">
        <v>1153</v>
      </c>
      <c r="I4323" s="3" t="s">
        <v>1154</v>
      </c>
      <c r="J4323" s="3" t="s">
        <v>69</v>
      </c>
      <c r="K4323" s="3" t="s">
        <v>94</v>
      </c>
      <c r="L4323" s="3" t="s">
        <v>94</v>
      </c>
      <c r="M4323" s="3" t="s">
        <v>80</v>
      </c>
      <c r="N4323" s="3" t="s">
        <v>635</v>
      </c>
      <c r="O4323" t="s">
        <v>636</v>
      </c>
      <c r="P4323" s="3" t="s">
        <v>15171</v>
      </c>
      <c r="Q4323" s="3" t="s">
        <v>32</v>
      </c>
      <c r="R4323">
        <v>460.488</v>
      </c>
      <c r="S4323">
        <v>2</v>
      </c>
      <c r="T4323">
        <v>0.4</v>
      </c>
      <c r="U4323">
        <v>-11.48</v>
      </c>
      <c r="V4323" s="7">
        <f t="shared" si="135"/>
        <v>-2.4930074182171958E-2</v>
      </c>
      <c r="W4323">
        <v>0</v>
      </c>
      <c r="X4323">
        <v>0</v>
      </c>
      <c r="Y4323">
        <v>2021</v>
      </c>
    </row>
    <row r="4324" spans="1:25">
      <c r="A4324" s="3" t="s">
        <v>13044</v>
      </c>
      <c r="B4324" s="1">
        <v>44500</v>
      </c>
      <c r="C4324" s="3" t="s">
        <v>0</v>
      </c>
      <c r="D4324" s="3" t="s">
        <v>1</v>
      </c>
      <c r="E4324" s="2">
        <v>44503</v>
      </c>
      <c r="F4324" s="4">
        <f t="shared" si="134"/>
        <v>3</v>
      </c>
      <c r="G4324">
        <v>1</v>
      </c>
      <c r="H4324" s="3" t="s">
        <v>1153</v>
      </c>
      <c r="I4324" s="3" t="s">
        <v>1154</v>
      </c>
      <c r="J4324" s="3" t="s">
        <v>69</v>
      </c>
      <c r="K4324" s="3" t="s">
        <v>94</v>
      </c>
      <c r="L4324" s="3" t="s">
        <v>94</v>
      </c>
      <c r="M4324" s="3" t="s">
        <v>80</v>
      </c>
      <c r="N4324" s="3" t="s">
        <v>683</v>
      </c>
      <c r="O4324" t="s">
        <v>5193</v>
      </c>
      <c r="P4324" s="3" t="s">
        <v>15172</v>
      </c>
      <c r="Q4324" s="3" t="s">
        <v>89</v>
      </c>
      <c r="R4324">
        <v>282.24</v>
      </c>
      <c r="S4324">
        <v>2</v>
      </c>
      <c r="T4324">
        <v>0.4</v>
      </c>
      <c r="U4324">
        <v>-9.86</v>
      </c>
      <c r="V4324" s="7">
        <f t="shared" si="135"/>
        <v>-3.4934807256235823E-2</v>
      </c>
      <c r="W4324">
        <v>0</v>
      </c>
      <c r="X4324">
        <v>0</v>
      </c>
      <c r="Y4324">
        <v>2021</v>
      </c>
    </row>
    <row r="4325" spans="1:25">
      <c r="A4325" s="3" t="s">
        <v>13029</v>
      </c>
      <c r="B4325" s="1">
        <v>44499</v>
      </c>
      <c r="C4325" s="3" t="s">
        <v>29</v>
      </c>
      <c r="D4325" s="3" t="s">
        <v>1</v>
      </c>
      <c r="E4325" s="2">
        <v>44504</v>
      </c>
      <c r="F4325" s="4">
        <f t="shared" si="134"/>
        <v>5</v>
      </c>
      <c r="G4325">
        <v>5</v>
      </c>
      <c r="H4325" s="3" t="s">
        <v>773</v>
      </c>
      <c r="I4325" s="3" t="s">
        <v>774</v>
      </c>
      <c r="J4325" s="3" t="s">
        <v>4</v>
      </c>
      <c r="K4325" s="3" t="s">
        <v>1036</v>
      </c>
      <c r="L4325" s="3" t="s">
        <v>282</v>
      </c>
      <c r="M4325" s="3" t="s">
        <v>16</v>
      </c>
      <c r="N4325" s="3" t="s">
        <v>139</v>
      </c>
      <c r="O4325" t="s">
        <v>3705</v>
      </c>
      <c r="P4325" s="3" t="s">
        <v>15170</v>
      </c>
      <c r="Q4325" s="3" t="s">
        <v>115</v>
      </c>
      <c r="R4325">
        <v>295.34399999999999</v>
      </c>
      <c r="S4325">
        <v>3</v>
      </c>
      <c r="T4325">
        <v>0.2</v>
      </c>
      <c r="U4325">
        <v>14.59</v>
      </c>
      <c r="V4325" s="7">
        <f t="shared" si="135"/>
        <v>4.9400021669646244E-2</v>
      </c>
      <c r="W4325">
        <v>0</v>
      </c>
      <c r="X4325">
        <v>0</v>
      </c>
      <c r="Y4325">
        <v>2021</v>
      </c>
    </row>
    <row r="4326" spans="1:25">
      <c r="A4326" s="3" t="s">
        <v>13033</v>
      </c>
      <c r="B4326" s="1">
        <v>44499</v>
      </c>
      <c r="C4326" s="3" t="s">
        <v>7014</v>
      </c>
      <c r="D4326" s="3" t="s">
        <v>21</v>
      </c>
      <c r="E4326" s="2">
        <v>44506</v>
      </c>
      <c r="F4326" s="4">
        <f t="shared" si="134"/>
        <v>7</v>
      </c>
      <c r="G4326">
        <v>6</v>
      </c>
      <c r="H4326" s="3" t="s">
        <v>1570</v>
      </c>
      <c r="I4326" s="3" t="s">
        <v>1571</v>
      </c>
      <c r="J4326" s="3" t="s">
        <v>24</v>
      </c>
      <c r="K4326" s="3" t="s">
        <v>641</v>
      </c>
      <c r="L4326" s="3" t="s">
        <v>71</v>
      </c>
      <c r="M4326" s="3" t="s">
        <v>16</v>
      </c>
      <c r="N4326" s="3" t="s">
        <v>1306</v>
      </c>
      <c r="O4326" t="s">
        <v>1307</v>
      </c>
      <c r="P4326" s="3" t="s">
        <v>15170</v>
      </c>
      <c r="Q4326" s="3" t="s">
        <v>19</v>
      </c>
      <c r="R4326">
        <v>1673.84</v>
      </c>
      <c r="S4326">
        <v>7</v>
      </c>
      <c r="T4326">
        <v>0</v>
      </c>
      <c r="U4326">
        <v>81.010000000000005</v>
      </c>
      <c r="V4326" s="7">
        <f t="shared" si="135"/>
        <v>4.8397696315059989E-2</v>
      </c>
      <c r="W4326">
        <v>0</v>
      </c>
      <c r="X4326">
        <v>0</v>
      </c>
      <c r="Y4326">
        <v>2021</v>
      </c>
    </row>
    <row r="4327" spans="1:25">
      <c r="A4327" s="3" t="s">
        <v>13021</v>
      </c>
      <c r="B4327" s="1">
        <v>44499</v>
      </c>
      <c r="C4327" s="3" t="s">
        <v>7013</v>
      </c>
      <c r="D4327" s="3" t="s">
        <v>52</v>
      </c>
      <c r="E4327" s="2">
        <v>44501</v>
      </c>
      <c r="F4327" s="4">
        <f t="shared" si="134"/>
        <v>2</v>
      </c>
      <c r="G4327">
        <v>3</v>
      </c>
      <c r="H4327" s="3" t="s">
        <v>4284</v>
      </c>
      <c r="I4327" s="3" t="s">
        <v>4285</v>
      </c>
      <c r="J4327" s="3" t="s">
        <v>69</v>
      </c>
      <c r="K4327" s="3" t="s">
        <v>2038</v>
      </c>
      <c r="L4327" s="3" t="s">
        <v>186</v>
      </c>
      <c r="M4327" s="3" t="s">
        <v>7</v>
      </c>
      <c r="N4327" s="3" t="s">
        <v>63</v>
      </c>
      <c r="O4327" t="s">
        <v>64</v>
      </c>
      <c r="P4327" s="3" t="s">
        <v>15170</v>
      </c>
      <c r="Q4327" s="3" t="s">
        <v>65</v>
      </c>
      <c r="R4327">
        <v>276.36</v>
      </c>
      <c r="S4327">
        <v>2</v>
      </c>
      <c r="T4327">
        <v>0</v>
      </c>
      <c r="U4327">
        <v>12.965</v>
      </c>
      <c r="V4327" s="7">
        <f t="shared" si="135"/>
        <v>4.691344622955565E-2</v>
      </c>
      <c r="W4327">
        <v>0</v>
      </c>
      <c r="X4327">
        <v>0</v>
      </c>
      <c r="Y4327">
        <v>2021</v>
      </c>
    </row>
    <row r="4328" spans="1:25">
      <c r="A4328" s="3" t="s">
        <v>13027</v>
      </c>
      <c r="B4328" s="1">
        <v>44499</v>
      </c>
      <c r="C4328" s="3" t="s">
        <v>0</v>
      </c>
      <c r="D4328" s="3" t="s">
        <v>52</v>
      </c>
      <c r="E4328" s="2">
        <v>44502</v>
      </c>
      <c r="F4328" s="4">
        <f t="shared" si="134"/>
        <v>3</v>
      </c>
      <c r="G4328">
        <v>3</v>
      </c>
      <c r="H4328" s="3" t="s">
        <v>1633</v>
      </c>
      <c r="I4328" s="3" t="s">
        <v>1634</v>
      </c>
      <c r="J4328" s="3" t="s">
        <v>4</v>
      </c>
      <c r="K4328" s="3" t="s">
        <v>627</v>
      </c>
      <c r="L4328" s="3" t="s">
        <v>627</v>
      </c>
      <c r="M4328" s="3" t="s">
        <v>48</v>
      </c>
      <c r="N4328" s="3" t="s">
        <v>3875</v>
      </c>
      <c r="O4328" t="s">
        <v>5057</v>
      </c>
      <c r="P4328" s="3" t="s">
        <v>15170</v>
      </c>
      <c r="Q4328" s="3" t="s">
        <v>115</v>
      </c>
      <c r="R4328">
        <v>2919.84</v>
      </c>
      <c r="S4328">
        <v>11</v>
      </c>
      <c r="T4328">
        <v>0</v>
      </c>
      <c r="U4328">
        <v>124.87</v>
      </c>
      <c r="V4328" s="7">
        <f t="shared" si="135"/>
        <v>4.2766041974902733E-2</v>
      </c>
      <c r="W4328">
        <v>0</v>
      </c>
      <c r="X4328">
        <v>0</v>
      </c>
      <c r="Y4328">
        <v>2021</v>
      </c>
    </row>
    <row r="4329" spans="1:25">
      <c r="A4329" s="3" t="s">
        <v>13036</v>
      </c>
      <c r="B4329" s="1">
        <v>44499</v>
      </c>
      <c r="C4329" s="3" t="s">
        <v>33</v>
      </c>
      <c r="D4329" s="3" t="s">
        <v>1</v>
      </c>
      <c r="E4329" s="2">
        <v>44505</v>
      </c>
      <c r="F4329" s="4">
        <f t="shared" si="134"/>
        <v>6</v>
      </c>
      <c r="G4329">
        <v>6</v>
      </c>
      <c r="H4329" s="3" t="s">
        <v>5191</v>
      </c>
      <c r="I4329" s="3" t="s">
        <v>5192</v>
      </c>
      <c r="J4329" s="3" t="s">
        <v>69</v>
      </c>
      <c r="K4329" s="3" t="s">
        <v>449</v>
      </c>
      <c r="L4329" s="3" t="s">
        <v>449</v>
      </c>
      <c r="M4329" s="3" t="s">
        <v>38</v>
      </c>
      <c r="N4329" s="3" t="s">
        <v>2559</v>
      </c>
      <c r="O4329" t="s">
        <v>4537</v>
      </c>
      <c r="P4329" s="3" t="s">
        <v>15170</v>
      </c>
      <c r="Q4329" s="3" t="s">
        <v>62</v>
      </c>
      <c r="R4329">
        <v>448</v>
      </c>
      <c r="S4329">
        <v>4</v>
      </c>
      <c r="T4329">
        <v>0</v>
      </c>
      <c r="U4329">
        <v>18.074999999999999</v>
      </c>
      <c r="V4329" s="7">
        <f t="shared" si="135"/>
        <v>4.0345982142857138E-2</v>
      </c>
      <c r="W4329">
        <v>0</v>
      </c>
      <c r="X4329">
        <v>0</v>
      </c>
      <c r="Y4329">
        <v>2021</v>
      </c>
    </row>
    <row r="4330" spans="1:25">
      <c r="A4330" s="3" t="s">
        <v>13026</v>
      </c>
      <c r="B4330" s="1">
        <v>44499</v>
      </c>
      <c r="C4330" s="3" t="s">
        <v>84</v>
      </c>
      <c r="D4330" s="3" t="s">
        <v>1</v>
      </c>
      <c r="E4330" s="2">
        <v>44502</v>
      </c>
      <c r="F4330" s="4">
        <f t="shared" si="134"/>
        <v>3</v>
      </c>
      <c r="G4330">
        <v>3</v>
      </c>
      <c r="H4330" s="3" t="s">
        <v>1633</v>
      </c>
      <c r="I4330" s="3" t="s">
        <v>1634</v>
      </c>
      <c r="J4330" s="3" t="s">
        <v>4</v>
      </c>
      <c r="K4330" s="3" t="s">
        <v>627</v>
      </c>
      <c r="L4330" s="3" t="s">
        <v>627</v>
      </c>
      <c r="M4330" s="3" t="s">
        <v>48</v>
      </c>
      <c r="N4330" s="3" t="s">
        <v>3035</v>
      </c>
      <c r="O4330" t="s">
        <v>3036</v>
      </c>
      <c r="P4330" s="3" t="s">
        <v>15170</v>
      </c>
      <c r="Q4330" s="3" t="s">
        <v>19</v>
      </c>
      <c r="R4330">
        <v>346.08</v>
      </c>
      <c r="S4330">
        <v>3</v>
      </c>
      <c r="T4330">
        <v>0</v>
      </c>
      <c r="U4330">
        <v>13.295</v>
      </c>
      <c r="V4330" s="7">
        <f t="shared" si="135"/>
        <v>3.841597318539066E-2</v>
      </c>
      <c r="W4330">
        <v>0</v>
      </c>
      <c r="X4330">
        <v>0</v>
      </c>
      <c r="Y4330">
        <v>2021</v>
      </c>
    </row>
    <row r="4331" spans="1:25">
      <c r="A4331" s="3" t="s">
        <v>13034</v>
      </c>
      <c r="B4331" s="1">
        <v>44499</v>
      </c>
      <c r="C4331" s="3" t="s">
        <v>0</v>
      </c>
      <c r="D4331" s="3" t="s">
        <v>21</v>
      </c>
      <c r="E4331" s="2">
        <v>44506</v>
      </c>
      <c r="F4331" s="4">
        <f t="shared" si="134"/>
        <v>7</v>
      </c>
      <c r="G4331">
        <v>6</v>
      </c>
      <c r="H4331" s="3" t="s">
        <v>1570</v>
      </c>
      <c r="I4331" s="3" t="s">
        <v>1571</v>
      </c>
      <c r="J4331" s="3" t="s">
        <v>24</v>
      </c>
      <c r="K4331" s="3" t="s">
        <v>641</v>
      </c>
      <c r="L4331" s="3" t="s">
        <v>71</v>
      </c>
      <c r="M4331" s="3" t="s">
        <v>16</v>
      </c>
      <c r="N4331" s="3" t="s">
        <v>2543</v>
      </c>
      <c r="O4331" t="s">
        <v>2544</v>
      </c>
      <c r="P4331" s="3" t="s">
        <v>15171</v>
      </c>
      <c r="Q4331" s="3" t="s">
        <v>83</v>
      </c>
      <c r="R4331">
        <v>3332</v>
      </c>
      <c r="S4331">
        <v>5</v>
      </c>
      <c r="T4331">
        <v>0</v>
      </c>
      <c r="U4331">
        <v>120.685</v>
      </c>
      <c r="V4331" s="7">
        <f t="shared" si="135"/>
        <v>3.6219987995198079E-2</v>
      </c>
      <c r="W4331">
        <v>0</v>
      </c>
      <c r="X4331">
        <v>0</v>
      </c>
      <c r="Y4331">
        <v>2021</v>
      </c>
    </row>
    <row r="4332" spans="1:25">
      <c r="A4332" s="3" t="s">
        <v>13028</v>
      </c>
      <c r="B4332" s="1">
        <v>44499</v>
      </c>
      <c r="C4332" s="3" t="s">
        <v>33</v>
      </c>
      <c r="D4332" s="3" t="s">
        <v>1</v>
      </c>
      <c r="E4332" s="2">
        <v>44502</v>
      </c>
      <c r="F4332" s="4">
        <f t="shared" si="134"/>
        <v>3</v>
      </c>
      <c r="G4332">
        <v>3</v>
      </c>
      <c r="H4332" s="3" t="s">
        <v>1633</v>
      </c>
      <c r="I4332" s="3" t="s">
        <v>1634</v>
      </c>
      <c r="J4332" s="3" t="s">
        <v>4</v>
      </c>
      <c r="K4332" s="3" t="s">
        <v>627</v>
      </c>
      <c r="L4332" s="3" t="s">
        <v>627</v>
      </c>
      <c r="M4332" s="3" t="s">
        <v>48</v>
      </c>
      <c r="N4332" s="3" t="s">
        <v>1362</v>
      </c>
      <c r="O4332" t="s">
        <v>2985</v>
      </c>
      <c r="P4332" s="3" t="s">
        <v>15170</v>
      </c>
      <c r="Q4332" s="3" t="s">
        <v>62</v>
      </c>
      <c r="R4332">
        <v>1003.52</v>
      </c>
      <c r="S4332">
        <v>7</v>
      </c>
      <c r="T4332">
        <v>0</v>
      </c>
      <c r="U4332">
        <v>36.276249999999997</v>
      </c>
      <c r="V4332" s="7">
        <f t="shared" si="135"/>
        <v>3.6149005500637751E-2</v>
      </c>
      <c r="W4332">
        <v>0</v>
      </c>
      <c r="X4332">
        <v>0</v>
      </c>
      <c r="Y4332">
        <v>2021</v>
      </c>
    </row>
    <row r="4333" spans="1:25">
      <c r="A4333" s="3" t="s">
        <v>13025</v>
      </c>
      <c r="B4333" s="1">
        <v>44499</v>
      </c>
      <c r="C4333" s="3" t="s">
        <v>15173</v>
      </c>
      <c r="D4333" s="3" t="s">
        <v>52</v>
      </c>
      <c r="E4333" s="2">
        <v>44503</v>
      </c>
      <c r="F4333" s="4">
        <f t="shared" si="134"/>
        <v>4</v>
      </c>
      <c r="G4333">
        <v>6</v>
      </c>
      <c r="H4333" s="3" t="s">
        <v>522</v>
      </c>
      <c r="I4333" s="3" t="s">
        <v>523</v>
      </c>
      <c r="J4333" s="3" t="s">
        <v>24</v>
      </c>
      <c r="K4333" s="3" t="s">
        <v>3640</v>
      </c>
      <c r="L4333" s="3" t="s">
        <v>94</v>
      </c>
      <c r="M4333" s="3" t="s">
        <v>80</v>
      </c>
      <c r="N4333" s="3" t="s">
        <v>4496</v>
      </c>
      <c r="O4333" t="s">
        <v>4497</v>
      </c>
      <c r="P4333" s="3" t="s">
        <v>15171</v>
      </c>
      <c r="Q4333" s="3" t="s">
        <v>199</v>
      </c>
      <c r="R4333">
        <v>1055.04</v>
      </c>
      <c r="S4333">
        <v>4</v>
      </c>
      <c r="T4333">
        <v>0</v>
      </c>
      <c r="U4333">
        <v>31.39</v>
      </c>
      <c r="V4333" s="7">
        <f t="shared" si="135"/>
        <v>2.9752426448286323E-2</v>
      </c>
      <c r="W4333">
        <v>0</v>
      </c>
      <c r="X4333">
        <v>1</v>
      </c>
      <c r="Y4333">
        <v>2021</v>
      </c>
    </row>
    <row r="4334" spans="1:25">
      <c r="A4334" s="3" t="s">
        <v>13024</v>
      </c>
      <c r="B4334" s="1">
        <v>44499</v>
      </c>
      <c r="C4334" s="3" t="s">
        <v>0</v>
      </c>
      <c r="D4334" s="3" t="s">
        <v>66</v>
      </c>
      <c r="E4334" s="2">
        <v>44504</v>
      </c>
      <c r="F4334" s="4">
        <f t="shared" si="134"/>
        <v>5</v>
      </c>
      <c r="G4334">
        <v>5</v>
      </c>
      <c r="H4334" s="3" t="s">
        <v>1626</v>
      </c>
      <c r="I4334" s="3" t="s">
        <v>1627</v>
      </c>
      <c r="J4334" s="3" t="s">
        <v>24</v>
      </c>
      <c r="K4334" s="3" t="s">
        <v>367</v>
      </c>
      <c r="L4334" s="3" t="s">
        <v>253</v>
      </c>
      <c r="M4334" s="3" t="s">
        <v>38</v>
      </c>
      <c r="N4334" s="3" t="s">
        <v>2898</v>
      </c>
      <c r="O4334" t="s">
        <v>2899</v>
      </c>
      <c r="P4334" s="3" t="s">
        <v>15171</v>
      </c>
      <c r="Q4334" s="3" t="s">
        <v>32</v>
      </c>
      <c r="R4334">
        <v>2070.7399999999998</v>
      </c>
      <c r="S4334">
        <v>7</v>
      </c>
      <c r="T4334">
        <v>0</v>
      </c>
      <c r="U4334">
        <v>59.732000000000006</v>
      </c>
      <c r="V4334" s="7">
        <f t="shared" si="135"/>
        <v>2.8845726648444522E-2</v>
      </c>
      <c r="W4334">
        <v>0</v>
      </c>
      <c r="X4334">
        <v>0</v>
      </c>
      <c r="Y4334">
        <v>2021</v>
      </c>
    </row>
    <row r="4335" spans="1:25">
      <c r="A4335" s="3" t="s">
        <v>13023</v>
      </c>
      <c r="B4335" s="1">
        <v>44499</v>
      </c>
      <c r="C4335" s="3" t="s">
        <v>7013</v>
      </c>
      <c r="D4335" s="3" t="s">
        <v>66</v>
      </c>
      <c r="E4335" s="2">
        <v>44501</v>
      </c>
      <c r="F4335" s="4">
        <f t="shared" si="134"/>
        <v>2</v>
      </c>
      <c r="G4335">
        <v>3</v>
      </c>
      <c r="H4335" s="3" t="s">
        <v>4284</v>
      </c>
      <c r="I4335" s="3" t="s">
        <v>4285</v>
      </c>
      <c r="J4335" s="3" t="s">
        <v>69</v>
      </c>
      <c r="K4335" s="3" t="s">
        <v>2038</v>
      </c>
      <c r="L4335" s="3" t="s">
        <v>186</v>
      </c>
      <c r="M4335" s="3" t="s">
        <v>7</v>
      </c>
      <c r="N4335" s="3" t="s">
        <v>3115</v>
      </c>
      <c r="O4335" t="s">
        <v>3116</v>
      </c>
      <c r="P4335" s="3" t="s">
        <v>15170</v>
      </c>
      <c r="Q4335" s="3" t="s">
        <v>62</v>
      </c>
      <c r="R4335">
        <v>245.28</v>
      </c>
      <c r="S4335">
        <v>3</v>
      </c>
      <c r="T4335">
        <v>0</v>
      </c>
      <c r="U4335">
        <v>5.6820000000000004</v>
      </c>
      <c r="V4335" s="7">
        <f t="shared" si="135"/>
        <v>2.316536203522505E-2</v>
      </c>
      <c r="W4335">
        <v>0</v>
      </c>
      <c r="X4335">
        <v>0</v>
      </c>
      <c r="Y4335">
        <v>2021</v>
      </c>
    </row>
    <row r="4336" spans="1:25">
      <c r="A4336" s="3" t="s">
        <v>13022</v>
      </c>
      <c r="B4336" s="1">
        <v>44499</v>
      </c>
      <c r="C4336" s="3" t="s">
        <v>7014</v>
      </c>
      <c r="D4336" s="3" t="s">
        <v>1</v>
      </c>
      <c r="E4336" s="2">
        <v>44501</v>
      </c>
      <c r="F4336" s="4">
        <f t="shared" si="134"/>
        <v>2</v>
      </c>
      <c r="G4336">
        <v>3</v>
      </c>
      <c r="H4336" s="3" t="s">
        <v>4284</v>
      </c>
      <c r="I4336" s="3" t="s">
        <v>4285</v>
      </c>
      <c r="J4336" s="3" t="s">
        <v>69</v>
      </c>
      <c r="K4336" s="3" t="s">
        <v>2038</v>
      </c>
      <c r="L4336" s="3" t="s">
        <v>186</v>
      </c>
      <c r="M4336" s="3" t="s">
        <v>7</v>
      </c>
      <c r="N4336" s="3" t="s">
        <v>3368</v>
      </c>
      <c r="O4336" t="s">
        <v>3369</v>
      </c>
      <c r="P4336" s="3" t="s">
        <v>15172</v>
      </c>
      <c r="Q4336" s="3" t="s">
        <v>10</v>
      </c>
      <c r="R4336">
        <v>375.48</v>
      </c>
      <c r="S4336">
        <v>1</v>
      </c>
      <c r="T4336">
        <v>0</v>
      </c>
      <c r="U4336">
        <v>8.2140000000000004</v>
      </c>
      <c r="V4336" s="7">
        <f t="shared" si="135"/>
        <v>2.1875998721636307E-2</v>
      </c>
      <c r="W4336">
        <v>1</v>
      </c>
      <c r="X4336">
        <v>0</v>
      </c>
      <c r="Y4336">
        <v>2021</v>
      </c>
    </row>
    <row r="4337" spans="1:25">
      <c r="A4337" s="3" t="s">
        <v>13031</v>
      </c>
      <c r="B4337" s="1">
        <v>44499</v>
      </c>
      <c r="C4337" s="3" t="s">
        <v>7012</v>
      </c>
      <c r="D4337" s="3" t="s">
        <v>1</v>
      </c>
      <c r="E4337" s="2">
        <v>44501</v>
      </c>
      <c r="F4337" s="4">
        <f t="shared" si="134"/>
        <v>2</v>
      </c>
      <c r="G4337">
        <v>2</v>
      </c>
      <c r="H4337" s="3" t="s">
        <v>4628</v>
      </c>
      <c r="I4337" s="3" t="s">
        <v>4629</v>
      </c>
      <c r="J4337" s="3" t="s">
        <v>24</v>
      </c>
      <c r="K4337" s="3" t="s">
        <v>788</v>
      </c>
      <c r="L4337" s="3" t="s">
        <v>37</v>
      </c>
      <c r="M4337" s="3" t="s">
        <v>38</v>
      </c>
      <c r="N4337" s="3" t="s">
        <v>3943</v>
      </c>
      <c r="O4337" t="s">
        <v>4103</v>
      </c>
      <c r="P4337" s="3" t="s">
        <v>15170</v>
      </c>
      <c r="Q4337" s="3" t="s">
        <v>19</v>
      </c>
      <c r="R4337">
        <v>553.70000000000005</v>
      </c>
      <c r="S4337">
        <v>5</v>
      </c>
      <c r="T4337">
        <v>0</v>
      </c>
      <c r="U4337">
        <v>11.808</v>
      </c>
      <c r="V4337" s="7">
        <f t="shared" si="135"/>
        <v>2.1325627596171209E-2</v>
      </c>
      <c r="W4337">
        <v>0</v>
      </c>
      <c r="X4337">
        <v>0</v>
      </c>
      <c r="Y4337">
        <v>2021</v>
      </c>
    </row>
    <row r="4338" spans="1:25">
      <c r="A4338" s="3" t="s">
        <v>13030</v>
      </c>
      <c r="B4338" s="1">
        <v>44499</v>
      </c>
      <c r="C4338" s="3" t="s">
        <v>84</v>
      </c>
      <c r="D4338" s="3" t="s">
        <v>52</v>
      </c>
      <c r="E4338" s="2">
        <v>44501</v>
      </c>
      <c r="F4338" s="4">
        <f t="shared" si="134"/>
        <v>2</v>
      </c>
      <c r="G4338">
        <v>3</v>
      </c>
      <c r="H4338" s="3" t="s">
        <v>4628</v>
      </c>
      <c r="I4338" s="3" t="s">
        <v>4629</v>
      </c>
      <c r="J4338" s="3" t="s">
        <v>24</v>
      </c>
      <c r="K4338" s="3" t="s">
        <v>788</v>
      </c>
      <c r="L4338" s="3" t="s">
        <v>37</v>
      </c>
      <c r="M4338" s="3" t="s">
        <v>38</v>
      </c>
      <c r="N4338" s="3" t="s">
        <v>2997</v>
      </c>
      <c r="O4338" t="s">
        <v>2998</v>
      </c>
      <c r="P4338" s="3" t="s">
        <v>15170</v>
      </c>
      <c r="Q4338" s="3" t="s">
        <v>115</v>
      </c>
      <c r="R4338">
        <v>37.688000000000002</v>
      </c>
      <c r="S4338">
        <v>2</v>
      </c>
      <c r="T4338">
        <v>0.8</v>
      </c>
      <c r="U4338">
        <v>-0.77</v>
      </c>
      <c r="V4338" s="7">
        <f t="shared" si="135"/>
        <v>-2.0430906389301635E-2</v>
      </c>
      <c r="W4338">
        <v>0</v>
      </c>
      <c r="X4338">
        <v>0</v>
      </c>
      <c r="Y4338">
        <v>2021</v>
      </c>
    </row>
    <row r="4339" spans="1:25">
      <c r="A4339" s="3" t="s">
        <v>13035</v>
      </c>
      <c r="B4339" s="1">
        <v>44499</v>
      </c>
      <c r="C4339" s="3" t="s">
        <v>0</v>
      </c>
      <c r="D4339" s="3" t="s">
        <v>52</v>
      </c>
      <c r="E4339" s="2">
        <v>44506</v>
      </c>
      <c r="F4339" s="4">
        <f t="shared" si="134"/>
        <v>7</v>
      </c>
      <c r="G4339">
        <v>6</v>
      </c>
      <c r="H4339" s="3" t="s">
        <v>1570</v>
      </c>
      <c r="I4339" s="3" t="s">
        <v>1571</v>
      </c>
      <c r="J4339" s="3" t="s">
        <v>24</v>
      </c>
      <c r="K4339" s="3" t="s">
        <v>641</v>
      </c>
      <c r="L4339" s="3" t="s">
        <v>71</v>
      </c>
      <c r="M4339" s="3" t="s">
        <v>16</v>
      </c>
      <c r="N4339" s="3" t="s">
        <v>2727</v>
      </c>
      <c r="O4339" t="s">
        <v>2728</v>
      </c>
      <c r="P4339" s="3" t="s">
        <v>15170</v>
      </c>
      <c r="Q4339" s="3" t="s">
        <v>115</v>
      </c>
      <c r="R4339">
        <v>262.75200000000001</v>
      </c>
      <c r="S4339">
        <v>3</v>
      </c>
      <c r="T4339">
        <v>0.2</v>
      </c>
      <c r="U4339">
        <v>-9.3350000000000009</v>
      </c>
      <c r="V4339" s="7">
        <f t="shared" si="135"/>
        <v>-3.5527798075752043E-2</v>
      </c>
      <c r="W4339">
        <v>0</v>
      </c>
      <c r="X4339">
        <v>0</v>
      </c>
      <c r="Y4339">
        <v>2021</v>
      </c>
    </row>
    <row r="4340" spans="1:25">
      <c r="A4340" s="3" t="s">
        <v>13032</v>
      </c>
      <c r="B4340" s="1">
        <v>44499</v>
      </c>
      <c r="C4340" s="3" t="s">
        <v>15173</v>
      </c>
      <c r="D4340" s="3" t="s">
        <v>1</v>
      </c>
      <c r="E4340" s="2">
        <v>44506</v>
      </c>
      <c r="F4340" s="4">
        <f t="shared" si="134"/>
        <v>7</v>
      </c>
      <c r="G4340">
        <v>6</v>
      </c>
      <c r="H4340" s="3" t="s">
        <v>1570</v>
      </c>
      <c r="I4340" s="3" t="s">
        <v>1571</v>
      </c>
      <c r="J4340" s="3" t="s">
        <v>24</v>
      </c>
      <c r="K4340" s="3" t="s">
        <v>641</v>
      </c>
      <c r="L4340" s="3" t="s">
        <v>71</v>
      </c>
      <c r="M4340" s="3" t="s">
        <v>16</v>
      </c>
      <c r="N4340" s="3" t="s">
        <v>4810</v>
      </c>
      <c r="O4340" t="s">
        <v>4811</v>
      </c>
      <c r="P4340" s="3" t="s">
        <v>15170</v>
      </c>
      <c r="Q4340" s="3" t="s">
        <v>115</v>
      </c>
      <c r="R4340">
        <v>82.88</v>
      </c>
      <c r="S4340">
        <v>2</v>
      </c>
      <c r="T4340">
        <v>0.2</v>
      </c>
      <c r="U4340">
        <v>-3.03</v>
      </c>
      <c r="V4340" s="7">
        <f t="shared" si="135"/>
        <v>-3.6558880308880305E-2</v>
      </c>
      <c r="W4340">
        <v>0</v>
      </c>
      <c r="X4340">
        <v>0</v>
      </c>
      <c r="Y4340">
        <v>2021</v>
      </c>
    </row>
    <row r="4341" spans="1:25">
      <c r="A4341" s="3" t="s">
        <v>13017</v>
      </c>
      <c r="B4341" s="1">
        <v>44498</v>
      </c>
      <c r="C4341" s="3" t="s">
        <v>15173</v>
      </c>
      <c r="D4341" s="3" t="s">
        <v>52</v>
      </c>
      <c r="E4341" s="2">
        <v>44504</v>
      </c>
      <c r="F4341" s="4">
        <f t="shared" si="134"/>
        <v>6</v>
      </c>
      <c r="G4341">
        <v>6</v>
      </c>
      <c r="H4341" s="3" t="s">
        <v>5184</v>
      </c>
      <c r="I4341" s="3" t="s">
        <v>5185</v>
      </c>
      <c r="J4341" s="3" t="s">
        <v>24</v>
      </c>
      <c r="K4341" s="3" t="s">
        <v>1030</v>
      </c>
      <c r="L4341" s="3" t="s">
        <v>26</v>
      </c>
      <c r="M4341" s="3" t="s">
        <v>7</v>
      </c>
      <c r="N4341" s="3" t="s">
        <v>4964</v>
      </c>
      <c r="O4341" t="s">
        <v>4965</v>
      </c>
      <c r="P4341" s="3" t="s">
        <v>15172</v>
      </c>
      <c r="Q4341" s="3" t="s">
        <v>149</v>
      </c>
      <c r="R4341">
        <v>7081.2</v>
      </c>
      <c r="S4341">
        <v>9</v>
      </c>
      <c r="T4341">
        <v>0</v>
      </c>
      <c r="U4341">
        <v>410.31</v>
      </c>
      <c r="V4341" s="7">
        <f t="shared" si="135"/>
        <v>5.7943568886629389E-2</v>
      </c>
      <c r="W4341">
        <v>0</v>
      </c>
      <c r="X4341">
        <v>0</v>
      </c>
      <c r="Y4341">
        <v>2021</v>
      </c>
    </row>
    <row r="4342" spans="1:25">
      <c r="A4342" s="3" t="s">
        <v>13016</v>
      </c>
      <c r="B4342" s="1">
        <v>44498</v>
      </c>
      <c r="C4342" s="3" t="s">
        <v>33</v>
      </c>
      <c r="D4342" s="3" t="s">
        <v>1</v>
      </c>
      <c r="E4342" s="2">
        <v>44504</v>
      </c>
      <c r="F4342" s="4">
        <f t="shared" si="134"/>
        <v>6</v>
      </c>
      <c r="G4342">
        <v>6</v>
      </c>
      <c r="H4342" s="3" t="s">
        <v>5184</v>
      </c>
      <c r="I4342" s="3" t="s">
        <v>5185</v>
      </c>
      <c r="J4342" s="3" t="s">
        <v>24</v>
      </c>
      <c r="K4342" s="3" t="s">
        <v>1030</v>
      </c>
      <c r="L4342" s="3" t="s">
        <v>26</v>
      </c>
      <c r="M4342" s="3" t="s">
        <v>7</v>
      </c>
      <c r="N4342" s="3" t="s">
        <v>288</v>
      </c>
      <c r="O4342" t="s">
        <v>289</v>
      </c>
      <c r="P4342" s="3" t="s">
        <v>15171</v>
      </c>
      <c r="Q4342" s="3" t="s">
        <v>199</v>
      </c>
      <c r="R4342">
        <v>468.72</v>
      </c>
      <c r="S4342">
        <v>2</v>
      </c>
      <c r="T4342">
        <v>0</v>
      </c>
      <c r="U4342">
        <v>23.03</v>
      </c>
      <c r="V4342" s="7">
        <f t="shared" si="135"/>
        <v>4.9133811230585425E-2</v>
      </c>
      <c r="W4342">
        <v>0</v>
      </c>
      <c r="X4342">
        <v>0</v>
      </c>
      <c r="Y4342">
        <v>2021</v>
      </c>
    </row>
    <row r="4343" spans="1:25">
      <c r="A4343" s="3" t="s">
        <v>13015</v>
      </c>
      <c r="B4343" s="1">
        <v>44498</v>
      </c>
      <c r="C4343" s="3" t="s">
        <v>0</v>
      </c>
      <c r="D4343" s="3" t="s">
        <v>52</v>
      </c>
      <c r="E4343" s="2">
        <v>44502</v>
      </c>
      <c r="F4343" s="4">
        <f t="shared" si="134"/>
        <v>4</v>
      </c>
      <c r="G4343">
        <v>4</v>
      </c>
      <c r="H4343" s="3" t="s">
        <v>1510</v>
      </c>
      <c r="I4343" s="3" t="s">
        <v>1511</v>
      </c>
      <c r="J4343" s="3" t="s">
        <v>4</v>
      </c>
      <c r="K4343" s="3" t="s">
        <v>14</v>
      </c>
      <c r="L4343" s="3" t="s">
        <v>15</v>
      </c>
      <c r="M4343" s="3" t="s">
        <v>16</v>
      </c>
      <c r="N4343" s="3" t="s">
        <v>862</v>
      </c>
      <c r="O4343" t="s">
        <v>4449</v>
      </c>
      <c r="P4343" s="3" t="s">
        <v>15172</v>
      </c>
      <c r="Q4343" s="3" t="s">
        <v>89</v>
      </c>
      <c r="R4343">
        <v>2821</v>
      </c>
      <c r="S4343">
        <v>5</v>
      </c>
      <c r="T4343">
        <v>0</v>
      </c>
      <c r="U4343">
        <v>133.74</v>
      </c>
      <c r="V4343" s="7">
        <f t="shared" si="135"/>
        <v>4.7408720311946123E-2</v>
      </c>
      <c r="W4343">
        <v>0</v>
      </c>
      <c r="X4343">
        <v>0</v>
      </c>
      <c r="Y4343">
        <v>2021</v>
      </c>
    </row>
    <row r="4344" spans="1:25">
      <c r="A4344" s="3" t="s">
        <v>13012</v>
      </c>
      <c r="B4344" s="1">
        <v>44498</v>
      </c>
      <c r="C4344" s="3" t="s">
        <v>29</v>
      </c>
      <c r="D4344" s="3" t="s">
        <v>1</v>
      </c>
      <c r="E4344" s="2">
        <v>44505</v>
      </c>
      <c r="F4344" s="4">
        <f t="shared" si="134"/>
        <v>7</v>
      </c>
      <c r="G4344">
        <v>6</v>
      </c>
      <c r="H4344" s="3" t="s">
        <v>2162</v>
      </c>
      <c r="I4344" s="3" t="s">
        <v>2163</v>
      </c>
      <c r="J4344" s="3" t="s">
        <v>69</v>
      </c>
      <c r="K4344" s="3" t="s">
        <v>963</v>
      </c>
      <c r="L4344" s="3" t="s">
        <v>26</v>
      </c>
      <c r="M4344" s="3" t="s">
        <v>7</v>
      </c>
      <c r="N4344" s="3" t="s">
        <v>3232</v>
      </c>
      <c r="O4344" t="s">
        <v>3233</v>
      </c>
      <c r="P4344" s="3" t="s">
        <v>15172</v>
      </c>
      <c r="Q4344" s="3" t="s">
        <v>10</v>
      </c>
      <c r="R4344">
        <v>3488.52</v>
      </c>
      <c r="S4344">
        <v>6</v>
      </c>
      <c r="T4344">
        <v>0</v>
      </c>
      <c r="U4344">
        <v>134.36000000000001</v>
      </c>
      <c r="V4344" s="7">
        <f t="shared" si="135"/>
        <v>3.8514900301560552E-2</v>
      </c>
      <c r="W4344">
        <v>0</v>
      </c>
      <c r="X4344">
        <v>0</v>
      </c>
      <c r="Y4344">
        <v>2021</v>
      </c>
    </row>
    <row r="4345" spans="1:25">
      <c r="A4345" s="3" t="s">
        <v>13014</v>
      </c>
      <c r="B4345" s="1">
        <v>44498</v>
      </c>
      <c r="C4345" s="3" t="s">
        <v>29</v>
      </c>
      <c r="D4345" s="3" t="s">
        <v>52</v>
      </c>
      <c r="E4345" s="2">
        <v>44502</v>
      </c>
      <c r="F4345" s="4">
        <f t="shared" si="134"/>
        <v>4</v>
      </c>
      <c r="G4345">
        <v>4</v>
      </c>
      <c r="H4345" s="3" t="s">
        <v>1510</v>
      </c>
      <c r="I4345" s="3" t="s">
        <v>1511</v>
      </c>
      <c r="J4345" s="3" t="s">
        <v>4</v>
      </c>
      <c r="K4345" s="3" t="s">
        <v>14</v>
      </c>
      <c r="L4345" s="3" t="s">
        <v>15</v>
      </c>
      <c r="M4345" s="3" t="s">
        <v>16</v>
      </c>
      <c r="N4345" s="3" t="s">
        <v>3429</v>
      </c>
      <c r="O4345" t="s">
        <v>3430</v>
      </c>
      <c r="P4345" s="3" t="s">
        <v>15170</v>
      </c>
      <c r="Q4345" s="3" t="s">
        <v>97</v>
      </c>
      <c r="R4345">
        <v>252</v>
      </c>
      <c r="S4345">
        <v>4</v>
      </c>
      <c r="T4345">
        <v>0</v>
      </c>
      <c r="U4345">
        <v>9.4499999999999993</v>
      </c>
      <c r="V4345" s="7">
        <f t="shared" si="135"/>
        <v>3.7499999999999999E-2</v>
      </c>
      <c r="W4345">
        <v>0</v>
      </c>
      <c r="X4345">
        <v>0</v>
      </c>
      <c r="Y4345">
        <v>2021</v>
      </c>
    </row>
    <row r="4346" spans="1:25">
      <c r="A4346" s="3" t="s">
        <v>13020</v>
      </c>
      <c r="B4346" s="1">
        <v>44498</v>
      </c>
      <c r="C4346" s="3" t="s">
        <v>33</v>
      </c>
      <c r="D4346" s="3" t="s">
        <v>66</v>
      </c>
      <c r="E4346" s="2">
        <v>44504</v>
      </c>
      <c r="F4346" s="4">
        <f t="shared" si="134"/>
        <v>6</v>
      </c>
      <c r="G4346">
        <v>6</v>
      </c>
      <c r="H4346" s="3" t="s">
        <v>5187</v>
      </c>
      <c r="I4346" s="3" t="s">
        <v>5188</v>
      </c>
      <c r="J4346" s="3" t="s">
        <v>4</v>
      </c>
      <c r="K4346" s="3" t="s">
        <v>943</v>
      </c>
      <c r="L4346" s="3" t="s">
        <v>59</v>
      </c>
      <c r="M4346" s="3" t="s">
        <v>38</v>
      </c>
      <c r="N4346" s="3" t="s">
        <v>3035</v>
      </c>
      <c r="O4346" t="s">
        <v>3036</v>
      </c>
      <c r="P4346" s="3" t="s">
        <v>15170</v>
      </c>
      <c r="Q4346" s="3" t="s">
        <v>19</v>
      </c>
      <c r="R4346">
        <v>1038.24</v>
      </c>
      <c r="S4346">
        <v>9</v>
      </c>
      <c r="T4346">
        <v>0</v>
      </c>
      <c r="U4346">
        <v>37.378</v>
      </c>
      <c r="V4346" s="7">
        <f t="shared" si="135"/>
        <v>3.6001309909076899E-2</v>
      </c>
      <c r="W4346">
        <v>0</v>
      </c>
      <c r="X4346">
        <v>0</v>
      </c>
      <c r="Y4346">
        <v>2021</v>
      </c>
    </row>
    <row r="4347" spans="1:25">
      <c r="A4347" s="3" t="s">
        <v>13007</v>
      </c>
      <c r="B4347" s="1">
        <v>44498</v>
      </c>
      <c r="C4347" s="3" t="s">
        <v>7011</v>
      </c>
      <c r="D4347" s="3" t="s">
        <v>66</v>
      </c>
      <c r="E4347" s="2">
        <v>44503</v>
      </c>
      <c r="F4347" s="4">
        <f t="shared" si="134"/>
        <v>5</v>
      </c>
      <c r="G4347">
        <v>5</v>
      </c>
      <c r="H4347" s="3" t="s">
        <v>1479</v>
      </c>
      <c r="I4347" s="3" t="s">
        <v>1480</v>
      </c>
      <c r="J4347" s="3" t="s">
        <v>4</v>
      </c>
      <c r="K4347" s="3" t="s">
        <v>112</v>
      </c>
      <c r="L4347" s="3" t="s">
        <v>59</v>
      </c>
      <c r="M4347" s="3" t="s">
        <v>38</v>
      </c>
      <c r="N4347" s="3" t="s">
        <v>2653</v>
      </c>
      <c r="O4347" t="s">
        <v>2654</v>
      </c>
      <c r="P4347" s="3" t="s">
        <v>15170</v>
      </c>
      <c r="Q4347" s="3" t="s">
        <v>97</v>
      </c>
      <c r="R4347">
        <v>134.4</v>
      </c>
      <c r="S4347">
        <v>4</v>
      </c>
      <c r="T4347">
        <v>0.4</v>
      </c>
      <c r="U4347">
        <v>4.6740000000000004</v>
      </c>
      <c r="V4347" s="7">
        <f t="shared" si="135"/>
        <v>3.4776785714285718E-2</v>
      </c>
      <c r="W4347">
        <v>0</v>
      </c>
      <c r="X4347">
        <v>0</v>
      </c>
      <c r="Y4347">
        <v>2021</v>
      </c>
    </row>
    <row r="4348" spans="1:25">
      <c r="A4348" s="3" t="s">
        <v>13018</v>
      </c>
      <c r="B4348" s="1">
        <v>44498</v>
      </c>
      <c r="C4348" s="3" t="s">
        <v>33</v>
      </c>
      <c r="D4348" s="3" t="s">
        <v>1</v>
      </c>
      <c r="E4348" s="2">
        <v>44505</v>
      </c>
      <c r="F4348" s="4">
        <f t="shared" si="134"/>
        <v>7</v>
      </c>
      <c r="G4348">
        <v>6</v>
      </c>
      <c r="H4348" s="3" t="s">
        <v>5189</v>
      </c>
      <c r="I4348" s="3" t="s">
        <v>5190</v>
      </c>
      <c r="J4348" s="3" t="s">
        <v>69</v>
      </c>
      <c r="K4348" s="3" t="s">
        <v>431</v>
      </c>
      <c r="L4348" s="3" t="s">
        <v>432</v>
      </c>
      <c r="M4348" s="3" t="s">
        <v>38</v>
      </c>
      <c r="N4348" s="3" t="s">
        <v>455</v>
      </c>
      <c r="O4348" t="s">
        <v>456</v>
      </c>
      <c r="P4348" s="3" t="s">
        <v>15170</v>
      </c>
      <c r="Q4348" s="3" t="s">
        <v>65</v>
      </c>
      <c r="R4348">
        <v>130.34</v>
      </c>
      <c r="S4348">
        <v>1</v>
      </c>
      <c r="T4348">
        <v>0</v>
      </c>
      <c r="U4348">
        <v>4.2009999999999996</v>
      </c>
      <c r="V4348" s="7">
        <f t="shared" si="135"/>
        <v>3.2231087923891358E-2</v>
      </c>
      <c r="W4348">
        <v>0</v>
      </c>
      <c r="X4348">
        <v>0</v>
      </c>
      <c r="Y4348">
        <v>2021</v>
      </c>
    </row>
    <row r="4349" spans="1:25">
      <c r="A4349" s="3" t="s">
        <v>13019</v>
      </c>
      <c r="B4349" s="1">
        <v>44498</v>
      </c>
      <c r="C4349" s="3" t="s">
        <v>7011</v>
      </c>
      <c r="D4349" s="3" t="s">
        <v>21</v>
      </c>
      <c r="E4349" s="2">
        <v>44505</v>
      </c>
      <c r="F4349" s="4">
        <f t="shared" si="134"/>
        <v>7</v>
      </c>
      <c r="G4349">
        <v>6</v>
      </c>
      <c r="H4349" s="3" t="s">
        <v>5189</v>
      </c>
      <c r="I4349" s="3" t="s">
        <v>5190</v>
      </c>
      <c r="J4349" s="3" t="s">
        <v>69</v>
      </c>
      <c r="K4349" s="3" t="s">
        <v>431</v>
      </c>
      <c r="L4349" s="3" t="s">
        <v>432</v>
      </c>
      <c r="M4349" s="3" t="s">
        <v>38</v>
      </c>
      <c r="N4349" s="3" t="s">
        <v>1676</v>
      </c>
      <c r="O4349" t="s">
        <v>1677</v>
      </c>
      <c r="P4349" s="3" t="s">
        <v>15171</v>
      </c>
      <c r="Q4349" s="3" t="s">
        <v>199</v>
      </c>
      <c r="R4349">
        <v>1237.5999999999999</v>
      </c>
      <c r="S4349">
        <v>5</v>
      </c>
      <c r="T4349">
        <v>0</v>
      </c>
      <c r="U4349">
        <v>36.188749999999999</v>
      </c>
      <c r="V4349" s="7">
        <f t="shared" si="135"/>
        <v>2.9241071428571429E-2</v>
      </c>
      <c r="W4349">
        <v>0</v>
      </c>
      <c r="X4349">
        <v>0</v>
      </c>
      <c r="Y4349">
        <v>2021</v>
      </c>
    </row>
    <row r="4350" spans="1:25">
      <c r="A4350" s="3" t="s">
        <v>13005</v>
      </c>
      <c r="B4350" s="1">
        <v>44498</v>
      </c>
      <c r="C4350" s="3" t="s">
        <v>7013</v>
      </c>
      <c r="D4350" s="3" t="s">
        <v>66</v>
      </c>
      <c r="E4350" s="2">
        <v>44503</v>
      </c>
      <c r="F4350" s="4">
        <f t="shared" si="134"/>
        <v>5</v>
      </c>
      <c r="G4350">
        <v>5</v>
      </c>
      <c r="H4350" s="3" t="s">
        <v>3496</v>
      </c>
      <c r="I4350" s="3" t="s">
        <v>3497</v>
      </c>
      <c r="J4350" s="3" t="s">
        <v>24</v>
      </c>
      <c r="K4350" s="3" t="s">
        <v>4740</v>
      </c>
      <c r="L4350" s="3" t="s">
        <v>342</v>
      </c>
      <c r="M4350" s="3" t="s">
        <v>48</v>
      </c>
      <c r="N4350" s="3" t="s">
        <v>3122</v>
      </c>
      <c r="O4350" t="s">
        <v>3123</v>
      </c>
      <c r="P4350" s="3" t="s">
        <v>15170</v>
      </c>
      <c r="Q4350" s="3" t="s">
        <v>138</v>
      </c>
      <c r="R4350">
        <v>274.39999999999998</v>
      </c>
      <c r="S4350">
        <v>2</v>
      </c>
      <c r="T4350">
        <v>0</v>
      </c>
      <c r="U4350">
        <v>7.7239999999999993</v>
      </c>
      <c r="V4350" s="7">
        <f t="shared" si="135"/>
        <v>2.8148688046647229E-2</v>
      </c>
      <c r="W4350">
        <v>0</v>
      </c>
      <c r="X4350">
        <v>0</v>
      </c>
      <c r="Y4350">
        <v>2021</v>
      </c>
    </row>
    <row r="4351" spans="1:25">
      <c r="A4351" s="3" t="s">
        <v>13010</v>
      </c>
      <c r="B4351" s="1">
        <v>44498</v>
      </c>
      <c r="C4351" s="3" t="s">
        <v>29</v>
      </c>
      <c r="D4351" s="3" t="s">
        <v>1</v>
      </c>
      <c r="E4351" s="2">
        <v>44505</v>
      </c>
      <c r="F4351" s="4">
        <f t="shared" si="134"/>
        <v>7</v>
      </c>
      <c r="G4351">
        <v>6</v>
      </c>
      <c r="H4351" s="3" t="s">
        <v>2162</v>
      </c>
      <c r="I4351" s="3" t="s">
        <v>2163</v>
      </c>
      <c r="J4351" s="3" t="s">
        <v>69</v>
      </c>
      <c r="K4351" s="3" t="s">
        <v>963</v>
      </c>
      <c r="L4351" s="3" t="s">
        <v>26</v>
      </c>
      <c r="M4351" s="3" t="s">
        <v>7</v>
      </c>
      <c r="N4351" s="3" t="s">
        <v>1243</v>
      </c>
      <c r="O4351" t="s">
        <v>2088</v>
      </c>
      <c r="P4351" s="3" t="s">
        <v>15170</v>
      </c>
      <c r="Q4351" s="3" t="s">
        <v>65</v>
      </c>
      <c r="R4351">
        <v>1127.8399999999999</v>
      </c>
      <c r="S4351">
        <v>8</v>
      </c>
      <c r="T4351">
        <v>0</v>
      </c>
      <c r="U4351">
        <v>28.41</v>
      </c>
      <c r="V4351" s="7">
        <f t="shared" si="135"/>
        <v>2.5189743225989505E-2</v>
      </c>
      <c r="W4351">
        <v>0</v>
      </c>
      <c r="X4351">
        <v>0</v>
      </c>
      <c r="Y4351">
        <v>2021</v>
      </c>
    </row>
    <row r="4352" spans="1:25">
      <c r="A4352" s="3" t="s">
        <v>13013</v>
      </c>
      <c r="B4352" s="1">
        <v>44498</v>
      </c>
      <c r="C4352" s="3" t="s">
        <v>33</v>
      </c>
      <c r="D4352" s="3" t="s">
        <v>52</v>
      </c>
      <c r="E4352" s="2">
        <v>44502</v>
      </c>
      <c r="F4352" s="4">
        <f t="shared" si="134"/>
        <v>4</v>
      </c>
      <c r="G4352">
        <v>4</v>
      </c>
      <c r="H4352" s="3" t="s">
        <v>1510</v>
      </c>
      <c r="I4352" s="3" t="s">
        <v>1511</v>
      </c>
      <c r="J4352" s="3" t="s">
        <v>4</v>
      </c>
      <c r="K4352" s="3" t="s">
        <v>14</v>
      </c>
      <c r="L4352" s="3" t="s">
        <v>15</v>
      </c>
      <c r="M4352" s="3" t="s">
        <v>16</v>
      </c>
      <c r="N4352" s="3" t="s">
        <v>3258</v>
      </c>
      <c r="O4352" t="s">
        <v>3259</v>
      </c>
      <c r="P4352" s="3" t="s">
        <v>15172</v>
      </c>
      <c r="Q4352" s="3" t="s">
        <v>149</v>
      </c>
      <c r="R4352">
        <v>2020.62</v>
      </c>
      <c r="S4352">
        <v>3</v>
      </c>
      <c r="T4352">
        <v>0</v>
      </c>
      <c r="U4352">
        <v>50.823999999999998</v>
      </c>
      <c r="V4352" s="7">
        <f t="shared" si="135"/>
        <v>2.515267591135394E-2</v>
      </c>
      <c r="W4352">
        <v>0</v>
      </c>
      <c r="X4352">
        <v>1</v>
      </c>
      <c r="Y4352">
        <v>2021</v>
      </c>
    </row>
    <row r="4353" spans="1:25">
      <c r="A4353" s="3" t="s">
        <v>13009</v>
      </c>
      <c r="B4353" s="1">
        <v>44498</v>
      </c>
      <c r="C4353" s="3" t="s">
        <v>84</v>
      </c>
      <c r="D4353" s="3" t="s">
        <v>52</v>
      </c>
      <c r="E4353" s="2">
        <v>44503</v>
      </c>
      <c r="F4353" s="4">
        <f t="shared" si="134"/>
        <v>5</v>
      </c>
      <c r="G4353">
        <v>5</v>
      </c>
      <c r="H4353" s="3" t="s">
        <v>3010</v>
      </c>
      <c r="I4353" s="3" t="s">
        <v>3011</v>
      </c>
      <c r="J4353" s="3" t="s">
        <v>4</v>
      </c>
      <c r="K4353" s="3" t="s">
        <v>775</v>
      </c>
      <c r="L4353" s="3" t="s">
        <v>26</v>
      </c>
      <c r="M4353" s="3" t="s">
        <v>7</v>
      </c>
      <c r="N4353" s="3" t="s">
        <v>2393</v>
      </c>
      <c r="O4353" t="s">
        <v>2394</v>
      </c>
      <c r="P4353" s="3" t="s">
        <v>15170</v>
      </c>
      <c r="Q4353" s="3" t="s">
        <v>175</v>
      </c>
      <c r="R4353">
        <v>373.63200000000001</v>
      </c>
      <c r="S4353">
        <v>8</v>
      </c>
      <c r="T4353">
        <v>0.4</v>
      </c>
      <c r="U4353">
        <v>-1.59</v>
      </c>
      <c r="V4353" s="7">
        <f t="shared" si="135"/>
        <v>-4.2555241521068862E-3</v>
      </c>
      <c r="W4353">
        <v>0</v>
      </c>
      <c r="X4353">
        <v>0</v>
      </c>
      <c r="Y4353">
        <v>2021</v>
      </c>
    </row>
    <row r="4354" spans="1:25">
      <c r="A4354" s="3" t="s">
        <v>13008</v>
      </c>
      <c r="B4354" s="1">
        <v>44498</v>
      </c>
      <c r="C4354" s="3" t="s">
        <v>15173</v>
      </c>
      <c r="D4354" s="3" t="s">
        <v>1</v>
      </c>
      <c r="E4354" s="2">
        <v>44503</v>
      </c>
      <c r="F4354" s="4">
        <f t="shared" ref="F4354:F4417" si="136">E4354-B4354</f>
        <v>5</v>
      </c>
      <c r="G4354">
        <v>5</v>
      </c>
      <c r="H4354" s="3" t="s">
        <v>1479</v>
      </c>
      <c r="I4354" s="3" t="s">
        <v>1480</v>
      </c>
      <c r="J4354" s="3" t="s">
        <v>4</v>
      </c>
      <c r="K4354" s="3" t="s">
        <v>112</v>
      </c>
      <c r="L4354" s="3" t="s">
        <v>59</v>
      </c>
      <c r="M4354" s="3" t="s">
        <v>38</v>
      </c>
      <c r="N4354" s="3" t="s">
        <v>1544</v>
      </c>
      <c r="O4354" t="s">
        <v>5171</v>
      </c>
      <c r="P4354" s="3" t="s">
        <v>15171</v>
      </c>
      <c r="Q4354" s="3" t="s">
        <v>83</v>
      </c>
      <c r="R4354">
        <v>3298.68</v>
      </c>
      <c r="S4354">
        <v>7</v>
      </c>
      <c r="T4354">
        <v>0.4</v>
      </c>
      <c r="U4354">
        <v>-48.06</v>
      </c>
      <c r="V4354" s="7">
        <f t="shared" ref="V4354:V4417" si="137">U4354/R4354</f>
        <v>-1.4569464149296083E-2</v>
      </c>
      <c r="W4354">
        <v>1</v>
      </c>
      <c r="X4354">
        <v>0</v>
      </c>
      <c r="Y4354">
        <v>2021</v>
      </c>
    </row>
    <row r="4355" spans="1:25">
      <c r="A4355" s="3" t="s">
        <v>13006</v>
      </c>
      <c r="B4355" s="1">
        <v>44498</v>
      </c>
      <c r="C4355" s="3" t="s">
        <v>7011</v>
      </c>
      <c r="D4355" s="3" t="s">
        <v>66</v>
      </c>
      <c r="E4355" s="2">
        <v>44503</v>
      </c>
      <c r="F4355" s="4">
        <f t="shared" si="136"/>
        <v>5</v>
      </c>
      <c r="G4355">
        <v>5</v>
      </c>
      <c r="H4355" s="3" t="s">
        <v>3496</v>
      </c>
      <c r="I4355" s="3" t="s">
        <v>3497</v>
      </c>
      <c r="J4355" s="3" t="s">
        <v>24</v>
      </c>
      <c r="K4355" s="3" t="s">
        <v>4740</v>
      </c>
      <c r="L4355" s="3" t="s">
        <v>342</v>
      </c>
      <c r="M4355" s="3" t="s">
        <v>48</v>
      </c>
      <c r="N4355" s="3" t="s">
        <v>3633</v>
      </c>
      <c r="O4355" t="s">
        <v>3634</v>
      </c>
      <c r="P4355" s="3" t="s">
        <v>15172</v>
      </c>
      <c r="Q4355" s="3" t="s">
        <v>55</v>
      </c>
      <c r="R4355">
        <v>464.68799999999999</v>
      </c>
      <c r="S4355">
        <v>2</v>
      </c>
      <c r="T4355">
        <v>0.4</v>
      </c>
      <c r="U4355">
        <v>-17.59</v>
      </c>
      <c r="V4355" s="7">
        <f t="shared" si="137"/>
        <v>-3.785335536962435E-2</v>
      </c>
      <c r="W4355">
        <v>0</v>
      </c>
      <c r="X4355">
        <v>0</v>
      </c>
      <c r="Y4355">
        <v>2021</v>
      </c>
    </row>
    <row r="4356" spans="1:25">
      <c r="A4356" s="3" t="s">
        <v>13011</v>
      </c>
      <c r="B4356" s="1">
        <v>44498</v>
      </c>
      <c r="C4356" s="3" t="s">
        <v>7012</v>
      </c>
      <c r="D4356" s="3" t="s">
        <v>1</v>
      </c>
      <c r="E4356" s="2">
        <v>44505</v>
      </c>
      <c r="F4356" s="4">
        <f t="shared" si="136"/>
        <v>7</v>
      </c>
      <c r="G4356">
        <v>6</v>
      </c>
      <c r="H4356" s="3" t="s">
        <v>2162</v>
      </c>
      <c r="I4356" s="3" t="s">
        <v>2163</v>
      </c>
      <c r="J4356" s="3" t="s">
        <v>69</v>
      </c>
      <c r="K4356" s="3" t="s">
        <v>963</v>
      </c>
      <c r="L4356" s="3" t="s">
        <v>26</v>
      </c>
      <c r="M4356" s="3" t="s">
        <v>7</v>
      </c>
      <c r="N4356" s="3" t="s">
        <v>2989</v>
      </c>
      <c r="O4356" t="s">
        <v>2990</v>
      </c>
      <c r="P4356" s="3" t="s">
        <v>15170</v>
      </c>
      <c r="Q4356" s="3" t="s">
        <v>115</v>
      </c>
      <c r="R4356">
        <v>192.64</v>
      </c>
      <c r="S4356">
        <v>5</v>
      </c>
      <c r="T4356">
        <v>0.2</v>
      </c>
      <c r="U4356">
        <v>-7.5750000000000002</v>
      </c>
      <c r="V4356" s="7">
        <f t="shared" si="137"/>
        <v>-3.9322051495016615E-2</v>
      </c>
      <c r="W4356">
        <v>0</v>
      </c>
      <c r="X4356">
        <v>0</v>
      </c>
      <c r="Y4356">
        <v>2021</v>
      </c>
    </row>
    <row r="4357" spans="1:25">
      <c r="A4357" s="3" t="s">
        <v>12998</v>
      </c>
      <c r="B4357" s="1">
        <v>44497</v>
      </c>
      <c r="C4357" s="3" t="s">
        <v>15173</v>
      </c>
      <c r="D4357" s="3" t="s">
        <v>21</v>
      </c>
      <c r="E4357" s="2">
        <v>44502</v>
      </c>
      <c r="F4357" s="4">
        <f t="shared" si="136"/>
        <v>5</v>
      </c>
      <c r="G4357">
        <v>5</v>
      </c>
      <c r="H4357" s="3" t="s">
        <v>3586</v>
      </c>
      <c r="I4357" s="3" t="s">
        <v>3587</v>
      </c>
      <c r="J4357" s="3" t="s">
        <v>24</v>
      </c>
      <c r="K4357" s="3" t="s">
        <v>449</v>
      </c>
      <c r="L4357" s="3" t="s">
        <v>449</v>
      </c>
      <c r="M4357" s="3" t="s">
        <v>38</v>
      </c>
      <c r="N4357" s="3" t="s">
        <v>826</v>
      </c>
      <c r="O4357" t="s">
        <v>827</v>
      </c>
      <c r="P4357" s="3" t="s">
        <v>15170</v>
      </c>
      <c r="Q4357" s="3" t="s">
        <v>62</v>
      </c>
      <c r="R4357">
        <v>238.14</v>
      </c>
      <c r="S4357">
        <v>3</v>
      </c>
      <c r="T4357">
        <v>0</v>
      </c>
      <c r="U4357">
        <v>13.31</v>
      </c>
      <c r="V4357" s="7">
        <f t="shared" si="137"/>
        <v>5.5891492399428915E-2</v>
      </c>
      <c r="W4357">
        <v>0</v>
      </c>
      <c r="X4357">
        <v>0</v>
      </c>
      <c r="Y4357">
        <v>2021</v>
      </c>
    </row>
    <row r="4358" spans="1:25">
      <c r="A4358" s="3" t="s">
        <v>13004</v>
      </c>
      <c r="B4358" s="1">
        <v>44497</v>
      </c>
      <c r="C4358" s="3" t="s">
        <v>29</v>
      </c>
      <c r="D4358" s="3" t="s">
        <v>52</v>
      </c>
      <c r="E4358" s="2">
        <v>44502</v>
      </c>
      <c r="F4358" s="4">
        <f t="shared" si="136"/>
        <v>5</v>
      </c>
      <c r="G4358">
        <v>5</v>
      </c>
      <c r="H4358" s="3" t="s">
        <v>915</v>
      </c>
      <c r="I4358" s="3" t="s">
        <v>916</v>
      </c>
      <c r="J4358" s="3" t="s">
        <v>24</v>
      </c>
      <c r="K4358" s="3" t="s">
        <v>4772</v>
      </c>
      <c r="L4358" s="3" t="s">
        <v>501</v>
      </c>
      <c r="M4358" s="3" t="s">
        <v>7</v>
      </c>
      <c r="N4358" s="3" t="s">
        <v>1223</v>
      </c>
      <c r="O4358" t="s">
        <v>1224</v>
      </c>
      <c r="P4358" s="3" t="s">
        <v>15172</v>
      </c>
      <c r="Q4358" s="3" t="s">
        <v>89</v>
      </c>
      <c r="R4358">
        <v>6867</v>
      </c>
      <c r="S4358">
        <v>9</v>
      </c>
      <c r="T4358">
        <v>0</v>
      </c>
      <c r="U4358">
        <v>355.78</v>
      </c>
      <c r="V4358" s="7">
        <f t="shared" si="137"/>
        <v>5.1810106305519146E-2</v>
      </c>
      <c r="W4358">
        <v>0</v>
      </c>
      <c r="X4358">
        <v>0</v>
      </c>
      <c r="Y4358">
        <v>2021</v>
      </c>
    </row>
    <row r="4359" spans="1:25">
      <c r="A4359" s="3" t="s">
        <v>13001</v>
      </c>
      <c r="B4359" s="1">
        <v>44497</v>
      </c>
      <c r="C4359" s="3" t="s">
        <v>0</v>
      </c>
      <c r="D4359" s="3" t="s">
        <v>52</v>
      </c>
      <c r="E4359" s="2">
        <v>44500</v>
      </c>
      <c r="F4359" s="4">
        <f t="shared" si="136"/>
        <v>3</v>
      </c>
      <c r="G4359">
        <v>1</v>
      </c>
      <c r="H4359" s="3" t="s">
        <v>4427</v>
      </c>
      <c r="I4359" s="3" t="s">
        <v>4428</v>
      </c>
      <c r="J4359" s="3" t="s">
        <v>24</v>
      </c>
      <c r="K4359" s="3" t="s">
        <v>156</v>
      </c>
      <c r="L4359" s="3" t="s">
        <v>157</v>
      </c>
      <c r="M4359" s="3" t="s">
        <v>80</v>
      </c>
      <c r="N4359" s="3" t="s">
        <v>3688</v>
      </c>
      <c r="O4359" t="s">
        <v>3689</v>
      </c>
      <c r="P4359" s="3" t="s">
        <v>15170</v>
      </c>
      <c r="Q4359" s="3" t="s">
        <v>138</v>
      </c>
      <c r="R4359">
        <v>359.8</v>
      </c>
      <c r="S4359">
        <v>2</v>
      </c>
      <c r="T4359">
        <v>0</v>
      </c>
      <c r="U4359">
        <v>15.305</v>
      </c>
      <c r="V4359" s="7">
        <f t="shared" si="137"/>
        <v>4.2537520844913836E-2</v>
      </c>
      <c r="W4359">
        <v>0</v>
      </c>
      <c r="X4359">
        <v>0</v>
      </c>
      <c r="Y4359">
        <v>2021</v>
      </c>
    </row>
    <row r="4360" spans="1:25">
      <c r="A4360" s="3" t="s">
        <v>13003</v>
      </c>
      <c r="B4360" s="1">
        <v>44497</v>
      </c>
      <c r="C4360" s="3" t="s">
        <v>7011</v>
      </c>
      <c r="D4360" s="3" t="s">
        <v>21</v>
      </c>
      <c r="E4360" s="2">
        <v>44502</v>
      </c>
      <c r="F4360" s="4">
        <f t="shared" si="136"/>
        <v>5</v>
      </c>
      <c r="G4360">
        <v>5</v>
      </c>
      <c r="H4360" s="3" t="s">
        <v>1183</v>
      </c>
      <c r="I4360" s="3" t="s">
        <v>1184</v>
      </c>
      <c r="J4360" s="3" t="s">
        <v>24</v>
      </c>
      <c r="K4360" s="3" t="s">
        <v>25</v>
      </c>
      <c r="L4360" s="3" t="s">
        <v>26</v>
      </c>
      <c r="M4360" s="3" t="s">
        <v>7</v>
      </c>
      <c r="N4360" s="3" t="s">
        <v>4271</v>
      </c>
      <c r="O4360" t="s">
        <v>4272</v>
      </c>
      <c r="P4360" s="3" t="s">
        <v>15172</v>
      </c>
      <c r="Q4360" s="3" t="s">
        <v>149</v>
      </c>
      <c r="R4360">
        <v>3366.3</v>
      </c>
      <c r="S4360">
        <v>5</v>
      </c>
      <c r="T4360">
        <v>0</v>
      </c>
      <c r="U4360">
        <v>121.12</v>
      </c>
      <c r="V4360" s="7">
        <f t="shared" si="137"/>
        <v>3.5980156254641592E-2</v>
      </c>
      <c r="W4360">
        <v>0</v>
      </c>
      <c r="X4360">
        <v>0</v>
      </c>
      <c r="Y4360">
        <v>2021</v>
      </c>
    </row>
    <row r="4361" spans="1:25">
      <c r="A4361" s="3" t="s">
        <v>12999</v>
      </c>
      <c r="B4361" s="1">
        <v>44497</v>
      </c>
      <c r="C4361" s="3" t="s">
        <v>84</v>
      </c>
      <c r="D4361" s="3" t="s">
        <v>1</v>
      </c>
      <c r="E4361" s="2">
        <v>44502</v>
      </c>
      <c r="F4361" s="4">
        <f t="shared" si="136"/>
        <v>5</v>
      </c>
      <c r="G4361">
        <v>5</v>
      </c>
      <c r="H4361" s="3" t="s">
        <v>4043</v>
      </c>
      <c r="I4361" s="3" t="s">
        <v>4044</v>
      </c>
      <c r="J4361" s="3" t="s">
        <v>24</v>
      </c>
      <c r="K4361" s="3" t="s">
        <v>500</v>
      </c>
      <c r="L4361" s="3" t="s">
        <v>501</v>
      </c>
      <c r="M4361" s="3" t="s">
        <v>7</v>
      </c>
      <c r="N4361" s="3" t="s">
        <v>607</v>
      </c>
      <c r="O4361" t="s">
        <v>608</v>
      </c>
      <c r="P4361" s="3" t="s">
        <v>15171</v>
      </c>
      <c r="Q4361" s="3" t="s">
        <v>32</v>
      </c>
      <c r="R4361">
        <v>1704.36</v>
      </c>
      <c r="S4361">
        <v>2</v>
      </c>
      <c r="T4361">
        <v>0</v>
      </c>
      <c r="U4361">
        <v>55.665999999999997</v>
      </c>
      <c r="V4361" s="7">
        <f t="shared" si="137"/>
        <v>3.266094017695792E-2</v>
      </c>
      <c r="W4361">
        <v>0</v>
      </c>
      <c r="X4361">
        <v>0</v>
      </c>
      <c r="Y4361">
        <v>2021</v>
      </c>
    </row>
    <row r="4362" spans="1:25">
      <c r="A4362" s="3" t="s">
        <v>13002</v>
      </c>
      <c r="B4362" s="1">
        <v>44497</v>
      </c>
      <c r="C4362" s="3" t="s">
        <v>7011</v>
      </c>
      <c r="D4362" s="3" t="s">
        <v>21</v>
      </c>
      <c r="E4362" s="2">
        <v>44500</v>
      </c>
      <c r="F4362" s="4">
        <f t="shared" si="136"/>
        <v>3</v>
      </c>
      <c r="G4362">
        <v>1</v>
      </c>
      <c r="H4362" s="3" t="s">
        <v>4427</v>
      </c>
      <c r="I4362" s="3" t="s">
        <v>4428</v>
      </c>
      <c r="J4362" s="3" t="s">
        <v>24</v>
      </c>
      <c r="K4362" s="3" t="s">
        <v>156</v>
      </c>
      <c r="L4362" s="3" t="s">
        <v>157</v>
      </c>
      <c r="M4362" s="3" t="s">
        <v>80</v>
      </c>
      <c r="N4362" s="3" t="s">
        <v>2205</v>
      </c>
      <c r="O4362" t="s">
        <v>2206</v>
      </c>
      <c r="P4362" s="3" t="s">
        <v>15172</v>
      </c>
      <c r="Q4362" s="3" t="s">
        <v>10</v>
      </c>
      <c r="R4362">
        <v>1913.1</v>
      </c>
      <c r="S4362">
        <v>5</v>
      </c>
      <c r="T4362">
        <v>0.4</v>
      </c>
      <c r="U4362">
        <v>57.644000000000005</v>
      </c>
      <c r="V4362" s="7">
        <f t="shared" si="137"/>
        <v>3.0131200669071146E-2</v>
      </c>
      <c r="W4362">
        <v>0</v>
      </c>
      <c r="X4362">
        <v>0</v>
      </c>
      <c r="Y4362">
        <v>2021</v>
      </c>
    </row>
    <row r="4363" spans="1:25">
      <c r="A4363" s="3" t="s">
        <v>13000</v>
      </c>
      <c r="B4363" s="1">
        <v>44497</v>
      </c>
      <c r="C4363" s="3" t="s">
        <v>33</v>
      </c>
      <c r="D4363" s="3" t="s">
        <v>21</v>
      </c>
      <c r="E4363" s="2">
        <v>44500</v>
      </c>
      <c r="F4363" s="4">
        <f t="shared" si="136"/>
        <v>3</v>
      </c>
      <c r="G4363">
        <v>1</v>
      </c>
      <c r="H4363" s="3" t="s">
        <v>4427</v>
      </c>
      <c r="I4363" s="3" t="s">
        <v>4428</v>
      </c>
      <c r="J4363" s="3" t="s">
        <v>24</v>
      </c>
      <c r="K4363" s="3" t="s">
        <v>156</v>
      </c>
      <c r="L4363" s="3" t="s">
        <v>157</v>
      </c>
      <c r="M4363" s="3" t="s">
        <v>80</v>
      </c>
      <c r="N4363" s="3" t="s">
        <v>3814</v>
      </c>
      <c r="O4363" t="s">
        <v>3815</v>
      </c>
      <c r="P4363" s="3" t="s">
        <v>15170</v>
      </c>
      <c r="Q4363" s="3" t="s">
        <v>51</v>
      </c>
      <c r="R4363">
        <v>86.52</v>
      </c>
      <c r="S4363">
        <v>2</v>
      </c>
      <c r="T4363">
        <v>0</v>
      </c>
      <c r="U4363">
        <v>2.5499999999999998</v>
      </c>
      <c r="V4363" s="7">
        <f t="shared" si="137"/>
        <v>2.9472954230235784E-2</v>
      </c>
      <c r="W4363">
        <v>0</v>
      </c>
      <c r="X4363">
        <v>0</v>
      </c>
      <c r="Y4363">
        <v>2021</v>
      </c>
    </row>
    <row r="4364" spans="1:25">
      <c r="A4364" s="3" t="s">
        <v>12995</v>
      </c>
      <c r="B4364" s="1">
        <v>44497</v>
      </c>
      <c r="C4364" s="3" t="s">
        <v>29</v>
      </c>
      <c r="D4364" s="3" t="s">
        <v>1</v>
      </c>
      <c r="E4364" s="2">
        <v>44501</v>
      </c>
      <c r="F4364" s="4">
        <f t="shared" si="136"/>
        <v>4</v>
      </c>
      <c r="G4364">
        <v>6</v>
      </c>
      <c r="H4364" s="3" t="s">
        <v>996</v>
      </c>
      <c r="I4364" s="3" t="s">
        <v>997</v>
      </c>
      <c r="J4364" s="3" t="s">
        <v>24</v>
      </c>
      <c r="K4364" s="3" t="s">
        <v>4513</v>
      </c>
      <c r="L4364" s="3" t="s">
        <v>131</v>
      </c>
      <c r="M4364" s="3" t="s">
        <v>38</v>
      </c>
      <c r="N4364" s="3" t="s">
        <v>375</v>
      </c>
      <c r="O4364" t="s">
        <v>376</v>
      </c>
      <c r="P4364" s="3" t="s">
        <v>15170</v>
      </c>
      <c r="Q4364" s="3" t="s">
        <v>51</v>
      </c>
      <c r="R4364">
        <v>244.3</v>
      </c>
      <c r="S4364">
        <v>5</v>
      </c>
      <c r="T4364">
        <v>0</v>
      </c>
      <c r="U4364">
        <v>6.6139999999999999</v>
      </c>
      <c r="V4364" s="7">
        <f t="shared" si="137"/>
        <v>2.7073270568972574E-2</v>
      </c>
      <c r="W4364">
        <v>0</v>
      </c>
      <c r="X4364">
        <v>0</v>
      </c>
      <c r="Y4364">
        <v>2021</v>
      </c>
    </row>
    <row r="4365" spans="1:25">
      <c r="A4365" s="3" t="s">
        <v>12996</v>
      </c>
      <c r="B4365" s="1">
        <v>44497</v>
      </c>
      <c r="C4365" s="3" t="s">
        <v>7012</v>
      </c>
      <c r="D4365" s="3" t="s">
        <v>66</v>
      </c>
      <c r="E4365" s="2">
        <v>44502</v>
      </c>
      <c r="F4365" s="4">
        <f t="shared" si="136"/>
        <v>5</v>
      </c>
      <c r="G4365">
        <v>5</v>
      </c>
      <c r="H4365" s="3" t="s">
        <v>4398</v>
      </c>
      <c r="I4365" s="3" t="s">
        <v>4399</v>
      </c>
      <c r="J4365" s="3" t="s">
        <v>24</v>
      </c>
      <c r="K4365" s="3" t="s">
        <v>1512</v>
      </c>
      <c r="L4365" s="3" t="s">
        <v>131</v>
      </c>
      <c r="M4365" s="3" t="s">
        <v>38</v>
      </c>
      <c r="N4365" s="3" t="s">
        <v>2674</v>
      </c>
      <c r="O4365" t="s">
        <v>2675</v>
      </c>
      <c r="P4365" s="3" t="s">
        <v>15170</v>
      </c>
      <c r="Q4365" s="3" t="s">
        <v>115</v>
      </c>
      <c r="R4365">
        <v>373.8</v>
      </c>
      <c r="S4365">
        <v>5</v>
      </c>
      <c r="T4365">
        <v>0</v>
      </c>
      <c r="U4365">
        <v>9.27</v>
      </c>
      <c r="V4365" s="7">
        <f t="shared" si="137"/>
        <v>2.4799357945425361E-2</v>
      </c>
      <c r="W4365">
        <v>0</v>
      </c>
      <c r="X4365">
        <v>0</v>
      </c>
      <c r="Y4365">
        <v>2021</v>
      </c>
    </row>
    <row r="4366" spans="1:25">
      <c r="A4366" s="3" t="s">
        <v>12997</v>
      </c>
      <c r="B4366" s="1">
        <v>44497</v>
      </c>
      <c r="C4366" s="3" t="s">
        <v>7012</v>
      </c>
      <c r="D4366" s="3" t="s">
        <v>1</v>
      </c>
      <c r="E4366" s="2">
        <v>44502</v>
      </c>
      <c r="F4366" s="4">
        <f t="shared" si="136"/>
        <v>5</v>
      </c>
      <c r="G4366">
        <v>5</v>
      </c>
      <c r="H4366" s="3" t="s">
        <v>550</v>
      </c>
      <c r="I4366" s="3" t="s">
        <v>551</v>
      </c>
      <c r="J4366" s="3" t="s">
        <v>69</v>
      </c>
      <c r="K4366" s="3" t="s">
        <v>166</v>
      </c>
      <c r="L4366" s="3" t="s">
        <v>59</v>
      </c>
      <c r="M4366" s="3" t="s">
        <v>38</v>
      </c>
      <c r="N4366" s="3" t="s">
        <v>1062</v>
      </c>
      <c r="O4366" t="s">
        <v>1063</v>
      </c>
      <c r="P4366" s="3" t="s">
        <v>15172</v>
      </c>
      <c r="Q4366" s="3" t="s">
        <v>149</v>
      </c>
      <c r="R4366">
        <v>3388.6439999999998</v>
      </c>
      <c r="S4366">
        <v>7</v>
      </c>
      <c r="T4366">
        <v>0.4</v>
      </c>
      <c r="U4366">
        <v>-47.36</v>
      </c>
      <c r="V4366" s="7">
        <f t="shared" si="137"/>
        <v>-1.3976091911690931E-2</v>
      </c>
      <c r="W4366">
        <v>0</v>
      </c>
      <c r="X4366">
        <v>0</v>
      </c>
      <c r="Y4366">
        <v>2021</v>
      </c>
    </row>
    <row r="4367" spans="1:25">
      <c r="A4367" s="3" t="s">
        <v>12993</v>
      </c>
      <c r="B4367" s="1">
        <v>44496</v>
      </c>
      <c r="C4367" s="3" t="s">
        <v>7013</v>
      </c>
      <c r="D4367" s="3" t="s">
        <v>1</v>
      </c>
      <c r="E4367" s="2">
        <v>44501</v>
      </c>
      <c r="F4367" s="4">
        <f t="shared" si="136"/>
        <v>5</v>
      </c>
      <c r="G4367">
        <v>5</v>
      </c>
      <c r="H4367" s="3" t="s">
        <v>4006</v>
      </c>
      <c r="I4367" s="3" t="s">
        <v>4007</v>
      </c>
      <c r="J4367" s="3" t="s">
        <v>24</v>
      </c>
      <c r="K4367" s="3" t="s">
        <v>2430</v>
      </c>
      <c r="L4367" s="3" t="s">
        <v>282</v>
      </c>
      <c r="M4367" s="3" t="s">
        <v>16</v>
      </c>
      <c r="N4367" s="3" t="s">
        <v>1719</v>
      </c>
      <c r="O4367" t="s">
        <v>1720</v>
      </c>
      <c r="P4367" s="3" t="s">
        <v>15170</v>
      </c>
      <c r="Q4367" s="3" t="s">
        <v>41</v>
      </c>
      <c r="R4367">
        <v>2636.76</v>
      </c>
      <c r="S4367">
        <v>2</v>
      </c>
      <c r="T4367">
        <v>0</v>
      </c>
      <c r="U4367">
        <v>149.91999999999999</v>
      </c>
      <c r="V4367" s="7">
        <f t="shared" si="137"/>
        <v>5.6857658641666281E-2</v>
      </c>
      <c r="W4367">
        <v>0</v>
      </c>
      <c r="X4367">
        <v>0</v>
      </c>
      <c r="Y4367">
        <v>2021</v>
      </c>
    </row>
    <row r="4368" spans="1:25">
      <c r="A4368" s="3" t="s">
        <v>12994</v>
      </c>
      <c r="B4368" s="1">
        <v>44496</v>
      </c>
      <c r="C4368" s="3" t="s">
        <v>7011</v>
      </c>
      <c r="D4368" s="3" t="s">
        <v>52</v>
      </c>
      <c r="E4368" s="2">
        <v>44501</v>
      </c>
      <c r="F4368" s="4">
        <f t="shared" si="136"/>
        <v>5</v>
      </c>
      <c r="G4368">
        <v>5</v>
      </c>
      <c r="H4368" s="3" t="s">
        <v>4006</v>
      </c>
      <c r="I4368" s="3" t="s">
        <v>4007</v>
      </c>
      <c r="J4368" s="3" t="s">
        <v>24</v>
      </c>
      <c r="K4368" s="3" t="s">
        <v>2430</v>
      </c>
      <c r="L4368" s="3" t="s">
        <v>282</v>
      </c>
      <c r="M4368" s="3" t="s">
        <v>16</v>
      </c>
      <c r="N4368" s="3" t="s">
        <v>2699</v>
      </c>
      <c r="O4368" t="s">
        <v>969</v>
      </c>
      <c r="P4368" s="3" t="s">
        <v>15170</v>
      </c>
      <c r="Q4368" s="3" t="s">
        <v>175</v>
      </c>
      <c r="R4368">
        <v>326.2</v>
      </c>
      <c r="S4368">
        <v>5</v>
      </c>
      <c r="T4368">
        <v>0</v>
      </c>
      <c r="U4368">
        <v>13.67</v>
      </c>
      <c r="V4368" s="7">
        <f t="shared" si="137"/>
        <v>4.1906805640711219E-2</v>
      </c>
      <c r="W4368">
        <v>0</v>
      </c>
      <c r="X4368">
        <v>0</v>
      </c>
      <c r="Y4368">
        <v>2021</v>
      </c>
    </row>
    <row r="4369" spans="1:25">
      <c r="A4369" s="3" t="s">
        <v>12990</v>
      </c>
      <c r="B4369" s="1">
        <v>44495</v>
      </c>
      <c r="C4369" s="3" t="s">
        <v>29</v>
      </c>
      <c r="D4369" s="3" t="s">
        <v>1</v>
      </c>
      <c r="E4369" s="2">
        <v>44497</v>
      </c>
      <c r="F4369" s="4">
        <f t="shared" si="136"/>
        <v>2</v>
      </c>
      <c r="G4369">
        <v>1</v>
      </c>
      <c r="H4369" s="3" t="s">
        <v>1725</v>
      </c>
      <c r="I4369" s="3" t="s">
        <v>1726</v>
      </c>
      <c r="J4369" s="3" t="s">
        <v>24</v>
      </c>
      <c r="K4369" s="3" t="s">
        <v>191</v>
      </c>
      <c r="L4369" s="3" t="s">
        <v>192</v>
      </c>
      <c r="M4369" s="3" t="s">
        <v>193</v>
      </c>
      <c r="N4369" s="3" t="s">
        <v>3404</v>
      </c>
      <c r="O4369" t="s">
        <v>3405</v>
      </c>
      <c r="P4369" s="3" t="s">
        <v>15172</v>
      </c>
      <c r="Q4369" s="3" t="s">
        <v>55</v>
      </c>
      <c r="R4369">
        <v>1137.78</v>
      </c>
      <c r="S4369">
        <v>3</v>
      </c>
      <c r="T4369">
        <v>0</v>
      </c>
      <c r="U4369">
        <v>39.025999999999996</v>
      </c>
      <c r="V4369" s="7">
        <f t="shared" si="137"/>
        <v>3.4300128320061872E-2</v>
      </c>
      <c r="W4369">
        <v>0</v>
      </c>
      <c r="X4369">
        <v>1</v>
      </c>
      <c r="Y4369">
        <v>2021</v>
      </c>
    </row>
    <row r="4370" spans="1:25">
      <c r="A4370" s="3" t="s">
        <v>12992</v>
      </c>
      <c r="B4370" s="1">
        <v>44495</v>
      </c>
      <c r="C4370" s="3" t="s">
        <v>29</v>
      </c>
      <c r="D4370" s="3" t="s">
        <v>21</v>
      </c>
      <c r="E4370" s="2">
        <v>44497</v>
      </c>
      <c r="F4370" s="4">
        <f t="shared" si="136"/>
        <v>2</v>
      </c>
      <c r="G4370">
        <v>1</v>
      </c>
      <c r="H4370" s="3" t="s">
        <v>1725</v>
      </c>
      <c r="I4370" s="3" t="s">
        <v>1726</v>
      </c>
      <c r="J4370" s="3" t="s">
        <v>24</v>
      </c>
      <c r="K4370" s="3" t="s">
        <v>191</v>
      </c>
      <c r="L4370" s="3" t="s">
        <v>192</v>
      </c>
      <c r="M4370" s="3" t="s">
        <v>193</v>
      </c>
      <c r="N4370" s="3" t="s">
        <v>5065</v>
      </c>
      <c r="O4370" t="s">
        <v>5066</v>
      </c>
      <c r="P4370" s="3" t="s">
        <v>15172</v>
      </c>
      <c r="Q4370" s="3" t="s">
        <v>55</v>
      </c>
      <c r="R4370">
        <v>348.6</v>
      </c>
      <c r="S4370">
        <v>2</v>
      </c>
      <c r="T4370">
        <v>0</v>
      </c>
      <c r="U4370">
        <v>10.81</v>
      </c>
      <c r="V4370" s="7">
        <f t="shared" si="137"/>
        <v>3.1009753298909926E-2</v>
      </c>
      <c r="W4370">
        <v>0</v>
      </c>
      <c r="X4370">
        <v>0</v>
      </c>
      <c r="Y4370">
        <v>2021</v>
      </c>
    </row>
    <row r="4371" spans="1:25">
      <c r="A4371" s="3" t="s">
        <v>12991</v>
      </c>
      <c r="B4371" s="1">
        <v>44495</v>
      </c>
      <c r="C4371" s="3" t="s">
        <v>0</v>
      </c>
      <c r="D4371" s="3" t="s">
        <v>21</v>
      </c>
      <c r="E4371" s="2">
        <v>44497</v>
      </c>
      <c r="F4371" s="4">
        <f t="shared" si="136"/>
        <v>2</v>
      </c>
      <c r="G4371">
        <v>1</v>
      </c>
      <c r="H4371" s="3" t="s">
        <v>1725</v>
      </c>
      <c r="I4371" s="3" t="s">
        <v>1726</v>
      </c>
      <c r="J4371" s="3" t="s">
        <v>24</v>
      </c>
      <c r="K4371" s="3" t="s">
        <v>191</v>
      </c>
      <c r="L4371" s="3" t="s">
        <v>192</v>
      </c>
      <c r="M4371" s="3" t="s">
        <v>193</v>
      </c>
      <c r="N4371" s="3" t="s">
        <v>5153</v>
      </c>
      <c r="O4371" t="s">
        <v>5154</v>
      </c>
      <c r="P4371" s="3" t="s">
        <v>15170</v>
      </c>
      <c r="Q4371" s="3" t="s">
        <v>51</v>
      </c>
      <c r="R4371">
        <v>290.08</v>
      </c>
      <c r="S4371">
        <v>7</v>
      </c>
      <c r="T4371">
        <v>0</v>
      </c>
      <c r="U4371">
        <v>8.2900000000000009</v>
      </c>
      <c r="V4371" s="7">
        <f t="shared" si="137"/>
        <v>2.8578323221180368E-2</v>
      </c>
      <c r="W4371">
        <v>0</v>
      </c>
      <c r="X4371">
        <v>0</v>
      </c>
      <c r="Y4371">
        <v>2021</v>
      </c>
    </row>
    <row r="4372" spans="1:25">
      <c r="A4372" s="3" t="s">
        <v>12989</v>
      </c>
      <c r="B4372" s="1">
        <v>44495</v>
      </c>
      <c r="C4372" s="3" t="s">
        <v>7012</v>
      </c>
      <c r="D4372" s="3" t="s">
        <v>52</v>
      </c>
      <c r="E4372" s="2">
        <v>44497</v>
      </c>
      <c r="F4372" s="4">
        <f t="shared" si="136"/>
        <v>2</v>
      </c>
      <c r="G4372">
        <v>1</v>
      </c>
      <c r="H4372" s="3" t="s">
        <v>1725</v>
      </c>
      <c r="I4372" s="3" t="s">
        <v>1726</v>
      </c>
      <c r="J4372" s="3" t="s">
        <v>24</v>
      </c>
      <c r="K4372" s="3" t="s">
        <v>191</v>
      </c>
      <c r="L4372" s="3" t="s">
        <v>192</v>
      </c>
      <c r="M4372" s="3" t="s">
        <v>193</v>
      </c>
      <c r="N4372" s="3" t="s">
        <v>2320</v>
      </c>
      <c r="O4372" t="s">
        <v>3775</v>
      </c>
      <c r="P4372" s="3" t="s">
        <v>15170</v>
      </c>
      <c r="Q4372" s="3" t="s">
        <v>65</v>
      </c>
      <c r="R4372">
        <v>463.96</v>
      </c>
      <c r="S4372">
        <v>2</v>
      </c>
      <c r="T4372">
        <v>0</v>
      </c>
      <c r="U4372">
        <v>12.58</v>
      </c>
      <c r="V4372" s="7">
        <f t="shared" si="137"/>
        <v>2.7114406414346065E-2</v>
      </c>
      <c r="W4372">
        <v>0</v>
      </c>
      <c r="X4372">
        <v>0</v>
      </c>
      <c r="Y4372">
        <v>2021</v>
      </c>
    </row>
    <row r="4373" spans="1:25">
      <c r="A4373" s="3" t="s">
        <v>12987</v>
      </c>
      <c r="B4373" s="1">
        <v>44494</v>
      </c>
      <c r="C4373" s="3" t="s">
        <v>84</v>
      </c>
      <c r="D4373" s="3" t="s">
        <v>1</v>
      </c>
      <c r="E4373" s="2">
        <v>44499</v>
      </c>
      <c r="F4373" s="4">
        <f t="shared" si="136"/>
        <v>5</v>
      </c>
      <c r="G4373">
        <v>5</v>
      </c>
      <c r="H4373" s="3" t="s">
        <v>1183</v>
      </c>
      <c r="I4373" s="3" t="s">
        <v>1184</v>
      </c>
      <c r="J4373" s="3" t="s">
        <v>24</v>
      </c>
      <c r="K4373" s="3" t="s">
        <v>25</v>
      </c>
      <c r="L4373" s="3" t="s">
        <v>26</v>
      </c>
      <c r="M4373" s="3" t="s">
        <v>7</v>
      </c>
      <c r="N4373" s="3" t="s">
        <v>922</v>
      </c>
      <c r="O4373" t="s">
        <v>3353</v>
      </c>
      <c r="P4373" s="3" t="s">
        <v>15171</v>
      </c>
      <c r="Q4373" s="3" t="s">
        <v>32</v>
      </c>
      <c r="R4373">
        <v>1729.6020000000001</v>
      </c>
      <c r="S4373">
        <v>7</v>
      </c>
      <c r="T4373">
        <v>0.1</v>
      </c>
      <c r="U4373">
        <v>103.08</v>
      </c>
      <c r="V4373" s="7">
        <f t="shared" si="137"/>
        <v>5.9597525904803529E-2</v>
      </c>
      <c r="W4373">
        <v>0</v>
      </c>
      <c r="X4373">
        <v>0</v>
      </c>
      <c r="Y4373">
        <v>2021</v>
      </c>
    </row>
    <row r="4374" spans="1:25">
      <c r="A4374" s="3" t="s">
        <v>12980</v>
      </c>
      <c r="B4374" s="1">
        <v>44494</v>
      </c>
      <c r="C4374" s="3" t="s">
        <v>7014</v>
      </c>
      <c r="D4374" s="3" t="s">
        <v>1</v>
      </c>
      <c r="E4374" s="2">
        <v>44500</v>
      </c>
      <c r="F4374" s="4">
        <f t="shared" si="136"/>
        <v>6</v>
      </c>
      <c r="G4374">
        <v>6</v>
      </c>
      <c r="H4374" s="3" t="s">
        <v>2376</v>
      </c>
      <c r="I4374" s="3" t="s">
        <v>2377</v>
      </c>
      <c r="J4374" s="3" t="s">
        <v>24</v>
      </c>
      <c r="K4374" s="3" t="s">
        <v>3735</v>
      </c>
      <c r="L4374" s="3" t="s">
        <v>26</v>
      </c>
      <c r="M4374" s="3" t="s">
        <v>7</v>
      </c>
      <c r="N4374" s="3" t="s">
        <v>5182</v>
      </c>
      <c r="O4374" t="s">
        <v>5183</v>
      </c>
      <c r="P4374" s="3" t="s">
        <v>15170</v>
      </c>
      <c r="Q4374" s="3" t="s">
        <v>62</v>
      </c>
      <c r="R4374">
        <v>1909.32</v>
      </c>
      <c r="S4374">
        <v>3</v>
      </c>
      <c r="T4374">
        <v>0</v>
      </c>
      <c r="U4374">
        <v>93.24</v>
      </c>
      <c r="V4374" s="7">
        <f t="shared" si="137"/>
        <v>4.8834139903211615E-2</v>
      </c>
      <c r="W4374">
        <v>0</v>
      </c>
      <c r="X4374">
        <v>0</v>
      </c>
      <c r="Y4374">
        <v>2021</v>
      </c>
    </row>
    <row r="4375" spans="1:25">
      <c r="A4375" s="3" t="s">
        <v>12986</v>
      </c>
      <c r="B4375" s="1">
        <v>44494</v>
      </c>
      <c r="C4375" s="3" t="s">
        <v>15173</v>
      </c>
      <c r="D4375" s="3" t="s">
        <v>52</v>
      </c>
      <c r="E4375" s="2">
        <v>44499</v>
      </c>
      <c r="F4375" s="4">
        <f t="shared" si="136"/>
        <v>5</v>
      </c>
      <c r="G4375">
        <v>5</v>
      </c>
      <c r="H4375" s="3" t="s">
        <v>1183</v>
      </c>
      <c r="I4375" s="3" t="s">
        <v>1184</v>
      </c>
      <c r="J4375" s="3" t="s">
        <v>24</v>
      </c>
      <c r="K4375" s="3" t="s">
        <v>25</v>
      </c>
      <c r="L4375" s="3" t="s">
        <v>26</v>
      </c>
      <c r="M4375" s="3" t="s">
        <v>7</v>
      </c>
      <c r="N4375" s="3" t="s">
        <v>3970</v>
      </c>
      <c r="O4375" t="s">
        <v>3971</v>
      </c>
      <c r="P4375" s="3" t="s">
        <v>15172</v>
      </c>
      <c r="Q4375" s="3" t="s">
        <v>89</v>
      </c>
      <c r="R4375">
        <v>2249.1</v>
      </c>
      <c r="S4375">
        <v>3</v>
      </c>
      <c r="T4375">
        <v>0</v>
      </c>
      <c r="U4375">
        <v>91.805000000000007</v>
      </c>
      <c r="V4375" s="7">
        <f t="shared" si="137"/>
        <v>4.0818549642079059E-2</v>
      </c>
      <c r="W4375">
        <v>0</v>
      </c>
      <c r="X4375">
        <v>0</v>
      </c>
      <c r="Y4375">
        <v>2021</v>
      </c>
    </row>
    <row r="4376" spans="1:25">
      <c r="A4376" s="3" t="s">
        <v>12983</v>
      </c>
      <c r="B4376" s="1">
        <v>44494</v>
      </c>
      <c r="C4376" s="3" t="s">
        <v>7013</v>
      </c>
      <c r="D4376" s="3" t="s">
        <v>52</v>
      </c>
      <c r="E4376" s="2">
        <v>44494</v>
      </c>
      <c r="F4376" s="4">
        <f t="shared" si="136"/>
        <v>0</v>
      </c>
      <c r="G4376">
        <v>0</v>
      </c>
      <c r="H4376" s="3" t="s">
        <v>4162</v>
      </c>
      <c r="I4376" s="3" t="s">
        <v>4163</v>
      </c>
      <c r="J4376" s="3" t="s">
        <v>69</v>
      </c>
      <c r="K4376" s="3" t="s">
        <v>1036</v>
      </c>
      <c r="L4376" s="3" t="s">
        <v>282</v>
      </c>
      <c r="M4376" s="3" t="s">
        <v>16</v>
      </c>
      <c r="N4376" s="3" t="s">
        <v>27</v>
      </c>
      <c r="O4376" t="s">
        <v>3186</v>
      </c>
      <c r="P4376" s="3" t="s">
        <v>15170</v>
      </c>
      <c r="Q4376" s="3" t="s">
        <v>41</v>
      </c>
      <c r="R4376">
        <v>1084.44</v>
      </c>
      <c r="S4376">
        <v>3</v>
      </c>
      <c r="T4376">
        <v>0</v>
      </c>
      <c r="U4376">
        <v>36.564</v>
      </c>
      <c r="V4376" s="7">
        <f t="shared" si="137"/>
        <v>3.3716941462874843E-2</v>
      </c>
      <c r="W4376">
        <v>0</v>
      </c>
      <c r="X4376">
        <v>0</v>
      </c>
      <c r="Y4376">
        <v>2021</v>
      </c>
    </row>
    <row r="4377" spans="1:25">
      <c r="A4377" s="3" t="s">
        <v>12985</v>
      </c>
      <c r="B4377" s="1">
        <v>44494</v>
      </c>
      <c r="C4377" s="3" t="s">
        <v>7012</v>
      </c>
      <c r="D4377" s="3" t="s">
        <v>1</v>
      </c>
      <c r="E4377" s="2">
        <v>44499</v>
      </c>
      <c r="F4377" s="4">
        <f t="shared" si="136"/>
        <v>5</v>
      </c>
      <c r="G4377">
        <v>5</v>
      </c>
      <c r="H4377" s="3" t="s">
        <v>1183</v>
      </c>
      <c r="I4377" s="3" t="s">
        <v>1184</v>
      </c>
      <c r="J4377" s="3" t="s">
        <v>24</v>
      </c>
      <c r="K4377" s="3" t="s">
        <v>25</v>
      </c>
      <c r="L4377" s="3" t="s">
        <v>26</v>
      </c>
      <c r="M4377" s="3" t="s">
        <v>7</v>
      </c>
      <c r="N4377" s="3" t="s">
        <v>3866</v>
      </c>
      <c r="O4377" t="s">
        <v>4164</v>
      </c>
      <c r="P4377" s="3" t="s">
        <v>15171</v>
      </c>
      <c r="Q4377" s="3" t="s">
        <v>199</v>
      </c>
      <c r="R4377">
        <v>660.66</v>
      </c>
      <c r="S4377">
        <v>3</v>
      </c>
      <c r="T4377">
        <v>0</v>
      </c>
      <c r="U4377">
        <v>21.692499999999999</v>
      </c>
      <c r="V4377" s="7">
        <f t="shared" si="137"/>
        <v>3.2834589652771473E-2</v>
      </c>
      <c r="W4377">
        <v>0</v>
      </c>
      <c r="X4377">
        <v>0</v>
      </c>
      <c r="Y4377">
        <v>2021</v>
      </c>
    </row>
    <row r="4378" spans="1:25">
      <c r="A4378" s="3" t="s">
        <v>12982</v>
      </c>
      <c r="B4378" s="1">
        <v>44494</v>
      </c>
      <c r="C4378" s="3" t="s">
        <v>84</v>
      </c>
      <c r="D4378" s="3" t="s">
        <v>52</v>
      </c>
      <c r="E4378" s="2">
        <v>44494</v>
      </c>
      <c r="F4378" s="4">
        <f t="shared" si="136"/>
        <v>0</v>
      </c>
      <c r="G4378">
        <v>0</v>
      </c>
      <c r="H4378" s="3" t="s">
        <v>4162</v>
      </c>
      <c r="I4378" s="3" t="s">
        <v>4163</v>
      </c>
      <c r="J4378" s="3" t="s">
        <v>69</v>
      </c>
      <c r="K4378" s="3" t="s">
        <v>1036</v>
      </c>
      <c r="L4378" s="3" t="s">
        <v>282</v>
      </c>
      <c r="M4378" s="3" t="s">
        <v>16</v>
      </c>
      <c r="N4378" s="3" t="s">
        <v>3706</v>
      </c>
      <c r="O4378" t="s">
        <v>3707</v>
      </c>
      <c r="P4378" s="3" t="s">
        <v>15170</v>
      </c>
      <c r="Q4378" s="3" t="s">
        <v>97</v>
      </c>
      <c r="R4378">
        <v>147.56</v>
      </c>
      <c r="S4378">
        <v>1</v>
      </c>
      <c r="T4378">
        <v>0</v>
      </c>
      <c r="U4378">
        <v>4.8049999999999997</v>
      </c>
      <c r="V4378" s="7">
        <f t="shared" si="137"/>
        <v>3.2563025210084029E-2</v>
      </c>
      <c r="W4378">
        <v>0</v>
      </c>
      <c r="X4378">
        <v>0</v>
      </c>
      <c r="Y4378">
        <v>2021</v>
      </c>
    </row>
    <row r="4379" spans="1:25">
      <c r="A4379" s="3" t="s">
        <v>12984</v>
      </c>
      <c r="B4379" s="1">
        <v>44494</v>
      </c>
      <c r="C4379" s="3" t="s">
        <v>7011</v>
      </c>
      <c r="D4379" s="3" t="s">
        <v>66</v>
      </c>
      <c r="E4379" s="2">
        <v>44498</v>
      </c>
      <c r="F4379" s="4">
        <f t="shared" si="136"/>
        <v>4</v>
      </c>
      <c r="G4379">
        <v>4</v>
      </c>
      <c r="H4379" s="3" t="s">
        <v>3068</v>
      </c>
      <c r="I4379" s="3" t="s">
        <v>3069</v>
      </c>
      <c r="J4379" s="3" t="s">
        <v>69</v>
      </c>
      <c r="K4379" s="3" t="s">
        <v>1463</v>
      </c>
      <c r="L4379" s="3" t="s">
        <v>47</v>
      </c>
      <c r="M4379" s="3" t="s">
        <v>48</v>
      </c>
      <c r="N4379" s="3" t="s">
        <v>531</v>
      </c>
      <c r="O4379" t="s">
        <v>3514</v>
      </c>
      <c r="P4379" s="3" t="s">
        <v>15170</v>
      </c>
      <c r="Q4379" s="3" t="s">
        <v>51</v>
      </c>
      <c r="R4379">
        <v>118.72</v>
      </c>
      <c r="S4379">
        <v>2</v>
      </c>
      <c r="T4379">
        <v>0</v>
      </c>
      <c r="U4379">
        <v>3.7762500000000001</v>
      </c>
      <c r="V4379" s="7">
        <f t="shared" si="137"/>
        <v>3.1808035714285712E-2</v>
      </c>
      <c r="W4379">
        <v>0</v>
      </c>
      <c r="X4379">
        <v>0</v>
      </c>
      <c r="Y4379">
        <v>2021</v>
      </c>
    </row>
    <row r="4380" spans="1:25">
      <c r="A4380" s="3" t="s">
        <v>12981</v>
      </c>
      <c r="B4380" s="1">
        <v>44494</v>
      </c>
      <c r="C4380" s="3" t="s">
        <v>7013</v>
      </c>
      <c r="D4380" s="3" t="s">
        <v>21</v>
      </c>
      <c r="E4380" s="2">
        <v>44494</v>
      </c>
      <c r="F4380" s="4">
        <f t="shared" si="136"/>
        <v>0</v>
      </c>
      <c r="G4380">
        <v>0</v>
      </c>
      <c r="H4380" s="3" t="s">
        <v>4162</v>
      </c>
      <c r="I4380" s="3" t="s">
        <v>4163</v>
      </c>
      <c r="J4380" s="3" t="s">
        <v>69</v>
      </c>
      <c r="K4380" s="3" t="s">
        <v>1036</v>
      </c>
      <c r="L4380" s="3" t="s">
        <v>282</v>
      </c>
      <c r="M4380" s="3" t="s">
        <v>16</v>
      </c>
      <c r="N4380" s="3" t="s">
        <v>3144</v>
      </c>
      <c r="O4380" t="s">
        <v>3145</v>
      </c>
      <c r="P4380" s="3" t="s">
        <v>15170</v>
      </c>
      <c r="Q4380" s="3" t="s">
        <v>19</v>
      </c>
      <c r="R4380">
        <v>182.28</v>
      </c>
      <c r="S4380">
        <v>2</v>
      </c>
      <c r="T4380">
        <v>0</v>
      </c>
      <c r="U4380">
        <v>5.7275</v>
      </c>
      <c r="V4380" s="7">
        <f t="shared" si="137"/>
        <v>3.142143954355936E-2</v>
      </c>
      <c r="W4380">
        <v>0</v>
      </c>
      <c r="X4380">
        <v>0</v>
      </c>
      <c r="Y4380">
        <v>2021</v>
      </c>
    </row>
    <row r="4381" spans="1:25">
      <c r="A4381" s="3" t="s">
        <v>12988</v>
      </c>
      <c r="B4381" s="1">
        <v>44494</v>
      </c>
      <c r="C4381" s="3" t="s">
        <v>84</v>
      </c>
      <c r="D4381" s="3" t="s">
        <v>1</v>
      </c>
      <c r="E4381" s="2">
        <v>44499</v>
      </c>
      <c r="F4381" s="4">
        <f t="shared" si="136"/>
        <v>5</v>
      </c>
      <c r="G4381">
        <v>5</v>
      </c>
      <c r="H4381" s="3" t="s">
        <v>1183</v>
      </c>
      <c r="I4381" s="3" t="s">
        <v>1184</v>
      </c>
      <c r="J4381" s="3" t="s">
        <v>24</v>
      </c>
      <c r="K4381" s="3" t="s">
        <v>25</v>
      </c>
      <c r="L4381" s="3" t="s">
        <v>26</v>
      </c>
      <c r="M4381" s="3" t="s">
        <v>7</v>
      </c>
      <c r="N4381" s="3" t="s">
        <v>1043</v>
      </c>
      <c r="O4381" t="s">
        <v>1044</v>
      </c>
      <c r="P4381" s="3" t="s">
        <v>15171</v>
      </c>
      <c r="Q4381" s="3" t="s">
        <v>32</v>
      </c>
      <c r="R4381">
        <v>502.488</v>
      </c>
      <c r="S4381">
        <v>2</v>
      </c>
      <c r="T4381">
        <v>0.1</v>
      </c>
      <c r="U4381">
        <v>14.053999999999998</v>
      </c>
      <c r="V4381" s="7">
        <f t="shared" si="137"/>
        <v>2.796882711626944E-2</v>
      </c>
      <c r="W4381">
        <v>0</v>
      </c>
      <c r="X4381">
        <v>0</v>
      </c>
      <c r="Y4381">
        <v>2021</v>
      </c>
    </row>
    <row r="4382" spans="1:25">
      <c r="A4382" s="3" t="s">
        <v>12976</v>
      </c>
      <c r="B4382" s="1">
        <v>44493</v>
      </c>
      <c r="C4382" s="3" t="s">
        <v>7014</v>
      </c>
      <c r="D4382" s="3" t="s">
        <v>1</v>
      </c>
      <c r="E4382" s="2">
        <v>44500</v>
      </c>
      <c r="F4382" s="4">
        <f t="shared" si="136"/>
        <v>7</v>
      </c>
      <c r="G4382">
        <v>6</v>
      </c>
      <c r="H4382" s="3" t="s">
        <v>303</v>
      </c>
      <c r="I4382" s="3" t="s">
        <v>304</v>
      </c>
      <c r="J4382" s="3" t="s">
        <v>24</v>
      </c>
      <c r="K4382" s="3" t="s">
        <v>500</v>
      </c>
      <c r="L4382" s="3" t="s">
        <v>501</v>
      </c>
      <c r="M4382" s="3" t="s">
        <v>7</v>
      </c>
      <c r="N4382" s="3" t="s">
        <v>1324</v>
      </c>
      <c r="O4382" t="s">
        <v>2019</v>
      </c>
      <c r="P4382" s="3" t="s">
        <v>15170</v>
      </c>
      <c r="Q4382" s="3" t="s">
        <v>51</v>
      </c>
      <c r="R4382">
        <v>315</v>
      </c>
      <c r="S4382">
        <v>6</v>
      </c>
      <c r="T4382">
        <v>0</v>
      </c>
      <c r="U4382">
        <v>16.95</v>
      </c>
      <c r="V4382" s="7">
        <f t="shared" si="137"/>
        <v>5.3809523809523807E-2</v>
      </c>
      <c r="W4382">
        <v>0</v>
      </c>
      <c r="X4382">
        <v>0</v>
      </c>
      <c r="Y4382">
        <v>2021</v>
      </c>
    </row>
    <row r="4383" spans="1:25">
      <c r="A4383" s="3" t="s">
        <v>12972</v>
      </c>
      <c r="B4383" s="1">
        <v>44493</v>
      </c>
      <c r="C4383" s="3" t="s">
        <v>0</v>
      </c>
      <c r="D4383" s="3" t="s">
        <v>1</v>
      </c>
      <c r="E4383" s="2">
        <v>44497</v>
      </c>
      <c r="F4383" s="4">
        <f t="shared" si="136"/>
        <v>4</v>
      </c>
      <c r="G4383">
        <v>4</v>
      </c>
      <c r="H4383" s="3" t="s">
        <v>4317</v>
      </c>
      <c r="I4383" s="3" t="s">
        <v>4318</v>
      </c>
      <c r="J4383" s="3" t="s">
        <v>4</v>
      </c>
      <c r="K4383" s="3" t="s">
        <v>156</v>
      </c>
      <c r="L4383" s="3" t="s">
        <v>157</v>
      </c>
      <c r="M4383" s="3" t="s">
        <v>80</v>
      </c>
      <c r="N4383" s="3" t="s">
        <v>1529</v>
      </c>
      <c r="O4383" t="s">
        <v>1530</v>
      </c>
      <c r="P4383" s="3" t="s">
        <v>15170</v>
      </c>
      <c r="Q4383" s="3" t="s">
        <v>62</v>
      </c>
      <c r="R4383">
        <v>416.64</v>
      </c>
      <c r="S4383">
        <v>3</v>
      </c>
      <c r="T4383">
        <v>0</v>
      </c>
      <c r="U4383">
        <v>22.36</v>
      </c>
      <c r="V4383" s="7">
        <f t="shared" si="137"/>
        <v>5.3667434715821812E-2</v>
      </c>
      <c r="W4383">
        <v>0</v>
      </c>
      <c r="X4383">
        <v>0</v>
      </c>
      <c r="Y4383">
        <v>2021</v>
      </c>
    </row>
    <row r="4384" spans="1:25">
      <c r="A4384" s="3" t="s">
        <v>12966</v>
      </c>
      <c r="B4384" s="1">
        <v>44493</v>
      </c>
      <c r="C4384" s="3" t="s">
        <v>84</v>
      </c>
      <c r="D4384" s="3" t="s">
        <v>52</v>
      </c>
      <c r="E4384" s="2">
        <v>44495</v>
      </c>
      <c r="F4384" s="4">
        <f t="shared" si="136"/>
        <v>2</v>
      </c>
      <c r="G4384">
        <v>1</v>
      </c>
      <c r="H4384" s="3" t="s">
        <v>1079</v>
      </c>
      <c r="I4384" s="3" t="s">
        <v>1080</v>
      </c>
      <c r="J4384" s="3" t="s">
        <v>24</v>
      </c>
      <c r="K4384" s="3" t="s">
        <v>1450</v>
      </c>
      <c r="L4384" s="3" t="s">
        <v>282</v>
      </c>
      <c r="M4384" s="3" t="s">
        <v>16</v>
      </c>
      <c r="N4384" s="3" t="s">
        <v>1254</v>
      </c>
      <c r="O4384" t="s">
        <v>1255</v>
      </c>
      <c r="P4384" s="3" t="s">
        <v>15172</v>
      </c>
      <c r="Q4384" s="3" t="s">
        <v>10</v>
      </c>
      <c r="R4384">
        <v>9037.56</v>
      </c>
      <c r="S4384">
        <v>3</v>
      </c>
      <c r="T4384">
        <v>0</v>
      </c>
      <c r="U4384">
        <v>436.58</v>
      </c>
      <c r="V4384" s="7">
        <f t="shared" si="137"/>
        <v>4.830728647997911E-2</v>
      </c>
      <c r="W4384">
        <v>0</v>
      </c>
      <c r="X4384">
        <v>0</v>
      </c>
      <c r="Y4384">
        <v>2021</v>
      </c>
    </row>
    <row r="4385" spans="1:25">
      <c r="A4385" s="3" t="s">
        <v>12978</v>
      </c>
      <c r="B4385" s="1">
        <v>44493</v>
      </c>
      <c r="C4385" s="3" t="s">
        <v>7013</v>
      </c>
      <c r="D4385" s="3" t="s">
        <v>52</v>
      </c>
      <c r="E4385" s="2">
        <v>44500</v>
      </c>
      <c r="F4385" s="4">
        <f t="shared" si="136"/>
        <v>7</v>
      </c>
      <c r="G4385">
        <v>6</v>
      </c>
      <c r="H4385" s="3" t="s">
        <v>303</v>
      </c>
      <c r="I4385" s="3" t="s">
        <v>304</v>
      </c>
      <c r="J4385" s="3" t="s">
        <v>24</v>
      </c>
      <c r="K4385" s="3" t="s">
        <v>500</v>
      </c>
      <c r="L4385" s="3" t="s">
        <v>501</v>
      </c>
      <c r="M4385" s="3" t="s">
        <v>7</v>
      </c>
      <c r="N4385" s="3" t="s">
        <v>3466</v>
      </c>
      <c r="O4385" t="s">
        <v>3467</v>
      </c>
      <c r="P4385" s="3" t="s">
        <v>15171</v>
      </c>
      <c r="Q4385" s="3" t="s">
        <v>32</v>
      </c>
      <c r="R4385">
        <v>2012.92</v>
      </c>
      <c r="S4385">
        <v>7</v>
      </c>
      <c r="T4385">
        <v>0</v>
      </c>
      <c r="U4385">
        <v>94.42</v>
      </c>
      <c r="V4385" s="7">
        <f t="shared" si="137"/>
        <v>4.6906980903364266E-2</v>
      </c>
      <c r="W4385">
        <v>0</v>
      </c>
      <c r="X4385">
        <v>0</v>
      </c>
      <c r="Y4385">
        <v>2021</v>
      </c>
    </row>
    <row r="4386" spans="1:25">
      <c r="A4386" s="3" t="s">
        <v>12962</v>
      </c>
      <c r="B4386" s="1">
        <v>44493</v>
      </c>
      <c r="C4386" s="3" t="s">
        <v>0</v>
      </c>
      <c r="D4386" s="3" t="s">
        <v>1</v>
      </c>
      <c r="E4386" s="2">
        <v>44498</v>
      </c>
      <c r="F4386" s="4">
        <f t="shared" si="136"/>
        <v>5</v>
      </c>
      <c r="G4386">
        <v>5</v>
      </c>
      <c r="H4386" s="3" t="s">
        <v>3488</v>
      </c>
      <c r="I4386" s="3" t="s">
        <v>1402</v>
      </c>
      <c r="J4386" s="3" t="s">
        <v>4</v>
      </c>
      <c r="K4386" s="3" t="s">
        <v>4594</v>
      </c>
      <c r="L4386" s="3" t="s">
        <v>264</v>
      </c>
      <c r="M4386" s="3" t="s">
        <v>48</v>
      </c>
      <c r="N4386" s="3" t="s">
        <v>3859</v>
      </c>
      <c r="O4386" t="s">
        <v>3860</v>
      </c>
      <c r="P4386" s="3" t="s">
        <v>15171</v>
      </c>
      <c r="Q4386" s="3" t="s">
        <v>83</v>
      </c>
      <c r="R4386">
        <v>5122.74</v>
      </c>
      <c r="S4386">
        <v>3</v>
      </c>
      <c r="T4386">
        <v>0</v>
      </c>
      <c r="U4386">
        <v>232.13499999999999</v>
      </c>
      <c r="V4386" s="7">
        <f t="shared" si="137"/>
        <v>4.5314616787110025E-2</v>
      </c>
      <c r="W4386">
        <v>0</v>
      </c>
      <c r="X4386">
        <v>0</v>
      </c>
      <c r="Y4386">
        <v>2021</v>
      </c>
    </row>
    <row r="4387" spans="1:25">
      <c r="A4387" s="3" t="s">
        <v>12973</v>
      </c>
      <c r="B4387" s="1">
        <v>44493</v>
      </c>
      <c r="C4387" s="3" t="s">
        <v>84</v>
      </c>
      <c r="D4387" s="3" t="s">
        <v>21</v>
      </c>
      <c r="E4387" s="2">
        <v>44498</v>
      </c>
      <c r="F4387" s="4">
        <f t="shared" si="136"/>
        <v>5</v>
      </c>
      <c r="G4387">
        <v>5</v>
      </c>
      <c r="H4387" s="3" t="s">
        <v>694</v>
      </c>
      <c r="I4387" s="3" t="s">
        <v>151</v>
      </c>
      <c r="J4387" s="3" t="s">
        <v>69</v>
      </c>
      <c r="K4387" s="3" t="s">
        <v>2748</v>
      </c>
      <c r="L4387" s="3" t="s">
        <v>131</v>
      </c>
      <c r="M4387" s="3" t="s">
        <v>38</v>
      </c>
      <c r="N4387" s="3" t="s">
        <v>1672</v>
      </c>
      <c r="O4387" t="s">
        <v>1673</v>
      </c>
      <c r="P4387" s="3" t="s">
        <v>15172</v>
      </c>
      <c r="Q4387" s="3" t="s">
        <v>55</v>
      </c>
      <c r="R4387">
        <v>3643.5</v>
      </c>
      <c r="S4387">
        <v>3</v>
      </c>
      <c r="T4387">
        <v>0</v>
      </c>
      <c r="U4387">
        <v>138.38999999999999</v>
      </c>
      <c r="V4387" s="7">
        <f t="shared" si="137"/>
        <v>3.7982708933717572E-2</v>
      </c>
      <c r="W4387">
        <v>0</v>
      </c>
      <c r="X4387">
        <v>0</v>
      </c>
      <c r="Y4387">
        <v>2021</v>
      </c>
    </row>
    <row r="4388" spans="1:25">
      <c r="A4388" s="3" t="s">
        <v>12969</v>
      </c>
      <c r="B4388" s="1">
        <v>44493</v>
      </c>
      <c r="C4388" s="3" t="s">
        <v>15173</v>
      </c>
      <c r="D4388" s="3" t="s">
        <v>1</v>
      </c>
      <c r="E4388" s="2">
        <v>44497</v>
      </c>
      <c r="F4388" s="4">
        <f t="shared" si="136"/>
        <v>4</v>
      </c>
      <c r="G4388">
        <v>4</v>
      </c>
      <c r="H4388" s="3" t="s">
        <v>4317</v>
      </c>
      <c r="I4388" s="3" t="s">
        <v>4318</v>
      </c>
      <c r="J4388" s="3" t="s">
        <v>4</v>
      </c>
      <c r="K4388" s="3" t="s">
        <v>156</v>
      </c>
      <c r="L4388" s="3" t="s">
        <v>157</v>
      </c>
      <c r="M4388" s="3" t="s">
        <v>80</v>
      </c>
      <c r="N4388" s="3" t="s">
        <v>391</v>
      </c>
      <c r="O4388" t="s">
        <v>392</v>
      </c>
      <c r="P4388" s="3" t="s">
        <v>15171</v>
      </c>
      <c r="Q4388" s="3" t="s">
        <v>109</v>
      </c>
      <c r="R4388">
        <v>3627.33</v>
      </c>
      <c r="S4388">
        <v>2</v>
      </c>
      <c r="T4388">
        <v>0.25</v>
      </c>
      <c r="U4388">
        <v>131.83000000000001</v>
      </c>
      <c r="V4388" s="7">
        <f t="shared" si="137"/>
        <v>3.6343536430377167E-2</v>
      </c>
      <c r="W4388">
        <v>0</v>
      </c>
      <c r="X4388">
        <v>0</v>
      </c>
      <c r="Y4388">
        <v>2021</v>
      </c>
    </row>
    <row r="4389" spans="1:25">
      <c r="A4389" s="3" t="s">
        <v>12974</v>
      </c>
      <c r="B4389" s="1">
        <v>44493</v>
      </c>
      <c r="C4389" s="3" t="s">
        <v>0</v>
      </c>
      <c r="D4389" s="3" t="s">
        <v>52</v>
      </c>
      <c r="E4389" s="2">
        <v>44500</v>
      </c>
      <c r="F4389" s="4">
        <f t="shared" si="136"/>
        <v>7</v>
      </c>
      <c r="G4389">
        <v>6</v>
      </c>
      <c r="H4389" s="3" t="s">
        <v>303</v>
      </c>
      <c r="I4389" s="3" t="s">
        <v>304</v>
      </c>
      <c r="J4389" s="3" t="s">
        <v>24</v>
      </c>
      <c r="K4389" s="3" t="s">
        <v>500</v>
      </c>
      <c r="L4389" s="3" t="s">
        <v>501</v>
      </c>
      <c r="M4389" s="3" t="s">
        <v>7</v>
      </c>
      <c r="N4389" s="3" t="s">
        <v>1799</v>
      </c>
      <c r="O4389" t="s">
        <v>1800</v>
      </c>
      <c r="P4389" s="3" t="s">
        <v>15172</v>
      </c>
      <c r="Q4389" s="3" t="s">
        <v>89</v>
      </c>
      <c r="R4389">
        <v>1519.98</v>
      </c>
      <c r="S4389">
        <v>7</v>
      </c>
      <c r="T4389">
        <v>0</v>
      </c>
      <c r="U4389">
        <v>51.636000000000003</v>
      </c>
      <c r="V4389" s="7">
        <f t="shared" si="137"/>
        <v>3.3971499624995065E-2</v>
      </c>
      <c r="W4389">
        <v>0</v>
      </c>
      <c r="X4389">
        <v>0</v>
      </c>
      <c r="Y4389">
        <v>2021</v>
      </c>
    </row>
    <row r="4390" spans="1:25">
      <c r="A4390" s="3" t="s">
        <v>12977</v>
      </c>
      <c r="B4390" s="1">
        <v>44493</v>
      </c>
      <c r="C4390" s="3" t="s">
        <v>33</v>
      </c>
      <c r="D4390" s="3" t="s">
        <v>21</v>
      </c>
      <c r="E4390" s="2">
        <v>44500</v>
      </c>
      <c r="F4390" s="4">
        <f t="shared" si="136"/>
        <v>7</v>
      </c>
      <c r="G4390">
        <v>6</v>
      </c>
      <c r="H4390" s="3" t="s">
        <v>303</v>
      </c>
      <c r="I4390" s="3" t="s">
        <v>304</v>
      </c>
      <c r="J4390" s="3" t="s">
        <v>24</v>
      </c>
      <c r="K4390" s="3" t="s">
        <v>500</v>
      </c>
      <c r="L4390" s="3" t="s">
        <v>501</v>
      </c>
      <c r="M4390" s="3" t="s">
        <v>7</v>
      </c>
      <c r="N4390" s="3" t="s">
        <v>3258</v>
      </c>
      <c r="O4390" t="s">
        <v>3259</v>
      </c>
      <c r="P4390" s="3" t="s">
        <v>15172</v>
      </c>
      <c r="Q4390" s="3" t="s">
        <v>149</v>
      </c>
      <c r="R4390">
        <v>4041.24</v>
      </c>
      <c r="S4390">
        <v>6</v>
      </c>
      <c r="T4390">
        <v>0</v>
      </c>
      <c r="U4390">
        <v>133.33000000000001</v>
      </c>
      <c r="V4390" s="7">
        <f t="shared" si="137"/>
        <v>3.2992348883016109E-2</v>
      </c>
      <c r="W4390">
        <v>0</v>
      </c>
      <c r="X4390">
        <v>0</v>
      </c>
      <c r="Y4390">
        <v>2021</v>
      </c>
    </row>
    <row r="4391" spans="1:25">
      <c r="A4391" s="3" t="s">
        <v>12975</v>
      </c>
      <c r="B4391" s="1">
        <v>44493</v>
      </c>
      <c r="C4391" s="3" t="s">
        <v>7013</v>
      </c>
      <c r="D4391" s="3" t="s">
        <v>52</v>
      </c>
      <c r="E4391" s="2">
        <v>44500</v>
      </c>
      <c r="F4391" s="4">
        <f t="shared" si="136"/>
        <v>7</v>
      </c>
      <c r="G4391">
        <v>6</v>
      </c>
      <c r="H4391" s="3" t="s">
        <v>303</v>
      </c>
      <c r="I4391" s="3" t="s">
        <v>304</v>
      </c>
      <c r="J4391" s="3" t="s">
        <v>24</v>
      </c>
      <c r="K4391" s="3" t="s">
        <v>500</v>
      </c>
      <c r="L4391" s="3" t="s">
        <v>501</v>
      </c>
      <c r="M4391" s="3" t="s">
        <v>7</v>
      </c>
      <c r="N4391" s="3" t="s">
        <v>893</v>
      </c>
      <c r="O4391" t="s">
        <v>894</v>
      </c>
      <c r="P4391" s="3" t="s">
        <v>15170</v>
      </c>
      <c r="Q4391" s="3" t="s">
        <v>62</v>
      </c>
      <c r="R4391">
        <v>1838.48</v>
      </c>
      <c r="S4391">
        <v>2</v>
      </c>
      <c r="T4391">
        <v>0</v>
      </c>
      <c r="U4391">
        <v>58.784000000000006</v>
      </c>
      <c r="V4391" s="7">
        <f t="shared" si="137"/>
        <v>3.1974239589225885E-2</v>
      </c>
      <c r="W4391">
        <v>0</v>
      </c>
      <c r="X4391">
        <v>0</v>
      </c>
      <c r="Y4391">
        <v>2021</v>
      </c>
    </row>
    <row r="4392" spans="1:25">
      <c r="A4392" s="3" t="s">
        <v>12971</v>
      </c>
      <c r="B4392" s="1">
        <v>44493</v>
      </c>
      <c r="C4392" s="3" t="s">
        <v>15173</v>
      </c>
      <c r="D4392" s="3" t="s">
        <v>66</v>
      </c>
      <c r="E4392" s="2">
        <v>44497</v>
      </c>
      <c r="F4392" s="4">
        <f t="shared" si="136"/>
        <v>4</v>
      </c>
      <c r="G4392">
        <v>4</v>
      </c>
      <c r="H4392" s="3" t="s">
        <v>4317</v>
      </c>
      <c r="I4392" s="3" t="s">
        <v>4318</v>
      </c>
      <c r="J4392" s="3" t="s">
        <v>4</v>
      </c>
      <c r="K4392" s="3" t="s">
        <v>156</v>
      </c>
      <c r="L4392" s="3" t="s">
        <v>157</v>
      </c>
      <c r="M4392" s="3" t="s">
        <v>80</v>
      </c>
      <c r="N4392" s="3" t="s">
        <v>3542</v>
      </c>
      <c r="O4392" t="s">
        <v>3543</v>
      </c>
      <c r="P4392" s="3" t="s">
        <v>15170</v>
      </c>
      <c r="Q4392" s="3" t="s">
        <v>138</v>
      </c>
      <c r="R4392">
        <v>234.08</v>
      </c>
      <c r="S4392">
        <v>4</v>
      </c>
      <c r="T4392">
        <v>0</v>
      </c>
      <c r="U4392">
        <v>7.3079999999999998</v>
      </c>
      <c r="V4392" s="7">
        <f t="shared" si="137"/>
        <v>3.1220095693779901E-2</v>
      </c>
      <c r="W4392">
        <v>0</v>
      </c>
      <c r="X4392">
        <v>0</v>
      </c>
      <c r="Y4392">
        <v>2021</v>
      </c>
    </row>
    <row r="4393" spans="1:25">
      <c r="A4393" s="3" t="s">
        <v>12968</v>
      </c>
      <c r="B4393" s="1">
        <v>44493</v>
      </c>
      <c r="C4393" s="3" t="s">
        <v>7012</v>
      </c>
      <c r="D4393" s="3" t="s">
        <v>66</v>
      </c>
      <c r="E4393" s="2">
        <v>44497</v>
      </c>
      <c r="F4393" s="4">
        <f t="shared" si="136"/>
        <v>4</v>
      </c>
      <c r="G4393">
        <v>4</v>
      </c>
      <c r="H4393" s="3" t="s">
        <v>4317</v>
      </c>
      <c r="I4393" s="3" t="s">
        <v>4318</v>
      </c>
      <c r="J4393" s="3" t="s">
        <v>4</v>
      </c>
      <c r="K4393" s="3" t="s">
        <v>156</v>
      </c>
      <c r="L4393" s="3" t="s">
        <v>157</v>
      </c>
      <c r="M4393" s="3" t="s">
        <v>80</v>
      </c>
      <c r="N4393" s="3" t="s">
        <v>5180</v>
      </c>
      <c r="O4393" t="s">
        <v>5181</v>
      </c>
      <c r="P4393" s="3" t="s">
        <v>15172</v>
      </c>
      <c r="Q4393" s="3" t="s">
        <v>10</v>
      </c>
      <c r="R4393">
        <v>1364.72</v>
      </c>
      <c r="S4393">
        <v>4</v>
      </c>
      <c r="T4393">
        <v>0</v>
      </c>
      <c r="U4393">
        <v>36.392000000000003</v>
      </c>
      <c r="V4393" s="7">
        <f t="shared" si="137"/>
        <v>2.6666275866111731E-2</v>
      </c>
      <c r="W4393">
        <v>0</v>
      </c>
      <c r="X4393">
        <v>0</v>
      </c>
      <c r="Y4393">
        <v>2021</v>
      </c>
    </row>
    <row r="4394" spans="1:25">
      <c r="A4394" s="3" t="s">
        <v>12970</v>
      </c>
      <c r="B4394" s="1">
        <v>44493</v>
      </c>
      <c r="C4394" s="3" t="s">
        <v>29</v>
      </c>
      <c r="D4394" s="3" t="s">
        <v>1</v>
      </c>
      <c r="E4394" s="2">
        <v>44497</v>
      </c>
      <c r="F4394" s="4">
        <f t="shared" si="136"/>
        <v>4</v>
      </c>
      <c r="G4394">
        <v>4</v>
      </c>
      <c r="H4394" s="3" t="s">
        <v>4317</v>
      </c>
      <c r="I4394" s="3" t="s">
        <v>4318</v>
      </c>
      <c r="J4394" s="3" t="s">
        <v>4</v>
      </c>
      <c r="K4394" s="3" t="s">
        <v>156</v>
      </c>
      <c r="L4394" s="3" t="s">
        <v>157</v>
      </c>
      <c r="M4394" s="3" t="s">
        <v>80</v>
      </c>
      <c r="N4394" s="3" t="s">
        <v>2521</v>
      </c>
      <c r="O4394" t="s">
        <v>2522</v>
      </c>
      <c r="P4394" s="3" t="s">
        <v>15170</v>
      </c>
      <c r="Q4394" s="3" t="s">
        <v>138</v>
      </c>
      <c r="R4394">
        <v>196.84</v>
      </c>
      <c r="S4394">
        <v>2</v>
      </c>
      <c r="T4394">
        <v>0</v>
      </c>
      <c r="U4394">
        <v>4.9859999999999998</v>
      </c>
      <c r="V4394" s="7">
        <f t="shared" si="137"/>
        <v>2.5330217435480591E-2</v>
      </c>
      <c r="W4394">
        <v>0</v>
      </c>
      <c r="X4394">
        <v>0</v>
      </c>
      <c r="Y4394">
        <v>2021</v>
      </c>
    </row>
    <row r="4395" spans="1:25">
      <c r="A4395" s="3" t="s">
        <v>12965</v>
      </c>
      <c r="B4395" s="1">
        <v>44493</v>
      </c>
      <c r="C4395" s="3" t="s">
        <v>84</v>
      </c>
      <c r="D4395" s="3" t="s">
        <v>66</v>
      </c>
      <c r="E4395" s="2">
        <v>44495</v>
      </c>
      <c r="F4395" s="4">
        <f t="shared" si="136"/>
        <v>2</v>
      </c>
      <c r="G4395">
        <v>2</v>
      </c>
      <c r="H4395" s="3" t="s">
        <v>4411</v>
      </c>
      <c r="I4395" s="3" t="s">
        <v>4412</v>
      </c>
      <c r="J4395" s="3" t="s">
        <v>24</v>
      </c>
      <c r="K4395" s="3" t="s">
        <v>2598</v>
      </c>
      <c r="L4395" s="3" t="s">
        <v>186</v>
      </c>
      <c r="M4395" s="3" t="s">
        <v>7</v>
      </c>
      <c r="N4395" s="3" t="s">
        <v>5059</v>
      </c>
      <c r="O4395" t="s">
        <v>5060</v>
      </c>
      <c r="P4395" s="3" t="s">
        <v>15170</v>
      </c>
      <c r="Q4395" s="3" t="s">
        <v>51</v>
      </c>
      <c r="R4395">
        <v>134.4</v>
      </c>
      <c r="S4395">
        <v>6</v>
      </c>
      <c r="T4395">
        <v>0</v>
      </c>
      <c r="U4395">
        <v>3.3899999999999997</v>
      </c>
      <c r="V4395" s="7">
        <f t="shared" si="137"/>
        <v>2.5223214285714283E-2</v>
      </c>
      <c r="W4395">
        <v>0</v>
      </c>
      <c r="X4395">
        <v>0</v>
      </c>
      <c r="Y4395">
        <v>2021</v>
      </c>
    </row>
    <row r="4396" spans="1:25">
      <c r="A4396" s="3" t="s">
        <v>12979</v>
      </c>
      <c r="B4396" s="1">
        <v>44493</v>
      </c>
      <c r="C4396" s="3" t="s">
        <v>0</v>
      </c>
      <c r="D4396" s="3" t="s">
        <v>52</v>
      </c>
      <c r="E4396" s="2">
        <v>44500</v>
      </c>
      <c r="F4396" s="4">
        <f t="shared" si="136"/>
        <v>7</v>
      </c>
      <c r="G4396">
        <v>6</v>
      </c>
      <c r="H4396" s="3" t="s">
        <v>303</v>
      </c>
      <c r="I4396" s="3" t="s">
        <v>304</v>
      </c>
      <c r="J4396" s="3" t="s">
        <v>24</v>
      </c>
      <c r="K4396" s="3" t="s">
        <v>500</v>
      </c>
      <c r="L4396" s="3" t="s">
        <v>501</v>
      </c>
      <c r="M4396" s="3" t="s">
        <v>7</v>
      </c>
      <c r="N4396" s="3" t="s">
        <v>3339</v>
      </c>
      <c r="O4396" t="s">
        <v>3340</v>
      </c>
      <c r="P4396" s="3" t="s">
        <v>15171</v>
      </c>
      <c r="Q4396" s="3" t="s">
        <v>199</v>
      </c>
      <c r="R4396">
        <v>354.06</v>
      </c>
      <c r="S4396">
        <v>3</v>
      </c>
      <c r="T4396">
        <v>0</v>
      </c>
      <c r="U4396">
        <v>7.7279999999999998</v>
      </c>
      <c r="V4396" s="7">
        <f t="shared" si="137"/>
        <v>2.1826809015421115E-2</v>
      </c>
      <c r="W4396">
        <v>0</v>
      </c>
      <c r="X4396">
        <v>0</v>
      </c>
      <c r="Y4396">
        <v>2021</v>
      </c>
    </row>
    <row r="4397" spans="1:25">
      <c r="A4397" s="3" t="s">
        <v>12963</v>
      </c>
      <c r="B4397" s="1">
        <v>44493</v>
      </c>
      <c r="C4397" s="3" t="s">
        <v>84</v>
      </c>
      <c r="D4397" s="3" t="s">
        <v>52</v>
      </c>
      <c r="E4397" s="2">
        <v>44498</v>
      </c>
      <c r="F4397" s="4">
        <f t="shared" si="136"/>
        <v>5</v>
      </c>
      <c r="G4397">
        <v>5</v>
      </c>
      <c r="H4397" s="3" t="s">
        <v>3488</v>
      </c>
      <c r="I4397" s="3" t="s">
        <v>1402</v>
      </c>
      <c r="J4397" s="3" t="s">
        <v>4</v>
      </c>
      <c r="K4397" s="3" t="s">
        <v>4594</v>
      </c>
      <c r="L4397" s="3" t="s">
        <v>264</v>
      </c>
      <c r="M4397" s="3" t="s">
        <v>48</v>
      </c>
      <c r="N4397" s="3" t="s">
        <v>2156</v>
      </c>
      <c r="O4397" t="s">
        <v>2157</v>
      </c>
      <c r="P4397" s="3" t="s">
        <v>15170</v>
      </c>
      <c r="Q4397" s="3" t="s">
        <v>65</v>
      </c>
      <c r="R4397">
        <v>407.96</v>
      </c>
      <c r="S4397">
        <v>2</v>
      </c>
      <c r="T4397">
        <v>0</v>
      </c>
      <c r="U4397">
        <v>8.83</v>
      </c>
      <c r="V4397" s="7">
        <f t="shared" si="137"/>
        <v>2.1644278850867733E-2</v>
      </c>
      <c r="W4397">
        <v>0</v>
      </c>
      <c r="X4397">
        <v>0</v>
      </c>
      <c r="Y4397">
        <v>2021</v>
      </c>
    </row>
    <row r="4398" spans="1:25">
      <c r="A4398" s="3" t="s">
        <v>12967</v>
      </c>
      <c r="B4398" s="1">
        <v>44493</v>
      </c>
      <c r="C4398" s="3" t="s">
        <v>33</v>
      </c>
      <c r="D4398" s="3" t="s">
        <v>1</v>
      </c>
      <c r="E4398" s="2">
        <v>44497</v>
      </c>
      <c r="F4398" s="4">
        <f t="shared" si="136"/>
        <v>4</v>
      </c>
      <c r="G4398">
        <v>4</v>
      </c>
      <c r="H4398" s="3" t="s">
        <v>3422</v>
      </c>
      <c r="I4398" s="3" t="s">
        <v>3423</v>
      </c>
      <c r="J4398" s="3" t="s">
        <v>24</v>
      </c>
      <c r="K4398" s="3" t="s">
        <v>4222</v>
      </c>
      <c r="L4398" s="3" t="s">
        <v>172</v>
      </c>
      <c r="M4398" s="3" t="s">
        <v>7</v>
      </c>
      <c r="N4398" s="3" t="s">
        <v>2737</v>
      </c>
      <c r="O4398" t="s">
        <v>2738</v>
      </c>
      <c r="P4398" s="3" t="s">
        <v>15171</v>
      </c>
      <c r="Q4398" s="3" t="s">
        <v>199</v>
      </c>
      <c r="R4398">
        <v>1593.48</v>
      </c>
      <c r="S4398">
        <v>7</v>
      </c>
      <c r="T4398">
        <v>0</v>
      </c>
      <c r="U4398">
        <v>34.381999999999998</v>
      </c>
      <c r="V4398" s="7">
        <f t="shared" si="137"/>
        <v>2.1576674950422974E-2</v>
      </c>
      <c r="W4398">
        <v>0</v>
      </c>
      <c r="X4398">
        <v>0</v>
      </c>
      <c r="Y4398">
        <v>2021</v>
      </c>
    </row>
    <row r="4399" spans="1:25">
      <c r="A4399" s="3" t="s">
        <v>12964</v>
      </c>
      <c r="B4399" s="1">
        <v>44493</v>
      </c>
      <c r="C4399" s="3" t="s">
        <v>7014</v>
      </c>
      <c r="D4399" s="3" t="s">
        <v>66</v>
      </c>
      <c r="E4399" s="2">
        <v>44496</v>
      </c>
      <c r="F4399" s="4">
        <f t="shared" si="136"/>
        <v>3</v>
      </c>
      <c r="G4399">
        <v>1</v>
      </c>
      <c r="H4399" s="3" t="s">
        <v>34</v>
      </c>
      <c r="I4399" s="3" t="s">
        <v>35</v>
      </c>
      <c r="J4399" s="3" t="s">
        <v>4</v>
      </c>
      <c r="K4399" s="3" t="s">
        <v>2783</v>
      </c>
      <c r="L4399" s="3" t="s">
        <v>26</v>
      </c>
      <c r="M4399" s="3" t="s">
        <v>7</v>
      </c>
      <c r="N4399" s="3" t="s">
        <v>5178</v>
      </c>
      <c r="O4399" t="s">
        <v>5179</v>
      </c>
      <c r="P4399" s="3" t="s">
        <v>15171</v>
      </c>
      <c r="Q4399" s="3" t="s">
        <v>109</v>
      </c>
      <c r="R4399">
        <v>5602.9049999999997</v>
      </c>
      <c r="S4399">
        <v>3</v>
      </c>
      <c r="T4399">
        <v>0.25</v>
      </c>
      <c r="U4399">
        <v>-91.67</v>
      </c>
      <c r="V4399" s="7">
        <f t="shared" si="137"/>
        <v>-1.6361155507723227E-2</v>
      </c>
      <c r="W4399">
        <v>0</v>
      </c>
      <c r="X4399">
        <v>0</v>
      </c>
      <c r="Y4399">
        <v>2021</v>
      </c>
    </row>
    <row r="4400" spans="1:25">
      <c r="A4400" s="3" t="s">
        <v>12948</v>
      </c>
      <c r="B4400" s="1">
        <v>44492</v>
      </c>
      <c r="C4400" s="3" t="s">
        <v>84</v>
      </c>
      <c r="D4400" s="3" t="s">
        <v>1</v>
      </c>
      <c r="E4400" s="2">
        <v>44497</v>
      </c>
      <c r="F4400" s="4">
        <f t="shared" si="136"/>
        <v>5</v>
      </c>
      <c r="G4400">
        <v>5</v>
      </c>
      <c r="H4400" s="3" t="s">
        <v>447</v>
      </c>
      <c r="I4400" s="3" t="s">
        <v>448</v>
      </c>
      <c r="J4400" s="3" t="s">
        <v>24</v>
      </c>
      <c r="K4400" s="3" t="s">
        <v>264</v>
      </c>
      <c r="L4400" s="3" t="s">
        <v>264</v>
      </c>
      <c r="M4400" s="3" t="s">
        <v>48</v>
      </c>
      <c r="N4400" s="3" t="s">
        <v>2795</v>
      </c>
      <c r="O4400" t="s">
        <v>2796</v>
      </c>
      <c r="P4400" s="3" t="s">
        <v>15170</v>
      </c>
      <c r="Q4400" s="3" t="s">
        <v>175</v>
      </c>
      <c r="R4400">
        <v>204.96</v>
      </c>
      <c r="S4400">
        <v>3</v>
      </c>
      <c r="T4400">
        <v>0</v>
      </c>
      <c r="U4400">
        <v>10.025</v>
      </c>
      <c r="V4400" s="7">
        <f t="shared" si="137"/>
        <v>4.8911982825917251E-2</v>
      </c>
      <c r="W4400">
        <v>0</v>
      </c>
      <c r="X4400">
        <v>0</v>
      </c>
      <c r="Y4400">
        <v>2021</v>
      </c>
    </row>
    <row r="4401" spans="1:25">
      <c r="A4401" s="3" t="s">
        <v>12954</v>
      </c>
      <c r="B4401" s="1">
        <v>44492</v>
      </c>
      <c r="C4401" s="3" t="s">
        <v>29</v>
      </c>
      <c r="D4401" s="3" t="s">
        <v>52</v>
      </c>
      <c r="E4401" s="2">
        <v>44496</v>
      </c>
      <c r="F4401" s="4">
        <f t="shared" si="136"/>
        <v>4</v>
      </c>
      <c r="G4401">
        <v>4</v>
      </c>
      <c r="H4401" s="3" t="s">
        <v>1694</v>
      </c>
      <c r="I4401" s="3" t="s">
        <v>1695</v>
      </c>
      <c r="J4401" s="3" t="s">
        <v>24</v>
      </c>
      <c r="K4401" s="3" t="s">
        <v>1684</v>
      </c>
      <c r="L4401" s="3" t="s">
        <v>342</v>
      </c>
      <c r="M4401" s="3" t="s">
        <v>48</v>
      </c>
      <c r="N4401" s="3" t="s">
        <v>3756</v>
      </c>
      <c r="O4401" t="s">
        <v>3757</v>
      </c>
      <c r="P4401" s="3" t="s">
        <v>15170</v>
      </c>
      <c r="Q4401" s="3" t="s">
        <v>41</v>
      </c>
      <c r="R4401">
        <v>405.16</v>
      </c>
      <c r="S4401">
        <v>2</v>
      </c>
      <c r="T4401">
        <v>0</v>
      </c>
      <c r="U4401">
        <v>19.375</v>
      </c>
      <c r="V4401" s="7">
        <f t="shared" si="137"/>
        <v>4.7820614078388779E-2</v>
      </c>
      <c r="W4401">
        <v>0</v>
      </c>
      <c r="X4401">
        <v>0</v>
      </c>
      <c r="Y4401">
        <v>2021</v>
      </c>
    </row>
    <row r="4402" spans="1:25">
      <c r="A4402" s="3" t="s">
        <v>12960</v>
      </c>
      <c r="B4402" s="1">
        <v>44492</v>
      </c>
      <c r="C4402" s="3" t="s">
        <v>7013</v>
      </c>
      <c r="D4402" s="3" t="s">
        <v>1</v>
      </c>
      <c r="E4402" s="2">
        <v>44494</v>
      </c>
      <c r="F4402" s="4">
        <f t="shared" si="136"/>
        <v>2</v>
      </c>
      <c r="G4402">
        <v>2</v>
      </c>
      <c r="H4402" s="3" t="s">
        <v>4623</v>
      </c>
      <c r="I4402" s="3" t="s">
        <v>4624</v>
      </c>
      <c r="J4402" s="3" t="s">
        <v>24</v>
      </c>
      <c r="K4402" s="3" t="s">
        <v>4538</v>
      </c>
      <c r="L4402" s="3" t="s">
        <v>4539</v>
      </c>
      <c r="M4402" s="3" t="s">
        <v>193</v>
      </c>
      <c r="N4402" s="3" t="s">
        <v>2195</v>
      </c>
      <c r="O4402" t="s">
        <v>2196</v>
      </c>
      <c r="P4402" s="3" t="s">
        <v>15171</v>
      </c>
      <c r="Q4402" s="3" t="s">
        <v>199</v>
      </c>
      <c r="R4402">
        <v>661.92</v>
      </c>
      <c r="S4402">
        <v>3</v>
      </c>
      <c r="T4402">
        <v>0</v>
      </c>
      <c r="U4402">
        <v>25.425999999999998</v>
      </c>
      <c r="V4402" s="7">
        <f t="shared" si="137"/>
        <v>3.8412496978486824E-2</v>
      </c>
      <c r="W4402">
        <v>0</v>
      </c>
      <c r="X4402">
        <v>0</v>
      </c>
      <c r="Y4402">
        <v>2021</v>
      </c>
    </row>
    <row r="4403" spans="1:25">
      <c r="A4403" s="3" t="s">
        <v>12949</v>
      </c>
      <c r="B4403" s="1">
        <v>44492</v>
      </c>
      <c r="C4403" s="3" t="s">
        <v>7014</v>
      </c>
      <c r="D4403" s="3" t="s">
        <v>52</v>
      </c>
      <c r="E4403" s="2">
        <v>44497</v>
      </c>
      <c r="F4403" s="4">
        <f t="shared" si="136"/>
        <v>5</v>
      </c>
      <c r="G4403">
        <v>5</v>
      </c>
      <c r="H4403" s="3" t="s">
        <v>4192</v>
      </c>
      <c r="I4403" s="3" t="s">
        <v>4193</v>
      </c>
      <c r="J4403" s="3" t="s">
        <v>4</v>
      </c>
      <c r="K4403" s="3" t="s">
        <v>1030</v>
      </c>
      <c r="L4403" s="3" t="s">
        <v>26</v>
      </c>
      <c r="M4403" s="3" t="s">
        <v>7</v>
      </c>
      <c r="N4403" s="3" t="s">
        <v>1546</v>
      </c>
      <c r="O4403" t="s">
        <v>1547</v>
      </c>
      <c r="P4403" s="3" t="s">
        <v>15171</v>
      </c>
      <c r="Q4403" s="3" t="s">
        <v>83</v>
      </c>
      <c r="R4403">
        <v>10238.76</v>
      </c>
      <c r="S4403">
        <v>6</v>
      </c>
      <c r="T4403">
        <v>0</v>
      </c>
      <c r="U4403">
        <v>392.41</v>
      </c>
      <c r="V4403" s="7">
        <f t="shared" si="137"/>
        <v>3.8325930093097212E-2</v>
      </c>
      <c r="W4403">
        <v>0</v>
      </c>
      <c r="X4403">
        <v>0</v>
      </c>
      <c r="Y4403">
        <v>2021</v>
      </c>
    </row>
    <row r="4404" spans="1:25">
      <c r="A4404" s="3" t="s">
        <v>12953</v>
      </c>
      <c r="B4404" s="1">
        <v>44492</v>
      </c>
      <c r="C4404" s="3" t="s">
        <v>84</v>
      </c>
      <c r="D4404" s="3" t="s">
        <v>52</v>
      </c>
      <c r="E4404" s="2">
        <v>44497</v>
      </c>
      <c r="F4404" s="4">
        <f t="shared" si="136"/>
        <v>5</v>
      </c>
      <c r="G4404">
        <v>5</v>
      </c>
      <c r="H4404" s="3" t="s">
        <v>4192</v>
      </c>
      <c r="I4404" s="3" t="s">
        <v>4193</v>
      </c>
      <c r="J4404" s="3" t="s">
        <v>4</v>
      </c>
      <c r="K4404" s="3" t="s">
        <v>1030</v>
      </c>
      <c r="L4404" s="3" t="s">
        <v>26</v>
      </c>
      <c r="M4404" s="3" t="s">
        <v>7</v>
      </c>
      <c r="N4404" s="3" t="s">
        <v>3690</v>
      </c>
      <c r="O4404" t="s">
        <v>3691</v>
      </c>
      <c r="P4404" s="3" t="s">
        <v>15170</v>
      </c>
      <c r="Q4404" s="3" t="s">
        <v>41</v>
      </c>
      <c r="R4404">
        <v>12296.9</v>
      </c>
      <c r="S4404">
        <v>5</v>
      </c>
      <c r="T4404">
        <v>0</v>
      </c>
      <c r="U4404">
        <v>446.35</v>
      </c>
      <c r="V4404" s="7">
        <f t="shared" si="137"/>
        <v>3.6297766103652145E-2</v>
      </c>
      <c r="W4404">
        <v>0</v>
      </c>
      <c r="X4404">
        <v>0</v>
      </c>
      <c r="Y4404">
        <v>2021</v>
      </c>
    </row>
    <row r="4405" spans="1:25">
      <c r="A4405" s="3" t="s">
        <v>12951</v>
      </c>
      <c r="B4405" s="1">
        <v>44492</v>
      </c>
      <c r="C4405" s="3" t="s">
        <v>7014</v>
      </c>
      <c r="D4405" s="3" t="s">
        <v>66</v>
      </c>
      <c r="E4405" s="2">
        <v>44497</v>
      </c>
      <c r="F4405" s="4">
        <f t="shared" si="136"/>
        <v>5</v>
      </c>
      <c r="G4405">
        <v>5</v>
      </c>
      <c r="H4405" s="3" t="s">
        <v>4192</v>
      </c>
      <c r="I4405" s="3" t="s">
        <v>4193</v>
      </c>
      <c r="J4405" s="3" t="s">
        <v>4</v>
      </c>
      <c r="K4405" s="3" t="s">
        <v>1030</v>
      </c>
      <c r="L4405" s="3" t="s">
        <v>26</v>
      </c>
      <c r="M4405" s="3" t="s">
        <v>7</v>
      </c>
      <c r="N4405" s="3" t="s">
        <v>810</v>
      </c>
      <c r="O4405" t="s">
        <v>811</v>
      </c>
      <c r="P4405" s="3" t="s">
        <v>15170</v>
      </c>
      <c r="Q4405" s="3" t="s">
        <v>97</v>
      </c>
      <c r="R4405">
        <v>63.42</v>
      </c>
      <c r="S4405">
        <v>3</v>
      </c>
      <c r="T4405">
        <v>0</v>
      </c>
      <c r="U4405">
        <v>2.0862500000000002</v>
      </c>
      <c r="V4405" s="7">
        <f t="shared" si="137"/>
        <v>3.2895774203721223E-2</v>
      </c>
      <c r="W4405">
        <v>0</v>
      </c>
      <c r="X4405">
        <v>0</v>
      </c>
      <c r="Y4405">
        <v>2021</v>
      </c>
    </row>
    <row r="4406" spans="1:25">
      <c r="A4406" s="3" t="s">
        <v>12950</v>
      </c>
      <c r="B4406" s="1">
        <v>44492</v>
      </c>
      <c r="C4406" s="3" t="s">
        <v>0</v>
      </c>
      <c r="D4406" s="3" t="s">
        <v>1</v>
      </c>
      <c r="E4406" s="2">
        <v>44497</v>
      </c>
      <c r="F4406" s="4">
        <f t="shared" si="136"/>
        <v>5</v>
      </c>
      <c r="G4406">
        <v>5</v>
      </c>
      <c r="H4406" s="3" t="s">
        <v>4192</v>
      </c>
      <c r="I4406" s="3" t="s">
        <v>4193</v>
      </c>
      <c r="J4406" s="3" t="s">
        <v>4</v>
      </c>
      <c r="K4406" s="3" t="s">
        <v>1030</v>
      </c>
      <c r="L4406" s="3" t="s">
        <v>26</v>
      </c>
      <c r="M4406" s="3" t="s">
        <v>7</v>
      </c>
      <c r="N4406" s="3" t="s">
        <v>2603</v>
      </c>
      <c r="O4406" t="s">
        <v>2604</v>
      </c>
      <c r="P4406" s="3" t="s">
        <v>15172</v>
      </c>
      <c r="Q4406" s="3" t="s">
        <v>55</v>
      </c>
      <c r="R4406">
        <v>1171.3800000000001</v>
      </c>
      <c r="S4406">
        <v>3</v>
      </c>
      <c r="T4406">
        <v>0</v>
      </c>
      <c r="U4406">
        <v>35.901249999999997</v>
      </c>
      <c r="V4406" s="7">
        <f t="shared" si="137"/>
        <v>3.0648679335484638E-2</v>
      </c>
      <c r="W4406">
        <v>0</v>
      </c>
      <c r="X4406">
        <v>0</v>
      </c>
      <c r="Y4406">
        <v>2021</v>
      </c>
    </row>
    <row r="4407" spans="1:25">
      <c r="A4407" s="3" t="s">
        <v>12955</v>
      </c>
      <c r="B4407" s="1">
        <v>44492</v>
      </c>
      <c r="C4407" s="3" t="s">
        <v>7011</v>
      </c>
      <c r="D4407" s="3" t="s">
        <v>1</v>
      </c>
      <c r="E4407" s="2">
        <v>44498</v>
      </c>
      <c r="F4407" s="4">
        <f t="shared" si="136"/>
        <v>6</v>
      </c>
      <c r="G4407">
        <v>6</v>
      </c>
      <c r="H4407" s="3" t="s">
        <v>3360</v>
      </c>
      <c r="I4407" s="3" t="s">
        <v>3361</v>
      </c>
      <c r="J4407" s="3" t="s">
        <v>69</v>
      </c>
      <c r="K4407" s="3" t="s">
        <v>3306</v>
      </c>
      <c r="L4407" s="3" t="s">
        <v>157</v>
      </c>
      <c r="M4407" s="3" t="s">
        <v>80</v>
      </c>
      <c r="N4407" s="3" t="s">
        <v>3238</v>
      </c>
      <c r="O4407" t="s">
        <v>3239</v>
      </c>
      <c r="P4407" s="3" t="s">
        <v>15170</v>
      </c>
      <c r="Q4407" s="3" t="s">
        <v>62</v>
      </c>
      <c r="R4407">
        <v>685.44</v>
      </c>
      <c r="S4407">
        <v>3</v>
      </c>
      <c r="T4407">
        <v>0</v>
      </c>
      <c r="U4407">
        <v>20.23</v>
      </c>
      <c r="V4407" s="7">
        <f t="shared" si="137"/>
        <v>2.9513888888888888E-2</v>
      </c>
      <c r="W4407">
        <v>0</v>
      </c>
      <c r="X4407">
        <v>0</v>
      </c>
      <c r="Y4407">
        <v>2021</v>
      </c>
    </row>
    <row r="4408" spans="1:25">
      <c r="A4408" s="3" t="s">
        <v>12958</v>
      </c>
      <c r="B4408" s="1">
        <v>44492</v>
      </c>
      <c r="C4408" s="3" t="s">
        <v>0</v>
      </c>
      <c r="D4408" s="3" t="s">
        <v>21</v>
      </c>
      <c r="E4408" s="2">
        <v>44494</v>
      </c>
      <c r="F4408" s="4">
        <f t="shared" si="136"/>
        <v>2</v>
      </c>
      <c r="G4408">
        <v>2</v>
      </c>
      <c r="H4408" s="3" t="s">
        <v>323</v>
      </c>
      <c r="I4408" s="3" t="s">
        <v>324</v>
      </c>
      <c r="J4408" s="3" t="s">
        <v>4</v>
      </c>
      <c r="K4408" s="3" t="s">
        <v>1356</v>
      </c>
      <c r="L4408" s="3" t="s">
        <v>59</v>
      </c>
      <c r="M4408" s="3" t="s">
        <v>38</v>
      </c>
      <c r="N4408" s="3" t="s">
        <v>1391</v>
      </c>
      <c r="O4408" t="s">
        <v>1392</v>
      </c>
      <c r="P4408" s="3" t="s">
        <v>15170</v>
      </c>
      <c r="Q4408" s="3" t="s">
        <v>62</v>
      </c>
      <c r="R4408">
        <v>4608.1000000000004</v>
      </c>
      <c r="S4408">
        <v>5</v>
      </c>
      <c r="T4408">
        <v>0</v>
      </c>
      <c r="U4408">
        <v>125.06</v>
      </c>
      <c r="V4408" s="7">
        <f t="shared" si="137"/>
        <v>2.7139167986805841E-2</v>
      </c>
      <c r="W4408">
        <v>0</v>
      </c>
      <c r="X4408">
        <v>0</v>
      </c>
      <c r="Y4408">
        <v>2021</v>
      </c>
    </row>
    <row r="4409" spans="1:25">
      <c r="A4409" s="3" t="s">
        <v>12961</v>
      </c>
      <c r="B4409" s="1">
        <v>44492</v>
      </c>
      <c r="C4409" s="3" t="s">
        <v>7012</v>
      </c>
      <c r="D4409" s="3" t="s">
        <v>66</v>
      </c>
      <c r="E4409" s="2">
        <v>44496</v>
      </c>
      <c r="F4409" s="4">
        <f t="shared" si="136"/>
        <v>4</v>
      </c>
      <c r="G4409">
        <v>4</v>
      </c>
      <c r="H4409" s="3" t="s">
        <v>2583</v>
      </c>
      <c r="I4409" s="3" t="s">
        <v>2584</v>
      </c>
      <c r="J4409" s="3" t="s">
        <v>4</v>
      </c>
      <c r="K4409" s="3" t="s">
        <v>171</v>
      </c>
      <c r="L4409" s="3" t="s">
        <v>172</v>
      </c>
      <c r="M4409" s="3" t="s">
        <v>7</v>
      </c>
      <c r="N4409" s="3" t="s">
        <v>207</v>
      </c>
      <c r="O4409" t="s">
        <v>208</v>
      </c>
      <c r="P4409" s="3" t="s">
        <v>15170</v>
      </c>
      <c r="Q4409" s="3" t="s">
        <v>138</v>
      </c>
      <c r="R4409">
        <v>243.6</v>
      </c>
      <c r="S4409">
        <v>4</v>
      </c>
      <c r="T4409">
        <v>0</v>
      </c>
      <c r="U4409">
        <v>6.3639999999999999</v>
      </c>
      <c r="V4409" s="7">
        <f t="shared" si="137"/>
        <v>2.61247947454844E-2</v>
      </c>
      <c r="W4409">
        <v>1</v>
      </c>
      <c r="X4409">
        <v>0</v>
      </c>
      <c r="Y4409">
        <v>2021</v>
      </c>
    </row>
    <row r="4410" spans="1:25">
      <c r="A4410" s="3" t="s">
        <v>12957</v>
      </c>
      <c r="B4410" s="1">
        <v>44492</v>
      </c>
      <c r="C4410" s="3" t="s">
        <v>7014</v>
      </c>
      <c r="D4410" s="3" t="s">
        <v>1</v>
      </c>
      <c r="E4410" s="2">
        <v>44494</v>
      </c>
      <c r="F4410" s="4">
        <f t="shared" si="136"/>
        <v>2</v>
      </c>
      <c r="G4410">
        <v>2</v>
      </c>
      <c r="H4410" s="3" t="s">
        <v>323</v>
      </c>
      <c r="I4410" s="3" t="s">
        <v>324</v>
      </c>
      <c r="J4410" s="3" t="s">
        <v>4</v>
      </c>
      <c r="K4410" s="3" t="s">
        <v>1356</v>
      </c>
      <c r="L4410" s="3" t="s">
        <v>59</v>
      </c>
      <c r="M4410" s="3" t="s">
        <v>38</v>
      </c>
      <c r="N4410" s="3" t="s">
        <v>1830</v>
      </c>
      <c r="O4410" t="s">
        <v>1831</v>
      </c>
      <c r="P4410" s="3" t="s">
        <v>15170</v>
      </c>
      <c r="Q4410" s="3" t="s">
        <v>41</v>
      </c>
      <c r="R4410">
        <v>1469.44</v>
      </c>
      <c r="S4410">
        <v>8</v>
      </c>
      <c r="T4410">
        <v>0</v>
      </c>
      <c r="U4410">
        <v>32.201999999999998</v>
      </c>
      <c r="V4410" s="7">
        <f t="shared" si="137"/>
        <v>2.191447081881533E-2</v>
      </c>
      <c r="W4410">
        <v>0</v>
      </c>
      <c r="X4410">
        <v>0</v>
      </c>
      <c r="Y4410">
        <v>2021</v>
      </c>
    </row>
    <row r="4411" spans="1:25">
      <c r="A4411" s="3" t="s">
        <v>12952</v>
      </c>
      <c r="B4411" s="1">
        <v>44492</v>
      </c>
      <c r="C4411" s="3" t="s">
        <v>15173</v>
      </c>
      <c r="D4411" s="3" t="s">
        <v>21</v>
      </c>
      <c r="E4411" s="2">
        <v>44497</v>
      </c>
      <c r="F4411" s="4">
        <f t="shared" si="136"/>
        <v>5</v>
      </c>
      <c r="G4411">
        <v>5</v>
      </c>
      <c r="H4411" s="3" t="s">
        <v>4192</v>
      </c>
      <c r="I4411" s="3" t="s">
        <v>4193</v>
      </c>
      <c r="J4411" s="3" t="s">
        <v>4</v>
      </c>
      <c r="K4411" s="3" t="s">
        <v>1030</v>
      </c>
      <c r="L4411" s="3" t="s">
        <v>26</v>
      </c>
      <c r="M4411" s="3" t="s">
        <v>7</v>
      </c>
      <c r="N4411" s="3" t="s">
        <v>3778</v>
      </c>
      <c r="O4411" t="s">
        <v>3779</v>
      </c>
      <c r="P4411" s="3" t="s">
        <v>15172</v>
      </c>
      <c r="Q4411" s="3" t="s">
        <v>55</v>
      </c>
      <c r="R4411">
        <v>2337.3000000000002</v>
      </c>
      <c r="S4411">
        <v>7</v>
      </c>
      <c r="T4411">
        <v>0</v>
      </c>
      <c r="U4411">
        <v>48.545999999999999</v>
      </c>
      <c r="V4411" s="7">
        <f t="shared" si="137"/>
        <v>2.0770119368502114E-2</v>
      </c>
      <c r="W4411">
        <v>0</v>
      </c>
      <c r="X4411">
        <v>0</v>
      </c>
      <c r="Y4411">
        <v>2021</v>
      </c>
    </row>
    <row r="4412" spans="1:25">
      <c r="A4412" s="3" t="s">
        <v>12959</v>
      </c>
      <c r="B4412" s="1">
        <v>44492</v>
      </c>
      <c r="C4412" s="3" t="s">
        <v>7012</v>
      </c>
      <c r="D4412" s="3" t="s">
        <v>66</v>
      </c>
      <c r="E4412" s="2">
        <v>44494</v>
      </c>
      <c r="F4412" s="4">
        <f t="shared" si="136"/>
        <v>2</v>
      </c>
      <c r="G4412">
        <v>2</v>
      </c>
      <c r="H4412" s="3" t="s">
        <v>323</v>
      </c>
      <c r="I4412" s="3" t="s">
        <v>324</v>
      </c>
      <c r="J4412" s="3" t="s">
        <v>4</v>
      </c>
      <c r="K4412" s="3" t="s">
        <v>1356</v>
      </c>
      <c r="L4412" s="3" t="s">
        <v>59</v>
      </c>
      <c r="M4412" s="3" t="s">
        <v>38</v>
      </c>
      <c r="N4412" s="3" t="s">
        <v>4078</v>
      </c>
      <c r="O4412" t="s">
        <v>4079</v>
      </c>
      <c r="P4412" s="3" t="s">
        <v>15170</v>
      </c>
      <c r="Q4412" s="3" t="s">
        <v>97</v>
      </c>
      <c r="R4412">
        <v>49.14</v>
      </c>
      <c r="S4412">
        <v>1</v>
      </c>
      <c r="T4412">
        <v>0</v>
      </c>
      <c r="U4412">
        <v>0.54</v>
      </c>
      <c r="V4412" s="7">
        <f t="shared" si="137"/>
        <v>1.098901098901099E-2</v>
      </c>
      <c r="W4412">
        <v>0</v>
      </c>
      <c r="X4412">
        <v>0</v>
      </c>
      <c r="Y4412">
        <v>2021</v>
      </c>
    </row>
    <row r="4413" spans="1:25">
      <c r="A4413" s="3" t="s">
        <v>12947</v>
      </c>
      <c r="B4413" s="1">
        <v>44492</v>
      </c>
      <c r="C4413" s="3" t="s">
        <v>15173</v>
      </c>
      <c r="D4413" s="3" t="s">
        <v>1</v>
      </c>
      <c r="E4413" s="2">
        <v>44496</v>
      </c>
      <c r="F4413" s="4">
        <f t="shared" si="136"/>
        <v>4</v>
      </c>
      <c r="G4413">
        <v>4</v>
      </c>
      <c r="H4413" s="3" t="s">
        <v>2750</v>
      </c>
      <c r="I4413" s="3" t="s">
        <v>2751</v>
      </c>
      <c r="J4413" s="3" t="s">
        <v>24</v>
      </c>
      <c r="K4413" s="3" t="s">
        <v>325</v>
      </c>
      <c r="L4413" s="3" t="s">
        <v>59</v>
      </c>
      <c r="M4413" s="3" t="s">
        <v>38</v>
      </c>
      <c r="N4413" s="3" t="s">
        <v>3174</v>
      </c>
      <c r="O4413" t="s">
        <v>3175</v>
      </c>
      <c r="P4413" s="3" t="s">
        <v>15172</v>
      </c>
      <c r="Q4413" s="3" t="s">
        <v>149</v>
      </c>
      <c r="R4413">
        <v>732.98400000000004</v>
      </c>
      <c r="S4413">
        <v>1</v>
      </c>
      <c r="T4413">
        <v>0.4</v>
      </c>
      <c r="U4413">
        <v>-22.57</v>
      </c>
      <c r="V4413" s="7">
        <f t="shared" si="137"/>
        <v>-3.0791940888204927E-2</v>
      </c>
      <c r="W4413">
        <v>0</v>
      </c>
      <c r="X4413">
        <v>0</v>
      </c>
      <c r="Y4413">
        <v>2021</v>
      </c>
    </row>
    <row r="4414" spans="1:25">
      <c r="A4414" s="3" t="s">
        <v>12956</v>
      </c>
      <c r="B4414" s="1">
        <v>44492</v>
      </c>
      <c r="C4414" s="3" t="s">
        <v>15173</v>
      </c>
      <c r="D4414" s="3" t="s">
        <v>52</v>
      </c>
      <c r="E4414" s="2">
        <v>44498</v>
      </c>
      <c r="F4414" s="4">
        <f t="shared" si="136"/>
        <v>6</v>
      </c>
      <c r="G4414">
        <v>6</v>
      </c>
      <c r="H4414" s="3" t="s">
        <v>3360</v>
      </c>
      <c r="I4414" s="3" t="s">
        <v>3361</v>
      </c>
      <c r="J4414" s="3" t="s">
        <v>69</v>
      </c>
      <c r="K4414" s="3" t="s">
        <v>3306</v>
      </c>
      <c r="L4414" s="3" t="s">
        <v>157</v>
      </c>
      <c r="M4414" s="3" t="s">
        <v>80</v>
      </c>
      <c r="N4414" s="3" t="s">
        <v>2485</v>
      </c>
      <c r="O4414" t="s">
        <v>3677</v>
      </c>
      <c r="P4414" s="3" t="s">
        <v>15172</v>
      </c>
      <c r="Q4414" s="3" t="s">
        <v>10</v>
      </c>
      <c r="R4414">
        <v>1561.7280000000001</v>
      </c>
      <c r="S4414">
        <v>4</v>
      </c>
      <c r="T4414">
        <v>0.4</v>
      </c>
      <c r="U4414">
        <v>-48.11</v>
      </c>
      <c r="V4414" s="7">
        <f t="shared" si="137"/>
        <v>-3.0805620440947461E-2</v>
      </c>
      <c r="W4414">
        <v>0</v>
      </c>
      <c r="X4414">
        <v>0</v>
      </c>
      <c r="Y4414">
        <v>2021</v>
      </c>
    </row>
    <row r="4415" spans="1:25">
      <c r="A4415" s="3" t="s">
        <v>12927</v>
      </c>
      <c r="B4415" s="1">
        <v>44491</v>
      </c>
      <c r="C4415" s="3" t="s">
        <v>7013</v>
      </c>
      <c r="D4415" s="3" t="s">
        <v>1</v>
      </c>
      <c r="E4415" s="2">
        <v>44497</v>
      </c>
      <c r="F4415" s="4">
        <f t="shared" si="136"/>
        <v>6</v>
      </c>
      <c r="G4415">
        <v>6</v>
      </c>
      <c r="H4415" s="3" t="s">
        <v>328</v>
      </c>
      <c r="I4415" s="3" t="s">
        <v>329</v>
      </c>
      <c r="J4415" s="3" t="s">
        <v>24</v>
      </c>
      <c r="K4415" s="3" t="s">
        <v>264</v>
      </c>
      <c r="L4415" s="3" t="s">
        <v>264</v>
      </c>
      <c r="M4415" s="3" t="s">
        <v>48</v>
      </c>
      <c r="N4415" s="3" t="s">
        <v>2355</v>
      </c>
      <c r="O4415" t="s">
        <v>2356</v>
      </c>
      <c r="P4415" s="3" t="s">
        <v>15170</v>
      </c>
      <c r="Q4415" s="3" t="s">
        <v>62</v>
      </c>
      <c r="R4415">
        <v>452.48</v>
      </c>
      <c r="S4415">
        <v>2</v>
      </c>
      <c r="T4415">
        <v>0</v>
      </c>
      <c r="U4415">
        <v>25.12</v>
      </c>
      <c r="V4415" s="7">
        <f t="shared" si="137"/>
        <v>5.5516265912305518E-2</v>
      </c>
      <c r="W4415">
        <v>0</v>
      </c>
      <c r="X4415">
        <v>0</v>
      </c>
      <c r="Y4415">
        <v>2021</v>
      </c>
    </row>
    <row r="4416" spans="1:25">
      <c r="A4416" s="3" t="s">
        <v>12936</v>
      </c>
      <c r="B4416" s="1">
        <v>44491</v>
      </c>
      <c r="C4416" s="3" t="s">
        <v>7014</v>
      </c>
      <c r="D4416" s="3" t="s">
        <v>52</v>
      </c>
      <c r="E4416" s="2">
        <v>44495</v>
      </c>
      <c r="F4416" s="4">
        <f t="shared" si="136"/>
        <v>4</v>
      </c>
      <c r="G4416">
        <v>4</v>
      </c>
      <c r="H4416" s="3" t="s">
        <v>4801</v>
      </c>
      <c r="I4416" s="3" t="s">
        <v>4802</v>
      </c>
      <c r="J4416" s="3" t="s">
        <v>24</v>
      </c>
      <c r="K4416" s="3" t="s">
        <v>3758</v>
      </c>
      <c r="L4416" s="3" t="s">
        <v>79</v>
      </c>
      <c r="M4416" s="3" t="s">
        <v>80</v>
      </c>
      <c r="N4416" s="3" t="s">
        <v>2714</v>
      </c>
      <c r="O4416" t="s">
        <v>2715</v>
      </c>
      <c r="P4416" s="3" t="s">
        <v>15170</v>
      </c>
      <c r="Q4416" s="3" t="s">
        <v>115</v>
      </c>
      <c r="R4416">
        <v>473.76</v>
      </c>
      <c r="S4416">
        <v>5</v>
      </c>
      <c r="T4416">
        <v>0.2</v>
      </c>
      <c r="U4416">
        <v>23.225000000000001</v>
      </c>
      <c r="V4416" s="7">
        <f t="shared" si="137"/>
        <v>4.9022711921648095E-2</v>
      </c>
      <c r="W4416">
        <v>0</v>
      </c>
      <c r="X4416">
        <v>0</v>
      </c>
      <c r="Y4416">
        <v>2021</v>
      </c>
    </row>
    <row r="4417" spans="1:25">
      <c r="A4417" s="3" t="s">
        <v>12946</v>
      </c>
      <c r="B4417" s="1">
        <v>44491</v>
      </c>
      <c r="C4417" s="3" t="s">
        <v>7013</v>
      </c>
      <c r="D4417" s="3" t="s">
        <v>1</v>
      </c>
      <c r="E4417" s="2">
        <v>44495</v>
      </c>
      <c r="F4417" s="4">
        <f t="shared" si="136"/>
        <v>4</v>
      </c>
      <c r="G4417">
        <v>4</v>
      </c>
      <c r="H4417" s="3" t="s">
        <v>3373</v>
      </c>
      <c r="I4417" s="3" t="s">
        <v>3374</v>
      </c>
      <c r="J4417" s="3" t="s">
        <v>24</v>
      </c>
      <c r="K4417" s="3" t="s">
        <v>223</v>
      </c>
      <c r="L4417" s="3" t="s">
        <v>224</v>
      </c>
      <c r="M4417" s="3" t="s">
        <v>193</v>
      </c>
      <c r="N4417" s="3" t="s">
        <v>3759</v>
      </c>
      <c r="O4417" t="s">
        <v>3760</v>
      </c>
      <c r="P4417" s="3" t="s">
        <v>15170</v>
      </c>
      <c r="Q4417" s="3" t="s">
        <v>175</v>
      </c>
      <c r="R4417">
        <v>229.6</v>
      </c>
      <c r="S4417">
        <v>5</v>
      </c>
      <c r="T4417">
        <v>0</v>
      </c>
      <c r="U4417">
        <v>9.68</v>
      </c>
      <c r="V4417" s="7">
        <f t="shared" si="137"/>
        <v>4.2160278745644597E-2</v>
      </c>
      <c r="W4417">
        <v>0</v>
      </c>
      <c r="X4417">
        <v>0</v>
      </c>
      <c r="Y4417">
        <v>2021</v>
      </c>
    </row>
    <row r="4418" spans="1:25">
      <c r="A4418" s="3" t="s">
        <v>12944</v>
      </c>
      <c r="B4418" s="1">
        <v>44491</v>
      </c>
      <c r="C4418" s="3" t="s">
        <v>7014</v>
      </c>
      <c r="D4418" s="3" t="s">
        <v>52</v>
      </c>
      <c r="E4418" s="2">
        <v>44495</v>
      </c>
      <c r="F4418" s="4">
        <f t="shared" ref="F4418:F4481" si="138">E4418-B4418</f>
        <v>4</v>
      </c>
      <c r="G4418">
        <v>4</v>
      </c>
      <c r="H4418" s="3" t="s">
        <v>3373</v>
      </c>
      <c r="I4418" s="3" t="s">
        <v>3374</v>
      </c>
      <c r="J4418" s="3" t="s">
        <v>24</v>
      </c>
      <c r="K4418" s="3" t="s">
        <v>223</v>
      </c>
      <c r="L4418" s="3" t="s">
        <v>224</v>
      </c>
      <c r="M4418" s="3" t="s">
        <v>193</v>
      </c>
      <c r="N4418" s="3" t="s">
        <v>2183</v>
      </c>
      <c r="O4418" t="s">
        <v>2184</v>
      </c>
      <c r="P4418" s="3" t="s">
        <v>15170</v>
      </c>
      <c r="Q4418" s="3" t="s">
        <v>175</v>
      </c>
      <c r="R4418">
        <v>182</v>
      </c>
      <c r="S4418">
        <v>2</v>
      </c>
      <c r="T4418">
        <v>0</v>
      </c>
      <c r="U4418">
        <v>6.4219999999999997</v>
      </c>
      <c r="V4418" s="7">
        <f t="shared" ref="V4418:V4481" si="139">U4418/R4418</f>
        <v>3.5285714285714281E-2</v>
      </c>
      <c r="W4418">
        <v>0</v>
      </c>
      <c r="X4418">
        <v>1</v>
      </c>
      <c r="Y4418">
        <v>2021</v>
      </c>
    </row>
    <row r="4419" spans="1:25">
      <c r="A4419" s="3" t="s">
        <v>12945</v>
      </c>
      <c r="B4419" s="1">
        <v>44491</v>
      </c>
      <c r="C4419" s="3" t="s">
        <v>0</v>
      </c>
      <c r="D4419" s="3" t="s">
        <v>52</v>
      </c>
      <c r="E4419" s="2">
        <v>44495</v>
      </c>
      <c r="F4419" s="4">
        <f t="shared" si="138"/>
        <v>4</v>
      </c>
      <c r="G4419">
        <v>4</v>
      </c>
      <c r="H4419" s="3" t="s">
        <v>3373</v>
      </c>
      <c r="I4419" s="3" t="s">
        <v>3374</v>
      </c>
      <c r="J4419" s="3" t="s">
        <v>24</v>
      </c>
      <c r="K4419" s="3" t="s">
        <v>223</v>
      </c>
      <c r="L4419" s="3" t="s">
        <v>224</v>
      </c>
      <c r="M4419" s="3" t="s">
        <v>193</v>
      </c>
      <c r="N4419" s="3" t="s">
        <v>4877</v>
      </c>
      <c r="O4419" t="s">
        <v>4878</v>
      </c>
      <c r="P4419" s="3" t="s">
        <v>15171</v>
      </c>
      <c r="Q4419" s="3" t="s">
        <v>32</v>
      </c>
      <c r="R4419">
        <v>1071.28</v>
      </c>
      <c r="S4419">
        <v>4</v>
      </c>
      <c r="T4419">
        <v>0</v>
      </c>
      <c r="U4419">
        <v>37.372</v>
      </c>
      <c r="V4419" s="7">
        <f t="shared" si="139"/>
        <v>3.488537077141364E-2</v>
      </c>
      <c r="W4419">
        <v>0</v>
      </c>
      <c r="X4419">
        <v>0</v>
      </c>
      <c r="Y4419">
        <v>2021</v>
      </c>
    </row>
    <row r="4420" spans="1:25">
      <c r="A4420" s="3" t="s">
        <v>12938</v>
      </c>
      <c r="B4420" s="1">
        <v>44491</v>
      </c>
      <c r="C4420" s="3" t="s">
        <v>7011</v>
      </c>
      <c r="D4420" s="3" t="s">
        <v>1</v>
      </c>
      <c r="E4420" s="2">
        <v>44491</v>
      </c>
      <c r="F4420" s="4">
        <f t="shared" si="138"/>
        <v>0</v>
      </c>
      <c r="G4420">
        <v>0</v>
      </c>
      <c r="H4420" s="3" t="s">
        <v>2</v>
      </c>
      <c r="I4420" s="3" t="s">
        <v>3</v>
      </c>
      <c r="J4420" s="3" t="s">
        <v>4</v>
      </c>
      <c r="K4420" s="3" t="s">
        <v>449</v>
      </c>
      <c r="L4420" s="3" t="s">
        <v>449</v>
      </c>
      <c r="M4420" s="3" t="s">
        <v>38</v>
      </c>
      <c r="N4420" s="3" t="s">
        <v>5106</v>
      </c>
      <c r="O4420" t="s">
        <v>5107</v>
      </c>
      <c r="P4420" s="3" t="s">
        <v>15170</v>
      </c>
      <c r="Q4420" s="3" t="s">
        <v>138</v>
      </c>
      <c r="R4420">
        <v>686</v>
      </c>
      <c r="S4420">
        <v>7</v>
      </c>
      <c r="T4420">
        <v>0</v>
      </c>
      <c r="U4420">
        <v>23.475999999999999</v>
      </c>
      <c r="V4420" s="7">
        <f t="shared" si="139"/>
        <v>3.4221574344023321E-2</v>
      </c>
      <c r="W4420">
        <v>0</v>
      </c>
      <c r="X4420">
        <v>0</v>
      </c>
      <c r="Y4420">
        <v>2021</v>
      </c>
    </row>
    <row r="4421" spans="1:25">
      <c r="A4421" s="3" t="s">
        <v>12943</v>
      </c>
      <c r="B4421" s="1">
        <v>44491</v>
      </c>
      <c r="C4421" s="3" t="s">
        <v>7012</v>
      </c>
      <c r="D4421" s="3" t="s">
        <v>52</v>
      </c>
      <c r="E4421" s="2">
        <v>44497</v>
      </c>
      <c r="F4421" s="4">
        <f t="shared" si="138"/>
        <v>6</v>
      </c>
      <c r="G4421">
        <v>6</v>
      </c>
      <c r="H4421" s="3" t="s">
        <v>285</v>
      </c>
      <c r="I4421" s="3" t="s">
        <v>286</v>
      </c>
      <c r="J4421" s="3" t="s">
        <v>24</v>
      </c>
      <c r="K4421" s="3" t="s">
        <v>4740</v>
      </c>
      <c r="L4421" s="3" t="s">
        <v>342</v>
      </c>
      <c r="M4421" s="3" t="s">
        <v>48</v>
      </c>
      <c r="N4421" s="3" t="s">
        <v>1320</v>
      </c>
      <c r="O4421" t="s">
        <v>1321</v>
      </c>
      <c r="P4421" s="3" t="s">
        <v>15170</v>
      </c>
      <c r="Q4421" s="3" t="s">
        <v>65</v>
      </c>
      <c r="R4421">
        <v>381.08</v>
      </c>
      <c r="S4421">
        <v>2</v>
      </c>
      <c r="T4421">
        <v>0</v>
      </c>
      <c r="U4421">
        <v>12.97</v>
      </c>
      <c r="V4421" s="7">
        <f t="shared" si="139"/>
        <v>3.4034848325810857E-2</v>
      </c>
      <c r="W4421">
        <v>0</v>
      </c>
      <c r="X4421">
        <v>0</v>
      </c>
      <c r="Y4421">
        <v>2021</v>
      </c>
    </row>
    <row r="4422" spans="1:25">
      <c r="A4422" s="3" t="s">
        <v>12934</v>
      </c>
      <c r="B4422" s="1">
        <v>44491</v>
      </c>
      <c r="C4422" s="3" t="s">
        <v>84</v>
      </c>
      <c r="D4422" s="3" t="s">
        <v>52</v>
      </c>
      <c r="E4422" s="2">
        <v>44495</v>
      </c>
      <c r="F4422" s="4">
        <f t="shared" si="138"/>
        <v>4</v>
      </c>
      <c r="G4422">
        <v>4</v>
      </c>
      <c r="H4422" s="3" t="s">
        <v>4801</v>
      </c>
      <c r="I4422" s="3" t="s">
        <v>4802</v>
      </c>
      <c r="J4422" s="3" t="s">
        <v>24</v>
      </c>
      <c r="K4422" s="3" t="s">
        <v>3758</v>
      </c>
      <c r="L4422" s="3" t="s">
        <v>79</v>
      </c>
      <c r="M4422" s="3" t="s">
        <v>80</v>
      </c>
      <c r="N4422" s="3" t="s">
        <v>2438</v>
      </c>
      <c r="O4422" t="s">
        <v>2439</v>
      </c>
      <c r="P4422" s="3" t="s">
        <v>15170</v>
      </c>
      <c r="Q4422" s="3" t="s">
        <v>97</v>
      </c>
      <c r="R4422">
        <v>56.28</v>
      </c>
      <c r="S4422">
        <v>2</v>
      </c>
      <c r="T4422">
        <v>0</v>
      </c>
      <c r="U4422">
        <v>1.89625</v>
      </c>
      <c r="V4422" s="7">
        <f t="shared" si="139"/>
        <v>3.3693141435678746E-2</v>
      </c>
      <c r="W4422">
        <v>0</v>
      </c>
      <c r="X4422">
        <v>0</v>
      </c>
      <c r="Y4422">
        <v>2021</v>
      </c>
    </row>
    <row r="4423" spans="1:25">
      <c r="A4423" s="3" t="s">
        <v>12933</v>
      </c>
      <c r="B4423" s="1">
        <v>44491</v>
      </c>
      <c r="C4423" s="3" t="s">
        <v>0</v>
      </c>
      <c r="D4423" s="3" t="s">
        <v>1</v>
      </c>
      <c r="E4423" s="2">
        <v>44497</v>
      </c>
      <c r="F4423" s="4">
        <f t="shared" si="138"/>
        <v>6</v>
      </c>
      <c r="G4423">
        <v>6</v>
      </c>
      <c r="H4423" s="3" t="s">
        <v>2688</v>
      </c>
      <c r="I4423" s="3" t="s">
        <v>2689</v>
      </c>
      <c r="J4423" s="3" t="s">
        <v>24</v>
      </c>
      <c r="K4423" s="3" t="s">
        <v>2038</v>
      </c>
      <c r="L4423" s="3" t="s">
        <v>186</v>
      </c>
      <c r="M4423" s="3" t="s">
        <v>7</v>
      </c>
      <c r="N4423" s="3" t="s">
        <v>3962</v>
      </c>
      <c r="O4423" t="s">
        <v>3963</v>
      </c>
      <c r="P4423" s="3" t="s">
        <v>15172</v>
      </c>
      <c r="Q4423" s="3" t="s">
        <v>10</v>
      </c>
      <c r="R4423">
        <v>341.6</v>
      </c>
      <c r="S4423">
        <v>1</v>
      </c>
      <c r="T4423">
        <v>0</v>
      </c>
      <c r="U4423">
        <v>11.32</v>
      </c>
      <c r="V4423" s="7">
        <f t="shared" si="139"/>
        <v>3.3138173302107728E-2</v>
      </c>
      <c r="W4423">
        <v>0</v>
      </c>
      <c r="X4423">
        <v>0</v>
      </c>
      <c r="Y4423">
        <v>2021</v>
      </c>
    </row>
    <row r="4424" spans="1:25">
      <c r="A4424" s="3" t="s">
        <v>12937</v>
      </c>
      <c r="B4424" s="1">
        <v>44491</v>
      </c>
      <c r="C4424" s="3" t="s">
        <v>7014</v>
      </c>
      <c r="D4424" s="3" t="s">
        <v>21</v>
      </c>
      <c r="E4424" s="2">
        <v>44495</v>
      </c>
      <c r="F4424" s="4">
        <f t="shared" si="138"/>
        <v>4</v>
      </c>
      <c r="G4424">
        <v>4</v>
      </c>
      <c r="H4424" s="3" t="s">
        <v>4801</v>
      </c>
      <c r="I4424" s="3" t="s">
        <v>4802</v>
      </c>
      <c r="J4424" s="3" t="s">
        <v>24</v>
      </c>
      <c r="K4424" s="3" t="s">
        <v>3758</v>
      </c>
      <c r="L4424" s="3" t="s">
        <v>79</v>
      </c>
      <c r="M4424" s="3" t="s">
        <v>80</v>
      </c>
      <c r="N4424" s="3" t="s">
        <v>966</v>
      </c>
      <c r="O4424" t="s">
        <v>4502</v>
      </c>
      <c r="P4424" s="3" t="s">
        <v>15171</v>
      </c>
      <c r="Q4424" s="3" t="s">
        <v>199</v>
      </c>
      <c r="R4424">
        <v>2712.5</v>
      </c>
      <c r="S4424">
        <v>5</v>
      </c>
      <c r="T4424">
        <v>0</v>
      </c>
      <c r="U4424">
        <v>86.92</v>
      </c>
      <c r="V4424" s="7">
        <f t="shared" si="139"/>
        <v>3.2044239631336409E-2</v>
      </c>
      <c r="W4424">
        <v>0</v>
      </c>
      <c r="X4424">
        <v>0</v>
      </c>
      <c r="Y4424">
        <v>2021</v>
      </c>
    </row>
    <row r="4425" spans="1:25">
      <c r="A4425" s="3" t="s">
        <v>12942</v>
      </c>
      <c r="B4425" s="1">
        <v>44491</v>
      </c>
      <c r="C4425" s="3" t="s">
        <v>7014</v>
      </c>
      <c r="D4425" s="3" t="s">
        <v>21</v>
      </c>
      <c r="E4425" s="2">
        <v>44497</v>
      </c>
      <c r="F4425" s="4">
        <f t="shared" si="138"/>
        <v>6</v>
      </c>
      <c r="G4425">
        <v>6</v>
      </c>
      <c r="H4425" s="3" t="s">
        <v>285</v>
      </c>
      <c r="I4425" s="3" t="s">
        <v>286</v>
      </c>
      <c r="J4425" s="3" t="s">
        <v>24</v>
      </c>
      <c r="K4425" s="3" t="s">
        <v>4740</v>
      </c>
      <c r="L4425" s="3" t="s">
        <v>342</v>
      </c>
      <c r="M4425" s="3" t="s">
        <v>48</v>
      </c>
      <c r="N4425" s="3" t="s">
        <v>1239</v>
      </c>
      <c r="O4425" t="s">
        <v>1240</v>
      </c>
      <c r="P4425" s="3" t="s">
        <v>15170</v>
      </c>
      <c r="Q4425" s="3" t="s">
        <v>138</v>
      </c>
      <c r="R4425">
        <v>139.02000000000001</v>
      </c>
      <c r="S4425">
        <v>1</v>
      </c>
      <c r="T4425">
        <v>0</v>
      </c>
      <c r="U4425">
        <v>4.3630000000000004</v>
      </c>
      <c r="V4425" s="7">
        <f t="shared" si="139"/>
        <v>3.1383973528988633E-2</v>
      </c>
      <c r="W4425">
        <v>0</v>
      </c>
      <c r="X4425">
        <v>0</v>
      </c>
      <c r="Y4425">
        <v>2021</v>
      </c>
    </row>
    <row r="4426" spans="1:25">
      <c r="A4426" s="3" t="s">
        <v>12940</v>
      </c>
      <c r="B4426" s="1">
        <v>44491</v>
      </c>
      <c r="C4426" s="3" t="s">
        <v>15173</v>
      </c>
      <c r="D4426" s="3" t="s">
        <v>52</v>
      </c>
      <c r="E4426" s="2">
        <v>44497</v>
      </c>
      <c r="F4426" s="4">
        <f t="shared" si="138"/>
        <v>6</v>
      </c>
      <c r="G4426">
        <v>6</v>
      </c>
      <c r="H4426" s="3" t="s">
        <v>3817</v>
      </c>
      <c r="I4426" s="3" t="s">
        <v>3818</v>
      </c>
      <c r="J4426" s="3" t="s">
        <v>4</v>
      </c>
      <c r="K4426" s="3" t="s">
        <v>372</v>
      </c>
      <c r="L4426" s="3" t="s">
        <v>6</v>
      </c>
      <c r="M4426" s="3" t="s">
        <v>7</v>
      </c>
      <c r="N4426" s="3" t="s">
        <v>2374</v>
      </c>
      <c r="O4426" t="s">
        <v>2375</v>
      </c>
      <c r="P4426" s="3" t="s">
        <v>15172</v>
      </c>
      <c r="Q4426" s="3" t="s">
        <v>149</v>
      </c>
      <c r="R4426">
        <v>2700.18</v>
      </c>
      <c r="S4426">
        <v>3</v>
      </c>
      <c r="T4426">
        <v>0</v>
      </c>
      <c r="U4426">
        <v>83.075000000000003</v>
      </c>
      <c r="V4426" s="7">
        <f t="shared" si="139"/>
        <v>3.0766467420690474E-2</v>
      </c>
      <c r="W4426">
        <v>0</v>
      </c>
      <c r="X4426">
        <v>0</v>
      </c>
      <c r="Y4426">
        <v>2021</v>
      </c>
    </row>
    <row r="4427" spans="1:25">
      <c r="A4427" s="3" t="s">
        <v>12932</v>
      </c>
      <c r="B4427" s="1">
        <v>44491</v>
      </c>
      <c r="C4427" s="3" t="s">
        <v>7012</v>
      </c>
      <c r="D4427" s="3" t="s">
        <v>1</v>
      </c>
      <c r="E4427" s="2">
        <v>44494</v>
      </c>
      <c r="F4427" s="4">
        <f t="shared" si="138"/>
        <v>3</v>
      </c>
      <c r="G4427">
        <v>3</v>
      </c>
      <c r="H4427" s="3" t="s">
        <v>4043</v>
      </c>
      <c r="I4427" s="3" t="s">
        <v>4044</v>
      </c>
      <c r="J4427" s="3" t="s">
        <v>24</v>
      </c>
      <c r="K4427" s="3" t="s">
        <v>500</v>
      </c>
      <c r="L4427" s="3" t="s">
        <v>501</v>
      </c>
      <c r="M4427" s="3" t="s">
        <v>7</v>
      </c>
      <c r="N4427" s="3" t="s">
        <v>4367</v>
      </c>
      <c r="O4427" t="s">
        <v>4368</v>
      </c>
      <c r="P4427" s="3" t="s">
        <v>15170</v>
      </c>
      <c r="Q4427" s="3" t="s">
        <v>138</v>
      </c>
      <c r="R4427">
        <v>196</v>
      </c>
      <c r="S4427">
        <v>7</v>
      </c>
      <c r="T4427">
        <v>0</v>
      </c>
      <c r="U4427">
        <v>5.85</v>
      </c>
      <c r="V4427" s="7">
        <f t="shared" si="139"/>
        <v>2.9846938775510201E-2</v>
      </c>
      <c r="W4427">
        <v>0</v>
      </c>
      <c r="X4427">
        <v>0</v>
      </c>
      <c r="Y4427">
        <v>2021</v>
      </c>
    </row>
    <row r="4428" spans="1:25">
      <c r="A4428" s="3" t="s">
        <v>12939</v>
      </c>
      <c r="B4428" s="1">
        <v>44491</v>
      </c>
      <c r="C4428" s="3" t="s">
        <v>7011</v>
      </c>
      <c r="D4428" s="3" t="s">
        <v>21</v>
      </c>
      <c r="E4428" s="2">
        <v>44497</v>
      </c>
      <c r="F4428" s="4">
        <f t="shared" si="138"/>
        <v>6</v>
      </c>
      <c r="G4428">
        <v>6</v>
      </c>
      <c r="H4428" s="3" t="s">
        <v>3817</v>
      </c>
      <c r="I4428" s="3" t="s">
        <v>3818</v>
      </c>
      <c r="J4428" s="3" t="s">
        <v>4</v>
      </c>
      <c r="K4428" s="3" t="s">
        <v>372</v>
      </c>
      <c r="L4428" s="3" t="s">
        <v>6</v>
      </c>
      <c r="M4428" s="3" t="s">
        <v>7</v>
      </c>
      <c r="N4428" s="3" t="s">
        <v>548</v>
      </c>
      <c r="O4428" t="s">
        <v>549</v>
      </c>
      <c r="P4428" s="3" t="s">
        <v>15172</v>
      </c>
      <c r="Q4428" s="3" t="s">
        <v>10</v>
      </c>
      <c r="R4428">
        <v>1911</v>
      </c>
      <c r="S4428">
        <v>3</v>
      </c>
      <c r="T4428">
        <v>0</v>
      </c>
      <c r="U4428">
        <v>52.524000000000001</v>
      </c>
      <c r="V4428" s="7">
        <f t="shared" si="139"/>
        <v>2.7485086342229199E-2</v>
      </c>
      <c r="W4428">
        <v>0</v>
      </c>
      <c r="X4428">
        <v>0</v>
      </c>
      <c r="Y4428">
        <v>2021</v>
      </c>
    </row>
    <row r="4429" spans="1:25">
      <c r="A4429" s="3" t="s">
        <v>12935</v>
      </c>
      <c r="B4429" s="1">
        <v>44491</v>
      </c>
      <c r="C4429" s="3" t="s">
        <v>29</v>
      </c>
      <c r="D4429" s="3" t="s">
        <v>21</v>
      </c>
      <c r="E4429" s="2">
        <v>44495</v>
      </c>
      <c r="F4429" s="4">
        <f t="shared" si="138"/>
        <v>4</v>
      </c>
      <c r="G4429">
        <v>4</v>
      </c>
      <c r="H4429" s="3" t="s">
        <v>4801</v>
      </c>
      <c r="I4429" s="3" t="s">
        <v>4802</v>
      </c>
      <c r="J4429" s="3" t="s">
        <v>24</v>
      </c>
      <c r="K4429" s="3" t="s">
        <v>3758</v>
      </c>
      <c r="L4429" s="3" t="s">
        <v>79</v>
      </c>
      <c r="M4429" s="3" t="s">
        <v>80</v>
      </c>
      <c r="N4429" s="3" t="s">
        <v>4148</v>
      </c>
      <c r="O4429" t="s">
        <v>4149</v>
      </c>
      <c r="P4429" s="3" t="s">
        <v>15170</v>
      </c>
      <c r="Q4429" s="3" t="s">
        <v>19</v>
      </c>
      <c r="R4429">
        <v>225.4</v>
      </c>
      <c r="S4429">
        <v>1</v>
      </c>
      <c r="T4429">
        <v>0</v>
      </c>
      <c r="U4429">
        <v>6.0912499999999996</v>
      </c>
      <c r="V4429" s="7">
        <f t="shared" si="139"/>
        <v>2.7024179236912155E-2</v>
      </c>
      <c r="W4429">
        <v>0</v>
      </c>
      <c r="X4429">
        <v>0</v>
      </c>
      <c r="Y4429">
        <v>2021</v>
      </c>
    </row>
    <row r="4430" spans="1:25">
      <c r="A4430" s="3" t="s">
        <v>12941</v>
      </c>
      <c r="B4430" s="1">
        <v>44491</v>
      </c>
      <c r="C4430" s="3" t="s">
        <v>15173</v>
      </c>
      <c r="D4430" s="3" t="s">
        <v>21</v>
      </c>
      <c r="E4430" s="2">
        <v>44497</v>
      </c>
      <c r="F4430" s="4">
        <f t="shared" si="138"/>
        <v>6</v>
      </c>
      <c r="G4430">
        <v>6</v>
      </c>
      <c r="H4430" s="3" t="s">
        <v>285</v>
      </c>
      <c r="I4430" s="3" t="s">
        <v>286</v>
      </c>
      <c r="J4430" s="3" t="s">
        <v>24</v>
      </c>
      <c r="K4430" s="3" t="s">
        <v>4740</v>
      </c>
      <c r="L4430" s="3" t="s">
        <v>342</v>
      </c>
      <c r="M4430" s="3" t="s">
        <v>48</v>
      </c>
      <c r="N4430" s="3" t="s">
        <v>2195</v>
      </c>
      <c r="O4430" t="s">
        <v>2196</v>
      </c>
      <c r="P4430" s="3" t="s">
        <v>15171</v>
      </c>
      <c r="Q4430" s="3" t="s">
        <v>199</v>
      </c>
      <c r="R4430">
        <v>1103.2</v>
      </c>
      <c r="S4430">
        <v>5</v>
      </c>
      <c r="T4430">
        <v>0</v>
      </c>
      <c r="U4430">
        <v>29.522000000000002</v>
      </c>
      <c r="V4430" s="7">
        <f t="shared" si="139"/>
        <v>2.6760333575054387E-2</v>
      </c>
      <c r="W4430">
        <v>0</v>
      </c>
      <c r="X4430">
        <v>0</v>
      </c>
      <c r="Y4430">
        <v>2021</v>
      </c>
    </row>
    <row r="4431" spans="1:25">
      <c r="A4431" s="3" t="s">
        <v>12930</v>
      </c>
      <c r="B4431" s="1">
        <v>44491</v>
      </c>
      <c r="C4431" s="3" t="s">
        <v>7012</v>
      </c>
      <c r="D4431" s="3" t="s">
        <v>52</v>
      </c>
      <c r="E4431" s="2">
        <v>44497</v>
      </c>
      <c r="F4431" s="4">
        <f t="shared" si="138"/>
        <v>6</v>
      </c>
      <c r="G4431">
        <v>6</v>
      </c>
      <c r="H4431" s="3" t="s">
        <v>328</v>
      </c>
      <c r="I4431" s="3" t="s">
        <v>329</v>
      </c>
      <c r="J4431" s="3" t="s">
        <v>24</v>
      </c>
      <c r="K4431" s="3" t="s">
        <v>264</v>
      </c>
      <c r="L4431" s="3" t="s">
        <v>264</v>
      </c>
      <c r="M4431" s="3" t="s">
        <v>48</v>
      </c>
      <c r="N4431" s="3" t="s">
        <v>173</v>
      </c>
      <c r="O4431" t="s">
        <v>942</v>
      </c>
      <c r="P4431" s="3" t="s">
        <v>15170</v>
      </c>
      <c r="Q4431" s="3" t="s">
        <v>97</v>
      </c>
      <c r="R4431">
        <v>167.49600000000001</v>
      </c>
      <c r="S4431">
        <v>2</v>
      </c>
      <c r="T4431">
        <v>0.4</v>
      </c>
      <c r="U4431">
        <v>-1.911</v>
      </c>
      <c r="V4431" s="7">
        <f t="shared" si="139"/>
        <v>-1.1409227683049148E-2</v>
      </c>
      <c r="W4431">
        <v>0</v>
      </c>
      <c r="X4431">
        <v>0</v>
      </c>
      <c r="Y4431">
        <v>2021</v>
      </c>
    </row>
    <row r="4432" spans="1:25">
      <c r="A4432" s="3" t="s">
        <v>12928</v>
      </c>
      <c r="B4432" s="1">
        <v>44491</v>
      </c>
      <c r="C4432" s="3" t="s">
        <v>7014</v>
      </c>
      <c r="D4432" s="3" t="s">
        <v>52</v>
      </c>
      <c r="E4432" s="2">
        <v>44497</v>
      </c>
      <c r="F4432" s="4">
        <f t="shared" si="138"/>
        <v>6</v>
      </c>
      <c r="G4432">
        <v>6</v>
      </c>
      <c r="H4432" s="3" t="s">
        <v>328</v>
      </c>
      <c r="I4432" s="3" t="s">
        <v>329</v>
      </c>
      <c r="J4432" s="3" t="s">
        <v>24</v>
      </c>
      <c r="K4432" s="3" t="s">
        <v>264</v>
      </c>
      <c r="L4432" s="3" t="s">
        <v>264</v>
      </c>
      <c r="M4432" s="3" t="s">
        <v>48</v>
      </c>
      <c r="N4432" s="3" t="s">
        <v>2344</v>
      </c>
      <c r="O4432" t="s">
        <v>2345</v>
      </c>
      <c r="P4432" s="3" t="s">
        <v>15170</v>
      </c>
      <c r="Q4432" s="3" t="s">
        <v>97</v>
      </c>
      <c r="R4432">
        <v>144.98400000000001</v>
      </c>
      <c r="S4432">
        <v>1</v>
      </c>
      <c r="T4432">
        <v>0.4</v>
      </c>
      <c r="U4432">
        <v>-1.8260000000000001</v>
      </c>
      <c r="V4432" s="7">
        <f t="shared" si="139"/>
        <v>-1.2594493185454947E-2</v>
      </c>
      <c r="W4432">
        <v>0</v>
      </c>
      <c r="X4432">
        <v>0</v>
      </c>
      <c r="Y4432">
        <v>2021</v>
      </c>
    </row>
    <row r="4433" spans="1:25">
      <c r="A4433" s="3" t="s">
        <v>12931</v>
      </c>
      <c r="B4433" s="1">
        <v>44491</v>
      </c>
      <c r="C4433" s="3" t="s">
        <v>7013</v>
      </c>
      <c r="D4433" s="3" t="s">
        <v>66</v>
      </c>
      <c r="E4433" s="2">
        <v>44494</v>
      </c>
      <c r="F4433" s="4">
        <f t="shared" si="138"/>
        <v>3</v>
      </c>
      <c r="G4433">
        <v>3</v>
      </c>
      <c r="H4433" s="3" t="s">
        <v>4043</v>
      </c>
      <c r="I4433" s="3" t="s">
        <v>4044</v>
      </c>
      <c r="J4433" s="3" t="s">
        <v>24</v>
      </c>
      <c r="K4433" s="3" t="s">
        <v>500</v>
      </c>
      <c r="L4433" s="3" t="s">
        <v>501</v>
      </c>
      <c r="M4433" s="3" t="s">
        <v>7</v>
      </c>
      <c r="N4433" s="3" t="s">
        <v>5094</v>
      </c>
      <c r="O4433" t="s">
        <v>3699</v>
      </c>
      <c r="P4433" s="3" t="s">
        <v>15170</v>
      </c>
      <c r="Q4433" s="3" t="s">
        <v>175</v>
      </c>
      <c r="R4433">
        <v>112.64400000000001</v>
      </c>
      <c r="S4433">
        <v>3</v>
      </c>
      <c r="T4433">
        <v>0.4</v>
      </c>
      <c r="U4433">
        <v>-1.8879999999999999</v>
      </c>
      <c r="V4433" s="7">
        <f t="shared" si="139"/>
        <v>-1.6760768438620784E-2</v>
      </c>
      <c r="W4433">
        <v>0</v>
      </c>
      <c r="X4433">
        <v>0</v>
      </c>
      <c r="Y4433">
        <v>2021</v>
      </c>
    </row>
    <row r="4434" spans="1:25">
      <c r="A4434" s="3" t="s">
        <v>12929</v>
      </c>
      <c r="B4434" s="1">
        <v>44491</v>
      </c>
      <c r="C4434" s="3" t="s">
        <v>7012</v>
      </c>
      <c r="D4434" s="3" t="s">
        <v>1</v>
      </c>
      <c r="E4434" s="2">
        <v>44497</v>
      </c>
      <c r="F4434" s="4">
        <f t="shared" si="138"/>
        <v>6</v>
      </c>
      <c r="G4434">
        <v>6</v>
      </c>
      <c r="H4434" s="3" t="s">
        <v>328</v>
      </c>
      <c r="I4434" s="3" t="s">
        <v>329</v>
      </c>
      <c r="J4434" s="3" t="s">
        <v>24</v>
      </c>
      <c r="K4434" s="3" t="s">
        <v>264</v>
      </c>
      <c r="L4434" s="3" t="s">
        <v>264</v>
      </c>
      <c r="M4434" s="3" t="s">
        <v>48</v>
      </c>
      <c r="N4434" s="3" t="s">
        <v>2725</v>
      </c>
      <c r="O4434" t="s">
        <v>3960</v>
      </c>
      <c r="P4434" s="3" t="s">
        <v>15170</v>
      </c>
      <c r="Q4434" s="3" t="s">
        <v>97</v>
      </c>
      <c r="R4434">
        <v>29.148</v>
      </c>
      <c r="S4434">
        <v>1</v>
      </c>
      <c r="T4434">
        <v>0.4</v>
      </c>
      <c r="U4434">
        <v>-0.56699999999999995</v>
      </c>
      <c r="V4434" s="7">
        <f t="shared" si="139"/>
        <v>-1.9452449567723341E-2</v>
      </c>
      <c r="W4434">
        <v>0</v>
      </c>
      <c r="X4434">
        <v>0</v>
      </c>
      <c r="Y4434">
        <v>2021</v>
      </c>
    </row>
    <row r="4435" spans="1:25">
      <c r="A4435" s="3" t="s">
        <v>12919</v>
      </c>
      <c r="B4435" s="1">
        <v>44490</v>
      </c>
      <c r="C4435" s="3" t="s">
        <v>84</v>
      </c>
      <c r="D4435" s="3" t="s">
        <v>1</v>
      </c>
      <c r="E4435" s="2">
        <v>44496</v>
      </c>
      <c r="F4435" s="4">
        <f t="shared" si="138"/>
        <v>6</v>
      </c>
      <c r="G4435">
        <v>6</v>
      </c>
      <c r="H4435" s="3" t="s">
        <v>2131</v>
      </c>
      <c r="I4435" s="3" t="s">
        <v>2132</v>
      </c>
      <c r="J4435" s="3" t="s">
        <v>69</v>
      </c>
      <c r="K4435" s="3" t="s">
        <v>1036</v>
      </c>
      <c r="L4435" s="3" t="s">
        <v>282</v>
      </c>
      <c r="M4435" s="3" t="s">
        <v>16</v>
      </c>
      <c r="N4435" s="3" t="s">
        <v>5173</v>
      </c>
      <c r="O4435" t="s">
        <v>5174</v>
      </c>
      <c r="P4435" s="3" t="s">
        <v>15171</v>
      </c>
      <c r="Q4435" s="3" t="s">
        <v>109</v>
      </c>
      <c r="R4435">
        <v>6449.31</v>
      </c>
      <c r="S4435">
        <v>2</v>
      </c>
      <c r="T4435">
        <v>0.25</v>
      </c>
      <c r="U4435">
        <v>359.97</v>
      </c>
      <c r="V4435" s="7">
        <f t="shared" si="139"/>
        <v>5.5815273261790796E-2</v>
      </c>
      <c r="W4435">
        <v>0</v>
      </c>
      <c r="X4435">
        <v>0</v>
      </c>
      <c r="Y4435">
        <v>2021</v>
      </c>
    </row>
    <row r="4436" spans="1:25">
      <c r="A4436" s="3" t="s">
        <v>12921</v>
      </c>
      <c r="B4436" s="1">
        <v>44490</v>
      </c>
      <c r="C4436" s="3" t="s">
        <v>7014</v>
      </c>
      <c r="D4436" s="3" t="s">
        <v>52</v>
      </c>
      <c r="E4436" s="2">
        <v>44496</v>
      </c>
      <c r="F4436" s="4">
        <f t="shared" si="138"/>
        <v>6</v>
      </c>
      <c r="G4436">
        <v>6</v>
      </c>
      <c r="H4436" s="3" t="s">
        <v>2131</v>
      </c>
      <c r="I4436" s="3" t="s">
        <v>2132</v>
      </c>
      <c r="J4436" s="3" t="s">
        <v>69</v>
      </c>
      <c r="K4436" s="3" t="s">
        <v>1036</v>
      </c>
      <c r="L4436" s="3" t="s">
        <v>282</v>
      </c>
      <c r="M4436" s="3" t="s">
        <v>16</v>
      </c>
      <c r="N4436" s="3" t="s">
        <v>5175</v>
      </c>
      <c r="O4436" t="s">
        <v>5176</v>
      </c>
      <c r="P4436" s="3" t="s">
        <v>15171</v>
      </c>
      <c r="Q4436" s="3" t="s">
        <v>32</v>
      </c>
      <c r="R4436">
        <v>442.4</v>
      </c>
      <c r="S4436">
        <v>2</v>
      </c>
      <c r="T4436">
        <v>0</v>
      </c>
      <c r="U4436">
        <v>19.21</v>
      </c>
      <c r="V4436" s="7">
        <f t="shared" si="139"/>
        <v>4.3422242314647384E-2</v>
      </c>
      <c r="W4436">
        <v>0</v>
      </c>
      <c r="X4436">
        <v>0</v>
      </c>
      <c r="Y4436">
        <v>2021</v>
      </c>
    </row>
    <row r="4437" spans="1:25">
      <c r="A4437" s="3" t="s">
        <v>12926</v>
      </c>
      <c r="B4437" s="1">
        <v>44490</v>
      </c>
      <c r="C4437" s="3" t="s">
        <v>7013</v>
      </c>
      <c r="D4437" s="3" t="s">
        <v>52</v>
      </c>
      <c r="E4437" s="2">
        <v>44495</v>
      </c>
      <c r="F4437" s="4">
        <f t="shared" si="138"/>
        <v>5</v>
      </c>
      <c r="G4437">
        <v>5</v>
      </c>
      <c r="H4437" s="3" t="s">
        <v>1364</v>
      </c>
      <c r="I4437" s="3" t="s">
        <v>1365</v>
      </c>
      <c r="J4437" s="3" t="s">
        <v>4</v>
      </c>
      <c r="K4437" s="3" t="s">
        <v>669</v>
      </c>
      <c r="L4437" s="3" t="s">
        <v>47</v>
      </c>
      <c r="M4437" s="3" t="s">
        <v>48</v>
      </c>
      <c r="N4437" s="3" t="s">
        <v>4571</v>
      </c>
      <c r="O4437" t="s">
        <v>4572</v>
      </c>
      <c r="P4437" s="3" t="s">
        <v>15170</v>
      </c>
      <c r="Q4437" s="3" t="s">
        <v>115</v>
      </c>
      <c r="R4437">
        <v>244.44</v>
      </c>
      <c r="S4437">
        <v>3</v>
      </c>
      <c r="T4437">
        <v>0</v>
      </c>
      <c r="U4437">
        <v>9.7349999999999994</v>
      </c>
      <c r="V4437" s="7">
        <f t="shared" si="139"/>
        <v>3.9825724104074617E-2</v>
      </c>
      <c r="W4437">
        <v>0</v>
      </c>
      <c r="X4437">
        <v>0</v>
      </c>
      <c r="Y4437">
        <v>2021</v>
      </c>
    </row>
    <row r="4438" spans="1:25">
      <c r="A4438" s="3" t="s">
        <v>12918</v>
      </c>
      <c r="B4438" s="1">
        <v>44490</v>
      </c>
      <c r="C4438" s="3" t="s">
        <v>7013</v>
      </c>
      <c r="D4438" s="3" t="s">
        <v>52</v>
      </c>
      <c r="E4438" s="2">
        <v>44496</v>
      </c>
      <c r="F4438" s="4">
        <f t="shared" si="138"/>
        <v>6</v>
      </c>
      <c r="G4438">
        <v>6</v>
      </c>
      <c r="H4438" s="3" t="s">
        <v>2131</v>
      </c>
      <c r="I4438" s="3" t="s">
        <v>2132</v>
      </c>
      <c r="J4438" s="3" t="s">
        <v>69</v>
      </c>
      <c r="K4438" s="3" t="s">
        <v>1036</v>
      </c>
      <c r="L4438" s="3" t="s">
        <v>282</v>
      </c>
      <c r="M4438" s="3" t="s">
        <v>16</v>
      </c>
      <c r="N4438" s="3" t="s">
        <v>5024</v>
      </c>
      <c r="O4438" t="s">
        <v>5025</v>
      </c>
      <c r="P4438" s="3" t="s">
        <v>15170</v>
      </c>
      <c r="Q4438" s="3" t="s">
        <v>62</v>
      </c>
      <c r="R4438">
        <v>913.92</v>
      </c>
      <c r="S4438">
        <v>4</v>
      </c>
      <c r="T4438">
        <v>0</v>
      </c>
      <c r="U4438">
        <v>33.042000000000002</v>
      </c>
      <c r="V4438" s="7">
        <f t="shared" si="139"/>
        <v>3.6154149159663869E-2</v>
      </c>
      <c r="W4438">
        <v>0</v>
      </c>
      <c r="X4438">
        <v>0</v>
      </c>
      <c r="Y4438">
        <v>2021</v>
      </c>
    </row>
    <row r="4439" spans="1:25">
      <c r="A4439" s="3" t="s">
        <v>12920</v>
      </c>
      <c r="B4439" s="1">
        <v>44490</v>
      </c>
      <c r="C4439" s="3" t="s">
        <v>7012</v>
      </c>
      <c r="D4439" s="3" t="s">
        <v>21</v>
      </c>
      <c r="E4439" s="2">
        <v>44496</v>
      </c>
      <c r="F4439" s="4">
        <f t="shared" si="138"/>
        <v>6</v>
      </c>
      <c r="G4439">
        <v>6</v>
      </c>
      <c r="H4439" s="3" t="s">
        <v>2131</v>
      </c>
      <c r="I4439" s="3" t="s">
        <v>2132</v>
      </c>
      <c r="J4439" s="3" t="s">
        <v>69</v>
      </c>
      <c r="K4439" s="3" t="s">
        <v>1036</v>
      </c>
      <c r="L4439" s="3" t="s">
        <v>282</v>
      </c>
      <c r="M4439" s="3" t="s">
        <v>16</v>
      </c>
      <c r="N4439" s="3" t="s">
        <v>3839</v>
      </c>
      <c r="O4439" t="s">
        <v>3840</v>
      </c>
      <c r="P4439" s="3" t="s">
        <v>15172</v>
      </c>
      <c r="Q4439" s="3" t="s">
        <v>149</v>
      </c>
      <c r="R4439">
        <v>5349.96</v>
      </c>
      <c r="S4439">
        <v>6</v>
      </c>
      <c r="T4439">
        <v>0</v>
      </c>
      <c r="U4439">
        <v>190.905</v>
      </c>
      <c r="V4439" s="7">
        <f t="shared" si="139"/>
        <v>3.568344436220084E-2</v>
      </c>
      <c r="W4439">
        <v>0</v>
      </c>
      <c r="X4439">
        <v>0</v>
      </c>
      <c r="Y4439">
        <v>2021</v>
      </c>
    </row>
    <row r="4440" spans="1:25">
      <c r="A4440" s="3" t="s">
        <v>12917</v>
      </c>
      <c r="B4440" s="1">
        <v>44490</v>
      </c>
      <c r="C4440" s="3" t="s">
        <v>7013</v>
      </c>
      <c r="D4440" s="3" t="s">
        <v>1</v>
      </c>
      <c r="E4440" s="2">
        <v>44496</v>
      </c>
      <c r="F4440" s="4">
        <f t="shared" si="138"/>
        <v>6</v>
      </c>
      <c r="G4440">
        <v>6</v>
      </c>
      <c r="H4440" s="3" t="s">
        <v>2131</v>
      </c>
      <c r="I4440" s="3" t="s">
        <v>2132</v>
      </c>
      <c r="J4440" s="3" t="s">
        <v>69</v>
      </c>
      <c r="K4440" s="3" t="s">
        <v>1036</v>
      </c>
      <c r="L4440" s="3" t="s">
        <v>282</v>
      </c>
      <c r="M4440" s="3" t="s">
        <v>16</v>
      </c>
      <c r="N4440" s="3" t="s">
        <v>4478</v>
      </c>
      <c r="O4440" t="s">
        <v>5172</v>
      </c>
      <c r="P4440" s="3" t="s">
        <v>15172</v>
      </c>
      <c r="Q4440" s="3" t="s">
        <v>10</v>
      </c>
      <c r="R4440">
        <v>1443.68</v>
      </c>
      <c r="S4440">
        <v>2</v>
      </c>
      <c r="T4440">
        <v>0</v>
      </c>
      <c r="U4440">
        <v>51.225999999999999</v>
      </c>
      <c r="V4440" s="7">
        <f t="shared" si="139"/>
        <v>3.5482932505818458E-2</v>
      </c>
      <c r="W4440">
        <v>0</v>
      </c>
      <c r="X4440">
        <v>0</v>
      </c>
      <c r="Y4440">
        <v>2021</v>
      </c>
    </row>
    <row r="4441" spans="1:25">
      <c r="A4441" s="3" t="s">
        <v>12925</v>
      </c>
      <c r="B4441" s="1">
        <v>44490</v>
      </c>
      <c r="C4441" s="3" t="s">
        <v>0</v>
      </c>
      <c r="D4441" s="3" t="s">
        <v>1</v>
      </c>
      <c r="E4441" s="2">
        <v>44495</v>
      </c>
      <c r="F4441" s="4">
        <f t="shared" si="138"/>
        <v>5</v>
      </c>
      <c r="G4441">
        <v>5</v>
      </c>
      <c r="H4441" s="3" t="s">
        <v>1364</v>
      </c>
      <c r="I4441" s="3" t="s">
        <v>1365</v>
      </c>
      <c r="J4441" s="3" t="s">
        <v>4</v>
      </c>
      <c r="K4441" s="3" t="s">
        <v>669</v>
      </c>
      <c r="L4441" s="3" t="s">
        <v>47</v>
      </c>
      <c r="M4441" s="3" t="s">
        <v>48</v>
      </c>
      <c r="N4441" s="3" t="s">
        <v>3875</v>
      </c>
      <c r="O4441" t="s">
        <v>5057</v>
      </c>
      <c r="P4441" s="3" t="s">
        <v>15170</v>
      </c>
      <c r="Q4441" s="3" t="s">
        <v>115</v>
      </c>
      <c r="R4441">
        <v>530.88</v>
      </c>
      <c r="S4441">
        <v>2</v>
      </c>
      <c r="T4441">
        <v>0</v>
      </c>
      <c r="U4441">
        <v>17.32375</v>
      </c>
      <c r="V4441" s="7">
        <f t="shared" si="139"/>
        <v>3.2632139089813141E-2</v>
      </c>
      <c r="W4441">
        <v>0</v>
      </c>
      <c r="X4441">
        <v>0</v>
      </c>
      <c r="Y4441">
        <v>2021</v>
      </c>
    </row>
    <row r="4442" spans="1:25">
      <c r="A4442" s="3" t="s">
        <v>12924</v>
      </c>
      <c r="B4442" s="1">
        <v>44490</v>
      </c>
      <c r="C4442" s="3" t="s">
        <v>7012</v>
      </c>
      <c r="D4442" s="3" t="s">
        <v>1</v>
      </c>
      <c r="E4442" s="2">
        <v>44495</v>
      </c>
      <c r="F4442" s="4">
        <f t="shared" si="138"/>
        <v>5</v>
      </c>
      <c r="G4442">
        <v>5</v>
      </c>
      <c r="H4442" s="3" t="s">
        <v>1364</v>
      </c>
      <c r="I4442" s="3" t="s">
        <v>1365</v>
      </c>
      <c r="J4442" s="3" t="s">
        <v>4</v>
      </c>
      <c r="K4442" s="3" t="s">
        <v>669</v>
      </c>
      <c r="L4442" s="3" t="s">
        <v>47</v>
      </c>
      <c r="M4442" s="3" t="s">
        <v>48</v>
      </c>
      <c r="N4442" s="3" t="s">
        <v>4259</v>
      </c>
      <c r="O4442" t="s">
        <v>4260</v>
      </c>
      <c r="P4442" s="3" t="s">
        <v>15170</v>
      </c>
      <c r="Q4442" s="3" t="s">
        <v>115</v>
      </c>
      <c r="R4442">
        <v>1087.0999999999999</v>
      </c>
      <c r="S4442">
        <v>5</v>
      </c>
      <c r="T4442">
        <v>0</v>
      </c>
      <c r="U4442">
        <v>34.353999999999999</v>
      </c>
      <c r="V4442" s="7">
        <f t="shared" si="139"/>
        <v>3.1601508600864685E-2</v>
      </c>
      <c r="W4442">
        <v>0</v>
      </c>
      <c r="X4442">
        <v>0</v>
      </c>
      <c r="Y4442">
        <v>2021</v>
      </c>
    </row>
    <row r="4443" spans="1:25">
      <c r="A4443" s="3" t="s">
        <v>12923</v>
      </c>
      <c r="B4443" s="1">
        <v>44490</v>
      </c>
      <c r="C4443" s="3" t="s">
        <v>29</v>
      </c>
      <c r="D4443" s="3" t="s">
        <v>1</v>
      </c>
      <c r="E4443" s="2">
        <v>44495</v>
      </c>
      <c r="F4443" s="4">
        <f t="shared" si="138"/>
        <v>5</v>
      </c>
      <c r="G4443">
        <v>5</v>
      </c>
      <c r="H4443" s="3" t="s">
        <v>1364</v>
      </c>
      <c r="I4443" s="3" t="s">
        <v>1365</v>
      </c>
      <c r="J4443" s="3" t="s">
        <v>4</v>
      </c>
      <c r="K4443" s="3" t="s">
        <v>669</v>
      </c>
      <c r="L4443" s="3" t="s">
        <v>47</v>
      </c>
      <c r="M4443" s="3" t="s">
        <v>48</v>
      </c>
      <c r="N4443" s="3" t="s">
        <v>2262</v>
      </c>
      <c r="O4443" t="s">
        <v>3668</v>
      </c>
      <c r="P4443" s="3" t="s">
        <v>15170</v>
      </c>
      <c r="Q4443" s="3" t="s">
        <v>97</v>
      </c>
      <c r="R4443">
        <v>33.880000000000003</v>
      </c>
      <c r="S4443">
        <v>1</v>
      </c>
      <c r="T4443">
        <v>0</v>
      </c>
      <c r="U4443">
        <v>0.69</v>
      </c>
      <c r="V4443" s="7">
        <f t="shared" si="139"/>
        <v>2.036599763872491E-2</v>
      </c>
      <c r="W4443">
        <v>0</v>
      </c>
      <c r="X4443">
        <v>0</v>
      </c>
      <c r="Y4443">
        <v>2021</v>
      </c>
    </row>
    <row r="4444" spans="1:25">
      <c r="A4444" s="3" t="s">
        <v>12916</v>
      </c>
      <c r="B4444" s="1">
        <v>44490</v>
      </c>
      <c r="C4444" s="3" t="s">
        <v>7014</v>
      </c>
      <c r="D4444" s="3" t="s">
        <v>1</v>
      </c>
      <c r="E4444" s="2">
        <v>44494</v>
      </c>
      <c r="F4444" s="4">
        <f t="shared" si="138"/>
        <v>4</v>
      </c>
      <c r="G4444">
        <v>4</v>
      </c>
      <c r="H4444" s="3" t="s">
        <v>2529</v>
      </c>
      <c r="I4444" s="3" t="s">
        <v>2530</v>
      </c>
      <c r="J4444" s="3" t="s">
        <v>24</v>
      </c>
      <c r="K4444" s="3" t="s">
        <v>998</v>
      </c>
      <c r="L4444" s="3" t="s">
        <v>186</v>
      </c>
      <c r="M4444" s="3" t="s">
        <v>7</v>
      </c>
      <c r="N4444" s="3" t="s">
        <v>4808</v>
      </c>
      <c r="O4444" t="s">
        <v>4809</v>
      </c>
      <c r="P4444" s="3" t="s">
        <v>15172</v>
      </c>
      <c r="Q4444" s="3" t="s">
        <v>149</v>
      </c>
      <c r="R4444">
        <v>7414.68</v>
      </c>
      <c r="S4444">
        <v>7</v>
      </c>
      <c r="T4444">
        <v>0.4</v>
      </c>
      <c r="U4444">
        <v>-65.61</v>
      </c>
      <c r="V4444" s="7">
        <f t="shared" si="139"/>
        <v>-8.8486623832721035E-3</v>
      </c>
      <c r="W4444">
        <v>0</v>
      </c>
      <c r="X4444">
        <v>0</v>
      </c>
      <c r="Y4444">
        <v>2021</v>
      </c>
    </row>
    <row r="4445" spans="1:25">
      <c r="A4445" s="3" t="s">
        <v>12915</v>
      </c>
      <c r="B4445" s="1">
        <v>44490</v>
      </c>
      <c r="C4445" s="3" t="s">
        <v>29</v>
      </c>
      <c r="D4445" s="3" t="s">
        <v>21</v>
      </c>
      <c r="E4445" s="2">
        <v>44494</v>
      </c>
      <c r="F4445" s="4">
        <f t="shared" si="138"/>
        <v>4</v>
      </c>
      <c r="G4445">
        <v>4</v>
      </c>
      <c r="H4445" s="3" t="s">
        <v>2529</v>
      </c>
      <c r="I4445" s="3" t="s">
        <v>2530</v>
      </c>
      <c r="J4445" s="3" t="s">
        <v>24</v>
      </c>
      <c r="K4445" s="3" t="s">
        <v>998</v>
      </c>
      <c r="L4445" s="3" t="s">
        <v>186</v>
      </c>
      <c r="M4445" s="3" t="s">
        <v>7</v>
      </c>
      <c r="N4445" s="3" t="s">
        <v>1560</v>
      </c>
      <c r="O4445" t="s">
        <v>1561</v>
      </c>
      <c r="P4445" s="3" t="s">
        <v>15172</v>
      </c>
      <c r="Q4445" s="3" t="s">
        <v>55</v>
      </c>
      <c r="R4445">
        <v>2090.0880000000002</v>
      </c>
      <c r="S4445">
        <v>3</v>
      </c>
      <c r="T4445">
        <v>0.4</v>
      </c>
      <c r="U4445">
        <v>-65.16</v>
      </c>
      <c r="V4445" s="7">
        <f t="shared" si="139"/>
        <v>-3.117572083089324E-2</v>
      </c>
      <c r="W4445">
        <v>0</v>
      </c>
      <c r="X4445">
        <v>0</v>
      </c>
      <c r="Y4445">
        <v>2021</v>
      </c>
    </row>
    <row r="4446" spans="1:25">
      <c r="A4446" s="3" t="s">
        <v>12922</v>
      </c>
      <c r="B4446" s="1">
        <v>44490</v>
      </c>
      <c r="C4446" s="3" t="s">
        <v>0</v>
      </c>
      <c r="D4446" s="3" t="s">
        <v>52</v>
      </c>
      <c r="E4446" s="2">
        <v>44495</v>
      </c>
      <c r="F4446" s="4">
        <f t="shared" si="138"/>
        <v>5</v>
      </c>
      <c r="G4446">
        <v>5</v>
      </c>
      <c r="H4446" s="3" t="s">
        <v>2209</v>
      </c>
      <c r="I4446" s="3" t="s">
        <v>2210</v>
      </c>
      <c r="J4446" s="3" t="s">
        <v>69</v>
      </c>
      <c r="K4446" s="3" t="s">
        <v>104</v>
      </c>
      <c r="L4446" s="3" t="s">
        <v>26</v>
      </c>
      <c r="M4446" s="3" t="s">
        <v>7</v>
      </c>
      <c r="N4446" s="3" t="s">
        <v>2729</v>
      </c>
      <c r="O4446" t="s">
        <v>2730</v>
      </c>
      <c r="P4446" s="3" t="s">
        <v>15171</v>
      </c>
      <c r="Q4446" s="3" t="s">
        <v>83</v>
      </c>
      <c r="R4446">
        <v>1091.412</v>
      </c>
      <c r="S4446">
        <v>1</v>
      </c>
      <c r="T4446">
        <v>0.4</v>
      </c>
      <c r="U4446">
        <v>-35.51</v>
      </c>
      <c r="V4446" s="7">
        <f t="shared" si="139"/>
        <v>-3.2535834313714707E-2</v>
      </c>
      <c r="W4446">
        <v>0</v>
      </c>
      <c r="X4446">
        <v>0</v>
      </c>
      <c r="Y4446">
        <v>2021</v>
      </c>
    </row>
    <row r="4447" spans="1:25">
      <c r="A4447" s="3" t="s">
        <v>12914</v>
      </c>
      <c r="B4447" s="1">
        <v>44489</v>
      </c>
      <c r="C4447" s="3" t="s">
        <v>29</v>
      </c>
      <c r="D4447" s="3" t="s">
        <v>66</v>
      </c>
      <c r="E4447" s="2">
        <v>44494</v>
      </c>
      <c r="F4447" s="4">
        <f t="shared" si="138"/>
        <v>5</v>
      </c>
      <c r="G4447">
        <v>5</v>
      </c>
      <c r="H4447" s="3" t="s">
        <v>1931</v>
      </c>
      <c r="I4447" s="3" t="s">
        <v>1932</v>
      </c>
      <c r="J4447" s="3" t="s">
        <v>4</v>
      </c>
      <c r="K4447" s="3" t="s">
        <v>998</v>
      </c>
      <c r="L4447" s="3" t="s">
        <v>186</v>
      </c>
      <c r="M4447" s="3" t="s">
        <v>7</v>
      </c>
      <c r="N4447" s="3" t="s">
        <v>4115</v>
      </c>
      <c r="O4447" t="s">
        <v>4116</v>
      </c>
      <c r="P4447" s="3" t="s">
        <v>15170</v>
      </c>
      <c r="Q4447" s="3" t="s">
        <v>62</v>
      </c>
      <c r="R4447">
        <v>95.76</v>
      </c>
      <c r="S4447">
        <v>2</v>
      </c>
      <c r="T4447">
        <v>0</v>
      </c>
      <c r="U4447">
        <v>1.1499999999999999</v>
      </c>
      <c r="V4447" s="7">
        <f t="shared" si="139"/>
        <v>1.2009189640768586E-2</v>
      </c>
      <c r="W4447">
        <v>0</v>
      </c>
      <c r="X4447">
        <v>0</v>
      </c>
      <c r="Y4447">
        <v>2021</v>
      </c>
    </row>
    <row r="4448" spans="1:25">
      <c r="A4448" s="3" t="s">
        <v>12912</v>
      </c>
      <c r="B4448" s="1">
        <v>44488</v>
      </c>
      <c r="C4448" s="3" t="s">
        <v>29</v>
      </c>
      <c r="D4448" s="3" t="s">
        <v>52</v>
      </c>
      <c r="E4448" s="2">
        <v>44488</v>
      </c>
      <c r="F4448" s="4">
        <f t="shared" si="138"/>
        <v>0</v>
      </c>
      <c r="G4448">
        <v>0</v>
      </c>
      <c r="H4448" s="3" t="s">
        <v>3309</v>
      </c>
      <c r="I4448" s="3" t="s">
        <v>3310</v>
      </c>
      <c r="J4448" s="3" t="s">
        <v>24</v>
      </c>
      <c r="K4448" s="3" t="s">
        <v>104</v>
      </c>
      <c r="L4448" s="3" t="s">
        <v>26</v>
      </c>
      <c r="M4448" s="3" t="s">
        <v>7</v>
      </c>
      <c r="N4448" s="3" t="s">
        <v>819</v>
      </c>
      <c r="O4448" t="s">
        <v>820</v>
      </c>
      <c r="P4448" s="3" t="s">
        <v>15170</v>
      </c>
      <c r="Q4448" s="3" t="s">
        <v>175</v>
      </c>
      <c r="R4448">
        <v>166.32</v>
      </c>
      <c r="S4448">
        <v>3</v>
      </c>
      <c r="T4448">
        <v>0</v>
      </c>
      <c r="U4448">
        <v>6.62</v>
      </c>
      <c r="V4448" s="7">
        <f t="shared" si="139"/>
        <v>3.9802789802789805E-2</v>
      </c>
      <c r="W4448">
        <v>0</v>
      </c>
      <c r="X4448">
        <v>0</v>
      </c>
      <c r="Y4448">
        <v>2021</v>
      </c>
    </row>
    <row r="4449" spans="1:25">
      <c r="A4449" s="3" t="s">
        <v>12911</v>
      </c>
      <c r="B4449" s="1">
        <v>44488</v>
      </c>
      <c r="C4449" s="3" t="s">
        <v>7011</v>
      </c>
      <c r="D4449" s="3" t="s">
        <v>52</v>
      </c>
      <c r="E4449" s="2">
        <v>44494</v>
      </c>
      <c r="F4449" s="4">
        <f t="shared" si="138"/>
        <v>6</v>
      </c>
      <c r="G4449">
        <v>6</v>
      </c>
      <c r="H4449" s="3" t="s">
        <v>996</v>
      </c>
      <c r="I4449" s="3" t="s">
        <v>997</v>
      </c>
      <c r="J4449" s="3" t="s">
        <v>24</v>
      </c>
      <c r="K4449" s="3" t="s">
        <v>4513</v>
      </c>
      <c r="L4449" s="3" t="s">
        <v>131</v>
      </c>
      <c r="M4449" s="3" t="s">
        <v>38</v>
      </c>
      <c r="N4449" s="3" t="s">
        <v>471</v>
      </c>
      <c r="O4449" t="s">
        <v>472</v>
      </c>
      <c r="P4449" s="3" t="s">
        <v>15170</v>
      </c>
      <c r="Q4449" s="3" t="s">
        <v>97</v>
      </c>
      <c r="R4449">
        <v>177.66</v>
      </c>
      <c r="S4449">
        <v>3</v>
      </c>
      <c r="T4449">
        <v>0</v>
      </c>
      <c r="U4449">
        <v>5.8962500000000002</v>
      </c>
      <c r="V4449" s="7">
        <f t="shared" si="139"/>
        <v>3.3188393560733991E-2</v>
      </c>
      <c r="W4449">
        <v>0</v>
      </c>
      <c r="X4449">
        <v>0</v>
      </c>
      <c r="Y4449">
        <v>2021</v>
      </c>
    </row>
    <row r="4450" spans="1:25">
      <c r="A4450" s="3" t="s">
        <v>12913</v>
      </c>
      <c r="B4450" s="1">
        <v>44488</v>
      </c>
      <c r="C4450" s="3" t="s">
        <v>7013</v>
      </c>
      <c r="D4450" s="3" t="s">
        <v>1</v>
      </c>
      <c r="E4450" s="2">
        <v>44488</v>
      </c>
      <c r="F4450" s="4">
        <f t="shared" si="138"/>
        <v>0</v>
      </c>
      <c r="G4450">
        <v>0</v>
      </c>
      <c r="H4450" s="3" t="s">
        <v>3309</v>
      </c>
      <c r="I4450" s="3" t="s">
        <v>3310</v>
      </c>
      <c r="J4450" s="3" t="s">
        <v>24</v>
      </c>
      <c r="K4450" s="3" t="s">
        <v>104</v>
      </c>
      <c r="L4450" s="3" t="s">
        <v>26</v>
      </c>
      <c r="M4450" s="3" t="s">
        <v>7</v>
      </c>
      <c r="N4450" s="3" t="s">
        <v>4315</v>
      </c>
      <c r="O4450" t="s">
        <v>4316</v>
      </c>
      <c r="P4450" s="3" t="s">
        <v>15172</v>
      </c>
      <c r="Q4450" s="3" t="s">
        <v>149</v>
      </c>
      <c r="R4450">
        <v>4412.8</v>
      </c>
      <c r="S4450">
        <v>8</v>
      </c>
      <c r="T4450">
        <v>0</v>
      </c>
      <c r="U4450">
        <v>139.55500000000001</v>
      </c>
      <c r="V4450" s="7">
        <f t="shared" si="139"/>
        <v>3.1625045322697609E-2</v>
      </c>
      <c r="W4450">
        <v>0</v>
      </c>
      <c r="X4450">
        <v>0</v>
      </c>
      <c r="Y4450">
        <v>2021</v>
      </c>
    </row>
    <row r="4451" spans="1:25">
      <c r="A4451" s="3" t="s">
        <v>12902</v>
      </c>
      <c r="B4451" s="1">
        <v>44487</v>
      </c>
      <c r="C4451" s="3" t="s">
        <v>29</v>
      </c>
      <c r="D4451" s="3" t="s">
        <v>1</v>
      </c>
      <c r="E4451" s="2">
        <v>44490</v>
      </c>
      <c r="F4451" s="4">
        <f t="shared" si="138"/>
        <v>3</v>
      </c>
      <c r="G4451">
        <v>3</v>
      </c>
      <c r="H4451" s="3" t="s">
        <v>5500</v>
      </c>
      <c r="I4451" s="3" t="s">
        <v>11</v>
      </c>
      <c r="J4451" s="3" t="s">
        <v>4</v>
      </c>
      <c r="K4451" s="3" t="s">
        <v>4734</v>
      </c>
      <c r="L4451" s="3" t="s">
        <v>620</v>
      </c>
      <c r="M4451" s="3" t="s">
        <v>48</v>
      </c>
      <c r="N4451" s="3" t="s">
        <v>265</v>
      </c>
      <c r="O4451" t="s">
        <v>3676</v>
      </c>
      <c r="P4451" s="3" t="s">
        <v>15170</v>
      </c>
      <c r="Q4451" s="3" t="s">
        <v>97</v>
      </c>
      <c r="R4451">
        <v>382.62</v>
      </c>
      <c r="S4451">
        <v>3</v>
      </c>
      <c r="T4451">
        <v>0</v>
      </c>
      <c r="U4451">
        <v>22.59</v>
      </c>
      <c r="V4451" s="7">
        <f t="shared" si="139"/>
        <v>5.9040301082013483E-2</v>
      </c>
      <c r="W4451">
        <v>0</v>
      </c>
      <c r="X4451">
        <v>0</v>
      </c>
      <c r="Y4451">
        <v>2021</v>
      </c>
    </row>
    <row r="4452" spans="1:25">
      <c r="A4452" s="3" t="s">
        <v>12906</v>
      </c>
      <c r="B4452" s="1">
        <v>44487</v>
      </c>
      <c r="C4452" s="3" t="s">
        <v>15173</v>
      </c>
      <c r="D4452" s="3" t="s">
        <v>1</v>
      </c>
      <c r="E4452" s="2">
        <v>44491</v>
      </c>
      <c r="F4452" s="4">
        <f t="shared" si="138"/>
        <v>4</v>
      </c>
      <c r="G4452">
        <v>4</v>
      </c>
      <c r="H4452" s="3" t="s">
        <v>545</v>
      </c>
      <c r="I4452" s="3" t="s">
        <v>546</v>
      </c>
      <c r="J4452" s="3" t="s">
        <v>4</v>
      </c>
      <c r="K4452" s="3" t="s">
        <v>14</v>
      </c>
      <c r="L4452" s="3" t="s">
        <v>15</v>
      </c>
      <c r="M4452" s="3" t="s">
        <v>16</v>
      </c>
      <c r="N4452" s="3" t="s">
        <v>957</v>
      </c>
      <c r="O4452" t="s">
        <v>958</v>
      </c>
      <c r="P4452" s="3" t="s">
        <v>15170</v>
      </c>
      <c r="Q4452" s="3" t="s">
        <v>62</v>
      </c>
      <c r="R4452">
        <v>2369.92</v>
      </c>
      <c r="S4452">
        <v>4</v>
      </c>
      <c r="T4452">
        <v>0</v>
      </c>
      <c r="U4452">
        <v>117.065</v>
      </c>
      <c r="V4452" s="7">
        <f t="shared" si="139"/>
        <v>4.939618214960842E-2</v>
      </c>
      <c r="W4452">
        <v>0</v>
      </c>
      <c r="X4452">
        <v>0</v>
      </c>
      <c r="Y4452">
        <v>2021</v>
      </c>
    </row>
    <row r="4453" spans="1:25">
      <c r="A4453" s="3" t="s">
        <v>12908</v>
      </c>
      <c r="B4453" s="1">
        <v>44487</v>
      </c>
      <c r="C4453" s="3" t="s">
        <v>7013</v>
      </c>
      <c r="D4453" s="3" t="s">
        <v>66</v>
      </c>
      <c r="E4453" s="2">
        <v>44491</v>
      </c>
      <c r="F4453" s="4">
        <f t="shared" si="138"/>
        <v>4</v>
      </c>
      <c r="G4453">
        <v>4</v>
      </c>
      <c r="H4453" s="3" t="s">
        <v>2908</v>
      </c>
      <c r="I4453" s="3" t="s">
        <v>2909</v>
      </c>
      <c r="J4453" s="3" t="s">
        <v>4</v>
      </c>
      <c r="K4453" s="3" t="s">
        <v>4881</v>
      </c>
      <c r="L4453" s="3" t="s">
        <v>157</v>
      </c>
      <c r="M4453" s="3" t="s">
        <v>80</v>
      </c>
      <c r="N4453" s="3" t="s">
        <v>3859</v>
      </c>
      <c r="O4453" t="s">
        <v>3860</v>
      </c>
      <c r="P4453" s="3" t="s">
        <v>15171</v>
      </c>
      <c r="Q4453" s="3" t="s">
        <v>83</v>
      </c>
      <c r="R4453">
        <v>3415.16</v>
      </c>
      <c r="S4453">
        <v>2</v>
      </c>
      <c r="T4453">
        <v>0</v>
      </c>
      <c r="U4453">
        <v>167.94</v>
      </c>
      <c r="V4453" s="7">
        <f t="shared" si="139"/>
        <v>4.9174855643659449E-2</v>
      </c>
      <c r="W4453">
        <v>0</v>
      </c>
      <c r="X4453">
        <v>0</v>
      </c>
      <c r="Y4453">
        <v>2021</v>
      </c>
    </row>
    <row r="4454" spans="1:25">
      <c r="A4454" s="3" t="s">
        <v>12904</v>
      </c>
      <c r="B4454" s="1">
        <v>44487</v>
      </c>
      <c r="C4454" s="3" t="s">
        <v>7013</v>
      </c>
      <c r="D4454" s="3" t="s">
        <v>66</v>
      </c>
      <c r="E4454" s="2">
        <v>44490</v>
      </c>
      <c r="F4454" s="4">
        <f t="shared" si="138"/>
        <v>3</v>
      </c>
      <c r="G4454">
        <v>3</v>
      </c>
      <c r="H4454" s="3" t="s">
        <v>5500</v>
      </c>
      <c r="I4454" s="3" t="s">
        <v>11</v>
      </c>
      <c r="J4454" s="3" t="s">
        <v>4</v>
      </c>
      <c r="K4454" s="3" t="s">
        <v>4734</v>
      </c>
      <c r="L4454" s="3" t="s">
        <v>620</v>
      </c>
      <c r="M4454" s="3" t="s">
        <v>48</v>
      </c>
      <c r="N4454" s="3" t="s">
        <v>1417</v>
      </c>
      <c r="O4454" t="s">
        <v>1418</v>
      </c>
      <c r="P4454" s="3" t="s">
        <v>15172</v>
      </c>
      <c r="Q4454" s="3" t="s">
        <v>89</v>
      </c>
      <c r="R4454">
        <v>4226.46</v>
      </c>
      <c r="S4454">
        <v>3</v>
      </c>
      <c r="T4454">
        <v>0</v>
      </c>
      <c r="U4454">
        <v>173.62</v>
      </c>
      <c r="V4454" s="7">
        <f t="shared" si="139"/>
        <v>4.1079295675340591E-2</v>
      </c>
      <c r="W4454">
        <v>0</v>
      </c>
      <c r="X4454">
        <v>0</v>
      </c>
      <c r="Y4454">
        <v>2021</v>
      </c>
    </row>
    <row r="4455" spans="1:25">
      <c r="A4455" s="3" t="s">
        <v>12909</v>
      </c>
      <c r="B4455" s="1">
        <v>44487</v>
      </c>
      <c r="C4455" s="3" t="s">
        <v>84</v>
      </c>
      <c r="D4455" s="3" t="s">
        <v>1</v>
      </c>
      <c r="E4455" s="2">
        <v>44490</v>
      </c>
      <c r="F4455" s="4">
        <f t="shared" si="138"/>
        <v>3</v>
      </c>
      <c r="G4455">
        <v>3</v>
      </c>
      <c r="H4455" s="3" t="s">
        <v>4420</v>
      </c>
      <c r="I4455" s="3" t="s">
        <v>4421</v>
      </c>
      <c r="J4455" s="3" t="s">
        <v>4</v>
      </c>
      <c r="K4455" s="3" t="s">
        <v>500</v>
      </c>
      <c r="L4455" s="3" t="s">
        <v>501</v>
      </c>
      <c r="M4455" s="3" t="s">
        <v>7</v>
      </c>
      <c r="N4455" s="3" t="s">
        <v>455</v>
      </c>
      <c r="O4455" t="s">
        <v>456</v>
      </c>
      <c r="P4455" s="3" t="s">
        <v>15170</v>
      </c>
      <c r="Q4455" s="3" t="s">
        <v>65</v>
      </c>
      <c r="R4455">
        <v>391.02</v>
      </c>
      <c r="S4455">
        <v>3</v>
      </c>
      <c r="T4455">
        <v>0</v>
      </c>
      <c r="U4455">
        <v>16.045000000000002</v>
      </c>
      <c r="V4455" s="7">
        <f t="shared" si="139"/>
        <v>4.1033706715769024E-2</v>
      </c>
      <c r="W4455">
        <v>0</v>
      </c>
      <c r="X4455">
        <v>0</v>
      </c>
      <c r="Y4455">
        <v>2021</v>
      </c>
    </row>
    <row r="4456" spans="1:25">
      <c r="A4456" s="3" t="s">
        <v>12903</v>
      </c>
      <c r="B4456" s="1">
        <v>44487</v>
      </c>
      <c r="C4456" s="3" t="s">
        <v>33</v>
      </c>
      <c r="D4456" s="3" t="s">
        <v>66</v>
      </c>
      <c r="E4456" s="2">
        <v>44490</v>
      </c>
      <c r="F4456" s="4">
        <f t="shared" si="138"/>
        <v>3</v>
      </c>
      <c r="G4456">
        <v>3</v>
      </c>
      <c r="H4456" s="3" t="s">
        <v>5500</v>
      </c>
      <c r="I4456" s="3" t="s">
        <v>11</v>
      </c>
      <c r="J4456" s="3" t="s">
        <v>4</v>
      </c>
      <c r="K4456" s="3" t="s">
        <v>4734</v>
      </c>
      <c r="L4456" s="3" t="s">
        <v>620</v>
      </c>
      <c r="M4456" s="3" t="s">
        <v>48</v>
      </c>
      <c r="N4456" s="3" t="s">
        <v>2320</v>
      </c>
      <c r="O4456" t="s">
        <v>2321</v>
      </c>
      <c r="P4456" s="3" t="s">
        <v>15170</v>
      </c>
      <c r="Q4456" s="3" t="s">
        <v>41</v>
      </c>
      <c r="R4456">
        <v>514.5</v>
      </c>
      <c r="S4456">
        <v>3</v>
      </c>
      <c r="T4456">
        <v>0</v>
      </c>
      <c r="U4456">
        <v>17.102</v>
      </c>
      <c r="V4456" s="7">
        <f t="shared" si="139"/>
        <v>3.3240038872691932E-2</v>
      </c>
      <c r="W4456">
        <v>0</v>
      </c>
      <c r="X4456">
        <v>0</v>
      </c>
      <c r="Y4456">
        <v>2021</v>
      </c>
    </row>
    <row r="4457" spans="1:25">
      <c r="A4457" s="3" t="s">
        <v>12910</v>
      </c>
      <c r="B4457" s="1">
        <v>44487</v>
      </c>
      <c r="C4457" s="3" t="s">
        <v>84</v>
      </c>
      <c r="D4457" s="3" t="s">
        <v>21</v>
      </c>
      <c r="E4457" s="2">
        <v>44491</v>
      </c>
      <c r="F4457" s="4">
        <f t="shared" si="138"/>
        <v>4</v>
      </c>
      <c r="G4457">
        <v>4</v>
      </c>
      <c r="H4457" s="3" t="s">
        <v>2209</v>
      </c>
      <c r="I4457" s="3" t="s">
        <v>2210</v>
      </c>
      <c r="J4457" s="3" t="s">
        <v>69</v>
      </c>
      <c r="K4457" s="3" t="s">
        <v>104</v>
      </c>
      <c r="L4457" s="3" t="s">
        <v>26</v>
      </c>
      <c r="M4457" s="3" t="s">
        <v>7</v>
      </c>
      <c r="N4457" s="3" t="s">
        <v>2175</v>
      </c>
      <c r="O4457" t="s">
        <v>4408</v>
      </c>
      <c r="P4457" s="3" t="s">
        <v>15170</v>
      </c>
      <c r="Q4457" s="3" t="s">
        <v>62</v>
      </c>
      <c r="R4457">
        <v>231.84</v>
      </c>
      <c r="S4457">
        <v>3</v>
      </c>
      <c r="T4457">
        <v>0</v>
      </c>
      <c r="U4457">
        <v>6.1859999999999999</v>
      </c>
      <c r="V4457" s="7">
        <f t="shared" si="139"/>
        <v>2.6682194616977226E-2</v>
      </c>
      <c r="W4457">
        <v>0</v>
      </c>
      <c r="X4457">
        <v>0</v>
      </c>
      <c r="Y4457">
        <v>2021</v>
      </c>
    </row>
    <row r="4458" spans="1:25">
      <c r="A4458" s="3" t="s">
        <v>12907</v>
      </c>
      <c r="B4458" s="1">
        <v>44487</v>
      </c>
      <c r="C4458" s="3" t="s">
        <v>15173</v>
      </c>
      <c r="D4458" s="3" t="s">
        <v>1</v>
      </c>
      <c r="E4458" s="2">
        <v>44491</v>
      </c>
      <c r="F4458" s="4">
        <f t="shared" si="138"/>
        <v>4</v>
      </c>
      <c r="G4458">
        <v>4</v>
      </c>
      <c r="H4458" s="3" t="s">
        <v>2908</v>
      </c>
      <c r="I4458" s="3" t="s">
        <v>2909</v>
      </c>
      <c r="J4458" s="3" t="s">
        <v>4</v>
      </c>
      <c r="K4458" s="3" t="s">
        <v>4881</v>
      </c>
      <c r="L4458" s="3" t="s">
        <v>157</v>
      </c>
      <c r="M4458" s="3" t="s">
        <v>80</v>
      </c>
      <c r="N4458" s="3" t="s">
        <v>3812</v>
      </c>
      <c r="O4458" t="s">
        <v>3813</v>
      </c>
      <c r="P4458" s="3" t="s">
        <v>15172</v>
      </c>
      <c r="Q4458" s="3" t="s">
        <v>55</v>
      </c>
      <c r="R4458">
        <v>1701</v>
      </c>
      <c r="S4458">
        <v>9</v>
      </c>
      <c r="T4458">
        <v>0</v>
      </c>
      <c r="U4458">
        <v>40.655999999999999</v>
      </c>
      <c r="V4458" s="7">
        <f t="shared" si="139"/>
        <v>2.3901234567901233E-2</v>
      </c>
      <c r="W4458">
        <v>0</v>
      </c>
      <c r="X4458">
        <v>0</v>
      </c>
      <c r="Y4458">
        <v>2021</v>
      </c>
    </row>
    <row r="4459" spans="1:25">
      <c r="A4459" s="3" t="s">
        <v>12905</v>
      </c>
      <c r="B4459" s="1">
        <v>44487</v>
      </c>
      <c r="C4459" s="3" t="s">
        <v>33</v>
      </c>
      <c r="D4459" s="3" t="s">
        <v>52</v>
      </c>
      <c r="E4459" s="2">
        <v>44491</v>
      </c>
      <c r="F4459" s="4">
        <f t="shared" si="138"/>
        <v>4</v>
      </c>
      <c r="G4459">
        <v>4</v>
      </c>
      <c r="H4459" s="3" t="s">
        <v>545</v>
      </c>
      <c r="I4459" s="3" t="s">
        <v>546</v>
      </c>
      <c r="J4459" s="3" t="s">
        <v>4</v>
      </c>
      <c r="K4459" s="3" t="s">
        <v>14</v>
      </c>
      <c r="L4459" s="3" t="s">
        <v>15</v>
      </c>
      <c r="M4459" s="3" t="s">
        <v>16</v>
      </c>
      <c r="N4459" s="3" t="s">
        <v>2034</v>
      </c>
      <c r="O4459" t="s">
        <v>2035</v>
      </c>
      <c r="P4459" s="3" t="s">
        <v>15170</v>
      </c>
      <c r="Q4459" s="3" t="s">
        <v>65</v>
      </c>
      <c r="R4459">
        <v>269.36</v>
      </c>
      <c r="S4459">
        <v>4</v>
      </c>
      <c r="T4459">
        <v>0</v>
      </c>
      <c r="U4459">
        <v>5.476</v>
      </c>
      <c r="V4459" s="7">
        <f t="shared" si="139"/>
        <v>2.0329670329670327E-2</v>
      </c>
      <c r="W4459">
        <v>0</v>
      </c>
      <c r="X4459">
        <v>0</v>
      </c>
      <c r="Y4459">
        <v>2021</v>
      </c>
    </row>
    <row r="4460" spans="1:25">
      <c r="A4460" s="3" t="s">
        <v>12893</v>
      </c>
      <c r="B4460" s="1">
        <v>44486</v>
      </c>
      <c r="C4460" s="3" t="s">
        <v>7011</v>
      </c>
      <c r="D4460" s="3" t="s">
        <v>66</v>
      </c>
      <c r="E4460" s="2">
        <v>44486</v>
      </c>
      <c r="F4460" s="4">
        <f t="shared" si="138"/>
        <v>0</v>
      </c>
      <c r="G4460">
        <v>0</v>
      </c>
      <c r="H4460" s="3" t="s">
        <v>5123</v>
      </c>
      <c r="I4460" s="3" t="s">
        <v>2333</v>
      </c>
      <c r="J4460" s="3" t="s">
        <v>24</v>
      </c>
      <c r="K4460" s="3" t="s">
        <v>4602</v>
      </c>
      <c r="L4460" s="3" t="s">
        <v>94</v>
      </c>
      <c r="M4460" s="3" t="s">
        <v>80</v>
      </c>
      <c r="N4460" s="3" t="s">
        <v>3566</v>
      </c>
      <c r="O4460" t="s">
        <v>3567</v>
      </c>
      <c r="P4460" s="3" t="s">
        <v>15170</v>
      </c>
      <c r="Q4460" s="3" t="s">
        <v>138</v>
      </c>
      <c r="R4460">
        <v>273</v>
      </c>
      <c r="S4460">
        <v>3</v>
      </c>
      <c r="T4460">
        <v>0</v>
      </c>
      <c r="U4460">
        <v>11.29</v>
      </c>
      <c r="V4460" s="7">
        <f t="shared" si="139"/>
        <v>4.1355311355311355E-2</v>
      </c>
      <c r="W4460">
        <v>0</v>
      </c>
      <c r="X4460">
        <v>0</v>
      </c>
      <c r="Y4460">
        <v>2021</v>
      </c>
    </row>
    <row r="4461" spans="1:25">
      <c r="A4461" s="3" t="s">
        <v>12892</v>
      </c>
      <c r="B4461" s="1">
        <v>44486</v>
      </c>
      <c r="C4461" s="3" t="s">
        <v>7013</v>
      </c>
      <c r="D4461" s="3" t="s">
        <v>1</v>
      </c>
      <c r="E4461" s="2">
        <v>44486</v>
      </c>
      <c r="F4461" s="4">
        <f t="shared" si="138"/>
        <v>0</v>
      </c>
      <c r="G4461">
        <v>0</v>
      </c>
      <c r="H4461" s="3" t="s">
        <v>5123</v>
      </c>
      <c r="I4461" s="3" t="s">
        <v>2333</v>
      </c>
      <c r="J4461" s="3" t="s">
        <v>24</v>
      </c>
      <c r="K4461" s="3" t="s">
        <v>4602</v>
      </c>
      <c r="L4461" s="3" t="s">
        <v>94</v>
      </c>
      <c r="M4461" s="3" t="s">
        <v>80</v>
      </c>
      <c r="N4461" s="3" t="s">
        <v>5146</v>
      </c>
      <c r="O4461" t="s">
        <v>5147</v>
      </c>
      <c r="P4461" s="3" t="s">
        <v>15172</v>
      </c>
      <c r="Q4461" s="3" t="s">
        <v>10</v>
      </c>
      <c r="R4461">
        <v>695.8</v>
      </c>
      <c r="S4461">
        <v>2</v>
      </c>
      <c r="T4461">
        <v>0</v>
      </c>
      <c r="U4461">
        <v>27.356000000000002</v>
      </c>
      <c r="V4461" s="7">
        <f t="shared" si="139"/>
        <v>3.9315895372233407E-2</v>
      </c>
      <c r="W4461">
        <v>0</v>
      </c>
      <c r="X4461">
        <v>0</v>
      </c>
      <c r="Y4461">
        <v>2021</v>
      </c>
    </row>
    <row r="4462" spans="1:25">
      <c r="A4462" s="3" t="s">
        <v>12890</v>
      </c>
      <c r="B4462" s="1">
        <v>44486</v>
      </c>
      <c r="C4462" s="3" t="s">
        <v>7012</v>
      </c>
      <c r="D4462" s="3" t="s">
        <v>21</v>
      </c>
      <c r="E4462" s="2">
        <v>44486</v>
      </c>
      <c r="F4462" s="4">
        <f t="shared" si="138"/>
        <v>0</v>
      </c>
      <c r="G4462">
        <v>0</v>
      </c>
      <c r="H4462" s="3" t="s">
        <v>5167</v>
      </c>
      <c r="I4462" s="3" t="s">
        <v>5168</v>
      </c>
      <c r="J4462" s="3" t="s">
        <v>69</v>
      </c>
      <c r="K4462" s="3" t="s">
        <v>5299</v>
      </c>
      <c r="L4462" s="3" t="s">
        <v>47</v>
      </c>
      <c r="M4462" s="3" t="s">
        <v>48</v>
      </c>
      <c r="N4462" s="3" t="s">
        <v>1594</v>
      </c>
      <c r="O4462" t="s">
        <v>1595</v>
      </c>
      <c r="P4462" s="3" t="s">
        <v>15171</v>
      </c>
      <c r="Q4462" s="3" t="s">
        <v>199</v>
      </c>
      <c r="R4462">
        <v>420.28</v>
      </c>
      <c r="S4462">
        <v>2</v>
      </c>
      <c r="T4462">
        <v>0</v>
      </c>
      <c r="U4462">
        <v>16.484999999999999</v>
      </c>
      <c r="V4462" s="7">
        <f t="shared" si="139"/>
        <v>3.92238507661559E-2</v>
      </c>
      <c r="W4462">
        <v>0</v>
      </c>
      <c r="X4462">
        <v>0</v>
      </c>
      <c r="Y4462">
        <v>2021</v>
      </c>
    </row>
    <row r="4463" spans="1:25">
      <c r="A4463" s="3" t="s">
        <v>12889</v>
      </c>
      <c r="B4463" s="1">
        <v>44486</v>
      </c>
      <c r="C4463" s="3" t="s">
        <v>7014</v>
      </c>
      <c r="D4463" s="3" t="s">
        <v>52</v>
      </c>
      <c r="E4463" s="2">
        <v>44486</v>
      </c>
      <c r="F4463" s="4">
        <f t="shared" si="138"/>
        <v>0</v>
      </c>
      <c r="G4463">
        <v>0</v>
      </c>
      <c r="H4463" s="3" t="s">
        <v>5167</v>
      </c>
      <c r="I4463" s="3" t="s">
        <v>5168</v>
      </c>
      <c r="J4463" s="3" t="s">
        <v>69</v>
      </c>
      <c r="K4463" s="3" t="s">
        <v>5299</v>
      </c>
      <c r="L4463" s="3" t="s">
        <v>47</v>
      </c>
      <c r="M4463" s="3" t="s">
        <v>48</v>
      </c>
      <c r="N4463" s="3" t="s">
        <v>539</v>
      </c>
      <c r="O4463" t="s">
        <v>3637</v>
      </c>
      <c r="P4463" s="3" t="s">
        <v>15170</v>
      </c>
      <c r="Q4463" s="3" t="s">
        <v>51</v>
      </c>
      <c r="R4463">
        <v>108.78</v>
      </c>
      <c r="S4463">
        <v>3</v>
      </c>
      <c r="T4463">
        <v>0</v>
      </c>
      <c r="U4463">
        <v>3.8849999999999998</v>
      </c>
      <c r="V4463" s="7">
        <f t="shared" si="139"/>
        <v>3.5714285714285712E-2</v>
      </c>
      <c r="W4463">
        <v>0</v>
      </c>
      <c r="X4463">
        <v>0</v>
      </c>
      <c r="Y4463">
        <v>2021</v>
      </c>
    </row>
    <row r="4464" spans="1:25">
      <c r="A4464" s="3" t="s">
        <v>12887</v>
      </c>
      <c r="B4464" s="1">
        <v>44486</v>
      </c>
      <c r="C4464" s="3" t="s">
        <v>15173</v>
      </c>
      <c r="D4464" s="3" t="s">
        <v>1</v>
      </c>
      <c r="E4464" s="2">
        <v>44487</v>
      </c>
      <c r="F4464" s="4">
        <f t="shared" si="138"/>
        <v>1</v>
      </c>
      <c r="G4464">
        <v>1</v>
      </c>
      <c r="H4464" s="3" t="s">
        <v>4443</v>
      </c>
      <c r="I4464" s="3" t="s">
        <v>4444</v>
      </c>
      <c r="J4464" s="3" t="s">
        <v>4</v>
      </c>
      <c r="K4464" s="3" t="s">
        <v>1033</v>
      </c>
      <c r="L4464" s="3" t="s">
        <v>131</v>
      </c>
      <c r="M4464" s="3" t="s">
        <v>38</v>
      </c>
      <c r="N4464" s="3" t="s">
        <v>4216</v>
      </c>
      <c r="O4464" t="s">
        <v>4217</v>
      </c>
      <c r="P4464" s="3" t="s">
        <v>15170</v>
      </c>
      <c r="Q4464" s="3" t="s">
        <v>65</v>
      </c>
      <c r="R4464">
        <v>546</v>
      </c>
      <c r="S4464">
        <v>5</v>
      </c>
      <c r="T4464">
        <v>0.4</v>
      </c>
      <c r="U4464">
        <v>18.75</v>
      </c>
      <c r="V4464" s="7">
        <f t="shared" si="139"/>
        <v>3.4340659340659344E-2</v>
      </c>
      <c r="W4464">
        <v>0</v>
      </c>
      <c r="X4464">
        <v>0</v>
      </c>
      <c r="Y4464">
        <v>2021</v>
      </c>
    </row>
    <row r="4465" spans="1:25">
      <c r="A4465" s="3" t="s">
        <v>12901</v>
      </c>
      <c r="B4465" s="1">
        <v>44486</v>
      </c>
      <c r="C4465" s="3" t="s">
        <v>33</v>
      </c>
      <c r="D4465" s="3" t="s">
        <v>52</v>
      </c>
      <c r="E4465" s="2">
        <v>44492</v>
      </c>
      <c r="F4465" s="4">
        <f t="shared" si="138"/>
        <v>6</v>
      </c>
      <c r="G4465">
        <v>6</v>
      </c>
      <c r="H4465" s="3" t="s">
        <v>954</v>
      </c>
      <c r="I4465" s="3" t="s">
        <v>955</v>
      </c>
      <c r="J4465" s="3" t="s">
        <v>24</v>
      </c>
      <c r="K4465" s="3" t="s">
        <v>1033</v>
      </c>
      <c r="L4465" s="3" t="s">
        <v>131</v>
      </c>
      <c r="M4465" s="3" t="s">
        <v>38</v>
      </c>
      <c r="N4465" s="3" t="s">
        <v>2156</v>
      </c>
      <c r="O4465" t="s">
        <v>2157</v>
      </c>
      <c r="P4465" s="3" t="s">
        <v>15170</v>
      </c>
      <c r="Q4465" s="3" t="s">
        <v>65</v>
      </c>
      <c r="R4465">
        <v>407.96</v>
      </c>
      <c r="S4465">
        <v>2</v>
      </c>
      <c r="T4465">
        <v>0</v>
      </c>
      <c r="U4465">
        <v>13.904999999999999</v>
      </c>
      <c r="V4465" s="7">
        <f t="shared" si="139"/>
        <v>3.4084223943523874E-2</v>
      </c>
      <c r="W4465">
        <v>0</v>
      </c>
      <c r="X4465">
        <v>0</v>
      </c>
      <c r="Y4465">
        <v>2021</v>
      </c>
    </row>
    <row r="4466" spans="1:25">
      <c r="A4466" s="3" t="s">
        <v>12891</v>
      </c>
      <c r="B4466" s="1">
        <v>44486</v>
      </c>
      <c r="C4466" s="3" t="s">
        <v>7013</v>
      </c>
      <c r="D4466" s="3" t="s">
        <v>21</v>
      </c>
      <c r="E4466" s="2">
        <v>44493</v>
      </c>
      <c r="F4466" s="4">
        <f t="shared" si="138"/>
        <v>7</v>
      </c>
      <c r="G4466">
        <v>6</v>
      </c>
      <c r="H4466" s="3" t="s">
        <v>5167</v>
      </c>
      <c r="I4466" s="3" t="s">
        <v>5168</v>
      </c>
      <c r="J4466" s="3" t="s">
        <v>69</v>
      </c>
      <c r="K4466" s="3" t="s">
        <v>5299</v>
      </c>
      <c r="L4466" s="3" t="s">
        <v>47</v>
      </c>
      <c r="M4466" s="3" t="s">
        <v>48</v>
      </c>
      <c r="N4466" s="3" t="s">
        <v>1830</v>
      </c>
      <c r="O4466" t="s">
        <v>4127</v>
      </c>
      <c r="P4466" s="3" t="s">
        <v>15172</v>
      </c>
      <c r="Q4466" s="3" t="s">
        <v>89</v>
      </c>
      <c r="R4466">
        <v>1694.28</v>
      </c>
      <c r="S4466">
        <v>3</v>
      </c>
      <c r="T4466">
        <v>0</v>
      </c>
      <c r="U4466">
        <v>55.884999999999998</v>
      </c>
      <c r="V4466" s="7">
        <f t="shared" si="139"/>
        <v>3.2984512595320724E-2</v>
      </c>
      <c r="W4466">
        <v>0</v>
      </c>
      <c r="X4466">
        <v>0</v>
      </c>
      <c r="Y4466">
        <v>2021</v>
      </c>
    </row>
    <row r="4467" spans="1:25">
      <c r="A4467" s="3" t="s">
        <v>12888</v>
      </c>
      <c r="B4467" s="1">
        <v>44486</v>
      </c>
      <c r="C4467" s="3" t="s">
        <v>29</v>
      </c>
      <c r="D4467" s="3" t="s">
        <v>21</v>
      </c>
      <c r="E4467" s="2">
        <v>44487</v>
      </c>
      <c r="F4467" s="4">
        <f t="shared" si="138"/>
        <v>1</v>
      </c>
      <c r="G4467">
        <v>1</v>
      </c>
      <c r="H4467" s="3" t="s">
        <v>4443</v>
      </c>
      <c r="I4467" s="3" t="s">
        <v>4444</v>
      </c>
      <c r="J4467" s="3" t="s">
        <v>4</v>
      </c>
      <c r="K4467" s="3" t="s">
        <v>1033</v>
      </c>
      <c r="L4467" s="3" t="s">
        <v>131</v>
      </c>
      <c r="M4467" s="3" t="s">
        <v>38</v>
      </c>
      <c r="N4467" s="3" t="s">
        <v>838</v>
      </c>
      <c r="O4467" t="s">
        <v>839</v>
      </c>
      <c r="P4467" s="3" t="s">
        <v>15172</v>
      </c>
      <c r="Q4467" s="3" t="s">
        <v>149</v>
      </c>
      <c r="R4467">
        <v>4453.848</v>
      </c>
      <c r="S4467">
        <v>6</v>
      </c>
      <c r="T4467">
        <v>0.4</v>
      </c>
      <c r="U4467">
        <v>-22.47</v>
      </c>
      <c r="V4467" s="7">
        <f t="shared" si="139"/>
        <v>-5.045075628984195E-3</v>
      </c>
      <c r="W4467">
        <v>0</v>
      </c>
      <c r="X4467">
        <v>0</v>
      </c>
      <c r="Y4467">
        <v>2021</v>
      </c>
    </row>
    <row r="4468" spans="1:25">
      <c r="A4468" s="3" t="s">
        <v>12895</v>
      </c>
      <c r="B4468" s="1">
        <v>44486</v>
      </c>
      <c r="C4468" s="3" t="s">
        <v>7011</v>
      </c>
      <c r="D4468" s="3" t="s">
        <v>1</v>
      </c>
      <c r="E4468" s="2">
        <v>44490</v>
      </c>
      <c r="F4468" s="4">
        <f t="shared" si="138"/>
        <v>4</v>
      </c>
      <c r="G4468">
        <v>4</v>
      </c>
      <c r="H4468" s="3" t="s">
        <v>2596</v>
      </c>
      <c r="I4468" s="3" t="s">
        <v>2597</v>
      </c>
      <c r="J4468" s="3" t="s">
        <v>24</v>
      </c>
      <c r="K4468" s="3" t="s">
        <v>14</v>
      </c>
      <c r="L4468" s="3" t="s">
        <v>15</v>
      </c>
      <c r="M4468" s="3" t="s">
        <v>16</v>
      </c>
      <c r="N4468" s="3" t="s">
        <v>1927</v>
      </c>
      <c r="O4468" t="s">
        <v>1928</v>
      </c>
      <c r="P4468" s="3" t="s">
        <v>15172</v>
      </c>
      <c r="Q4468" s="3" t="s">
        <v>55</v>
      </c>
      <c r="R4468">
        <v>234.864</v>
      </c>
      <c r="S4468">
        <v>2</v>
      </c>
      <c r="T4468">
        <v>0.4</v>
      </c>
      <c r="U4468">
        <v>-2.08</v>
      </c>
      <c r="V4468" s="7">
        <f t="shared" si="139"/>
        <v>-8.8561891136998434E-3</v>
      </c>
      <c r="W4468">
        <v>0</v>
      </c>
      <c r="X4468">
        <v>0</v>
      </c>
      <c r="Y4468">
        <v>2021</v>
      </c>
    </row>
    <row r="4469" spans="1:25">
      <c r="A4469" s="3" t="s">
        <v>12900</v>
      </c>
      <c r="B4469" s="1">
        <v>44486</v>
      </c>
      <c r="C4469" s="3" t="s">
        <v>84</v>
      </c>
      <c r="D4469" s="3" t="s">
        <v>1</v>
      </c>
      <c r="E4469" s="2">
        <v>44490</v>
      </c>
      <c r="F4469" s="4">
        <f t="shared" si="138"/>
        <v>4</v>
      </c>
      <c r="G4469">
        <v>4</v>
      </c>
      <c r="H4469" s="3" t="s">
        <v>2596</v>
      </c>
      <c r="I4469" s="3" t="s">
        <v>2597</v>
      </c>
      <c r="J4469" s="3" t="s">
        <v>24</v>
      </c>
      <c r="K4469" s="3" t="s">
        <v>14</v>
      </c>
      <c r="L4469" s="3" t="s">
        <v>15</v>
      </c>
      <c r="M4469" s="3" t="s">
        <v>16</v>
      </c>
      <c r="N4469" s="3" t="s">
        <v>5014</v>
      </c>
      <c r="O4469" t="s">
        <v>5015</v>
      </c>
      <c r="P4469" s="3" t="s">
        <v>15170</v>
      </c>
      <c r="Q4469" s="3" t="s">
        <v>115</v>
      </c>
      <c r="R4469">
        <v>50.904000000000003</v>
      </c>
      <c r="S4469">
        <v>1</v>
      </c>
      <c r="T4469">
        <v>0.8</v>
      </c>
      <c r="U4469">
        <v>-0.47099999999999997</v>
      </c>
      <c r="V4469" s="7">
        <f t="shared" si="139"/>
        <v>-9.2527109853842524E-3</v>
      </c>
      <c r="W4469">
        <v>0</v>
      </c>
      <c r="X4469">
        <v>0</v>
      </c>
      <c r="Y4469">
        <v>2021</v>
      </c>
    </row>
    <row r="4470" spans="1:25">
      <c r="A4470" s="3" t="s">
        <v>12898</v>
      </c>
      <c r="B4470" s="1">
        <v>44486</v>
      </c>
      <c r="C4470" s="3" t="s">
        <v>7014</v>
      </c>
      <c r="D4470" s="3" t="s">
        <v>21</v>
      </c>
      <c r="E4470" s="2">
        <v>44490</v>
      </c>
      <c r="F4470" s="4">
        <f t="shared" si="138"/>
        <v>4</v>
      </c>
      <c r="G4470">
        <v>4</v>
      </c>
      <c r="H4470" s="3" t="s">
        <v>2596</v>
      </c>
      <c r="I4470" s="3" t="s">
        <v>2597</v>
      </c>
      <c r="J4470" s="3" t="s">
        <v>24</v>
      </c>
      <c r="K4470" s="3" t="s">
        <v>14</v>
      </c>
      <c r="L4470" s="3" t="s">
        <v>15</v>
      </c>
      <c r="M4470" s="3" t="s">
        <v>16</v>
      </c>
      <c r="N4470" s="3" t="s">
        <v>5169</v>
      </c>
      <c r="O4470" t="s">
        <v>5170</v>
      </c>
      <c r="P4470" s="3" t="s">
        <v>15172</v>
      </c>
      <c r="Q4470" s="3" t="s">
        <v>149</v>
      </c>
      <c r="R4470">
        <v>2215.3319999999999</v>
      </c>
      <c r="S4470">
        <v>3</v>
      </c>
      <c r="T4470">
        <v>0.4</v>
      </c>
      <c r="U4470">
        <v>-38.61</v>
      </c>
      <c r="V4470" s="7">
        <f t="shared" si="139"/>
        <v>-1.7428538927799535E-2</v>
      </c>
      <c r="W4470">
        <v>0</v>
      </c>
      <c r="X4470">
        <v>0</v>
      </c>
      <c r="Y4470">
        <v>2021</v>
      </c>
    </row>
    <row r="4471" spans="1:25">
      <c r="A4471" s="3" t="s">
        <v>12894</v>
      </c>
      <c r="B4471" s="1">
        <v>44486</v>
      </c>
      <c r="C4471" s="3" t="s">
        <v>7011</v>
      </c>
      <c r="D4471" s="3" t="s">
        <v>52</v>
      </c>
      <c r="E4471" s="2">
        <v>44490</v>
      </c>
      <c r="F4471" s="4">
        <f t="shared" si="138"/>
        <v>4</v>
      </c>
      <c r="G4471">
        <v>4</v>
      </c>
      <c r="H4471" s="3" t="s">
        <v>200</v>
      </c>
      <c r="I4471" s="3" t="s">
        <v>201</v>
      </c>
      <c r="J4471" s="3" t="s">
        <v>24</v>
      </c>
      <c r="K4471" s="3" t="s">
        <v>793</v>
      </c>
      <c r="L4471" s="3" t="s">
        <v>172</v>
      </c>
      <c r="M4471" s="3" t="s">
        <v>7</v>
      </c>
      <c r="N4471" s="3" t="s">
        <v>1544</v>
      </c>
      <c r="O4471" t="s">
        <v>5171</v>
      </c>
      <c r="P4471" s="3" t="s">
        <v>15171</v>
      </c>
      <c r="Q4471" s="3" t="s">
        <v>83</v>
      </c>
      <c r="R4471">
        <v>4241.16</v>
      </c>
      <c r="S4471">
        <v>9</v>
      </c>
      <c r="T4471">
        <v>0.4</v>
      </c>
      <c r="U4471">
        <v>-98.21</v>
      </c>
      <c r="V4471" s="7">
        <f t="shared" si="139"/>
        <v>-2.3156400607381E-2</v>
      </c>
      <c r="W4471">
        <v>1</v>
      </c>
      <c r="X4471">
        <v>0</v>
      </c>
      <c r="Y4471">
        <v>2021</v>
      </c>
    </row>
    <row r="4472" spans="1:25">
      <c r="A4472" s="3" t="s">
        <v>12896</v>
      </c>
      <c r="B4472" s="1">
        <v>44486</v>
      </c>
      <c r="C4472" s="3" t="s">
        <v>7013</v>
      </c>
      <c r="D4472" s="3" t="s">
        <v>1</v>
      </c>
      <c r="E4472" s="2">
        <v>44490</v>
      </c>
      <c r="F4472" s="4">
        <f t="shared" si="138"/>
        <v>4</v>
      </c>
      <c r="G4472">
        <v>4</v>
      </c>
      <c r="H4472" s="3" t="s">
        <v>2596</v>
      </c>
      <c r="I4472" s="3" t="s">
        <v>2597</v>
      </c>
      <c r="J4472" s="3" t="s">
        <v>24</v>
      </c>
      <c r="K4472" s="3" t="s">
        <v>14</v>
      </c>
      <c r="L4472" s="3" t="s">
        <v>15</v>
      </c>
      <c r="M4472" s="3" t="s">
        <v>16</v>
      </c>
      <c r="N4472" s="3" t="s">
        <v>1243</v>
      </c>
      <c r="O4472" t="s">
        <v>2088</v>
      </c>
      <c r="P4472" s="3" t="s">
        <v>15170</v>
      </c>
      <c r="Q4472" s="3" t="s">
        <v>65</v>
      </c>
      <c r="R4472">
        <v>338.35199999999998</v>
      </c>
      <c r="S4472">
        <v>4</v>
      </c>
      <c r="T4472">
        <v>0.4</v>
      </c>
      <c r="U4472">
        <v>-10.96</v>
      </c>
      <c r="V4472" s="7">
        <f t="shared" si="139"/>
        <v>-3.2392301508488208E-2</v>
      </c>
      <c r="W4472">
        <v>0</v>
      </c>
      <c r="X4472">
        <v>0</v>
      </c>
      <c r="Y4472">
        <v>2021</v>
      </c>
    </row>
    <row r="4473" spans="1:25">
      <c r="A4473" s="3" t="s">
        <v>12897</v>
      </c>
      <c r="B4473" s="1">
        <v>44486</v>
      </c>
      <c r="C4473" s="3" t="s">
        <v>7012</v>
      </c>
      <c r="D4473" s="3" t="s">
        <v>66</v>
      </c>
      <c r="E4473" s="2">
        <v>44490</v>
      </c>
      <c r="F4473" s="4">
        <f t="shared" si="138"/>
        <v>4</v>
      </c>
      <c r="G4473">
        <v>4</v>
      </c>
      <c r="H4473" s="3" t="s">
        <v>2596</v>
      </c>
      <c r="I4473" s="3" t="s">
        <v>2597</v>
      </c>
      <c r="J4473" s="3" t="s">
        <v>24</v>
      </c>
      <c r="K4473" s="3" t="s">
        <v>14</v>
      </c>
      <c r="L4473" s="3" t="s">
        <v>15</v>
      </c>
      <c r="M4473" s="3" t="s">
        <v>16</v>
      </c>
      <c r="N4473" s="3" t="s">
        <v>3142</v>
      </c>
      <c r="O4473" t="s">
        <v>3143</v>
      </c>
      <c r="P4473" s="3" t="s">
        <v>15171</v>
      </c>
      <c r="Q4473" s="3" t="s">
        <v>199</v>
      </c>
      <c r="R4473">
        <v>1216.32</v>
      </c>
      <c r="S4473">
        <v>4</v>
      </c>
      <c r="T4473">
        <v>0.4</v>
      </c>
      <c r="U4473">
        <v>-43.33</v>
      </c>
      <c r="V4473" s="7">
        <f t="shared" si="139"/>
        <v>-3.5623848987108658E-2</v>
      </c>
      <c r="W4473">
        <v>0</v>
      </c>
      <c r="X4473">
        <v>0</v>
      </c>
      <c r="Y4473">
        <v>2021</v>
      </c>
    </row>
    <row r="4474" spans="1:25">
      <c r="A4474" s="3" t="s">
        <v>12899</v>
      </c>
      <c r="B4474" s="1">
        <v>44486</v>
      </c>
      <c r="C4474" s="3" t="s">
        <v>15173</v>
      </c>
      <c r="D4474" s="3" t="s">
        <v>21</v>
      </c>
      <c r="E4474" s="2">
        <v>44490</v>
      </c>
      <c r="F4474" s="4">
        <f t="shared" si="138"/>
        <v>4</v>
      </c>
      <c r="G4474">
        <v>4</v>
      </c>
      <c r="H4474" s="3" t="s">
        <v>2596</v>
      </c>
      <c r="I4474" s="3" t="s">
        <v>2597</v>
      </c>
      <c r="J4474" s="3" t="s">
        <v>24</v>
      </c>
      <c r="K4474" s="3" t="s">
        <v>14</v>
      </c>
      <c r="L4474" s="3" t="s">
        <v>15</v>
      </c>
      <c r="M4474" s="3" t="s">
        <v>16</v>
      </c>
      <c r="N4474" s="3" t="s">
        <v>1107</v>
      </c>
      <c r="O4474" t="s">
        <v>1108</v>
      </c>
      <c r="P4474" s="3" t="s">
        <v>15170</v>
      </c>
      <c r="Q4474" s="3" t="s">
        <v>97</v>
      </c>
      <c r="R4474">
        <v>161.69999999999999</v>
      </c>
      <c r="S4474">
        <v>5</v>
      </c>
      <c r="T4474">
        <v>0.4</v>
      </c>
      <c r="U4474">
        <v>-6.25</v>
      </c>
      <c r="V4474" s="7">
        <f t="shared" si="139"/>
        <v>-3.8651824366110081E-2</v>
      </c>
      <c r="W4474">
        <v>0</v>
      </c>
      <c r="X4474">
        <v>0</v>
      </c>
      <c r="Y4474">
        <v>2021</v>
      </c>
    </row>
    <row r="4475" spans="1:25">
      <c r="A4475" s="3" t="s">
        <v>12886</v>
      </c>
      <c r="B4475" s="1">
        <v>44485</v>
      </c>
      <c r="C4475" s="3" t="s">
        <v>7014</v>
      </c>
      <c r="D4475" s="3" t="s">
        <v>21</v>
      </c>
      <c r="E4475" s="2">
        <v>44489</v>
      </c>
      <c r="F4475" s="4">
        <f t="shared" si="138"/>
        <v>4</v>
      </c>
      <c r="G4475">
        <v>4</v>
      </c>
      <c r="H4475" s="3" t="s">
        <v>3309</v>
      </c>
      <c r="I4475" s="3" t="s">
        <v>3310</v>
      </c>
      <c r="J4475" s="3" t="s">
        <v>24</v>
      </c>
      <c r="K4475" s="3" t="s">
        <v>104</v>
      </c>
      <c r="L4475" s="3" t="s">
        <v>26</v>
      </c>
      <c r="M4475" s="3" t="s">
        <v>7</v>
      </c>
      <c r="N4475" s="3" t="s">
        <v>5165</v>
      </c>
      <c r="O4475" t="s">
        <v>5166</v>
      </c>
      <c r="P4475" s="3" t="s">
        <v>15170</v>
      </c>
      <c r="Q4475" s="3" t="s">
        <v>41</v>
      </c>
      <c r="R4475">
        <v>4847.08</v>
      </c>
      <c r="S4475">
        <v>2</v>
      </c>
      <c r="T4475">
        <v>0</v>
      </c>
      <c r="U4475">
        <v>253.36</v>
      </c>
      <c r="V4475" s="7">
        <f t="shared" si="139"/>
        <v>5.2270645419510306E-2</v>
      </c>
      <c r="W4475">
        <v>0</v>
      </c>
      <c r="X4475">
        <v>0</v>
      </c>
      <c r="Y4475">
        <v>2021</v>
      </c>
    </row>
    <row r="4476" spans="1:25">
      <c r="A4476" s="3" t="s">
        <v>12877</v>
      </c>
      <c r="B4476" s="1">
        <v>44485</v>
      </c>
      <c r="C4476" s="3" t="s">
        <v>7014</v>
      </c>
      <c r="D4476" s="3" t="s">
        <v>66</v>
      </c>
      <c r="E4476" s="2">
        <v>44490</v>
      </c>
      <c r="F4476" s="4">
        <f t="shared" si="138"/>
        <v>5</v>
      </c>
      <c r="G4476">
        <v>5</v>
      </c>
      <c r="H4476" s="3" t="s">
        <v>154</v>
      </c>
      <c r="I4476" s="3" t="s">
        <v>155</v>
      </c>
      <c r="J4476" s="3" t="s">
        <v>24</v>
      </c>
      <c r="K4476" s="3" t="s">
        <v>307</v>
      </c>
      <c r="L4476" s="3" t="s">
        <v>6</v>
      </c>
      <c r="M4476" s="3" t="s">
        <v>7</v>
      </c>
      <c r="N4476" s="3" t="s">
        <v>1376</v>
      </c>
      <c r="O4476" t="s">
        <v>2501</v>
      </c>
      <c r="P4476" s="3" t="s">
        <v>15172</v>
      </c>
      <c r="Q4476" s="3" t="s">
        <v>149</v>
      </c>
      <c r="R4476">
        <v>1787.24</v>
      </c>
      <c r="S4476">
        <v>2</v>
      </c>
      <c r="T4476">
        <v>0</v>
      </c>
      <c r="U4476">
        <v>88.935000000000002</v>
      </c>
      <c r="V4476" s="7">
        <f t="shared" si="139"/>
        <v>4.9761084129719566E-2</v>
      </c>
      <c r="W4476">
        <v>0</v>
      </c>
      <c r="X4476">
        <v>0</v>
      </c>
      <c r="Y4476">
        <v>2021</v>
      </c>
    </row>
    <row r="4477" spans="1:25">
      <c r="A4477" s="3" t="s">
        <v>12885</v>
      </c>
      <c r="B4477" s="1">
        <v>44485</v>
      </c>
      <c r="C4477" s="3" t="s">
        <v>0</v>
      </c>
      <c r="D4477" s="3" t="s">
        <v>1</v>
      </c>
      <c r="E4477" s="2">
        <v>44489</v>
      </c>
      <c r="F4477" s="4">
        <f t="shared" si="138"/>
        <v>4</v>
      </c>
      <c r="G4477">
        <v>4</v>
      </c>
      <c r="H4477" s="3" t="s">
        <v>3309</v>
      </c>
      <c r="I4477" s="3" t="s">
        <v>3310</v>
      </c>
      <c r="J4477" s="3" t="s">
        <v>24</v>
      </c>
      <c r="K4477" s="3" t="s">
        <v>104</v>
      </c>
      <c r="L4477" s="3" t="s">
        <v>26</v>
      </c>
      <c r="M4477" s="3" t="s">
        <v>7</v>
      </c>
      <c r="N4477" s="3" t="s">
        <v>3275</v>
      </c>
      <c r="O4477" t="s">
        <v>3276</v>
      </c>
      <c r="P4477" s="3" t="s">
        <v>15172</v>
      </c>
      <c r="Q4477" s="3" t="s">
        <v>55</v>
      </c>
      <c r="R4477">
        <v>771.96</v>
      </c>
      <c r="S4477">
        <v>3</v>
      </c>
      <c r="T4477">
        <v>0</v>
      </c>
      <c r="U4477">
        <v>33.03</v>
      </c>
      <c r="V4477" s="7">
        <f t="shared" si="139"/>
        <v>4.2787191046168196E-2</v>
      </c>
      <c r="W4477">
        <v>0</v>
      </c>
      <c r="X4477">
        <v>0</v>
      </c>
      <c r="Y4477">
        <v>2021</v>
      </c>
    </row>
    <row r="4478" spans="1:25">
      <c r="A4478" s="3" t="s">
        <v>12881</v>
      </c>
      <c r="B4478" s="1">
        <v>44485</v>
      </c>
      <c r="C4478" s="3" t="s">
        <v>84</v>
      </c>
      <c r="D4478" s="3" t="s">
        <v>1</v>
      </c>
      <c r="E4478" s="2">
        <v>44489</v>
      </c>
      <c r="F4478" s="4">
        <f t="shared" si="138"/>
        <v>4</v>
      </c>
      <c r="G4478">
        <v>4</v>
      </c>
      <c r="H4478" s="3" t="s">
        <v>3908</v>
      </c>
      <c r="I4478" s="3" t="s">
        <v>3909</v>
      </c>
      <c r="J4478" s="3" t="s">
        <v>4</v>
      </c>
      <c r="K4478" s="3" t="s">
        <v>1030</v>
      </c>
      <c r="L4478" s="3" t="s">
        <v>26</v>
      </c>
      <c r="M4478" s="3" t="s">
        <v>7</v>
      </c>
      <c r="N4478" s="3" t="s">
        <v>717</v>
      </c>
      <c r="O4478" t="s">
        <v>718</v>
      </c>
      <c r="P4478" s="3" t="s">
        <v>15170</v>
      </c>
      <c r="Q4478" s="3" t="s">
        <v>175</v>
      </c>
      <c r="R4478">
        <v>442.4</v>
      </c>
      <c r="S4478">
        <v>5</v>
      </c>
      <c r="T4478">
        <v>0</v>
      </c>
      <c r="U4478">
        <v>17.734999999999999</v>
      </c>
      <c r="V4478" s="7">
        <f t="shared" si="139"/>
        <v>4.0088155515370705E-2</v>
      </c>
      <c r="W4478">
        <v>0</v>
      </c>
      <c r="X4478">
        <v>0</v>
      </c>
      <c r="Y4478">
        <v>2021</v>
      </c>
    </row>
    <row r="4479" spans="1:25">
      <c r="A4479" s="3" t="s">
        <v>12880</v>
      </c>
      <c r="B4479" s="1">
        <v>44485</v>
      </c>
      <c r="C4479" s="3" t="s">
        <v>7013</v>
      </c>
      <c r="D4479" s="3" t="s">
        <v>1</v>
      </c>
      <c r="E4479" s="2">
        <v>44487</v>
      </c>
      <c r="F4479" s="4">
        <f t="shared" si="138"/>
        <v>2</v>
      </c>
      <c r="G4479">
        <v>2</v>
      </c>
      <c r="H4479" s="3" t="s">
        <v>4443</v>
      </c>
      <c r="I4479" s="3" t="s">
        <v>4444</v>
      </c>
      <c r="J4479" s="3" t="s">
        <v>4</v>
      </c>
      <c r="K4479" s="3" t="s">
        <v>1033</v>
      </c>
      <c r="L4479" s="3" t="s">
        <v>131</v>
      </c>
      <c r="M4479" s="3" t="s">
        <v>38</v>
      </c>
      <c r="N4479" s="3" t="s">
        <v>1071</v>
      </c>
      <c r="O4479" t="s">
        <v>1146</v>
      </c>
      <c r="P4479" s="3" t="s">
        <v>15170</v>
      </c>
      <c r="Q4479" s="3" t="s">
        <v>19</v>
      </c>
      <c r="R4479">
        <v>529.76</v>
      </c>
      <c r="S4479">
        <v>4</v>
      </c>
      <c r="T4479">
        <v>0</v>
      </c>
      <c r="U4479">
        <v>19.696249999999999</v>
      </c>
      <c r="V4479" s="7">
        <f t="shared" si="139"/>
        <v>3.7179571881606761E-2</v>
      </c>
      <c r="W4479">
        <v>0</v>
      </c>
      <c r="X4479">
        <v>0</v>
      </c>
      <c r="Y4479">
        <v>2021</v>
      </c>
    </row>
    <row r="4480" spans="1:25">
      <c r="A4480" s="3" t="s">
        <v>12884</v>
      </c>
      <c r="B4480" s="1">
        <v>44485</v>
      </c>
      <c r="C4480" s="3" t="s">
        <v>84</v>
      </c>
      <c r="D4480" s="3" t="s">
        <v>1</v>
      </c>
      <c r="E4480" s="2">
        <v>44492</v>
      </c>
      <c r="F4480" s="4">
        <f t="shared" si="138"/>
        <v>7</v>
      </c>
      <c r="G4480">
        <v>6</v>
      </c>
      <c r="H4480" s="3" t="s">
        <v>2874</v>
      </c>
      <c r="I4480" s="3" t="s">
        <v>2875</v>
      </c>
      <c r="J4480" s="3" t="s">
        <v>69</v>
      </c>
      <c r="K4480" s="3" t="s">
        <v>788</v>
      </c>
      <c r="L4480" s="3" t="s">
        <v>37</v>
      </c>
      <c r="M4480" s="3" t="s">
        <v>38</v>
      </c>
      <c r="N4480" s="3" t="s">
        <v>1287</v>
      </c>
      <c r="O4480" t="s">
        <v>1288</v>
      </c>
      <c r="P4480" s="3" t="s">
        <v>15171</v>
      </c>
      <c r="Q4480" s="3" t="s">
        <v>83</v>
      </c>
      <c r="R4480">
        <v>1764.42</v>
      </c>
      <c r="S4480">
        <v>3</v>
      </c>
      <c r="T4480">
        <v>0</v>
      </c>
      <c r="U4480">
        <v>56.208000000000006</v>
      </c>
      <c r="V4480" s="7">
        <f t="shared" si="139"/>
        <v>3.1856360730438335E-2</v>
      </c>
      <c r="W4480">
        <v>0</v>
      </c>
      <c r="X4480">
        <v>0</v>
      </c>
      <c r="Y4480">
        <v>2021</v>
      </c>
    </row>
    <row r="4481" spans="1:25">
      <c r="A4481" s="3" t="s">
        <v>12882</v>
      </c>
      <c r="B4481" s="1">
        <v>44485</v>
      </c>
      <c r="C4481" s="3" t="s">
        <v>29</v>
      </c>
      <c r="D4481" s="3" t="s">
        <v>1</v>
      </c>
      <c r="E4481" s="2">
        <v>44489</v>
      </c>
      <c r="F4481" s="4">
        <f t="shared" si="138"/>
        <v>4</v>
      </c>
      <c r="G4481">
        <v>4</v>
      </c>
      <c r="H4481" s="3" t="s">
        <v>3908</v>
      </c>
      <c r="I4481" s="3" t="s">
        <v>3909</v>
      </c>
      <c r="J4481" s="3" t="s">
        <v>4</v>
      </c>
      <c r="K4481" s="3" t="s">
        <v>1030</v>
      </c>
      <c r="L4481" s="3" t="s">
        <v>26</v>
      </c>
      <c r="M4481" s="3" t="s">
        <v>7</v>
      </c>
      <c r="N4481" s="3" t="s">
        <v>3202</v>
      </c>
      <c r="O4481" t="s">
        <v>3203</v>
      </c>
      <c r="P4481" s="3" t="s">
        <v>15170</v>
      </c>
      <c r="Q4481" s="3" t="s">
        <v>41</v>
      </c>
      <c r="R4481">
        <v>560</v>
      </c>
      <c r="S4481">
        <v>2</v>
      </c>
      <c r="T4481">
        <v>0</v>
      </c>
      <c r="U4481">
        <v>17.333000000000002</v>
      </c>
      <c r="V4481" s="7">
        <f t="shared" si="139"/>
        <v>3.0951785714285716E-2</v>
      </c>
      <c r="W4481">
        <v>0</v>
      </c>
      <c r="X4481">
        <v>0</v>
      </c>
      <c r="Y4481">
        <v>2021</v>
      </c>
    </row>
    <row r="4482" spans="1:25">
      <c r="A4482" s="3" t="s">
        <v>12883</v>
      </c>
      <c r="B4482" s="1">
        <v>44485</v>
      </c>
      <c r="C4482" s="3" t="s">
        <v>0</v>
      </c>
      <c r="D4482" s="3" t="s">
        <v>52</v>
      </c>
      <c r="E4482" s="2">
        <v>44491</v>
      </c>
      <c r="F4482" s="4">
        <f t="shared" ref="F4482:F4545" si="140">E4482-B4482</f>
        <v>6</v>
      </c>
      <c r="G4482">
        <v>6</v>
      </c>
      <c r="H4482" s="3" t="s">
        <v>3892</v>
      </c>
      <c r="I4482" s="3" t="s">
        <v>3893</v>
      </c>
      <c r="J4482" s="3" t="s">
        <v>69</v>
      </c>
      <c r="K4482" s="3" t="s">
        <v>1036</v>
      </c>
      <c r="L4482" s="3" t="s">
        <v>282</v>
      </c>
      <c r="M4482" s="3" t="s">
        <v>16</v>
      </c>
      <c r="N4482" s="3" t="s">
        <v>3500</v>
      </c>
      <c r="O4482" t="s">
        <v>3501</v>
      </c>
      <c r="P4482" s="3" t="s">
        <v>15170</v>
      </c>
      <c r="Q4482" s="3" t="s">
        <v>19</v>
      </c>
      <c r="R4482">
        <v>623.84</v>
      </c>
      <c r="S4482">
        <v>8</v>
      </c>
      <c r="T4482">
        <v>0</v>
      </c>
      <c r="U4482">
        <v>18.634</v>
      </c>
      <c r="V4482" s="7">
        <f t="shared" ref="V4482:V4545" si="141">U4482/R4482</f>
        <v>2.9869838420107719E-2</v>
      </c>
      <c r="W4482">
        <v>0</v>
      </c>
      <c r="X4482">
        <v>0</v>
      </c>
      <c r="Y4482">
        <v>2021</v>
      </c>
    </row>
    <row r="4483" spans="1:25">
      <c r="A4483" s="3" t="s">
        <v>12878</v>
      </c>
      <c r="B4483" s="1">
        <v>44485</v>
      </c>
      <c r="C4483" s="3" t="s">
        <v>7011</v>
      </c>
      <c r="D4483" s="3" t="s">
        <v>52</v>
      </c>
      <c r="E4483" s="2">
        <v>44488</v>
      </c>
      <c r="F4483" s="4">
        <f t="shared" si="140"/>
        <v>3</v>
      </c>
      <c r="G4483">
        <v>3</v>
      </c>
      <c r="H4483" s="3" t="s">
        <v>1075</v>
      </c>
      <c r="I4483" s="3" t="s">
        <v>1076</v>
      </c>
      <c r="J4483" s="3" t="s">
        <v>4</v>
      </c>
      <c r="K4483" s="3" t="s">
        <v>4644</v>
      </c>
      <c r="L4483" s="3" t="s">
        <v>186</v>
      </c>
      <c r="M4483" s="3" t="s">
        <v>7</v>
      </c>
      <c r="N4483" s="3" t="s">
        <v>4755</v>
      </c>
      <c r="O4483" t="s">
        <v>4756</v>
      </c>
      <c r="P4483" s="3" t="s">
        <v>15170</v>
      </c>
      <c r="Q4483" s="3" t="s">
        <v>65</v>
      </c>
      <c r="R4483">
        <v>257.71199999999999</v>
      </c>
      <c r="S4483">
        <v>4</v>
      </c>
      <c r="T4483">
        <v>0.4</v>
      </c>
      <c r="U4483">
        <v>-4.75</v>
      </c>
      <c r="V4483" s="7">
        <f t="shared" si="141"/>
        <v>-1.8431427329732415E-2</v>
      </c>
      <c r="W4483">
        <v>0</v>
      </c>
      <c r="X4483">
        <v>0</v>
      </c>
      <c r="Y4483">
        <v>2021</v>
      </c>
    </row>
    <row r="4484" spans="1:25">
      <c r="A4484" s="3" t="s">
        <v>12879</v>
      </c>
      <c r="B4484" s="1">
        <v>44485</v>
      </c>
      <c r="C4484" s="3" t="s">
        <v>7014</v>
      </c>
      <c r="D4484" s="3" t="s">
        <v>52</v>
      </c>
      <c r="E4484" s="2">
        <v>44488</v>
      </c>
      <c r="F4484" s="4">
        <f t="shared" si="140"/>
        <v>3</v>
      </c>
      <c r="G4484">
        <v>3</v>
      </c>
      <c r="H4484" s="3" t="s">
        <v>1075</v>
      </c>
      <c r="I4484" s="3" t="s">
        <v>1076</v>
      </c>
      <c r="J4484" s="3" t="s">
        <v>4</v>
      </c>
      <c r="K4484" s="3" t="s">
        <v>4644</v>
      </c>
      <c r="L4484" s="3" t="s">
        <v>186</v>
      </c>
      <c r="M4484" s="3" t="s">
        <v>7</v>
      </c>
      <c r="N4484" s="3" t="s">
        <v>2457</v>
      </c>
      <c r="O4484" t="s">
        <v>2458</v>
      </c>
      <c r="P4484" s="3" t="s">
        <v>15171</v>
      </c>
      <c r="Q4484" s="3" t="s">
        <v>32</v>
      </c>
      <c r="R4484">
        <v>357.67200000000003</v>
      </c>
      <c r="S4484">
        <v>2</v>
      </c>
      <c r="T4484">
        <v>0.4</v>
      </c>
      <c r="U4484">
        <v>-15.96</v>
      </c>
      <c r="V4484" s="7">
        <f t="shared" si="141"/>
        <v>-4.4621888210427431E-2</v>
      </c>
      <c r="W4484">
        <v>0</v>
      </c>
      <c r="X4484">
        <v>0</v>
      </c>
      <c r="Y4484">
        <v>2021</v>
      </c>
    </row>
    <row r="4485" spans="1:25">
      <c r="A4485" s="3" t="s">
        <v>12866</v>
      </c>
      <c r="B4485" s="1">
        <v>44484</v>
      </c>
      <c r="C4485" s="3" t="s">
        <v>84</v>
      </c>
      <c r="D4485" s="3" t="s">
        <v>1</v>
      </c>
      <c r="E4485" s="2">
        <v>44487</v>
      </c>
      <c r="F4485" s="4">
        <f t="shared" si="140"/>
        <v>3</v>
      </c>
      <c r="G4485">
        <v>1</v>
      </c>
      <c r="H4485" s="3" t="s">
        <v>5076</v>
      </c>
      <c r="I4485" s="3" t="s">
        <v>5077</v>
      </c>
      <c r="J4485" s="3" t="s">
        <v>4</v>
      </c>
      <c r="K4485" s="3" t="s">
        <v>5312</v>
      </c>
      <c r="L4485" s="3" t="s">
        <v>627</v>
      </c>
      <c r="M4485" s="3" t="s">
        <v>48</v>
      </c>
      <c r="N4485" s="3" t="s">
        <v>2296</v>
      </c>
      <c r="O4485" t="s">
        <v>2297</v>
      </c>
      <c r="P4485" s="3" t="s">
        <v>15170</v>
      </c>
      <c r="Q4485" s="3" t="s">
        <v>138</v>
      </c>
      <c r="R4485">
        <v>84</v>
      </c>
      <c r="S4485">
        <v>2</v>
      </c>
      <c r="T4485">
        <v>0</v>
      </c>
      <c r="U4485">
        <v>4.3099999999999996</v>
      </c>
      <c r="V4485" s="7">
        <f t="shared" si="141"/>
        <v>5.1309523809523805E-2</v>
      </c>
      <c r="W4485">
        <v>1</v>
      </c>
      <c r="X4485">
        <v>0</v>
      </c>
      <c r="Y4485">
        <v>2021</v>
      </c>
    </row>
    <row r="4486" spans="1:25">
      <c r="A4486" s="3" t="s">
        <v>12873</v>
      </c>
      <c r="B4486" s="1">
        <v>44484</v>
      </c>
      <c r="C4486" s="3" t="s">
        <v>7014</v>
      </c>
      <c r="D4486" s="3" t="s">
        <v>21</v>
      </c>
      <c r="E4486" s="2">
        <v>44486</v>
      </c>
      <c r="F4486" s="4">
        <f t="shared" si="140"/>
        <v>2</v>
      </c>
      <c r="G4486">
        <v>2</v>
      </c>
      <c r="H4486" s="3" t="s">
        <v>3399</v>
      </c>
      <c r="I4486" s="3" t="s">
        <v>3400</v>
      </c>
      <c r="J4486" s="3" t="s">
        <v>24</v>
      </c>
      <c r="K4486" s="3" t="s">
        <v>627</v>
      </c>
      <c r="L4486" s="3" t="s">
        <v>627</v>
      </c>
      <c r="M4486" s="3" t="s">
        <v>48</v>
      </c>
      <c r="N4486" s="3" t="s">
        <v>2727</v>
      </c>
      <c r="O4486" t="s">
        <v>2728</v>
      </c>
      <c r="P4486" s="3" t="s">
        <v>15170</v>
      </c>
      <c r="Q4486" s="3" t="s">
        <v>115</v>
      </c>
      <c r="R4486">
        <v>437.92</v>
      </c>
      <c r="S4486">
        <v>4</v>
      </c>
      <c r="T4486">
        <v>0</v>
      </c>
      <c r="U4486">
        <v>16.335000000000001</v>
      </c>
      <c r="V4486" s="7">
        <f t="shared" si="141"/>
        <v>3.7301333576909027E-2</v>
      </c>
      <c r="W4486">
        <v>0</v>
      </c>
      <c r="X4486">
        <v>0</v>
      </c>
      <c r="Y4486">
        <v>2021</v>
      </c>
    </row>
    <row r="4487" spans="1:25">
      <c r="A4487" s="3" t="s">
        <v>12876</v>
      </c>
      <c r="B4487" s="1">
        <v>44484</v>
      </c>
      <c r="C4487" s="3" t="s">
        <v>7014</v>
      </c>
      <c r="D4487" s="3" t="s">
        <v>66</v>
      </c>
      <c r="E4487" s="2">
        <v>44489</v>
      </c>
      <c r="F4487" s="4">
        <f t="shared" si="140"/>
        <v>5</v>
      </c>
      <c r="G4487">
        <v>5</v>
      </c>
      <c r="H4487" s="3" t="s">
        <v>4157</v>
      </c>
      <c r="I4487" s="3" t="s">
        <v>4158</v>
      </c>
      <c r="J4487" s="3" t="s">
        <v>4</v>
      </c>
      <c r="K4487" s="3" t="s">
        <v>156</v>
      </c>
      <c r="L4487" s="3" t="s">
        <v>157</v>
      </c>
      <c r="M4487" s="3" t="s">
        <v>80</v>
      </c>
      <c r="N4487" s="3" t="s">
        <v>3872</v>
      </c>
      <c r="O4487" t="s">
        <v>3873</v>
      </c>
      <c r="P4487" s="3" t="s">
        <v>15170</v>
      </c>
      <c r="Q4487" s="3" t="s">
        <v>51</v>
      </c>
      <c r="R4487">
        <v>193.2</v>
      </c>
      <c r="S4487">
        <v>6</v>
      </c>
      <c r="T4487">
        <v>0</v>
      </c>
      <c r="U4487">
        <v>6.0812499999999998</v>
      </c>
      <c r="V4487" s="7">
        <f t="shared" si="141"/>
        <v>3.147644927536232E-2</v>
      </c>
      <c r="W4487">
        <v>0</v>
      </c>
      <c r="X4487">
        <v>0</v>
      </c>
      <c r="Y4487">
        <v>2021</v>
      </c>
    </row>
    <row r="4488" spans="1:25">
      <c r="A4488" s="3" t="s">
        <v>12867</v>
      </c>
      <c r="B4488" s="1">
        <v>44484</v>
      </c>
      <c r="C4488" s="3" t="s">
        <v>15173</v>
      </c>
      <c r="D4488" s="3" t="s">
        <v>1</v>
      </c>
      <c r="E4488" s="2">
        <v>44485</v>
      </c>
      <c r="F4488" s="4">
        <f t="shared" si="140"/>
        <v>1</v>
      </c>
      <c r="G4488">
        <v>0</v>
      </c>
      <c r="H4488" s="3" t="s">
        <v>685</v>
      </c>
      <c r="I4488" s="3" t="s">
        <v>686</v>
      </c>
      <c r="J4488" s="3" t="s">
        <v>4</v>
      </c>
      <c r="K4488" s="3" t="s">
        <v>2413</v>
      </c>
      <c r="L4488" s="3" t="s">
        <v>71</v>
      </c>
      <c r="M4488" s="3" t="s">
        <v>16</v>
      </c>
      <c r="N4488" s="3" t="s">
        <v>4424</v>
      </c>
      <c r="O4488" t="s">
        <v>4425</v>
      </c>
      <c r="P4488" s="3" t="s">
        <v>15172</v>
      </c>
      <c r="Q4488" s="3" t="s">
        <v>10</v>
      </c>
      <c r="R4488">
        <v>2005.08</v>
      </c>
      <c r="S4488">
        <v>3</v>
      </c>
      <c r="T4488">
        <v>0</v>
      </c>
      <c r="U4488">
        <v>59.236000000000004</v>
      </c>
      <c r="V4488" s="7">
        <f t="shared" si="141"/>
        <v>2.9542960879366413E-2</v>
      </c>
      <c r="W4488">
        <v>0</v>
      </c>
      <c r="X4488">
        <v>0</v>
      </c>
      <c r="Y4488">
        <v>2021</v>
      </c>
    </row>
    <row r="4489" spans="1:25">
      <c r="A4489" s="3" t="s">
        <v>12872</v>
      </c>
      <c r="B4489" s="1">
        <v>44484</v>
      </c>
      <c r="C4489" s="3" t="s">
        <v>7012</v>
      </c>
      <c r="D4489" s="3" t="s">
        <v>21</v>
      </c>
      <c r="E4489" s="2">
        <v>44486</v>
      </c>
      <c r="F4489" s="4">
        <f t="shared" si="140"/>
        <v>2</v>
      </c>
      <c r="G4489">
        <v>2</v>
      </c>
      <c r="H4489" s="3" t="s">
        <v>3399</v>
      </c>
      <c r="I4489" s="3" t="s">
        <v>3400</v>
      </c>
      <c r="J4489" s="3" t="s">
        <v>24</v>
      </c>
      <c r="K4489" s="3" t="s">
        <v>627</v>
      </c>
      <c r="L4489" s="3" t="s">
        <v>627</v>
      </c>
      <c r="M4489" s="3" t="s">
        <v>48</v>
      </c>
      <c r="N4489" s="3" t="s">
        <v>1359</v>
      </c>
      <c r="O4489" t="s">
        <v>4091</v>
      </c>
      <c r="P4489" s="3" t="s">
        <v>15172</v>
      </c>
      <c r="Q4489" s="3" t="s">
        <v>10</v>
      </c>
      <c r="R4489">
        <v>1239.42</v>
      </c>
      <c r="S4489">
        <v>3</v>
      </c>
      <c r="T4489">
        <v>0</v>
      </c>
      <c r="U4489">
        <v>34.846249999999998</v>
      </c>
      <c r="V4489" s="7">
        <f t="shared" si="141"/>
        <v>2.8114965064304269E-2</v>
      </c>
      <c r="W4489">
        <v>0</v>
      </c>
      <c r="X4489">
        <v>0</v>
      </c>
      <c r="Y4489">
        <v>2021</v>
      </c>
    </row>
    <row r="4490" spans="1:25">
      <c r="A4490" s="3" t="s">
        <v>12874</v>
      </c>
      <c r="B4490" s="1">
        <v>44484</v>
      </c>
      <c r="C4490" s="3" t="s">
        <v>15173</v>
      </c>
      <c r="D4490" s="3" t="s">
        <v>1</v>
      </c>
      <c r="E4490" s="2">
        <v>44489</v>
      </c>
      <c r="F4490" s="4">
        <f t="shared" si="140"/>
        <v>5</v>
      </c>
      <c r="G4490">
        <v>5</v>
      </c>
      <c r="H4490" s="3" t="s">
        <v>4157</v>
      </c>
      <c r="I4490" s="3" t="s">
        <v>4158</v>
      </c>
      <c r="J4490" s="3" t="s">
        <v>4</v>
      </c>
      <c r="K4490" s="3" t="s">
        <v>156</v>
      </c>
      <c r="L4490" s="3" t="s">
        <v>157</v>
      </c>
      <c r="M4490" s="3" t="s">
        <v>80</v>
      </c>
      <c r="N4490" s="3" t="s">
        <v>2457</v>
      </c>
      <c r="O4490" t="s">
        <v>5164</v>
      </c>
      <c r="P4490" s="3" t="s">
        <v>15172</v>
      </c>
      <c r="Q4490" s="3" t="s">
        <v>10</v>
      </c>
      <c r="R4490">
        <v>1529.3879999999999</v>
      </c>
      <c r="S4490">
        <v>3</v>
      </c>
      <c r="T4490">
        <v>0.4</v>
      </c>
      <c r="U4490">
        <v>37.001999999999995</v>
      </c>
      <c r="V4490" s="7">
        <f t="shared" si="141"/>
        <v>2.4193991322019003E-2</v>
      </c>
      <c r="W4490">
        <v>0</v>
      </c>
      <c r="X4490">
        <v>0</v>
      </c>
      <c r="Y4490">
        <v>2021</v>
      </c>
    </row>
    <row r="4491" spans="1:25">
      <c r="A4491" s="3" t="s">
        <v>12868</v>
      </c>
      <c r="B4491" s="1">
        <v>44484</v>
      </c>
      <c r="C4491" s="3" t="s">
        <v>29</v>
      </c>
      <c r="D4491" s="3" t="s">
        <v>52</v>
      </c>
      <c r="E4491" s="2">
        <v>44485</v>
      </c>
      <c r="F4491" s="4">
        <f t="shared" si="140"/>
        <v>1</v>
      </c>
      <c r="G4491">
        <v>0</v>
      </c>
      <c r="H4491" s="3" t="s">
        <v>685</v>
      </c>
      <c r="I4491" s="3" t="s">
        <v>686</v>
      </c>
      <c r="J4491" s="3" t="s">
        <v>4</v>
      </c>
      <c r="K4491" s="3" t="s">
        <v>2413</v>
      </c>
      <c r="L4491" s="3" t="s">
        <v>71</v>
      </c>
      <c r="M4491" s="3" t="s">
        <v>16</v>
      </c>
      <c r="N4491" s="3" t="s">
        <v>315</v>
      </c>
      <c r="O4491" t="s">
        <v>316</v>
      </c>
      <c r="P4491" s="3" t="s">
        <v>15172</v>
      </c>
      <c r="Q4491" s="3" t="s">
        <v>55</v>
      </c>
      <c r="R4491">
        <v>1569.68</v>
      </c>
      <c r="S4491">
        <v>4</v>
      </c>
      <c r="T4491">
        <v>0</v>
      </c>
      <c r="U4491">
        <v>37.851999999999997</v>
      </c>
      <c r="V4491" s="7">
        <f t="shared" si="141"/>
        <v>2.411446919117272E-2</v>
      </c>
      <c r="W4491">
        <v>0</v>
      </c>
      <c r="X4491">
        <v>0</v>
      </c>
      <c r="Y4491">
        <v>2021</v>
      </c>
    </row>
    <row r="4492" spans="1:25">
      <c r="A4492" s="3" t="s">
        <v>12864</v>
      </c>
      <c r="B4492" s="1">
        <v>44484</v>
      </c>
      <c r="C4492" s="3" t="s">
        <v>7011</v>
      </c>
      <c r="D4492" s="3" t="s">
        <v>1</v>
      </c>
      <c r="E4492" s="2">
        <v>44487</v>
      </c>
      <c r="F4492" s="4">
        <f t="shared" si="140"/>
        <v>3</v>
      </c>
      <c r="G4492">
        <v>3</v>
      </c>
      <c r="H4492" s="3" t="s">
        <v>3649</v>
      </c>
      <c r="I4492" s="3" t="s">
        <v>3650</v>
      </c>
      <c r="J4492" s="3" t="s">
        <v>24</v>
      </c>
      <c r="K4492" s="3" t="s">
        <v>14</v>
      </c>
      <c r="L4492" s="3" t="s">
        <v>15</v>
      </c>
      <c r="M4492" s="3" t="s">
        <v>16</v>
      </c>
      <c r="N4492" s="3" t="s">
        <v>2344</v>
      </c>
      <c r="O4492" t="s">
        <v>2345</v>
      </c>
      <c r="P4492" s="3" t="s">
        <v>15170</v>
      </c>
      <c r="Q4492" s="3" t="s">
        <v>97</v>
      </c>
      <c r="R4492">
        <v>1159.8720000000001</v>
      </c>
      <c r="S4492">
        <v>8</v>
      </c>
      <c r="T4492">
        <v>0.4</v>
      </c>
      <c r="U4492">
        <v>-19.72</v>
      </c>
      <c r="V4492" s="7">
        <f t="shared" si="141"/>
        <v>-1.7001876069083485E-2</v>
      </c>
      <c r="W4492">
        <v>0</v>
      </c>
      <c r="X4492">
        <v>0</v>
      </c>
      <c r="Y4492">
        <v>2021</v>
      </c>
    </row>
    <row r="4493" spans="1:25">
      <c r="A4493" s="3" t="s">
        <v>12875</v>
      </c>
      <c r="B4493" s="1">
        <v>44484</v>
      </c>
      <c r="C4493" s="3" t="s">
        <v>7012</v>
      </c>
      <c r="D4493" s="3" t="s">
        <v>1</v>
      </c>
      <c r="E4493" s="2">
        <v>44489</v>
      </c>
      <c r="F4493" s="4">
        <f t="shared" si="140"/>
        <v>5</v>
      </c>
      <c r="G4493">
        <v>5</v>
      </c>
      <c r="H4493" s="3" t="s">
        <v>4157</v>
      </c>
      <c r="I4493" s="3" t="s">
        <v>4158</v>
      </c>
      <c r="J4493" s="3" t="s">
        <v>4</v>
      </c>
      <c r="K4493" s="3" t="s">
        <v>156</v>
      </c>
      <c r="L4493" s="3" t="s">
        <v>157</v>
      </c>
      <c r="M4493" s="3" t="s">
        <v>80</v>
      </c>
      <c r="N4493" s="3" t="s">
        <v>2547</v>
      </c>
      <c r="O4493" t="s">
        <v>2548</v>
      </c>
      <c r="P4493" s="3" t="s">
        <v>15171</v>
      </c>
      <c r="Q4493" s="3" t="s">
        <v>83</v>
      </c>
      <c r="R4493">
        <v>4935.5039999999999</v>
      </c>
      <c r="S4493">
        <v>4</v>
      </c>
      <c r="T4493">
        <v>0.4</v>
      </c>
      <c r="U4493">
        <v>-89.52</v>
      </c>
      <c r="V4493" s="7">
        <f t="shared" si="141"/>
        <v>-1.8137965241239801E-2</v>
      </c>
      <c r="W4493">
        <v>0</v>
      </c>
      <c r="X4493">
        <v>0</v>
      </c>
      <c r="Y4493">
        <v>2021</v>
      </c>
    </row>
    <row r="4494" spans="1:25">
      <c r="A4494" s="3" t="s">
        <v>12869</v>
      </c>
      <c r="B4494" s="1">
        <v>44484</v>
      </c>
      <c r="C4494" s="3" t="s">
        <v>15173</v>
      </c>
      <c r="D4494" s="3" t="s">
        <v>52</v>
      </c>
      <c r="E4494" s="2">
        <v>44489</v>
      </c>
      <c r="F4494" s="4">
        <f t="shared" si="140"/>
        <v>5</v>
      </c>
      <c r="G4494">
        <v>5</v>
      </c>
      <c r="H4494" s="3" t="s">
        <v>102</v>
      </c>
      <c r="I4494" s="3" t="s">
        <v>103</v>
      </c>
      <c r="J4494" s="3" t="s">
        <v>4</v>
      </c>
      <c r="K4494" s="3" t="s">
        <v>156</v>
      </c>
      <c r="L4494" s="3" t="s">
        <v>157</v>
      </c>
      <c r="M4494" s="3" t="s">
        <v>80</v>
      </c>
      <c r="N4494" s="3" t="s">
        <v>1367</v>
      </c>
      <c r="O4494" t="s">
        <v>1368</v>
      </c>
      <c r="P4494" s="3" t="s">
        <v>15172</v>
      </c>
      <c r="Q4494" s="3" t="s">
        <v>55</v>
      </c>
      <c r="R4494">
        <v>963.64800000000002</v>
      </c>
      <c r="S4494">
        <v>8</v>
      </c>
      <c r="T4494">
        <v>0.4</v>
      </c>
      <c r="U4494">
        <v>-28.4</v>
      </c>
      <c r="V4494" s="7">
        <f t="shared" si="141"/>
        <v>-2.9471342232848505E-2</v>
      </c>
      <c r="W4494">
        <v>0</v>
      </c>
      <c r="X4494">
        <v>1</v>
      </c>
      <c r="Y4494">
        <v>2021</v>
      </c>
    </row>
    <row r="4495" spans="1:25">
      <c r="A4495" s="3" t="s">
        <v>12865</v>
      </c>
      <c r="B4495" s="1">
        <v>44484</v>
      </c>
      <c r="C4495" s="3" t="s">
        <v>7013</v>
      </c>
      <c r="D4495" s="3" t="s">
        <v>1</v>
      </c>
      <c r="E4495" s="2">
        <v>44490</v>
      </c>
      <c r="F4495" s="4">
        <f t="shared" si="140"/>
        <v>6</v>
      </c>
      <c r="G4495">
        <v>6</v>
      </c>
      <c r="H4495" s="3" t="s">
        <v>467</v>
      </c>
      <c r="I4495" s="3" t="s">
        <v>468</v>
      </c>
      <c r="J4495" s="3" t="s">
        <v>24</v>
      </c>
      <c r="K4495" s="3" t="s">
        <v>3338</v>
      </c>
      <c r="L4495" s="3" t="s">
        <v>131</v>
      </c>
      <c r="M4495" s="3" t="s">
        <v>38</v>
      </c>
      <c r="N4495" s="3" t="s">
        <v>1769</v>
      </c>
      <c r="O4495" t="s">
        <v>1770</v>
      </c>
      <c r="P4495" s="3" t="s">
        <v>15170</v>
      </c>
      <c r="Q4495" s="3" t="s">
        <v>175</v>
      </c>
      <c r="R4495">
        <v>87.444000000000003</v>
      </c>
      <c r="S4495">
        <v>3</v>
      </c>
      <c r="T4495">
        <v>0.4</v>
      </c>
      <c r="U4495">
        <v>-2.61</v>
      </c>
      <c r="V4495" s="7">
        <f t="shared" si="141"/>
        <v>-2.9847673939892957E-2</v>
      </c>
      <c r="W4495">
        <v>0</v>
      </c>
      <c r="X4495">
        <v>0</v>
      </c>
      <c r="Y4495">
        <v>2021</v>
      </c>
    </row>
    <row r="4496" spans="1:25">
      <c r="A4496" s="3" t="s">
        <v>12870</v>
      </c>
      <c r="B4496" s="1">
        <v>44484</v>
      </c>
      <c r="C4496" s="3" t="s">
        <v>7013</v>
      </c>
      <c r="D4496" s="3" t="s">
        <v>1</v>
      </c>
      <c r="E4496" s="2">
        <v>44489</v>
      </c>
      <c r="F4496" s="4">
        <f t="shared" si="140"/>
        <v>5</v>
      </c>
      <c r="G4496">
        <v>5</v>
      </c>
      <c r="H4496" s="3" t="s">
        <v>102</v>
      </c>
      <c r="I4496" s="3" t="s">
        <v>103</v>
      </c>
      <c r="J4496" s="3" t="s">
        <v>4</v>
      </c>
      <c r="K4496" s="3" t="s">
        <v>156</v>
      </c>
      <c r="L4496" s="3" t="s">
        <v>157</v>
      </c>
      <c r="M4496" s="3" t="s">
        <v>80</v>
      </c>
      <c r="N4496" s="3" t="s">
        <v>930</v>
      </c>
      <c r="O4496" t="s">
        <v>931</v>
      </c>
      <c r="P4496" s="3" t="s">
        <v>15170</v>
      </c>
      <c r="Q4496" s="3" t="s">
        <v>175</v>
      </c>
      <c r="R4496">
        <v>90.468000000000004</v>
      </c>
      <c r="S4496">
        <v>3</v>
      </c>
      <c r="T4496">
        <v>0.4</v>
      </c>
      <c r="U4496">
        <v>-2.77</v>
      </c>
      <c r="V4496" s="7">
        <f t="shared" si="141"/>
        <v>-3.0618561259229782E-2</v>
      </c>
      <c r="W4496">
        <v>0</v>
      </c>
      <c r="X4496">
        <v>0</v>
      </c>
      <c r="Y4496">
        <v>2021</v>
      </c>
    </row>
    <row r="4497" spans="1:25">
      <c r="A4497" s="3" t="s">
        <v>12871</v>
      </c>
      <c r="B4497" s="1">
        <v>44484</v>
      </c>
      <c r="C4497" s="3" t="s">
        <v>29</v>
      </c>
      <c r="D4497" s="3" t="s">
        <v>21</v>
      </c>
      <c r="E4497" s="2">
        <v>44489</v>
      </c>
      <c r="F4497" s="4">
        <f t="shared" si="140"/>
        <v>5</v>
      </c>
      <c r="G4497">
        <v>5</v>
      </c>
      <c r="H4497" s="3" t="s">
        <v>102</v>
      </c>
      <c r="I4497" s="3" t="s">
        <v>103</v>
      </c>
      <c r="J4497" s="3" t="s">
        <v>4</v>
      </c>
      <c r="K4497" s="3" t="s">
        <v>156</v>
      </c>
      <c r="L4497" s="3" t="s">
        <v>157</v>
      </c>
      <c r="M4497" s="3" t="s">
        <v>80</v>
      </c>
      <c r="N4497" s="3" t="s">
        <v>301</v>
      </c>
      <c r="O4497" t="s">
        <v>302</v>
      </c>
      <c r="P4497" s="3" t="s">
        <v>15170</v>
      </c>
      <c r="Q4497" s="3" t="s">
        <v>97</v>
      </c>
      <c r="R4497">
        <v>310.464</v>
      </c>
      <c r="S4497">
        <v>7</v>
      </c>
      <c r="T4497">
        <v>0.4</v>
      </c>
      <c r="U4497">
        <v>-15.97</v>
      </c>
      <c r="V4497" s="7">
        <f t="shared" si="141"/>
        <v>-5.1439136260564837E-2</v>
      </c>
      <c r="W4497">
        <v>0</v>
      </c>
      <c r="X4497">
        <v>0</v>
      </c>
      <c r="Y4497">
        <v>2021</v>
      </c>
    </row>
    <row r="4498" spans="1:25">
      <c r="A4498" s="3" t="s">
        <v>12862</v>
      </c>
      <c r="B4498" s="1">
        <v>44483</v>
      </c>
      <c r="C4498" s="3" t="s">
        <v>29</v>
      </c>
      <c r="D4498" s="3" t="s">
        <v>66</v>
      </c>
      <c r="E4498" s="2">
        <v>44486</v>
      </c>
      <c r="F4498" s="4">
        <f t="shared" si="140"/>
        <v>3</v>
      </c>
      <c r="G4498">
        <v>1</v>
      </c>
      <c r="H4498" s="3" t="s">
        <v>732</v>
      </c>
      <c r="I4498" s="3" t="s">
        <v>733</v>
      </c>
      <c r="J4498" s="3" t="s">
        <v>24</v>
      </c>
      <c r="K4498" s="3" t="s">
        <v>156</v>
      </c>
      <c r="L4498" s="3" t="s">
        <v>157</v>
      </c>
      <c r="M4498" s="3" t="s">
        <v>80</v>
      </c>
      <c r="N4498" s="3" t="s">
        <v>4500</v>
      </c>
      <c r="O4498" t="s">
        <v>4501</v>
      </c>
      <c r="P4498" s="3" t="s">
        <v>15171</v>
      </c>
      <c r="Q4498" s="3" t="s">
        <v>32</v>
      </c>
      <c r="R4498">
        <v>3846.78</v>
      </c>
      <c r="S4498">
        <v>2</v>
      </c>
      <c r="T4498">
        <v>0.1</v>
      </c>
      <c r="U4498">
        <v>123.53</v>
      </c>
      <c r="V4498" s="7">
        <f t="shared" si="141"/>
        <v>3.2112572073266468E-2</v>
      </c>
      <c r="W4498">
        <v>0</v>
      </c>
      <c r="X4498">
        <v>0</v>
      </c>
      <c r="Y4498">
        <v>2021</v>
      </c>
    </row>
    <row r="4499" spans="1:25">
      <c r="A4499" s="3" t="s">
        <v>12861</v>
      </c>
      <c r="B4499" s="1">
        <v>44483</v>
      </c>
      <c r="C4499" s="3" t="s">
        <v>7012</v>
      </c>
      <c r="D4499" s="3" t="s">
        <v>52</v>
      </c>
      <c r="E4499" s="2">
        <v>44487</v>
      </c>
      <c r="F4499" s="4">
        <f t="shared" si="140"/>
        <v>4</v>
      </c>
      <c r="G4499">
        <v>4</v>
      </c>
      <c r="H4499" s="3" t="s">
        <v>4177</v>
      </c>
      <c r="I4499" s="3" t="s">
        <v>4178</v>
      </c>
      <c r="J4499" s="3" t="s">
        <v>24</v>
      </c>
      <c r="K4499" s="3" t="s">
        <v>252</v>
      </c>
      <c r="L4499" s="3" t="s">
        <v>253</v>
      </c>
      <c r="M4499" s="3" t="s">
        <v>38</v>
      </c>
      <c r="N4499" s="3" t="s">
        <v>1608</v>
      </c>
      <c r="O4499" t="s">
        <v>5163</v>
      </c>
      <c r="P4499" s="3" t="s">
        <v>15172</v>
      </c>
      <c r="Q4499" s="3" t="s">
        <v>89</v>
      </c>
      <c r="R4499">
        <v>1093.68</v>
      </c>
      <c r="S4499">
        <v>3</v>
      </c>
      <c r="T4499">
        <v>0</v>
      </c>
      <c r="U4499">
        <v>28.633999999999997</v>
      </c>
      <c r="V4499" s="7">
        <f t="shared" si="141"/>
        <v>2.618133274815302E-2</v>
      </c>
      <c r="W4499">
        <v>0</v>
      </c>
      <c r="X4499">
        <v>0</v>
      </c>
      <c r="Y4499">
        <v>2021</v>
      </c>
    </row>
    <row r="4500" spans="1:25">
      <c r="A4500" s="3" t="s">
        <v>12863</v>
      </c>
      <c r="B4500" s="1">
        <v>44483</v>
      </c>
      <c r="C4500" s="3" t="s">
        <v>0</v>
      </c>
      <c r="D4500" s="3" t="s">
        <v>1</v>
      </c>
      <c r="E4500" s="2">
        <v>44486</v>
      </c>
      <c r="F4500" s="4">
        <f t="shared" si="140"/>
        <v>3</v>
      </c>
      <c r="G4500">
        <v>1</v>
      </c>
      <c r="H4500" s="3" t="s">
        <v>732</v>
      </c>
      <c r="I4500" s="3" t="s">
        <v>733</v>
      </c>
      <c r="J4500" s="3" t="s">
        <v>24</v>
      </c>
      <c r="K4500" s="3" t="s">
        <v>156</v>
      </c>
      <c r="L4500" s="3" t="s">
        <v>157</v>
      </c>
      <c r="M4500" s="3" t="s">
        <v>80</v>
      </c>
      <c r="N4500" s="3" t="s">
        <v>4905</v>
      </c>
      <c r="O4500" t="s">
        <v>4906</v>
      </c>
      <c r="P4500" s="3" t="s">
        <v>15170</v>
      </c>
      <c r="Q4500" s="3" t="s">
        <v>65</v>
      </c>
      <c r="R4500">
        <v>723.24</v>
      </c>
      <c r="S4500">
        <v>7</v>
      </c>
      <c r="T4500">
        <v>0</v>
      </c>
      <c r="U4500">
        <v>18.052</v>
      </c>
      <c r="V4500" s="7">
        <f t="shared" si="141"/>
        <v>2.4959902660251092E-2</v>
      </c>
      <c r="W4500">
        <v>0</v>
      </c>
      <c r="X4500">
        <v>0</v>
      </c>
      <c r="Y4500">
        <v>2021</v>
      </c>
    </row>
    <row r="4501" spans="1:25">
      <c r="A4501" s="3" t="s">
        <v>12860</v>
      </c>
      <c r="B4501" s="1">
        <v>44482</v>
      </c>
      <c r="C4501" s="3" t="s">
        <v>0</v>
      </c>
      <c r="D4501" s="3" t="s">
        <v>1</v>
      </c>
      <c r="E4501" s="2">
        <v>44487</v>
      </c>
      <c r="F4501" s="4">
        <f t="shared" si="140"/>
        <v>5</v>
      </c>
      <c r="G4501">
        <v>5</v>
      </c>
      <c r="H4501" s="3" t="s">
        <v>1466</v>
      </c>
      <c r="I4501" s="3" t="s">
        <v>1467</v>
      </c>
      <c r="J4501" s="3" t="s">
        <v>24</v>
      </c>
      <c r="K4501" s="3" t="s">
        <v>418</v>
      </c>
      <c r="L4501" s="3" t="s">
        <v>71</v>
      </c>
      <c r="M4501" s="3" t="s">
        <v>16</v>
      </c>
      <c r="N4501" s="3" t="s">
        <v>494</v>
      </c>
      <c r="O4501" t="s">
        <v>495</v>
      </c>
      <c r="P4501" s="3" t="s">
        <v>15171</v>
      </c>
      <c r="Q4501" s="3" t="s">
        <v>83</v>
      </c>
      <c r="R4501">
        <v>1593.48</v>
      </c>
      <c r="S4501">
        <v>2</v>
      </c>
      <c r="T4501">
        <v>0</v>
      </c>
      <c r="U4501">
        <v>40.816000000000003</v>
      </c>
      <c r="V4501" s="7">
        <f t="shared" si="141"/>
        <v>2.5614378592765521E-2</v>
      </c>
      <c r="W4501">
        <v>0</v>
      </c>
      <c r="X4501">
        <v>0</v>
      </c>
      <c r="Y4501">
        <v>2021</v>
      </c>
    </row>
    <row r="4502" spans="1:25">
      <c r="A4502" s="3" t="s">
        <v>12844</v>
      </c>
      <c r="B4502" s="1">
        <v>44481</v>
      </c>
      <c r="C4502" s="3" t="s">
        <v>7011</v>
      </c>
      <c r="D4502" s="3" t="s">
        <v>52</v>
      </c>
      <c r="E4502" s="2">
        <v>44486</v>
      </c>
      <c r="F4502" s="4">
        <f t="shared" si="140"/>
        <v>5</v>
      </c>
      <c r="G4502">
        <v>5</v>
      </c>
      <c r="H4502" s="3" t="s">
        <v>3029</v>
      </c>
      <c r="I4502" s="3" t="s">
        <v>3030</v>
      </c>
      <c r="J4502" s="3" t="s">
        <v>24</v>
      </c>
      <c r="K4502" s="3" t="s">
        <v>2399</v>
      </c>
      <c r="L4502" s="3" t="s">
        <v>253</v>
      </c>
      <c r="M4502" s="3" t="s">
        <v>38</v>
      </c>
      <c r="N4502" s="3" t="s">
        <v>979</v>
      </c>
      <c r="O4502" t="s">
        <v>980</v>
      </c>
      <c r="P4502" s="3" t="s">
        <v>15170</v>
      </c>
      <c r="Q4502" s="3" t="s">
        <v>41</v>
      </c>
      <c r="R4502">
        <v>2505.86</v>
      </c>
      <c r="S4502">
        <v>7</v>
      </c>
      <c r="T4502">
        <v>0</v>
      </c>
      <c r="U4502">
        <v>143.43</v>
      </c>
      <c r="V4502" s="7">
        <f t="shared" si="141"/>
        <v>5.7237834515894745E-2</v>
      </c>
      <c r="W4502">
        <v>0</v>
      </c>
      <c r="X4502">
        <v>0</v>
      </c>
      <c r="Y4502">
        <v>2021</v>
      </c>
    </row>
    <row r="4503" spans="1:25">
      <c r="A4503" s="3" t="s">
        <v>12853</v>
      </c>
      <c r="B4503" s="1">
        <v>44481</v>
      </c>
      <c r="C4503" s="3" t="s">
        <v>84</v>
      </c>
      <c r="D4503" s="3" t="s">
        <v>52</v>
      </c>
      <c r="E4503" s="2">
        <v>44485</v>
      </c>
      <c r="F4503" s="4">
        <f t="shared" si="140"/>
        <v>4</v>
      </c>
      <c r="G4503">
        <v>4</v>
      </c>
      <c r="H4503" s="3" t="s">
        <v>722</v>
      </c>
      <c r="I4503" s="3" t="s">
        <v>723</v>
      </c>
      <c r="J4503" s="3" t="s">
        <v>24</v>
      </c>
      <c r="K4503" s="3" t="s">
        <v>2788</v>
      </c>
      <c r="L4503" s="3" t="s">
        <v>501</v>
      </c>
      <c r="M4503" s="3" t="s">
        <v>7</v>
      </c>
      <c r="N4503" s="3" t="s">
        <v>2368</v>
      </c>
      <c r="O4503" t="s">
        <v>2369</v>
      </c>
      <c r="P4503" s="3" t="s">
        <v>15170</v>
      </c>
      <c r="Q4503" s="3" t="s">
        <v>19</v>
      </c>
      <c r="R4503">
        <v>295.68</v>
      </c>
      <c r="S4503">
        <v>3</v>
      </c>
      <c r="T4503">
        <v>0</v>
      </c>
      <c r="U4503">
        <v>16.850000000000001</v>
      </c>
      <c r="V4503" s="7">
        <f t="shared" si="141"/>
        <v>5.6987283549783552E-2</v>
      </c>
      <c r="W4503">
        <v>0</v>
      </c>
      <c r="X4503">
        <v>0</v>
      </c>
      <c r="Y4503">
        <v>2021</v>
      </c>
    </row>
    <row r="4504" spans="1:25">
      <c r="A4504" s="3" t="s">
        <v>12841</v>
      </c>
      <c r="B4504" s="1">
        <v>44481</v>
      </c>
      <c r="C4504" s="3" t="s">
        <v>7011</v>
      </c>
      <c r="D4504" s="3" t="s">
        <v>1</v>
      </c>
      <c r="E4504" s="2">
        <v>44485</v>
      </c>
      <c r="F4504" s="4">
        <f t="shared" si="140"/>
        <v>4</v>
      </c>
      <c r="G4504">
        <v>4</v>
      </c>
      <c r="H4504" s="3" t="s">
        <v>1773</v>
      </c>
      <c r="I4504" s="3" t="s">
        <v>1774</v>
      </c>
      <c r="J4504" s="3" t="s">
        <v>24</v>
      </c>
      <c r="K4504" s="3" t="s">
        <v>5423</v>
      </c>
      <c r="L4504" s="3" t="s">
        <v>6</v>
      </c>
      <c r="M4504" s="3" t="s">
        <v>7</v>
      </c>
      <c r="N4504" s="3" t="s">
        <v>3996</v>
      </c>
      <c r="O4504" t="s">
        <v>3997</v>
      </c>
      <c r="P4504" s="3" t="s">
        <v>15170</v>
      </c>
      <c r="Q4504" s="3" t="s">
        <v>19</v>
      </c>
      <c r="R4504">
        <v>352.8</v>
      </c>
      <c r="S4504">
        <v>3</v>
      </c>
      <c r="T4504">
        <v>0</v>
      </c>
      <c r="U4504">
        <v>19.079999999999998</v>
      </c>
      <c r="V4504" s="7">
        <f t="shared" si="141"/>
        <v>5.4081632653061221E-2</v>
      </c>
      <c r="W4504">
        <v>0</v>
      </c>
      <c r="X4504">
        <v>0</v>
      </c>
      <c r="Y4504">
        <v>2021</v>
      </c>
    </row>
    <row r="4505" spans="1:25">
      <c r="A4505" s="3" t="s">
        <v>12839</v>
      </c>
      <c r="B4505" s="1">
        <v>44481</v>
      </c>
      <c r="C4505" s="3" t="s">
        <v>7012</v>
      </c>
      <c r="D4505" s="3" t="s">
        <v>52</v>
      </c>
      <c r="E4505" s="2">
        <v>44481</v>
      </c>
      <c r="F4505" s="4">
        <f t="shared" si="140"/>
        <v>0</v>
      </c>
      <c r="G4505">
        <v>0</v>
      </c>
      <c r="H4505" s="3" t="s">
        <v>3885</v>
      </c>
      <c r="I4505" s="3" t="s">
        <v>3886</v>
      </c>
      <c r="J4505" s="3" t="s">
        <v>69</v>
      </c>
      <c r="K4505" s="3" t="s">
        <v>5177</v>
      </c>
      <c r="L4505" s="3" t="s">
        <v>282</v>
      </c>
      <c r="M4505" s="3" t="s">
        <v>16</v>
      </c>
      <c r="N4505" s="3" t="s">
        <v>856</v>
      </c>
      <c r="O4505" t="s">
        <v>4739</v>
      </c>
      <c r="P4505" s="3" t="s">
        <v>15172</v>
      </c>
      <c r="Q4505" s="3" t="s">
        <v>10</v>
      </c>
      <c r="R4505">
        <v>8906.94</v>
      </c>
      <c r="S4505">
        <v>3</v>
      </c>
      <c r="T4505">
        <v>0</v>
      </c>
      <c r="U4505">
        <v>470.98</v>
      </c>
      <c r="V4505" s="7">
        <f t="shared" si="141"/>
        <v>5.2877868269012702E-2</v>
      </c>
      <c r="W4505">
        <v>0</v>
      </c>
      <c r="X4505">
        <v>0</v>
      </c>
      <c r="Y4505">
        <v>2021</v>
      </c>
    </row>
    <row r="4506" spans="1:25">
      <c r="A4506" s="3" t="s">
        <v>12840</v>
      </c>
      <c r="B4506" s="1">
        <v>44481</v>
      </c>
      <c r="C4506" s="3" t="s">
        <v>15173</v>
      </c>
      <c r="D4506" s="3" t="s">
        <v>1</v>
      </c>
      <c r="E4506" s="2">
        <v>44481</v>
      </c>
      <c r="F4506" s="4">
        <f t="shared" si="140"/>
        <v>0</v>
      </c>
      <c r="G4506">
        <v>0</v>
      </c>
      <c r="H4506" s="3" t="s">
        <v>3643</v>
      </c>
      <c r="I4506" s="3" t="s">
        <v>3644</v>
      </c>
      <c r="J4506" s="3" t="s">
        <v>4</v>
      </c>
      <c r="K4506" s="3" t="s">
        <v>627</v>
      </c>
      <c r="L4506" s="3" t="s">
        <v>627</v>
      </c>
      <c r="M4506" s="3" t="s">
        <v>48</v>
      </c>
      <c r="N4506" s="3" t="s">
        <v>2684</v>
      </c>
      <c r="O4506" t="s">
        <v>2685</v>
      </c>
      <c r="P4506" s="3" t="s">
        <v>15171</v>
      </c>
      <c r="Q4506" s="3" t="s">
        <v>32</v>
      </c>
      <c r="R4506">
        <v>6665.4</v>
      </c>
      <c r="S4506">
        <v>3</v>
      </c>
      <c r="T4506">
        <v>0</v>
      </c>
      <c r="U4506">
        <v>339.88</v>
      </c>
      <c r="V4506" s="7">
        <f t="shared" si="141"/>
        <v>5.0991688420799951E-2</v>
      </c>
      <c r="W4506">
        <v>0</v>
      </c>
      <c r="X4506">
        <v>0</v>
      </c>
      <c r="Y4506">
        <v>2021</v>
      </c>
    </row>
    <row r="4507" spans="1:25">
      <c r="A4507" s="3" t="s">
        <v>12843</v>
      </c>
      <c r="B4507" s="1">
        <v>44481</v>
      </c>
      <c r="C4507" s="3" t="s">
        <v>0</v>
      </c>
      <c r="D4507" s="3" t="s">
        <v>21</v>
      </c>
      <c r="E4507" s="2">
        <v>44485</v>
      </c>
      <c r="F4507" s="4">
        <f t="shared" si="140"/>
        <v>4</v>
      </c>
      <c r="G4507">
        <v>4</v>
      </c>
      <c r="H4507" s="3" t="s">
        <v>858</v>
      </c>
      <c r="I4507" s="3" t="s">
        <v>859</v>
      </c>
      <c r="J4507" s="3" t="s">
        <v>24</v>
      </c>
      <c r="K4507" s="3" t="s">
        <v>264</v>
      </c>
      <c r="L4507" s="3" t="s">
        <v>264</v>
      </c>
      <c r="M4507" s="3" t="s">
        <v>48</v>
      </c>
      <c r="N4507" s="3" t="s">
        <v>1907</v>
      </c>
      <c r="O4507" t="s">
        <v>1908</v>
      </c>
      <c r="P4507" s="3" t="s">
        <v>15170</v>
      </c>
      <c r="Q4507" s="3" t="s">
        <v>19</v>
      </c>
      <c r="R4507">
        <v>394.1</v>
      </c>
      <c r="S4507">
        <v>5</v>
      </c>
      <c r="T4507">
        <v>0</v>
      </c>
      <c r="U4507">
        <v>18.145</v>
      </c>
      <c r="V4507" s="7">
        <f t="shared" si="141"/>
        <v>4.6041613803603144E-2</v>
      </c>
      <c r="W4507">
        <v>0</v>
      </c>
      <c r="X4507">
        <v>0</v>
      </c>
      <c r="Y4507">
        <v>2021</v>
      </c>
    </row>
    <row r="4508" spans="1:25">
      <c r="A4508" s="3" t="s">
        <v>12846</v>
      </c>
      <c r="B4508" s="1">
        <v>44481</v>
      </c>
      <c r="C4508" s="3" t="s">
        <v>7014</v>
      </c>
      <c r="D4508" s="3" t="s">
        <v>21</v>
      </c>
      <c r="E4508" s="2">
        <v>44486</v>
      </c>
      <c r="F4508" s="4">
        <f t="shared" si="140"/>
        <v>5</v>
      </c>
      <c r="G4508">
        <v>5</v>
      </c>
      <c r="H4508" s="3" t="s">
        <v>3029</v>
      </c>
      <c r="I4508" s="3" t="s">
        <v>3030</v>
      </c>
      <c r="J4508" s="3" t="s">
        <v>24</v>
      </c>
      <c r="K4508" s="3" t="s">
        <v>2399</v>
      </c>
      <c r="L4508" s="3" t="s">
        <v>253</v>
      </c>
      <c r="M4508" s="3" t="s">
        <v>38</v>
      </c>
      <c r="N4508" s="3" t="s">
        <v>1291</v>
      </c>
      <c r="O4508" t="s">
        <v>1292</v>
      </c>
      <c r="P4508" s="3" t="s">
        <v>15171</v>
      </c>
      <c r="Q4508" s="3" t="s">
        <v>83</v>
      </c>
      <c r="R4508">
        <v>10217.76</v>
      </c>
      <c r="S4508">
        <v>6</v>
      </c>
      <c r="T4508">
        <v>0</v>
      </c>
      <c r="U4508">
        <v>429.79</v>
      </c>
      <c r="V4508" s="7">
        <f t="shared" si="141"/>
        <v>4.2063035342384245E-2</v>
      </c>
      <c r="W4508">
        <v>0</v>
      </c>
      <c r="X4508">
        <v>0</v>
      </c>
      <c r="Y4508">
        <v>2021</v>
      </c>
    </row>
    <row r="4509" spans="1:25">
      <c r="A4509" s="3" t="s">
        <v>12851</v>
      </c>
      <c r="B4509" s="1">
        <v>44481</v>
      </c>
      <c r="C4509" s="3" t="s">
        <v>84</v>
      </c>
      <c r="D4509" s="3" t="s">
        <v>52</v>
      </c>
      <c r="E4509" s="2">
        <v>44485</v>
      </c>
      <c r="F4509" s="4">
        <f t="shared" si="140"/>
        <v>4</v>
      </c>
      <c r="G4509">
        <v>4</v>
      </c>
      <c r="H4509" s="3" t="s">
        <v>722</v>
      </c>
      <c r="I4509" s="3" t="s">
        <v>723</v>
      </c>
      <c r="J4509" s="3" t="s">
        <v>24</v>
      </c>
      <c r="K4509" s="3" t="s">
        <v>2788</v>
      </c>
      <c r="L4509" s="3" t="s">
        <v>501</v>
      </c>
      <c r="M4509" s="3" t="s">
        <v>7</v>
      </c>
      <c r="N4509" s="3" t="s">
        <v>2312</v>
      </c>
      <c r="O4509" t="s">
        <v>2313</v>
      </c>
      <c r="P4509" s="3" t="s">
        <v>15170</v>
      </c>
      <c r="Q4509" s="3" t="s">
        <v>138</v>
      </c>
      <c r="R4509">
        <v>142.52000000000001</v>
      </c>
      <c r="S4509">
        <v>1</v>
      </c>
      <c r="T4509">
        <v>0</v>
      </c>
      <c r="U4509">
        <v>5.6420000000000003</v>
      </c>
      <c r="V4509" s="7">
        <f t="shared" si="141"/>
        <v>3.9587426326129667E-2</v>
      </c>
      <c r="W4509">
        <v>0</v>
      </c>
      <c r="X4509">
        <v>0</v>
      </c>
      <c r="Y4509">
        <v>2021</v>
      </c>
    </row>
    <row r="4510" spans="1:25">
      <c r="A4510" s="3" t="s">
        <v>12848</v>
      </c>
      <c r="B4510" s="1">
        <v>44481</v>
      </c>
      <c r="C4510" s="3" t="s">
        <v>0</v>
      </c>
      <c r="D4510" s="3" t="s">
        <v>52</v>
      </c>
      <c r="E4510" s="2">
        <v>44485</v>
      </c>
      <c r="F4510" s="4">
        <f t="shared" si="140"/>
        <v>4</v>
      </c>
      <c r="G4510">
        <v>4</v>
      </c>
      <c r="H4510" s="3" t="s">
        <v>722</v>
      </c>
      <c r="I4510" s="3" t="s">
        <v>723</v>
      </c>
      <c r="J4510" s="3" t="s">
        <v>24</v>
      </c>
      <c r="K4510" s="3" t="s">
        <v>2788</v>
      </c>
      <c r="L4510" s="3" t="s">
        <v>501</v>
      </c>
      <c r="M4510" s="3" t="s">
        <v>7</v>
      </c>
      <c r="N4510" s="3" t="s">
        <v>1395</v>
      </c>
      <c r="O4510" t="s">
        <v>1396</v>
      </c>
      <c r="P4510" s="3" t="s">
        <v>15170</v>
      </c>
      <c r="Q4510" s="3" t="s">
        <v>175</v>
      </c>
      <c r="R4510">
        <v>351.96</v>
      </c>
      <c r="S4510">
        <v>6</v>
      </c>
      <c r="T4510">
        <v>0</v>
      </c>
      <c r="U4510">
        <v>13.755000000000001</v>
      </c>
      <c r="V4510" s="7">
        <f t="shared" si="141"/>
        <v>3.9081145584725543E-2</v>
      </c>
      <c r="W4510">
        <v>0</v>
      </c>
      <c r="X4510">
        <v>0</v>
      </c>
      <c r="Y4510">
        <v>2021</v>
      </c>
    </row>
    <row r="4511" spans="1:25">
      <c r="A4511" s="3" t="s">
        <v>12858</v>
      </c>
      <c r="B4511" s="1">
        <v>44481</v>
      </c>
      <c r="C4511" s="3" t="s">
        <v>84</v>
      </c>
      <c r="D4511" s="3" t="s">
        <v>1</v>
      </c>
      <c r="E4511" s="2">
        <v>44483</v>
      </c>
      <c r="F4511" s="4">
        <f t="shared" si="140"/>
        <v>2</v>
      </c>
      <c r="G4511">
        <v>2</v>
      </c>
      <c r="H4511" s="3" t="s">
        <v>3015</v>
      </c>
      <c r="I4511" s="3" t="s">
        <v>3016</v>
      </c>
      <c r="J4511" s="3" t="s">
        <v>4</v>
      </c>
      <c r="K4511" s="3" t="s">
        <v>1190</v>
      </c>
      <c r="L4511" s="3" t="s">
        <v>6</v>
      </c>
      <c r="M4511" s="3" t="s">
        <v>7</v>
      </c>
      <c r="N4511" s="3" t="s">
        <v>2802</v>
      </c>
      <c r="O4511" t="s">
        <v>3223</v>
      </c>
      <c r="P4511" s="3" t="s">
        <v>15172</v>
      </c>
      <c r="Q4511" s="3" t="s">
        <v>55</v>
      </c>
      <c r="R4511">
        <v>529.76</v>
      </c>
      <c r="S4511">
        <v>4</v>
      </c>
      <c r="T4511">
        <v>0</v>
      </c>
      <c r="U4511">
        <v>19.472999999999999</v>
      </c>
      <c r="V4511" s="7">
        <f t="shared" si="141"/>
        <v>3.6758154636061614E-2</v>
      </c>
      <c r="W4511">
        <v>0</v>
      </c>
      <c r="X4511">
        <v>0</v>
      </c>
      <c r="Y4511">
        <v>2021</v>
      </c>
    </row>
    <row r="4512" spans="1:25">
      <c r="A4512" s="3" t="s">
        <v>12854</v>
      </c>
      <c r="B4512" s="1">
        <v>44481</v>
      </c>
      <c r="C4512" s="3" t="s">
        <v>0</v>
      </c>
      <c r="D4512" s="3" t="s">
        <v>1</v>
      </c>
      <c r="E4512" s="2">
        <v>44485</v>
      </c>
      <c r="F4512" s="4">
        <f t="shared" si="140"/>
        <v>4</v>
      </c>
      <c r="G4512">
        <v>4</v>
      </c>
      <c r="H4512" s="3" t="s">
        <v>722</v>
      </c>
      <c r="I4512" s="3" t="s">
        <v>723</v>
      </c>
      <c r="J4512" s="3" t="s">
        <v>24</v>
      </c>
      <c r="K4512" s="3" t="s">
        <v>2788</v>
      </c>
      <c r="L4512" s="3" t="s">
        <v>501</v>
      </c>
      <c r="M4512" s="3" t="s">
        <v>7</v>
      </c>
      <c r="N4512" s="3" t="s">
        <v>5014</v>
      </c>
      <c r="O4512" t="s">
        <v>5015</v>
      </c>
      <c r="P4512" s="3" t="s">
        <v>15170</v>
      </c>
      <c r="Q4512" s="3" t="s">
        <v>115</v>
      </c>
      <c r="R4512">
        <v>763.56</v>
      </c>
      <c r="S4512">
        <v>3</v>
      </c>
      <c r="T4512">
        <v>0</v>
      </c>
      <c r="U4512">
        <v>26.954000000000001</v>
      </c>
      <c r="V4512" s="7">
        <f t="shared" si="141"/>
        <v>3.5300434805385306E-2</v>
      </c>
      <c r="W4512">
        <v>0</v>
      </c>
      <c r="X4512">
        <v>0</v>
      </c>
      <c r="Y4512">
        <v>2021</v>
      </c>
    </row>
    <row r="4513" spans="1:25">
      <c r="A4513" s="3" t="s">
        <v>12852</v>
      </c>
      <c r="B4513" s="1">
        <v>44481</v>
      </c>
      <c r="C4513" s="3" t="s">
        <v>7013</v>
      </c>
      <c r="D4513" s="3" t="s">
        <v>1</v>
      </c>
      <c r="E4513" s="2">
        <v>44485</v>
      </c>
      <c r="F4513" s="4">
        <f t="shared" si="140"/>
        <v>4</v>
      </c>
      <c r="G4513">
        <v>4</v>
      </c>
      <c r="H4513" s="3" t="s">
        <v>722</v>
      </c>
      <c r="I4513" s="3" t="s">
        <v>723</v>
      </c>
      <c r="J4513" s="3" t="s">
        <v>24</v>
      </c>
      <c r="K4513" s="3" t="s">
        <v>2788</v>
      </c>
      <c r="L4513" s="3" t="s">
        <v>501</v>
      </c>
      <c r="M4513" s="3" t="s">
        <v>7</v>
      </c>
      <c r="N4513" s="3" t="s">
        <v>1403</v>
      </c>
      <c r="O4513" t="s">
        <v>1404</v>
      </c>
      <c r="P4513" s="3" t="s">
        <v>15172</v>
      </c>
      <c r="Q4513" s="3" t="s">
        <v>149</v>
      </c>
      <c r="R4513">
        <v>685.02</v>
      </c>
      <c r="S4513">
        <v>1</v>
      </c>
      <c r="T4513">
        <v>0</v>
      </c>
      <c r="U4513">
        <v>23.954999999999998</v>
      </c>
      <c r="V4513" s="7">
        <f t="shared" si="141"/>
        <v>3.4969781904177981E-2</v>
      </c>
      <c r="W4513">
        <v>0</v>
      </c>
      <c r="X4513">
        <v>0</v>
      </c>
      <c r="Y4513">
        <v>2021</v>
      </c>
    </row>
    <row r="4514" spans="1:25">
      <c r="A4514" s="3" t="s">
        <v>12842</v>
      </c>
      <c r="B4514" s="1">
        <v>44481</v>
      </c>
      <c r="C4514" s="3" t="s">
        <v>33</v>
      </c>
      <c r="D4514" s="3" t="s">
        <v>1</v>
      </c>
      <c r="E4514" s="2">
        <v>44485</v>
      </c>
      <c r="F4514" s="4">
        <f t="shared" si="140"/>
        <v>4</v>
      </c>
      <c r="G4514">
        <v>4</v>
      </c>
      <c r="H4514" s="3" t="s">
        <v>858</v>
      </c>
      <c r="I4514" s="3" t="s">
        <v>859</v>
      </c>
      <c r="J4514" s="3" t="s">
        <v>24</v>
      </c>
      <c r="K4514" s="3" t="s">
        <v>264</v>
      </c>
      <c r="L4514" s="3" t="s">
        <v>264</v>
      </c>
      <c r="M4514" s="3" t="s">
        <v>48</v>
      </c>
      <c r="N4514" s="3" t="s">
        <v>1451</v>
      </c>
      <c r="O4514" t="s">
        <v>1452</v>
      </c>
      <c r="P4514" s="3" t="s">
        <v>15170</v>
      </c>
      <c r="Q4514" s="3" t="s">
        <v>51</v>
      </c>
      <c r="R4514">
        <v>81.760000000000005</v>
      </c>
      <c r="S4514">
        <v>2</v>
      </c>
      <c r="T4514">
        <v>0</v>
      </c>
      <c r="U4514">
        <v>2.742</v>
      </c>
      <c r="V4514" s="7">
        <f t="shared" si="141"/>
        <v>3.3537181996086102E-2</v>
      </c>
      <c r="W4514">
        <v>0</v>
      </c>
      <c r="X4514">
        <v>0</v>
      </c>
      <c r="Y4514">
        <v>2021</v>
      </c>
    </row>
    <row r="4515" spans="1:25">
      <c r="A4515" s="3" t="s">
        <v>12855</v>
      </c>
      <c r="B4515" s="1">
        <v>44481</v>
      </c>
      <c r="C4515" s="3" t="s">
        <v>7014</v>
      </c>
      <c r="D4515" s="3" t="s">
        <v>1</v>
      </c>
      <c r="E4515" s="2">
        <v>44485</v>
      </c>
      <c r="F4515" s="4">
        <f t="shared" si="140"/>
        <v>4</v>
      </c>
      <c r="G4515">
        <v>4</v>
      </c>
      <c r="H4515" s="3" t="s">
        <v>722</v>
      </c>
      <c r="I4515" s="3" t="s">
        <v>723</v>
      </c>
      <c r="J4515" s="3" t="s">
        <v>24</v>
      </c>
      <c r="K4515" s="3" t="s">
        <v>2788</v>
      </c>
      <c r="L4515" s="3" t="s">
        <v>501</v>
      </c>
      <c r="M4515" s="3" t="s">
        <v>7</v>
      </c>
      <c r="N4515" s="3" t="s">
        <v>826</v>
      </c>
      <c r="O4515" t="s">
        <v>827</v>
      </c>
      <c r="P4515" s="3" t="s">
        <v>15170</v>
      </c>
      <c r="Q4515" s="3" t="s">
        <v>62</v>
      </c>
      <c r="R4515">
        <v>158.76</v>
      </c>
      <c r="S4515">
        <v>2</v>
      </c>
      <c r="T4515">
        <v>0</v>
      </c>
      <c r="U4515">
        <v>5.2249999999999996</v>
      </c>
      <c r="V4515" s="7">
        <f t="shared" si="141"/>
        <v>3.2911312673217431E-2</v>
      </c>
      <c r="W4515">
        <v>0</v>
      </c>
      <c r="X4515">
        <v>0</v>
      </c>
      <c r="Y4515">
        <v>2021</v>
      </c>
    </row>
    <row r="4516" spans="1:25">
      <c r="A4516" s="3" t="s">
        <v>12849</v>
      </c>
      <c r="B4516" s="1">
        <v>44481</v>
      </c>
      <c r="C4516" s="3" t="s">
        <v>7014</v>
      </c>
      <c r="D4516" s="3" t="s">
        <v>52</v>
      </c>
      <c r="E4516" s="2">
        <v>44485</v>
      </c>
      <c r="F4516" s="4">
        <f t="shared" si="140"/>
        <v>4</v>
      </c>
      <c r="G4516">
        <v>4</v>
      </c>
      <c r="H4516" s="3" t="s">
        <v>722</v>
      </c>
      <c r="I4516" s="3" t="s">
        <v>723</v>
      </c>
      <c r="J4516" s="3" t="s">
        <v>24</v>
      </c>
      <c r="K4516" s="3" t="s">
        <v>2788</v>
      </c>
      <c r="L4516" s="3" t="s">
        <v>501</v>
      </c>
      <c r="M4516" s="3" t="s">
        <v>7</v>
      </c>
      <c r="N4516" s="3" t="s">
        <v>4691</v>
      </c>
      <c r="O4516" t="s">
        <v>4692</v>
      </c>
      <c r="P4516" s="3" t="s">
        <v>15171</v>
      </c>
      <c r="Q4516" s="3" t="s">
        <v>199</v>
      </c>
      <c r="R4516">
        <v>685.02</v>
      </c>
      <c r="S4516">
        <v>3</v>
      </c>
      <c r="T4516">
        <v>0</v>
      </c>
      <c r="U4516">
        <v>22.282</v>
      </c>
      <c r="V4516" s="7">
        <f t="shared" si="141"/>
        <v>3.2527517444746142E-2</v>
      </c>
      <c r="W4516">
        <v>0</v>
      </c>
      <c r="X4516">
        <v>1</v>
      </c>
      <c r="Y4516">
        <v>2021</v>
      </c>
    </row>
    <row r="4517" spans="1:25">
      <c r="A4517" s="3" t="s">
        <v>12859</v>
      </c>
      <c r="B4517" s="1">
        <v>44481</v>
      </c>
      <c r="C4517" s="3" t="s">
        <v>84</v>
      </c>
      <c r="D4517" s="3" t="s">
        <v>21</v>
      </c>
      <c r="E4517" s="2">
        <v>44483</v>
      </c>
      <c r="F4517" s="4">
        <f t="shared" si="140"/>
        <v>2</v>
      </c>
      <c r="G4517">
        <v>2</v>
      </c>
      <c r="H4517" s="3" t="s">
        <v>4157</v>
      </c>
      <c r="I4517" s="3" t="s">
        <v>4158</v>
      </c>
      <c r="J4517" s="3" t="s">
        <v>4</v>
      </c>
      <c r="K4517" s="3" t="s">
        <v>156</v>
      </c>
      <c r="L4517" s="3" t="s">
        <v>157</v>
      </c>
      <c r="M4517" s="3" t="s">
        <v>80</v>
      </c>
      <c r="N4517" s="3" t="s">
        <v>4871</v>
      </c>
      <c r="O4517" t="s">
        <v>4872</v>
      </c>
      <c r="P4517" s="3" t="s">
        <v>15171</v>
      </c>
      <c r="Q4517" s="3" t="s">
        <v>199</v>
      </c>
      <c r="R4517">
        <v>2592.8000000000002</v>
      </c>
      <c r="S4517">
        <v>5</v>
      </c>
      <c r="T4517">
        <v>0</v>
      </c>
      <c r="U4517">
        <v>82.495000000000005</v>
      </c>
      <c r="V4517" s="7">
        <f t="shared" si="141"/>
        <v>3.1816954643628506E-2</v>
      </c>
      <c r="W4517">
        <v>0</v>
      </c>
      <c r="X4517">
        <v>0</v>
      </c>
      <c r="Y4517">
        <v>2021</v>
      </c>
    </row>
    <row r="4518" spans="1:25">
      <c r="A4518" s="3" t="s">
        <v>12845</v>
      </c>
      <c r="B4518" s="1">
        <v>44481</v>
      </c>
      <c r="C4518" s="3" t="s">
        <v>84</v>
      </c>
      <c r="D4518" s="3" t="s">
        <v>1</v>
      </c>
      <c r="E4518" s="2">
        <v>44486</v>
      </c>
      <c r="F4518" s="4">
        <f t="shared" si="140"/>
        <v>5</v>
      </c>
      <c r="G4518">
        <v>5</v>
      </c>
      <c r="H4518" s="3" t="s">
        <v>3029</v>
      </c>
      <c r="I4518" s="3" t="s">
        <v>3030</v>
      </c>
      <c r="J4518" s="3" t="s">
        <v>24</v>
      </c>
      <c r="K4518" s="3" t="s">
        <v>2399</v>
      </c>
      <c r="L4518" s="3" t="s">
        <v>253</v>
      </c>
      <c r="M4518" s="3" t="s">
        <v>38</v>
      </c>
      <c r="N4518" s="3" t="s">
        <v>1893</v>
      </c>
      <c r="O4518" t="s">
        <v>1894</v>
      </c>
      <c r="P4518" s="3" t="s">
        <v>15171</v>
      </c>
      <c r="Q4518" s="3" t="s">
        <v>83</v>
      </c>
      <c r="R4518">
        <v>3377.36</v>
      </c>
      <c r="S4518">
        <v>2</v>
      </c>
      <c r="T4518">
        <v>0</v>
      </c>
      <c r="U4518">
        <v>104.21</v>
      </c>
      <c r="V4518" s="7">
        <f t="shared" si="141"/>
        <v>3.0855461070184994E-2</v>
      </c>
      <c r="W4518">
        <v>0</v>
      </c>
      <c r="X4518">
        <v>0</v>
      </c>
      <c r="Y4518">
        <v>2021</v>
      </c>
    </row>
    <row r="4519" spans="1:25">
      <c r="A4519" s="3" t="s">
        <v>12850</v>
      </c>
      <c r="B4519" s="1">
        <v>44481</v>
      </c>
      <c r="C4519" s="3" t="s">
        <v>7011</v>
      </c>
      <c r="D4519" s="3" t="s">
        <v>21</v>
      </c>
      <c r="E4519" s="2">
        <v>44485</v>
      </c>
      <c r="F4519" s="4">
        <f t="shared" si="140"/>
        <v>4</v>
      </c>
      <c r="G4519">
        <v>4</v>
      </c>
      <c r="H4519" s="3" t="s">
        <v>722</v>
      </c>
      <c r="I4519" s="3" t="s">
        <v>723</v>
      </c>
      <c r="J4519" s="3" t="s">
        <v>24</v>
      </c>
      <c r="K4519" s="3" t="s">
        <v>2788</v>
      </c>
      <c r="L4519" s="3" t="s">
        <v>501</v>
      </c>
      <c r="M4519" s="3" t="s">
        <v>7</v>
      </c>
      <c r="N4519" s="3" t="s">
        <v>665</v>
      </c>
      <c r="O4519" t="s">
        <v>666</v>
      </c>
      <c r="P4519" s="3" t="s">
        <v>15172</v>
      </c>
      <c r="Q4519" s="3" t="s">
        <v>55</v>
      </c>
      <c r="R4519">
        <v>415.38</v>
      </c>
      <c r="S4519">
        <v>3</v>
      </c>
      <c r="T4519">
        <v>0</v>
      </c>
      <c r="U4519">
        <v>12.58</v>
      </c>
      <c r="V4519" s="7">
        <f t="shared" si="141"/>
        <v>3.0285521690981754E-2</v>
      </c>
      <c r="W4519">
        <v>0</v>
      </c>
      <c r="X4519">
        <v>0</v>
      </c>
      <c r="Y4519">
        <v>2021</v>
      </c>
    </row>
    <row r="4520" spans="1:25">
      <c r="A4520" s="3" t="s">
        <v>12847</v>
      </c>
      <c r="B4520" s="1">
        <v>44481</v>
      </c>
      <c r="C4520" s="3" t="s">
        <v>33</v>
      </c>
      <c r="D4520" s="3" t="s">
        <v>1</v>
      </c>
      <c r="E4520" s="2">
        <v>44486</v>
      </c>
      <c r="F4520" s="4">
        <f t="shared" si="140"/>
        <v>5</v>
      </c>
      <c r="G4520">
        <v>5</v>
      </c>
      <c r="H4520" s="3" t="s">
        <v>3029</v>
      </c>
      <c r="I4520" s="3" t="s">
        <v>3030</v>
      </c>
      <c r="J4520" s="3" t="s">
        <v>24</v>
      </c>
      <c r="K4520" s="3" t="s">
        <v>2399</v>
      </c>
      <c r="L4520" s="3" t="s">
        <v>253</v>
      </c>
      <c r="M4520" s="3" t="s">
        <v>38</v>
      </c>
      <c r="N4520" s="3" t="s">
        <v>4617</v>
      </c>
      <c r="O4520" t="s">
        <v>4618</v>
      </c>
      <c r="P4520" s="3" t="s">
        <v>15172</v>
      </c>
      <c r="Q4520" s="3" t="s">
        <v>10</v>
      </c>
      <c r="R4520">
        <v>4116</v>
      </c>
      <c r="S4520">
        <v>7</v>
      </c>
      <c r="T4520">
        <v>0</v>
      </c>
      <c r="U4520">
        <v>112.55</v>
      </c>
      <c r="V4520" s="7">
        <f t="shared" si="141"/>
        <v>2.7344509232264332E-2</v>
      </c>
      <c r="W4520">
        <v>1</v>
      </c>
      <c r="X4520">
        <v>0</v>
      </c>
      <c r="Y4520">
        <v>2021</v>
      </c>
    </row>
    <row r="4521" spans="1:25">
      <c r="A4521" s="3" t="s">
        <v>12856</v>
      </c>
      <c r="B4521" s="1">
        <v>44481</v>
      </c>
      <c r="C4521" s="3" t="s">
        <v>7011</v>
      </c>
      <c r="D4521" s="3" t="s">
        <v>1</v>
      </c>
      <c r="E4521" s="2">
        <v>44485</v>
      </c>
      <c r="F4521" s="4">
        <f t="shared" si="140"/>
        <v>4</v>
      </c>
      <c r="G4521">
        <v>4</v>
      </c>
      <c r="H4521" s="3" t="s">
        <v>722</v>
      </c>
      <c r="I4521" s="3" t="s">
        <v>723</v>
      </c>
      <c r="J4521" s="3" t="s">
        <v>24</v>
      </c>
      <c r="K4521" s="3" t="s">
        <v>2788</v>
      </c>
      <c r="L4521" s="3" t="s">
        <v>501</v>
      </c>
      <c r="M4521" s="3" t="s">
        <v>7</v>
      </c>
      <c r="N4521" s="3" t="s">
        <v>759</v>
      </c>
      <c r="O4521" t="s">
        <v>760</v>
      </c>
      <c r="P4521" s="3" t="s">
        <v>15171</v>
      </c>
      <c r="Q4521" s="3" t="s">
        <v>32</v>
      </c>
      <c r="R4521">
        <v>1732.5</v>
      </c>
      <c r="S4521">
        <v>5</v>
      </c>
      <c r="T4521">
        <v>0</v>
      </c>
      <c r="U4521">
        <v>35.875999999999998</v>
      </c>
      <c r="V4521" s="7">
        <f t="shared" si="141"/>
        <v>2.0707647907647907E-2</v>
      </c>
      <c r="W4521">
        <v>0</v>
      </c>
      <c r="X4521">
        <v>0</v>
      </c>
      <c r="Y4521">
        <v>2021</v>
      </c>
    </row>
    <row r="4522" spans="1:25">
      <c r="A4522" s="3" t="s">
        <v>12857</v>
      </c>
      <c r="B4522" s="1">
        <v>44481</v>
      </c>
      <c r="C4522" s="3" t="s">
        <v>33</v>
      </c>
      <c r="D4522" s="3" t="s">
        <v>52</v>
      </c>
      <c r="E4522" s="2">
        <v>44485</v>
      </c>
      <c r="F4522" s="4">
        <f t="shared" si="140"/>
        <v>4</v>
      </c>
      <c r="G4522">
        <v>4</v>
      </c>
      <c r="H4522" s="3" t="s">
        <v>5161</v>
      </c>
      <c r="I4522" s="3" t="s">
        <v>5162</v>
      </c>
      <c r="J4522" s="3" t="s">
        <v>24</v>
      </c>
      <c r="K4522" s="3" t="s">
        <v>367</v>
      </c>
      <c r="L4522" s="3" t="s">
        <v>253</v>
      </c>
      <c r="M4522" s="3" t="s">
        <v>38</v>
      </c>
      <c r="N4522" s="3" t="s">
        <v>946</v>
      </c>
      <c r="O4522" t="s">
        <v>947</v>
      </c>
      <c r="P4522" s="3" t="s">
        <v>15172</v>
      </c>
      <c r="Q4522" s="3" t="s">
        <v>149</v>
      </c>
      <c r="R4522">
        <v>3311.28</v>
      </c>
      <c r="S4522">
        <v>3</v>
      </c>
      <c r="T4522">
        <v>0.2</v>
      </c>
      <c r="U4522">
        <v>-38.44</v>
      </c>
      <c r="V4522" s="7">
        <f t="shared" si="141"/>
        <v>-1.1608803846246768E-2</v>
      </c>
      <c r="W4522">
        <v>0</v>
      </c>
      <c r="X4522">
        <v>0</v>
      </c>
      <c r="Y4522">
        <v>2021</v>
      </c>
    </row>
    <row r="4523" spans="1:25">
      <c r="A4523" s="3" t="s">
        <v>12830</v>
      </c>
      <c r="B4523" s="1">
        <v>44480</v>
      </c>
      <c r="C4523" s="3" t="s">
        <v>7011</v>
      </c>
      <c r="D4523" s="3" t="s">
        <v>52</v>
      </c>
      <c r="E4523" s="2">
        <v>44486</v>
      </c>
      <c r="F4523" s="4">
        <f t="shared" si="140"/>
        <v>6</v>
      </c>
      <c r="G4523">
        <v>6</v>
      </c>
      <c r="H4523" s="3" t="s">
        <v>3806</v>
      </c>
      <c r="I4523" s="3" t="s">
        <v>3807</v>
      </c>
      <c r="J4523" s="3" t="s">
        <v>24</v>
      </c>
      <c r="K4523" s="3" t="s">
        <v>312</v>
      </c>
      <c r="L4523" s="3" t="s">
        <v>26</v>
      </c>
      <c r="M4523" s="3" t="s">
        <v>7</v>
      </c>
      <c r="N4523" s="3" t="s">
        <v>3618</v>
      </c>
      <c r="O4523" t="s">
        <v>3619</v>
      </c>
      <c r="P4523" s="3" t="s">
        <v>15170</v>
      </c>
      <c r="Q4523" s="3" t="s">
        <v>62</v>
      </c>
      <c r="R4523">
        <v>497.28</v>
      </c>
      <c r="S4523">
        <v>2</v>
      </c>
      <c r="T4523">
        <v>0</v>
      </c>
      <c r="U4523">
        <v>20.12</v>
      </c>
      <c r="V4523" s="7">
        <f t="shared" si="141"/>
        <v>4.0460102960102967E-2</v>
      </c>
      <c r="W4523">
        <v>0</v>
      </c>
      <c r="X4523">
        <v>0</v>
      </c>
      <c r="Y4523">
        <v>2021</v>
      </c>
    </row>
    <row r="4524" spans="1:25">
      <c r="A4524" s="3" t="s">
        <v>12836</v>
      </c>
      <c r="B4524" s="1">
        <v>44480</v>
      </c>
      <c r="C4524" s="3" t="s">
        <v>7013</v>
      </c>
      <c r="D4524" s="3" t="s">
        <v>1</v>
      </c>
      <c r="E4524" s="2">
        <v>44484</v>
      </c>
      <c r="F4524" s="4">
        <f t="shared" si="140"/>
        <v>4</v>
      </c>
      <c r="G4524">
        <v>4</v>
      </c>
      <c r="H4524" s="3" t="s">
        <v>200</v>
      </c>
      <c r="I4524" s="3" t="s">
        <v>201</v>
      </c>
      <c r="J4524" s="3" t="s">
        <v>24</v>
      </c>
      <c r="K4524" s="3" t="s">
        <v>793</v>
      </c>
      <c r="L4524" s="3" t="s">
        <v>172</v>
      </c>
      <c r="M4524" s="3" t="s">
        <v>7</v>
      </c>
      <c r="N4524" s="3" t="s">
        <v>1738</v>
      </c>
      <c r="O4524" t="s">
        <v>1739</v>
      </c>
      <c r="P4524" s="3" t="s">
        <v>15171</v>
      </c>
      <c r="Q4524" s="3" t="s">
        <v>32</v>
      </c>
      <c r="R4524">
        <v>2331.84</v>
      </c>
      <c r="S4524">
        <v>6</v>
      </c>
      <c r="T4524">
        <v>0</v>
      </c>
      <c r="U4524">
        <v>90.605000000000004</v>
      </c>
      <c r="V4524" s="7">
        <f t="shared" si="141"/>
        <v>3.885558185810347E-2</v>
      </c>
      <c r="W4524">
        <v>0</v>
      </c>
      <c r="X4524">
        <v>0</v>
      </c>
      <c r="Y4524">
        <v>2021</v>
      </c>
    </row>
    <row r="4525" spans="1:25">
      <c r="A4525" s="3" t="s">
        <v>12831</v>
      </c>
      <c r="B4525" s="1">
        <v>44480</v>
      </c>
      <c r="C4525" s="3" t="s">
        <v>0</v>
      </c>
      <c r="D4525" s="3" t="s">
        <v>52</v>
      </c>
      <c r="E4525" s="2">
        <v>44486</v>
      </c>
      <c r="F4525" s="4">
        <f t="shared" si="140"/>
        <v>6</v>
      </c>
      <c r="G4525">
        <v>6</v>
      </c>
      <c r="H4525" s="3" t="s">
        <v>2753</v>
      </c>
      <c r="I4525" s="3" t="s">
        <v>2754</v>
      </c>
      <c r="J4525" s="3" t="s">
        <v>24</v>
      </c>
      <c r="K4525" s="3" t="s">
        <v>191</v>
      </c>
      <c r="L4525" s="3" t="s">
        <v>192</v>
      </c>
      <c r="M4525" s="3" t="s">
        <v>193</v>
      </c>
      <c r="N4525" s="3" t="s">
        <v>2357</v>
      </c>
      <c r="O4525" t="s">
        <v>4374</v>
      </c>
      <c r="P4525" s="3" t="s">
        <v>15170</v>
      </c>
      <c r="Q4525" s="3" t="s">
        <v>62</v>
      </c>
      <c r="R4525">
        <v>396.2</v>
      </c>
      <c r="S4525">
        <v>5</v>
      </c>
      <c r="T4525">
        <v>0</v>
      </c>
      <c r="U4525">
        <v>15.27</v>
      </c>
      <c r="V4525" s="7">
        <f t="shared" si="141"/>
        <v>3.8541140837960626E-2</v>
      </c>
      <c r="W4525">
        <v>0</v>
      </c>
      <c r="X4525">
        <v>0</v>
      </c>
      <c r="Y4525">
        <v>2021</v>
      </c>
    </row>
    <row r="4526" spans="1:25">
      <c r="A4526" s="3" t="s">
        <v>12834</v>
      </c>
      <c r="B4526" s="1">
        <v>44480</v>
      </c>
      <c r="C4526" s="3" t="s">
        <v>29</v>
      </c>
      <c r="D4526" s="3" t="s">
        <v>52</v>
      </c>
      <c r="E4526" s="2">
        <v>44482</v>
      </c>
      <c r="F4526" s="4">
        <f t="shared" si="140"/>
        <v>2</v>
      </c>
      <c r="G4526">
        <v>3</v>
      </c>
      <c r="H4526" s="3" t="s">
        <v>4584</v>
      </c>
      <c r="I4526" s="3" t="s">
        <v>3217</v>
      </c>
      <c r="J4526" s="3" t="s">
        <v>24</v>
      </c>
      <c r="K4526" s="3" t="s">
        <v>307</v>
      </c>
      <c r="L4526" s="3" t="s">
        <v>6</v>
      </c>
      <c r="M4526" s="3" t="s">
        <v>7</v>
      </c>
      <c r="N4526" s="3" t="s">
        <v>3987</v>
      </c>
      <c r="O4526" t="s">
        <v>3988</v>
      </c>
      <c r="P4526" s="3" t="s">
        <v>15172</v>
      </c>
      <c r="Q4526" s="3" t="s">
        <v>149</v>
      </c>
      <c r="R4526">
        <v>1556.8</v>
      </c>
      <c r="S4526">
        <v>2</v>
      </c>
      <c r="T4526">
        <v>0</v>
      </c>
      <c r="U4526">
        <v>58.844000000000008</v>
      </c>
      <c r="V4526" s="7">
        <f t="shared" si="141"/>
        <v>3.7798047276464547E-2</v>
      </c>
      <c r="W4526">
        <v>0</v>
      </c>
      <c r="X4526">
        <v>0</v>
      </c>
      <c r="Y4526">
        <v>2021</v>
      </c>
    </row>
    <row r="4527" spans="1:25">
      <c r="A4527" s="3" t="s">
        <v>12838</v>
      </c>
      <c r="B4527" s="1">
        <v>44480</v>
      </c>
      <c r="C4527" s="3" t="s">
        <v>33</v>
      </c>
      <c r="D4527" s="3" t="s">
        <v>52</v>
      </c>
      <c r="E4527" s="2">
        <v>44484</v>
      </c>
      <c r="F4527" s="4">
        <f t="shared" si="140"/>
        <v>4</v>
      </c>
      <c r="G4527">
        <v>4</v>
      </c>
      <c r="H4527" s="3" t="s">
        <v>200</v>
      </c>
      <c r="I4527" s="3" t="s">
        <v>201</v>
      </c>
      <c r="J4527" s="3" t="s">
        <v>24</v>
      </c>
      <c r="K4527" s="3" t="s">
        <v>793</v>
      </c>
      <c r="L4527" s="3" t="s">
        <v>172</v>
      </c>
      <c r="M4527" s="3" t="s">
        <v>7</v>
      </c>
      <c r="N4527" s="3" t="s">
        <v>2910</v>
      </c>
      <c r="O4527" t="s">
        <v>2911</v>
      </c>
      <c r="P4527" s="3" t="s">
        <v>15170</v>
      </c>
      <c r="Q4527" s="3" t="s">
        <v>97</v>
      </c>
      <c r="R4527">
        <v>550.48</v>
      </c>
      <c r="S4527">
        <v>4</v>
      </c>
      <c r="T4527">
        <v>0</v>
      </c>
      <c r="U4527">
        <v>19.987000000000002</v>
      </c>
      <c r="V4527" s="7">
        <f t="shared" si="141"/>
        <v>3.6308312745240517E-2</v>
      </c>
      <c r="W4527">
        <v>0</v>
      </c>
      <c r="X4527">
        <v>0</v>
      </c>
      <c r="Y4527">
        <v>2021</v>
      </c>
    </row>
    <row r="4528" spans="1:25">
      <c r="A4528" s="3" t="s">
        <v>12823</v>
      </c>
      <c r="B4528" s="1">
        <v>44480</v>
      </c>
      <c r="C4528" s="3" t="s">
        <v>0</v>
      </c>
      <c r="D4528" s="3" t="s">
        <v>52</v>
      </c>
      <c r="E4528" s="2">
        <v>44485</v>
      </c>
      <c r="F4528" s="4">
        <f t="shared" si="140"/>
        <v>5</v>
      </c>
      <c r="G4528">
        <v>5</v>
      </c>
      <c r="H4528" s="3" t="s">
        <v>1028</v>
      </c>
      <c r="I4528" s="3" t="s">
        <v>1029</v>
      </c>
      <c r="J4528" s="3" t="s">
        <v>4</v>
      </c>
      <c r="K4528" s="3" t="s">
        <v>619</v>
      </c>
      <c r="L4528" s="3" t="s">
        <v>620</v>
      </c>
      <c r="M4528" s="3" t="s">
        <v>48</v>
      </c>
      <c r="N4528" s="3" t="s">
        <v>3788</v>
      </c>
      <c r="O4528" t="s">
        <v>3789</v>
      </c>
      <c r="P4528" s="3" t="s">
        <v>15170</v>
      </c>
      <c r="Q4528" s="3" t="s">
        <v>41</v>
      </c>
      <c r="R4528">
        <v>740.46</v>
      </c>
      <c r="S4528">
        <v>3</v>
      </c>
      <c r="T4528">
        <v>0</v>
      </c>
      <c r="U4528">
        <v>25.968</v>
      </c>
      <c r="V4528" s="7">
        <f t="shared" si="141"/>
        <v>3.5070091564703018E-2</v>
      </c>
      <c r="W4528">
        <v>0</v>
      </c>
      <c r="X4528">
        <v>1</v>
      </c>
      <c r="Y4528">
        <v>2021</v>
      </c>
    </row>
    <row r="4529" spans="1:25">
      <c r="A4529" s="3" t="s">
        <v>12835</v>
      </c>
      <c r="B4529" s="1">
        <v>44480</v>
      </c>
      <c r="C4529" s="3" t="s">
        <v>0</v>
      </c>
      <c r="D4529" s="3" t="s">
        <v>1</v>
      </c>
      <c r="E4529" s="2">
        <v>44484</v>
      </c>
      <c r="F4529" s="4">
        <f t="shared" si="140"/>
        <v>4</v>
      </c>
      <c r="G4529">
        <v>4</v>
      </c>
      <c r="H4529" s="3" t="s">
        <v>1740</v>
      </c>
      <c r="I4529" s="3" t="s">
        <v>1741</v>
      </c>
      <c r="J4529" s="3" t="s">
        <v>24</v>
      </c>
      <c r="K4529" s="3" t="s">
        <v>1005</v>
      </c>
      <c r="L4529" s="3" t="s">
        <v>342</v>
      </c>
      <c r="M4529" s="3" t="s">
        <v>48</v>
      </c>
      <c r="N4529" s="3" t="s">
        <v>3657</v>
      </c>
      <c r="O4529" t="s">
        <v>3658</v>
      </c>
      <c r="P4529" s="3" t="s">
        <v>15170</v>
      </c>
      <c r="Q4529" s="3" t="s">
        <v>138</v>
      </c>
      <c r="R4529">
        <v>397.74</v>
      </c>
      <c r="S4529">
        <v>3</v>
      </c>
      <c r="T4529">
        <v>0</v>
      </c>
      <c r="U4529">
        <v>13.64</v>
      </c>
      <c r="V4529" s="7">
        <f t="shared" si="141"/>
        <v>3.4293759742545379E-2</v>
      </c>
      <c r="W4529">
        <v>0</v>
      </c>
      <c r="X4529">
        <v>0</v>
      </c>
      <c r="Y4529">
        <v>2021</v>
      </c>
    </row>
    <row r="4530" spans="1:25">
      <c r="A4530" s="3" t="s">
        <v>12827</v>
      </c>
      <c r="B4530" s="1">
        <v>44480</v>
      </c>
      <c r="C4530" s="3" t="s">
        <v>7013</v>
      </c>
      <c r="D4530" s="3" t="s">
        <v>52</v>
      </c>
      <c r="E4530" s="2">
        <v>44486</v>
      </c>
      <c r="F4530" s="4">
        <f t="shared" si="140"/>
        <v>6</v>
      </c>
      <c r="G4530">
        <v>6</v>
      </c>
      <c r="H4530" s="3" t="s">
        <v>3806</v>
      </c>
      <c r="I4530" s="3" t="s">
        <v>3807</v>
      </c>
      <c r="J4530" s="3" t="s">
        <v>24</v>
      </c>
      <c r="K4530" s="3" t="s">
        <v>312</v>
      </c>
      <c r="L4530" s="3" t="s">
        <v>26</v>
      </c>
      <c r="M4530" s="3" t="s">
        <v>7</v>
      </c>
      <c r="N4530" s="3" t="s">
        <v>173</v>
      </c>
      <c r="O4530" t="s">
        <v>174</v>
      </c>
      <c r="P4530" s="3" t="s">
        <v>15170</v>
      </c>
      <c r="Q4530" s="3" t="s">
        <v>175</v>
      </c>
      <c r="R4530">
        <v>185.64</v>
      </c>
      <c r="S4530">
        <v>3</v>
      </c>
      <c r="T4530">
        <v>0</v>
      </c>
      <c r="U4530">
        <v>5.9487500000000004</v>
      </c>
      <c r="V4530" s="7">
        <f t="shared" si="141"/>
        <v>3.204454858866624E-2</v>
      </c>
      <c r="W4530">
        <v>0</v>
      </c>
      <c r="X4530">
        <v>0</v>
      </c>
      <c r="Y4530">
        <v>2021</v>
      </c>
    </row>
    <row r="4531" spans="1:25">
      <c r="A4531" s="3" t="s">
        <v>12829</v>
      </c>
      <c r="B4531" s="1">
        <v>44480</v>
      </c>
      <c r="C4531" s="3" t="s">
        <v>29</v>
      </c>
      <c r="D4531" s="3" t="s">
        <v>1</v>
      </c>
      <c r="E4531" s="2">
        <v>44486</v>
      </c>
      <c r="F4531" s="4">
        <f t="shared" si="140"/>
        <v>6</v>
      </c>
      <c r="G4531">
        <v>6</v>
      </c>
      <c r="H4531" s="3" t="s">
        <v>3806</v>
      </c>
      <c r="I4531" s="3" t="s">
        <v>3807</v>
      </c>
      <c r="J4531" s="3" t="s">
        <v>24</v>
      </c>
      <c r="K4531" s="3" t="s">
        <v>312</v>
      </c>
      <c r="L4531" s="3" t="s">
        <v>26</v>
      </c>
      <c r="M4531" s="3" t="s">
        <v>7</v>
      </c>
      <c r="N4531" s="3" t="s">
        <v>2539</v>
      </c>
      <c r="O4531" t="s">
        <v>2540</v>
      </c>
      <c r="P4531" s="3" t="s">
        <v>15170</v>
      </c>
      <c r="Q4531" s="3" t="s">
        <v>62</v>
      </c>
      <c r="R4531">
        <v>575.67999999999995</v>
      </c>
      <c r="S4531">
        <v>2</v>
      </c>
      <c r="T4531">
        <v>0</v>
      </c>
      <c r="U4531">
        <v>17.890999999999998</v>
      </c>
      <c r="V4531" s="7">
        <f t="shared" si="141"/>
        <v>3.1078029460811563E-2</v>
      </c>
      <c r="W4531">
        <v>0</v>
      </c>
      <c r="X4531">
        <v>0</v>
      </c>
      <c r="Y4531">
        <v>2021</v>
      </c>
    </row>
    <row r="4532" spans="1:25">
      <c r="A4532" s="3" t="s">
        <v>12828</v>
      </c>
      <c r="B4532" s="1">
        <v>44480</v>
      </c>
      <c r="C4532" s="3" t="s">
        <v>84</v>
      </c>
      <c r="D4532" s="3" t="s">
        <v>66</v>
      </c>
      <c r="E4532" s="2">
        <v>44486</v>
      </c>
      <c r="F4532" s="4">
        <f t="shared" si="140"/>
        <v>6</v>
      </c>
      <c r="G4532">
        <v>6</v>
      </c>
      <c r="H4532" s="3" t="s">
        <v>3806</v>
      </c>
      <c r="I4532" s="3" t="s">
        <v>3807</v>
      </c>
      <c r="J4532" s="3" t="s">
        <v>24</v>
      </c>
      <c r="K4532" s="3" t="s">
        <v>312</v>
      </c>
      <c r="L4532" s="3" t="s">
        <v>26</v>
      </c>
      <c r="M4532" s="3" t="s">
        <v>7</v>
      </c>
      <c r="N4532" s="3" t="s">
        <v>63</v>
      </c>
      <c r="O4532" t="s">
        <v>64</v>
      </c>
      <c r="P4532" s="3" t="s">
        <v>15170</v>
      </c>
      <c r="Q4532" s="3" t="s">
        <v>65</v>
      </c>
      <c r="R4532">
        <v>552.72</v>
      </c>
      <c r="S4532">
        <v>4</v>
      </c>
      <c r="T4532">
        <v>0</v>
      </c>
      <c r="U4532">
        <v>16.936250000000001</v>
      </c>
      <c r="V4532" s="7">
        <f t="shared" si="141"/>
        <v>3.0641644955854683E-2</v>
      </c>
      <c r="W4532">
        <v>0</v>
      </c>
      <c r="X4532">
        <v>0</v>
      </c>
      <c r="Y4532">
        <v>2021</v>
      </c>
    </row>
    <row r="4533" spans="1:25">
      <c r="A4533" s="3" t="s">
        <v>12822</v>
      </c>
      <c r="B4533" s="1">
        <v>44480</v>
      </c>
      <c r="C4533" s="3" t="s">
        <v>7012</v>
      </c>
      <c r="D4533" s="3" t="s">
        <v>52</v>
      </c>
      <c r="E4533" s="2">
        <v>44485</v>
      </c>
      <c r="F4533" s="4">
        <f t="shared" si="140"/>
        <v>5</v>
      </c>
      <c r="G4533">
        <v>5</v>
      </c>
      <c r="H4533" s="3" t="s">
        <v>1028</v>
      </c>
      <c r="I4533" s="3" t="s">
        <v>1029</v>
      </c>
      <c r="J4533" s="3" t="s">
        <v>4</v>
      </c>
      <c r="K4533" s="3" t="s">
        <v>619</v>
      </c>
      <c r="L4533" s="3" t="s">
        <v>620</v>
      </c>
      <c r="M4533" s="3" t="s">
        <v>48</v>
      </c>
      <c r="N4533" s="3" t="s">
        <v>3470</v>
      </c>
      <c r="O4533" t="s">
        <v>3471</v>
      </c>
      <c r="P4533" s="3" t="s">
        <v>15170</v>
      </c>
      <c r="Q4533" s="3" t="s">
        <v>138</v>
      </c>
      <c r="R4533">
        <v>666.12</v>
      </c>
      <c r="S4533">
        <v>6</v>
      </c>
      <c r="T4533">
        <v>0</v>
      </c>
      <c r="U4533">
        <v>18.704999999999998</v>
      </c>
      <c r="V4533" s="7">
        <f t="shared" si="141"/>
        <v>2.8080526031345702E-2</v>
      </c>
      <c r="W4533">
        <v>0</v>
      </c>
      <c r="X4533">
        <v>0</v>
      </c>
      <c r="Y4533">
        <v>2021</v>
      </c>
    </row>
    <row r="4534" spans="1:25">
      <c r="A4534" s="3" t="s">
        <v>12837</v>
      </c>
      <c r="B4534" s="1">
        <v>44480</v>
      </c>
      <c r="C4534" s="3" t="s">
        <v>7011</v>
      </c>
      <c r="D4534" s="3" t="s">
        <v>1</v>
      </c>
      <c r="E4534" s="2">
        <v>44484</v>
      </c>
      <c r="F4534" s="4">
        <f t="shared" si="140"/>
        <v>4</v>
      </c>
      <c r="G4534">
        <v>4</v>
      </c>
      <c r="H4534" s="3" t="s">
        <v>200</v>
      </c>
      <c r="I4534" s="3" t="s">
        <v>201</v>
      </c>
      <c r="J4534" s="3" t="s">
        <v>24</v>
      </c>
      <c r="K4534" s="3" t="s">
        <v>793</v>
      </c>
      <c r="L4534" s="3" t="s">
        <v>172</v>
      </c>
      <c r="M4534" s="3" t="s">
        <v>7</v>
      </c>
      <c r="N4534" s="3" t="s">
        <v>4293</v>
      </c>
      <c r="O4534" t="s">
        <v>4294</v>
      </c>
      <c r="P4534" s="3" t="s">
        <v>15171</v>
      </c>
      <c r="Q4534" s="3" t="s">
        <v>32</v>
      </c>
      <c r="R4534">
        <v>581.55999999999995</v>
      </c>
      <c r="S4534">
        <v>2</v>
      </c>
      <c r="T4534">
        <v>0</v>
      </c>
      <c r="U4534">
        <v>15.546250000000001</v>
      </c>
      <c r="V4534" s="7">
        <f t="shared" si="141"/>
        <v>2.673197950340464E-2</v>
      </c>
      <c r="W4534">
        <v>0</v>
      </c>
      <c r="X4534">
        <v>0</v>
      </c>
      <c r="Y4534">
        <v>2021</v>
      </c>
    </row>
    <row r="4535" spans="1:25">
      <c r="A4535" s="3" t="s">
        <v>12832</v>
      </c>
      <c r="B4535" s="1">
        <v>44480</v>
      </c>
      <c r="C4535" s="3" t="s">
        <v>7014</v>
      </c>
      <c r="D4535" s="3" t="s">
        <v>1</v>
      </c>
      <c r="E4535" s="2">
        <v>44486</v>
      </c>
      <c r="F4535" s="4">
        <f t="shared" si="140"/>
        <v>6</v>
      </c>
      <c r="G4535">
        <v>6</v>
      </c>
      <c r="H4535" s="3" t="s">
        <v>2753</v>
      </c>
      <c r="I4535" s="3" t="s">
        <v>2754</v>
      </c>
      <c r="J4535" s="3" t="s">
        <v>24</v>
      </c>
      <c r="K4535" s="3" t="s">
        <v>191</v>
      </c>
      <c r="L4535" s="3" t="s">
        <v>192</v>
      </c>
      <c r="M4535" s="3" t="s">
        <v>193</v>
      </c>
      <c r="N4535" s="3" t="s">
        <v>4324</v>
      </c>
      <c r="O4535" t="s">
        <v>4325</v>
      </c>
      <c r="P4535" s="3" t="s">
        <v>15170</v>
      </c>
      <c r="Q4535" s="3" t="s">
        <v>97</v>
      </c>
      <c r="R4535">
        <v>689.22</v>
      </c>
      <c r="S4535">
        <v>3</v>
      </c>
      <c r="T4535">
        <v>0</v>
      </c>
      <c r="U4535">
        <v>15.681999999999999</v>
      </c>
      <c r="V4535" s="7">
        <f t="shared" si="141"/>
        <v>2.2753257305359677E-2</v>
      </c>
      <c r="W4535">
        <v>0</v>
      </c>
      <c r="X4535">
        <v>0</v>
      </c>
      <c r="Y4535">
        <v>2021</v>
      </c>
    </row>
    <row r="4536" spans="1:25">
      <c r="A4536" s="3" t="s">
        <v>12821</v>
      </c>
      <c r="B4536" s="1">
        <v>44480</v>
      </c>
      <c r="C4536" s="3" t="s">
        <v>29</v>
      </c>
      <c r="D4536" s="3" t="s">
        <v>21</v>
      </c>
      <c r="E4536" s="2">
        <v>44486</v>
      </c>
      <c r="F4536" s="4">
        <f t="shared" si="140"/>
        <v>6</v>
      </c>
      <c r="G4536">
        <v>6</v>
      </c>
      <c r="H4536" s="3" t="s">
        <v>3885</v>
      </c>
      <c r="I4536" s="3" t="s">
        <v>3886</v>
      </c>
      <c r="J4536" s="3" t="s">
        <v>69</v>
      </c>
      <c r="K4536" s="3" t="s">
        <v>5177</v>
      </c>
      <c r="L4536" s="3" t="s">
        <v>282</v>
      </c>
      <c r="M4536" s="3" t="s">
        <v>16</v>
      </c>
      <c r="N4536" s="3" t="s">
        <v>1927</v>
      </c>
      <c r="O4536" t="s">
        <v>1928</v>
      </c>
      <c r="P4536" s="3" t="s">
        <v>15172</v>
      </c>
      <c r="Q4536" s="3" t="s">
        <v>55</v>
      </c>
      <c r="R4536">
        <v>391.44</v>
      </c>
      <c r="S4536">
        <v>2</v>
      </c>
      <c r="T4536">
        <v>0</v>
      </c>
      <c r="U4536">
        <v>8.766</v>
      </c>
      <c r="V4536" s="7">
        <f t="shared" si="141"/>
        <v>2.2394236664622931E-2</v>
      </c>
      <c r="W4536">
        <v>0</v>
      </c>
      <c r="X4536">
        <v>0</v>
      </c>
      <c r="Y4536">
        <v>2021</v>
      </c>
    </row>
    <row r="4537" spans="1:25">
      <c r="A4537" s="3" t="s">
        <v>12833</v>
      </c>
      <c r="B4537" s="1">
        <v>44480</v>
      </c>
      <c r="C4537" s="3" t="s">
        <v>7012</v>
      </c>
      <c r="D4537" s="3" t="s">
        <v>66</v>
      </c>
      <c r="E4537" s="2">
        <v>44480</v>
      </c>
      <c r="F4537" s="4">
        <f t="shared" si="140"/>
        <v>0</v>
      </c>
      <c r="G4537">
        <v>0</v>
      </c>
      <c r="H4537" s="3" t="s">
        <v>3434</v>
      </c>
      <c r="I4537" s="3" t="s">
        <v>3435</v>
      </c>
      <c r="J4537" s="3" t="s">
        <v>4</v>
      </c>
      <c r="K4537" s="3" t="s">
        <v>4837</v>
      </c>
      <c r="L4537" s="3" t="s">
        <v>282</v>
      </c>
      <c r="M4537" s="3" t="s">
        <v>16</v>
      </c>
      <c r="N4537" s="3" t="s">
        <v>1968</v>
      </c>
      <c r="O4537" t="s">
        <v>5160</v>
      </c>
      <c r="P4537" s="3" t="s">
        <v>15170</v>
      </c>
      <c r="Q4537" s="3" t="s">
        <v>65</v>
      </c>
      <c r="R4537">
        <v>206.892</v>
      </c>
      <c r="S4537">
        <v>3</v>
      </c>
      <c r="T4537">
        <v>0.4</v>
      </c>
      <c r="U4537">
        <v>-1.74</v>
      </c>
      <c r="V4537" s="7">
        <f t="shared" si="141"/>
        <v>-8.4101850240705291E-3</v>
      </c>
      <c r="W4537">
        <v>0</v>
      </c>
      <c r="X4537">
        <v>0</v>
      </c>
      <c r="Y4537">
        <v>2021</v>
      </c>
    </row>
    <row r="4538" spans="1:25">
      <c r="A4538" s="3" t="s">
        <v>12826</v>
      </c>
      <c r="B4538" s="1">
        <v>44480</v>
      </c>
      <c r="C4538" s="3" t="s">
        <v>7011</v>
      </c>
      <c r="D4538" s="3" t="s">
        <v>66</v>
      </c>
      <c r="E4538" s="2">
        <v>44482</v>
      </c>
      <c r="F4538" s="4">
        <f t="shared" si="140"/>
        <v>2</v>
      </c>
      <c r="G4538">
        <v>2</v>
      </c>
      <c r="H4538" s="3" t="s">
        <v>4456</v>
      </c>
      <c r="I4538" s="3" t="s">
        <v>4457</v>
      </c>
      <c r="J4538" s="3" t="s">
        <v>4</v>
      </c>
      <c r="K4538" s="3" t="s">
        <v>94</v>
      </c>
      <c r="L4538" s="3" t="s">
        <v>94</v>
      </c>
      <c r="M4538" s="3" t="s">
        <v>80</v>
      </c>
      <c r="N4538" s="3" t="s">
        <v>211</v>
      </c>
      <c r="O4538" t="s">
        <v>212</v>
      </c>
      <c r="P4538" s="3" t="s">
        <v>15170</v>
      </c>
      <c r="Q4538" s="3" t="s">
        <v>97</v>
      </c>
      <c r="R4538">
        <v>38.304000000000002</v>
      </c>
      <c r="S4538">
        <v>2</v>
      </c>
      <c r="T4538">
        <v>0.4</v>
      </c>
      <c r="U4538">
        <v>-1.17</v>
      </c>
      <c r="V4538" s="7">
        <f t="shared" si="141"/>
        <v>-3.0545112781954882E-2</v>
      </c>
      <c r="W4538">
        <v>0</v>
      </c>
      <c r="X4538">
        <v>0</v>
      </c>
      <c r="Y4538">
        <v>2021</v>
      </c>
    </row>
    <row r="4539" spans="1:25">
      <c r="A4539" s="3" t="s">
        <v>12825</v>
      </c>
      <c r="B4539" s="1">
        <v>44480</v>
      </c>
      <c r="C4539" s="3" t="s">
        <v>7014</v>
      </c>
      <c r="D4539" s="3" t="s">
        <v>1</v>
      </c>
      <c r="E4539" s="2">
        <v>44482</v>
      </c>
      <c r="F4539" s="4">
        <f t="shared" si="140"/>
        <v>2</v>
      </c>
      <c r="G4539">
        <v>3</v>
      </c>
      <c r="H4539" s="3" t="s">
        <v>4706</v>
      </c>
      <c r="I4539" s="3" t="s">
        <v>4707</v>
      </c>
      <c r="J4539" s="3" t="s">
        <v>69</v>
      </c>
      <c r="K4539" s="3" t="s">
        <v>500</v>
      </c>
      <c r="L4539" s="3" t="s">
        <v>501</v>
      </c>
      <c r="M4539" s="3" t="s">
        <v>7</v>
      </c>
      <c r="N4539" s="3" t="s">
        <v>2797</v>
      </c>
      <c r="O4539" t="s">
        <v>2798</v>
      </c>
      <c r="P4539" s="3" t="s">
        <v>15171</v>
      </c>
      <c r="Q4539" s="3" t="s">
        <v>32</v>
      </c>
      <c r="R4539">
        <v>1302</v>
      </c>
      <c r="S4539">
        <v>1</v>
      </c>
      <c r="T4539">
        <v>0.4</v>
      </c>
      <c r="U4539">
        <v>-54.32</v>
      </c>
      <c r="V4539" s="7">
        <f t="shared" si="141"/>
        <v>-4.1720430107526879E-2</v>
      </c>
      <c r="W4539">
        <v>0</v>
      </c>
      <c r="X4539">
        <v>0</v>
      </c>
      <c r="Y4539">
        <v>2021</v>
      </c>
    </row>
    <row r="4540" spans="1:25">
      <c r="A4540" s="3" t="s">
        <v>12824</v>
      </c>
      <c r="B4540" s="1">
        <v>44480</v>
      </c>
      <c r="C4540" s="3" t="s">
        <v>7014</v>
      </c>
      <c r="D4540" s="3" t="s">
        <v>1</v>
      </c>
      <c r="E4540" s="2">
        <v>44482</v>
      </c>
      <c r="F4540" s="4">
        <f t="shared" si="140"/>
        <v>2</v>
      </c>
      <c r="G4540">
        <v>3</v>
      </c>
      <c r="H4540" s="3" t="s">
        <v>4706</v>
      </c>
      <c r="I4540" s="3" t="s">
        <v>4707</v>
      </c>
      <c r="J4540" s="3" t="s">
        <v>69</v>
      </c>
      <c r="K4540" s="3" t="s">
        <v>500</v>
      </c>
      <c r="L4540" s="3" t="s">
        <v>501</v>
      </c>
      <c r="M4540" s="3" t="s">
        <v>7</v>
      </c>
      <c r="N4540" s="3" t="s">
        <v>4824</v>
      </c>
      <c r="O4540" t="s">
        <v>4825</v>
      </c>
      <c r="P4540" s="3" t="s">
        <v>15171</v>
      </c>
      <c r="Q4540" s="3" t="s">
        <v>199</v>
      </c>
      <c r="R4540">
        <v>1199.184</v>
      </c>
      <c r="S4540">
        <v>4</v>
      </c>
      <c r="T4540">
        <v>0.4</v>
      </c>
      <c r="U4540">
        <v>-57.81</v>
      </c>
      <c r="V4540" s="7">
        <f t="shared" si="141"/>
        <v>-4.8207781291278069E-2</v>
      </c>
      <c r="W4540">
        <v>0</v>
      </c>
      <c r="X4540">
        <v>0</v>
      </c>
      <c r="Y4540">
        <v>2021</v>
      </c>
    </row>
    <row r="4541" spans="1:25">
      <c r="A4541" s="3" t="s">
        <v>12820</v>
      </c>
      <c r="B4541" s="1">
        <v>44479</v>
      </c>
      <c r="C4541" s="3" t="s">
        <v>7011</v>
      </c>
      <c r="D4541" s="3" t="s">
        <v>52</v>
      </c>
      <c r="E4541" s="2">
        <v>44485</v>
      </c>
      <c r="F4541" s="4">
        <f t="shared" si="140"/>
        <v>6</v>
      </c>
      <c r="G4541">
        <v>6</v>
      </c>
      <c r="H4541" s="3" t="s">
        <v>4751</v>
      </c>
      <c r="I4541" s="3" t="s">
        <v>4752</v>
      </c>
      <c r="J4541" s="3" t="s">
        <v>24</v>
      </c>
      <c r="K4541" s="3" t="s">
        <v>5443</v>
      </c>
      <c r="L4541" s="3" t="s">
        <v>15</v>
      </c>
      <c r="M4541" s="3" t="s">
        <v>16</v>
      </c>
      <c r="N4541" s="3" t="s">
        <v>5158</v>
      </c>
      <c r="O4541" t="s">
        <v>5159</v>
      </c>
      <c r="P4541" s="3" t="s">
        <v>15171</v>
      </c>
      <c r="Q4541" s="3" t="s">
        <v>109</v>
      </c>
      <c r="R4541">
        <v>6328.14</v>
      </c>
      <c r="S4541">
        <v>4</v>
      </c>
      <c r="T4541">
        <v>0.25</v>
      </c>
      <c r="U4541">
        <v>379.16</v>
      </c>
      <c r="V4541" s="7">
        <f t="shared" si="141"/>
        <v>5.9916499951012461E-2</v>
      </c>
      <c r="W4541">
        <v>0</v>
      </c>
      <c r="X4541">
        <v>0</v>
      </c>
      <c r="Y4541">
        <v>2021</v>
      </c>
    </row>
    <row r="4542" spans="1:25">
      <c r="A4542" s="3" t="s">
        <v>12811</v>
      </c>
      <c r="B4542" s="1">
        <v>44479</v>
      </c>
      <c r="C4542" s="3" t="s">
        <v>7014</v>
      </c>
      <c r="D4542" s="3" t="s">
        <v>1</v>
      </c>
      <c r="E4542" s="2">
        <v>44483</v>
      </c>
      <c r="F4542" s="4">
        <f t="shared" si="140"/>
        <v>4</v>
      </c>
      <c r="G4542">
        <v>4</v>
      </c>
      <c r="H4542" s="3" t="s">
        <v>904</v>
      </c>
      <c r="I4542" s="3" t="s">
        <v>905</v>
      </c>
      <c r="J4542" s="3" t="s">
        <v>24</v>
      </c>
      <c r="K4542" s="3" t="s">
        <v>2788</v>
      </c>
      <c r="L4542" s="3" t="s">
        <v>501</v>
      </c>
      <c r="M4542" s="3" t="s">
        <v>7</v>
      </c>
      <c r="N4542" s="3" t="s">
        <v>1376</v>
      </c>
      <c r="O4542" t="s">
        <v>2501</v>
      </c>
      <c r="P4542" s="3" t="s">
        <v>15172</v>
      </c>
      <c r="Q4542" s="3" t="s">
        <v>149</v>
      </c>
      <c r="R4542">
        <v>2680.86</v>
      </c>
      <c r="S4542">
        <v>3</v>
      </c>
      <c r="T4542">
        <v>0</v>
      </c>
      <c r="U4542">
        <v>116.69</v>
      </c>
      <c r="V4542" s="7">
        <f t="shared" si="141"/>
        <v>4.352707713196511E-2</v>
      </c>
      <c r="W4542">
        <v>0</v>
      </c>
      <c r="X4542">
        <v>0</v>
      </c>
      <c r="Y4542">
        <v>2021</v>
      </c>
    </row>
    <row r="4543" spans="1:25">
      <c r="A4543" s="3" t="s">
        <v>12814</v>
      </c>
      <c r="B4543" s="1">
        <v>44479</v>
      </c>
      <c r="C4543" s="3" t="s">
        <v>29</v>
      </c>
      <c r="D4543" s="3" t="s">
        <v>1</v>
      </c>
      <c r="E4543" s="2">
        <v>44481</v>
      </c>
      <c r="F4543" s="4">
        <f t="shared" si="140"/>
        <v>2</v>
      </c>
      <c r="G4543">
        <v>1</v>
      </c>
      <c r="H4543" s="3" t="s">
        <v>1874</v>
      </c>
      <c r="I4543" s="3" t="s">
        <v>20</v>
      </c>
      <c r="J4543" s="3" t="s">
        <v>24</v>
      </c>
      <c r="K4543" s="3" t="s">
        <v>1955</v>
      </c>
      <c r="L4543" s="3" t="s">
        <v>59</v>
      </c>
      <c r="M4543" s="3" t="s">
        <v>38</v>
      </c>
      <c r="N4543" s="3" t="s">
        <v>2215</v>
      </c>
      <c r="O4543" t="s">
        <v>2216</v>
      </c>
      <c r="P4543" s="3" t="s">
        <v>15170</v>
      </c>
      <c r="Q4543" s="3" t="s">
        <v>97</v>
      </c>
      <c r="R4543">
        <v>427.84</v>
      </c>
      <c r="S4543">
        <v>8</v>
      </c>
      <c r="T4543">
        <v>0</v>
      </c>
      <c r="U4543">
        <v>16.690000000000001</v>
      </c>
      <c r="V4543" s="7">
        <f t="shared" si="141"/>
        <v>3.9009910246821246E-2</v>
      </c>
      <c r="W4543">
        <v>0</v>
      </c>
      <c r="X4543">
        <v>0</v>
      </c>
      <c r="Y4543">
        <v>2021</v>
      </c>
    </row>
    <row r="4544" spans="1:25">
      <c r="A4544" s="3" t="s">
        <v>12817</v>
      </c>
      <c r="B4544" s="1">
        <v>44479</v>
      </c>
      <c r="C4544" s="3" t="s">
        <v>15173</v>
      </c>
      <c r="D4544" s="3" t="s">
        <v>52</v>
      </c>
      <c r="E4544" s="2">
        <v>44479</v>
      </c>
      <c r="F4544" s="4">
        <f t="shared" si="140"/>
        <v>0</v>
      </c>
      <c r="G4544">
        <v>0</v>
      </c>
      <c r="H4544" s="3" t="s">
        <v>1461</v>
      </c>
      <c r="I4544" s="3" t="s">
        <v>1462</v>
      </c>
      <c r="J4544" s="3" t="s">
        <v>4</v>
      </c>
      <c r="K4544" s="3" t="s">
        <v>2077</v>
      </c>
      <c r="L4544" s="3" t="s">
        <v>627</v>
      </c>
      <c r="M4544" s="3" t="s">
        <v>48</v>
      </c>
      <c r="N4544" s="3" t="s">
        <v>3690</v>
      </c>
      <c r="O4544" t="s">
        <v>5157</v>
      </c>
      <c r="P4544" s="3" t="s">
        <v>15172</v>
      </c>
      <c r="Q4544" s="3" t="s">
        <v>10</v>
      </c>
      <c r="R4544">
        <v>855.68</v>
      </c>
      <c r="S4544">
        <v>1</v>
      </c>
      <c r="T4544">
        <v>0</v>
      </c>
      <c r="U4544">
        <v>33.369999999999997</v>
      </c>
      <c r="V4544" s="7">
        <f t="shared" si="141"/>
        <v>3.8998223635003736E-2</v>
      </c>
      <c r="W4544">
        <v>0</v>
      </c>
      <c r="X4544">
        <v>0</v>
      </c>
      <c r="Y4544">
        <v>2021</v>
      </c>
    </row>
    <row r="4545" spans="1:25">
      <c r="A4545" s="3" t="s">
        <v>12812</v>
      </c>
      <c r="B4545" s="1">
        <v>44479</v>
      </c>
      <c r="C4545" s="3" t="s">
        <v>7012</v>
      </c>
      <c r="D4545" s="3" t="s">
        <v>21</v>
      </c>
      <c r="E4545" s="2">
        <v>44484</v>
      </c>
      <c r="F4545" s="4">
        <f t="shared" si="140"/>
        <v>5</v>
      </c>
      <c r="G4545">
        <v>5</v>
      </c>
      <c r="H4545" s="3" t="s">
        <v>1808</v>
      </c>
      <c r="I4545" s="3" t="s">
        <v>1809</v>
      </c>
      <c r="J4545" s="3" t="s">
        <v>69</v>
      </c>
      <c r="K4545" s="3" t="s">
        <v>897</v>
      </c>
      <c r="L4545" s="3" t="s">
        <v>620</v>
      </c>
      <c r="M4545" s="3" t="s">
        <v>48</v>
      </c>
      <c r="N4545" s="3" t="s">
        <v>1864</v>
      </c>
      <c r="O4545" t="s">
        <v>3574</v>
      </c>
      <c r="P4545" s="3" t="s">
        <v>15170</v>
      </c>
      <c r="Q4545" s="3" t="s">
        <v>19</v>
      </c>
      <c r="R4545">
        <v>316.39999999999998</v>
      </c>
      <c r="S4545">
        <v>4</v>
      </c>
      <c r="T4545">
        <v>0</v>
      </c>
      <c r="U4545">
        <v>9.5139999999999993</v>
      </c>
      <c r="V4545" s="7">
        <f t="shared" si="141"/>
        <v>3.0069532237673832E-2</v>
      </c>
      <c r="W4545">
        <v>0</v>
      </c>
      <c r="X4545">
        <v>0</v>
      </c>
      <c r="Y4545">
        <v>2021</v>
      </c>
    </row>
    <row r="4546" spans="1:25">
      <c r="A4546" s="3" t="s">
        <v>12819</v>
      </c>
      <c r="B4546" s="1">
        <v>44479</v>
      </c>
      <c r="C4546" s="3" t="s">
        <v>84</v>
      </c>
      <c r="D4546" s="3" t="s">
        <v>1</v>
      </c>
      <c r="E4546" s="2">
        <v>44484</v>
      </c>
      <c r="F4546" s="4">
        <f t="shared" ref="F4546:F4609" si="142">E4546-B4546</f>
        <v>5</v>
      </c>
      <c r="G4546">
        <v>5</v>
      </c>
      <c r="H4546" s="3" t="s">
        <v>229</v>
      </c>
      <c r="I4546" s="3" t="s">
        <v>230</v>
      </c>
      <c r="J4546" s="3" t="s">
        <v>69</v>
      </c>
      <c r="K4546" s="3" t="s">
        <v>405</v>
      </c>
      <c r="L4546" s="3" t="s">
        <v>79</v>
      </c>
      <c r="M4546" s="3" t="s">
        <v>80</v>
      </c>
      <c r="N4546" s="3" t="s">
        <v>197</v>
      </c>
      <c r="O4546" t="s">
        <v>198</v>
      </c>
      <c r="P4546" s="3" t="s">
        <v>15171</v>
      </c>
      <c r="Q4546" s="3" t="s">
        <v>199</v>
      </c>
      <c r="R4546">
        <v>1633.66</v>
      </c>
      <c r="S4546">
        <v>7</v>
      </c>
      <c r="T4546">
        <v>0</v>
      </c>
      <c r="U4546">
        <v>46.067999999999998</v>
      </c>
      <c r="V4546" s="7">
        <f t="shared" ref="V4546:V4609" si="143">U4546/R4546</f>
        <v>2.8199258107562158E-2</v>
      </c>
      <c r="W4546">
        <v>0</v>
      </c>
      <c r="X4546">
        <v>0</v>
      </c>
      <c r="Y4546">
        <v>2021</v>
      </c>
    </row>
    <row r="4547" spans="1:25">
      <c r="A4547" s="3" t="s">
        <v>12818</v>
      </c>
      <c r="B4547" s="1">
        <v>44479</v>
      </c>
      <c r="C4547" s="3" t="s">
        <v>7014</v>
      </c>
      <c r="D4547" s="3" t="s">
        <v>21</v>
      </c>
      <c r="E4547" s="2">
        <v>44479</v>
      </c>
      <c r="F4547" s="4">
        <f t="shared" si="142"/>
        <v>0</v>
      </c>
      <c r="G4547">
        <v>0</v>
      </c>
      <c r="H4547" s="3" t="s">
        <v>1461</v>
      </c>
      <c r="I4547" s="3" t="s">
        <v>1462</v>
      </c>
      <c r="J4547" s="3" t="s">
        <v>4</v>
      </c>
      <c r="K4547" s="3" t="s">
        <v>2077</v>
      </c>
      <c r="L4547" s="3" t="s">
        <v>627</v>
      </c>
      <c r="M4547" s="3" t="s">
        <v>48</v>
      </c>
      <c r="N4547" s="3" t="s">
        <v>2670</v>
      </c>
      <c r="O4547" t="s">
        <v>2671</v>
      </c>
      <c r="P4547" s="3" t="s">
        <v>15172</v>
      </c>
      <c r="Q4547" s="3" t="s">
        <v>10</v>
      </c>
      <c r="R4547">
        <v>609.55999999999995</v>
      </c>
      <c r="S4547">
        <v>2</v>
      </c>
      <c r="T4547">
        <v>0</v>
      </c>
      <c r="U4547">
        <v>16.506250000000001</v>
      </c>
      <c r="V4547" s="7">
        <f t="shared" si="143"/>
        <v>2.7078958593083541E-2</v>
      </c>
      <c r="W4547">
        <v>0</v>
      </c>
      <c r="X4547">
        <v>0</v>
      </c>
      <c r="Y4547">
        <v>2021</v>
      </c>
    </row>
    <row r="4548" spans="1:25">
      <c r="A4548" s="3" t="s">
        <v>12815</v>
      </c>
      <c r="B4548" s="1">
        <v>44479</v>
      </c>
      <c r="C4548" s="3" t="s">
        <v>29</v>
      </c>
      <c r="D4548" s="3" t="s">
        <v>52</v>
      </c>
      <c r="E4548" s="2">
        <v>44481</v>
      </c>
      <c r="F4548" s="4">
        <f t="shared" si="142"/>
        <v>2</v>
      </c>
      <c r="G4548">
        <v>1</v>
      </c>
      <c r="H4548" s="3" t="s">
        <v>1874</v>
      </c>
      <c r="I4548" s="3" t="s">
        <v>20</v>
      </c>
      <c r="J4548" s="3" t="s">
        <v>24</v>
      </c>
      <c r="K4548" s="3" t="s">
        <v>1955</v>
      </c>
      <c r="L4548" s="3" t="s">
        <v>59</v>
      </c>
      <c r="M4548" s="3" t="s">
        <v>38</v>
      </c>
      <c r="N4548" s="3" t="s">
        <v>1243</v>
      </c>
      <c r="O4548" t="s">
        <v>2088</v>
      </c>
      <c r="P4548" s="3" t="s">
        <v>15170</v>
      </c>
      <c r="Q4548" s="3" t="s">
        <v>65</v>
      </c>
      <c r="R4548">
        <v>563.91999999999996</v>
      </c>
      <c r="S4548">
        <v>4</v>
      </c>
      <c r="T4548">
        <v>0</v>
      </c>
      <c r="U4548">
        <v>13.463999999999999</v>
      </c>
      <c r="V4548" s="7">
        <f t="shared" si="143"/>
        <v>2.3875727053482763E-2</v>
      </c>
      <c r="W4548">
        <v>0</v>
      </c>
      <c r="X4548">
        <v>0</v>
      </c>
      <c r="Y4548">
        <v>2021</v>
      </c>
    </row>
    <row r="4549" spans="1:25">
      <c r="A4549" s="3" t="s">
        <v>12813</v>
      </c>
      <c r="B4549" s="1">
        <v>44479</v>
      </c>
      <c r="C4549" s="3" t="s">
        <v>15173</v>
      </c>
      <c r="D4549" s="3" t="s">
        <v>66</v>
      </c>
      <c r="E4549" s="2">
        <v>44484</v>
      </c>
      <c r="F4549" s="4">
        <f t="shared" si="142"/>
        <v>5</v>
      </c>
      <c r="G4549">
        <v>5</v>
      </c>
      <c r="H4549" s="3" t="s">
        <v>1808</v>
      </c>
      <c r="I4549" s="3" t="s">
        <v>1809</v>
      </c>
      <c r="J4549" s="3" t="s">
        <v>69</v>
      </c>
      <c r="K4549" s="3" t="s">
        <v>897</v>
      </c>
      <c r="L4549" s="3" t="s">
        <v>620</v>
      </c>
      <c r="M4549" s="3" t="s">
        <v>48</v>
      </c>
      <c r="N4549" s="3" t="s">
        <v>4630</v>
      </c>
      <c r="O4549" t="s">
        <v>4631</v>
      </c>
      <c r="P4549" s="3" t="s">
        <v>15170</v>
      </c>
      <c r="Q4549" s="3" t="s">
        <v>115</v>
      </c>
      <c r="R4549">
        <v>46.2</v>
      </c>
      <c r="S4549">
        <v>1</v>
      </c>
      <c r="T4549">
        <v>0.8</v>
      </c>
      <c r="U4549">
        <v>-0.95199999999999996</v>
      </c>
      <c r="V4549" s="7">
        <f t="shared" si="143"/>
        <v>-2.0606060606060603E-2</v>
      </c>
      <c r="W4549">
        <v>0</v>
      </c>
      <c r="X4549">
        <v>0</v>
      </c>
      <c r="Y4549">
        <v>2021</v>
      </c>
    </row>
    <row r="4550" spans="1:25">
      <c r="A4550" s="3" t="s">
        <v>12816</v>
      </c>
      <c r="B4550" s="1">
        <v>44479</v>
      </c>
      <c r="C4550" s="3" t="s">
        <v>33</v>
      </c>
      <c r="D4550" s="3" t="s">
        <v>52</v>
      </c>
      <c r="E4550" s="2">
        <v>44481</v>
      </c>
      <c r="F4550" s="4">
        <f t="shared" si="142"/>
        <v>2</v>
      </c>
      <c r="G4550">
        <v>2</v>
      </c>
      <c r="H4550" s="3" t="s">
        <v>1913</v>
      </c>
      <c r="I4550" s="3" t="s">
        <v>1914</v>
      </c>
      <c r="J4550" s="3" t="s">
        <v>24</v>
      </c>
      <c r="K4550" s="3" t="s">
        <v>4533</v>
      </c>
      <c r="L4550" s="3" t="s">
        <v>47</v>
      </c>
      <c r="M4550" s="3" t="s">
        <v>48</v>
      </c>
      <c r="N4550" s="3" t="s">
        <v>1013</v>
      </c>
      <c r="O4550" t="s">
        <v>1014</v>
      </c>
      <c r="P4550" s="3" t="s">
        <v>15171</v>
      </c>
      <c r="Q4550" s="3" t="s">
        <v>32</v>
      </c>
      <c r="R4550">
        <v>1124.2560000000001</v>
      </c>
      <c r="S4550">
        <v>4</v>
      </c>
      <c r="T4550">
        <v>0.4</v>
      </c>
      <c r="U4550">
        <v>-67.12</v>
      </c>
      <c r="V4550" s="7">
        <f t="shared" si="143"/>
        <v>-5.9701704949762333E-2</v>
      </c>
      <c r="W4550">
        <v>0</v>
      </c>
      <c r="X4550">
        <v>0</v>
      </c>
      <c r="Y4550">
        <v>2021</v>
      </c>
    </row>
    <row r="4551" spans="1:25">
      <c r="A4551" s="3" t="s">
        <v>12804</v>
      </c>
      <c r="B4551" s="1">
        <v>44478</v>
      </c>
      <c r="C4551" s="3" t="s">
        <v>0</v>
      </c>
      <c r="D4551" s="3" t="s">
        <v>21</v>
      </c>
      <c r="E4551" s="2">
        <v>44482</v>
      </c>
      <c r="F4551" s="4">
        <f t="shared" si="142"/>
        <v>4</v>
      </c>
      <c r="G4551">
        <v>4</v>
      </c>
      <c r="H4551" s="3" t="s">
        <v>4041</v>
      </c>
      <c r="I4551" s="3" t="s">
        <v>4042</v>
      </c>
      <c r="J4551" s="3" t="s">
        <v>24</v>
      </c>
      <c r="K4551" s="3" t="s">
        <v>1851</v>
      </c>
      <c r="L4551" s="3" t="s">
        <v>282</v>
      </c>
      <c r="M4551" s="3" t="s">
        <v>16</v>
      </c>
      <c r="N4551" s="3" t="s">
        <v>2733</v>
      </c>
      <c r="O4551" t="s">
        <v>4038</v>
      </c>
      <c r="P4551" s="3" t="s">
        <v>15171</v>
      </c>
      <c r="Q4551" s="3" t="s">
        <v>199</v>
      </c>
      <c r="R4551">
        <v>352.8</v>
      </c>
      <c r="S4551">
        <v>3</v>
      </c>
      <c r="T4551">
        <v>0</v>
      </c>
      <c r="U4551">
        <v>20.88</v>
      </c>
      <c r="V4551" s="7">
        <f t="shared" si="143"/>
        <v>5.918367346938775E-2</v>
      </c>
      <c r="W4551">
        <v>0</v>
      </c>
      <c r="X4551">
        <v>0</v>
      </c>
      <c r="Y4551">
        <v>2021</v>
      </c>
    </row>
    <row r="4552" spans="1:25">
      <c r="A4552" s="3" t="s">
        <v>12810</v>
      </c>
      <c r="B4552" s="1">
        <v>44478</v>
      </c>
      <c r="C4552" s="3" t="s">
        <v>15173</v>
      </c>
      <c r="D4552" s="3" t="s">
        <v>21</v>
      </c>
      <c r="E4552" s="2">
        <v>44483</v>
      </c>
      <c r="F4552" s="4">
        <f t="shared" si="142"/>
        <v>5</v>
      </c>
      <c r="G4552">
        <v>5</v>
      </c>
      <c r="H4552" s="3" t="s">
        <v>3254</v>
      </c>
      <c r="I4552" s="3" t="s">
        <v>3255</v>
      </c>
      <c r="J4552" s="3" t="s">
        <v>4</v>
      </c>
      <c r="K4552" s="3" t="s">
        <v>2278</v>
      </c>
      <c r="L4552" s="3" t="s">
        <v>37</v>
      </c>
      <c r="M4552" s="3" t="s">
        <v>38</v>
      </c>
      <c r="N4552" s="3" t="s">
        <v>1256</v>
      </c>
      <c r="O4552" t="s">
        <v>1257</v>
      </c>
      <c r="P4552" s="3" t="s">
        <v>15170</v>
      </c>
      <c r="Q4552" s="3" t="s">
        <v>62</v>
      </c>
      <c r="R4552">
        <v>1877.82</v>
      </c>
      <c r="S4552">
        <v>3</v>
      </c>
      <c r="T4552">
        <v>0</v>
      </c>
      <c r="U4552">
        <v>101.24</v>
      </c>
      <c r="V4552" s="7">
        <f t="shared" si="143"/>
        <v>5.3913580641382026E-2</v>
      </c>
      <c r="W4552">
        <v>0</v>
      </c>
      <c r="X4552">
        <v>0</v>
      </c>
      <c r="Y4552">
        <v>2021</v>
      </c>
    </row>
    <row r="4553" spans="1:25">
      <c r="A4553" s="3" t="s">
        <v>12808</v>
      </c>
      <c r="B4553" s="1">
        <v>44478</v>
      </c>
      <c r="C4553" s="3" t="s">
        <v>7013</v>
      </c>
      <c r="D4553" s="3" t="s">
        <v>52</v>
      </c>
      <c r="E4553" s="2">
        <v>44484</v>
      </c>
      <c r="F4553" s="4">
        <f t="shared" si="142"/>
        <v>6</v>
      </c>
      <c r="G4553">
        <v>6</v>
      </c>
      <c r="H4553" s="3" t="s">
        <v>285</v>
      </c>
      <c r="I4553" s="3" t="s">
        <v>286</v>
      </c>
      <c r="J4553" s="3" t="s">
        <v>24</v>
      </c>
      <c r="K4553" s="3" t="s">
        <v>4740</v>
      </c>
      <c r="L4553" s="3" t="s">
        <v>342</v>
      </c>
      <c r="M4553" s="3" t="s">
        <v>48</v>
      </c>
      <c r="N4553" s="3" t="s">
        <v>2205</v>
      </c>
      <c r="O4553" t="s">
        <v>2206</v>
      </c>
      <c r="P4553" s="3" t="s">
        <v>15172</v>
      </c>
      <c r="Q4553" s="3" t="s">
        <v>10</v>
      </c>
      <c r="R4553">
        <v>1275.4000000000001</v>
      </c>
      <c r="S4553">
        <v>2</v>
      </c>
      <c r="T4553">
        <v>0</v>
      </c>
      <c r="U4553">
        <v>61.204999999999998</v>
      </c>
      <c r="V4553" s="7">
        <f t="shared" si="143"/>
        <v>4.7988866238042965E-2</v>
      </c>
      <c r="W4553">
        <v>0</v>
      </c>
      <c r="X4553">
        <v>0</v>
      </c>
      <c r="Y4553">
        <v>2021</v>
      </c>
    </row>
    <row r="4554" spans="1:25">
      <c r="A4554" s="3" t="s">
        <v>12805</v>
      </c>
      <c r="B4554" s="1">
        <v>44478</v>
      </c>
      <c r="C4554" s="3" t="s">
        <v>0</v>
      </c>
      <c r="D4554" s="3" t="s">
        <v>1</v>
      </c>
      <c r="E4554" s="2">
        <v>44484</v>
      </c>
      <c r="F4554" s="4">
        <f t="shared" si="142"/>
        <v>6</v>
      </c>
      <c r="G4554">
        <v>6</v>
      </c>
      <c r="H4554" s="3" t="s">
        <v>2527</v>
      </c>
      <c r="I4554" s="3" t="s">
        <v>2528</v>
      </c>
      <c r="J4554" s="3" t="s">
        <v>24</v>
      </c>
      <c r="K4554" s="3" t="s">
        <v>1059</v>
      </c>
      <c r="L4554" s="3" t="s">
        <v>26</v>
      </c>
      <c r="M4554" s="3" t="s">
        <v>7</v>
      </c>
      <c r="N4554" s="3" t="s">
        <v>3810</v>
      </c>
      <c r="O4554" t="s">
        <v>3811</v>
      </c>
      <c r="P4554" s="3" t="s">
        <v>15170</v>
      </c>
      <c r="Q4554" s="3" t="s">
        <v>138</v>
      </c>
      <c r="R4554">
        <v>611.1</v>
      </c>
      <c r="S4554">
        <v>5</v>
      </c>
      <c r="T4554">
        <v>0</v>
      </c>
      <c r="U4554">
        <v>26.204999999999998</v>
      </c>
      <c r="V4554" s="7">
        <f t="shared" si="143"/>
        <v>4.2881688757977411E-2</v>
      </c>
      <c r="W4554">
        <v>0</v>
      </c>
      <c r="X4554">
        <v>0</v>
      </c>
      <c r="Y4554">
        <v>2021</v>
      </c>
    </row>
    <row r="4555" spans="1:25">
      <c r="A4555" s="3" t="s">
        <v>12802</v>
      </c>
      <c r="B4555" s="1">
        <v>44478</v>
      </c>
      <c r="C4555" s="3" t="s">
        <v>15173</v>
      </c>
      <c r="D4555" s="3" t="s">
        <v>1</v>
      </c>
      <c r="E4555" s="2">
        <v>44482</v>
      </c>
      <c r="F4555" s="4">
        <f t="shared" si="142"/>
        <v>4</v>
      </c>
      <c r="G4555">
        <v>4</v>
      </c>
      <c r="H4555" s="3" t="s">
        <v>4041</v>
      </c>
      <c r="I4555" s="3" t="s">
        <v>4042</v>
      </c>
      <c r="J4555" s="3" t="s">
        <v>24</v>
      </c>
      <c r="K4555" s="3" t="s">
        <v>1851</v>
      </c>
      <c r="L4555" s="3" t="s">
        <v>282</v>
      </c>
      <c r="M4555" s="3" t="s">
        <v>16</v>
      </c>
      <c r="N4555" s="3" t="s">
        <v>1834</v>
      </c>
      <c r="O4555" t="s">
        <v>4634</v>
      </c>
      <c r="P4555" s="3" t="s">
        <v>15170</v>
      </c>
      <c r="Q4555" s="3" t="s">
        <v>65</v>
      </c>
      <c r="R4555">
        <v>302.39999999999998</v>
      </c>
      <c r="S4555">
        <v>5</v>
      </c>
      <c r="T4555">
        <v>0</v>
      </c>
      <c r="U4555">
        <v>12.23</v>
      </c>
      <c r="V4555" s="7">
        <f t="shared" si="143"/>
        <v>4.0443121693121697E-2</v>
      </c>
      <c r="W4555">
        <v>0</v>
      </c>
      <c r="X4555">
        <v>0</v>
      </c>
      <c r="Y4555">
        <v>2021</v>
      </c>
    </row>
    <row r="4556" spans="1:25">
      <c r="A4556" s="3" t="s">
        <v>12799</v>
      </c>
      <c r="B4556" s="1">
        <v>44478</v>
      </c>
      <c r="C4556" s="3" t="s">
        <v>84</v>
      </c>
      <c r="D4556" s="3" t="s">
        <v>52</v>
      </c>
      <c r="E4556" s="2">
        <v>44484</v>
      </c>
      <c r="F4556" s="4">
        <f t="shared" si="142"/>
        <v>6</v>
      </c>
      <c r="G4556">
        <v>6</v>
      </c>
      <c r="H4556" s="3" t="s">
        <v>1548</v>
      </c>
      <c r="I4556" s="3" t="s">
        <v>1549</v>
      </c>
      <c r="J4556" s="3" t="s">
        <v>4</v>
      </c>
      <c r="K4556" s="3" t="s">
        <v>171</v>
      </c>
      <c r="L4556" s="3" t="s">
        <v>172</v>
      </c>
      <c r="M4556" s="3" t="s">
        <v>7</v>
      </c>
      <c r="N4556" s="3" t="s">
        <v>425</v>
      </c>
      <c r="O4556" t="s">
        <v>5156</v>
      </c>
      <c r="P4556" s="3" t="s">
        <v>15170</v>
      </c>
      <c r="Q4556" s="3" t="s">
        <v>51</v>
      </c>
      <c r="R4556">
        <v>144.06</v>
      </c>
      <c r="S4556">
        <v>3</v>
      </c>
      <c r="T4556">
        <v>0</v>
      </c>
      <c r="U4556">
        <v>5.2487500000000002</v>
      </c>
      <c r="V4556" s="7">
        <f t="shared" si="143"/>
        <v>3.6434471747882828E-2</v>
      </c>
      <c r="W4556">
        <v>0</v>
      </c>
      <c r="X4556">
        <v>0</v>
      </c>
      <c r="Y4556">
        <v>2021</v>
      </c>
    </row>
    <row r="4557" spans="1:25">
      <c r="A4557" s="3" t="s">
        <v>12803</v>
      </c>
      <c r="B4557" s="1">
        <v>44478</v>
      </c>
      <c r="C4557" s="3" t="s">
        <v>0</v>
      </c>
      <c r="D4557" s="3" t="s">
        <v>52</v>
      </c>
      <c r="E4557" s="2">
        <v>44482</v>
      </c>
      <c r="F4557" s="4">
        <f t="shared" si="142"/>
        <v>4</v>
      </c>
      <c r="G4557">
        <v>4</v>
      </c>
      <c r="H4557" s="3" t="s">
        <v>4041</v>
      </c>
      <c r="I4557" s="3" t="s">
        <v>4042</v>
      </c>
      <c r="J4557" s="3" t="s">
        <v>24</v>
      </c>
      <c r="K4557" s="3" t="s">
        <v>1851</v>
      </c>
      <c r="L4557" s="3" t="s">
        <v>282</v>
      </c>
      <c r="M4557" s="3" t="s">
        <v>16</v>
      </c>
      <c r="N4557" s="3" t="s">
        <v>2845</v>
      </c>
      <c r="O4557" t="s">
        <v>3219</v>
      </c>
      <c r="P4557" s="3" t="s">
        <v>15170</v>
      </c>
      <c r="Q4557" s="3" t="s">
        <v>175</v>
      </c>
      <c r="R4557">
        <v>106.96</v>
      </c>
      <c r="S4557">
        <v>2</v>
      </c>
      <c r="T4557">
        <v>0</v>
      </c>
      <c r="U4557">
        <v>3.7119999999999997</v>
      </c>
      <c r="V4557" s="7">
        <f t="shared" si="143"/>
        <v>3.4704562453253554E-2</v>
      </c>
      <c r="W4557">
        <v>0</v>
      </c>
      <c r="X4557">
        <v>0</v>
      </c>
      <c r="Y4557">
        <v>2021</v>
      </c>
    </row>
    <row r="4558" spans="1:25">
      <c r="A4558" s="3" t="s">
        <v>12807</v>
      </c>
      <c r="B4558" s="1">
        <v>44478</v>
      </c>
      <c r="C4558" s="3" t="s">
        <v>7011</v>
      </c>
      <c r="D4558" s="3" t="s">
        <v>21</v>
      </c>
      <c r="E4558" s="2">
        <v>44484</v>
      </c>
      <c r="F4558" s="4">
        <f t="shared" si="142"/>
        <v>6</v>
      </c>
      <c r="G4558">
        <v>6</v>
      </c>
      <c r="H4558" s="3" t="s">
        <v>2527</v>
      </c>
      <c r="I4558" s="3" t="s">
        <v>2528</v>
      </c>
      <c r="J4558" s="3" t="s">
        <v>24</v>
      </c>
      <c r="K4558" s="3" t="s">
        <v>1059</v>
      </c>
      <c r="L4558" s="3" t="s">
        <v>26</v>
      </c>
      <c r="M4558" s="3" t="s">
        <v>7</v>
      </c>
      <c r="N4558" s="3" t="s">
        <v>1546</v>
      </c>
      <c r="O4558" t="s">
        <v>1547</v>
      </c>
      <c r="P4558" s="3" t="s">
        <v>15171</v>
      </c>
      <c r="Q4558" s="3" t="s">
        <v>83</v>
      </c>
      <c r="R4558">
        <v>5119.38</v>
      </c>
      <c r="S4558">
        <v>3</v>
      </c>
      <c r="T4558">
        <v>0</v>
      </c>
      <c r="U4558">
        <v>155.76499999999999</v>
      </c>
      <c r="V4558" s="7">
        <f t="shared" si="143"/>
        <v>3.0426536025846877E-2</v>
      </c>
      <c r="W4558">
        <v>0</v>
      </c>
      <c r="X4558">
        <v>0</v>
      </c>
      <c r="Y4558">
        <v>2021</v>
      </c>
    </row>
    <row r="4559" spans="1:25">
      <c r="A4559" s="3" t="s">
        <v>12809</v>
      </c>
      <c r="B4559" s="1">
        <v>44478</v>
      </c>
      <c r="C4559" s="3" t="s">
        <v>0</v>
      </c>
      <c r="D4559" s="3" t="s">
        <v>66</v>
      </c>
      <c r="E4559" s="2">
        <v>44483</v>
      </c>
      <c r="F4559" s="4">
        <f t="shared" si="142"/>
        <v>5</v>
      </c>
      <c r="G4559">
        <v>5</v>
      </c>
      <c r="H4559" s="3" t="s">
        <v>3254</v>
      </c>
      <c r="I4559" s="3" t="s">
        <v>3255</v>
      </c>
      <c r="J4559" s="3" t="s">
        <v>4</v>
      </c>
      <c r="K4559" s="3" t="s">
        <v>2278</v>
      </c>
      <c r="L4559" s="3" t="s">
        <v>37</v>
      </c>
      <c r="M4559" s="3" t="s">
        <v>38</v>
      </c>
      <c r="N4559" s="3" t="s">
        <v>3578</v>
      </c>
      <c r="O4559" t="s">
        <v>3579</v>
      </c>
      <c r="P4559" s="3" t="s">
        <v>15170</v>
      </c>
      <c r="Q4559" s="3" t="s">
        <v>65</v>
      </c>
      <c r="R4559">
        <v>557.9</v>
      </c>
      <c r="S4559">
        <v>5</v>
      </c>
      <c r="T4559">
        <v>0</v>
      </c>
      <c r="U4559">
        <v>15.386000000000001</v>
      </c>
      <c r="V4559" s="7">
        <f t="shared" si="143"/>
        <v>2.7578419071518197E-2</v>
      </c>
      <c r="W4559">
        <v>0</v>
      </c>
      <c r="X4559">
        <v>0</v>
      </c>
      <c r="Y4559">
        <v>2021</v>
      </c>
    </row>
    <row r="4560" spans="1:25">
      <c r="A4560" s="3" t="s">
        <v>12806</v>
      </c>
      <c r="B4560" s="1">
        <v>44478</v>
      </c>
      <c r="C4560" s="3" t="s">
        <v>7012</v>
      </c>
      <c r="D4560" s="3" t="s">
        <v>1</v>
      </c>
      <c r="E4560" s="2">
        <v>44484</v>
      </c>
      <c r="F4560" s="4">
        <f t="shared" si="142"/>
        <v>6</v>
      </c>
      <c r="G4560">
        <v>6</v>
      </c>
      <c r="H4560" s="3" t="s">
        <v>2527</v>
      </c>
      <c r="I4560" s="3" t="s">
        <v>2528</v>
      </c>
      <c r="J4560" s="3" t="s">
        <v>24</v>
      </c>
      <c r="K4560" s="3" t="s">
        <v>1059</v>
      </c>
      <c r="L4560" s="3" t="s">
        <v>26</v>
      </c>
      <c r="M4560" s="3" t="s">
        <v>7</v>
      </c>
      <c r="N4560" s="3" t="s">
        <v>4155</v>
      </c>
      <c r="O4560" t="s">
        <v>4156</v>
      </c>
      <c r="P4560" s="3" t="s">
        <v>15170</v>
      </c>
      <c r="Q4560" s="3" t="s">
        <v>97</v>
      </c>
      <c r="R4560">
        <v>99.4</v>
      </c>
      <c r="S4560">
        <v>2</v>
      </c>
      <c r="T4560">
        <v>0</v>
      </c>
      <c r="U4560">
        <v>2.4899999999999998</v>
      </c>
      <c r="V4560" s="7">
        <f t="shared" si="143"/>
        <v>2.5050301810865188E-2</v>
      </c>
      <c r="W4560">
        <v>0</v>
      </c>
      <c r="X4560">
        <v>0</v>
      </c>
      <c r="Y4560">
        <v>2021</v>
      </c>
    </row>
    <row r="4561" spans="1:25">
      <c r="A4561" s="3" t="s">
        <v>12801</v>
      </c>
      <c r="B4561" s="1">
        <v>44478</v>
      </c>
      <c r="C4561" s="3" t="s">
        <v>0</v>
      </c>
      <c r="D4561" s="3" t="s">
        <v>66</v>
      </c>
      <c r="E4561" s="2">
        <v>44482</v>
      </c>
      <c r="F4561" s="4">
        <f t="shared" si="142"/>
        <v>4</v>
      </c>
      <c r="G4561">
        <v>4</v>
      </c>
      <c r="H4561" s="3" t="s">
        <v>2072</v>
      </c>
      <c r="I4561" s="3" t="s">
        <v>2073</v>
      </c>
      <c r="J4561" s="3" t="s">
        <v>4</v>
      </c>
      <c r="K4561" s="3" t="s">
        <v>264</v>
      </c>
      <c r="L4561" s="3" t="s">
        <v>264</v>
      </c>
      <c r="M4561" s="3" t="s">
        <v>48</v>
      </c>
      <c r="N4561" s="3" t="s">
        <v>3991</v>
      </c>
      <c r="O4561" t="s">
        <v>3992</v>
      </c>
      <c r="P4561" s="3" t="s">
        <v>15171</v>
      </c>
      <c r="Q4561" s="3" t="s">
        <v>83</v>
      </c>
      <c r="R4561">
        <v>24536.400000000001</v>
      </c>
      <c r="S4561">
        <v>12</v>
      </c>
      <c r="T4561">
        <v>0</v>
      </c>
      <c r="U4561">
        <v>381.94</v>
      </c>
      <c r="V4561" s="7">
        <f t="shared" si="143"/>
        <v>1.5566260739146735E-2</v>
      </c>
      <c r="W4561">
        <v>0</v>
      </c>
      <c r="X4561">
        <v>0</v>
      </c>
      <c r="Y4561">
        <v>2021</v>
      </c>
    </row>
    <row r="4562" spans="1:25">
      <c r="A4562" s="3" t="s">
        <v>12800</v>
      </c>
      <c r="B4562" s="1">
        <v>44478</v>
      </c>
      <c r="C4562" s="3" t="s">
        <v>7013</v>
      </c>
      <c r="D4562" s="3" t="s">
        <v>52</v>
      </c>
      <c r="E4562" s="2">
        <v>44482</v>
      </c>
      <c r="F4562" s="4">
        <f t="shared" si="142"/>
        <v>4</v>
      </c>
      <c r="G4562">
        <v>4</v>
      </c>
      <c r="H4562" s="3" t="s">
        <v>2072</v>
      </c>
      <c r="I4562" s="3" t="s">
        <v>2073</v>
      </c>
      <c r="J4562" s="3" t="s">
        <v>4</v>
      </c>
      <c r="K4562" s="3" t="s">
        <v>264</v>
      </c>
      <c r="L4562" s="3" t="s">
        <v>264</v>
      </c>
      <c r="M4562" s="3" t="s">
        <v>48</v>
      </c>
      <c r="N4562" s="3" t="s">
        <v>2142</v>
      </c>
      <c r="O4562" t="s">
        <v>2143</v>
      </c>
      <c r="P4562" s="3" t="s">
        <v>15172</v>
      </c>
      <c r="Q4562" s="3" t="s">
        <v>149</v>
      </c>
      <c r="R4562">
        <v>2729.328</v>
      </c>
      <c r="S4562">
        <v>3</v>
      </c>
      <c r="T4562">
        <v>0.2</v>
      </c>
      <c r="U4562">
        <v>-23.87</v>
      </c>
      <c r="V4562" s="7">
        <f t="shared" si="143"/>
        <v>-8.7457425417538683E-3</v>
      </c>
      <c r="W4562">
        <v>0</v>
      </c>
      <c r="X4562">
        <v>0</v>
      </c>
      <c r="Y4562">
        <v>2021</v>
      </c>
    </row>
    <row r="4563" spans="1:25">
      <c r="A4563" s="3" t="s">
        <v>12795</v>
      </c>
      <c r="B4563" s="1">
        <v>44477</v>
      </c>
      <c r="C4563" s="3" t="s">
        <v>33</v>
      </c>
      <c r="D4563" s="3" t="s">
        <v>66</v>
      </c>
      <c r="E4563" s="2">
        <v>44483</v>
      </c>
      <c r="F4563" s="4">
        <f t="shared" si="142"/>
        <v>6</v>
      </c>
      <c r="G4563">
        <v>6</v>
      </c>
      <c r="H4563" s="3" t="s">
        <v>3023</v>
      </c>
      <c r="I4563" s="3" t="s">
        <v>3024</v>
      </c>
      <c r="J4563" s="3" t="s">
        <v>24</v>
      </c>
      <c r="K4563" s="3" t="s">
        <v>4616</v>
      </c>
      <c r="L4563" s="3" t="s">
        <v>71</v>
      </c>
      <c r="M4563" s="3" t="s">
        <v>16</v>
      </c>
      <c r="N4563" s="3" t="s">
        <v>3532</v>
      </c>
      <c r="O4563" t="s">
        <v>3533</v>
      </c>
      <c r="P4563" s="3" t="s">
        <v>15171</v>
      </c>
      <c r="Q4563" s="3" t="s">
        <v>83</v>
      </c>
      <c r="R4563">
        <v>5073.6000000000004</v>
      </c>
      <c r="S4563">
        <v>3</v>
      </c>
      <c r="T4563">
        <v>0</v>
      </c>
      <c r="U4563">
        <v>222.245</v>
      </c>
      <c r="V4563" s="7">
        <f t="shared" si="143"/>
        <v>4.3804202144433931E-2</v>
      </c>
      <c r="W4563">
        <v>0</v>
      </c>
      <c r="X4563">
        <v>0</v>
      </c>
      <c r="Y4563">
        <v>2021</v>
      </c>
    </row>
    <row r="4564" spans="1:25">
      <c r="A4564" s="3" t="s">
        <v>12791</v>
      </c>
      <c r="B4564" s="1">
        <v>44477</v>
      </c>
      <c r="C4564" s="3" t="s">
        <v>84</v>
      </c>
      <c r="D4564" s="3" t="s">
        <v>52</v>
      </c>
      <c r="E4564" s="2">
        <v>44481</v>
      </c>
      <c r="F4564" s="4">
        <f t="shared" si="142"/>
        <v>4</v>
      </c>
      <c r="G4564">
        <v>4</v>
      </c>
      <c r="H4564" s="3" t="s">
        <v>4474</v>
      </c>
      <c r="I4564" s="3" t="s">
        <v>4475</v>
      </c>
      <c r="J4564" s="3" t="s">
        <v>4</v>
      </c>
      <c r="K4564" s="3" t="s">
        <v>3331</v>
      </c>
      <c r="L4564" s="3" t="s">
        <v>71</v>
      </c>
      <c r="M4564" s="3" t="s">
        <v>16</v>
      </c>
      <c r="N4564" s="3" t="s">
        <v>587</v>
      </c>
      <c r="O4564" t="s">
        <v>588</v>
      </c>
      <c r="P4564" s="3" t="s">
        <v>15170</v>
      </c>
      <c r="Q4564" s="3" t="s">
        <v>62</v>
      </c>
      <c r="R4564">
        <v>4210.08</v>
      </c>
      <c r="S4564">
        <v>7</v>
      </c>
      <c r="T4564">
        <v>0</v>
      </c>
      <c r="U4564">
        <v>163.57</v>
      </c>
      <c r="V4564" s="7">
        <f t="shared" si="143"/>
        <v>3.8851993311290994E-2</v>
      </c>
      <c r="W4564">
        <v>0</v>
      </c>
      <c r="X4564">
        <v>0</v>
      </c>
      <c r="Y4564">
        <v>2021</v>
      </c>
    </row>
    <row r="4565" spans="1:25">
      <c r="A4565" s="3" t="s">
        <v>12794</v>
      </c>
      <c r="B4565" s="1">
        <v>44477</v>
      </c>
      <c r="C4565" s="3" t="s">
        <v>33</v>
      </c>
      <c r="D4565" s="3" t="s">
        <v>1</v>
      </c>
      <c r="E4565" s="2">
        <v>44483</v>
      </c>
      <c r="F4565" s="4">
        <f t="shared" si="142"/>
        <v>6</v>
      </c>
      <c r="G4565">
        <v>6</v>
      </c>
      <c r="H4565" s="3" t="s">
        <v>3023</v>
      </c>
      <c r="I4565" s="3" t="s">
        <v>3024</v>
      </c>
      <c r="J4565" s="3" t="s">
        <v>24</v>
      </c>
      <c r="K4565" s="3" t="s">
        <v>4616</v>
      </c>
      <c r="L4565" s="3" t="s">
        <v>71</v>
      </c>
      <c r="M4565" s="3" t="s">
        <v>16</v>
      </c>
      <c r="N4565" s="3" t="s">
        <v>2739</v>
      </c>
      <c r="O4565" t="s">
        <v>2776</v>
      </c>
      <c r="P4565" s="3" t="s">
        <v>15170</v>
      </c>
      <c r="Q4565" s="3" t="s">
        <v>138</v>
      </c>
      <c r="R4565">
        <v>454.16</v>
      </c>
      <c r="S4565">
        <v>2</v>
      </c>
      <c r="T4565">
        <v>0</v>
      </c>
      <c r="U4565">
        <v>17.414999999999999</v>
      </c>
      <c r="V4565" s="7">
        <f t="shared" si="143"/>
        <v>3.8345516998414653E-2</v>
      </c>
      <c r="W4565">
        <v>1</v>
      </c>
      <c r="X4565">
        <v>0</v>
      </c>
      <c r="Y4565">
        <v>2021</v>
      </c>
    </row>
    <row r="4566" spans="1:25">
      <c r="A4566" s="3" t="s">
        <v>12798</v>
      </c>
      <c r="B4566" s="1">
        <v>44477</v>
      </c>
      <c r="C4566" s="3" t="s">
        <v>7013</v>
      </c>
      <c r="D4566" s="3" t="s">
        <v>66</v>
      </c>
      <c r="E4566" s="2">
        <v>44482</v>
      </c>
      <c r="F4566" s="4">
        <f t="shared" si="142"/>
        <v>5</v>
      </c>
      <c r="G4566">
        <v>5</v>
      </c>
      <c r="H4566" s="3" t="s">
        <v>200</v>
      </c>
      <c r="I4566" s="3" t="s">
        <v>201</v>
      </c>
      <c r="J4566" s="3" t="s">
        <v>24</v>
      </c>
      <c r="K4566" s="3" t="s">
        <v>793</v>
      </c>
      <c r="L4566" s="3" t="s">
        <v>172</v>
      </c>
      <c r="M4566" s="3" t="s">
        <v>7</v>
      </c>
      <c r="N4566" s="3" t="s">
        <v>187</v>
      </c>
      <c r="O4566" t="s">
        <v>188</v>
      </c>
      <c r="P4566" s="3" t="s">
        <v>15170</v>
      </c>
      <c r="Q4566" s="3" t="s">
        <v>138</v>
      </c>
      <c r="R4566">
        <v>451.5</v>
      </c>
      <c r="S4566">
        <v>5</v>
      </c>
      <c r="T4566">
        <v>0</v>
      </c>
      <c r="U4566">
        <v>16.844999999999999</v>
      </c>
      <c r="V4566" s="7">
        <f t="shared" si="143"/>
        <v>3.7308970099667771E-2</v>
      </c>
      <c r="W4566">
        <v>0</v>
      </c>
      <c r="X4566">
        <v>0</v>
      </c>
      <c r="Y4566">
        <v>2021</v>
      </c>
    </row>
    <row r="4567" spans="1:25">
      <c r="A4567" s="3" t="s">
        <v>12789</v>
      </c>
      <c r="B4567" s="1">
        <v>44477</v>
      </c>
      <c r="C4567" s="3" t="s">
        <v>7013</v>
      </c>
      <c r="D4567" s="3" t="s">
        <v>1</v>
      </c>
      <c r="E4567" s="2">
        <v>44481</v>
      </c>
      <c r="F4567" s="4">
        <f t="shared" si="142"/>
        <v>4</v>
      </c>
      <c r="G4567">
        <v>4</v>
      </c>
      <c r="H4567" s="3" t="s">
        <v>1379</v>
      </c>
      <c r="I4567" s="3" t="s">
        <v>1380</v>
      </c>
      <c r="J4567" s="3" t="s">
        <v>4</v>
      </c>
      <c r="K4567" s="3" t="s">
        <v>634</v>
      </c>
      <c r="L4567" s="3" t="s">
        <v>620</v>
      </c>
      <c r="M4567" s="3" t="s">
        <v>48</v>
      </c>
      <c r="N4567" s="3" t="s">
        <v>4267</v>
      </c>
      <c r="O4567" t="s">
        <v>4268</v>
      </c>
      <c r="P4567" s="3" t="s">
        <v>15171</v>
      </c>
      <c r="Q4567" s="3" t="s">
        <v>199</v>
      </c>
      <c r="R4567">
        <v>488.62799999999999</v>
      </c>
      <c r="S4567">
        <v>3</v>
      </c>
      <c r="T4567">
        <v>0.4</v>
      </c>
      <c r="U4567">
        <v>17.864999999999998</v>
      </c>
      <c r="V4567" s="7">
        <f t="shared" si="143"/>
        <v>3.6561556030354381E-2</v>
      </c>
      <c r="W4567">
        <v>0</v>
      </c>
      <c r="X4567">
        <v>0</v>
      </c>
      <c r="Y4567">
        <v>2021</v>
      </c>
    </row>
    <row r="4568" spans="1:25">
      <c r="A4568" s="3" t="s">
        <v>12792</v>
      </c>
      <c r="B4568" s="1">
        <v>44477</v>
      </c>
      <c r="C4568" s="3" t="s">
        <v>7011</v>
      </c>
      <c r="D4568" s="3" t="s">
        <v>66</v>
      </c>
      <c r="E4568" s="2">
        <v>44483</v>
      </c>
      <c r="F4568" s="4">
        <f t="shared" si="142"/>
        <v>6</v>
      </c>
      <c r="G4568">
        <v>6</v>
      </c>
      <c r="H4568" s="3" t="s">
        <v>1326</v>
      </c>
      <c r="I4568" s="3" t="s">
        <v>1327</v>
      </c>
      <c r="J4568" s="3" t="s">
        <v>4</v>
      </c>
      <c r="K4568" s="3" t="s">
        <v>449</v>
      </c>
      <c r="L4568" s="3" t="s">
        <v>449</v>
      </c>
      <c r="M4568" s="3" t="s">
        <v>38</v>
      </c>
      <c r="N4568" s="3" t="s">
        <v>889</v>
      </c>
      <c r="O4568" t="s">
        <v>890</v>
      </c>
      <c r="P4568" s="3" t="s">
        <v>15170</v>
      </c>
      <c r="Q4568" s="3" t="s">
        <v>138</v>
      </c>
      <c r="R4568">
        <v>111.16</v>
      </c>
      <c r="S4568">
        <v>2</v>
      </c>
      <c r="T4568">
        <v>0</v>
      </c>
      <c r="U4568">
        <v>3.5350000000000001</v>
      </c>
      <c r="V4568" s="7">
        <f t="shared" si="143"/>
        <v>3.1801007556675066E-2</v>
      </c>
      <c r="W4568">
        <v>0</v>
      </c>
      <c r="X4568">
        <v>0</v>
      </c>
      <c r="Y4568">
        <v>2021</v>
      </c>
    </row>
    <row r="4569" spans="1:25">
      <c r="A4569" s="3" t="s">
        <v>12793</v>
      </c>
      <c r="B4569" s="1">
        <v>44477</v>
      </c>
      <c r="C4569" s="3" t="s">
        <v>84</v>
      </c>
      <c r="D4569" s="3" t="s">
        <v>1</v>
      </c>
      <c r="E4569" s="2">
        <v>44483</v>
      </c>
      <c r="F4569" s="4">
        <f t="shared" si="142"/>
        <v>6</v>
      </c>
      <c r="G4569">
        <v>6</v>
      </c>
      <c r="H4569" s="3" t="s">
        <v>3023</v>
      </c>
      <c r="I4569" s="3" t="s">
        <v>3024</v>
      </c>
      <c r="J4569" s="3" t="s">
        <v>24</v>
      </c>
      <c r="K4569" s="3" t="s">
        <v>4616</v>
      </c>
      <c r="L4569" s="3" t="s">
        <v>71</v>
      </c>
      <c r="M4569" s="3" t="s">
        <v>16</v>
      </c>
      <c r="N4569" s="3" t="s">
        <v>4650</v>
      </c>
      <c r="O4569" t="s">
        <v>4651</v>
      </c>
      <c r="P4569" s="3" t="s">
        <v>15170</v>
      </c>
      <c r="Q4569" s="3" t="s">
        <v>19</v>
      </c>
      <c r="R4569">
        <v>247.8</v>
      </c>
      <c r="S4569">
        <v>2</v>
      </c>
      <c r="T4569">
        <v>0</v>
      </c>
      <c r="U4569">
        <v>7.6360000000000001</v>
      </c>
      <c r="V4569" s="7">
        <f t="shared" si="143"/>
        <v>3.0815173527037932E-2</v>
      </c>
      <c r="W4569">
        <v>0</v>
      </c>
      <c r="X4569">
        <v>0</v>
      </c>
      <c r="Y4569">
        <v>2021</v>
      </c>
    </row>
    <row r="4570" spans="1:25">
      <c r="A4570" s="3" t="s">
        <v>12796</v>
      </c>
      <c r="B4570" s="1">
        <v>44477</v>
      </c>
      <c r="C4570" s="3" t="s">
        <v>84</v>
      </c>
      <c r="D4570" s="3" t="s">
        <v>1</v>
      </c>
      <c r="E4570" s="2">
        <v>44483</v>
      </c>
      <c r="F4570" s="4">
        <f t="shared" si="142"/>
        <v>6</v>
      </c>
      <c r="G4570">
        <v>6</v>
      </c>
      <c r="H4570" s="3" t="s">
        <v>3023</v>
      </c>
      <c r="I4570" s="3" t="s">
        <v>3024</v>
      </c>
      <c r="J4570" s="3" t="s">
        <v>24</v>
      </c>
      <c r="K4570" s="3" t="s">
        <v>4616</v>
      </c>
      <c r="L4570" s="3" t="s">
        <v>71</v>
      </c>
      <c r="M4570" s="3" t="s">
        <v>16</v>
      </c>
      <c r="N4570" s="3" t="s">
        <v>2079</v>
      </c>
      <c r="O4570" t="s">
        <v>3417</v>
      </c>
      <c r="P4570" s="3" t="s">
        <v>15172</v>
      </c>
      <c r="Q4570" s="3" t="s">
        <v>89</v>
      </c>
      <c r="R4570">
        <v>1142.1199999999999</v>
      </c>
      <c r="S4570">
        <v>2</v>
      </c>
      <c r="T4570">
        <v>0</v>
      </c>
      <c r="U4570">
        <v>35.008749999999999</v>
      </c>
      <c r="V4570" s="7">
        <f t="shared" si="143"/>
        <v>3.0652427065457222E-2</v>
      </c>
      <c r="W4570">
        <v>0</v>
      </c>
      <c r="X4570">
        <v>0</v>
      </c>
      <c r="Y4570">
        <v>2021</v>
      </c>
    </row>
    <row r="4571" spans="1:25">
      <c r="A4571" s="3" t="s">
        <v>12797</v>
      </c>
      <c r="B4571" s="1">
        <v>44477</v>
      </c>
      <c r="C4571" s="3" t="s">
        <v>15173</v>
      </c>
      <c r="D4571" s="3" t="s">
        <v>21</v>
      </c>
      <c r="E4571" s="2">
        <v>44482</v>
      </c>
      <c r="F4571" s="4">
        <f t="shared" si="142"/>
        <v>5</v>
      </c>
      <c r="G4571">
        <v>5</v>
      </c>
      <c r="H4571" s="3" t="s">
        <v>200</v>
      </c>
      <c r="I4571" s="3" t="s">
        <v>201</v>
      </c>
      <c r="J4571" s="3" t="s">
        <v>24</v>
      </c>
      <c r="K4571" s="3" t="s">
        <v>793</v>
      </c>
      <c r="L4571" s="3" t="s">
        <v>172</v>
      </c>
      <c r="M4571" s="3" t="s">
        <v>7</v>
      </c>
      <c r="N4571" s="3" t="s">
        <v>2777</v>
      </c>
      <c r="O4571" t="s">
        <v>5155</v>
      </c>
      <c r="P4571" s="3" t="s">
        <v>15170</v>
      </c>
      <c r="Q4571" s="3" t="s">
        <v>41</v>
      </c>
      <c r="R4571">
        <v>4420.5839999999998</v>
      </c>
      <c r="S4571">
        <v>3</v>
      </c>
      <c r="T4571">
        <v>0.4</v>
      </c>
      <c r="U4571">
        <v>-52.08</v>
      </c>
      <c r="V4571" s="7">
        <f t="shared" si="143"/>
        <v>-1.1781248812374112E-2</v>
      </c>
      <c r="W4571">
        <v>0</v>
      </c>
      <c r="X4571">
        <v>0</v>
      </c>
      <c r="Y4571">
        <v>2021</v>
      </c>
    </row>
    <row r="4572" spans="1:25">
      <c r="A4572" s="3" t="s">
        <v>12790</v>
      </c>
      <c r="B4572" s="1">
        <v>44477</v>
      </c>
      <c r="C4572" s="3" t="s">
        <v>33</v>
      </c>
      <c r="D4572" s="3" t="s">
        <v>21</v>
      </c>
      <c r="E4572" s="2">
        <v>44481</v>
      </c>
      <c r="F4572" s="4">
        <f t="shared" si="142"/>
        <v>4</v>
      </c>
      <c r="G4572">
        <v>4</v>
      </c>
      <c r="H4572" s="3" t="s">
        <v>1379</v>
      </c>
      <c r="I4572" s="3" t="s">
        <v>1380</v>
      </c>
      <c r="J4572" s="3" t="s">
        <v>4</v>
      </c>
      <c r="K4572" s="3" t="s">
        <v>634</v>
      </c>
      <c r="L4572" s="3" t="s">
        <v>620</v>
      </c>
      <c r="M4572" s="3" t="s">
        <v>48</v>
      </c>
      <c r="N4572" s="3" t="s">
        <v>2627</v>
      </c>
      <c r="O4572" t="s">
        <v>2628</v>
      </c>
      <c r="P4572" s="3" t="s">
        <v>15171</v>
      </c>
      <c r="Q4572" s="3" t="s">
        <v>32</v>
      </c>
      <c r="R4572">
        <v>674.94</v>
      </c>
      <c r="S4572">
        <v>5</v>
      </c>
      <c r="T4572">
        <v>0.4</v>
      </c>
      <c r="U4572">
        <v>-20.975000000000001</v>
      </c>
      <c r="V4572" s="7">
        <f t="shared" si="143"/>
        <v>-3.1076836459537144E-2</v>
      </c>
      <c r="W4572">
        <v>0</v>
      </c>
      <c r="X4572">
        <v>0</v>
      </c>
      <c r="Y4572">
        <v>2021</v>
      </c>
    </row>
    <row r="4573" spans="1:25">
      <c r="A4573" s="3" t="s">
        <v>12778</v>
      </c>
      <c r="B4573" s="1">
        <v>44476</v>
      </c>
      <c r="C4573" s="3" t="s">
        <v>7013</v>
      </c>
      <c r="D4573" s="3" t="s">
        <v>52</v>
      </c>
      <c r="E4573" s="2">
        <v>44483</v>
      </c>
      <c r="F4573" s="4">
        <f t="shared" si="142"/>
        <v>7</v>
      </c>
      <c r="G4573">
        <v>6</v>
      </c>
      <c r="H4573" s="3" t="s">
        <v>1130</v>
      </c>
      <c r="I4573" s="3" t="s">
        <v>1131</v>
      </c>
      <c r="J4573" s="3" t="s">
        <v>4</v>
      </c>
      <c r="K4573" s="3" t="s">
        <v>2755</v>
      </c>
      <c r="L4573" s="3" t="s">
        <v>59</v>
      </c>
      <c r="M4573" s="3" t="s">
        <v>38</v>
      </c>
      <c r="N4573" s="3" t="s">
        <v>1995</v>
      </c>
      <c r="O4573" t="s">
        <v>5075</v>
      </c>
      <c r="P4573" s="3" t="s">
        <v>15172</v>
      </c>
      <c r="Q4573" s="3" t="s">
        <v>10</v>
      </c>
      <c r="R4573">
        <v>3218.6</v>
      </c>
      <c r="S4573">
        <v>5</v>
      </c>
      <c r="T4573">
        <v>0</v>
      </c>
      <c r="U4573">
        <v>139.62</v>
      </c>
      <c r="V4573" s="7">
        <f t="shared" si="143"/>
        <v>4.3379108929348167E-2</v>
      </c>
      <c r="W4573">
        <v>0</v>
      </c>
      <c r="X4573">
        <v>0</v>
      </c>
      <c r="Y4573">
        <v>2021</v>
      </c>
    </row>
    <row r="4574" spans="1:25">
      <c r="A4574" s="3" t="s">
        <v>12780</v>
      </c>
      <c r="B4574" s="1">
        <v>44476</v>
      </c>
      <c r="C4574" s="3" t="s">
        <v>15173</v>
      </c>
      <c r="D4574" s="3" t="s">
        <v>1</v>
      </c>
      <c r="E4574" s="2">
        <v>44480</v>
      </c>
      <c r="F4574" s="4">
        <f t="shared" si="142"/>
        <v>4</v>
      </c>
      <c r="G4574">
        <v>4</v>
      </c>
      <c r="H4574" s="3" t="s">
        <v>1948</v>
      </c>
      <c r="I4574" s="3" t="s">
        <v>1949</v>
      </c>
      <c r="J4574" s="3" t="s">
        <v>24</v>
      </c>
      <c r="K4574" s="3" t="s">
        <v>3695</v>
      </c>
      <c r="L4574" s="3" t="s">
        <v>282</v>
      </c>
      <c r="M4574" s="3" t="s">
        <v>16</v>
      </c>
      <c r="N4574" s="3" t="s">
        <v>2704</v>
      </c>
      <c r="O4574" t="s">
        <v>2705</v>
      </c>
      <c r="P4574" s="3" t="s">
        <v>15170</v>
      </c>
      <c r="Q4574" s="3" t="s">
        <v>19</v>
      </c>
      <c r="R4574">
        <v>166.88</v>
      </c>
      <c r="S4574">
        <v>2</v>
      </c>
      <c r="T4574">
        <v>0</v>
      </c>
      <c r="U4574">
        <v>6.0280000000000005</v>
      </c>
      <c r="V4574" s="7">
        <f t="shared" si="143"/>
        <v>3.6121764141898376E-2</v>
      </c>
      <c r="W4574">
        <v>0</v>
      </c>
      <c r="X4574">
        <v>0</v>
      </c>
      <c r="Y4574">
        <v>2021</v>
      </c>
    </row>
    <row r="4575" spans="1:25">
      <c r="A4575" s="3" t="s">
        <v>12775</v>
      </c>
      <c r="B4575" s="1">
        <v>44476</v>
      </c>
      <c r="C4575" s="3" t="s">
        <v>7012</v>
      </c>
      <c r="D4575" s="3" t="s">
        <v>1</v>
      </c>
      <c r="E4575" s="2">
        <v>44476</v>
      </c>
      <c r="F4575" s="4">
        <f t="shared" si="142"/>
        <v>0</v>
      </c>
      <c r="G4575">
        <v>0</v>
      </c>
      <c r="H4575" s="3" t="s">
        <v>1641</v>
      </c>
      <c r="I4575" s="3" t="s">
        <v>1642</v>
      </c>
      <c r="J4575" s="3" t="s">
        <v>24</v>
      </c>
      <c r="K4575" s="3" t="s">
        <v>1085</v>
      </c>
      <c r="L4575" s="3" t="s">
        <v>282</v>
      </c>
      <c r="M4575" s="3" t="s">
        <v>16</v>
      </c>
      <c r="N4575" s="3" t="s">
        <v>794</v>
      </c>
      <c r="O4575" t="s">
        <v>1132</v>
      </c>
      <c r="P4575" s="3" t="s">
        <v>15172</v>
      </c>
      <c r="Q4575" s="3" t="s">
        <v>10</v>
      </c>
      <c r="R4575">
        <v>1065.54</v>
      </c>
      <c r="S4575">
        <v>3</v>
      </c>
      <c r="T4575">
        <v>0</v>
      </c>
      <c r="U4575">
        <v>36.590000000000003</v>
      </c>
      <c r="V4575" s="7">
        <f t="shared" si="143"/>
        <v>3.4339395987011287E-2</v>
      </c>
      <c r="W4575">
        <v>0</v>
      </c>
      <c r="X4575">
        <v>0</v>
      </c>
      <c r="Y4575">
        <v>2021</v>
      </c>
    </row>
    <row r="4576" spans="1:25">
      <c r="A4576" s="3" t="s">
        <v>12781</v>
      </c>
      <c r="B4576" s="1">
        <v>44476</v>
      </c>
      <c r="C4576" s="3" t="s">
        <v>7012</v>
      </c>
      <c r="D4576" s="3" t="s">
        <v>52</v>
      </c>
      <c r="E4576" s="2">
        <v>44480</v>
      </c>
      <c r="F4576" s="4">
        <f t="shared" si="142"/>
        <v>4</v>
      </c>
      <c r="G4576">
        <v>4</v>
      </c>
      <c r="H4576" s="3" t="s">
        <v>1948</v>
      </c>
      <c r="I4576" s="3" t="s">
        <v>1949</v>
      </c>
      <c r="J4576" s="3" t="s">
        <v>24</v>
      </c>
      <c r="K4576" s="3" t="s">
        <v>3695</v>
      </c>
      <c r="L4576" s="3" t="s">
        <v>282</v>
      </c>
      <c r="M4576" s="3" t="s">
        <v>16</v>
      </c>
      <c r="N4576" s="3" t="s">
        <v>2983</v>
      </c>
      <c r="O4576" t="s">
        <v>2984</v>
      </c>
      <c r="P4576" s="3" t="s">
        <v>15170</v>
      </c>
      <c r="Q4576" s="3" t="s">
        <v>65</v>
      </c>
      <c r="R4576">
        <v>218.26</v>
      </c>
      <c r="S4576">
        <v>1</v>
      </c>
      <c r="T4576">
        <v>0</v>
      </c>
      <c r="U4576">
        <v>7.3150000000000004</v>
      </c>
      <c r="V4576" s="7">
        <f t="shared" si="143"/>
        <v>3.3515073765234125E-2</v>
      </c>
      <c r="W4576">
        <v>0</v>
      </c>
      <c r="X4576">
        <v>0</v>
      </c>
      <c r="Y4576">
        <v>2021</v>
      </c>
    </row>
    <row r="4577" spans="1:25">
      <c r="A4577" s="3" t="s">
        <v>12784</v>
      </c>
      <c r="B4577" s="1">
        <v>44476</v>
      </c>
      <c r="C4577" s="3" t="s">
        <v>15173</v>
      </c>
      <c r="D4577" s="3" t="s">
        <v>66</v>
      </c>
      <c r="E4577" s="2">
        <v>44480</v>
      </c>
      <c r="F4577" s="4">
        <f t="shared" si="142"/>
        <v>4</v>
      </c>
      <c r="G4577">
        <v>4</v>
      </c>
      <c r="H4577" s="3" t="s">
        <v>1168</v>
      </c>
      <c r="I4577" s="3" t="s">
        <v>1169</v>
      </c>
      <c r="J4577" s="3" t="s">
        <v>24</v>
      </c>
      <c r="K4577" s="3" t="s">
        <v>5</v>
      </c>
      <c r="L4577" s="3" t="s">
        <v>6</v>
      </c>
      <c r="M4577" s="3" t="s">
        <v>7</v>
      </c>
      <c r="N4577" s="3" t="s">
        <v>2232</v>
      </c>
      <c r="O4577" t="s">
        <v>2233</v>
      </c>
      <c r="P4577" s="3" t="s">
        <v>15171</v>
      </c>
      <c r="Q4577" s="3" t="s">
        <v>32</v>
      </c>
      <c r="R4577">
        <v>1302.588</v>
      </c>
      <c r="S4577">
        <v>9</v>
      </c>
      <c r="T4577">
        <v>0.4</v>
      </c>
      <c r="U4577">
        <v>42.292000000000002</v>
      </c>
      <c r="V4577" s="7">
        <f t="shared" si="143"/>
        <v>3.2467672049796253E-2</v>
      </c>
      <c r="W4577">
        <v>0</v>
      </c>
      <c r="X4577">
        <v>0</v>
      </c>
      <c r="Y4577">
        <v>2021</v>
      </c>
    </row>
    <row r="4578" spans="1:25">
      <c r="A4578" s="3" t="s">
        <v>12777</v>
      </c>
      <c r="B4578" s="1">
        <v>44476</v>
      </c>
      <c r="C4578" s="3" t="s">
        <v>29</v>
      </c>
      <c r="D4578" s="3" t="s">
        <v>1</v>
      </c>
      <c r="E4578" s="2">
        <v>44480</v>
      </c>
      <c r="F4578" s="4">
        <f t="shared" si="142"/>
        <v>4</v>
      </c>
      <c r="G4578">
        <v>4</v>
      </c>
      <c r="H4578" s="3" t="s">
        <v>1354</v>
      </c>
      <c r="I4578" s="3" t="s">
        <v>1355</v>
      </c>
      <c r="J4578" s="3" t="s">
        <v>24</v>
      </c>
      <c r="K4578" s="3" t="s">
        <v>156</v>
      </c>
      <c r="L4578" s="3" t="s">
        <v>157</v>
      </c>
      <c r="M4578" s="3" t="s">
        <v>80</v>
      </c>
      <c r="N4578" s="3" t="s">
        <v>2588</v>
      </c>
      <c r="O4578" t="s">
        <v>2589</v>
      </c>
      <c r="P4578" s="3" t="s">
        <v>15170</v>
      </c>
      <c r="Q4578" s="3" t="s">
        <v>138</v>
      </c>
      <c r="R4578">
        <v>647.22</v>
      </c>
      <c r="S4578">
        <v>3</v>
      </c>
      <c r="T4578">
        <v>0</v>
      </c>
      <c r="U4578">
        <v>20.776</v>
      </c>
      <c r="V4578" s="7">
        <f t="shared" si="143"/>
        <v>3.2100367726584464E-2</v>
      </c>
      <c r="W4578">
        <v>0</v>
      </c>
      <c r="X4578">
        <v>0</v>
      </c>
      <c r="Y4578">
        <v>2021</v>
      </c>
    </row>
    <row r="4579" spans="1:25">
      <c r="A4579" s="3" t="s">
        <v>12786</v>
      </c>
      <c r="B4579" s="1">
        <v>44476</v>
      </c>
      <c r="C4579" s="3" t="s">
        <v>7013</v>
      </c>
      <c r="D4579" s="3" t="s">
        <v>1</v>
      </c>
      <c r="E4579" s="2">
        <v>44478</v>
      </c>
      <c r="F4579" s="4">
        <f t="shared" si="142"/>
        <v>2</v>
      </c>
      <c r="G4579">
        <v>2</v>
      </c>
      <c r="H4579" s="3" t="s">
        <v>150</v>
      </c>
      <c r="I4579" s="3" t="s">
        <v>151</v>
      </c>
      <c r="J4579" s="3" t="s">
        <v>69</v>
      </c>
      <c r="K4579" s="3" t="s">
        <v>2748</v>
      </c>
      <c r="L4579" s="3" t="s">
        <v>131</v>
      </c>
      <c r="M4579" s="3" t="s">
        <v>38</v>
      </c>
      <c r="N4579" s="3" t="s">
        <v>4085</v>
      </c>
      <c r="O4579" t="s">
        <v>4086</v>
      </c>
      <c r="P4579" s="3" t="s">
        <v>15170</v>
      </c>
      <c r="Q4579" s="3" t="s">
        <v>115</v>
      </c>
      <c r="R4579">
        <v>275.8</v>
      </c>
      <c r="S4579">
        <v>2</v>
      </c>
      <c r="T4579">
        <v>0</v>
      </c>
      <c r="U4579">
        <v>8.1879999999999988</v>
      </c>
      <c r="V4579" s="7">
        <f t="shared" si="143"/>
        <v>2.96881798404641E-2</v>
      </c>
      <c r="W4579">
        <v>0</v>
      </c>
      <c r="X4579">
        <v>0</v>
      </c>
      <c r="Y4579">
        <v>2021</v>
      </c>
    </row>
    <row r="4580" spans="1:25">
      <c r="A4580" s="3" t="s">
        <v>12776</v>
      </c>
      <c r="B4580" s="1">
        <v>44476</v>
      </c>
      <c r="C4580" s="3" t="s">
        <v>29</v>
      </c>
      <c r="D4580" s="3" t="s">
        <v>1</v>
      </c>
      <c r="E4580" s="2">
        <v>44480</v>
      </c>
      <c r="F4580" s="4">
        <f t="shared" si="142"/>
        <v>4</v>
      </c>
      <c r="G4580">
        <v>4</v>
      </c>
      <c r="H4580" s="3" t="s">
        <v>1354</v>
      </c>
      <c r="I4580" s="3" t="s">
        <v>1355</v>
      </c>
      <c r="J4580" s="3" t="s">
        <v>24</v>
      </c>
      <c r="K4580" s="3" t="s">
        <v>156</v>
      </c>
      <c r="L4580" s="3" t="s">
        <v>157</v>
      </c>
      <c r="M4580" s="3" t="s">
        <v>80</v>
      </c>
      <c r="N4580" s="3" t="s">
        <v>1328</v>
      </c>
      <c r="O4580" t="s">
        <v>2745</v>
      </c>
      <c r="P4580" s="3" t="s">
        <v>15170</v>
      </c>
      <c r="Q4580" s="3" t="s">
        <v>138</v>
      </c>
      <c r="R4580">
        <v>282.66000000000003</v>
      </c>
      <c r="S4580">
        <v>3</v>
      </c>
      <c r="T4580">
        <v>0</v>
      </c>
      <c r="U4580">
        <v>6.6059999999999999</v>
      </c>
      <c r="V4580" s="7">
        <f t="shared" si="143"/>
        <v>2.3370834217788152E-2</v>
      </c>
      <c r="W4580">
        <v>0</v>
      </c>
      <c r="X4580">
        <v>0</v>
      </c>
      <c r="Y4580">
        <v>2021</v>
      </c>
    </row>
    <row r="4581" spans="1:25">
      <c r="A4581" s="3" t="s">
        <v>12774</v>
      </c>
      <c r="B4581" s="1">
        <v>44476</v>
      </c>
      <c r="C4581" s="3" t="s">
        <v>7012</v>
      </c>
      <c r="D4581" s="3" t="s">
        <v>66</v>
      </c>
      <c r="E4581" s="2">
        <v>44478</v>
      </c>
      <c r="F4581" s="4">
        <f t="shared" si="142"/>
        <v>2</v>
      </c>
      <c r="G4581">
        <v>2</v>
      </c>
      <c r="H4581" s="3" t="s">
        <v>2276</v>
      </c>
      <c r="I4581" s="3" t="s">
        <v>2277</v>
      </c>
      <c r="J4581" s="3" t="s">
        <v>24</v>
      </c>
      <c r="K4581" s="3" t="s">
        <v>1436</v>
      </c>
      <c r="L4581" s="3" t="s">
        <v>186</v>
      </c>
      <c r="M4581" s="3" t="s">
        <v>7</v>
      </c>
      <c r="N4581" s="3" t="s">
        <v>1457</v>
      </c>
      <c r="O4581" t="s">
        <v>1458</v>
      </c>
      <c r="P4581" s="3" t="s">
        <v>15170</v>
      </c>
      <c r="Q4581" s="3" t="s">
        <v>19</v>
      </c>
      <c r="R4581">
        <v>248.08</v>
      </c>
      <c r="S4581">
        <v>2</v>
      </c>
      <c r="T4581">
        <v>0</v>
      </c>
      <c r="U4581">
        <v>5.7359999999999998</v>
      </c>
      <c r="V4581" s="7">
        <f t="shared" si="143"/>
        <v>2.3121573685907771E-2</v>
      </c>
      <c r="W4581">
        <v>0</v>
      </c>
      <c r="X4581">
        <v>0</v>
      </c>
      <c r="Y4581">
        <v>2021</v>
      </c>
    </row>
    <row r="4582" spans="1:25">
      <c r="A4582" s="3" t="s">
        <v>12788</v>
      </c>
      <c r="B4582" s="1">
        <v>44476</v>
      </c>
      <c r="C4582" s="3" t="s">
        <v>84</v>
      </c>
      <c r="D4582" s="3" t="s">
        <v>21</v>
      </c>
      <c r="E4582" s="2">
        <v>44479</v>
      </c>
      <c r="F4582" s="4">
        <f t="shared" si="142"/>
        <v>3</v>
      </c>
      <c r="G4582">
        <v>1</v>
      </c>
      <c r="H4582" s="3" t="s">
        <v>528</v>
      </c>
      <c r="I4582" s="3" t="s">
        <v>529</v>
      </c>
      <c r="J4582" s="3" t="s">
        <v>4</v>
      </c>
      <c r="K4582" s="3" t="s">
        <v>4515</v>
      </c>
      <c r="L4582" s="3" t="s">
        <v>172</v>
      </c>
      <c r="M4582" s="3" t="s">
        <v>7</v>
      </c>
      <c r="N4582" s="3" t="s">
        <v>1422</v>
      </c>
      <c r="O4582" t="s">
        <v>1423</v>
      </c>
      <c r="P4582" s="3" t="s">
        <v>15171</v>
      </c>
      <c r="Q4582" s="3" t="s">
        <v>32</v>
      </c>
      <c r="R4582">
        <v>1117.2</v>
      </c>
      <c r="S4582">
        <v>3</v>
      </c>
      <c r="T4582">
        <v>0</v>
      </c>
      <c r="U4582">
        <v>24.797999999999998</v>
      </c>
      <c r="V4582" s="7">
        <f t="shared" si="143"/>
        <v>2.2196562835660578E-2</v>
      </c>
      <c r="W4582">
        <v>1</v>
      </c>
      <c r="X4582">
        <v>0</v>
      </c>
      <c r="Y4582">
        <v>2021</v>
      </c>
    </row>
    <row r="4583" spans="1:25">
      <c r="A4583" s="3" t="s">
        <v>12785</v>
      </c>
      <c r="B4583" s="1">
        <v>44476</v>
      </c>
      <c r="C4583" s="3" t="s">
        <v>33</v>
      </c>
      <c r="D4583" s="3" t="s">
        <v>1</v>
      </c>
      <c r="E4583" s="2">
        <v>44477</v>
      </c>
      <c r="F4583" s="4">
        <f t="shared" si="142"/>
        <v>1</v>
      </c>
      <c r="G4583">
        <v>0</v>
      </c>
      <c r="H4583" s="3" t="s">
        <v>2541</v>
      </c>
      <c r="I4583" s="3" t="s">
        <v>2542</v>
      </c>
      <c r="J4583" s="3" t="s">
        <v>69</v>
      </c>
      <c r="K4583" s="3" t="s">
        <v>1030</v>
      </c>
      <c r="L4583" s="3" t="s">
        <v>26</v>
      </c>
      <c r="M4583" s="3" t="s">
        <v>7</v>
      </c>
      <c r="N4583" s="3" t="s">
        <v>1927</v>
      </c>
      <c r="O4583" t="s">
        <v>1928</v>
      </c>
      <c r="P4583" s="3" t="s">
        <v>15172</v>
      </c>
      <c r="Q4583" s="3" t="s">
        <v>55</v>
      </c>
      <c r="R4583">
        <v>782.88</v>
      </c>
      <c r="S4583">
        <v>4</v>
      </c>
      <c r="T4583">
        <v>0</v>
      </c>
      <c r="U4583">
        <v>16.122</v>
      </c>
      <c r="V4583" s="7">
        <f t="shared" si="143"/>
        <v>2.0593194359288781E-2</v>
      </c>
      <c r="W4583">
        <v>0</v>
      </c>
      <c r="X4583">
        <v>0</v>
      </c>
      <c r="Y4583">
        <v>2021</v>
      </c>
    </row>
    <row r="4584" spans="1:25">
      <c r="A4584" s="3" t="s">
        <v>12787</v>
      </c>
      <c r="B4584" s="1">
        <v>44476</v>
      </c>
      <c r="C4584" s="3" t="s">
        <v>33</v>
      </c>
      <c r="D4584" s="3" t="s">
        <v>52</v>
      </c>
      <c r="E4584" s="2">
        <v>44479</v>
      </c>
      <c r="F4584" s="4">
        <f t="shared" si="142"/>
        <v>3</v>
      </c>
      <c r="G4584">
        <v>1</v>
      </c>
      <c r="H4584" s="3" t="s">
        <v>528</v>
      </c>
      <c r="I4584" s="3" t="s">
        <v>529</v>
      </c>
      <c r="J4584" s="3" t="s">
        <v>4</v>
      </c>
      <c r="K4584" s="3" t="s">
        <v>4515</v>
      </c>
      <c r="L4584" s="3" t="s">
        <v>172</v>
      </c>
      <c r="M4584" s="3" t="s">
        <v>7</v>
      </c>
      <c r="N4584" s="3" t="s">
        <v>5153</v>
      </c>
      <c r="O4584" t="s">
        <v>5154</v>
      </c>
      <c r="P4584" s="3" t="s">
        <v>15170</v>
      </c>
      <c r="Q4584" s="3" t="s">
        <v>51</v>
      </c>
      <c r="R4584">
        <v>82.88</v>
      </c>
      <c r="S4584">
        <v>2</v>
      </c>
      <c r="T4584">
        <v>0</v>
      </c>
      <c r="U4584">
        <v>0.63</v>
      </c>
      <c r="V4584" s="7">
        <f t="shared" si="143"/>
        <v>7.6013513513513518E-3</v>
      </c>
      <c r="W4584">
        <v>0</v>
      </c>
      <c r="X4584">
        <v>0</v>
      </c>
      <c r="Y4584">
        <v>2021</v>
      </c>
    </row>
    <row r="4585" spans="1:25">
      <c r="A4585" s="3" t="s">
        <v>12783</v>
      </c>
      <c r="B4585" s="1">
        <v>44476</v>
      </c>
      <c r="C4585" s="3" t="s">
        <v>15173</v>
      </c>
      <c r="D4585" s="3" t="s">
        <v>21</v>
      </c>
      <c r="E4585" s="2">
        <v>44480</v>
      </c>
      <c r="F4585" s="4">
        <f t="shared" si="142"/>
        <v>4</v>
      </c>
      <c r="G4585">
        <v>4</v>
      </c>
      <c r="H4585" s="3" t="s">
        <v>1168</v>
      </c>
      <c r="I4585" s="3" t="s">
        <v>1169</v>
      </c>
      <c r="J4585" s="3" t="s">
        <v>24</v>
      </c>
      <c r="K4585" s="3" t="s">
        <v>5</v>
      </c>
      <c r="L4585" s="3" t="s">
        <v>6</v>
      </c>
      <c r="M4585" s="3" t="s">
        <v>7</v>
      </c>
      <c r="N4585" s="3" t="s">
        <v>4113</v>
      </c>
      <c r="O4585" t="s">
        <v>4114</v>
      </c>
      <c r="P4585" s="3" t="s">
        <v>15172</v>
      </c>
      <c r="Q4585" s="3" t="s">
        <v>149</v>
      </c>
      <c r="R4585">
        <v>5132.652</v>
      </c>
      <c r="S4585">
        <v>7</v>
      </c>
      <c r="T4585">
        <v>0.4</v>
      </c>
      <c r="U4585">
        <v>-57.97</v>
      </c>
      <c r="V4585" s="7">
        <f t="shared" si="143"/>
        <v>-1.1294356211954366E-2</v>
      </c>
      <c r="W4585">
        <v>0</v>
      </c>
      <c r="X4585">
        <v>0</v>
      </c>
      <c r="Y4585">
        <v>2021</v>
      </c>
    </row>
    <row r="4586" spans="1:25">
      <c r="A4586" s="3" t="s">
        <v>12779</v>
      </c>
      <c r="B4586" s="1">
        <v>44476</v>
      </c>
      <c r="C4586" s="3" t="s">
        <v>7012</v>
      </c>
      <c r="D4586" s="3" t="s">
        <v>66</v>
      </c>
      <c r="E4586" s="2">
        <v>44480</v>
      </c>
      <c r="F4586" s="4">
        <f t="shared" si="142"/>
        <v>4</v>
      </c>
      <c r="G4586">
        <v>4</v>
      </c>
      <c r="H4586" s="3" t="s">
        <v>5032</v>
      </c>
      <c r="I4586" s="3" t="s">
        <v>5033</v>
      </c>
      <c r="J4586" s="3" t="s">
        <v>24</v>
      </c>
      <c r="K4586" s="3" t="s">
        <v>104</v>
      </c>
      <c r="L4586" s="3" t="s">
        <v>26</v>
      </c>
      <c r="M4586" s="3" t="s">
        <v>7</v>
      </c>
      <c r="N4586" s="3" t="s">
        <v>1195</v>
      </c>
      <c r="O4586" t="s">
        <v>1196</v>
      </c>
      <c r="P4586" s="3" t="s">
        <v>15171</v>
      </c>
      <c r="Q4586" s="3" t="s">
        <v>32</v>
      </c>
      <c r="R4586">
        <v>1871.52</v>
      </c>
      <c r="S4586">
        <v>5</v>
      </c>
      <c r="T4586">
        <v>0.4</v>
      </c>
      <c r="U4586">
        <v>-53.59</v>
      </c>
      <c r="V4586" s="7">
        <f t="shared" si="143"/>
        <v>-2.86344789262204E-2</v>
      </c>
      <c r="W4586">
        <v>0</v>
      </c>
      <c r="X4586">
        <v>0</v>
      </c>
      <c r="Y4586">
        <v>2021</v>
      </c>
    </row>
    <row r="4587" spans="1:25">
      <c r="A4587" s="3" t="s">
        <v>12782</v>
      </c>
      <c r="B4587" s="1">
        <v>44476</v>
      </c>
      <c r="C4587" s="3" t="s">
        <v>15173</v>
      </c>
      <c r="D4587" s="3" t="s">
        <v>1</v>
      </c>
      <c r="E4587" s="2">
        <v>44480</v>
      </c>
      <c r="F4587" s="4">
        <f t="shared" si="142"/>
        <v>4</v>
      </c>
      <c r="G4587">
        <v>4</v>
      </c>
      <c r="H4587" s="3" t="s">
        <v>1168</v>
      </c>
      <c r="I4587" s="3" t="s">
        <v>1169</v>
      </c>
      <c r="J4587" s="3" t="s">
        <v>24</v>
      </c>
      <c r="K4587" s="3" t="s">
        <v>5</v>
      </c>
      <c r="L4587" s="3" t="s">
        <v>6</v>
      </c>
      <c r="M4587" s="3" t="s">
        <v>7</v>
      </c>
      <c r="N4587" s="3" t="s">
        <v>4793</v>
      </c>
      <c r="O4587" t="s">
        <v>4794</v>
      </c>
      <c r="P4587" s="3" t="s">
        <v>15170</v>
      </c>
      <c r="Q4587" s="3" t="s">
        <v>175</v>
      </c>
      <c r="R4587">
        <v>210.672</v>
      </c>
      <c r="S4587">
        <v>4</v>
      </c>
      <c r="T4587">
        <v>0.4</v>
      </c>
      <c r="U4587">
        <v>-6.5949999999999998</v>
      </c>
      <c r="V4587" s="7">
        <f t="shared" si="143"/>
        <v>-3.1304587225639856E-2</v>
      </c>
      <c r="W4587">
        <v>0</v>
      </c>
      <c r="X4587">
        <v>0</v>
      </c>
      <c r="Y4587">
        <v>2021</v>
      </c>
    </row>
    <row r="4588" spans="1:25">
      <c r="A4588" s="3" t="s">
        <v>12767</v>
      </c>
      <c r="B4588" s="1">
        <v>44475</v>
      </c>
      <c r="C4588" s="3" t="s">
        <v>15173</v>
      </c>
      <c r="D4588" s="3" t="s">
        <v>1</v>
      </c>
      <c r="E4588" s="2">
        <v>44481</v>
      </c>
      <c r="F4588" s="4">
        <f t="shared" si="142"/>
        <v>6</v>
      </c>
      <c r="G4588">
        <v>6</v>
      </c>
      <c r="H4588" s="3" t="s">
        <v>3908</v>
      </c>
      <c r="I4588" s="3" t="s">
        <v>3909</v>
      </c>
      <c r="J4588" s="3" t="s">
        <v>4</v>
      </c>
      <c r="K4588" s="3" t="s">
        <v>1030</v>
      </c>
      <c r="L4588" s="3" t="s">
        <v>26</v>
      </c>
      <c r="M4588" s="3" t="s">
        <v>7</v>
      </c>
      <c r="N4588" s="3" t="s">
        <v>581</v>
      </c>
      <c r="O4588" t="s">
        <v>582</v>
      </c>
      <c r="P4588" s="3" t="s">
        <v>15170</v>
      </c>
      <c r="Q4588" s="3" t="s">
        <v>65</v>
      </c>
      <c r="R4588">
        <v>265.86</v>
      </c>
      <c r="S4588">
        <v>3</v>
      </c>
      <c r="T4588">
        <v>0</v>
      </c>
      <c r="U4588">
        <v>12.54</v>
      </c>
      <c r="V4588" s="7">
        <f t="shared" si="143"/>
        <v>4.7167682238772282E-2</v>
      </c>
      <c r="W4588">
        <v>0</v>
      </c>
      <c r="X4588">
        <v>0</v>
      </c>
      <c r="Y4588">
        <v>2021</v>
      </c>
    </row>
    <row r="4589" spans="1:25">
      <c r="A4589" s="3" t="s">
        <v>12773</v>
      </c>
      <c r="B4589" s="1">
        <v>44475</v>
      </c>
      <c r="C4589" s="3" t="s">
        <v>7013</v>
      </c>
      <c r="D4589" s="3" t="s">
        <v>21</v>
      </c>
      <c r="E4589" s="2">
        <v>44482</v>
      </c>
      <c r="F4589" s="4">
        <f t="shared" si="142"/>
        <v>7</v>
      </c>
      <c r="G4589">
        <v>6</v>
      </c>
      <c r="H4589" s="3" t="s">
        <v>3917</v>
      </c>
      <c r="I4589" s="3" t="s">
        <v>3918</v>
      </c>
      <c r="J4589" s="3" t="s">
        <v>24</v>
      </c>
      <c r="K4589" s="3" t="s">
        <v>1005</v>
      </c>
      <c r="L4589" s="3" t="s">
        <v>342</v>
      </c>
      <c r="M4589" s="3" t="s">
        <v>48</v>
      </c>
      <c r="N4589" s="3" t="s">
        <v>2774</v>
      </c>
      <c r="O4589" t="s">
        <v>3313</v>
      </c>
      <c r="P4589" s="3" t="s">
        <v>15170</v>
      </c>
      <c r="Q4589" s="3" t="s">
        <v>19</v>
      </c>
      <c r="R4589">
        <v>295.26</v>
      </c>
      <c r="S4589">
        <v>3</v>
      </c>
      <c r="T4589">
        <v>0</v>
      </c>
      <c r="U4589">
        <v>13.33</v>
      </c>
      <c r="V4589" s="7">
        <f t="shared" si="143"/>
        <v>4.5146650409808309E-2</v>
      </c>
      <c r="W4589">
        <v>0</v>
      </c>
      <c r="X4589">
        <v>1</v>
      </c>
      <c r="Y4589">
        <v>2021</v>
      </c>
    </row>
    <row r="4590" spans="1:25">
      <c r="A4590" s="3" t="s">
        <v>12770</v>
      </c>
      <c r="B4590" s="1">
        <v>44475</v>
      </c>
      <c r="C4590" s="3" t="s">
        <v>0</v>
      </c>
      <c r="D4590" s="3" t="s">
        <v>1</v>
      </c>
      <c r="E4590" s="2">
        <v>44482</v>
      </c>
      <c r="F4590" s="4">
        <f t="shared" si="142"/>
        <v>7</v>
      </c>
      <c r="G4590">
        <v>6</v>
      </c>
      <c r="H4590" s="3" t="s">
        <v>3917</v>
      </c>
      <c r="I4590" s="3" t="s">
        <v>3918</v>
      </c>
      <c r="J4590" s="3" t="s">
        <v>24</v>
      </c>
      <c r="K4590" s="3" t="s">
        <v>1005</v>
      </c>
      <c r="L4590" s="3" t="s">
        <v>342</v>
      </c>
      <c r="M4590" s="3" t="s">
        <v>48</v>
      </c>
      <c r="N4590" s="3" t="s">
        <v>4535</v>
      </c>
      <c r="O4590" t="s">
        <v>4536</v>
      </c>
      <c r="P4590" s="3" t="s">
        <v>15170</v>
      </c>
      <c r="Q4590" s="3" t="s">
        <v>65</v>
      </c>
      <c r="R4590">
        <v>438.76</v>
      </c>
      <c r="S4590">
        <v>2</v>
      </c>
      <c r="T4590">
        <v>0</v>
      </c>
      <c r="U4590">
        <v>16.315000000000001</v>
      </c>
      <c r="V4590" s="7">
        <f t="shared" si="143"/>
        <v>3.7184337678913305E-2</v>
      </c>
      <c r="W4590">
        <v>0</v>
      </c>
      <c r="X4590">
        <v>0</v>
      </c>
      <c r="Y4590">
        <v>2021</v>
      </c>
    </row>
    <row r="4591" spans="1:25">
      <c r="A4591" s="3" t="s">
        <v>12768</v>
      </c>
      <c r="B4591" s="1">
        <v>44475</v>
      </c>
      <c r="C4591" s="3" t="s">
        <v>29</v>
      </c>
      <c r="D4591" s="3" t="s">
        <v>52</v>
      </c>
      <c r="E4591" s="2">
        <v>44481</v>
      </c>
      <c r="F4591" s="4">
        <f t="shared" si="142"/>
        <v>6</v>
      </c>
      <c r="G4591">
        <v>6</v>
      </c>
      <c r="H4591" s="3" t="s">
        <v>3908</v>
      </c>
      <c r="I4591" s="3" t="s">
        <v>3909</v>
      </c>
      <c r="J4591" s="3" t="s">
        <v>4</v>
      </c>
      <c r="K4591" s="3" t="s">
        <v>1030</v>
      </c>
      <c r="L4591" s="3" t="s">
        <v>26</v>
      </c>
      <c r="M4591" s="3" t="s">
        <v>7</v>
      </c>
      <c r="N4591" s="3" t="s">
        <v>4002</v>
      </c>
      <c r="O4591" t="s">
        <v>4003</v>
      </c>
      <c r="P4591" s="3" t="s">
        <v>15171</v>
      </c>
      <c r="Q4591" s="3" t="s">
        <v>32</v>
      </c>
      <c r="R4591">
        <v>9742.32</v>
      </c>
      <c r="S4591">
        <v>5</v>
      </c>
      <c r="T4591">
        <v>0.1</v>
      </c>
      <c r="U4591">
        <v>327.26</v>
      </c>
      <c r="V4591" s="7">
        <f t="shared" si="143"/>
        <v>3.3591588040630976E-2</v>
      </c>
      <c r="W4591">
        <v>0</v>
      </c>
      <c r="X4591">
        <v>0</v>
      </c>
      <c r="Y4591">
        <v>2021</v>
      </c>
    </row>
    <row r="4592" spans="1:25">
      <c r="A4592" s="3" t="s">
        <v>12765</v>
      </c>
      <c r="B4592" s="1">
        <v>44475</v>
      </c>
      <c r="C4592" s="3" t="s">
        <v>29</v>
      </c>
      <c r="D4592" s="3" t="s">
        <v>1</v>
      </c>
      <c r="E4592" s="2">
        <v>44481</v>
      </c>
      <c r="F4592" s="4">
        <f t="shared" si="142"/>
        <v>6</v>
      </c>
      <c r="G4592">
        <v>6</v>
      </c>
      <c r="H4592" s="3" t="s">
        <v>3908</v>
      </c>
      <c r="I4592" s="3" t="s">
        <v>3909</v>
      </c>
      <c r="J4592" s="3" t="s">
        <v>4</v>
      </c>
      <c r="K4592" s="3" t="s">
        <v>1030</v>
      </c>
      <c r="L4592" s="3" t="s">
        <v>26</v>
      </c>
      <c r="M4592" s="3" t="s">
        <v>7</v>
      </c>
      <c r="N4592" s="3" t="s">
        <v>1927</v>
      </c>
      <c r="O4592" t="s">
        <v>1928</v>
      </c>
      <c r="P4592" s="3" t="s">
        <v>15172</v>
      </c>
      <c r="Q4592" s="3" t="s">
        <v>55</v>
      </c>
      <c r="R4592">
        <v>195.72</v>
      </c>
      <c r="S4592">
        <v>1</v>
      </c>
      <c r="T4592">
        <v>0</v>
      </c>
      <c r="U4592">
        <v>5.67</v>
      </c>
      <c r="V4592" s="7">
        <f t="shared" si="143"/>
        <v>2.8969957081545063E-2</v>
      </c>
      <c r="W4592">
        <v>0</v>
      </c>
      <c r="X4592">
        <v>0</v>
      </c>
      <c r="Y4592">
        <v>2021</v>
      </c>
    </row>
    <row r="4593" spans="1:25">
      <c r="A4593" s="3" t="s">
        <v>12772</v>
      </c>
      <c r="B4593" s="1">
        <v>44475</v>
      </c>
      <c r="C4593" s="3" t="s">
        <v>7014</v>
      </c>
      <c r="D4593" s="3" t="s">
        <v>52</v>
      </c>
      <c r="E4593" s="2">
        <v>44482</v>
      </c>
      <c r="F4593" s="4">
        <f t="shared" si="142"/>
        <v>7</v>
      </c>
      <c r="G4593">
        <v>6</v>
      </c>
      <c r="H4593" s="3" t="s">
        <v>3917</v>
      </c>
      <c r="I4593" s="3" t="s">
        <v>3918</v>
      </c>
      <c r="J4593" s="3" t="s">
        <v>24</v>
      </c>
      <c r="K4593" s="3" t="s">
        <v>1005</v>
      </c>
      <c r="L4593" s="3" t="s">
        <v>342</v>
      </c>
      <c r="M4593" s="3" t="s">
        <v>48</v>
      </c>
      <c r="N4593" s="3" t="s">
        <v>3243</v>
      </c>
      <c r="O4593" t="s">
        <v>3244</v>
      </c>
      <c r="P4593" s="3" t="s">
        <v>15170</v>
      </c>
      <c r="Q4593" s="3" t="s">
        <v>51</v>
      </c>
      <c r="R4593">
        <v>204.4</v>
      </c>
      <c r="S4593">
        <v>4</v>
      </c>
      <c r="T4593">
        <v>0</v>
      </c>
      <c r="U4593">
        <v>5.7640000000000002</v>
      </c>
      <c r="V4593" s="7">
        <f t="shared" si="143"/>
        <v>2.8199608610567514E-2</v>
      </c>
      <c r="W4593">
        <v>0</v>
      </c>
      <c r="X4593">
        <v>0</v>
      </c>
      <c r="Y4593">
        <v>2021</v>
      </c>
    </row>
    <row r="4594" spans="1:25">
      <c r="A4594" s="3" t="s">
        <v>12766</v>
      </c>
      <c r="B4594" s="1">
        <v>44475</v>
      </c>
      <c r="C4594" s="3" t="s">
        <v>84</v>
      </c>
      <c r="D4594" s="3" t="s">
        <v>52</v>
      </c>
      <c r="E4594" s="2">
        <v>44481</v>
      </c>
      <c r="F4594" s="4">
        <f t="shared" si="142"/>
        <v>6</v>
      </c>
      <c r="G4594">
        <v>6</v>
      </c>
      <c r="H4594" s="3" t="s">
        <v>3908</v>
      </c>
      <c r="I4594" s="3" t="s">
        <v>3909</v>
      </c>
      <c r="J4594" s="3" t="s">
        <v>4</v>
      </c>
      <c r="K4594" s="3" t="s">
        <v>1030</v>
      </c>
      <c r="L4594" s="3" t="s">
        <v>26</v>
      </c>
      <c r="M4594" s="3" t="s">
        <v>7</v>
      </c>
      <c r="N4594" s="3" t="s">
        <v>4108</v>
      </c>
      <c r="O4594" t="s">
        <v>4109</v>
      </c>
      <c r="P4594" s="3" t="s">
        <v>15170</v>
      </c>
      <c r="Q4594" s="3" t="s">
        <v>65</v>
      </c>
      <c r="R4594">
        <v>128.80000000000001</v>
      </c>
      <c r="S4594">
        <v>2</v>
      </c>
      <c r="T4594">
        <v>0</v>
      </c>
      <c r="U4594">
        <v>3.4612500000000002</v>
      </c>
      <c r="V4594" s="7">
        <f t="shared" si="143"/>
        <v>2.6873059006211179E-2</v>
      </c>
      <c r="W4594">
        <v>0</v>
      </c>
      <c r="X4594">
        <v>0</v>
      </c>
      <c r="Y4594">
        <v>2021</v>
      </c>
    </row>
    <row r="4595" spans="1:25">
      <c r="A4595" s="3" t="s">
        <v>12771</v>
      </c>
      <c r="B4595" s="1">
        <v>44475</v>
      </c>
      <c r="C4595" s="3" t="s">
        <v>7011</v>
      </c>
      <c r="D4595" s="3" t="s">
        <v>52</v>
      </c>
      <c r="E4595" s="2">
        <v>44482</v>
      </c>
      <c r="F4595" s="4">
        <f t="shared" si="142"/>
        <v>7</v>
      </c>
      <c r="G4595">
        <v>6</v>
      </c>
      <c r="H4595" s="3" t="s">
        <v>3917</v>
      </c>
      <c r="I4595" s="3" t="s">
        <v>3918</v>
      </c>
      <c r="J4595" s="3" t="s">
        <v>24</v>
      </c>
      <c r="K4595" s="3" t="s">
        <v>1005</v>
      </c>
      <c r="L4595" s="3" t="s">
        <v>342</v>
      </c>
      <c r="M4595" s="3" t="s">
        <v>48</v>
      </c>
      <c r="N4595" s="3" t="s">
        <v>122</v>
      </c>
      <c r="O4595" t="s">
        <v>123</v>
      </c>
      <c r="P4595" s="3" t="s">
        <v>15171</v>
      </c>
      <c r="Q4595" s="3" t="s">
        <v>32</v>
      </c>
      <c r="R4595">
        <v>1840.02</v>
      </c>
      <c r="S4595">
        <v>3</v>
      </c>
      <c r="T4595">
        <v>0</v>
      </c>
      <c r="U4595">
        <v>40.048000000000002</v>
      </c>
      <c r="V4595" s="7">
        <f t="shared" si="143"/>
        <v>2.1764980815425921E-2</v>
      </c>
      <c r="W4595">
        <v>0</v>
      </c>
      <c r="X4595">
        <v>0</v>
      </c>
      <c r="Y4595">
        <v>2021</v>
      </c>
    </row>
    <row r="4596" spans="1:25">
      <c r="A4596" s="3" t="s">
        <v>12769</v>
      </c>
      <c r="B4596" s="1">
        <v>44475</v>
      </c>
      <c r="C4596" s="3" t="s">
        <v>33</v>
      </c>
      <c r="D4596" s="3" t="s">
        <v>1</v>
      </c>
      <c r="E4596" s="2">
        <v>44482</v>
      </c>
      <c r="F4596" s="4">
        <f t="shared" si="142"/>
        <v>7</v>
      </c>
      <c r="G4596">
        <v>6</v>
      </c>
      <c r="H4596" s="3" t="s">
        <v>3917</v>
      </c>
      <c r="I4596" s="3" t="s">
        <v>3918</v>
      </c>
      <c r="J4596" s="3" t="s">
        <v>24</v>
      </c>
      <c r="K4596" s="3" t="s">
        <v>1005</v>
      </c>
      <c r="L4596" s="3" t="s">
        <v>342</v>
      </c>
      <c r="M4596" s="3" t="s">
        <v>48</v>
      </c>
      <c r="N4596" s="3" t="s">
        <v>1442</v>
      </c>
      <c r="O4596" t="s">
        <v>1443</v>
      </c>
      <c r="P4596" s="3" t="s">
        <v>15171</v>
      </c>
      <c r="Q4596" s="3" t="s">
        <v>83</v>
      </c>
      <c r="R4596">
        <v>1387.4</v>
      </c>
      <c r="S4596">
        <v>2</v>
      </c>
      <c r="T4596">
        <v>0</v>
      </c>
      <c r="U4596">
        <v>29.586000000000002</v>
      </c>
      <c r="V4596" s="7">
        <f t="shared" si="143"/>
        <v>2.1324780164336168E-2</v>
      </c>
      <c r="W4596">
        <v>0</v>
      </c>
      <c r="X4596">
        <v>0</v>
      </c>
      <c r="Y4596">
        <v>2021</v>
      </c>
    </row>
    <row r="4597" spans="1:25">
      <c r="A4597" s="3" t="s">
        <v>12763</v>
      </c>
      <c r="B4597" s="1">
        <v>44474</v>
      </c>
      <c r="C4597" s="3" t="s">
        <v>7011</v>
      </c>
      <c r="D4597" s="3" t="s">
        <v>66</v>
      </c>
      <c r="E4597" s="2">
        <v>44476</v>
      </c>
      <c r="F4597" s="4">
        <f t="shared" si="142"/>
        <v>2</v>
      </c>
      <c r="G4597">
        <v>2</v>
      </c>
      <c r="H4597" s="3" t="s">
        <v>1139</v>
      </c>
      <c r="I4597" s="3" t="s">
        <v>1140</v>
      </c>
      <c r="J4597" s="3" t="s">
        <v>24</v>
      </c>
      <c r="K4597" s="3" t="s">
        <v>530</v>
      </c>
      <c r="L4597" s="3" t="s">
        <v>282</v>
      </c>
      <c r="M4597" s="3" t="s">
        <v>16</v>
      </c>
      <c r="N4597" s="3" t="s">
        <v>1666</v>
      </c>
      <c r="O4597" t="s">
        <v>1667</v>
      </c>
      <c r="P4597" s="3" t="s">
        <v>15170</v>
      </c>
      <c r="Q4597" s="3" t="s">
        <v>51</v>
      </c>
      <c r="R4597">
        <v>156.24</v>
      </c>
      <c r="S4597">
        <v>4</v>
      </c>
      <c r="T4597">
        <v>0</v>
      </c>
      <c r="U4597">
        <v>4.83</v>
      </c>
      <c r="V4597" s="7">
        <f t="shared" si="143"/>
        <v>3.0913978494623656E-2</v>
      </c>
      <c r="W4597">
        <v>0</v>
      </c>
      <c r="X4597">
        <v>0</v>
      </c>
      <c r="Y4597">
        <v>2021</v>
      </c>
    </row>
    <row r="4598" spans="1:25">
      <c r="A4598" s="3" t="s">
        <v>12764</v>
      </c>
      <c r="B4598" s="1">
        <v>44474</v>
      </c>
      <c r="C4598" s="3" t="s">
        <v>7011</v>
      </c>
      <c r="D4598" s="3" t="s">
        <v>1</v>
      </c>
      <c r="E4598" s="2">
        <v>44479</v>
      </c>
      <c r="F4598" s="4">
        <f t="shared" si="142"/>
        <v>5</v>
      </c>
      <c r="G4598">
        <v>5</v>
      </c>
      <c r="H4598" s="3" t="s">
        <v>1629</v>
      </c>
      <c r="I4598" s="3" t="s">
        <v>1630</v>
      </c>
      <c r="J4598" s="3" t="s">
        <v>4</v>
      </c>
      <c r="K4598" s="3" t="s">
        <v>897</v>
      </c>
      <c r="L4598" s="3" t="s">
        <v>620</v>
      </c>
      <c r="M4598" s="3" t="s">
        <v>48</v>
      </c>
      <c r="N4598" s="3" t="s">
        <v>1568</v>
      </c>
      <c r="O4598" t="s">
        <v>1569</v>
      </c>
      <c r="P4598" s="3" t="s">
        <v>15170</v>
      </c>
      <c r="Q4598" s="3" t="s">
        <v>97</v>
      </c>
      <c r="R4598">
        <v>141.4</v>
      </c>
      <c r="S4598">
        <v>2</v>
      </c>
      <c r="T4598">
        <v>0</v>
      </c>
      <c r="U4598">
        <v>4.3049999999999997</v>
      </c>
      <c r="V4598" s="7">
        <f t="shared" si="143"/>
        <v>3.0445544554455441E-2</v>
      </c>
      <c r="W4598">
        <v>0</v>
      </c>
      <c r="X4598">
        <v>0</v>
      </c>
      <c r="Y4598">
        <v>2021</v>
      </c>
    </row>
    <row r="4599" spans="1:25">
      <c r="A4599" s="3" t="s">
        <v>12760</v>
      </c>
      <c r="B4599" s="1">
        <v>44474</v>
      </c>
      <c r="C4599" s="3" t="s">
        <v>29</v>
      </c>
      <c r="D4599" s="3" t="s">
        <v>66</v>
      </c>
      <c r="E4599" s="2">
        <v>44476</v>
      </c>
      <c r="F4599" s="4">
        <f t="shared" si="142"/>
        <v>2</v>
      </c>
      <c r="G4599">
        <v>2</v>
      </c>
      <c r="H4599" s="3" t="s">
        <v>1139</v>
      </c>
      <c r="I4599" s="3" t="s">
        <v>1140</v>
      </c>
      <c r="J4599" s="3" t="s">
        <v>24</v>
      </c>
      <c r="K4599" s="3" t="s">
        <v>530</v>
      </c>
      <c r="L4599" s="3" t="s">
        <v>282</v>
      </c>
      <c r="M4599" s="3" t="s">
        <v>16</v>
      </c>
      <c r="N4599" s="3" t="s">
        <v>3923</v>
      </c>
      <c r="O4599" t="s">
        <v>3924</v>
      </c>
      <c r="P4599" s="3" t="s">
        <v>15172</v>
      </c>
      <c r="Q4599" s="3" t="s">
        <v>55</v>
      </c>
      <c r="R4599">
        <v>399.50400000000002</v>
      </c>
      <c r="S4599">
        <v>2</v>
      </c>
      <c r="T4599">
        <v>0.4</v>
      </c>
      <c r="U4599">
        <v>9.4719999999999995</v>
      </c>
      <c r="V4599" s="7">
        <f t="shared" si="143"/>
        <v>2.3709399655572908E-2</v>
      </c>
      <c r="W4599">
        <v>0</v>
      </c>
      <c r="X4599">
        <v>0</v>
      </c>
      <c r="Y4599">
        <v>2021</v>
      </c>
    </row>
    <row r="4600" spans="1:25">
      <c r="A4600" s="3" t="s">
        <v>12762</v>
      </c>
      <c r="B4600" s="1">
        <v>44474</v>
      </c>
      <c r="C4600" s="3" t="s">
        <v>29</v>
      </c>
      <c r="D4600" s="3" t="s">
        <v>21</v>
      </c>
      <c r="E4600" s="2">
        <v>44476</v>
      </c>
      <c r="F4600" s="4">
        <f t="shared" si="142"/>
        <v>2</v>
      </c>
      <c r="G4600">
        <v>2</v>
      </c>
      <c r="H4600" s="3" t="s">
        <v>1139</v>
      </c>
      <c r="I4600" s="3" t="s">
        <v>1140</v>
      </c>
      <c r="J4600" s="3" t="s">
        <v>24</v>
      </c>
      <c r="K4600" s="3" t="s">
        <v>530</v>
      </c>
      <c r="L4600" s="3" t="s">
        <v>282</v>
      </c>
      <c r="M4600" s="3" t="s">
        <v>16</v>
      </c>
      <c r="N4600" s="3" t="s">
        <v>3801</v>
      </c>
      <c r="O4600" t="s">
        <v>3802</v>
      </c>
      <c r="P4600" s="3" t="s">
        <v>15170</v>
      </c>
      <c r="Q4600" s="3" t="s">
        <v>97</v>
      </c>
      <c r="R4600">
        <v>156.072</v>
      </c>
      <c r="S4600">
        <v>2</v>
      </c>
      <c r="T4600">
        <v>0.4</v>
      </c>
      <c r="U4600">
        <v>-1.659</v>
      </c>
      <c r="V4600" s="7">
        <f t="shared" si="143"/>
        <v>-1.0629709364908504E-2</v>
      </c>
      <c r="W4600">
        <v>0</v>
      </c>
      <c r="X4600">
        <v>0</v>
      </c>
      <c r="Y4600">
        <v>2021</v>
      </c>
    </row>
    <row r="4601" spans="1:25">
      <c r="A4601" s="3" t="s">
        <v>12761</v>
      </c>
      <c r="B4601" s="1">
        <v>44474</v>
      </c>
      <c r="C4601" s="3" t="s">
        <v>7014</v>
      </c>
      <c r="D4601" s="3" t="s">
        <v>66</v>
      </c>
      <c r="E4601" s="2">
        <v>44476</v>
      </c>
      <c r="F4601" s="4">
        <f t="shared" si="142"/>
        <v>2</v>
      </c>
      <c r="G4601">
        <v>2</v>
      </c>
      <c r="H4601" s="3" t="s">
        <v>1139</v>
      </c>
      <c r="I4601" s="3" t="s">
        <v>1140</v>
      </c>
      <c r="J4601" s="3" t="s">
        <v>24</v>
      </c>
      <c r="K4601" s="3" t="s">
        <v>530</v>
      </c>
      <c r="L4601" s="3" t="s">
        <v>282</v>
      </c>
      <c r="M4601" s="3" t="s">
        <v>16</v>
      </c>
      <c r="N4601" s="3" t="s">
        <v>875</v>
      </c>
      <c r="O4601" t="s">
        <v>876</v>
      </c>
      <c r="P4601" s="3" t="s">
        <v>15170</v>
      </c>
      <c r="Q4601" s="3" t="s">
        <v>115</v>
      </c>
      <c r="R4601">
        <v>17.920000000000002</v>
      </c>
      <c r="S4601">
        <v>1</v>
      </c>
      <c r="T4601">
        <v>0.8</v>
      </c>
      <c r="U4601">
        <v>-0.755</v>
      </c>
      <c r="V4601" s="7">
        <f t="shared" si="143"/>
        <v>-4.2131696428571425E-2</v>
      </c>
      <c r="W4601">
        <v>0</v>
      </c>
      <c r="X4601">
        <v>0</v>
      </c>
      <c r="Y4601">
        <v>2021</v>
      </c>
    </row>
    <row r="4602" spans="1:25">
      <c r="A4602" s="3" t="s">
        <v>12754</v>
      </c>
      <c r="B4602" s="1">
        <v>44473</v>
      </c>
      <c r="C4602" s="3" t="s">
        <v>7013</v>
      </c>
      <c r="D4602" s="3" t="s">
        <v>52</v>
      </c>
      <c r="E4602" s="2">
        <v>44476</v>
      </c>
      <c r="F4602" s="4">
        <f t="shared" si="142"/>
        <v>3</v>
      </c>
      <c r="G4602">
        <v>1</v>
      </c>
      <c r="H4602" s="3" t="s">
        <v>3164</v>
      </c>
      <c r="I4602" s="3" t="s">
        <v>3165</v>
      </c>
      <c r="J4602" s="3" t="s">
        <v>24</v>
      </c>
      <c r="K4602" s="3" t="s">
        <v>3331</v>
      </c>
      <c r="L4602" s="3" t="s">
        <v>71</v>
      </c>
      <c r="M4602" s="3" t="s">
        <v>16</v>
      </c>
      <c r="N4602" s="3" t="s">
        <v>4909</v>
      </c>
      <c r="O4602" t="s">
        <v>4910</v>
      </c>
      <c r="P4602" s="3" t="s">
        <v>15172</v>
      </c>
      <c r="Q4602" s="3" t="s">
        <v>55</v>
      </c>
      <c r="R4602">
        <v>1154.1600000000001</v>
      </c>
      <c r="S4602">
        <v>1</v>
      </c>
      <c r="T4602">
        <v>0</v>
      </c>
      <c r="U4602">
        <v>56.884999999999998</v>
      </c>
      <c r="V4602" s="7">
        <f t="shared" si="143"/>
        <v>4.9286927289110688E-2</v>
      </c>
      <c r="W4602">
        <v>0</v>
      </c>
      <c r="X4602">
        <v>0</v>
      </c>
      <c r="Y4602">
        <v>2021</v>
      </c>
    </row>
    <row r="4603" spans="1:25">
      <c r="A4603" s="3" t="s">
        <v>12750</v>
      </c>
      <c r="B4603" s="1">
        <v>44473</v>
      </c>
      <c r="C4603" s="3" t="s">
        <v>15173</v>
      </c>
      <c r="D4603" s="3" t="s">
        <v>66</v>
      </c>
      <c r="E4603" s="2">
        <v>44480</v>
      </c>
      <c r="F4603" s="4">
        <f t="shared" si="142"/>
        <v>7</v>
      </c>
      <c r="G4603">
        <v>6</v>
      </c>
      <c r="H4603" s="3" t="s">
        <v>3245</v>
      </c>
      <c r="I4603" s="3" t="s">
        <v>3246</v>
      </c>
      <c r="J4603" s="3" t="s">
        <v>24</v>
      </c>
      <c r="K4603" s="3" t="s">
        <v>3735</v>
      </c>
      <c r="L4603" s="3" t="s">
        <v>26</v>
      </c>
      <c r="M4603" s="3" t="s">
        <v>7</v>
      </c>
      <c r="N4603" s="3" t="s">
        <v>1989</v>
      </c>
      <c r="O4603" t="s">
        <v>1990</v>
      </c>
      <c r="P4603" s="3" t="s">
        <v>15170</v>
      </c>
      <c r="Q4603" s="3" t="s">
        <v>19</v>
      </c>
      <c r="R4603">
        <v>417.06</v>
      </c>
      <c r="S4603">
        <v>3</v>
      </c>
      <c r="T4603">
        <v>0</v>
      </c>
      <c r="U4603">
        <v>16.989999999999998</v>
      </c>
      <c r="V4603" s="7">
        <f t="shared" si="143"/>
        <v>4.0737543758691791E-2</v>
      </c>
      <c r="W4603">
        <v>0</v>
      </c>
      <c r="X4603">
        <v>0</v>
      </c>
      <c r="Y4603">
        <v>2021</v>
      </c>
    </row>
    <row r="4604" spans="1:25">
      <c r="A4604" s="3" t="s">
        <v>12756</v>
      </c>
      <c r="B4604" s="1">
        <v>44473</v>
      </c>
      <c r="C4604" s="3" t="s">
        <v>7013</v>
      </c>
      <c r="D4604" s="3" t="s">
        <v>21</v>
      </c>
      <c r="E4604" s="2">
        <v>44479</v>
      </c>
      <c r="F4604" s="4">
        <f t="shared" si="142"/>
        <v>6</v>
      </c>
      <c r="G4604">
        <v>6</v>
      </c>
      <c r="H4604" s="3" t="s">
        <v>1241</v>
      </c>
      <c r="I4604" s="3" t="s">
        <v>1242</v>
      </c>
      <c r="J4604" s="3" t="s">
        <v>69</v>
      </c>
      <c r="K4604" s="3" t="s">
        <v>2413</v>
      </c>
      <c r="L4604" s="3" t="s">
        <v>71</v>
      </c>
      <c r="M4604" s="3" t="s">
        <v>16</v>
      </c>
      <c r="N4604" s="3" t="s">
        <v>2826</v>
      </c>
      <c r="O4604" t="s">
        <v>2827</v>
      </c>
      <c r="P4604" s="3" t="s">
        <v>15170</v>
      </c>
      <c r="Q4604" s="3" t="s">
        <v>97</v>
      </c>
      <c r="R4604">
        <v>140.56</v>
      </c>
      <c r="S4604">
        <v>1</v>
      </c>
      <c r="T4604">
        <v>0</v>
      </c>
      <c r="U4604">
        <v>5.67</v>
      </c>
      <c r="V4604" s="7">
        <f t="shared" si="143"/>
        <v>4.0338645418326692E-2</v>
      </c>
      <c r="W4604">
        <v>0</v>
      </c>
      <c r="X4604">
        <v>0</v>
      </c>
      <c r="Y4604">
        <v>2021</v>
      </c>
    </row>
    <row r="4605" spans="1:25">
      <c r="A4605" s="3" t="s">
        <v>12751</v>
      </c>
      <c r="B4605" s="1">
        <v>44473</v>
      </c>
      <c r="C4605" s="3" t="s">
        <v>7012</v>
      </c>
      <c r="D4605" s="3" t="s">
        <v>1</v>
      </c>
      <c r="E4605" s="2">
        <v>44477</v>
      </c>
      <c r="F4605" s="4">
        <f t="shared" si="142"/>
        <v>4</v>
      </c>
      <c r="G4605">
        <v>4</v>
      </c>
      <c r="H4605" s="3" t="s">
        <v>3381</v>
      </c>
      <c r="I4605" s="3" t="s">
        <v>3382</v>
      </c>
      <c r="J4605" s="3" t="s">
        <v>69</v>
      </c>
      <c r="K4605" s="3" t="s">
        <v>307</v>
      </c>
      <c r="L4605" s="3" t="s">
        <v>6</v>
      </c>
      <c r="M4605" s="3" t="s">
        <v>7</v>
      </c>
      <c r="N4605" s="3" t="s">
        <v>2607</v>
      </c>
      <c r="O4605" t="s">
        <v>2608</v>
      </c>
      <c r="P4605" s="3" t="s">
        <v>15172</v>
      </c>
      <c r="Q4605" s="3" t="s">
        <v>10</v>
      </c>
      <c r="R4605">
        <v>3136.56</v>
      </c>
      <c r="S4605">
        <v>4</v>
      </c>
      <c r="T4605">
        <v>0</v>
      </c>
      <c r="U4605">
        <v>118.675</v>
      </c>
      <c r="V4605" s="7">
        <f t="shared" si="143"/>
        <v>3.7836036932180475E-2</v>
      </c>
      <c r="W4605">
        <v>0</v>
      </c>
      <c r="X4605">
        <v>0</v>
      </c>
      <c r="Y4605">
        <v>2021</v>
      </c>
    </row>
    <row r="4606" spans="1:25">
      <c r="A4606" s="3" t="s">
        <v>12755</v>
      </c>
      <c r="B4606" s="1">
        <v>44473</v>
      </c>
      <c r="C4606" s="3" t="s">
        <v>84</v>
      </c>
      <c r="D4606" s="3" t="s">
        <v>21</v>
      </c>
      <c r="E4606" s="2">
        <v>44476</v>
      </c>
      <c r="F4606" s="4">
        <f t="shared" si="142"/>
        <v>3</v>
      </c>
      <c r="G4606">
        <v>3</v>
      </c>
      <c r="H4606" s="3" t="s">
        <v>729</v>
      </c>
      <c r="I4606" s="3" t="s">
        <v>730</v>
      </c>
      <c r="J4606" s="3" t="s">
        <v>24</v>
      </c>
      <c r="K4606" s="3" t="s">
        <v>484</v>
      </c>
      <c r="L4606" s="3" t="s">
        <v>485</v>
      </c>
      <c r="M4606" s="3" t="s">
        <v>7</v>
      </c>
      <c r="N4606" s="3" t="s">
        <v>1336</v>
      </c>
      <c r="O4606" t="s">
        <v>1337</v>
      </c>
      <c r="P4606" s="3" t="s">
        <v>15171</v>
      </c>
      <c r="Q4606" s="3" t="s">
        <v>199</v>
      </c>
      <c r="R4606">
        <v>466.76</v>
      </c>
      <c r="S4606">
        <v>2</v>
      </c>
      <c r="T4606">
        <v>0</v>
      </c>
      <c r="U4606">
        <v>17.46</v>
      </c>
      <c r="V4606" s="7">
        <f t="shared" si="143"/>
        <v>3.7406804353415035E-2</v>
      </c>
      <c r="W4606">
        <v>0</v>
      </c>
      <c r="X4606">
        <v>0</v>
      </c>
      <c r="Y4606">
        <v>2021</v>
      </c>
    </row>
    <row r="4607" spans="1:25">
      <c r="A4607" s="3" t="s">
        <v>12758</v>
      </c>
      <c r="B4607" s="1">
        <v>44473</v>
      </c>
      <c r="C4607" s="3" t="s">
        <v>7014</v>
      </c>
      <c r="D4607" s="3" t="s">
        <v>66</v>
      </c>
      <c r="E4607" s="2">
        <v>44476</v>
      </c>
      <c r="F4607" s="4">
        <f t="shared" si="142"/>
        <v>3</v>
      </c>
      <c r="G4607">
        <v>3</v>
      </c>
      <c r="H4607" s="3" t="s">
        <v>2655</v>
      </c>
      <c r="I4607" s="3" t="s">
        <v>2656</v>
      </c>
      <c r="J4607" s="3" t="s">
        <v>24</v>
      </c>
      <c r="K4607" s="3" t="s">
        <v>652</v>
      </c>
      <c r="L4607" s="3" t="s">
        <v>192</v>
      </c>
      <c r="M4607" s="3" t="s">
        <v>193</v>
      </c>
      <c r="N4607" s="3" t="s">
        <v>4954</v>
      </c>
      <c r="O4607" t="s">
        <v>5152</v>
      </c>
      <c r="P4607" s="3" t="s">
        <v>15170</v>
      </c>
      <c r="Q4607" s="3" t="s">
        <v>51</v>
      </c>
      <c r="R4607">
        <v>172.48</v>
      </c>
      <c r="S4607">
        <v>4</v>
      </c>
      <c r="T4607">
        <v>0</v>
      </c>
      <c r="U4607">
        <v>5.81</v>
      </c>
      <c r="V4607" s="7">
        <f t="shared" si="143"/>
        <v>3.3685064935064936E-2</v>
      </c>
      <c r="W4607">
        <v>0</v>
      </c>
      <c r="X4607">
        <v>0</v>
      </c>
      <c r="Y4607">
        <v>2021</v>
      </c>
    </row>
    <row r="4608" spans="1:25">
      <c r="A4608" s="3" t="s">
        <v>12753</v>
      </c>
      <c r="B4608" s="1">
        <v>44473</v>
      </c>
      <c r="C4608" s="3" t="s">
        <v>7013</v>
      </c>
      <c r="D4608" s="3" t="s">
        <v>52</v>
      </c>
      <c r="E4608" s="2">
        <v>44476</v>
      </c>
      <c r="F4608" s="4">
        <f t="shared" si="142"/>
        <v>3</v>
      </c>
      <c r="G4608">
        <v>1</v>
      </c>
      <c r="H4608" s="3" t="s">
        <v>3164</v>
      </c>
      <c r="I4608" s="3" t="s">
        <v>3165</v>
      </c>
      <c r="J4608" s="3" t="s">
        <v>24</v>
      </c>
      <c r="K4608" s="3" t="s">
        <v>3331</v>
      </c>
      <c r="L4608" s="3" t="s">
        <v>71</v>
      </c>
      <c r="M4608" s="3" t="s">
        <v>16</v>
      </c>
      <c r="N4608" s="3" t="s">
        <v>4113</v>
      </c>
      <c r="O4608" t="s">
        <v>4114</v>
      </c>
      <c r="P4608" s="3" t="s">
        <v>15172</v>
      </c>
      <c r="Q4608" s="3" t="s">
        <v>149</v>
      </c>
      <c r="R4608">
        <v>7332.36</v>
      </c>
      <c r="S4608">
        <v>6</v>
      </c>
      <c r="T4608">
        <v>0</v>
      </c>
      <c r="U4608">
        <v>238.79</v>
      </c>
      <c r="V4608" s="7">
        <f t="shared" si="143"/>
        <v>3.2566595202635988E-2</v>
      </c>
      <c r="W4608">
        <v>0</v>
      </c>
      <c r="X4608">
        <v>0</v>
      </c>
      <c r="Y4608">
        <v>2021</v>
      </c>
    </row>
    <row r="4609" spans="1:25">
      <c r="A4609" s="3" t="s">
        <v>12752</v>
      </c>
      <c r="B4609" s="1">
        <v>44473</v>
      </c>
      <c r="C4609" s="3" t="s">
        <v>29</v>
      </c>
      <c r="D4609" s="3" t="s">
        <v>52</v>
      </c>
      <c r="E4609" s="2">
        <v>44476</v>
      </c>
      <c r="F4609" s="4">
        <f t="shared" si="142"/>
        <v>3</v>
      </c>
      <c r="G4609">
        <v>1</v>
      </c>
      <c r="H4609" s="3" t="s">
        <v>3164</v>
      </c>
      <c r="I4609" s="3" t="s">
        <v>3165</v>
      </c>
      <c r="J4609" s="3" t="s">
        <v>24</v>
      </c>
      <c r="K4609" s="3" t="s">
        <v>3331</v>
      </c>
      <c r="L4609" s="3" t="s">
        <v>71</v>
      </c>
      <c r="M4609" s="3" t="s">
        <v>16</v>
      </c>
      <c r="N4609" s="3" t="s">
        <v>5150</v>
      </c>
      <c r="O4609" t="s">
        <v>5151</v>
      </c>
      <c r="P4609" s="3" t="s">
        <v>15172</v>
      </c>
      <c r="Q4609" s="3" t="s">
        <v>89</v>
      </c>
      <c r="R4609">
        <v>1166.76</v>
      </c>
      <c r="S4609">
        <v>3</v>
      </c>
      <c r="T4609">
        <v>0</v>
      </c>
      <c r="U4609">
        <v>32.892499999999998</v>
      </c>
      <c r="V4609" s="7">
        <f t="shared" si="143"/>
        <v>2.8191316123281566E-2</v>
      </c>
      <c r="W4609">
        <v>0</v>
      </c>
      <c r="X4609">
        <v>0</v>
      </c>
      <c r="Y4609">
        <v>2021</v>
      </c>
    </row>
    <row r="4610" spans="1:25">
      <c r="A4610" s="3" t="s">
        <v>12748</v>
      </c>
      <c r="B4610" s="1">
        <v>44473</v>
      </c>
      <c r="C4610" s="3" t="s">
        <v>29</v>
      </c>
      <c r="D4610" s="3" t="s">
        <v>66</v>
      </c>
      <c r="E4610" s="2">
        <v>44477</v>
      </c>
      <c r="F4610" s="4">
        <f t="shared" ref="F4610:F4673" si="144">E4610-B4610</f>
        <v>4</v>
      </c>
      <c r="G4610">
        <v>4</v>
      </c>
      <c r="H4610" s="3" t="s">
        <v>2686</v>
      </c>
      <c r="I4610" s="3" t="s">
        <v>2687</v>
      </c>
      <c r="J4610" s="3" t="s">
        <v>4</v>
      </c>
      <c r="K4610" s="3" t="s">
        <v>449</v>
      </c>
      <c r="L4610" s="3" t="s">
        <v>449</v>
      </c>
      <c r="M4610" s="3" t="s">
        <v>38</v>
      </c>
      <c r="N4610" s="3" t="s">
        <v>4405</v>
      </c>
      <c r="O4610" t="s">
        <v>4406</v>
      </c>
      <c r="P4610" s="3" t="s">
        <v>15171</v>
      </c>
      <c r="Q4610" s="3" t="s">
        <v>32</v>
      </c>
      <c r="R4610">
        <v>1479.9960000000001</v>
      </c>
      <c r="S4610">
        <v>3</v>
      </c>
      <c r="T4610">
        <v>0.4</v>
      </c>
      <c r="U4610">
        <v>-4.99</v>
      </c>
      <c r="V4610" s="7">
        <f t="shared" ref="V4610:V4673" si="145">U4610/R4610</f>
        <v>-3.3716307341371192E-3</v>
      </c>
      <c r="W4610">
        <v>0</v>
      </c>
      <c r="X4610">
        <v>0</v>
      </c>
      <c r="Y4610">
        <v>2021</v>
      </c>
    </row>
    <row r="4611" spans="1:25">
      <c r="A4611" s="3" t="s">
        <v>12759</v>
      </c>
      <c r="B4611" s="1">
        <v>44473</v>
      </c>
      <c r="C4611" s="3" t="s">
        <v>29</v>
      </c>
      <c r="D4611" s="3" t="s">
        <v>52</v>
      </c>
      <c r="E4611" s="2">
        <v>44476</v>
      </c>
      <c r="F4611" s="4">
        <f t="shared" si="144"/>
        <v>3</v>
      </c>
      <c r="G4611">
        <v>3</v>
      </c>
      <c r="H4611" s="3" t="s">
        <v>2655</v>
      </c>
      <c r="I4611" s="3" t="s">
        <v>2656</v>
      </c>
      <c r="J4611" s="3" t="s">
        <v>24</v>
      </c>
      <c r="K4611" s="3" t="s">
        <v>652</v>
      </c>
      <c r="L4611" s="3" t="s">
        <v>192</v>
      </c>
      <c r="M4611" s="3" t="s">
        <v>193</v>
      </c>
      <c r="N4611" s="3" t="s">
        <v>1991</v>
      </c>
      <c r="O4611" t="s">
        <v>1992</v>
      </c>
      <c r="P4611" s="3" t="s">
        <v>15170</v>
      </c>
      <c r="Q4611" s="3" t="s">
        <v>65</v>
      </c>
      <c r="R4611">
        <v>60.731999999999999</v>
      </c>
      <c r="S4611">
        <v>1</v>
      </c>
      <c r="T4611">
        <v>0.4</v>
      </c>
      <c r="U4611">
        <v>-2.08</v>
      </c>
      <c r="V4611" s="7">
        <f t="shared" si="145"/>
        <v>-3.4248830929328858E-2</v>
      </c>
      <c r="W4611">
        <v>0</v>
      </c>
      <c r="X4611">
        <v>0</v>
      </c>
      <c r="Y4611">
        <v>2021</v>
      </c>
    </row>
    <row r="4612" spans="1:25">
      <c r="A4612" s="3" t="s">
        <v>12749</v>
      </c>
      <c r="B4612" s="1">
        <v>44473</v>
      </c>
      <c r="C4612" s="3" t="s">
        <v>7012</v>
      </c>
      <c r="D4612" s="3" t="s">
        <v>66</v>
      </c>
      <c r="E4612" s="2">
        <v>44480</v>
      </c>
      <c r="F4612" s="4">
        <f t="shared" si="144"/>
        <v>7</v>
      </c>
      <c r="G4612">
        <v>6</v>
      </c>
      <c r="H4612" s="3" t="s">
        <v>3245</v>
      </c>
      <c r="I4612" s="3" t="s">
        <v>3246</v>
      </c>
      <c r="J4612" s="3" t="s">
        <v>24</v>
      </c>
      <c r="K4612" s="3" t="s">
        <v>3735</v>
      </c>
      <c r="L4612" s="3" t="s">
        <v>26</v>
      </c>
      <c r="M4612" s="3" t="s">
        <v>7</v>
      </c>
      <c r="N4612" s="3" t="s">
        <v>979</v>
      </c>
      <c r="O4612" t="s">
        <v>2128</v>
      </c>
      <c r="P4612" s="3" t="s">
        <v>15172</v>
      </c>
      <c r="Q4612" s="3" t="s">
        <v>149</v>
      </c>
      <c r="R4612">
        <v>1064.28</v>
      </c>
      <c r="S4612">
        <v>1</v>
      </c>
      <c r="T4612">
        <v>0.4</v>
      </c>
      <c r="U4612">
        <v>-36.92</v>
      </c>
      <c r="V4612" s="7">
        <f t="shared" si="145"/>
        <v>-3.4690119141579288E-2</v>
      </c>
      <c r="W4612">
        <v>0</v>
      </c>
      <c r="X4612">
        <v>1</v>
      </c>
      <c r="Y4612">
        <v>2021</v>
      </c>
    </row>
    <row r="4613" spans="1:25">
      <c r="A4613" s="3" t="s">
        <v>12757</v>
      </c>
      <c r="B4613" s="1">
        <v>44473</v>
      </c>
      <c r="C4613" s="3" t="s">
        <v>84</v>
      </c>
      <c r="D4613" s="3" t="s">
        <v>66</v>
      </c>
      <c r="E4613" s="2">
        <v>44476</v>
      </c>
      <c r="F4613" s="4">
        <f t="shared" si="144"/>
        <v>3</v>
      </c>
      <c r="G4613">
        <v>3</v>
      </c>
      <c r="H4613" s="3" t="s">
        <v>2655</v>
      </c>
      <c r="I4613" s="3" t="s">
        <v>2656</v>
      </c>
      <c r="J4613" s="3" t="s">
        <v>24</v>
      </c>
      <c r="K4613" s="3" t="s">
        <v>652</v>
      </c>
      <c r="L4613" s="3" t="s">
        <v>192</v>
      </c>
      <c r="M4613" s="3" t="s">
        <v>193</v>
      </c>
      <c r="N4613" s="3" t="s">
        <v>2878</v>
      </c>
      <c r="O4613" t="s">
        <v>2879</v>
      </c>
      <c r="P4613" s="3" t="s">
        <v>15172</v>
      </c>
      <c r="Q4613" s="3" t="s">
        <v>89</v>
      </c>
      <c r="R4613">
        <v>2138.4720000000002</v>
      </c>
      <c r="S4613">
        <v>3</v>
      </c>
      <c r="T4613">
        <v>0.4</v>
      </c>
      <c r="U4613">
        <v>-80.09</v>
      </c>
      <c r="V4613" s="7">
        <f t="shared" si="145"/>
        <v>-3.7451975055086059E-2</v>
      </c>
      <c r="W4613">
        <v>0</v>
      </c>
      <c r="X4613">
        <v>0</v>
      </c>
      <c r="Y4613">
        <v>2021</v>
      </c>
    </row>
    <row r="4614" spans="1:25">
      <c r="A4614" s="3" t="s">
        <v>12737</v>
      </c>
      <c r="B4614" s="1">
        <v>44472</v>
      </c>
      <c r="C4614" s="3" t="s">
        <v>7012</v>
      </c>
      <c r="D4614" s="3" t="s">
        <v>1</v>
      </c>
      <c r="E4614" s="2">
        <v>44474</v>
      </c>
      <c r="F4614" s="4">
        <f t="shared" si="144"/>
        <v>2</v>
      </c>
      <c r="G4614">
        <v>1</v>
      </c>
      <c r="H4614" s="3" t="s">
        <v>3060</v>
      </c>
      <c r="I4614" s="3" t="s">
        <v>3061</v>
      </c>
      <c r="J4614" s="3" t="s">
        <v>69</v>
      </c>
      <c r="K4614" s="3" t="s">
        <v>3436</v>
      </c>
      <c r="L4614" s="3" t="s">
        <v>59</v>
      </c>
      <c r="M4614" s="3" t="s">
        <v>38</v>
      </c>
      <c r="N4614" s="3" t="s">
        <v>4291</v>
      </c>
      <c r="O4614" t="s">
        <v>4292</v>
      </c>
      <c r="P4614" s="3" t="s">
        <v>15171</v>
      </c>
      <c r="Q4614" s="3" t="s">
        <v>32</v>
      </c>
      <c r="R4614">
        <v>2227.4</v>
      </c>
      <c r="S4614">
        <v>5</v>
      </c>
      <c r="T4614">
        <v>0</v>
      </c>
      <c r="U4614">
        <v>123.26</v>
      </c>
      <c r="V4614" s="7">
        <f t="shared" si="145"/>
        <v>5.5338062314806501E-2</v>
      </c>
      <c r="W4614">
        <v>0</v>
      </c>
      <c r="X4614">
        <v>0</v>
      </c>
      <c r="Y4614">
        <v>2021</v>
      </c>
    </row>
    <row r="4615" spans="1:25">
      <c r="A4615" s="3" t="s">
        <v>12741</v>
      </c>
      <c r="B4615" s="1">
        <v>44472</v>
      </c>
      <c r="C4615" s="3" t="s">
        <v>7012</v>
      </c>
      <c r="D4615" s="3" t="s">
        <v>66</v>
      </c>
      <c r="E4615" s="2">
        <v>44477</v>
      </c>
      <c r="F4615" s="4">
        <f t="shared" si="144"/>
        <v>5</v>
      </c>
      <c r="G4615">
        <v>5</v>
      </c>
      <c r="H4615" s="3" t="s">
        <v>877</v>
      </c>
      <c r="I4615" s="3" t="s">
        <v>878</v>
      </c>
      <c r="J4615" s="3" t="s">
        <v>24</v>
      </c>
      <c r="K4615" s="3" t="s">
        <v>1416</v>
      </c>
      <c r="L4615" s="3" t="s">
        <v>432</v>
      </c>
      <c r="M4615" s="3" t="s">
        <v>38</v>
      </c>
      <c r="N4615" s="3" t="s">
        <v>4899</v>
      </c>
      <c r="O4615" t="s">
        <v>4900</v>
      </c>
      <c r="P4615" s="3" t="s">
        <v>15170</v>
      </c>
      <c r="Q4615" s="3" t="s">
        <v>51</v>
      </c>
      <c r="R4615">
        <v>301</v>
      </c>
      <c r="S4615">
        <v>5</v>
      </c>
      <c r="T4615">
        <v>0</v>
      </c>
      <c r="U4615">
        <v>14.91</v>
      </c>
      <c r="V4615" s="7">
        <f t="shared" si="145"/>
        <v>4.9534883720930234E-2</v>
      </c>
      <c r="W4615">
        <v>0</v>
      </c>
      <c r="X4615">
        <v>0</v>
      </c>
      <c r="Y4615">
        <v>2021</v>
      </c>
    </row>
    <row r="4616" spans="1:25">
      <c r="A4616" s="3" t="s">
        <v>12746</v>
      </c>
      <c r="B4616" s="1">
        <v>44472</v>
      </c>
      <c r="C4616" s="3" t="s">
        <v>84</v>
      </c>
      <c r="D4616" s="3" t="s">
        <v>21</v>
      </c>
      <c r="E4616" s="2">
        <v>44476</v>
      </c>
      <c r="F4616" s="4">
        <f t="shared" si="144"/>
        <v>4</v>
      </c>
      <c r="G4616">
        <v>4</v>
      </c>
      <c r="H4616" s="3" t="s">
        <v>842</v>
      </c>
      <c r="I4616" s="3" t="s">
        <v>843</v>
      </c>
      <c r="J4616" s="3" t="s">
        <v>24</v>
      </c>
      <c r="K4616" s="3" t="s">
        <v>2413</v>
      </c>
      <c r="L4616" s="3" t="s">
        <v>71</v>
      </c>
      <c r="M4616" s="3" t="s">
        <v>16</v>
      </c>
      <c r="N4616" s="3" t="s">
        <v>659</v>
      </c>
      <c r="O4616" t="s">
        <v>660</v>
      </c>
      <c r="P4616" s="3" t="s">
        <v>15170</v>
      </c>
      <c r="Q4616" s="3" t="s">
        <v>19</v>
      </c>
      <c r="R4616">
        <v>475.02</v>
      </c>
      <c r="S4616">
        <v>3</v>
      </c>
      <c r="T4616">
        <v>0</v>
      </c>
      <c r="U4616">
        <v>19.079999999999998</v>
      </c>
      <c r="V4616" s="7">
        <f t="shared" si="145"/>
        <v>4.0166729821902232E-2</v>
      </c>
      <c r="W4616">
        <v>0</v>
      </c>
      <c r="X4616">
        <v>0</v>
      </c>
      <c r="Y4616">
        <v>2021</v>
      </c>
    </row>
    <row r="4617" spans="1:25">
      <c r="A4617" s="3" t="s">
        <v>12742</v>
      </c>
      <c r="B4617" s="1">
        <v>44472</v>
      </c>
      <c r="C4617" s="3" t="s">
        <v>7011</v>
      </c>
      <c r="D4617" s="3" t="s">
        <v>52</v>
      </c>
      <c r="E4617" s="2">
        <v>44477</v>
      </c>
      <c r="F4617" s="4">
        <f t="shared" si="144"/>
        <v>5</v>
      </c>
      <c r="G4617">
        <v>5</v>
      </c>
      <c r="H4617" s="3" t="s">
        <v>877</v>
      </c>
      <c r="I4617" s="3" t="s">
        <v>878</v>
      </c>
      <c r="J4617" s="3" t="s">
        <v>24</v>
      </c>
      <c r="K4617" s="3" t="s">
        <v>1416</v>
      </c>
      <c r="L4617" s="3" t="s">
        <v>432</v>
      </c>
      <c r="M4617" s="3" t="s">
        <v>38</v>
      </c>
      <c r="N4617" s="3" t="s">
        <v>383</v>
      </c>
      <c r="O4617" t="s">
        <v>3577</v>
      </c>
      <c r="P4617" s="3" t="s">
        <v>15172</v>
      </c>
      <c r="Q4617" s="3" t="s">
        <v>55</v>
      </c>
      <c r="R4617">
        <v>534.79999999999995</v>
      </c>
      <c r="S4617">
        <v>1</v>
      </c>
      <c r="T4617">
        <v>0</v>
      </c>
      <c r="U4617">
        <v>21.291999999999998</v>
      </c>
      <c r="V4617" s="7">
        <f t="shared" si="145"/>
        <v>3.981301421091997E-2</v>
      </c>
      <c r="W4617">
        <v>0</v>
      </c>
      <c r="X4617">
        <v>0</v>
      </c>
      <c r="Y4617">
        <v>2021</v>
      </c>
    </row>
    <row r="4618" spans="1:25">
      <c r="A4618" s="3" t="s">
        <v>12740</v>
      </c>
      <c r="B4618" s="1">
        <v>44472</v>
      </c>
      <c r="C4618" s="3" t="s">
        <v>84</v>
      </c>
      <c r="D4618" s="3" t="s">
        <v>66</v>
      </c>
      <c r="E4618" s="2">
        <v>44477</v>
      </c>
      <c r="F4618" s="4">
        <f t="shared" si="144"/>
        <v>5</v>
      </c>
      <c r="G4618">
        <v>5</v>
      </c>
      <c r="H4618" s="3" t="s">
        <v>1633</v>
      </c>
      <c r="I4618" s="3" t="s">
        <v>1634</v>
      </c>
      <c r="J4618" s="3" t="s">
        <v>4</v>
      </c>
      <c r="K4618" s="3" t="s">
        <v>627</v>
      </c>
      <c r="L4618" s="3" t="s">
        <v>627</v>
      </c>
      <c r="M4618" s="3" t="s">
        <v>48</v>
      </c>
      <c r="N4618" s="3" t="s">
        <v>1558</v>
      </c>
      <c r="O4618" t="s">
        <v>1559</v>
      </c>
      <c r="P4618" s="3" t="s">
        <v>15170</v>
      </c>
      <c r="Q4618" s="3" t="s">
        <v>97</v>
      </c>
      <c r="R4618">
        <v>125.16</v>
      </c>
      <c r="S4618">
        <v>3</v>
      </c>
      <c r="T4618">
        <v>0</v>
      </c>
      <c r="U4618">
        <v>4.758</v>
      </c>
      <c r="V4618" s="7">
        <f t="shared" si="145"/>
        <v>3.8015340364333655E-2</v>
      </c>
      <c r="W4618">
        <v>0</v>
      </c>
      <c r="X4618">
        <v>0</v>
      </c>
      <c r="Y4618">
        <v>2021</v>
      </c>
    </row>
    <row r="4619" spans="1:25">
      <c r="A4619" s="3" t="s">
        <v>12743</v>
      </c>
      <c r="B4619" s="1">
        <v>44472</v>
      </c>
      <c r="C4619" s="3" t="s">
        <v>7013</v>
      </c>
      <c r="D4619" s="3" t="s">
        <v>1</v>
      </c>
      <c r="E4619" s="2">
        <v>44478</v>
      </c>
      <c r="F4619" s="4">
        <f t="shared" si="144"/>
        <v>6</v>
      </c>
      <c r="G4619">
        <v>6</v>
      </c>
      <c r="H4619" s="3" t="s">
        <v>3264</v>
      </c>
      <c r="I4619" s="3" t="s">
        <v>3265</v>
      </c>
      <c r="J4619" s="3" t="s">
        <v>69</v>
      </c>
      <c r="K4619" s="3" t="s">
        <v>14</v>
      </c>
      <c r="L4619" s="3" t="s">
        <v>15</v>
      </c>
      <c r="M4619" s="3" t="s">
        <v>16</v>
      </c>
      <c r="N4619" s="3" t="s">
        <v>5148</v>
      </c>
      <c r="O4619" t="s">
        <v>5149</v>
      </c>
      <c r="P4619" s="3" t="s">
        <v>15172</v>
      </c>
      <c r="Q4619" s="3" t="s">
        <v>149</v>
      </c>
      <c r="R4619">
        <v>3431.82</v>
      </c>
      <c r="S4619">
        <v>3</v>
      </c>
      <c r="T4619">
        <v>0</v>
      </c>
      <c r="U4619">
        <v>127.91</v>
      </c>
      <c r="V4619" s="7">
        <f t="shared" si="145"/>
        <v>3.7271768332837969E-2</v>
      </c>
      <c r="W4619">
        <v>0</v>
      </c>
      <c r="X4619">
        <v>0</v>
      </c>
      <c r="Y4619">
        <v>2021</v>
      </c>
    </row>
    <row r="4620" spans="1:25">
      <c r="A4620" s="3" t="s">
        <v>12739</v>
      </c>
      <c r="B4620" s="1">
        <v>44472</v>
      </c>
      <c r="C4620" s="3" t="s">
        <v>7014</v>
      </c>
      <c r="D4620" s="3" t="s">
        <v>21</v>
      </c>
      <c r="E4620" s="2">
        <v>44476</v>
      </c>
      <c r="F4620" s="4">
        <f t="shared" si="144"/>
        <v>4</v>
      </c>
      <c r="G4620">
        <v>4</v>
      </c>
      <c r="H4620" s="3" t="s">
        <v>3830</v>
      </c>
      <c r="I4620" s="3" t="s">
        <v>3831</v>
      </c>
      <c r="J4620" s="3" t="s">
        <v>4</v>
      </c>
      <c r="K4620" s="3" t="s">
        <v>4513</v>
      </c>
      <c r="L4620" s="3" t="s">
        <v>131</v>
      </c>
      <c r="M4620" s="3" t="s">
        <v>38</v>
      </c>
      <c r="N4620" s="3" t="s">
        <v>2312</v>
      </c>
      <c r="O4620" t="s">
        <v>2313</v>
      </c>
      <c r="P4620" s="3" t="s">
        <v>15170</v>
      </c>
      <c r="Q4620" s="3" t="s">
        <v>138</v>
      </c>
      <c r="R4620">
        <v>570.08000000000004</v>
      </c>
      <c r="S4620">
        <v>4</v>
      </c>
      <c r="T4620">
        <v>0</v>
      </c>
      <c r="U4620">
        <v>21.112000000000002</v>
      </c>
      <c r="V4620" s="7">
        <f t="shared" si="145"/>
        <v>3.7033398821218075E-2</v>
      </c>
      <c r="W4620">
        <v>0</v>
      </c>
      <c r="X4620">
        <v>0</v>
      </c>
      <c r="Y4620">
        <v>2021</v>
      </c>
    </row>
    <row r="4621" spans="1:25">
      <c r="A4621" s="3" t="s">
        <v>12736</v>
      </c>
      <c r="B4621" s="1">
        <v>44472</v>
      </c>
      <c r="C4621" s="3" t="s">
        <v>7012</v>
      </c>
      <c r="D4621" s="3" t="s">
        <v>66</v>
      </c>
      <c r="E4621" s="2">
        <v>44474</v>
      </c>
      <c r="F4621" s="4">
        <f t="shared" si="144"/>
        <v>2</v>
      </c>
      <c r="G4621">
        <v>1</v>
      </c>
      <c r="H4621" s="3" t="s">
        <v>3060</v>
      </c>
      <c r="I4621" s="3" t="s">
        <v>3061</v>
      </c>
      <c r="J4621" s="3" t="s">
        <v>69</v>
      </c>
      <c r="K4621" s="3" t="s">
        <v>3436</v>
      </c>
      <c r="L4621" s="3" t="s">
        <v>59</v>
      </c>
      <c r="M4621" s="3" t="s">
        <v>38</v>
      </c>
      <c r="N4621" s="3" t="s">
        <v>113</v>
      </c>
      <c r="O4621" t="s">
        <v>114</v>
      </c>
      <c r="P4621" s="3" t="s">
        <v>15170</v>
      </c>
      <c r="Q4621" s="3" t="s">
        <v>115</v>
      </c>
      <c r="R4621">
        <v>632.1</v>
      </c>
      <c r="S4621">
        <v>5</v>
      </c>
      <c r="T4621">
        <v>0</v>
      </c>
      <c r="U4621">
        <v>22.303999999999998</v>
      </c>
      <c r="V4621" s="7">
        <f t="shared" si="145"/>
        <v>3.5285556082898274E-2</v>
      </c>
      <c r="W4621">
        <v>0</v>
      </c>
      <c r="X4621">
        <v>0</v>
      </c>
      <c r="Y4621">
        <v>2021</v>
      </c>
    </row>
    <row r="4622" spans="1:25">
      <c r="A4622" s="3" t="s">
        <v>12738</v>
      </c>
      <c r="B4622" s="1">
        <v>44472</v>
      </c>
      <c r="C4622" s="3" t="s">
        <v>7011</v>
      </c>
      <c r="D4622" s="3" t="s">
        <v>66</v>
      </c>
      <c r="E4622" s="2">
        <v>44476</v>
      </c>
      <c r="F4622" s="4">
        <f t="shared" si="144"/>
        <v>4</v>
      </c>
      <c r="G4622">
        <v>4</v>
      </c>
      <c r="H4622" s="3" t="s">
        <v>4592</v>
      </c>
      <c r="I4622" s="3" t="s">
        <v>4593</v>
      </c>
      <c r="J4622" s="3" t="s">
        <v>69</v>
      </c>
      <c r="K4622" s="3" t="s">
        <v>2783</v>
      </c>
      <c r="L4622" s="3" t="s">
        <v>26</v>
      </c>
      <c r="M4622" s="3" t="s">
        <v>7</v>
      </c>
      <c r="N4622" s="3" t="s">
        <v>2641</v>
      </c>
      <c r="O4622" t="s">
        <v>2642</v>
      </c>
      <c r="P4622" s="3" t="s">
        <v>15172</v>
      </c>
      <c r="Q4622" s="3" t="s">
        <v>149</v>
      </c>
      <c r="R4622">
        <v>6643.84</v>
      </c>
      <c r="S4622">
        <v>4</v>
      </c>
      <c r="T4622">
        <v>0</v>
      </c>
      <c r="U4622">
        <v>225.33500000000001</v>
      </c>
      <c r="V4622" s="7">
        <f t="shared" si="145"/>
        <v>3.3916379684038149E-2</v>
      </c>
      <c r="W4622">
        <v>0</v>
      </c>
      <c r="X4622">
        <v>0</v>
      </c>
      <c r="Y4622">
        <v>2021</v>
      </c>
    </row>
    <row r="4623" spans="1:25">
      <c r="A4623" s="3" t="s">
        <v>12747</v>
      </c>
      <c r="B4623" s="1">
        <v>44472</v>
      </c>
      <c r="C4623" s="3" t="s">
        <v>7012</v>
      </c>
      <c r="D4623" s="3" t="s">
        <v>1</v>
      </c>
      <c r="E4623" s="2">
        <v>44476</v>
      </c>
      <c r="F4623" s="4">
        <f t="shared" si="144"/>
        <v>4</v>
      </c>
      <c r="G4623">
        <v>4</v>
      </c>
      <c r="H4623" s="3" t="s">
        <v>842</v>
      </c>
      <c r="I4623" s="3" t="s">
        <v>843</v>
      </c>
      <c r="J4623" s="3" t="s">
        <v>24</v>
      </c>
      <c r="K4623" s="3" t="s">
        <v>2413</v>
      </c>
      <c r="L4623" s="3" t="s">
        <v>71</v>
      </c>
      <c r="M4623" s="3" t="s">
        <v>16</v>
      </c>
      <c r="N4623" s="3" t="s">
        <v>3651</v>
      </c>
      <c r="O4623" t="s">
        <v>3652</v>
      </c>
      <c r="P4623" s="3" t="s">
        <v>15170</v>
      </c>
      <c r="Q4623" s="3" t="s">
        <v>62</v>
      </c>
      <c r="R4623">
        <v>584.36</v>
      </c>
      <c r="S4623">
        <v>2</v>
      </c>
      <c r="T4623">
        <v>0</v>
      </c>
      <c r="U4623">
        <v>19.178000000000001</v>
      </c>
      <c r="V4623" s="7">
        <f t="shared" si="145"/>
        <v>3.2818810322403996E-2</v>
      </c>
      <c r="W4623">
        <v>0</v>
      </c>
      <c r="X4623">
        <v>0</v>
      </c>
      <c r="Y4623">
        <v>2021</v>
      </c>
    </row>
    <row r="4624" spans="1:25">
      <c r="A4624" s="3" t="s">
        <v>12735</v>
      </c>
      <c r="B4624" s="1">
        <v>44472</v>
      </c>
      <c r="C4624" s="3" t="s">
        <v>7012</v>
      </c>
      <c r="D4624" s="3" t="s">
        <v>1</v>
      </c>
      <c r="E4624" s="2">
        <v>44476</v>
      </c>
      <c r="F4624" s="4">
        <f t="shared" si="144"/>
        <v>4</v>
      </c>
      <c r="G4624">
        <v>4</v>
      </c>
      <c r="H4624" s="3" t="s">
        <v>3245</v>
      </c>
      <c r="I4624" s="3" t="s">
        <v>3246</v>
      </c>
      <c r="J4624" s="3" t="s">
        <v>24</v>
      </c>
      <c r="K4624" s="3" t="s">
        <v>3735</v>
      </c>
      <c r="L4624" s="3" t="s">
        <v>26</v>
      </c>
      <c r="M4624" s="3" t="s">
        <v>7</v>
      </c>
      <c r="N4624" s="3" t="s">
        <v>2187</v>
      </c>
      <c r="O4624" t="s">
        <v>2188</v>
      </c>
      <c r="P4624" s="3" t="s">
        <v>15170</v>
      </c>
      <c r="Q4624" s="3" t="s">
        <v>62</v>
      </c>
      <c r="R4624">
        <v>1281.56</v>
      </c>
      <c r="S4624">
        <v>2</v>
      </c>
      <c r="T4624">
        <v>0</v>
      </c>
      <c r="U4624">
        <v>38.048000000000002</v>
      </c>
      <c r="V4624" s="7">
        <f t="shared" si="145"/>
        <v>2.9688816754580356E-2</v>
      </c>
      <c r="W4624">
        <v>0</v>
      </c>
      <c r="X4624">
        <v>0</v>
      </c>
      <c r="Y4624">
        <v>2021</v>
      </c>
    </row>
    <row r="4625" spans="1:25">
      <c r="A4625" s="3" t="s">
        <v>12733</v>
      </c>
      <c r="B4625" s="1">
        <v>44472</v>
      </c>
      <c r="C4625" s="3" t="s">
        <v>7012</v>
      </c>
      <c r="D4625" s="3" t="s">
        <v>66</v>
      </c>
      <c r="E4625" s="2">
        <v>44478</v>
      </c>
      <c r="F4625" s="4">
        <f t="shared" si="144"/>
        <v>6</v>
      </c>
      <c r="G4625">
        <v>6</v>
      </c>
      <c r="H4625" s="3" t="s">
        <v>1888</v>
      </c>
      <c r="I4625" s="3" t="s">
        <v>1889</v>
      </c>
      <c r="J4625" s="3" t="s">
        <v>24</v>
      </c>
      <c r="K4625" s="3" t="s">
        <v>3005</v>
      </c>
      <c r="L4625" s="3" t="s">
        <v>620</v>
      </c>
      <c r="M4625" s="3" t="s">
        <v>48</v>
      </c>
      <c r="N4625" s="3" t="s">
        <v>4893</v>
      </c>
      <c r="O4625" t="s">
        <v>4894</v>
      </c>
      <c r="P4625" s="3" t="s">
        <v>15170</v>
      </c>
      <c r="Q4625" s="3" t="s">
        <v>138</v>
      </c>
      <c r="R4625">
        <v>485.52</v>
      </c>
      <c r="S4625">
        <v>6</v>
      </c>
      <c r="T4625">
        <v>0</v>
      </c>
      <c r="U4625">
        <v>13.73</v>
      </c>
      <c r="V4625" s="7">
        <f t="shared" si="145"/>
        <v>2.8278958642280444E-2</v>
      </c>
      <c r="W4625">
        <v>0</v>
      </c>
      <c r="X4625">
        <v>0</v>
      </c>
      <c r="Y4625">
        <v>2021</v>
      </c>
    </row>
    <row r="4626" spans="1:25">
      <c r="A4626" s="3" t="s">
        <v>12734</v>
      </c>
      <c r="B4626" s="1">
        <v>44472</v>
      </c>
      <c r="C4626" s="3" t="s">
        <v>15173</v>
      </c>
      <c r="D4626" s="3" t="s">
        <v>52</v>
      </c>
      <c r="E4626" s="2">
        <v>44476</v>
      </c>
      <c r="F4626" s="4">
        <f t="shared" si="144"/>
        <v>4</v>
      </c>
      <c r="G4626">
        <v>4</v>
      </c>
      <c r="H4626" s="3" t="s">
        <v>3245</v>
      </c>
      <c r="I4626" s="3" t="s">
        <v>3246</v>
      </c>
      <c r="J4626" s="3" t="s">
        <v>24</v>
      </c>
      <c r="K4626" s="3" t="s">
        <v>3735</v>
      </c>
      <c r="L4626" s="3" t="s">
        <v>26</v>
      </c>
      <c r="M4626" s="3" t="s">
        <v>7</v>
      </c>
      <c r="N4626" s="3" t="s">
        <v>5069</v>
      </c>
      <c r="O4626" t="s">
        <v>5070</v>
      </c>
      <c r="P4626" s="3" t="s">
        <v>15171</v>
      </c>
      <c r="Q4626" s="3" t="s">
        <v>83</v>
      </c>
      <c r="R4626">
        <v>2065.8960000000002</v>
      </c>
      <c r="S4626">
        <v>6</v>
      </c>
      <c r="T4626">
        <v>0.4</v>
      </c>
      <c r="U4626">
        <v>52.448</v>
      </c>
      <c r="V4626" s="7">
        <f t="shared" si="145"/>
        <v>2.5387531608561126E-2</v>
      </c>
      <c r="W4626">
        <v>0</v>
      </c>
      <c r="X4626">
        <v>0</v>
      </c>
      <c r="Y4626">
        <v>2021</v>
      </c>
    </row>
    <row r="4627" spans="1:25">
      <c r="A4627" s="3" t="s">
        <v>12744</v>
      </c>
      <c r="B4627" s="1">
        <v>44472</v>
      </c>
      <c r="C4627" s="3" t="s">
        <v>29</v>
      </c>
      <c r="D4627" s="3" t="s">
        <v>52</v>
      </c>
      <c r="E4627" s="2">
        <v>44476</v>
      </c>
      <c r="F4627" s="4">
        <f t="shared" si="144"/>
        <v>4</v>
      </c>
      <c r="G4627">
        <v>4</v>
      </c>
      <c r="H4627" s="3" t="s">
        <v>2472</v>
      </c>
      <c r="I4627" s="3" t="s">
        <v>2473</v>
      </c>
      <c r="J4627" s="3" t="s">
        <v>24</v>
      </c>
      <c r="K4627" s="3" t="s">
        <v>724</v>
      </c>
      <c r="L4627" s="3" t="s">
        <v>282</v>
      </c>
      <c r="M4627" s="3" t="s">
        <v>16</v>
      </c>
      <c r="N4627" s="3" t="s">
        <v>5146</v>
      </c>
      <c r="O4627" t="s">
        <v>5147</v>
      </c>
      <c r="P4627" s="3" t="s">
        <v>15172</v>
      </c>
      <c r="Q4627" s="3" t="s">
        <v>10</v>
      </c>
      <c r="R4627">
        <v>626.22</v>
      </c>
      <c r="S4627">
        <v>3</v>
      </c>
      <c r="T4627">
        <v>0.4</v>
      </c>
      <c r="U4627">
        <v>-19.59</v>
      </c>
      <c r="V4627" s="7">
        <f t="shared" si="145"/>
        <v>-3.1282935709495065E-2</v>
      </c>
      <c r="W4627">
        <v>0</v>
      </c>
      <c r="X4627">
        <v>0</v>
      </c>
      <c r="Y4627">
        <v>2021</v>
      </c>
    </row>
    <row r="4628" spans="1:25">
      <c r="A4628" s="3" t="s">
        <v>12732</v>
      </c>
      <c r="B4628" s="1">
        <v>44472</v>
      </c>
      <c r="C4628" s="3" t="s">
        <v>7011</v>
      </c>
      <c r="D4628" s="3" t="s">
        <v>21</v>
      </c>
      <c r="E4628" s="2">
        <v>44477</v>
      </c>
      <c r="F4628" s="4">
        <f t="shared" si="144"/>
        <v>5</v>
      </c>
      <c r="G4628">
        <v>5</v>
      </c>
      <c r="H4628" s="3" t="s">
        <v>1001</v>
      </c>
      <c r="I4628" s="3" t="s">
        <v>1002</v>
      </c>
      <c r="J4628" s="3" t="s">
        <v>24</v>
      </c>
      <c r="K4628" s="3" t="s">
        <v>912</v>
      </c>
      <c r="L4628" s="3" t="s">
        <v>282</v>
      </c>
      <c r="M4628" s="3" t="s">
        <v>16</v>
      </c>
      <c r="N4628" s="3" t="s">
        <v>408</v>
      </c>
      <c r="O4628" t="s">
        <v>409</v>
      </c>
      <c r="P4628" s="3" t="s">
        <v>15170</v>
      </c>
      <c r="Q4628" s="3" t="s">
        <v>115</v>
      </c>
      <c r="R4628">
        <v>589.34400000000005</v>
      </c>
      <c r="S4628">
        <v>3</v>
      </c>
      <c r="T4628">
        <v>0.2</v>
      </c>
      <c r="U4628">
        <v>-21.045000000000002</v>
      </c>
      <c r="V4628" s="7">
        <f t="shared" si="145"/>
        <v>-3.5709195308682197E-2</v>
      </c>
      <c r="W4628">
        <v>0</v>
      </c>
      <c r="X4628">
        <v>0</v>
      </c>
      <c r="Y4628">
        <v>2021</v>
      </c>
    </row>
    <row r="4629" spans="1:25">
      <c r="A4629" s="3" t="s">
        <v>12745</v>
      </c>
      <c r="B4629" s="1">
        <v>44472</v>
      </c>
      <c r="C4629" s="3" t="s">
        <v>7012</v>
      </c>
      <c r="D4629" s="3" t="s">
        <v>1</v>
      </c>
      <c r="E4629" s="2">
        <v>44476</v>
      </c>
      <c r="F4629" s="4">
        <f t="shared" si="144"/>
        <v>4</v>
      </c>
      <c r="G4629">
        <v>4</v>
      </c>
      <c r="H4629" s="3" t="s">
        <v>2472</v>
      </c>
      <c r="I4629" s="3" t="s">
        <v>2473</v>
      </c>
      <c r="J4629" s="3" t="s">
        <v>24</v>
      </c>
      <c r="K4629" s="3" t="s">
        <v>724</v>
      </c>
      <c r="L4629" s="3" t="s">
        <v>282</v>
      </c>
      <c r="M4629" s="3" t="s">
        <v>16</v>
      </c>
      <c r="N4629" s="3" t="s">
        <v>2843</v>
      </c>
      <c r="O4629" t="s">
        <v>2844</v>
      </c>
      <c r="P4629" s="3" t="s">
        <v>15171</v>
      </c>
      <c r="Q4629" s="3" t="s">
        <v>199</v>
      </c>
      <c r="R4629">
        <v>463.17599999999999</v>
      </c>
      <c r="S4629">
        <v>3</v>
      </c>
      <c r="T4629">
        <v>0.4</v>
      </c>
      <c r="U4629">
        <v>-16.739999999999998</v>
      </c>
      <c r="V4629" s="7">
        <f t="shared" si="145"/>
        <v>-3.6141769003575311E-2</v>
      </c>
      <c r="W4629">
        <v>0</v>
      </c>
      <c r="X4629">
        <v>0</v>
      </c>
      <c r="Y4629">
        <v>2021</v>
      </c>
    </row>
    <row r="4630" spans="1:25">
      <c r="A4630" s="3" t="s">
        <v>12717</v>
      </c>
      <c r="B4630" s="1">
        <v>44471</v>
      </c>
      <c r="C4630" s="3" t="s">
        <v>15173</v>
      </c>
      <c r="D4630" s="3" t="s">
        <v>52</v>
      </c>
      <c r="E4630" s="2">
        <v>44473</v>
      </c>
      <c r="F4630" s="4">
        <f t="shared" si="144"/>
        <v>2</v>
      </c>
      <c r="G4630">
        <v>2</v>
      </c>
      <c r="H4630" s="3" t="s">
        <v>1979</v>
      </c>
      <c r="I4630" s="3" t="s">
        <v>1980</v>
      </c>
      <c r="J4630" s="3" t="s">
        <v>4</v>
      </c>
      <c r="K4630" s="3" t="s">
        <v>568</v>
      </c>
      <c r="L4630" s="3" t="s">
        <v>15</v>
      </c>
      <c r="M4630" s="3" t="s">
        <v>16</v>
      </c>
      <c r="N4630" s="3" t="s">
        <v>655</v>
      </c>
      <c r="O4630" t="s">
        <v>656</v>
      </c>
      <c r="P4630" s="3" t="s">
        <v>15171</v>
      </c>
      <c r="Q4630" s="3" t="s">
        <v>83</v>
      </c>
      <c r="R4630">
        <v>1385.44</v>
      </c>
      <c r="S4630">
        <v>2</v>
      </c>
      <c r="T4630">
        <v>0</v>
      </c>
      <c r="U4630">
        <v>63.305</v>
      </c>
      <c r="V4630" s="7">
        <f t="shared" si="145"/>
        <v>4.5693065019055318E-2</v>
      </c>
      <c r="W4630">
        <v>0</v>
      </c>
      <c r="X4630">
        <v>0</v>
      </c>
      <c r="Y4630">
        <v>2021</v>
      </c>
    </row>
    <row r="4631" spans="1:25">
      <c r="A4631" s="3" t="s">
        <v>12716</v>
      </c>
      <c r="B4631" s="1">
        <v>44471</v>
      </c>
      <c r="C4631" s="3" t="s">
        <v>7012</v>
      </c>
      <c r="D4631" s="3" t="s">
        <v>21</v>
      </c>
      <c r="E4631" s="2">
        <v>44473</v>
      </c>
      <c r="F4631" s="4">
        <f t="shared" si="144"/>
        <v>2</v>
      </c>
      <c r="G4631">
        <v>2</v>
      </c>
      <c r="H4631" s="3" t="s">
        <v>1979</v>
      </c>
      <c r="I4631" s="3" t="s">
        <v>1980</v>
      </c>
      <c r="J4631" s="3" t="s">
        <v>4</v>
      </c>
      <c r="K4631" s="3" t="s">
        <v>568</v>
      </c>
      <c r="L4631" s="3" t="s">
        <v>15</v>
      </c>
      <c r="M4631" s="3" t="s">
        <v>16</v>
      </c>
      <c r="N4631" s="3" t="s">
        <v>5142</v>
      </c>
      <c r="O4631" t="s">
        <v>5143</v>
      </c>
      <c r="P4631" s="3" t="s">
        <v>15170</v>
      </c>
      <c r="Q4631" s="3" t="s">
        <v>51</v>
      </c>
      <c r="R4631">
        <v>58.52</v>
      </c>
      <c r="S4631">
        <v>2</v>
      </c>
      <c r="T4631">
        <v>0</v>
      </c>
      <c r="U4631">
        <v>2.2839999999999998</v>
      </c>
      <c r="V4631" s="7">
        <f t="shared" si="145"/>
        <v>3.9029391660970601E-2</v>
      </c>
      <c r="W4631">
        <v>0</v>
      </c>
      <c r="X4631">
        <v>0</v>
      </c>
      <c r="Y4631">
        <v>2021</v>
      </c>
    </row>
    <row r="4632" spans="1:25">
      <c r="A4632" s="3" t="s">
        <v>12730</v>
      </c>
      <c r="B4632" s="1">
        <v>44471</v>
      </c>
      <c r="C4632" s="3" t="s">
        <v>29</v>
      </c>
      <c r="D4632" s="3" t="s">
        <v>66</v>
      </c>
      <c r="E4632" s="2">
        <v>44474</v>
      </c>
      <c r="F4632" s="4">
        <f t="shared" si="144"/>
        <v>3</v>
      </c>
      <c r="G4632">
        <v>3</v>
      </c>
      <c r="H4632" s="3" t="s">
        <v>3354</v>
      </c>
      <c r="I4632" s="3" t="s">
        <v>3355</v>
      </c>
      <c r="J4632" s="3" t="s">
        <v>4</v>
      </c>
      <c r="K4632" s="3" t="s">
        <v>1955</v>
      </c>
      <c r="L4632" s="3" t="s">
        <v>59</v>
      </c>
      <c r="M4632" s="3" t="s">
        <v>38</v>
      </c>
      <c r="N4632" s="3" t="s">
        <v>5144</v>
      </c>
      <c r="O4632" t="s">
        <v>5145</v>
      </c>
      <c r="P4632" s="3" t="s">
        <v>15170</v>
      </c>
      <c r="Q4632" s="3" t="s">
        <v>19</v>
      </c>
      <c r="R4632">
        <v>278.88</v>
      </c>
      <c r="S4632">
        <v>2</v>
      </c>
      <c r="T4632">
        <v>0</v>
      </c>
      <c r="U4632">
        <v>9.89</v>
      </c>
      <c r="V4632" s="7">
        <f t="shared" si="145"/>
        <v>3.5463281698221459E-2</v>
      </c>
      <c r="W4632">
        <v>0</v>
      </c>
      <c r="X4632">
        <v>0</v>
      </c>
      <c r="Y4632">
        <v>2021</v>
      </c>
    </row>
    <row r="4633" spans="1:25">
      <c r="A4633" s="3" t="s">
        <v>12718</v>
      </c>
      <c r="B4633" s="1">
        <v>44471</v>
      </c>
      <c r="C4633" s="3" t="s">
        <v>7014</v>
      </c>
      <c r="D4633" s="3" t="s">
        <v>1</v>
      </c>
      <c r="E4633" s="2">
        <v>44473</v>
      </c>
      <c r="F4633" s="4">
        <f t="shared" si="144"/>
        <v>2</v>
      </c>
      <c r="G4633">
        <v>2</v>
      </c>
      <c r="H4633" s="3" t="s">
        <v>1979</v>
      </c>
      <c r="I4633" s="3" t="s">
        <v>1980</v>
      </c>
      <c r="J4633" s="3" t="s">
        <v>4</v>
      </c>
      <c r="K4633" s="3" t="s">
        <v>568</v>
      </c>
      <c r="L4633" s="3" t="s">
        <v>15</v>
      </c>
      <c r="M4633" s="3" t="s">
        <v>16</v>
      </c>
      <c r="N4633" s="3" t="s">
        <v>1834</v>
      </c>
      <c r="O4633" t="s">
        <v>3096</v>
      </c>
      <c r="P4633" s="3" t="s">
        <v>15170</v>
      </c>
      <c r="Q4633" s="3" t="s">
        <v>65</v>
      </c>
      <c r="R4633">
        <v>646.79999999999995</v>
      </c>
      <c r="S4633">
        <v>3</v>
      </c>
      <c r="T4633">
        <v>0</v>
      </c>
      <c r="U4633">
        <v>21.818750000000001</v>
      </c>
      <c r="V4633" s="7">
        <f t="shared" si="145"/>
        <v>3.373337971552258E-2</v>
      </c>
      <c r="W4633">
        <v>0</v>
      </c>
      <c r="X4633">
        <v>0</v>
      </c>
      <c r="Y4633">
        <v>2021</v>
      </c>
    </row>
    <row r="4634" spans="1:25">
      <c r="A4634" s="3" t="s">
        <v>12731</v>
      </c>
      <c r="B4634" s="1">
        <v>44471</v>
      </c>
      <c r="C4634" s="3" t="s">
        <v>84</v>
      </c>
      <c r="D4634" s="3" t="s">
        <v>52</v>
      </c>
      <c r="E4634" s="2">
        <v>44474</v>
      </c>
      <c r="F4634" s="4">
        <f t="shared" si="144"/>
        <v>3</v>
      </c>
      <c r="G4634">
        <v>3</v>
      </c>
      <c r="H4634" s="3" t="s">
        <v>3354</v>
      </c>
      <c r="I4634" s="3" t="s">
        <v>3355</v>
      </c>
      <c r="J4634" s="3" t="s">
        <v>4</v>
      </c>
      <c r="K4634" s="3" t="s">
        <v>1955</v>
      </c>
      <c r="L4634" s="3" t="s">
        <v>59</v>
      </c>
      <c r="M4634" s="3" t="s">
        <v>38</v>
      </c>
      <c r="N4634" s="3" t="s">
        <v>1534</v>
      </c>
      <c r="O4634" t="s">
        <v>1535</v>
      </c>
      <c r="P4634" s="3" t="s">
        <v>15170</v>
      </c>
      <c r="Q4634" s="3" t="s">
        <v>19</v>
      </c>
      <c r="R4634">
        <v>774.2</v>
      </c>
      <c r="S4634">
        <v>7</v>
      </c>
      <c r="T4634">
        <v>0</v>
      </c>
      <c r="U4634">
        <v>24.321249999999999</v>
      </c>
      <c r="V4634" s="7">
        <f t="shared" si="145"/>
        <v>3.1414686127615603E-2</v>
      </c>
      <c r="W4634">
        <v>0</v>
      </c>
      <c r="X4634">
        <v>0</v>
      </c>
      <c r="Y4634">
        <v>2021</v>
      </c>
    </row>
    <row r="4635" spans="1:25">
      <c r="A4635" s="3" t="s">
        <v>12721</v>
      </c>
      <c r="B4635" s="1">
        <v>44471</v>
      </c>
      <c r="C4635" s="3" t="s">
        <v>7014</v>
      </c>
      <c r="D4635" s="3" t="s">
        <v>52</v>
      </c>
      <c r="E4635" s="2">
        <v>44476</v>
      </c>
      <c r="F4635" s="4">
        <f t="shared" si="144"/>
        <v>5</v>
      </c>
      <c r="G4635">
        <v>5</v>
      </c>
      <c r="H4635" s="3" t="s">
        <v>3696</v>
      </c>
      <c r="I4635" s="3" t="s">
        <v>3697</v>
      </c>
      <c r="J4635" s="3" t="s">
        <v>69</v>
      </c>
      <c r="K4635" s="3" t="s">
        <v>2755</v>
      </c>
      <c r="L4635" s="3" t="s">
        <v>59</v>
      </c>
      <c r="M4635" s="3" t="s">
        <v>38</v>
      </c>
      <c r="N4635" s="3" t="s">
        <v>308</v>
      </c>
      <c r="O4635" t="s">
        <v>1378</v>
      </c>
      <c r="P4635" s="3" t="s">
        <v>15171</v>
      </c>
      <c r="Q4635" s="3" t="s">
        <v>83</v>
      </c>
      <c r="R4635">
        <v>1139.32</v>
      </c>
      <c r="S4635">
        <v>2</v>
      </c>
      <c r="T4635">
        <v>0</v>
      </c>
      <c r="U4635">
        <v>35.775999999999996</v>
      </c>
      <c r="V4635" s="7">
        <f t="shared" si="145"/>
        <v>3.1401186672752164E-2</v>
      </c>
      <c r="W4635">
        <v>0</v>
      </c>
      <c r="X4635">
        <v>0</v>
      </c>
      <c r="Y4635">
        <v>2021</v>
      </c>
    </row>
    <row r="4636" spans="1:25">
      <c r="A4636" s="3" t="s">
        <v>12725</v>
      </c>
      <c r="B4636" s="1">
        <v>44471</v>
      </c>
      <c r="C4636" s="3" t="s">
        <v>7014</v>
      </c>
      <c r="D4636" s="3" t="s">
        <v>1</v>
      </c>
      <c r="E4636" s="2">
        <v>44474</v>
      </c>
      <c r="F4636" s="4">
        <f t="shared" si="144"/>
        <v>3</v>
      </c>
      <c r="G4636">
        <v>3</v>
      </c>
      <c r="H4636" s="3" t="s">
        <v>3354</v>
      </c>
      <c r="I4636" s="3" t="s">
        <v>3355</v>
      </c>
      <c r="J4636" s="3" t="s">
        <v>4</v>
      </c>
      <c r="K4636" s="3" t="s">
        <v>1955</v>
      </c>
      <c r="L4636" s="3" t="s">
        <v>59</v>
      </c>
      <c r="M4636" s="3" t="s">
        <v>38</v>
      </c>
      <c r="N4636" s="3" t="s">
        <v>319</v>
      </c>
      <c r="O4636" t="s">
        <v>320</v>
      </c>
      <c r="P4636" s="3" t="s">
        <v>15170</v>
      </c>
      <c r="Q4636" s="3" t="s">
        <v>62</v>
      </c>
      <c r="R4636">
        <v>1966.44</v>
      </c>
      <c r="S4636">
        <v>2</v>
      </c>
      <c r="T4636">
        <v>0</v>
      </c>
      <c r="U4636">
        <v>61.284999999999997</v>
      </c>
      <c r="V4636" s="7">
        <f t="shared" si="145"/>
        <v>3.1165456357681899E-2</v>
      </c>
      <c r="W4636">
        <v>0</v>
      </c>
      <c r="X4636">
        <v>0</v>
      </c>
      <c r="Y4636">
        <v>2021</v>
      </c>
    </row>
    <row r="4637" spans="1:25">
      <c r="A4637" s="3" t="s">
        <v>12724</v>
      </c>
      <c r="B4637" s="1">
        <v>44471</v>
      </c>
      <c r="C4637" s="3" t="s">
        <v>7011</v>
      </c>
      <c r="D4637" s="3" t="s">
        <v>52</v>
      </c>
      <c r="E4637" s="2">
        <v>44474</v>
      </c>
      <c r="F4637" s="4">
        <f t="shared" si="144"/>
        <v>3</v>
      </c>
      <c r="G4637">
        <v>3</v>
      </c>
      <c r="H4637" s="3" t="s">
        <v>3354</v>
      </c>
      <c r="I4637" s="3" t="s">
        <v>3355</v>
      </c>
      <c r="J4637" s="3" t="s">
        <v>4</v>
      </c>
      <c r="K4637" s="3" t="s">
        <v>1955</v>
      </c>
      <c r="L4637" s="3" t="s">
        <v>59</v>
      </c>
      <c r="M4637" s="3" t="s">
        <v>38</v>
      </c>
      <c r="N4637" s="3" t="s">
        <v>4267</v>
      </c>
      <c r="O4637" t="s">
        <v>4268</v>
      </c>
      <c r="P4637" s="3" t="s">
        <v>15171</v>
      </c>
      <c r="Q4637" s="3" t="s">
        <v>199</v>
      </c>
      <c r="R4637">
        <v>325.75200000000001</v>
      </c>
      <c r="S4637">
        <v>2</v>
      </c>
      <c r="T4637">
        <v>0.4</v>
      </c>
      <c r="U4637">
        <v>9.1840000000000011</v>
      </c>
      <c r="V4637" s="7">
        <f t="shared" si="145"/>
        <v>2.8193226749183429E-2</v>
      </c>
      <c r="W4637">
        <v>0</v>
      </c>
      <c r="X4637">
        <v>0</v>
      </c>
      <c r="Y4637">
        <v>2021</v>
      </c>
    </row>
    <row r="4638" spans="1:25">
      <c r="A4638" s="3" t="s">
        <v>12722</v>
      </c>
      <c r="B4638" s="1">
        <v>44471</v>
      </c>
      <c r="C4638" s="3" t="s">
        <v>0</v>
      </c>
      <c r="D4638" s="3" t="s">
        <v>21</v>
      </c>
      <c r="E4638" s="2">
        <v>44474</v>
      </c>
      <c r="F4638" s="4">
        <f t="shared" si="144"/>
        <v>3</v>
      </c>
      <c r="G4638">
        <v>3</v>
      </c>
      <c r="H4638" s="3" t="s">
        <v>3354</v>
      </c>
      <c r="I4638" s="3" t="s">
        <v>3355</v>
      </c>
      <c r="J4638" s="3" t="s">
        <v>4</v>
      </c>
      <c r="K4638" s="3" t="s">
        <v>1955</v>
      </c>
      <c r="L4638" s="3" t="s">
        <v>59</v>
      </c>
      <c r="M4638" s="3" t="s">
        <v>38</v>
      </c>
      <c r="N4638" s="3" t="s">
        <v>1742</v>
      </c>
      <c r="O4638" t="s">
        <v>1743</v>
      </c>
      <c r="P4638" s="3" t="s">
        <v>15170</v>
      </c>
      <c r="Q4638" s="3" t="s">
        <v>51</v>
      </c>
      <c r="R4638">
        <v>241.92</v>
      </c>
      <c r="S4638">
        <v>6</v>
      </c>
      <c r="T4638">
        <v>0</v>
      </c>
      <c r="U4638">
        <v>6.6180000000000003</v>
      </c>
      <c r="V4638" s="7">
        <f t="shared" si="145"/>
        <v>2.7356150793650797E-2</v>
      </c>
      <c r="W4638">
        <v>0</v>
      </c>
      <c r="X4638">
        <v>0</v>
      </c>
      <c r="Y4638">
        <v>2021</v>
      </c>
    </row>
    <row r="4639" spans="1:25">
      <c r="A4639" s="3" t="s">
        <v>12728</v>
      </c>
      <c r="B4639" s="1">
        <v>44471</v>
      </c>
      <c r="C4639" s="3" t="s">
        <v>7014</v>
      </c>
      <c r="D4639" s="3" t="s">
        <v>66</v>
      </c>
      <c r="E4639" s="2">
        <v>44474</v>
      </c>
      <c r="F4639" s="4">
        <f t="shared" si="144"/>
        <v>3</v>
      </c>
      <c r="G4639">
        <v>3</v>
      </c>
      <c r="H4639" s="3" t="s">
        <v>3354</v>
      </c>
      <c r="I4639" s="3" t="s">
        <v>3355</v>
      </c>
      <c r="J4639" s="3" t="s">
        <v>4</v>
      </c>
      <c r="K4639" s="3" t="s">
        <v>1955</v>
      </c>
      <c r="L4639" s="3" t="s">
        <v>59</v>
      </c>
      <c r="M4639" s="3" t="s">
        <v>38</v>
      </c>
      <c r="N4639" s="3" t="s">
        <v>414</v>
      </c>
      <c r="O4639" t="s">
        <v>415</v>
      </c>
      <c r="P4639" s="3" t="s">
        <v>15170</v>
      </c>
      <c r="Q4639" s="3" t="s">
        <v>62</v>
      </c>
      <c r="R4639">
        <v>1253.7</v>
      </c>
      <c r="S4639">
        <v>5</v>
      </c>
      <c r="T4639">
        <v>0</v>
      </c>
      <c r="U4639">
        <v>34.21875</v>
      </c>
      <c r="V4639" s="7">
        <f t="shared" si="145"/>
        <v>2.7294209140942809E-2</v>
      </c>
      <c r="W4639">
        <v>0</v>
      </c>
      <c r="X4639">
        <v>0</v>
      </c>
      <c r="Y4639">
        <v>2021</v>
      </c>
    </row>
    <row r="4640" spans="1:25">
      <c r="A4640" s="3" t="s">
        <v>12720</v>
      </c>
      <c r="B4640" s="1">
        <v>44471</v>
      </c>
      <c r="C4640" s="3" t="s">
        <v>7011</v>
      </c>
      <c r="D4640" s="3" t="s">
        <v>66</v>
      </c>
      <c r="E4640" s="2">
        <v>44476</v>
      </c>
      <c r="F4640" s="4">
        <f t="shared" si="144"/>
        <v>5</v>
      </c>
      <c r="G4640">
        <v>5</v>
      </c>
      <c r="H4640" s="3" t="s">
        <v>3696</v>
      </c>
      <c r="I4640" s="3" t="s">
        <v>3697</v>
      </c>
      <c r="J4640" s="3" t="s">
        <v>69</v>
      </c>
      <c r="K4640" s="3" t="s">
        <v>2755</v>
      </c>
      <c r="L4640" s="3" t="s">
        <v>59</v>
      </c>
      <c r="M4640" s="3" t="s">
        <v>38</v>
      </c>
      <c r="N4640" s="3" t="s">
        <v>1276</v>
      </c>
      <c r="O4640" t="s">
        <v>1277</v>
      </c>
      <c r="P4640" s="3" t="s">
        <v>15170</v>
      </c>
      <c r="Q4640" s="3" t="s">
        <v>65</v>
      </c>
      <c r="R4640">
        <v>375.48</v>
      </c>
      <c r="S4640">
        <v>6</v>
      </c>
      <c r="T4640">
        <v>0</v>
      </c>
      <c r="U4640">
        <v>8.8019999999999996</v>
      </c>
      <c r="V4640" s="7">
        <f t="shared" si="145"/>
        <v>2.3441994247363374E-2</v>
      </c>
      <c r="W4640">
        <v>0</v>
      </c>
      <c r="X4640">
        <v>0</v>
      </c>
      <c r="Y4640">
        <v>2021</v>
      </c>
    </row>
    <row r="4641" spans="1:25">
      <c r="A4641" s="3" t="s">
        <v>12719</v>
      </c>
      <c r="B4641" s="1">
        <v>44471</v>
      </c>
      <c r="C4641" s="3" t="s">
        <v>15173</v>
      </c>
      <c r="D4641" s="3" t="s">
        <v>52</v>
      </c>
      <c r="E4641" s="2">
        <v>44477</v>
      </c>
      <c r="F4641" s="4">
        <f t="shared" si="144"/>
        <v>6</v>
      </c>
      <c r="G4641">
        <v>6</v>
      </c>
      <c r="H4641" s="3" t="s">
        <v>2027</v>
      </c>
      <c r="I4641" s="3" t="s">
        <v>2028</v>
      </c>
      <c r="J4641" s="3" t="s">
        <v>24</v>
      </c>
      <c r="K4641" s="3" t="s">
        <v>1005</v>
      </c>
      <c r="L4641" s="3" t="s">
        <v>342</v>
      </c>
      <c r="M4641" s="3" t="s">
        <v>48</v>
      </c>
      <c r="N4641" s="3" t="s">
        <v>3214</v>
      </c>
      <c r="O4641" t="s">
        <v>3215</v>
      </c>
      <c r="P4641" s="3" t="s">
        <v>15170</v>
      </c>
      <c r="Q4641" s="3" t="s">
        <v>41</v>
      </c>
      <c r="R4641">
        <v>6919.08</v>
      </c>
      <c r="S4641">
        <v>5</v>
      </c>
      <c r="T4641">
        <v>0.4</v>
      </c>
      <c r="U4641">
        <v>-84.37</v>
      </c>
      <c r="V4641" s="7">
        <f t="shared" si="145"/>
        <v>-1.2193817675182251E-2</v>
      </c>
      <c r="W4641">
        <v>0</v>
      </c>
      <c r="X4641">
        <v>0</v>
      </c>
      <c r="Y4641">
        <v>2021</v>
      </c>
    </row>
    <row r="4642" spans="1:25">
      <c r="A4642" s="3" t="s">
        <v>12729</v>
      </c>
      <c r="B4642" s="1">
        <v>44471</v>
      </c>
      <c r="C4642" s="3" t="s">
        <v>84</v>
      </c>
      <c r="D4642" s="3" t="s">
        <v>1</v>
      </c>
      <c r="E4642" s="2">
        <v>44474</v>
      </c>
      <c r="F4642" s="4">
        <f t="shared" si="144"/>
        <v>3</v>
      </c>
      <c r="G4642">
        <v>3</v>
      </c>
      <c r="H4642" s="3" t="s">
        <v>3354</v>
      </c>
      <c r="I4642" s="3" t="s">
        <v>3355</v>
      </c>
      <c r="J4642" s="3" t="s">
        <v>4</v>
      </c>
      <c r="K4642" s="3" t="s">
        <v>1955</v>
      </c>
      <c r="L4642" s="3" t="s">
        <v>59</v>
      </c>
      <c r="M4642" s="3" t="s">
        <v>38</v>
      </c>
      <c r="N4642" s="3" t="s">
        <v>1216</v>
      </c>
      <c r="O4642" t="s">
        <v>1217</v>
      </c>
      <c r="P4642" s="3" t="s">
        <v>15171</v>
      </c>
      <c r="Q4642" s="3" t="s">
        <v>32</v>
      </c>
      <c r="R4642">
        <v>263.25599999999997</v>
      </c>
      <c r="S4642">
        <v>2</v>
      </c>
      <c r="T4642">
        <v>0.4</v>
      </c>
      <c r="U4642">
        <v>-8.33</v>
      </c>
      <c r="V4642" s="7">
        <f t="shared" si="145"/>
        <v>-3.1642203786428423E-2</v>
      </c>
      <c r="W4642">
        <v>0</v>
      </c>
      <c r="X4642">
        <v>0</v>
      </c>
      <c r="Y4642">
        <v>2021</v>
      </c>
    </row>
    <row r="4643" spans="1:25">
      <c r="A4643" s="3" t="s">
        <v>12727</v>
      </c>
      <c r="B4643" s="1">
        <v>44471</v>
      </c>
      <c r="C4643" s="3" t="s">
        <v>7013</v>
      </c>
      <c r="D4643" s="3" t="s">
        <v>21</v>
      </c>
      <c r="E4643" s="2">
        <v>44474</v>
      </c>
      <c r="F4643" s="4">
        <f t="shared" si="144"/>
        <v>3</v>
      </c>
      <c r="G4643">
        <v>3</v>
      </c>
      <c r="H4643" s="3" t="s">
        <v>3354</v>
      </c>
      <c r="I4643" s="3" t="s">
        <v>3355</v>
      </c>
      <c r="J4643" s="3" t="s">
        <v>4</v>
      </c>
      <c r="K4643" s="3" t="s">
        <v>1955</v>
      </c>
      <c r="L4643" s="3" t="s">
        <v>59</v>
      </c>
      <c r="M4643" s="3" t="s">
        <v>38</v>
      </c>
      <c r="N4643" s="3" t="s">
        <v>1128</v>
      </c>
      <c r="O4643" t="s">
        <v>1129</v>
      </c>
      <c r="P4643" s="3" t="s">
        <v>15172</v>
      </c>
      <c r="Q4643" s="3" t="s">
        <v>55</v>
      </c>
      <c r="R4643">
        <v>286.94400000000002</v>
      </c>
      <c r="S4643">
        <v>1</v>
      </c>
      <c r="T4643">
        <v>0.4</v>
      </c>
      <c r="U4643">
        <v>-9.5399999999999991</v>
      </c>
      <c r="V4643" s="7">
        <f t="shared" si="145"/>
        <v>-3.3246905319504846E-2</v>
      </c>
      <c r="W4643">
        <v>0</v>
      </c>
      <c r="X4643">
        <v>0</v>
      </c>
      <c r="Y4643">
        <v>2021</v>
      </c>
    </row>
    <row r="4644" spans="1:25">
      <c r="A4644" s="3" t="s">
        <v>12723</v>
      </c>
      <c r="B4644" s="1">
        <v>44471</v>
      </c>
      <c r="C4644" s="3" t="s">
        <v>84</v>
      </c>
      <c r="D4644" s="3" t="s">
        <v>1</v>
      </c>
      <c r="E4644" s="2">
        <v>44474</v>
      </c>
      <c r="F4644" s="4">
        <f t="shared" si="144"/>
        <v>3</v>
      </c>
      <c r="G4644">
        <v>3</v>
      </c>
      <c r="H4644" s="3" t="s">
        <v>3354</v>
      </c>
      <c r="I4644" s="3" t="s">
        <v>3355</v>
      </c>
      <c r="J4644" s="3" t="s">
        <v>4</v>
      </c>
      <c r="K4644" s="3" t="s">
        <v>1955</v>
      </c>
      <c r="L4644" s="3" t="s">
        <v>59</v>
      </c>
      <c r="M4644" s="3" t="s">
        <v>38</v>
      </c>
      <c r="N4644" s="3" t="s">
        <v>4909</v>
      </c>
      <c r="O4644" t="s">
        <v>4910</v>
      </c>
      <c r="P4644" s="3" t="s">
        <v>15172</v>
      </c>
      <c r="Q4644" s="3" t="s">
        <v>55</v>
      </c>
      <c r="R4644">
        <v>692.49599999999998</v>
      </c>
      <c r="S4644">
        <v>1</v>
      </c>
      <c r="T4644">
        <v>0.4</v>
      </c>
      <c r="U4644">
        <v>-24.34</v>
      </c>
      <c r="V4644" s="7">
        <f t="shared" si="145"/>
        <v>-3.5148217462627945E-2</v>
      </c>
      <c r="W4644">
        <v>0</v>
      </c>
      <c r="X4644">
        <v>0</v>
      </c>
      <c r="Y4644">
        <v>2021</v>
      </c>
    </row>
    <row r="4645" spans="1:25">
      <c r="A4645" s="3" t="s">
        <v>12726</v>
      </c>
      <c r="B4645" s="1">
        <v>44471</v>
      </c>
      <c r="C4645" s="3" t="s">
        <v>29</v>
      </c>
      <c r="D4645" s="3" t="s">
        <v>21</v>
      </c>
      <c r="E4645" s="2">
        <v>44474</v>
      </c>
      <c r="F4645" s="4">
        <f t="shared" si="144"/>
        <v>3</v>
      </c>
      <c r="G4645">
        <v>3</v>
      </c>
      <c r="H4645" s="3" t="s">
        <v>3354</v>
      </c>
      <c r="I4645" s="3" t="s">
        <v>3355</v>
      </c>
      <c r="J4645" s="3" t="s">
        <v>4</v>
      </c>
      <c r="K4645" s="3" t="s">
        <v>1955</v>
      </c>
      <c r="L4645" s="3" t="s">
        <v>59</v>
      </c>
      <c r="M4645" s="3" t="s">
        <v>38</v>
      </c>
      <c r="N4645" s="3" t="s">
        <v>4777</v>
      </c>
      <c r="O4645" t="s">
        <v>4778</v>
      </c>
      <c r="P4645" s="3" t="s">
        <v>15170</v>
      </c>
      <c r="Q4645" s="3" t="s">
        <v>65</v>
      </c>
      <c r="R4645">
        <v>176.904</v>
      </c>
      <c r="S4645">
        <v>2</v>
      </c>
      <c r="T4645">
        <v>0.4</v>
      </c>
      <c r="U4645">
        <v>-9.74</v>
      </c>
      <c r="V4645" s="7">
        <f t="shared" si="145"/>
        <v>-5.5058110613666174E-2</v>
      </c>
      <c r="W4645">
        <v>0</v>
      </c>
      <c r="X4645">
        <v>0</v>
      </c>
      <c r="Y4645">
        <v>2021</v>
      </c>
    </row>
    <row r="4646" spans="1:25">
      <c r="A4646" s="3" t="s">
        <v>12708</v>
      </c>
      <c r="B4646" s="1">
        <v>44470</v>
      </c>
      <c r="C4646" s="3" t="s">
        <v>29</v>
      </c>
      <c r="D4646" s="3" t="s">
        <v>52</v>
      </c>
      <c r="E4646" s="2">
        <v>44474</v>
      </c>
      <c r="F4646" s="4">
        <f t="shared" si="144"/>
        <v>4</v>
      </c>
      <c r="G4646">
        <v>4</v>
      </c>
      <c r="H4646" s="3" t="s">
        <v>447</v>
      </c>
      <c r="I4646" s="3" t="s">
        <v>448</v>
      </c>
      <c r="J4646" s="3" t="s">
        <v>24</v>
      </c>
      <c r="K4646" s="3" t="s">
        <v>264</v>
      </c>
      <c r="L4646" s="3" t="s">
        <v>264</v>
      </c>
      <c r="M4646" s="3" t="s">
        <v>48</v>
      </c>
      <c r="N4646" s="3" t="s">
        <v>757</v>
      </c>
      <c r="O4646" t="s">
        <v>758</v>
      </c>
      <c r="P4646" s="3" t="s">
        <v>15171</v>
      </c>
      <c r="Q4646" s="3" t="s">
        <v>83</v>
      </c>
      <c r="R4646">
        <v>6409.76</v>
      </c>
      <c r="S4646">
        <v>8</v>
      </c>
      <c r="T4646">
        <v>0</v>
      </c>
      <c r="U4646">
        <v>304.20999999999998</v>
      </c>
      <c r="V4646" s="7">
        <f t="shared" si="145"/>
        <v>4.7460435336112425E-2</v>
      </c>
      <c r="W4646">
        <v>0</v>
      </c>
      <c r="X4646">
        <v>0</v>
      </c>
      <c r="Y4646">
        <v>2021</v>
      </c>
    </row>
    <row r="4647" spans="1:25">
      <c r="A4647" s="3" t="s">
        <v>12709</v>
      </c>
      <c r="B4647" s="1">
        <v>44470</v>
      </c>
      <c r="C4647" s="3" t="s">
        <v>7013</v>
      </c>
      <c r="D4647" s="3" t="s">
        <v>1</v>
      </c>
      <c r="E4647" s="2">
        <v>44474</v>
      </c>
      <c r="F4647" s="4">
        <f t="shared" si="144"/>
        <v>4</v>
      </c>
      <c r="G4647">
        <v>4</v>
      </c>
      <c r="H4647" s="3" t="s">
        <v>447</v>
      </c>
      <c r="I4647" s="3" t="s">
        <v>448</v>
      </c>
      <c r="J4647" s="3" t="s">
        <v>24</v>
      </c>
      <c r="K4647" s="3" t="s">
        <v>264</v>
      </c>
      <c r="L4647" s="3" t="s">
        <v>264</v>
      </c>
      <c r="M4647" s="3" t="s">
        <v>48</v>
      </c>
      <c r="N4647" s="3" t="s">
        <v>2320</v>
      </c>
      <c r="O4647" t="s">
        <v>3775</v>
      </c>
      <c r="P4647" s="3" t="s">
        <v>15170</v>
      </c>
      <c r="Q4647" s="3" t="s">
        <v>65</v>
      </c>
      <c r="R4647">
        <v>1623.86</v>
      </c>
      <c r="S4647">
        <v>7</v>
      </c>
      <c r="T4647">
        <v>0</v>
      </c>
      <c r="U4647">
        <v>71.125</v>
      </c>
      <c r="V4647" s="7">
        <f t="shared" si="145"/>
        <v>4.3799958124468859E-2</v>
      </c>
      <c r="W4647">
        <v>0</v>
      </c>
      <c r="X4647">
        <v>0</v>
      </c>
      <c r="Y4647">
        <v>2021</v>
      </c>
    </row>
    <row r="4648" spans="1:25">
      <c r="A4648" s="3" t="s">
        <v>12706</v>
      </c>
      <c r="B4648" s="1">
        <v>44470</v>
      </c>
      <c r="C4648" s="3" t="s">
        <v>7011</v>
      </c>
      <c r="D4648" s="3" t="s">
        <v>52</v>
      </c>
      <c r="E4648" s="2">
        <v>44473</v>
      </c>
      <c r="F4648" s="4">
        <f t="shared" si="144"/>
        <v>3</v>
      </c>
      <c r="G4648">
        <v>3</v>
      </c>
      <c r="H4648" s="3" t="s">
        <v>545</v>
      </c>
      <c r="I4648" s="3" t="s">
        <v>546</v>
      </c>
      <c r="J4648" s="3" t="s">
        <v>4</v>
      </c>
      <c r="K4648" s="3" t="s">
        <v>14</v>
      </c>
      <c r="L4648" s="3" t="s">
        <v>15</v>
      </c>
      <c r="M4648" s="3" t="s">
        <v>16</v>
      </c>
      <c r="N4648" s="3" t="s">
        <v>5140</v>
      </c>
      <c r="O4648" t="s">
        <v>5141</v>
      </c>
      <c r="P4648" s="3" t="s">
        <v>15170</v>
      </c>
      <c r="Q4648" s="3" t="s">
        <v>115</v>
      </c>
      <c r="R4648">
        <v>692.58</v>
      </c>
      <c r="S4648">
        <v>3</v>
      </c>
      <c r="T4648">
        <v>0</v>
      </c>
      <c r="U4648">
        <v>26.827999999999996</v>
      </c>
      <c r="V4648" s="7">
        <f t="shared" si="145"/>
        <v>3.8736319269976026E-2</v>
      </c>
      <c r="W4648">
        <v>0</v>
      </c>
      <c r="X4648">
        <v>0</v>
      </c>
      <c r="Y4648">
        <v>2021</v>
      </c>
    </row>
    <row r="4649" spans="1:25">
      <c r="A4649" s="3" t="s">
        <v>12710</v>
      </c>
      <c r="B4649" s="1">
        <v>44470</v>
      </c>
      <c r="C4649" s="3" t="s">
        <v>29</v>
      </c>
      <c r="D4649" s="3" t="s">
        <v>21</v>
      </c>
      <c r="E4649" s="2">
        <v>44474</v>
      </c>
      <c r="F4649" s="4">
        <f t="shared" si="144"/>
        <v>4</v>
      </c>
      <c r="G4649">
        <v>4</v>
      </c>
      <c r="H4649" s="3" t="s">
        <v>447</v>
      </c>
      <c r="I4649" s="3" t="s">
        <v>448</v>
      </c>
      <c r="J4649" s="3" t="s">
        <v>24</v>
      </c>
      <c r="K4649" s="3" t="s">
        <v>264</v>
      </c>
      <c r="L4649" s="3" t="s">
        <v>264</v>
      </c>
      <c r="M4649" s="3" t="s">
        <v>48</v>
      </c>
      <c r="N4649" s="3" t="s">
        <v>4842</v>
      </c>
      <c r="O4649" t="s">
        <v>4843</v>
      </c>
      <c r="P4649" s="3" t="s">
        <v>15170</v>
      </c>
      <c r="Q4649" s="3" t="s">
        <v>175</v>
      </c>
      <c r="R4649">
        <v>318.64</v>
      </c>
      <c r="S4649">
        <v>4</v>
      </c>
      <c r="T4649">
        <v>0</v>
      </c>
      <c r="U4649">
        <v>11.705</v>
      </c>
      <c r="V4649" s="7">
        <f t="shared" si="145"/>
        <v>3.6734245543560133E-2</v>
      </c>
      <c r="W4649">
        <v>0</v>
      </c>
      <c r="X4649">
        <v>0</v>
      </c>
      <c r="Y4649">
        <v>2021</v>
      </c>
    </row>
    <row r="4650" spans="1:25">
      <c r="A4650" s="3" t="s">
        <v>12715</v>
      </c>
      <c r="B4650" s="1">
        <v>44470</v>
      </c>
      <c r="C4650" s="3" t="s">
        <v>15173</v>
      </c>
      <c r="D4650" s="3" t="s">
        <v>52</v>
      </c>
      <c r="E4650" s="2">
        <v>44474</v>
      </c>
      <c r="F4650" s="4">
        <f t="shared" si="144"/>
        <v>4</v>
      </c>
      <c r="G4650">
        <v>4</v>
      </c>
      <c r="H4650" s="3" t="s">
        <v>4775</v>
      </c>
      <c r="I4650" s="3" t="s">
        <v>4776</v>
      </c>
      <c r="J4650" s="3" t="s">
        <v>4</v>
      </c>
      <c r="K4650" s="3" t="s">
        <v>4719</v>
      </c>
      <c r="L4650" s="3" t="s">
        <v>172</v>
      </c>
      <c r="M4650" s="3" t="s">
        <v>7</v>
      </c>
      <c r="N4650" s="3" t="s">
        <v>1470</v>
      </c>
      <c r="O4650" t="s">
        <v>1471</v>
      </c>
      <c r="P4650" s="3" t="s">
        <v>15170</v>
      </c>
      <c r="Q4650" s="3" t="s">
        <v>62</v>
      </c>
      <c r="R4650">
        <v>462.84</v>
      </c>
      <c r="S4650">
        <v>6</v>
      </c>
      <c r="T4650">
        <v>0</v>
      </c>
      <c r="U4650">
        <v>15.23</v>
      </c>
      <c r="V4650" s="7">
        <f t="shared" si="145"/>
        <v>3.290553971134734E-2</v>
      </c>
      <c r="W4650">
        <v>0</v>
      </c>
      <c r="X4650">
        <v>0</v>
      </c>
      <c r="Y4650">
        <v>2021</v>
      </c>
    </row>
    <row r="4651" spans="1:25">
      <c r="A4651" s="3" t="s">
        <v>12707</v>
      </c>
      <c r="B4651" s="1">
        <v>44470</v>
      </c>
      <c r="C4651" s="3" t="s">
        <v>29</v>
      </c>
      <c r="D4651" s="3" t="s">
        <v>21</v>
      </c>
      <c r="E4651" s="2">
        <v>44474</v>
      </c>
      <c r="F4651" s="4">
        <f t="shared" si="144"/>
        <v>4</v>
      </c>
      <c r="G4651">
        <v>4</v>
      </c>
      <c r="H4651" s="3" t="s">
        <v>447</v>
      </c>
      <c r="I4651" s="3" t="s">
        <v>448</v>
      </c>
      <c r="J4651" s="3" t="s">
        <v>24</v>
      </c>
      <c r="K4651" s="3" t="s">
        <v>264</v>
      </c>
      <c r="L4651" s="3" t="s">
        <v>264</v>
      </c>
      <c r="M4651" s="3" t="s">
        <v>48</v>
      </c>
      <c r="N4651" s="3" t="s">
        <v>3857</v>
      </c>
      <c r="O4651" t="s">
        <v>3858</v>
      </c>
      <c r="P4651" s="3" t="s">
        <v>15171</v>
      </c>
      <c r="Q4651" s="3" t="s">
        <v>32</v>
      </c>
      <c r="R4651">
        <v>1155.546</v>
      </c>
      <c r="S4651">
        <v>3</v>
      </c>
      <c r="T4651">
        <v>0.1</v>
      </c>
      <c r="U4651">
        <v>36.893749999999997</v>
      </c>
      <c r="V4651" s="7">
        <f t="shared" si="145"/>
        <v>3.1927547670105728E-2</v>
      </c>
      <c r="W4651">
        <v>0</v>
      </c>
      <c r="X4651">
        <v>0</v>
      </c>
      <c r="Y4651">
        <v>2021</v>
      </c>
    </row>
    <row r="4652" spans="1:25">
      <c r="A4652" s="3" t="s">
        <v>12711</v>
      </c>
      <c r="B4652" s="1">
        <v>44470</v>
      </c>
      <c r="C4652" s="3" t="s">
        <v>33</v>
      </c>
      <c r="D4652" s="3" t="s">
        <v>1</v>
      </c>
      <c r="E4652" s="2">
        <v>44475</v>
      </c>
      <c r="F4652" s="4">
        <f t="shared" si="144"/>
        <v>5</v>
      </c>
      <c r="G4652">
        <v>5</v>
      </c>
      <c r="H4652" s="3" t="s">
        <v>2766</v>
      </c>
      <c r="I4652" s="3" t="s">
        <v>2767</v>
      </c>
      <c r="J4652" s="3" t="s">
        <v>69</v>
      </c>
      <c r="K4652" s="3" t="s">
        <v>3661</v>
      </c>
      <c r="L4652" s="3" t="s">
        <v>15</v>
      </c>
      <c r="M4652" s="3" t="s">
        <v>16</v>
      </c>
      <c r="N4652" s="3" t="s">
        <v>3792</v>
      </c>
      <c r="O4652" t="s">
        <v>3793</v>
      </c>
      <c r="P4652" s="3" t="s">
        <v>15170</v>
      </c>
      <c r="Q4652" s="3" t="s">
        <v>19</v>
      </c>
      <c r="R4652">
        <v>888.16</v>
      </c>
      <c r="S4652">
        <v>8</v>
      </c>
      <c r="T4652">
        <v>0</v>
      </c>
      <c r="U4652">
        <v>24.616250000000001</v>
      </c>
      <c r="V4652" s="7">
        <f t="shared" si="145"/>
        <v>2.7716008376869036E-2</v>
      </c>
      <c r="W4652">
        <v>0</v>
      </c>
      <c r="X4652">
        <v>0</v>
      </c>
      <c r="Y4652">
        <v>2021</v>
      </c>
    </row>
    <row r="4653" spans="1:25">
      <c r="A4653" s="3" t="s">
        <v>12712</v>
      </c>
      <c r="B4653" s="1">
        <v>44470</v>
      </c>
      <c r="C4653" s="3" t="s">
        <v>84</v>
      </c>
      <c r="D4653" s="3" t="s">
        <v>52</v>
      </c>
      <c r="E4653" s="2">
        <v>44475</v>
      </c>
      <c r="F4653" s="4">
        <f t="shared" si="144"/>
        <v>5</v>
      </c>
      <c r="G4653">
        <v>5</v>
      </c>
      <c r="H4653" s="3" t="s">
        <v>1461</v>
      </c>
      <c r="I4653" s="3" t="s">
        <v>1462</v>
      </c>
      <c r="J4653" s="3" t="s">
        <v>4</v>
      </c>
      <c r="K4653" s="3" t="s">
        <v>2077</v>
      </c>
      <c r="L4653" s="3" t="s">
        <v>627</v>
      </c>
      <c r="M4653" s="3" t="s">
        <v>48</v>
      </c>
      <c r="N4653" s="3" t="s">
        <v>1862</v>
      </c>
      <c r="O4653" t="s">
        <v>1863</v>
      </c>
      <c r="P4653" s="3" t="s">
        <v>15171</v>
      </c>
      <c r="Q4653" s="3" t="s">
        <v>83</v>
      </c>
      <c r="R4653">
        <v>1139.04</v>
      </c>
      <c r="S4653">
        <v>2</v>
      </c>
      <c r="T4653">
        <v>0</v>
      </c>
      <c r="U4653">
        <v>27.392000000000003</v>
      </c>
      <c r="V4653" s="7">
        <f t="shared" si="145"/>
        <v>2.4048321393454142E-2</v>
      </c>
      <c r="W4653">
        <v>0</v>
      </c>
      <c r="X4653">
        <v>0</v>
      </c>
      <c r="Y4653">
        <v>2021</v>
      </c>
    </row>
    <row r="4654" spans="1:25">
      <c r="A4654" s="3" t="s">
        <v>12705</v>
      </c>
      <c r="B4654" s="1">
        <v>44470</v>
      </c>
      <c r="C4654" s="3" t="s">
        <v>7014</v>
      </c>
      <c r="D4654" s="3" t="s">
        <v>21</v>
      </c>
      <c r="E4654" s="2">
        <v>44473</v>
      </c>
      <c r="F4654" s="4">
        <f t="shared" si="144"/>
        <v>3</v>
      </c>
      <c r="G4654">
        <v>3</v>
      </c>
      <c r="H4654" s="3" t="s">
        <v>545</v>
      </c>
      <c r="I4654" s="3" t="s">
        <v>546</v>
      </c>
      <c r="J4654" s="3" t="s">
        <v>4</v>
      </c>
      <c r="K4654" s="3" t="s">
        <v>14</v>
      </c>
      <c r="L4654" s="3" t="s">
        <v>15</v>
      </c>
      <c r="M4654" s="3" t="s">
        <v>16</v>
      </c>
      <c r="N4654" s="3" t="s">
        <v>2521</v>
      </c>
      <c r="O4654" t="s">
        <v>2815</v>
      </c>
      <c r="P4654" s="3" t="s">
        <v>15170</v>
      </c>
      <c r="Q4654" s="3" t="s">
        <v>51</v>
      </c>
      <c r="R4654">
        <v>94.08</v>
      </c>
      <c r="S4654">
        <v>3</v>
      </c>
      <c r="T4654">
        <v>0</v>
      </c>
      <c r="U4654">
        <v>1.78</v>
      </c>
      <c r="V4654" s="7">
        <f t="shared" si="145"/>
        <v>1.8920068027210885E-2</v>
      </c>
      <c r="W4654">
        <v>0</v>
      </c>
      <c r="X4654">
        <v>0</v>
      </c>
      <c r="Y4654">
        <v>2021</v>
      </c>
    </row>
    <row r="4655" spans="1:25">
      <c r="A4655" s="3" t="s">
        <v>12704</v>
      </c>
      <c r="B4655" s="1">
        <v>44470</v>
      </c>
      <c r="C4655" s="3" t="s">
        <v>29</v>
      </c>
      <c r="D4655" s="3" t="s">
        <v>66</v>
      </c>
      <c r="E4655" s="2">
        <v>44476</v>
      </c>
      <c r="F4655" s="4">
        <f t="shared" si="144"/>
        <v>6</v>
      </c>
      <c r="G4655">
        <v>6</v>
      </c>
      <c r="H4655" s="3" t="s">
        <v>1832</v>
      </c>
      <c r="I4655" s="3" t="s">
        <v>1833</v>
      </c>
      <c r="J4655" s="3" t="s">
        <v>4</v>
      </c>
      <c r="K4655" s="3" t="s">
        <v>4866</v>
      </c>
      <c r="L4655" s="3" t="s">
        <v>26</v>
      </c>
      <c r="M4655" s="3" t="s">
        <v>7</v>
      </c>
      <c r="N4655" s="3" t="s">
        <v>2902</v>
      </c>
      <c r="O4655" t="s">
        <v>2903</v>
      </c>
      <c r="P4655" s="3" t="s">
        <v>15171</v>
      </c>
      <c r="Q4655" s="3" t="s">
        <v>83</v>
      </c>
      <c r="R4655">
        <v>2314.3679999999999</v>
      </c>
      <c r="S4655">
        <v>2</v>
      </c>
      <c r="T4655">
        <v>0.4</v>
      </c>
      <c r="U4655">
        <v>-99.95</v>
      </c>
      <c r="V4655" s="7">
        <f t="shared" si="145"/>
        <v>-4.3186736076544441E-2</v>
      </c>
      <c r="W4655">
        <v>0</v>
      </c>
      <c r="X4655">
        <v>0</v>
      </c>
      <c r="Y4655">
        <v>2021</v>
      </c>
    </row>
    <row r="4656" spans="1:25">
      <c r="A4656" s="3" t="s">
        <v>12714</v>
      </c>
      <c r="B4656" s="1">
        <v>44470</v>
      </c>
      <c r="C4656" s="3" t="s">
        <v>0</v>
      </c>
      <c r="D4656" s="3" t="s">
        <v>21</v>
      </c>
      <c r="E4656" s="2">
        <v>44474</v>
      </c>
      <c r="F4656" s="4">
        <f t="shared" si="144"/>
        <v>4</v>
      </c>
      <c r="G4656">
        <v>4</v>
      </c>
      <c r="H4656" s="3" t="s">
        <v>4775</v>
      </c>
      <c r="I4656" s="3" t="s">
        <v>4776</v>
      </c>
      <c r="J4656" s="3" t="s">
        <v>4</v>
      </c>
      <c r="K4656" s="3" t="s">
        <v>4719</v>
      </c>
      <c r="L4656" s="3" t="s">
        <v>172</v>
      </c>
      <c r="M4656" s="3" t="s">
        <v>7</v>
      </c>
      <c r="N4656" s="3" t="s">
        <v>301</v>
      </c>
      <c r="O4656" t="s">
        <v>302</v>
      </c>
      <c r="P4656" s="3" t="s">
        <v>15170</v>
      </c>
      <c r="Q4656" s="3" t="s">
        <v>97</v>
      </c>
      <c r="R4656">
        <v>44.351999999999997</v>
      </c>
      <c r="S4656">
        <v>1</v>
      </c>
      <c r="T4656">
        <v>0.4</v>
      </c>
      <c r="U4656">
        <v>-2.04</v>
      </c>
      <c r="V4656" s="7">
        <f t="shared" si="145"/>
        <v>-4.5995670995670999E-2</v>
      </c>
      <c r="W4656">
        <v>0</v>
      </c>
      <c r="X4656">
        <v>0</v>
      </c>
      <c r="Y4656">
        <v>2021</v>
      </c>
    </row>
    <row r="4657" spans="1:25">
      <c r="A4657" s="3" t="s">
        <v>12713</v>
      </c>
      <c r="B4657" s="1">
        <v>44470</v>
      </c>
      <c r="C4657" s="3" t="s">
        <v>7014</v>
      </c>
      <c r="D4657" s="3" t="s">
        <v>52</v>
      </c>
      <c r="E4657" s="2">
        <v>44474</v>
      </c>
      <c r="F4657" s="4">
        <f t="shared" si="144"/>
        <v>4</v>
      </c>
      <c r="G4657">
        <v>4</v>
      </c>
      <c r="H4657" s="3" t="s">
        <v>4775</v>
      </c>
      <c r="I4657" s="3" t="s">
        <v>4776</v>
      </c>
      <c r="J4657" s="3" t="s">
        <v>4</v>
      </c>
      <c r="K4657" s="3" t="s">
        <v>4719</v>
      </c>
      <c r="L4657" s="3" t="s">
        <v>172</v>
      </c>
      <c r="M4657" s="3" t="s">
        <v>7</v>
      </c>
      <c r="N4657" s="3" t="s">
        <v>516</v>
      </c>
      <c r="O4657" t="s">
        <v>517</v>
      </c>
      <c r="P4657" s="3" t="s">
        <v>15172</v>
      </c>
      <c r="Q4657" s="3" t="s">
        <v>10</v>
      </c>
      <c r="R4657">
        <v>706.10400000000004</v>
      </c>
      <c r="S4657">
        <v>2</v>
      </c>
      <c r="T4657">
        <v>0.4</v>
      </c>
      <c r="U4657">
        <v>-40.56</v>
      </c>
      <c r="V4657" s="7">
        <f t="shared" si="145"/>
        <v>-5.7441963223547804E-2</v>
      </c>
      <c r="W4657">
        <v>0</v>
      </c>
      <c r="X4657">
        <v>0</v>
      </c>
      <c r="Y4657">
        <v>2021</v>
      </c>
    </row>
    <row r="4658" spans="1:25">
      <c r="A4658" s="3" t="s">
        <v>12702</v>
      </c>
      <c r="B4658" s="1">
        <v>44469</v>
      </c>
      <c r="C4658" s="3" t="s">
        <v>7014</v>
      </c>
      <c r="D4658" s="3" t="s">
        <v>1</v>
      </c>
      <c r="E4658" s="2">
        <v>44469</v>
      </c>
      <c r="F4658" s="4">
        <f t="shared" si="144"/>
        <v>0</v>
      </c>
      <c r="G4658">
        <v>0</v>
      </c>
      <c r="H4658" s="3" t="s">
        <v>3915</v>
      </c>
      <c r="I4658" s="3" t="s">
        <v>3916</v>
      </c>
      <c r="J4658" s="3" t="s">
        <v>4</v>
      </c>
      <c r="K4658" s="3" t="s">
        <v>3800</v>
      </c>
      <c r="L4658" s="3" t="s">
        <v>501</v>
      </c>
      <c r="M4658" s="3" t="s">
        <v>7</v>
      </c>
      <c r="N4658" s="3" t="s">
        <v>176</v>
      </c>
      <c r="O4658" t="s">
        <v>177</v>
      </c>
      <c r="P4658" s="3" t="s">
        <v>15170</v>
      </c>
      <c r="Q4658" s="3" t="s">
        <v>65</v>
      </c>
      <c r="R4658">
        <v>70.84</v>
      </c>
      <c r="S4658">
        <v>1</v>
      </c>
      <c r="T4658">
        <v>0</v>
      </c>
      <c r="U4658">
        <v>3.4049999999999998</v>
      </c>
      <c r="V4658" s="7">
        <f t="shared" si="145"/>
        <v>4.8066064370412193E-2</v>
      </c>
      <c r="W4658">
        <v>0</v>
      </c>
      <c r="X4658">
        <v>0</v>
      </c>
      <c r="Y4658">
        <v>2021</v>
      </c>
    </row>
    <row r="4659" spans="1:25">
      <c r="A4659" s="3" t="s">
        <v>12699</v>
      </c>
      <c r="B4659" s="1">
        <v>44469</v>
      </c>
      <c r="C4659" s="3" t="s">
        <v>7012</v>
      </c>
      <c r="D4659" s="3" t="s">
        <v>52</v>
      </c>
      <c r="E4659" s="2">
        <v>44473</v>
      </c>
      <c r="F4659" s="4">
        <f t="shared" si="144"/>
        <v>4</v>
      </c>
      <c r="G4659">
        <v>4</v>
      </c>
      <c r="H4659" s="3" t="s">
        <v>1540</v>
      </c>
      <c r="I4659" s="3" t="s">
        <v>1541</v>
      </c>
      <c r="J4659" s="3" t="s">
        <v>24</v>
      </c>
      <c r="K4659" s="3" t="s">
        <v>14</v>
      </c>
      <c r="L4659" s="3" t="s">
        <v>15</v>
      </c>
      <c r="M4659" s="3" t="s">
        <v>16</v>
      </c>
      <c r="N4659" s="3" t="s">
        <v>1700</v>
      </c>
      <c r="O4659" t="s">
        <v>1701</v>
      </c>
      <c r="P4659" s="3" t="s">
        <v>15171</v>
      </c>
      <c r="Q4659" s="3" t="s">
        <v>199</v>
      </c>
      <c r="R4659">
        <v>480.2</v>
      </c>
      <c r="S4659">
        <v>2</v>
      </c>
      <c r="T4659">
        <v>0</v>
      </c>
      <c r="U4659">
        <v>22.965</v>
      </c>
      <c r="V4659" s="7">
        <f t="shared" si="145"/>
        <v>4.7823823406913789E-2</v>
      </c>
      <c r="W4659">
        <v>0</v>
      </c>
      <c r="X4659">
        <v>0</v>
      </c>
      <c r="Y4659">
        <v>2021</v>
      </c>
    </row>
    <row r="4660" spans="1:25">
      <c r="A4660" s="3" t="s">
        <v>12692</v>
      </c>
      <c r="B4660" s="1">
        <v>44469</v>
      </c>
      <c r="C4660" s="3" t="s">
        <v>84</v>
      </c>
      <c r="D4660" s="3" t="s">
        <v>66</v>
      </c>
      <c r="E4660" s="2">
        <v>44475</v>
      </c>
      <c r="F4660" s="4">
        <f t="shared" si="144"/>
        <v>6</v>
      </c>
      <c r="G4660">
        <v>6</v>
      </c>
      <c r="H4660" s="3" t="s">
        <v>4855</v>
      </c>
      <c r="I4660" s="3" t="s">
        <v>4856</v>
      </c>
      <c r="J4660" s="3" t="s">
        <v>24</v>
      </c>
      <c r="K4660" s="3" t="s">
        <v>1684</v>
      </c>
      <c r="L4660" s="3" t="s">
        <v>253</v>
      </c>
      <c r="M4660" s="3" t="s">
        <v>38</v>
      </c>
      <c r="N4660" s="3" t="s">
        <v>2357</v>
      </c>
      <c r="O4660" t="s">
        <v>2358</v>
      </c>
      <c r="P4660" s="3" t="s">
        <v>15171</v>
      </c>
      <c r="Q4660" s="3" t="s">
        <v>83</v>
      </c>
      <c r="R4660">
        <v>9688</v>
      </c>
      <c r="S4660">
        <v>5</v>
      </c>
      <c r="T4660">
        <v>0</v>
      </c>
      <c r="U4660">
        <v>445.44</v>
      </c>
      <c r="V4660" s="7">
        <f t="shared" si="145"/>
        <v>4.597853014037985E-2</v>
      </c>
      <c r="W4660">
        <v>0</v>
      </c>
      <c r="X4660">
        <v>0</v>
      </c>
      <c r="Y4660">
        <v>2021</v>
      </c>
    </row>
    <row r="4661" spans="1:25">
      <c r="A4661" s="3" t="s">
        <v>12700</v>
      </c>
      <c r="B4661" s="1">
        <v>44469</v>
      </c>
      <c r="C4661" s="3" t="s">
        <v>0</v>
      </c>
      <c r="D4661" s="3" t="s">
        <v>1</v>
      </c>
      <c r="E4661" s="2">
        <v>44469</v>
      </c>
      <c r="F4661" s="4">
        <f t="shared" si="144"/>
        <v>0</v>
      </c>
      <c r="G4661">
        <v>0</v>
      </c>
      <c r="H4661" s="3" t="s">
        <v>5043</v>
      </c>
      <c r="I4661" s="3" t="s">
        <v>5044</v>
      </c>
      <c r="J4661" s="3" t="s">
        <v>24</v>
      </c>
      <c r="K4661" s="3" t="s">
        <v>1856</v>
      </c>
      <c r="L4661" s="3" t="s">
        <v>779</v>
      </c>
      <c r="M4661" s="3" t="s">
        <v>38</v>
      </c>
      <c r="N4661" s="3" t="s">
        <v>4436</v>
      </c>
      <c r="O4661" t="s">
        <v>4437</v>
      </c>
      <c r="P4661" s="3" t="s">
        <v>15170</v>
      </c>
      <c r="Q4661" s="3" t="s">
        <v>62</v>
      </c>
      <c r="R4661">
        <v>94.08</v>
      </c>
      <c r="S4661">
        <v>1</v>
      </c>
      <c r="T4661">
        <v>0</v>
      </c>
      <c r="U4661">
        <v>4.2450000000000001</v>
      </c>
      <c r="V4661" s="7">
        <f t="shared" si="145"/>
        <v>4.5121173469387758E-2</v>
      </c>
      <c r="W4661">
        <v>0</v>
      </c>
      <c r="X4661">
        <v>0</v>
      </c>
      <c r="Y4661">
        <v>2021</v>
      </c>
    </row>
    <row r="4662" spans="1:25">
      <c r="A4662" s="3" t="s">
        <v>12696</v>
      </c>
      <c r="B4662" s="1">
        <v>44469</v>
      </c>
      <c r="C4662" s="3" t="s">
        <v>7011</v>
      </c>
      <c r="D4662" s="3" t="s">
        <v>1</v>
      </c>
      <c r="E4662" s="2">
        <v>44474</v>
      </c>
      <c r="F4662" s="4">
        <f t="shared" si="144"/>
        <v>5</v>
      </c>
      <c r="G4662">
        <v>5</v>
      </c>
      <c r="H4662" s="3" t="s">
        <v>4233</v>
      </c>
      <c r="I4662" s="3" t="s">
        <v>4234</v>
      </c>
      <c r="J4662" s="3" t="s">
        <v>24</v>
      </c>
      <c r="K4662" s="3" t="s">
        <v>557</v>
      </c>
      <c r="L4662" s="3" t="s">
        <v>264</v>
      </c>
      <c r="M4662" s="3" t="s">
        <v>48</v>
      </c>
      <c r="N4662" s="3" t="s">
        <v>840</v>
      </c>
      <c r="O4662" t="s">
        <v>841</v>
      </c>
      <c r="P4662" s="3" t="s">
        <v>15172</v>
      </c>
      <c r="Q4662" s="3" t="s">
        <v>10</v>
      </c>
      <c r="R4662">
        <v>247.63200000000001</v>
      </c>
      <c r="S4662">
        <v>1</v>
      </c>
      <c r="T4662">
        <v>0.4</v>
      </c>
      <c r="U4662">
        <v>9.8780000000000001</v>
      </c>
      <c r="V4662" s="7">
        <f t="shared" si="145"/>
        <v>3.9889836531627573E-2</v>
      </c>
      <c r="W4662">
        <v>0</v>
      </c>
      <c r="X4662">
        <v>0</v>
      </c>
      <c r="Y4662">
        <v>2021</v>
      </c>
    </row>
    <row r="4663" spans="1:25">
      <c r="A4663" s="3" t="s">
        <v>12690</v>
      </c>
      <c r="B4663" s="1">
        <v>44469</v>
      </c>
      <c r="C4663" s="3" t="s">
        <v>84</v>
      </c>
      <c r="D4663" s="3" t="s">
        <v>66</v>
      </c>
      <c r="E4663" s="2">
        <v>44472</v>
      </c>
      <c r="F4663" s="4">
        <f t="shared" si="144"/>
        <v>3</v>
      </c>
      <c r="G4663">
        <v>1</v>
      </c>
      <c r="H4663" s="3" t="s">
        <v>2322</v>
      </c>
      <c r="I4663" s="3" t="s">
        <v>2323</v>
      </c>
      <c r="J4663" s="3" t="s">
        <v>24</v>
      </c>
      <c r="K4663" s="3" t="s">
        <v>454</v>
      </c>
      <c r="L4663" s="3" t="s">
        <v>485</v>
      </c>
      <c r="M4663" s="3" t="s">
        <v>7</v>
      </c>
      <c r="N4663" s="3" t="s">
        <v>5136</v>
      </c>
      <c r="O4663" t="s">
        <v>5137</v>
      </c>
      <c r="P4663" s="3" t="s">
        <v>15171</v>
      </c>
      <c r="Q4663" s="3" t="s">
        <v>83</v>
      </c>
      <c r="R4663">
        <v>1180.76</v>
      </c>
      <c r="S4663">
        <v>2</v>
      </c>
      <c r="T4663">
        <v>0</v>
      </c>
      <c r="U4663">
        <v>46.713999999999999</v>
      </c>
      <c r="V4663" s="7">
        <f t="shared" si="145"/>
        <v>3.9562654561468881E-2</v>
      </c>
      <c r="W4663">
        <v>0</v>
      </c>
      <c r="X4663">
        <v>0</v>
      </c>
      <c r="Y4663">
        <v>2021</v>
      </c>
    </row>
    <row r="4664" spans="1:25">
      <c r="A4664" s="3" t="s">
        <v>12693</v>
      </c>
      <c r="B4664" s="1">
        <v>44469</v>
      </c>
      <c r="C4664" s="3" t="s">
        <v>84</v>
      </c>
      <c r="D4664" s="3" t="s">
        <v>52</v>
      </c>
      <c r="E4664" s="2">
        <v>44473</v>
      </c>
      <c r="F4664" s="4">
        <f t="shared" si="144"/>
        <v>4</v>
      </c>
      <c r="G4664">
        <v>4</v>
      </c>
      <c r="H4664" s="3" t="s">
        <v>1479</v>
      </c>
      <c r="I4664" s="3" t="s">
        <v>1480</v>
      </c>
      <c r="J4664" s="3" t="s">
        <v>4</v>
      </c>
      <c r="K4664" s="3" t="s">
        <v>112</v>
      </c>
      <c r="L4664" s="3" t="s">
        <v>59</v>
      </c>
      <c r="M4664" s="3" t="s">
        <v>38</v>
      </c>
      <c r="N4664" s="3" t="s">
        <v>4429</v>
      </c>
      <c r="O4664" t="s">
        <v>4430</v>
      </c>
      <c r="P4664" s="3" t="s">
        <v>15170</v>
      </c>
      <c r="Q4664" s="3" t="s">
        <v>115</v>
      </c>
      <c r="R4664">
        <v>199.136</v>
      </c>
      <c r="S4664">
        <v>2</v>
      </c>
      <c r="T4664">
        <v>0.2</v>
      </c>
      <c r="U4664">
        <v>7.52</v>
      </c>
      <c r="V4664" s="7">
        <f t="shared" si="145"/>
        <v>3.7763136750763295E-2</v>
      </c>
      <c r="W4664">
        <v>0</v>
      </c>
      <c r="X4664">
        <v>0</v>
      </c>
      <c r="Y4664">
        <v>2021</v>
      </c>
    </row>
    <row r="4665" spans="1:25">
      <c r="A4665" s="3" t="s">
        <v>12695</v>
      </c>
      <c r="B4665" s="1">
        <v>44469</v>
      </c>
      <c r="C4665" s="3" t="s">
        <v>7013</v>
      </c>
      <c r="D4665" s="3" t="s">
        <v>1</v>
      </c>
      <c r="E4665" s="2">
        <v>44474</v>
      </c>
      <c r="F4665" s="4">
        <f t="shared" si="144"/>
        <v>5</v>
      </c>
      <c r="G4665">
        <v>5</v>
      </c>
      <c r="H4665" s="3" t="s">
        <v>4233</v>
      </c>
      <c r="I4665" s="3" t="s">
        <v>4234</v>
      </c>
      <c r="J4665" s="3" t="s">
        <v>24</v>
      </c>
      <c r="K4665" s="3" t="s">
        <v>557</v>
      </c>
      <c r="L4665" s="3" t="s">
        <v>264</v>
      </c>
      <c r="M4665" s="3" t="s">
        <v>48</v>
      </c>
      <c r="N4665" s="3" t="s">
        <v>893</v>
      </c>
      <c r="O4665" t="s">
        <v>894</v>
      </c>
      <c r="P4665" s="3" t="s">
        <v>15170</v>
      </c>
      <c r="Q4665" s="3" t="s">
        <v>62</v>
      </c>
      <c r="R4665">
        <v>1838.48</v>
      </c>
      <c r="S4665">
        <v>2</v>
      </c>
      <c r="T4665">
        <v>0</v>
      </c>
      <c r="U4665">
        <v>68.075000000000003</v>
      </c>
      <c r="V4665" s="7">
        <f t="shared" si="145"/>
        <v>3.7027870849832473E-2</v>
      </c>
      <c r="W4665">
        <v>0</v>
      </c>
      <c r="X4665">
        <v>0</v>
      </c>
      <c r="Y4665">
        <v>2021</v>
      </c>
    </row>
    <row r="4666" spans="1:25">
      <c r="A4666" s="3" t="s">
        <v>12701</v>
      </c>
      <c r="B4666" s="1">
        <v>44469</v>
      </c>
      <c r="C4666" s="3" t="s">
        <v>84</v>
      </c>
      <c r="D4666" s="3" t="s">
        <v>21</v>
      </c>
      <c r="E4666" s="2">
        <v>44474</v>
      </c>
      <c r="F4666" s="4">
        <f t="shared" si="144"/>
        <v>5</v>
      </c>
      <c r="G4666">
        <v>5</v>
      </c>
      <c r="H4666" s="3" t="s">
        <v>4051</v>
      </c>
      <c r="I4666" s="3" t="s">
        <v>4052</v>
      </c>
      <c r="J4666" s="3" t="s">
        <v>4</v>
      </c>
      <c r="K4666" s="3" t="s">
        <v>3301</v>
      </c>
      <c r="L4666" s="3" t="s">
        <v>157</v>
      </c>
      <c r="M4666" s="3" t="s">
        <v>80</v>
      </c>
      <c r="N4666" s="3" t="s">
        <v>2623</v>
      </c>
      <c r="O4666" t="s">
        <v>2624</v>
      </c>
      <c r="P4666" s="3" t="s">
        <v>15170</v>
      </c>
      <c r="Q4666" s="3" t="s">
        <v>62</v>
      </c>
      <c r="R4666">
        <v>2969.4</v>
      </c>
      <c r="S4666">
        <v>3</v>
      </c>
      <c r="T4666">
        <v>0</v>
      </c>
      <c r="U4666">
        <v>101.815</v>
      </c>
      <c r="V4666" s="7">
        <f t="shared" si="145"/>
        <v>3.4288071664309284E-2</v>
      </c>
      <c r="W4666">
        <v>0</v>
      </c>
      <c r="X4666">
        <v>0</v>
      </c>
      <c r="Y4666">
        <v>2021</v>
      </c>
    </row>
    <row r="4667" spans="1:25">
      <c r="A4667" s="3" t="s">
        <v>12703</v>
      </c>
      <c r="B4667" s="1">
        <v>44469</v>
      </c>
      <c r="C4667" s="3" t="s">
        <v>7011</v>
      </c>
      <c r="D4667" s="3" t="s">
        <v>1</v>
      </c>
      <c r="E4667" s="2">
        <v>44473</v>
      </c>
      <c r="F4667" s="4">
        <f t="shared" si="144"/>
        <v>4</v>
      </c>
      <c r="G4667">
        <v>4</v>
      </c>
      <c r="H4667" s="3" t="s">
        <v>5138</v>
      </c>
      <c r="I4667" s="3" t="s">
        <v>5139</v>
      </c>
      <c r="J4667" s="3" t="s">
        <v>24</v>
      </c>
      <c r="K4667" s="3" t="s">
        <v>1005</v>
      </c>
      <c r="L4667" s="3" t="s">
        <v>342</v>
      </c>
      <c r="M4667" s="3" t="s">
        <v>48</v>
      </c>
      <c r="N4667" s="3" t="s">
        <v>187</v>
      </c>
      <c r="O4667" t="s">
        <v>4961</v>
      </c>
      <c r="P4667" s="3" t="s">
        <v>15170</v>
      </c>
      <c r="Q4667" s="3" t="s">
        <v>97</v>
      </c>
      <c r="R4667">
        <v>212.1</v>
      </c>
      <c r="S4667">
        <v>3</v>
      </c>
      <c r="T4667">
        <v>0</v>
      </c>
      <c r="U4667">
        <v>6.65</v>
      </c>
      <c r="V4667" s="7">
        <f t="shared" si="145"/>
        <v>3.1353135313531358E-2</v>
      </c>
      <c r="W4667">
        <v>0</v>
      </c>
      <c r="X4667">
        <v>0</v>
      </c>
      <c r="Y4667">
        <v>2021</v>
      </c>
    </row>
    <row r="4668" spans="1:25">
      <c r="A4668" s="3" t="s">
        <v>12689</v>
      </c>
      <c r="B4668" s="1">
        <v>44469</v>
      </c>
      <c r="C4668" s="3" t="s">
        <v>7013</v>
      </c>
      <c r="D4668" s="3" t="s">
        <v>52</v>
      </c>
      <c r="E4668" s="2">
        <v>44472</v>
      </c>
      <c r="F4668" s="4">
        <f t="shared" si="144"/>
        <v>3</v>
      </c>
      <c r="G4668">
        <v>1</v>
      </c>
      <c r="H4668" s="3" t="s">
        <v>2322</v>
      </c>
      <c r="I4668" s="3" t="s">
        <v>2323</v>
      </c>
      <c r="J4668" s="3" t="s">
        <v>24</v>
      </c>
      <c r="K4668" s="3" t="s">
        <v>454</v>
      </c>
      <c r="L4668" s="3" t="s">
        <v>485</v>
      </c>
      <c r="M4668" s="3" t="s">
        <v>7</v>
      </c>
      <c r="N4668" s="3" t="s">
        <v>2545</v>
      </c>
      <c r="O4668" t="s">
        <v>2546</v>
      </c>
      <c r="P4668" s="3" t="s">
        <v>15170</v>
      </c>
      <c r="Q4668" s="3" t="s">
        <v>65</v>
      </c>
      <c r="R4668">
        <v>208.04</v>
      </c>
      <c r="S4668">
        <v>2</v>
      </c>
      <c r="T4668">
        <v>0</v>
      </c>
      <c r="U4668">
        <v>5.92875</v>
      </c>
      <c r="V4668" s="7">
        <f t="shared" si="145"/>
        <v>2.8498125360507595E-2</v>
      </c>
      <c r="W4668">
        <v>0</v>
      </c>
      <c r="X4668">
        <v>0</v>
      </c>
      <c r="Y4668">
        <v>2021</v>
      </c>
    </row>
    <row r="4669" spans="1:25">
      <c r="A4669" s="3" t="s">
        <v>12688</v>
      </c>
      <c r="B4669" s="1">
        <v>44469</v>
      </c>
      <c r="C4669" s="3" t="s">
        <v>15173</v>
      </c>
      <c r="D4669" s="3" t="s">
        <v>52</v>
      </c>
      <c r="E4669" s="2">
        <v>44472</v>
      </c>
      <c r="F4669" s="4">
        <f t="shared" si="144"/>
        <v>3</v>
      </c>
      <c r="G4669">
        <v>1</v>
      </c>
      <c r="H4669" s="3" t="s">
        <v>2322</v>
      </c>
      <c r="I4669" s="3" t="s">
        <v>2323</v>
      </c>
      <c r="J4669" s="3" t="s">
        <v>24</v>
      </c>
      <c r="K4669" s="3" t="s">
        <v>454</v>
      </c>
      <c r="L4669" s="3" t="s">
        <v>485</v>
      </c>
      <c r="M4669" s="3" t="s">
        <v>7</v>
      </c>
      <c r="N4669" s="3" t="s">
        <v>1243</v>
      </c>
      <c r="O4669" t="s">
        <v>2088</v>
      </c>
      <c r="P4669" s="3" t="s">
        <v>15170</v>
      </c>
      <c r="Q4669" s="3" t="s">
        <v>65</v>
      </c>
      <c r="R4669">
        <v>563.91999999999996</v>
      </c>
      <c r="S4669">
        <v>4</v>
      </c>
      <c r="T4669">
        <v>0</v>
      </c>
      <c r="U4669">
        <v>15.98</v>
      </c>
      <c r="V4669" s="7">
        <f t="shared" si="145"/>
        <v>2.8337352816002272E-2</v>
      </c>
      <c r="W4669">
        <v>0</v>
      </c>
      <c r="X4669">
        <v>0</v>
      </c>
      <c r="Y4669">
        <v>2021</v>
      </c>
    </row>
    <row r="4670" spans="1:25">
      <c r="A4670" s="3" t="s">
        <v>12698</v>
      </c>
      <c r="B4670" s="1">
        <v>44469</v>
      </c>
      <c r="C4670" s="3" t="s">
        <v>33</v>
      </c>
      <c r="D4670" s="3" t="s">
        <v>21</v>
      </c>
      <c r="E4670" s="2">
        <v>44473</v>
      </c>
      <c r="F4670" s="4">
        <f t="shared" si="144"/>
        <v>4</v>
      </c>
      <c r="G4670">
        <v>4</v>
      </c>
      <c r="H4670" s="3" t="s">
        <v>1540</v>
      </c>
      <c r="I4670" s="3" t="s">
        <v>1541</v>
      </c>
      <c r="J4670" s="3" t="s">
        <v>24</v>
      </c>
      <c r="K4670" s="3" t="s">
        <v>14</v>
      </c>
      <c r="L4670" s="3" t="s">
        <v>15</v>
      </c>
      <c r="M4670" s="3" t="s">
        <v>16</v>
      </c>
      <c r="N4670" s="3" t="s">
        <v>1662</v>
      </c>
      <c r="O4670" t="s">
        <v>1663</v>
      </c>
      <c r="P4670" s="3" t="s">
        <v>15172</v>
      </c>
      <c r="Q4670" s="3" t="s">
        <v>89</v>
      </c>
      <c r="R4670">
        <v>1043.28</v>
      </c>
      <c r="S4670">
        <v>3</v>
      </c>
      <c r="T4670">
        <v>0</v>
      </c>
      <c r="U4670">
        <v>28.722000000000001</v>
      </c>
      <c r="V4670" s="7">
        <f t="shared" si="145"/>
        <v>2.753048079135036E-2</v>
      </c>
      <c r="W4670">
        <v>0</v>
      </c>
      <c r="X4670">
        <v>0</v>
      </c>
      <c r="Y4670">
        <v>2021</v>
      </c>
    </row>
    <row r="4671" spans="1:25">
      <c r="A4671" s="3" t="s">
        <v>12691</v>
      </c>
      <c r="B4671" s="1">
        <v>44469</v>
      </c>
      <c r="C4671" s="3" t="s">
        <v>84</v>
      </c>
      <c r="D4671" s="3" t="s">
        <v>1</v>
      </c>
      <c r="E4671" s="2">
        <v>44475</v>
      </c>
      <c r="F4671" s="4">
        <f t="shared" si="144"/>
        <v>6</v>
      </c>
      <c r="G4671">
        <v>6</v>
      </c>
      <c r="H4671" s="3" t="s">
        <v>4855</v>
      </c>
      <c r="I4671" s="3" t="s">
        <v>4856</v>
      </c>
      <c r="J4671" s="3" t="s">
        <v>24</v>
      </c>
      <c r="K4671" s="3" t="s">
        <v>1684</v>
      </c>
      <c r="L4671" s="3" t="s">
        <v>253</v>
      </c>
      <c r="M4671" s="3" t="s">
        <v>38</v>
      </c>
      <c r="N4671" s="3" t="s">
        <v>1342</v>
      </c>
      <c r="O4671" t="s">
        <v>1343</v>
      </c>
      <c r="P4671" s="3" t="s">
        <v>15170</v>
      </c>
      <c r="Q4671" s="3" t="s">
        <v>115</v>
      </c>
      <c r="R4671">
        <v>1421.952</v>
      </c>
      <c r="S4671">
        <v>8</v>
      </c>
      <c r="T4671">
        <v>0.2</v>
      </c>
      <c r="U4671">
        <v>-35.53</v>
      </c>
      <c r="V4671" s="7">
        <f t="shared" si="145"/>
        <v>-2.4986778737960215E-2</v>
      </c>
      <c r="W4671">
        <v>0</v>
      </c>
      <c r="X4671">
        <v>0</v>
      </c>
      <c r="Y4671">
        <v>2021</v>
      </c>
    </row>
    <row r="4672" spans="1:25">
      <c r="A4672" s="3" t="s">
        <v>12694</v>
      </c>
      <c r="B4672" s="1">
        <v>44469</v>
      </c>
      <c r="C4672" s="3" t="s">
        <v>33</v>
      </c>
      <c r="D4672" s="3" t="s">
        <v>1</v>
      </c>
      <c r="E4672" s="2">
        <v>44474</v>
      </c>
      <c r="F4672" s="4">
        <f t="shared" si="144"/>
        <v>5</v>
      </c>
      <c r="G4672">
        <v>5</v>
      </c>
      <c r="H4672" s="3" t="s">
        <v>4233</v>
      </c>
      <c r="I4672" s="3" t="s">
        <v>4234</v>
      </c>
      <c r="J4672" s="3" t="s">
        <v>24</v>
      </c>
      <c r="K4672" s="3" t="s">
        <v>557</v>
      </c>
      <c r="L4672" s="3" t="s">
        <v>264</v>
      </c>
      <c r="M4672" s="3" t="s">
        <v>48</v>
      </c>
      <c r="N4672" s="3" t="s">
        <v>3167</v>
      </c>
      <c r="O4672" t="s">
        <v>3168</v>
      </c>
      <c r="P4672" s="3" t="s">
        <v>15170</v>
      </c>
      <c r="Q4672" s="3" t="s">
        <v>115</v>
      </c>
      <c r="R4672">
        <v>123.34</v>
      </c>
      <c r="S4672">
        <v>5</v>
      </c>
      <c r="T4672">
        <v>0.8</v>
      </c>
      <c r="U4672">
        <v>-4.26</v>
      </c>
      <c r="V4672" s="7">
        <f t="shared" si="145"/>
        <v>-3.4538673585211607E-2</v>
      </c>
      <c r="W4672">
        <v>0</v>
      </c>
      <c r="X4672">
        <v>0</v>
      </c>
      <c r="Y4672">
        <v>2021</v>
      </c>
    </row>
    <row r="4673" spans="1:25">
      <c r="A4673" s="3" t="s">
        <v>12697</v>
      </c>
      <c r="B4673" s="1">
        <v>44469</v>
      </c>
      <c r="C4673" s="3" t="s">
        <v>7013</v>
      </c>
      <c r="D4673" s="3" t="s">
        <v>21</v>
      </c>
      <c r="E4673" s="2">
        <v>44476</v>
      </c>
      <c r="F4673" s="4">
        <f t="shared" si="144"/>
        <v>7</v>
      </c>
      <c r="G4673">
        <v>6</v>
      </c>
      <c r="H4673" s="3" t="s">
        <v>393</v>
      </c>
      <c r="I4673" s="3" t="s">
        <v>394</v>
      </c>
      <c r="J4673" s="3" t="s">
        <v>69</v>
      </c>
      <c r="K4673" s="3" t="s">
        <v>557</v>
      </c>
      <c r="L4673" s="3" t="s">
        <v>264</v>
      </c>
      <c r="M4673" s="3" t="s">
        <v>48</v>
      </c>
      <c r="N4673" s="3" t="s">
        <v>3738</v>
      </c>
      <c r="O4673" t="s">
        <v>3739</v>
      </c>
      <c r="P4673" s="3" t="s">
        <v>15170</v>
      </c>
      <c r="Q4673" s="3" t="s">
        <v>115</v>
      </c>
      <c r="R4673">
        <v>185.80799999999999</v>
      </c>
      <c r="S4673">
        <v>12</v>
      </c>
      <c r="T4673">
        <v>0.8</v>
      </c>
      <c r="U4673">
        <v>-7.29</v>
      </c>
      <c r="V4673" s="7">
        <f t="shared" si="145"/>
        <v>-3.9234048049599589E-2</v>
      </c>
      <c r="W4673">
        <v>0</v>
      </c>
      <c r="X4673">
        <v>0</v>
      </c>
      <c r="Y4673">
        <v>2021</v>
      </c>
    </row>
    <row r="4674" spans="1:25">
      <c r="A4674" s="3" t="s">
        <v>12687</v>
      </c>
      <c r="B4674" s="1">
        <v>44468</v>
      </c>
      <c r="C4674" s="3" t="s">
        <v>15173</v>
      </c>
      <c r="D4674" s="3" t="s">
        <v>1</v>
      </c>
      <c r="E4674" s="2">
        <v>44475</v>
      </c>
      <c r="F4674" s="4">
        <f t="shared" ref="F4674:F4737" si="146">E4674-B4674</f>
        <v>7</v>
      </c>
      <c r="G4674">
        <v>6</v>
      </c>
      <c r="H4674" s="3" t="s">
        <v>800</v>
      </c>
      <c r="I4674" s="3" t="s">
        <v>801</v>
      </c>
      <c r="J4674" s="3" t="s">
        <v>69</v>
      </c>
      <c r="K4674" s="3" t="s">
        <v>1033</v>
      </c>
      <c r="L4674" s="3" t="s">
        <v>131</v>
      </c>
      <c r="M4674" s="3" t="s">
        <v>38</v>
      </c>
      <c r="N4674" s="3" t="s">
        <v>2531</v>
      </c>
      <c r="O4674" t="s">
        <v>2532</v>
      </c>
      <c r="P4674" s="3" t="s">
        <v>15170</v>
      </c>
      <c r="Q4674" s="3" t="s">
        <v>175</v>
      </c>
      <c r="R4674">
        <v>458.64</v>
      </c>
      <c r="S4674">
        <v>7</v>
      </c>
      <c r="T4674">
        <v>0</v>
      </c>
      <c r="U4674">
        <v>19.175000000000001</v>
      </c>
      <c r="V4674" s="7">
        <f t="shared" ref="V4674:V4737" si="147">U4674/R4674</f>
        <v>4.1808390022675737E-2</v>
      </c>
      <c r="W4674">
        <v>0</v>
      </c>
      <c r="X4674">
        <v>0</v>
      </c>
      <c r="Y4674">
        <v>2021</v>
      </c>
    </row>
    <row r="4675" spans="1:25">
      <c r="A4675" s="3" t="s">
        <v>12686</v>
      </c>
      <c r="B4675" s="1">
        <v>44468</v>
      </c>
      <c r="C4675" s="3" t="s">
        <v>15173</v>
      </c>
      <c r="D4675" s="3" t="s">
        <v>1</v>
      </c>
      <c r="E4675" s="2">
        <v>44475</v>
      </c>
      <c r="F4675" s="4">
        <f t="shared" si="146"/>
        <v>7</v>
      </c>
      <c r="G4675">
        <v>6</v>
      </c>
      <c r="H4675" s="3" t="s">
        <v>800</v>
      </c>
      <c r="I4675" s="3" t="s">
        <v>801</v>
      </c>
      <c r="J4675" s="3" t="s">
        <v>69</v>
      </c>
      <c r="K4675" s="3" t="s">
        <v>1033</v>
      </c>
      <c r="L4675" s="3" t="s">
        <v>131</v>
      </c>
      <c r="M4675" s="3" t="s">
        <v>38</v>
      </c>
      <c r="N4675" s="3" t="s">
        <v>1755</v>
      </c>
      <c r="O4675" t="s">
        <v>1756</v>
      </c>
      <c r="P4675" s="3" t="s">
        <v>15170</v>
      </c>
      <c r="Q4675" s="3" t="s">
        <v>65</v>
      </c>
      <c r="R4675">
        <v>184.8</v>
      </c>
      <c r="S4675">
        <v>3</v>
      </c>
      <c r="T4675">
        <v>0</v>
      </c>
      <c r="U4675">
        <v>5.0540000000000003</v>
      </c>
      <c r="V4675" s="7">
        <f t="shared" si="147"/>
        <v>2.7348484848484848E-2</v>
      </c>
      <c r="W4675">
        <v>0</v>
      </c>
      <c r="X4675">
        <v>0</v>
      </c>
      <c r="Y4675">
        <v>2021</v>
      </c>
    </row>
    <row r="4676" spans="1:25">
      <c r="A4676" s="3" t="s">
        <v>12681</v>
      </c>
      <c r="B4676" s="1">
        <v>44467</v>
      </c>
      <c r="C4676" s="3" t="s">
        <v>0</v>
      </c>
      <c r="D4676" s="3" t="s">
        <v>21</v>
      </c>
      <c r="E4676" s="2">
        <v>44471</v>
      </c>
      <c r="F4676" s="4">
        <f t="shared" si="146"/>
        <v>4</v>
      </c>
      <c r="G4676">
        <v>4</v>
      </c>
      <c r="H4676" s="3" t="s">
        <v>4006</v>
      </c>
      <c r="I4676" s="3" t="s">
        <v>4007</v>
      </c>
      <c r="J4676" s="3" t="s">
        <v>24</v>
      </c>
      <c r="K4676" s="3" t="s">
        <v>2430</v>
      </c>
      <c r="L4676" s="3" t="s">
        <v>282</v>
      </c>
      <c r="M4676" s="3" t="s">
        <v>16</v>
      </c>
      <c r="N4676" s="3" t="s">
        <v>2940</v>
      </c>
      <c r="O4676" t="s">
        <v>2941</v>
      </c>
      <c r="P4676" s="3" t="s">
        <v>15170</v>
      </c>
      <c r="Q4676" s="3" t="s">
        <v>138</v>
      </c>
      <c r="R4676">
        <v>424.2</v>
      </c>
      <c r="S4676">
        <v>5</v>
      </c>
      <c r="T4676">
        <v>0</v>
      </c>
      <c r="U4676">
        <v>11.69</v>
      </c>
      <c r="V4676" s="7">
        <f t="shared" si="147"/>
        <v>2.7557755775577557E-2</v>
      </c>
      <c r="W4676">
        <v>0</v>
      </c>
      <c r="X4676">
        <v>0</v>
      </c>
      <c r="Y4676">
        <v>2021</v>
      </c>
    </row>
    <row r="4677" spans="1:25">
      <c r="A4677" s="3" t="s">
        <v>12682</v>
      </c>
      <c r="B4677" s="1">
        <v>44467</v>
      </c>
      <c r="C4677" s="3" t="s">
        <v>7014</v>
      </c>
      <c r="D4677" s="3" t="s">
        <v>52</v>
      </c>
      <c r="E4677" s="2">
        <v>44470</v>
      </c>
      <c r="F4677" s="4">
        <f t="shared" si="146"/>
        <v>3</v>
      </c>
      <c r="G4677">
        <v>3</v>
      </c>
      <c r="H4677" s="3" t="s">
        <v>1839</v>
      </c>
      <c r="I4677" s="3" t="s">
        <v>1840</v>
      </c>
      <c r="J4677" s="3" t="s">
        <v>4</v>
      </c>
      <c r="K4677" s="3" t="s">
        <v>94</v>
      </c>
      <c r="L4677" s="3" t="s">
        <v>94</v>
      </c>
      <c r="M4677" s="3" t="s">
        <v>80</v>
      </c>
      <c r="N4677" s="3" t="s">
        <v>3759</v>
      </c>
      <c r="O4677" t="s">
        <v>3760</v>
      </c>
      <c r="P4677" s="3" t="s">
        <v>15170</v>
      </c>
      <c r="Q4677" s="3" t="s">
        <v>175</v>
      </c>
      <c r="R4677">
        <v>91.84</v>
      </c>
      <c r="S4677">
        <v>2</v>
      </c>
      <c r="T4677">
        <v>0</v>
      </c>
      <c r="U4677">
        <v>2.3975</v>
      </c>
      <c r="V4677" s="7">
        <f t="shared" si="147"/>
        <v>2.6105182926829267E-2</v>
      </c>
      <c r="W4677">
        <v>0</v>
      </c>
      <c r="X4677">
        <v>0</v>
      </c>
      <c r="Y4677">
        <v>2021</v>
      </c>
    </row>
    <row r="4678" spans="1:25">
      <c r="A4678" s="3" t="s">
        <v>12683</v>
      </c>
      <c r="B4678" s="1">
        <v>44467</v>
      </c>
      <c r="C4678" s="3" t="s">
        <v>29</v>
      </c>
      <c r="D4678" s="3" t="s">
        <v>1</v>
      </c>
      <c r="E4678" s="2">
        <v>44470</v>
      </c>
      <c r="F4678" s="4">
        <f t="shared" si="146"/>
        <v>3</v>
      </c>
      <c r="G4678">
        <v>3</v>
      </c>
      <c r="H4678" s="3" t="s">
        <v>1839</v>
      </c>
      <c r="I4678" s="3" t="s">
        <v>1840</v>
      </c>
      <c r="J4678" s="3" t="s">
        <v>4</v>
      </c>
      <c r="K4678" s="3" t="s">
        <v>94</v>
      </c>
      <c r="L4678" s="3" t="s">
        <v>94</v>
      </c>
      <c r="M4678" s="3" t="s">
        <v>80</v>
      </c>
      <c r="N4678" s="3" t="s">
        <v>976</v>
      </c>
      <c r="O4678" t="s">
        <v>977</v>
      </c>
      <c r="P4678" s="3" t="s">
        <v>15170</v>
      </c>
      <c r="Q4678" s="3" t="s">
        <v>115</v>
      </c>
      <c r="R4678">
        <v>690.9</v>
      </c>
      <c r="S4678">
        <v>5</v>
      </c>
      <c r="T4678">
        <v>0</v>
      </c>
      <c r="U4678">
        <v>17.423999999999999</v>
      </c>
      <c r="V4678" s="7">
        <f t="shared" si="147"/>
        <v>2.5219279201042118E-2</v>
      </c>
      <c r="W4678">
        <v>0</v>
      </c>
      <c r="X4678">
        <v>0</v>
      </c>
      <c r="Y4678">
        <v>2021</v>
      </c>
    </row>
    <row r="4679" spans="1:25">
      <c r="A4679" s="3" t="s">
        <v>12684</v>
      </c>
      <c r="B4679" s="1">
        <v>44467</v>
      </c>
      <c r="C4679" s="3" t="s">
        <v>7011</v>
      </c>
      <c r="D4679" s="3" t="s">
        <v>21</v>
      </c>
      <c r="E4679" s="2">
        <v>44472</v>
      </c>
      <c r="F4679" s="4">
        <f t="shared" si="146"/>
        <v>5</v>
      </c>
      <c r="G4679">
        <v>5</v>
      </c>
      <c r="H4679" s="3" t="s">
        <v>1694</v>
      </c>
      <c r="I4679" s="3" t="s">
        <v>1695</v>
      </c>
      <c r="J4679" s="3" t="s">
        <v>24</v>
      </c>
      <c r="K4679" s="3" t="s">
        <v>1684</v>
      </c>
      <c r="L4679" s="3" t="s">
        <v>342</v>
      </c>
      <c r="M4679" s="3" t="s">
        <v>48</v>
      </c>
      <c r="N4679" s="3" t="s">
        <v>4897</v>
      </c>
      <c r="O4679" t="s">
        <v>4898</v>
      </c>
      <c r="P4679" s="3" t="s">
        <v>15171</v>
      </c>
      <c r="Q4679" s="3" t="s">
        <v>83</v>
      </c>
      <c r="R4679">
        <v>4331.1239999999998</v>
      </c>
      <c r="S4679">
        <v>9</v>
      </c>
      <c r="T4679">
        <v>0.4</v>
      </c>
      <c r="U4679">
        <v>-91.15</v>
      </c>
      <c r="V4679" s="7">
        <f t="shared" si="147"/>
        <v>-2.1045345272959169E-2</v>
      </c>
      <c r="W4679">
        <v>0</v>
      </c>
      <c r="X4679">
        <v>0</v>
      </c>
      <c r="Y4679">
        <v>2021</v>
      </c>
    </row>
    <row r="4680" spans="1:25">
      <c r="A4680" s="3" t="s">
        <v>12685</v>
      </c>
      <c r="B4680" s="1">
        <v>44467</v>
      </c>
      <c r="C4680" s="3" t="s">
        <v>7013</v>
      </c>
      <c r="D4680" s="3" t="s">
        <v>1</v>
      </c>
      <c r="E4680" s="2">
        <v>44472</v>
      </c>
      <c r="F4680" s="4">
        <f t="shared" si="146"/>
        <v>5</v>
      </c>
      <c r="G4680">
        <v>5</v>
      </c>
      <c r="H4680" s="3" t="s">
        <v>1694</v>
      </c>
      <c r="I4680" s="3" t="s">
        <v>1695</v>
      </c>
      <c r="J4680" s="3" t="s">
        <v>24</v>
      </c>
      <c r="K4680" s="3" t="s">
        <v>1684</v>
      </c>
      <c r="L4680" s="3" t="s">
        <v>342</v>
      </c>
      <c r="M4680" s="3" t="s">
        <v>48</v>
      </c>
      <c r="N4680" s="3" t="s">
        <v>2281</v>
      </c>
      <c r="O4680" t="s">
        <v>4773</v>
      </c>
      <c r="P4680" s="3" t="s">
        <v>15172</v>
      </c>
      <c r="Q4680" s="3" t="s">
        <v>10</v>
      </c>
      <c r="R4680">
        <v>1045.296</v>
      </c>
      <c r="S4680">
        <v>3</v>
      </c>
      <c r="T4680">
        <v>0.4</v>
      </c>
      <c r="U4680">
        <v>-30.26</v>
      </c>
      <c r="V4680" s="7">
        <f t="shared" si="147"/>
        <v>-2.8948737965131408E-2</v>
      </c>
      <c r="W4680">
        <v>0</v>
      </c>
      <c r="X4680">
        <v>0</v>
      </c>
      <c r="Y4680">
        <v>2021</v>
      </c>
    </row>
    <row r="4681" spans="1:25">
      <c r="A4681" s="3" t="s">
        <v>12675</v>
      </c>
      <c r="B4681" s="1">
        <v>44466</v>
      </c>
      <c r="C4681" s="3" t="s">
        <v>84</v>
      </c>
      <c r="D4681" s="3" t="s">
        <v>52</v>
      </c>
      <c r="E4681" s="2">
        <v>44473</v>
      </c>
      <c r="F4681" s="4">
        <f t="shared" si="146"/>
        <v>7</v>
      </c>
      <c r="G4681">
        <v>6</v>
      </c>
      <c r="H4681" s="3" t="s">
        <v>4119</v>
      </c>
      <c r="I4681" s="3" t="s">
        <v>4120</v>
      </c>
      <c r="J4681" s="3" t="s">
        <v>69</v>
      </c>
      <c r="K4681" s="3" t="s">
        <v>1798</v>
      </c>
      <c r="L4681" s="3" t="s">
        <v>131</v>
      </c>
      <c r="M4681" s="3" t="s">
        <v>38</v>
      </c>
      <c r="N4681" s="3" t="s">
        <v>924</v>
      </c>
      <c r="O4681" t="s">
        <v>925</v>
      </c>
      <c r="P4681" s="3" t="s">
        <v>15170</v>
      </c>
      <c r="Q4681" s="3" t="s">
        <v>175</v>
      </c>
      <c r="R4681">
        <v>446.88</v>
      </c>
      <c r="S4681">
        <v>6</v>
      </c>
      <c r="T4681">
        <v>0</v>
      </c>
      <c r="U4681">
        <v>24.31</v>
      </c>
      <c r="V4681" s="7">
        <f t="shared" si="147"/>
        <v>5.4399391335481558E-2</v>
      </c>
      <c r="W4681">
        <v>0</v>
      </c>
      <c r="X4681">
        <v>0</v>
      </c>
      <c r="Y4681">
        <v>2021</v>
      </c>
    </row>
    <row r="4682" spans="1:25">
      <c r="A4682" s="3" t="s">
        <v>12676</v>
      </c>
      <c r="B4682" s="1">
        <v>44466</v>
      </c>
      <c r="C4682" s="3" t="s">
        <v>7014</v>
      </c>
      <c r="D4682" s="3" t="s">
        <v>52</v>
      </c>
      <c r="E4682" s="2">
        <v>44473</v>
      </c>
      <c r="F4682" s="4">
        <f t="shared" si="146"/>
        <v>7</v>
      </c>
      <c r="G4682">
        <v>6</v>
      </c>
      <c r="H4682" s="3" t="s">
        <v>4119</v>
      </c>
      <c r="I4682" s="3" t="s">
        <v>4120</v>
      </c>
      <c r="J4682" s="3" t="s">
        <v>69</v>
      </c>
      <c r="K4682" s="3" t="s">
        <v>1798</v>
      </c>
      <c r="L4682" s="3" t="s">
        <v>131</v>
      </c>
      <c r="M4682" s="3" t="s">
        <v>38</v>
      </c>
      <c r="N4682" s="3" t="s">
        <v>379</v>
      </c>
      <c r="O4682" t="s">
        <v>380</v>
      </c>
      <c r="P4682" s="3" t="s">
        <v>15170</v>
      </c>
      <c r="Q4682" s="3" t="s">
        <v>62</v>
      </c>
      <c r="R4682">
        <v>1108.0999999999999</v>
      </c>
      <c r="S4682">
        <v>5</v>
      </c>
      <c r="T4682">
        <v>0</v>
      </c>
      <c r="U4682">
        <v>42.212000000000003</v>
      </c>
      <c r="V4682" s="7">
        <f t="shared" si="147"/>
        <v>3.8094034834401234E-2</v>
      </c>
      <c r="W4682">
        <v>0</v>
      </c>
      <c r="X4682">
        <v>0</v>
      </c>
      <c r="Y4682">
        <v>2021</v>
      </c>
    </row>
    <row r="4683" spans="1:25">
      <c r="A4683" s="3" t="s">
        <v>12674</v>
      </c>
      <c r="B4683" s="1">
        <v>44466</v>
      </c>
      <c r="C4683" s="3" t="s">
        <v>7014</v>
      </c>
      <c r="D4683" s="3" t="s">
        <v>52</v>
      </c>
      <c r="E4683" s="2">
        <v>44471</v>
      </c>
      <c r="F4683" s="4">
        <f t="shared" si="146"/>
        <v>5</v>
      </c>
      <c r="G4683">
        <v>5</v>
      </c>
      <c r="H4683" s="3" t="s">
        <v>3823</v>
      </c>
      <c r="I4683" s="3" t="s">
        <v>3824</v>
      </c>
      <c r="J4683" s="3" t="s">
        <v>24</v>
      </c>
      <c r="K4683" s="3" t="s">
        <v>2794</v>
      </c>
      <c r="L4683" s="3" t="s">
        <v>282</v>
      </c>
      <c r="M4683" s="3" t="s">
        <v>16</v>
      </c>
      <c r="N4683" s="3" t="s">
        <v>1195</v>
      </c>
      <c r="O4683" t="s">
        <v>1196</v>
      </c>
      <c r="P4683" s="3" t="s">
        <v>15171</v>
      </c>
      <c r="Q4683" s="3" t="s">
        <v>32</v>
      </c>
      <c r="R4683">
        <v>623.84</v>
      </c>
      <c r="S4683">
        <v>1</v>
      </c>
      <c r="T4683">
        <v>0</v>
      </c>
      <c r="U4683">
        <v>21.116250000000001</v>
      </c>
      <c r="V4683" s="7">
        <f t="shared" si="147"/>
        <v>3.3848823416260582E-2</v>
      </c>
      <c r="W4683">
        <v>0</v>
      </c>
      <c r="X4683">
        <v>0</v>
      </c>
      <c r="Y4683">
        <v>2021</v>
      </c>
    </row>
    <row r="4684" spans="1:25">
      <c r="A4684" s="3" t="s">
        <v>12672</v>
      </c>
      <c r="B4684" s="1">
        <v>44466</v>
      </c>
      <c r="C4684" s="3" t="s">
        <v>7013</v>
      </c>
      <c r="D4684" s="3" t="s">
        <v>52</v>
      </c>
      <c r="E4684" s="2">
        <v>44471</v>
      </c>
      <c r="F4684" s="4">
        <f t="shared" si="146"/>
        <v>5</v>
      </c>
      <c r="G4684">
        <v>5</v>
      </c>
      <c r="H4684" s="3" t="s">
        <v>4636</v>
      </c>
      <c r="I4684" s="3" t="s">
        <v>4637</v>
      </c>
      <c r="J4684" s="3" t="s">
        <v>4</v>
      </c>
      <c r="K4684" s="3" t="s">
        <v>156</v>
      </c>
      <c r="L4684" s="3" t="s">
        <v>157</v>
      </c>
      <c r="M4684" s="3" t="s">
        <v>80</v>
      </c>
      <c r="N4684" s="3" t="s">
        <v>3519</v>
      </c>
      <c r="O4684" t="s">
        <v>3520</v>
      </c>
      <c r="P4684" s="3" t="s">
        <v>15170</v>
      </c>
      <c r="Q4684" s="3" t="s">
        <v>175</v>
      </c>
      <c r="R4684">
        <v>266.7</v>
      </c>
      <c r="S4684">
        <v>5</v>
      </c>
      <c r="T4684">
        <v>0</v>
      </c>
      <c r="U4684">
        <v>8.9980000000000011</v>
      </c>
      <c r="V4684" s="7">
        <f t="shared" si="147"/>
        <v>3.3738282714660672E-2</v>
      </c>
      <c r="W4684">
        <v>0</v>
      </c>
      <c r="X4684">
        <v>0</v>
      </c>
      <c r="Y4684">
        <v>2021</v>
      </c>
    </row>
    <row r="4685" spans="1:25">
      <c r="A4685" s="3" t="s">
        <v>12671</v>
      </c>
      <c r="B4685" s="1">
        <v>44466</v>
      </c>
      <c r="C4685" s="3" t="s">
        <v>33</v>
      </c>
      <c r="D4685" s="3" t="s">
        <v>52</v>
      </c>
      <c r="E4685" s="2">
        <v>44471</v>
      </c>
      <c r="F4685" s="4">
        <f t="shared" si="146"/>
        <v>5</v>
      </c>
      <c r="G4685">
        <v>5</v>
      </c>
      <c r="H4685" s="3" t="s">
        <v>4636</v>
      </c>
      <c r="I4685" s="3" t="s">
        <v>4637</v>
      </c>
      <c r="J4685" s="3" t="s">
        <v>4</v>
      </c>
      <c r="K4685" s="3" t="s">
        <v>156</v>
      </c>
      <c r="L4685" s="3" t="s">
        <v>157</v>
      </c>
      <c r="M4685" s="3" t="s">
        <v>80</v>
      </c>
      <c r="N4685" s="3" t="s">
        <v>591</v>
      </c>
      <c r="O4685" t="s">
        <v>4466</v>
      </c>
      <c r="P4685" s="3" t="s">
        <v>15170</v>
      </c>
      <c r="Q4685" s="3" t="s">
        <v>175</v>
      </c>
      <c r="R4685">
        <v>185.64</v>
      </c>
      <c r="S4685">
        <v>2</v>
      </c>
      <c r="T4685">
        <v>0</v>
      </c>
      <c r="U4685">
        <v>5.3479999999999999</v>
      </c>
      <c r="V4685" s="7">
        <f t="shared" si="147"/>
        <v>2.8808446455505281E-2</v>
      </c>
      <c r="W4685">
        <v>0</v>
      </c>
      <c r="X4685">
        <v>0</v>
      </c>
      <c r="Y4685">
        <v>2021</v>
      </c>
    </row>
    <row r="4686" spans="1:25">
      <c r="A4686" s="3" t="s">
        <v>12679</v>
      </c>
      <c r="B4686" s="1">
        <v>44466</v>
      </c>
      <c r="C4686" s="3" t="s">
        <v>7011</v>
      </c>
      <c r="D4686" s="3" t="s">
        <v>52</v>
      </c>
      <c r="E4686" s="2">
        <v>44470</v>
      </c>
      <c r="F4686" s="4">
        <f t="shared" si="146"/>
        <v>4</v>
      </c>
      <c r="G4686">
        <v>4</v>
      </c>
      <c r="H4686" s="3" t="s">
        <v>528</v>
      </c>
      <c r="I4686" s="3" t="s">
        <v>529</v>
      </c>
      <c r="J4686" s="3" t="s">
        <v>4</v>
      </c>
      <c r="K4686" s="3" t="s">
        <v>4515</v>
      </c>
      <c r="L4686" s="3" t="s">
        <v>172</v>
      </c>
      <c r="M4686" s="3" t="s">
        <v>7</v>
      </c>
      <c r="N4686" s="3" t="s">
        <v>826</v>
      </c>
      <c r="O4686" t="s">
        <v>827</v>
      </c>
      <c r="P4686" s="3" t="s">
        <v>15170</v>
      </c>
      <c r="Q4686" s="3" t="s">
        <v>62</v>
      </c>
      <c r="R4686">
        <v>158.76</v>
      </c>
      <c r="S4686">
        <v>2</v>
      </c>
      <c r="T4686">
        <v>0</v>
      </c>
      <c r="U4686">
        <v>4.3425000000000002</v>
      </c>
      <c r="V4686" s="7">
        <f t="shared" si="147"/>
        <v>2.7352607709750568E-2</v>
      </c>
      <c r="W4686">
        <v>0</v>
      </c>
      <c r="X4686">
        <v>0</v>
      </c>
      <c r="Y4686">
        <v>2021</v>
      </c>
    </row>
    <row r="4687" spans="1:25">
      <c r="A4687" s="3" t="s">
        <v>12680</v>
      </c>
      <c r="B4687" s="1">
        <v>44466</v>
      </c>
      <c r="C4687" s="3" t="s">
        <v>15173</v>
      </c>
      <c r="D4687" s="3" t="s">
        <v>52</v>
      </c>
      <c r="E4687" s="2">
        <v>44469</v>
      </c>
      <c r="F4687" s="4">
        <f t="shared" si="146"/>
        <v>3</v>
      </c>
      <c r="G4687">
        <v>3</v>
      </c>
      <c r="H4687" s="3" t="s">
        <v>1008</v>
      </c>
      <c r="I4687" s="3" t="s">
        <v>1009</v>
      </c>
      <c r="J4687" s="3" t="s">
        <v>4</v>
      </c>
      <c r="K4687" s="3" t="s">
        <v>3624</v>
      </c>
      <c r="L4687" s="3" t="s">
        <v>131</v>
      </c>
      <c r="M4687" s="3" t="s">
        <v>38</v>
      </c>
      <c r="N4687" s="3" t="s">
        <v>4276</v>
      </c>
      <c r="O4687" t="s">
        <v>4277</v>
      </c>
      <c r="P4687" s="3" t="s">
        <v>15171</v>
      </c>
      <c r="Q4687" s="3" t="s">
        <v>32</v>
      </c>
      <c r="R4687">
        <v>4297.4399999999996</v>
      </c>
      <c r="S4687">
        <v>2</v>
      </c>
      <c r="T4687">
        <v>0</v>
      </c>
      <c r="U4687">
        <v>115.75</v>
      </c>
      <c r="V4687" s="7">
        <f t="shared" si="147"/>
        <v>2.6934640157861428E-2</v>
      </c>
      <c r="W4687">
        <v>0</v>
      </c>
      <c r="X4687">
        <v>0</v>
      </c>
      <c r="Y4687">
        <v>2021</v>
      </c>
    </row>
    <row r="4688" spans="1:25">
      <c r="A4688" s="3" t="s">
        <v>12670</v>
      </c>
      <c r="B4688" s="1">
        <v>44466</v>
      </c>
      <c r="C4688" s="3" t="s">
        <v>7012</v>
      </c>
      <c r="D4688" s="3" t="s">
        <v>1</v>
      </c>
      <c r="E4688" s="2">
        <v>44473</v>
      </c>
      <c r="F4688" s="4">
        <f t="shared" si="146"/>
        <v>7</v>
      </c>
      <c r="G4688">
        <v>6</v>
      </c>
      <c r="H4688" s="3" t="s">
        <v>2328</v>
      </c>
      <c r="I4688" s="3" t="s">
        <v>2329</v>
      </c>
      <c r="J4688" s="3" t="s">
        <v>4</v>
      </c>
      <c r="K4688" s="3" t="s">
        <v>3220</v>
      </c>
      <c r="L4688" s="3" t="s">
        <v>186</v>
      </c>
      <c r="M4688" s="3" t="s">
        <v>7</v>
      </c>
      <c r="N4688" s="3" t="s">
        <v>1254</v>
      </c>
      <c r="O4688" t="s">
        <v>1255</v>
      </c>
      <c r="P4688" s="3" t="s">
        <v>15172</v>
      </c>
      <c r="Q4688" s="3" t="s">
        <v>10</v>
      </c>
      <c r="R4688">
        <v>15062.6</v>
      </c>
      <c r="S4688">
        <v>5</v>
      </c>
      <c r="T4688">
        <v>0</v>
      </c>
      <c r="U4688">
        <v>369.98</v>
      </c>
      <c r="V4688" s="7">
        <f t="shared" si="147"/>
        <v>2.4562824479173583E-2</v>
      </c>
      <c r="W4688">
        <v>0</v>
      </c>
      <c r="X4688">
        <v>0</v>
      </c>
      <c r="Y4688">
        <v>2021</v>
      </c>
    </row>
    <row r="4689" spans="1:25">
      <c r="A4689" s="3" t="s">
        <v>12669</v>
      </c>
      <c r="B4689" s="1">
        <v>44466</v>
      </c>
      <c r="C4689" s="3" t="s">
        <v>84</v>
      </c>
      <c r="D4689" s="3" t="s">
        <v>52</v>
      </c>
      <c r="E4689" s="2">
        <v>44466</v>
      </c>
      <c r="F4689" s="4">
        <f t="shared" si="146"/>
        <v>0</v>
      </c>
      <c r="G4689">
        <v>0</v>
      </c>
      <c r="H4689" s="3" t="s">
        <v>3224</v>
      </c>
      <c r="I4689" s="3" t="s">
        <v>3225</v>
      </c>
      <c r="J4689" s="3" t="s">
        <v>24</v>
      </c>
      <c r="K4689" s="3" t="s">
        <v>5374</v>
      </c>
      <c r="L4689" s="3" t="s">
        <v>172</v>
      </c>
      <c r="M4689" s="3" t="s">
        <v>7</v>
      </c>
      <c r="N4689" s="3" t="s">
        <v>2300</v>
      </c>
      <c r="O4689" t="s">
        <v>4414</v>
      </c>
      <c r="P4689" s="3" t="s">
        <v>15171</v>
      </c>
      <c r="Q4689" s="3" t="s">
        <v>199</v>
      </c>
      <c r="R4689">
        <v>622.44000000000005</v>
      </c>
      <c r="S4689">
        <v>6</v>
      </c>
      <c r="T4689">
        <v>0</v>
      </c>
      <c r="U4689">
        <v>13.388</v>
      </c>
      <c r="V4689" s="7">
        <f t="shared" si="147"/>
        <v>2.1508900456268874E-2</v>
      </c>
      <c r="W4689">
        <v>0</v>
      </c>
      <c r="X4689">
        <v>0</v>
      </c>
      <c r="Y4689">
        <v>2021</v>
      </c>
    </row>
    <row r="4690" spans="1:25">
      <c r="A4690" s="3" t="s">
        <v>12668</v>
      </c>
      <c r="B4690" s="1">
        <v>44466</v>
      </c>
      <c r="C4690" s="3" t="s">
        <v>7014</v>
      </c>
      <c r="D4690" s="3" t="s">
        <v>1</v>
      </c>
      <c r="E4690" s="2">
        <v>44468</v>
      </c>
      <c r="F4690" s="4">
        <f t="shared" si="146"/>
        <v>2</v>
      </c>
      <c r="G4690">
        <v>1</v>
      </c>
      <c r="H4690" s="3" t="s">
        <v>661</v>
      </c>
      <c r="I4690" s="3" t="s">
        <v>662</v>
      </c>
      <c r="J4690" s="3" t="s">
        <v>24</v>
      </c>
      <c r="K4690" s="3" t="s">
        <v>1512</v>
      </c>
      <c r="L4690" s="3" t="s">
        <v>131</v>
      </c>
      <c r="M4690" s="3" t="s">
        <v>38</v>
      </c>
      <c r="N4690" s="3" t="s">
        <v>2801</v>
      </c>
      <c r="O4690" t="s">
        <v>2452</v>
      </c>
      <c r="P4690" s="3" t="s">
        <v>15170</v>
      </c>
      <c r="Q4690" s="3" t="s">
        <v>175</v>
      </c>
      <c r="R4690">
        <v>296.52</v>
      </c>
      <c r="S4690">
        <v>6</v>
      </c>
      <c r="T4690">
        <v>0</v>
      </c>
      <c r="U4690">
        <v>6.1719999999999997</v>
      </c>
      <c r="V4690" s="7">
        <f t="shared" si="147"/>
        <v>2.0814784837447729E-2</v>
      </c>
      <c r="W4690">
        <v>0</v>
      </c>
      <c r="X4690">
        <v>0</v>
      </c>
      <c r="Y4690">
        <v>2021</v>
      </c>
    </row>
    <row r="4691" spans="1:25">
      <c r="A4691" s="3" t="s">
        <v>12667</v>
      </c>
      <c r="B4691" s="1">
        <v>44466</v>
      </c>
      <c r="C4691" s="3" t="s">
        <v>7012</v>
      </c>
      <c r="D4691" s="3" t="s">
        <v>52</v>
      </c>
      <c r="E4691" s="2">
        <v>44468</v>
      </c>
      <c r="F4691" s="4">
        <f t="shared" si="146"/>
        <v>2</v>
      </c>
      <c r="G4691">
        <v>1</v>
      </c>
      <c r="H4691" s="3" t="s">
        <v>661</v>
      </c>
      <c r="I4691" s="3" t="s">
        <v>662</v>
      </c>
      <c r="J4691" s="3" t="s">
        <v>24</v>
      </c>
      <c r="K4691" s="3" t="s">
        <v>1512</v>
      </c>
      <c r="L4691" s="3" t="s">
        <v>131</v>
      </c>
      <c r="M4691" s="3" t="s">
        <v>38</v>
      </c>
      <c r="N4691" s="3" t="s">
        <v>2934</v>
      </c>
      <c r="O4691" t="s">
        <v>2935</v>
      </c>
      <c r="P4691" s="3" t="s">
        <v>15170</v>
      </c>
      <c r="Q4691" s="3" t="s">
        <v>97</v>
      </c>
      <c r="R4691">
        <v>37.1</v>
      </c>
      <c r="S4691">
        <v>1</v>
      </c>
      <c r="T4691">
        <v>0</v>
      </c>
      <c r="U4691">
        <v>0.33</v>
      </c>
      <c r="V4691" s="7">
        <f t="shared" si="147"/>
        <v>8.8948787061994602E-3</v>
      </c>
      <c r="W4691">
        <v>0</v>
      </c>
      <c r="X4691">
        <v>0</v>
      </c>
      <c r="Y4691">
        <v>2021</v>
      </c>
    </row>
    <row r="4692" spans="1:25">
      <c r="A4692" s="3" t="s">
        <v>12673</v>
      </c>
      <c r="B4692" s="1">
        <v>44466</v>
      </c>
      <c r="C4692" s="3" t="s">
        <v>7013</v>
      </c>
      <c r="D4692" s="3" t="s">
        <v>21</v>
      </c>
      <c r="E4692" s="2">
        <v>44469</v>
      </c>
      <c r="F4692" s="4">
        <f t="shared" si="146"/>
        <v>3</v>
      </c>
      <c r="G4692">
        <v>1</v>
      </c>
      <c r="H4692" s="3" t="s">
        <v>4135</v>
      </c>
      <c r="I4692" s="3" t="s">
        <v>4136</v>
      </c>
      <c r="J4692" s="3" t="s">
        <v>24</v>
      </c>
      <c r="K4692" s="3" t="s">
        <v>244</v>
      </c>
      <c r="L4692" s="3" t="s">
        <v>224</v>
      </c>
      <c r="M4692" s="3" t="s">
        <v>193</v>
      </c>
      <c r="N4692" s="3" t="s">
        <v>2797</v>
      </c>
      <c r="O4692" t="s">
        <v>2798</v>
      </c>
      <c r="P4692" s="3" t="s">
        <v>15171</v>
      </c>
      <c r="Q4692" s="3" t="s">
        <v>32</v>
      </c>
      <c r="R4692">
        <v>5859</v>
      </c>
      <c r="S4692">
        <v>3</v>
      </c>
      <c r="T4692">
        <v>0.1</v>
      </c>
      <c r="U4692">
        <v>-55.03</v>
      </c>
      <c r="V4692" s="7">
        <f t="shared" si="147"/>
        <v>-9.3923877794845536E-3</v>
      </c>
      <c r="W4692">
        <v>0</v>
      </c>
      <c r="X4692">
        <v>0</v>
      </c>
      <c r="Y4692">
        <v>2021</v>
      </c>
    </row>
    <row r="4693" spans="1:25">
      <c r="A4693" s="3" t="s">
        <v>12678</v>
      </c>
      <c r="B4693" s="1">
        <v>44466</v>
      </c>
      <c r="C4693" s="3" t="s">
        <v>7014</v>
      </c>
      <c r="D4693" s="3" t="s">
        <v>1</v>
      </c>
      <c r="E4693" s="2">
        <v>44470</v>
      </c>
      <c r="F4693" s="4">
        <f t="shared" si="146"/>
        <v>4</v>
      </c>
      <c r="G4693">
        <v>4</v>
      </c>
      <c r="H4693" s="3" t="s">
        <v>528</v>
      </c>
      <c r="I4693" s="3" t="s">
        <v>529</v>
      </c>
      <c r="J4693" s="3" t="s">
        <v>4</v>
      </c>
      <c r="K4693" s="3" t="s">
        <v>4515</v>
      </c>
      <c r="L4693" s="3" t="s">
        <v>172</v>
      </c>
      <c r="M4693" s="3" t="s">
        <v>7</v>
      </c>
      <c r="N4693" s="3" t="s">
        <v>4905</v>
      </c>
      <c r="O4693" t="s">
        <v>4998</v>
      </c>
      <c r="P4693" s="3" t="s">
        <v>15170</v>
      </c>
      <c r="Q4693" s="3" t="s">
        <v>115</v>
      </c>
      <c r="R4693">
        <v>121.8</v>
      </c>
      <c r="S4693">
        <v>5</v>
      </c>
      <c r="T4693">
        <v>0.8</v>
      </c>
      <c r="U4693">
        <v>-5.4249999999999998</v>
      </c>
      <c r="V4693" s="7">
        <f t="shared" si="147"/>
        <v>-4.4540229885057472E-2</v>
      </c>
      <c r="W4693">
        <v>0</v>
      </c>
      <c r="X4693">
        <v>0</v>
      </c>
      <c r="Y4693">
        <v>2021</v>
      </c>
    </row>
    <row r="4694" spans="1:25">
      <c r="A4694" s="3" t="s">
        <v>12677</v>
      </c>
      <c r="B4694" s="1">
        <v>44466</v>
      </c>
      <c r="C4694" s="3" t="s">
        <v>7012</v>
      </c>
      <c r="D4694" s="3" t="s">
        <v>1</v>
      </c>
      <c r="E4694" s="2">
        <v>44470</v>
      </c>
      <c r="F4694" s="4">
        <f t="shared" si="146"/>
        <v>4</v>
      </c>
      <c r="G4694">
        <v>4</v>
      </c>
      <c r="H4694" s="3" t="s">
        <v>528</v>
      </c>
      <c r="I4694" s="3" t="s">
        <v>529</v>
      </c>
      <c r="J4694" s="3" t="s">
        <v>4</v>
      </c>
      <c r="K4694" s="3" t="s">
        <v>4515</v>
      </c>
      <c r="L4694" s="3" t="s">
        <v>172</v>
      </c>
      <c r="M4694" s="3" t="s">
        <v>7</v>
      </c>
      <c r="N4694" s="3" t="s">
        <v>1174</v>
      </c>
      <c r="O4694" t="s">
        <v>3849</v>
      </c>
      <c r="P4694" s="3" t="s">
        <v>15171</v>
      </c>
      <c r="Q4694" s="3" t="s">
        <v>199</v>
      </c>
      <c r="R4694">
        <v>684.18</v>
      </c>
      <c r="S4694">
        <v>5</v>
      </c>
      <c r="T4694">
        <v>0.4</v>
      </c>
      <c r="U4694">
        <v>-35.380000000000003</v>
      </c>
      <c r="V4694" s="7">
        <f t="shared" si="147"/>
        <v>-5.1711537899383209E-2</v>
      </c>
      <c r="W4694">
        <v>0</v>
      </c>
      <c r="X4694">
        <v>0</v>
      </c>
      <c r="Y4694">
        <v>2021</v>
      </c>
    </row>
    <row r="4695" spans="1:25">
      <c r="A4695" s="3" t="s">
        <v>12650</v>
      </c>
      <c r="B4695" s="1">
        <v>44465</v>
      </c>
      <c r="C4695" s="3" t="s">
        <v>84</v>
      </c>
      <c r="D4695" s="3" t="s">
        <v>52</v>
      </c>
      <c r="E4695" s="2">
        <v>44469</v>
      </c>
      <c r="F4695" s="4">
        <f t="shared" si="146"/>
        <v>4</v>
      </c>
      <c r="G4695">
        <v>4</v>
      </c>
      <c r="H4695" s="3" t="s">
        <v>3204</v>
      </c>
      <c r="I4695" s="3" t="s">
        <v>3205</v>
      </c>
      <c r="J4695" s="3" t="s">
        <v>24</v>
      </c>
      <c r="K4695" s="3" t="s">
        <v>788</v>
      </c>
      <c r="L4695" s="3" t="s">
        <v>37</v>
      </c>
      <c r="M4695" s="3" t="s">
        <v>38</v>
      </c>
      <c r="N4695" s="3" t="s">
        <v>1497</v>
      </c>
      <c r="O4695" t="s">
        <v>1498</v>
      </c>
      <c r="P4695" s="3" t="s">
        <v>15171</v>
      </c>
      <c r="Q4695" s="3" t="s">
        <v>83</v>
      </c>
      <c r="R4695">
        <v>8500.7999999999993</v>
      </c>
      <c r="S4695">
        <v>5</v>
      </c>
      <c r="T4695">
        <v>0</v>
      </c>
      <c r="U4695">
        <v>481.74</v>
      </c>
      <c r="V4695" s="7">
        <f t="shared" si="147"/>
        <v>5.6669960474308306E-2</v>
      </c>
      <c r="W4695">
        <v>0</v>
      </c>
      <c r="X4695">
        <v>0</v>
      </c>
      <c r="Y4695">
        <v>2021</v>
      </c>
    </row>
    <row r="4696" spans="1:25">
      <c r="A4696" s="3" t="s">
        <v>12654</v>
      </c>
      <c r="B4696" s="1">
        <v>44465</v>
      </c>
      <c r="C4696" s="3" t="s">
        <v>7014</v>
      </c>
      <c r="D4696" s="3" t="s">
        <v>21</v>
      </c>
      <c r="E4696" s="2">
        <v>44465</v>
      </c>
      <c r="F4696" s="4">
        <f t="shared" si="146"/>
        <v>0</v>
      </c>
      <c r="G4696">
        <v>0</v>
      </c>
      <c r="H4696" s="3" t="s">
        <v>1953</v>
      </c>
      <c r="I4696" s="3" t="s">
        <v>1954</v>
      </c>
      <c r="J4696" s="3" t="s">
        <v>4</v>
      </c>
      <c r="K4696" s="3" t="s">
        <v>2574</v>
      </c>
      <c r="L4696" s="3" t="s">
        <v>15</v>
      </c>
      <c r="M4696" s="3" t="s">
        <v>16</v>
      </c>
      <c r="N4696" s="3" t="s">
        <v>769</v>
      </c>
      <c r="O4696" t="s">
        <v>770</v>
      </c>
      <c r="P4696" s="3" t="s">
        <v>15172</v>
      </c>
      <c r="Q4696" s="3" t="s">
        <v>10</v>
      </c>
      <c r="R4696">
        <v>2607.7800000000002</v>
      </c>
      <c r="S4696">
        <v>7</v>
      </c>
      <c r="T4696">
        <v>0</v>
      </c>
      <c r="U4696">
        <v>139.25</v>
      </c>
      <c r="V4696" s="7">
        <f t="shared" si="147"/>
        <v>5.339790933284249E-2</v>
      </c>
      <c r="W4696">
        <v>0</v>
      </c>
      <c r="X4696">
        <v>0</v>
      </c>
      <c r="Y4696">
        <v>2021</v>
      </c>
    </row>
    <row r="4697" spans="1:25">
      <c r="A4697" s="3" t="s">
        <v>12666</v>
      </c>
      <c r="B4697" s="1">
        <v>44465</v>
      </c>
      <c r="C4697" s="3" t="s">
        <v>29</v>
      </c>
      <c r="D4697" s="3" t="s">
        <v>66</v>
      </c>
      <c r="E4697" s="2">
        <v>44471</v>
      </c>
      <c r="F4697" s="4">
        <f t="shared" si="146"/>
        <v>6</v>
      </c>
      <c r="G4697">
        <v>6</v>
      </c>
      <c r="H4697" s="3" t="s">
        <v>895</v>
      </c>
      <c r="I4697" s="3" t="s">
        <v>896</v>
      </c>
      <c r="J4697" s="3" t="s">
        <v>69</v>
      </c>
      <c r="K4697" s="3" t="s">
        <v>1145</v>
      </c>
      <c r="L4697" s="3" t="s">
        <v>6</v>
      </c>
      <c r="M4697" s="3" t="s">
        <v>7</v>
      </c>
      <c r="N4697" s="3" t="s">
        <v>85</v>
      </c>
      <c r="O4697" t="s">
        <v>86</v>
      </c>
      <c r="P4697" s="3" t="s">
        <v>15171</v>
      </c>
      <c r="Q4697" s="3" t="s">
        <v>32</v>
      </c>
      <c r="R4697">
        <v>974.06399999999996</v>
      </c>
      <c r="S4697">
        <v>2</v>
      </c>
      <c r="T4697">
        <v>0.4</v>
      </c>
      <c r="U4697">
        <v>36.067999999999998</v>
      </c>
      <c r="V4697" s="7">
        <f t="shared" si="147"/>
        <v>3.7028367745856536E-2</v>
      </c>
      <c r="W4697">
        <v>0</v>
      </c>
      <c r="X4697">
        <v>0</v>
      </c>
      <c r="Y4697">
        <v>2021</v>
      </c>
    </row>
    <row r="4698" spans="1:25">
      <c r="A4698" s="3" t="s">
        <v>12659</v>
      </c>
      <c r="B4698" s="1">
        <v>44465</v>
      </c>
      <c r="C4698" s="3" t="s">
        <v>33</v>
      </c>
      <c r="D4698" s="3" t="s">
        <v>66</v>
      </c>
      <c r="E4698" s="2">
        <v>44471</v>
      </c>
      <c r="F4698" s="4">
        <f t="shared" si="146"/>
        <v>6</v>
      </c>
      <c r="G4698">
        <v>6</v>
      </c>
      <c r="H4698" s="3" t="s">
        <v>2181</v>
      </c>
      <c r="I4698" s="3" t="s">
        <v>2182</v>
      </c>
      <c r="J4698" s="3" t="s">
        <v>4</v>
      </c>
      <c r="K4698" s="3" t="s">
        <v>5492</v>
      </c>
      <c r="L4698" s="3" t="s">
        <v>1222</v>
      </c>
      <c r="M4698" s="3" t="s">
        <v>193</v>
      </c>
      <c r="N4698" s="3" t="s">
        <v>3525</v>
      </c>
      <c r="O4698" t="s">
        <v>3526</v>
      </c>
      <c r="P4698" s="3" t="s">
        <v>15170</v>
      </c>
      <c r="Q4698" s="3" t="s">
        <v>19</v>
      </c>
      <c r="R4698">
        <v>687.54</v>
      </c>
      <c r="S4698">
        <v>3</v>
      </c>
      <c r="T4698">
        <v>0</v>
      </c>
      <c r="U4698">
        <v>22.184000000000001</v>
      </c>
      <c r="V4698" s="7">
        <f t="shared" si="147"/>
        <v>3.2265759083107894E-2</v>
      </c>
      <c r="W4698">
        <v>0</v>
      </c>
      <c r="X4698">
        <v>0</v>
      </c>
      <c r="Y4698">
        <v>2021</v>
      </c>
    </row>
    <row r="4699" spans="1:25">
      <c r="A4699" s="3" t="s">
        <v>12653</v>
      </c>
      <c r="B4699" s="1">
        <v>44465</v>
      </c>
      <c r="C4699" s="3" t="s">
        <v>7012</v>
      </c>
      <c r="D4699" s="3" t="s">
        <v>21</v>
      </c>
      <c r="E4699" s="2">
        <v>44465</v>
      </c>
      <c r="F4699" s="4">
        <f t="shared" si="146"/>
        <v>0</v>
      </c>
      <c r="G4699">
        <v>0</v>
      </c>
      <c r="H4699" s="3" t="s">
        <v>1953</v>
      </c>
      <c r="I4699" s="3" t="s">
        <v>1954</v>
      </c>
      <c r="J4699" s="3" t="s">
        <v>4</v>
      </c>
      <c r="K4699" s="3" t="s">
        <v>2574</v>
      </c>
      <c r="L4699" s="3" t="s">
        <v>15</v>
      </c>
      <c r="M4699" s="3" t="s">
        <v>16</v>
      </c>
      <c r="N4699" s="3" t="s">
        <v>3451</v>
      </c>
      <c r="O4699" t="s">
        <v>3452</v>
      </c>
      <c r="P4699" s="3" t="s">
        <v>15170</v>
      </c>
      <c r="Q4699" s="3" t="s">
        <v>19</v>
      </c>
      <c r="R4699">
        <v>432.88</v>
      </c>
      <c r="S4699">
        <v>2</v>
      </c>
      <c r="T4699">
        <v>0</v>
      </c>
      <c r="U4699">
        <v>13.795</v>
      </c>
      <c r="V4699" s="7">
        <f t="shared" si="147"/>
        <v>3.18679541674367E-2</v>
      </c>
      <c r="W4699">
        <v>0</v>
      </c>
      <c r="X4699">
        <v>0</v>
      </c>
      <c r="Y4699">
        <v>2021</v>
      </c>
    </row>
    <row r="4700" spans="1:25">
      <c r="A4700" s="3" t="s">
        <v>12665</v>
      </c>
      <c r="B4700" s="1">
        <v>44465</v>
      </c>
      <c r="C4700" s="3" t="s">
        <v>7012</v>
      </c>
      <c r="D4700" s="3" t="s">
        <v>66</v>
      </c>
      <c r="E4700" s="2">
        <v>44469</v>
      </c>
      <c r="F4700" s="4">
        <f t="shared" si="146"/>
        <v>4</v>
      </c>
      <c r="G4700">
        <v>4</v>
      </c>
      <c r="H4700" s="3" t="s">
        <v>2655</v>
      </c>
      <c r="I4700" s="3" t="s">
        <v>2656</v>
      </c>
      <c r="J4700" s="3" t="s">
        <v>24</v>
      </c>
      <c r="K4700" s="3" t="s">
        <v>652</v>
      </c>
      <c r="L4700" s="3" t="s">
        <v>192</v>
      </c>
      <c r="M4700" s="3" t="s">
        <v>193</v>
      </c>
      <c r="N4700" s="3" t="s">
        <v>1362</v>
      </c>
      <c r="O4700" t="s">
        <v>2985</v>
      </c>
      <c r="P4700" s="3" t="s">
        <v>15170</v>
      </c>
      <c r="Q4700" s="3" t="s">
        <v>62</v>
      </c>
      <c r="R4700">
        <v>143.36000000000001</v>
      </c>
      <c r="S4700">
        <v>1</v>
      </c>
      <c r="T4700">
        <v>0</v>
      </c>
      <c r="U4700">
        <v>4.4662499999999996</v>
      </c>
      <c r="V4700" s="7">
        <f t="shared" si="147"/>
        <v>3.1154087611607137E-2</v>
      </c>
      <c r="W4700">
        <v>0</v>
      </c>
      <c r="X4700">
        <v>0</v>
      </c>
      <c r="Y4700">
        <v>2021</v>
      </c>
    </row>
    <row r="4701" spans="1:25">
      <c r="A4701" s="3" t="s">
        <v>12662</v>
      </c>
      <c r="B4701" s="1">
        <v>44465</v>
      </c>
      <c r="C4701" s="3" t="s">
        <v>7012</v>
      </c>
      <c r="D4701" s="3" t="s">
        <v>66</v>
      </c>
      <c r="E4701" s="2">
        <v>44471</v>
      </c>
      <c r="F4701" s="4">
        <f t="shared" si="146"/>
        <v>6</v>
      </c>
      <c r="G4701">
        <v>6</v>
      </c>
      <c r="H4701" s="3" t="s">
        <v>4971</v>
      </c>
      <c r="I4701" s="3" t="s">
        <v>4972</v>
      </c>
      <c r="J4701" s="3" t="s">
        <v>24</v>
      </c>
      <c r="K4701" s="3" t="s">
        <v>2087</v>
      </c>
      <c r="L4701" s="3" t="s">
        <v>79</v>
      </c>
      <c r="M4701" s="3" t="s">
        <v>80</v>
      </c>
      <c r="N4701" s="3" t="s">
        <v>2577</v>
      </c>
      <c r="O4701" t="s">
        <v>1770</v>
      </c>
      <c r="P4701" s="3" t="s">
        <v>15170</v>
      </c>
      <c r="Q4701" s="3" t="s">
        <v>175</v>
      </c>
      <c r="R4701">
        <v>181.44</v>
      </c>
      <c r="S4701">
        <v>6</v>
      </c>
      <c r="T4701">
        <v>0.4</v>
      </c>
      <c r="U4701">
        <v>5.61</v>
      </c>
      <c r="V4701" s="7">
        <f t="shared" si="147"/>
        <v>3.0919312169312173E-2</v>
      </c>
      <c r="W4701">
        <v>0</v>
      </c>
      <c r="X4701">
        <v>0</v>
      </c>
      <c r="Y4701">
        <v>2021</v>
      </c>
    </row>
    <row r="4702" spans="1:25">
      <c r="A4702" s="3" t="s">
        <v>12660</v>
      </c>
      <c r="B4702" s="1">
        <v>44465</v>
      </c>
      <c r="C4702" s="3" t="s">
        <v>15173</v>
      </c>
      <c r="D4702" s="3" t="s">
        <v>1</v>
      </c>
      <c r="E4702" s="2">
        <v>44471</v>
      </c>
      <c r="F4702" s="4">
        <f t="shared" si="146"/>
        <v>6</v>
      </c>
      <c r="G4702">
        <v>6</v>
      </c>
      <c r="H4702" s="3" t="s">
        <v>2181</v>
      </c>
      <c r="I4702" s="3" t="s">
        <v>2182</v>
      </c>
      <c r="J4702" s="3" t="s">
        <v>4</v>
      </c>
      <c r="K4702" s="3" t="s">
        <v>5492</v>
      </c>
      <c r="L4702" s="3" t="s">
        <v>1222</v>
      </c>
      <c r="M4702" s="3" t="s">
        <v>193</v>
      </c>
      <c r="N4702" s="3" t="s">
        <v>3796</v>
      </c>
      <c r="O4702" t="s">
        <v>3797</v>
      </c>
      <c r="P4702" s="3" t="s">
        <v>15170</v>
      </c>
      <c r="Q4702" s="3" t="s">
        <v>62</v>
      </c>
      <c r="R4702">
        <v>150.78</v>
      </c>
      <c r="S4702">
        <v>3</v>
      </c>
      <c r="T4702">
        <v>0</v>
      </c>
      <c r="U4702">
        <v>4.5724999999999998</v>
      </c>
      <c r="V4702" s="7">
        <f t="shared" si="147"/>
        <v>3.0325640005305743E-2</v>
      </c>
      <c r="W4702">
        <v>0</v>
      </c>
      <c r="X4702">
        <v>0</v>
      </c>
      <c r="Y4702">
        <v>2021</v>
      </c>
    </row>
    <row r="4703" spans="1:25">
      <c r="A4703" s="3" t="s">
        <v>12663</v>
      </c>
      <c r="B4703" s="1">
        <v>44465</v>
      </c>
      <c r="C4703" s="3" t="s">
        <v>7014</v>
      </c>
      <c r="D4703" s="3" t="s">
        <v>52</v>
      </c>
      <c r="E4703" s="2">
        <v>44471</v>
      </c>
      <c r="F4703" s="4">
        <f t="shared" si="146"/>
        <v>6</v>
      </c>
      <c r="G4703">
        <v>6</v>
      </c>
      <c r="H4703" s="3" t="s">
        <v>4971</v>
      </c>
      <c r="I4703" s="3" t="s">
        <v>4972</v>
      </c>
      <c r="J4703" s="3" t="s">
        <v>24</v>
      </c>
      <c r="K4703" s="3" t="s">
        <v>2087</v>
      </c>
      <c r="L4703" s="3" t="s">
        <v>79</v>
      </c>
      <c r="M4703" s="3" t="s">
        <v>80</v>
      </c>
      <c r="N4703" s="3" t="s">
        <v>2414</v>
      </c>
      <c r="O4703" t="s">
        <v>2415</v>
      </c>
      <c r="P4703" s="3" t="s">
        <v>15170</v>
      </c>
      <c r="Q4703" s="3" t="s">
        <v>138</v>
      </c>
      <c r="R4703">
        <v>639.1</v>
      </c>
      <c r="S4703">
        <v>5</v>
      </c>
      <c r="T4703">
        <v>0</v>
      </c>
      <c r="U4703">
        <v>17.236249999999998</v>
      </c>
      <c r="V4703" s="7">
        <f t="shared" si="147"/>
        <v>2.6969566578000308E-2</v>
      </c>
      <c r="W4703">
        <v>0</v>
      </c>
      <c r="X4703">
        <v>0</v>
      </c>
      <c r="Y4703">
        <v>2021</v>
      </c>
    </row>
    <row r="4704" spans="1:25">
      <c r="A4704" s="3" t="s">
        <v>12652</v>
      </c>
      <c r="B4704" s="1">
        <v>44465</v>
      </c>
      <c r="C4704" s="3" t="s">
        <v>7013</v>
      </c>
      <c r="D4704" s="3" t="s">
        <v>52</v>
      </c>
      <c r="E4704" s="2">
        <v>44465</v>
      </c>
      <c r="F4704" s="4">
        <f t="shared" si="146"/>
        <v>0</v>
      </c>
      <c r="G4704">
        <v>0</v>
      </c>
      <c r="H4704" s="3" t="s">
        <v>1953</v>
      </c>
      <c r="I4704" s="3" t="s">
        <v>1954</v>
      </c>
      <c r="J4704" s="3" t="s">
        <v>4</v>
      </c>
      <c r="K4704" s="3" t="s">
        <v>2574</v>
      </c>
      <c r="L4704" s="3" t="s">
        <v>15</v>
      </c>
      <c r="M4704" s="3" t="s">
        <v>16</v>
      </c>
      <c r="N4704" s="3" t="s">
        <v>3008</v>
      </c>
      <c r="O4704" t="s">
        <v>3009</v>
      </c>
      <c r="P4704" s="3" t="s">
        <v>15171</v>
      </c>
      <c r="Q4704" s="3" t="s">
        <v>32</v>
      </c>
      <c r="R4704">
        <v>742.14</v>
      </c>
      <c r="S4704">
        <v>3</v>
      </c>
      <c r="T4704">
        <v>0</v>
      </c>
      <c r="U4704">
        <v>17.106000000000002</v>
      </c>
      <c r="V4704" s="7">
        <f t="shared" si="147"/>
        <v>2.3049559382326789E-2</v>
      </c>
      <c r="W4704">
        <v>0</v>
      </c>
      <c r="X4704">
        <v>0</v>
      </c>
      <c r="Y4704">
        <v>2021</v>
      </c>
    </row>
    <row r="4705" spans="1:25">
      <c r="A4705" s="3" t="s">
        <v>12651</v>
      </c>
      <c r="B4705" s="1">
        <v>44465</v>
      </c>
      <c r="C4705" s="3" t="s">
        <v>15173</v>
      </c>
      <c r="D4705" s="3" t="s">
        <v>21</v>
      </c>
      <c r="E4705" s="2">
        <v>44465</v>
      </c>
      <c r="F4705" s="4">
        <f t="shared" si="146"/>
        <v>0</v>
      </c>
      <c r="G4705">
        <v>0</v>
      </c>
      <c r="H4705" s="3" t="s">
        <v>1953</v>
      </c>
      <c r="I4705" s="3" t="s">
        <v>1954</v>
      </c>
      <c r="J4705" s="3" t="s">
        <v>4</v>
      </c>
      <c r="K4705" s="3" t="s">
        <v>2574</v>
      </c>
      <c r="L4705" s="3" t="s">
        <v>15</v>
      </c>
      <c r="M4705" s="3" t="s">
        <v>16</v>
      </c>
      <c r="N4705" s="3" t="s">
        <v>607</v>
      </c>
      <c r="O4705" t="s">
        <v>608</v>
      </c>
      <c r="P4705" s="3" t="s">
        <v>15171</v>
      </c>
      <c r="Q4705" s="3" t="s">
        <v>32</v>
      </c>
      <c r="R4705">
        <v>1704.36</v>
      </c>
      <c r="S4705">
        <v>2</v>
      </c>
      <c r="T4705">
        <v>0</v>
      </c>
      <c r="U4705">
        <v>34.004000000000005</v>
      </c>
      <c r="V4705" s="7">
        <f t="shared" si="147"/>
        <v>1.9951184022154948E-2</v>
      </c>
      <c r="W4705">
        <v>0</v>
      </c>
      <c r="X4705">
        <v>0</v>
      </c>
      <c r="Y4705">
        <v>2021</v>
      </c>
    </row>
    <row r="4706" spans="1:25">
      <c r="A4706" s="3" t="s">
        <v>12664</v>
      </c>
      <c r="B4706" s="1">
        <v>44465</v>
      </c>
      <c r="C4706" s="3" t="s">
        <v>84</v>
      </c>
      <c r="D4706" s="3" t="s">
        <v>52</v>
      </c>
      <c r="E4706" s="2">
        <v>44469</v>
      </c>
      <c r="F4706" s="4">
        <f t="shared" si="146"/>
        <v>4</v>
      </c>
      <c r="G4706">
        <v>4</v>
      </c>
      <c r="H4706" s="3" t="s">
        <v>2655</v>
      </c>
      <c r="I4706" s="3" t="s">
        <v>2656</v>
      </c>
      <c r="J4706" s="3" t="s">
        <v>24</v>
      </c>
      <c r="K4706" s="3" t="s">
        <v>652</v>
      </c>
      <c r="L4706" s="3" t="s">
        <v>192</v>
      </c>
      <c r="M4706" s="3" t="s">
        <v>193</v>
      </c>
      <c r="N4706" s="3" t="s">
        <v>4785</v>
      </c>
      <c r="O4706" t="s">
        <v>4786</v>
      </c>
      <c r="P4706" s="3" t="s">
        <v>15170</v>
      </c>
      <c r="Q4706" s="3" t="s">
        <v>115</v>
      </c>
      <c r="R4706">
        <v>113.68</v>
      </c>
      <c r="S4706">
        <v>5</v>
      </c>
      <c r="T4706">
        <v>0.8</v>
      </c>
      <c r="U4706">
        <v>-1.0609999999999999</v>
      </c>
      <c r="V4706" s="7">
        <f t="shared" si="147"/>
        <v>-9.3332160450387038E-3</v>
      </c>
      <c r="W4706">
        <v>0</v>
      </c>
      <c r="X4706">
        <v>0</v>
      </c>
      <c r="Y4706">
        <v>2021</v>
      </c>
    </row>
    <row r="4707" spans="1:25">
      <c r="A4707" s="3" t="s">
        <v>12657</v>
      </c>
      <c r="B4707" s="1">
        <v>44465</v>
      </c>
      <c r="C4707" s="3" t="s">
        <v>7011</v>
      </c>
      <c r="D4707" s="3" t="s">
        <v>52</v>
      </c>
      <c r="E4707" s="2">
        <v>44471</v>
      </c>
      <c r="F4707" s="4">
        <f t="shared" si="146"/>
        <v>6</v>
      </c>
      <c r="G4707">
        <v>6</v>
      </c>
      <c r="H4707" s="3" t="s">
        <v>2181</v>
      </c>
      <c r="I4707" s="3" t="s">
        <v>2182</v>
      </c>
      <c r="J4707" s="3" t="s">
        <v>4</v>
      </c>
      <c r="K4707" s="3" t="s">
        <v>5492</v>
      </c>
      <c r="L4707" s="3" t="s">
        <v>1222</v>
      </c>
      <c r="M4707" s="3" t="s">
        <v>193</v>
      </c>
      <c r="N4707" s="3" t="s">
        <v>3985</v>
      </c>
      <c r="O4707" t="s">
        <v>3986</v>
      </c>
      <c r="P4707" s="3" t="s">
        <v>15172</v>
      </c>
      <c r="Q4707" s="3" t="s">
        <v>55</v>
      </c>
      <c r="R4707">
        <v>2182.5720000000001</v>
      </c>
      <c r="S4707">
        <v>3</v>
      </c>
      <c r="T4707">
        <v>0.4</v>
      </c>
      <c r="U4707">
        <v>-55.81</v>
      </c>
      <c r="V4707" s="7">
        <f t="shared" si="147"/>
        <v>-2.5570748639678325E-2</v>
      </c>
      <c r="W4707">
        <v>0</v>
      </c>
      <c r="X4707">
        <v>0</v>
      </c>
      <c r="Y4707">
        <v>2021</v>
      </c>
    </row>
    <row r="4708" spans="1:25">
      <c r="A4708" s="3" t="s">
        <v>12655</v>
      </c>
      <c r="B4708" s="1">
        <v>44465</v>
      </c>
      <c r="C4708" s="3" t="s">
        <v>29</v>
      </c>
      <c r="D4708" s="3" t="s">
        <v>1</v>
      </c>
      <c r="E4708" s="2">
        <v>44471</v>
      </c>
      <c r="F4708" s="4">
        <f t="shared" si="146"/>
        <v>6</v>
      </c>
      <c r="G4708">
        <v>6</v>
      </c>
      <c r="H4708" s="3" t="s">
        <v>2181</v>
      </c>
      <c r="I4708" s="3" t="s">
        <v>2182</v>
      </c>
      <c r="J4708" s="3" t="s">
        <v>4</v>
      </c>
      <c r="K4708" s="3" t="s">
        <v>5492</v>
      </c>
      <c r="L4708" s="3" t="s">
        <v>1222</v>
      </c>
      <c r="M4708" s="3" t="s">
        <v>193</v>
      </c>
      <c r="N4708" s="3" t="s">
        <v>265</v>
      </c>
      <c r="O4708" t="s">
        <v>3676</v>
      </c>
      <c r="P4708" s="3" t="s">
        <v>15170</v>
      </c>
      <c r="Q4708" s="3" t="s">
        <v>97</v>
      </c>
      <c r="R4708">
        <v>229.572</v>
      </c>
      <c r="S4708">
        <v>3</v>
      </c>
      <c r="T4708">
        <v>0.4</v>
      </c>
      <c r="U4708">
        <v>-7.49</v>
      </c>
      <c r="V4708" s="7">
        <f t="shared" si="147"/>
        <v>-3.2625929991462375E-2</v>
      </c>
      <c r="W4708">
        <v>0</v>
      </c>
      <c r="X4708">
        <v>0</v>
      </c>
      <c r="Y4708">
        <v>2021</v>
      </c>
    </row>
    <row r="4709" spans="1:25">
      <c r="A4709" s="3" t="s">
        <v>12656</v>
      </c>
      <c r="B4709" s="1">
        <v>44465</v>
      </c>
      <c r="C4709" s="3" t="s">
        <v>7011</v>
      </c>
      <c r="D4709" s="3" t="s">
        <v>52</v>
      </c>
      <c r="E4709" s="2">
        <v>44471</v>
      </c>
      <c r="F4709" s="4">
        <f t="shared" si="146"/>
        <v>6</v>
      </c>
      <c r="G4709">
        <v>6</v>
      </c>
      <c r="H4709" s="3" t="s">
        <v>2181</v>
      </c>
      <c r="I4709" s="3" t="s">
        <v>2182</v>
      </c>
      <c r="J4709" s="3" t="s">
        <v>4</v>
      </c>
      <c r="K4709" s="3" t="s">
        <v>5492</v>
      </c>
      <c r="L4709" s="3" t="s">
        <v>1222</v>
      </c>
      <c r="M4709" s="3" t="s">
        <v>193</v>
      </c>
      <c r="N4709" s="3" t="s">
        <v>4626</v>
      </c>
      <c r="O4709" t="s">
        <v>4627</v>
      </c>
      <c r="P4709" s="3" t="s">
        <v>15171</v>
      </c>
      <c r="Q4709" s="3" t="s">
        <v>83</v>
      </c>
      <c r="R4709">
        <v>1254.4559999999999</v>
      </c>
      <c r="S4709">
        <v>3</v>
      </c>
      <c r="T4709">
        <v>0.4</v>
      </c>
      <c r="U4709">
        <v>-67.680000000000007</v>
      </c>
      <c r="V4709" s="7">
        <f t="shared" si="147"/>
        <v>-5.3951673075819329E-2</v>
      </c>
      <c r="W4709">
        <v>0</v>
      </c>
      <c r="X4709">
        <v>0</v>
      </c>
      <c r="Y4709">
        <v>2021</v>
      </c>
    </row>
    <row r="4710" spans="1:25">
      <c r="A4710" s="3" t="s">
        <v>12658</v>
      </c>
      <c r="B4710" s="1">
        <v>44465</v>
      </c>
      <c r="C4710" s="3" t="s">
        <v>7012</v>
      </c>
      <c r="D4710" s="3" t="s">
        <v>52</v>
      </c>
      <c r="E4710" s="2">
        <v>44471</v>
      </c>
      <c r="F4710" s="4">
        <f t="shared" si="146"/>
        <v>6</v>
      </c>
      <c r="G4710">
        <v>6</v>
      </c>
      <c r="H4710" s="3" t="s">
        <v>2181</v>
      </c>
      <c r="I4710" s="3" t="s">
        <v>2182</v>
      </c>
      <c r="J4710" s="3" t="s">
        <v>4</v>
      </c>
      <c r="K4710" s="3" t="s">
        <v>5492</v>
      </c>
      <c r="L4710" s="3" t="s">
        <v>1222</v>
      </c>
      <c r="M4710" s="3" t="s">
        <v>193</v>
      </c>
      <c r="N4710" s="3" t="s">
        <v>3690</v>
      </c>
      <c r="O4710" t="s">
        <v>3691</v>
      </c>
      <c r="P4710" s="3" t="s">
        <v>15170</v>
      </c>
      <c r="Q4710" s="3" t="s">
        <v>41</v>
      </c>
      <c r="R4710">
        <v>1475.6279999999999</v>
      </c>
      <c r="S4710">
        <v>1</v>
      </c>
      <c r="T4710">
        <v>0.4</v>
      </c>
      <c r="U4710">
        <v>-80.31</v>
      </c>
      <c r="V4710" s="7">
        <f t="shared" si="147"/>
        <v>-5.4424285795607028E-2</v>
      </c>
      <c r="W4710">
        <v>0</v>
      </c>
      <c r="X4710">
        <v>0</v>
      </c>
      <c r="Y4710">
        <v>2021</v>
      </c>
    </row>
    <row r="4711" spans="1:25">
      <c r="A4711" s="3" t="s">
        <v>12661</v>
      </c>
      <c r="B4711" s="1">
        <v>44465</v>
      </c>
      <c r="C4711" s="3" t="s">
        <v>29</v>
      </c>
      <c r="D4711" s="3" t="s">
        <v>52</v>
      </c>
      <c r="E4711" s="2">
        <v>44471</v>
      </c>
      <c r="F4711" s="4">
        <f t="shared" si="146"/>
        <v>6</v>
      </c>
      <c r="G4711">
        <v>6</v>
      </c>
      <c r="H4711" s="3" t="s">
        <v>2181</v>
      </c>
      <c r="I4711" s="3" t="s">
        <v>2182</v>
      </c>
      <c r="J4711" s="3" t="s">
        <v>4</v>
      </c>
      <c r="K4711" s="3" t="s">
        <v>5492</v>
      </c>
      <c r="L4711" s="3" t="s">
        <v>1222</v>
      </c>
      <c r="M4711" s="3" t="s">
        <v>193</v>
      </c>
      <c r="N4711" s="3" t="s">
        <v>2225</v>
      </c>
      <c r="O4711" t="s">
        <v>2226</v>
      </c>
      <c r="P4711" s="3" t="s">
        <v>15170</v>
      </c>
      <c r="Q4711" s="3" t="s">
        <v>97</v>
      </c>
      <c r="R4711">
        <v>143.976</v>
      </c>
      <c r="S4711">
        <v>1</v>
      </c>
      <c r="T4711">
        <v>0.4</v>
      </c>
      <c r="U4711">
        <v>-8.07</v>
      </c>
      <c r="V4711" s="7">
        <f t="shared" si="147"/>
        <v>-5.6051008501416907E-2</v>
      </c>
      <c r="W4711">
        <v>0</v>
      </c>
      <c r="X4711">
        <v>0</v>
      </c>
      <c r="Y4711">
        <v>2021</v>
      </c>
    </row>
    <row r="4712" spans="1:25">
      <c r="A4712" s="3" t="s">
        <v>12646</v>
      </c>
      <c r="B4712" s="1">
        <v>44464</v>
      </c>
      <c r="C4712" s="3" t="s">
        <v>29</v>
      </c>
      <c r="D4712" s="3" t="s">
        <v>21</v>
      </c>
      <c r="E4712" s="2">
        <v>44470</v>
      </c>
      <c r="F4712" s="4">
        <f t="shared" si="146"/>
        <v>6</v>
      </c>
      <c r="G4712">
        <v>6</v>
      </c>
      <c r="H4712" s="3" t="s">
        <v>310</v>
      </c>
      <c r="I4712" s="3" t="s">
        <v>311</v>
      </c>
      <c r="J4712" s="3" t="s">
        <v>24</v>
      </c>
      <c r="K4712" s="3" t="s">
        <v>1572</v>
      </c>
      <c r="L4712" s="3" t="s">
        <v>253</v>
      </c>
      <c r="M4712" s="3" t="s">
        <v>38</v>
      </c>
      <c r="N4712" s="3" t="s">
        <v>2424</v>
      </c>
      <c r="O4712" t="s">
        <v>2425</v>
      </c>
      <c r="P4712" s="3" t="s">
        <v>15170</v>
      </c>
      <c r="Q4712" s="3" t="s">
        <v>41</v>
      </c>
      <c r="R4712">
        <v>2223.9</v>
      </c>
      <c r="S4712">
        <v>5</v>
      </c>
      <c r="T4712">
        <v>0</v>
      </c>
      <c r="U4712">
        <v>106.97</v>
      </c>
      <c r="V4712" s="7">
        <f t="shared" si="147"/>
        <v>4.8100184360807589E-2</v>
      </c>
      <c r="W4712">
        <v>0</v>
      </c>
      <c r="X4712">
        <v>0</v>
      </c>
      <c r="Y4712">
        <v>2021</v>
      </c>
    </row>
    <row r="4713" spans="1:25">
      <c r="A4713" s="3" t="s">
        <v>12645</v>
      </c>
      <c r="B4713" s="1">
        <v>44464</v>
      </c>
      <c r="C4713" s="3" t="s">
        <v>0</v>
      </c>
      <c r="D4713" s="3" t="s">
        <v>1</v>
      </c>
      <c r="E4713" s="2">
        <v>44468</v>
      </c>
      <c r="F4713" s="4">
        <f t="shared" si="146"/>
        <v>4</v>
      </c>
      <c r="G4713">
        <v>4</v>
      </c>
      <c r="H4713" s="3" t="s">
        <v>5128</v>
      </c>
      <c r="I4713" s="3" t="s">
        <v>5129</v>
      </c>
      <c r="J4713" s="3" t="s">
        <v>69</v>
      </c>
      <c r="K4713" s="3" t="s">
        <v>1472</v>
      </c>
      <c r="L4713" s="3" t="s">
        <v>501</v>
      </c>
      <c r="M4713" s="3" t="s">
        <v>7</v>
      </c>
      <c r="N4713" s="3" t="s">
        <v>406</v>
      </c>
      <c r="O4713" t="s">
        <v>2304</v>
      </c>
      <c r="P4713" s="3" t="s">
        <v>15170</v>
      </c>
      <c r="Q4713" s="3" t="s">
        <v>138</v>
      </c>
      <c r="R4713">
        <v>89.6</v>
      </c>
      <c r="S4713">
        <v>2</v>
      </c>
      <c r="T4713">
        <v>0</v>
      </c>
      <c r="U4713">
        <v>4.0350000000000001</v>
      </c>
      <c r="V4713" s="7">
        <f t="shared" si="147"/>
        <v>4.5033482142857149E-2</v>
      </c>
      <c r="W4713">
        <v>0</v>
      </c>
      <c r="X4713">
        <v>0</v>
      </c>
      <c r="Y4713">
        <v>2021</v>
      </c>
    </row>
    <row r="4714" spans="1:25">
      <c r="A4714" s="3" t="s">
        <v>12647</v>
      </c>
      <c r="B4714" s="1">
        <v>44464</v>
      </c>
      <c r="C4714" s="3" t="s">
        <v>7012</v>
      </c>
      <c r="D4714" s="3" t="s">
        <v>1</v>
      </c>
      <c r="E4714" s="2">
        <v>44471</v>
      </c>
      <c r="F4714" s="4">
        <f t="shared" si="146"/>
        <v>7</v>
      </c>
      <c r="G4714">
        <v>6</v>
      </c>
      <c r="H4714" s="3" t="s">
        <v>4443</v>
      </c>
      <c r="I4714" s="3" t="s">
        <v>4444</v>
      </c>
      <c r="J4714" s="3" t="s">
        <v>4</v>
      </c>
      <c r="K4714" s="3" t="s">
        <v>1033</v>
      </c>
      <c r="L4714" s="3" t="s">
        <v>131</v>
      </c>
      <c r="M4714" s="3" t="s">
        <v>38</v>
      </c>
      <c r="N4714" s="3" t="s">
        <v>4496</v>
      </c>
      <c r="O4714" t="s">
        <v>4497</v>
      </c>
      <c r="P4714" s="3" t="s">
        <v>15171</v>
      </c>
      <c r="Q4714" s="3" t="s">
        <v>199</v>
      </c>
      <c r="R4714">
        <v>158.256</v>
      </c>
      <c r="S4714">
        <v>1</v>
      </c>
      <c r="T4714">
        <v>0.4</v>
      </c>
      <c r="U4714">
        <v>5.4524999999999997</v>
      </c>
      <c r="V4714" s="7">
        <f t="shared" si="147"/>
        <v>3.4453670003033059E-2</v>
      </c>
      <c r="W4714">
        <v>0</v>
      </c>
      <c r="X4714">
        <v>0</v>
      </c>
      <c r="Y4714">
        <v>2021</v>
      </c>
    </row>
    <row r="4715" spans="1:25">
      <c r="A4715" s="3" t="s">
        <v>12649</v>
      </c>
      <c r="B4715" s="1">
        <v>44464</v>
      </c>
      <c r="C4715" s="3" t="s">
        <v>29</v>
      </c>
      <c r="D4715" s="3" t="s">
        <v>52</v>
      </c>
      <c r="E4715" s="2">
        <v>44470</v>
      </c>
      <c r="F4715" s="4">
        <f t="shared" si="146"/>
        <v>6</v>
      </c>
      <c r="G4715">
        <v>6</v>
      </c>
      <c r="H4715" s="3" t="s">
        <v>310</v>
      </c>
      <c r="I4715" s="3" t="s">
        <v>311</v>
      </c>
      <c r="J4715" s="3" t="s">
        <v>24</v>
      </c>
      <c r="K4715" s="3" t="s">
        <v>1572</v>
      </c>
      <c r="L4715" s="3" t="s">
        <v>253</v>
      </c>
      <c r="M4715" s="3" t="s">
        <v>38</v>
      </c>
      <c r="N4715" s="3" t="s">
        <v>2273</v>
      </c>
      <c r="O4715" t="s">
        <v>2274</v>
      </c>
      <c r="P4715" s="3" t="s">
        <v>15170</v>
      </c>
      <c r="Q4715" s="3" t="s">
        <v>62</v>
      </c>
      <c r="R4715">
        <v>2387.84</v>
      </c>
      <c r="S4715">
        <v>4</v>
      </c>
      <c r="T4715">
        <v>0</v>
      </c>
      <c r="U4715">
        <v>56.95</v>
      </c>
      <c r="V4715" s="7">
        <f t="shared" si="147"/>
        <v>2.3850006700616457E-2</v>
      </c>
      <c r="W4715">
        <v>0</v>
      </c>
      <c r="X4715">
        <v>0</v>
      </c>
      <c r="Y4715">
        <v>2021</v>
      </c>
    </row>
    <row r="4716" spans="1:25">
      <c r="A4716" s="3" t="s">
        <v>12646</v>
      </c>
      <c r="B4716" s="1">
        <v>44464</v>
      </c>
      <c r="C4716" s="3" t="s">
        <v>15173</v>
      </c>
      <c r="D4716" s="3" t="s">
        <v>66</v>
      </c>
      <c r="E4716" s="2">
        <v>44466</v>
      </c>
      <c r="F4716" s="4">
        <f t="shared" si="146"/>
        <v>2</v>
      </c>
      <c r="G4716">
        <v>2</v>
      </c>
      <c r="H4716" s="3" t="s">
        <v>195</v>
      </c>
      <c r="I4716" s="3" t="s">
        <v>196</v>
      </c>
      <c r="J4716" s="3" t="s">
        <v>4</v>
      </c>
      <c r="K4716" s="3" t="s">
        <v>3511</v>
      </c>
      <c r="L4716" s="3" t="s">
        <v>37</v>
      </c>
      <c r="M4716" s="3" t="s">
        <v>38</v>
      </c>
      <c r="N4716" s="3" t="s">
        <v>277</v>
      </c>
      <c r="O4716" t="s">
        <v>1958</v>
      </c>
      <c r="P4716" s="3" t="s">
        <v>15170</v>
      </c>
      <c r="Q4716" s="3" t="s">
        <v>62</v>
      </c>
      <c r="R4716">
        <v>50.4</v>
      </c>
      <c r="S4716">
        <v>1</v>
      </c>
      <c r="T4716">
        <v>0</v>
      </c>
      <c r="U4716">
        <v>1.1359999999999999</v>
      </c>
      <c r="V4716" s="7">
        <f t="shared" si="147"/>
        <v>2.2539682539682537E-2</v>
      </c>
      <c r="W4716">
        <v>0</v>
      </c>
      <c r="X4716">
        <v>0</v>
      </c>
      <c r="Y4716">
        <v>2021</v>
      </c>
    </row>
    <row r="4717" spans="1:25">
      <c r="A4717" s="3" t="s">
        <v>12644</v>
      </c>
      <c r="B4717" s="1">
        <v>44464</v>
      </c>
      <c r="C4717" s="3" t="s">
        <v>84</v>
      </c>
      <c r="D4717" s="3" t="s">
        <v>1</v>
      </c>
      <c r="E4717" s="2">
        <v>44470</v>
      </c>
      <c r="F4717" s="4">
        <f t="shared" si="146"/>
        <v>6</v>
      </c>
      <c r="G4717">
        <v>6</v>
      </c>
      <c r="H4717" s="3" t="s">
        <v>310</v>
      </c>
      <c r="I4717" s="3" t="s">
        <v>311</v>
      </c>
      <c r="J4717" s="3" t="s">
        <v>24</v>
      </c>
      <c r="K4717" s="3" t="s">
        <v>1572</v>
      </c>
      <c r="L4717" s="3" t="s">
        <v>253</v>
      </c>
      <c r="M4717" s="3" t="s">
        <v>38</v>
      </c>
      <c r="N4717" s="3" t="s">
        <v>966</v>
      </c>
      <c r="O4717" t="s">
        <v>967</v>
      </c>
      <c r="P4717" s="3" t="s">
        <v>15170</v>
      </c>
      <c r="Q4717" s="3" t="s">
        <v>175</v>
      </c>
      <c r="R4717">
        <v>338.8</v>
      </c>
      <c r="S4717">
        <v>5</v>
      </c>
      <c r="T4717">
        <v>0</v>
      </c>
      <c r="U4717">
        <v>7.0519999999999996</v>
      </c>
      <c r="V4717" s="7">
        <f t="shared" si="147"/>
        <v>2.0814639905548996E-2</v>
      </c>
      <c r="W4717">
        <v>0</v>
      </c>
      <c r="X4717">
        <v>0</v>
      </c>
      <c r="Y4717">
        <v>2021</v>
      </c>
    </row>
    <row r="4718" spans="1:25">
      <c r="A4718" s="3" t="s">
        <v>12648</v>
      </c>
      <c r="B4718" s="1">
        <v>44464</v>
      </c>
      <c r="C4718" s="3" t="s">
        <v>7011</v>
      </c>
      <c r="D4718" s="3" t="s">
        <v>21</v>
      </c>
      <c r="E4718" s="2">
        <v>44471</v>
      </c>
      <c r="F4718" s="4">
        <f t="shared" si="146"/>
        <v>7</v>
      </c>
      <c r="G4718">
        <v>6</v>
      </c>
      <c r="H4718" s="3" t="s">
        <v>4443</v>
      </c>
      <c r="I4718" s="3" t="s">
        <v>4444</v>
      </c>
      <c r="J4718" s="3" t="s">
        <v>4</v>
      </c>
      <c r="K4718" s="3" t="s">
        <v>1033</v>
      </c>
      <c r="L4718" s="3" t="s">
        <v>131</v>
      </c>
      <c r="M4718" s="3" t="s">
        <v>38</v>
      </c>
      <c r="N4718" s="3" t="s">
        <v>3432</v>
      </c>
      <c r="O4718" t="s">
        <v>3433</v>
      </c>
      <c r="P4718" s="3" t="s">
        <v>15172</v>
      </c>
      <c r="Q4718" s="3" t="s">
        <v>89</v>
      </c>
      <c r="R4718">
        <v>1494.6959999999999</v>
      </c>
      <c r="S4718">
        <v>2</v>
      </c>
      <c r="T4718">
        <v>0.4</v>
      </c>
      <c r="U4718">
        <v>-2.97</v>
      </c>
      <c r="V4718" s="7">
        <f t="shared" si="147"/>
        <v>-1.9870261243757929E-3</v>
      </c>
      <c r="W4718">
        <v>0</v>
      </c>
      <c r="X4718">
        <v>0</v>
      </c>
      <c r="Y4718">
        <v>2021</v>
      </c>
    </row>
    <row r="4719" spans="1:25">
      <c r="A4719" s="3" t="s">
        <v>12636</v>
      </c>
      <c r="B4719" s="1">
        <v>44463</v>
      </c>
      <c r="C4719" s="3" t="s">
        <v>84</v>
      </c>
      <c r="D4719" s="3" t="s">
        <v>66</v>
      </c>
      <c r="E4719" s="2">
        <v>44470</v>
      </c>
      <c r="F4719" s="4">
        <f t="shared" si="146"/>
        <v>7</v>
      </c>
      <c r="G4719">
        <v>6</v>
      </c>
      <c r="H4719" s="3" t="s">
        <v>4474</v>
      </c>
      <c r="I4719" s="3" t="s">
        <v>4475</v>
      </c>
      <c r="J4719" s="3" t="s">
        <v>4</v>
      </c>
      <c r="K4719" s="3" t="s">
        <v>3331</v>
      </c>
      <c r="L4719" s="3" t="s">
        <v>71</v>
      </c>
      <c r="M4719" s="3" t="s">
        <v>16</v>
      </c>
      <c r="N4719" s="3" t="s">
        <v>1101</v>
      </c>
      <c r="O4719" t="s">
        <v>1102</v>
      </c>
      <c r="P4719" s="3" t="s">
        <v>15172</v>
      </c>
      <c r="Q4719" s="3" t="s">
        <v>149</v>
      </c>
      <c r="R4719">
        <v>3467.1</v>
      </c>
      <c r="S4719">
        <v>5</v>
      </c>
      <c r="T4719">
        <v>0</v>
      </c>
      <c r="U4719">
        <v>159.49</v>
      </c>
      <c r="V4719" s="7">
        <f t="shared" si="147"/>
        <v>4.6000980646649939E-2</v>
      </c>
      <c r="W4719">
        <v>0</v>
      </c>
      <c r="X4719">
        <v>0</v>
      </c>
      <c r="Y4719">
        <v>2021</v>
      </c>
    </row>
    <row r="4720" spans="1:25">
      <c r="A4720" s="3" t="s">
        <v>12635</v>
      </c>
      <c r="B4720" s="1">
        <v>44463</v>
      </c>
      <c r="C4720" s="3" t="s">
        <v>7011</v>
      </c>
      <c r="D4720" s="3" t="s">
        <v>52</v>
      </c>
      <c r="E4720" s="2">
        <v>44470</v>
      </c>
      <c r="F4720" s="4">
        <f t="shared" si="146"/>
        <v>7</v>
      </c>
      <c r="G4720">
        <v>6</v>
      </c>
      <c r="H4720" s="3" t="s">
        <v>4474</v>
      </c>
      <c r="I4720" s="3" t="s">
        <v>4475</v>
      </c>
      <c r="J4720" s="3" t="s">
        <v>4</v>
      </c>
      <c r="K4720" s="3" t="s">
        <v>3331</v>
      </c>
      <c r="L4720" s="3" t="s">
        <v>71</v>
      </c>
      <c r="M4720" s="3" t="s">
        <v>16</v>
      </c>
      <c r="N4720" s="3" t="s">
        <v>4469</v>
      </c>
      <c r="O4720" t="s">
        <v>4470</v>
      </c>
      <c r="P4720" s="3" t="s">
        <v>15172</v>
      </c>
      <c r="Q4720" s="3" t="s">
        <v>10</v>
      </c>
      <c r="R4720">
        <v>2969.4</v>
      </c>
      <c r="S4720">
        <v>1</v>
      </c>
      <c r="T4720">
        <v>0</v>
      </c>
      <c r="U4720">
        <v>116.94499999999999</v>
      </c>
      <c r="V4720" s="7">
        <f t="shared" si="147"/>
        <v>3.938337711322152E-2</v>
      </c>
      <c r="W4720">
        <v>0</v>
      </c>
      <c r="X4720">
        <v>0</v>
      </c>
      <c r="Y4720">
        <v>2021</v>
      </c>
    </row>
    <row r="4721" spans="1:25">
      <c r="A4721" s="3" t="s">
        <v>12632</v>
      </c>
      <c r="B4721" s="1">
        <v>44463</v>
      </c>
      <c r="C4721" s="3" t="s">
        <v>7014</v>
      </c>
      <c r="D4721" s="3" t="s">
        <v>1</v>
      </c>
      <c r="E4721" s="2">
        <v>44469</v>
      </c>
      <c r="F4721" s="4">
        <f t="shared" si="146"/>
        <v>6</v>
      </c>
      <c r="G4721">
        <v>6</v>
      </c>
      <c r="H4721" s="3" t="s">
        <v>1925</v>
      </c>
      <c r="I4721" s="3" t="s">
        <v>1926</v>
      </c>
      <c r="J4721" s="3" t="s">
        <v>24</v>
      </c>
      <c r="K4721" s="3" t="s">
        <v>1483</v>
      </c>
      <c r="L4721" s="3" t="s">
        <v>157</v>
      </c>
      <c r="M4721" s="3" t="s">
        <v>80</v>
      </c>
      <c r="N4721" s="3" t="s">
        <v>1586</v>
      </c>
      <c r="O4721" t="s">
        <v>1587</v>
      </c>
      <c r="P4721" s="3" t="s">
        <v>15170</v>
      </c>
      <c r="Q4721" s="3" t="s">
        <v>97</v>
      </c>
      <c r="R4721">
        <v>2755.2</v>
      </c>
      <c r="S4721">
        <v>12</v>
      </c>
      <c r="T4721">
        <v>0</v>
      </c>
      <c r="U4721">
        <v>106.92</v>
      </c>
      <c r="V4721" s="7">
        <f t="shared" si="147"/>
        <v>3.8806620209059235E-2</v>
      </c>
      <c r="W4721">
        <v>0</v>
      </c>
      <c r="X4721">
        <v>0</v>
      </c>
      <c r="Y4721">
        <v>2021</v>
      </c>
    </row>
    <row r="4722" spans="1:25">
      <c r="A4722" s="3" t="s">
        <v>12634</v>
      </c>
      <c r="B4722" s="1">
        <v>44463</v>
      </c>
      <c r="C4722" s="3" t="s">
        <v>33</v>
      </c>
      <c r="D4722" s="3" t="s">
        <v>21</v>
      </c>
      <c r="E4722" s="2">
        <v>44469</v>
      </c>
      <c r="F4722" s="4">
        <f t="shared" si="146"/>
        <v>6</v>
      </c>
      <c r="G4722">
        <v>6</v>
      </c>
      <c r="H4722" s="3" t="s">
        <v>4235</v>
      </c>
      <c r="I4722" s="3" t="s">
        <v>4236</v>
      </c>
      <c r="J4722" s="3" t="s">
        <v>69</v>
      </c>
      <c r="K4722" s="3" t="s">
        <v>112</v>
      </c>
      <c r="L4722" s="3" t="s">
        <v>59</v>
      </c>
      <c r="M4722" s="3" t="s">
        <v>38</v>
      </c>
      <c r="N4722" s="3" t="s">
        <v>5004</v>
      </c>
      <c r="O4722" t="s">
        <v>5005</v>
      </c>
      <c r="P4722" s="3" t="s">
        <v>15172</v>
      </c>
      <c r="Q4722" s="3" t="s">
        <v>55</v>
      </c>
      <c r="R4722">
        <v>539.28</v>
      </c>
      <c r="S4722">
        <v>3</v>
      </c>
      <c r="T4722">
        <v>0</v>
      </c>
      <c r="U4722">
        <v>20.736000000000001</v>
      </c>
      <c r="V4722" s="7">
        <f t="shared" si="147"/>
        <v>3.8451268357810417E-2</v>
      </c>
      <c r="W4722">
        <v>0</v>
      </c>
      <c r="X4722">
        <v>0</v>
      </c>
      <c r="Y4722">
        <v>2021</v>
      </c>
    </row>
    <row r="4723" spans="1:25">
      <c r="A4723" s="3" t="s">
        <v>12644</v>
      </c>
      <c r="B4723" s="1">
        <v>44463</v>
      </c>
      <c r="C4723" s="3" t="s">
        <v>7013</v>
      </c>
      <c r="D4723" s="3" t="s">
        <v>1</v>
      </c>
      <c r="E4723" s="2">
        <v>44470</v>
      </c>
      <c r="F4723" s="4">
        <f t="shared" si="146"/>
        <v>7</v>
      </c>
      <c r="G4723">
        <v>6</v>
      </c>
      <c r="H4723" s="3" t="s">
        <v>4352</v>
      </c>
      <c r="I4723" s="3" t="s">
        <v>4353</v>
      </c>
      <c r="J4723" s="3" t="s">
        <v>24</v>
      </c>
      <c r="K4723" s="3" t="s">
        <v>1512</v>
      </c>
      <c r="L4723" s="3" t="s">
        <v>131</v>
      </c>
      <c r="M4723" s="3" t="s">
        <v>38</v>
      </c>
      <c r="N4723" s="3" t="s">
        <v>3776</v>
      </c>
      <c r="O4723" t="s">
        <v>5135</v>
      </c>
      <c r="P4723" s="3" t="s">
        <v>15172</v>
      </c>
      <c r="Q4723" s="3" t="s">
        <v>10</v>
      </c>
      <c r="R4723">
        <v>850.08</v>
      </c>
      <c r="S4723">
        <v>1</v>
      </c>
      <c r="T4723">
        <v>0</v>
      </c>
      <c r="U4723">
        <v>31.355</v>
      </c>
      <c r="V4723" s="7">
        <f t="shared" si="147"/>
        <v>3.6884763786937697E-2</v>
      </c>
      <c r="W4723">
        <v>0</v>
      </c>
      <c r="X4723">
        <v>0</v>
      </c>
      <c r="Y4723">
        <v>2021</v>
      </c>
    </row>
    <row r="4724" spans="1:25">
      <c r="A4724" s="3" t="s">
        <v>15165</v>
      </c>
      <c r="B4724" s="1">
        <v>44463</v>
      </c>
      <c r="C4724" s="3" t="s">
        <v>15173</v>
      </c>
      <c r="D4724" s="3" t="s">
        <v>66</v>
      </c>
      <c r="E4724" s="2">
        <v>44470</v>
      </c>
      <c r="F4724" s="4">
        <f t="shared" si="146"/>
        <v>7</v>
      </c>
      <c r="G4724">
        <v>6</v>
      </c>
      <c r="H4724" s="3" t="s">
        <v>4352</v>
      </c>
      <c r="I4724" s="3" t="s">
        <v>4353</v>
      </c>
      <c r="J4724" s="3" t="s">
        <v>24</v>
      </c>
      <c r="K4724" s="3" t="s">
        <v>1512</v>
      </c>
      <c r="L4724" s="3" t="s">
        <v>131</v>
      </c>
      <c r="M4724" s="3" t="s">
        <v>38</v>
      </c>
      <c r="N4724" s="3" t="s">
        <v>4753</v>
      </c>
      <c r="O4724" t="s">
        <v>4754</v>
      </c>
      <c r="P4724" s="3" t="s">
        <v>15172</v>
      </c>
      <c r="Q4724" s="3" t="s">
        <v>89</v>
      </c>
      <c r="R4724">
        <v>394.8</v>
      </c>
      <c r="S4724">
        <v>1</v>
      </c>
      <c r="T4724">
        <v>0</v>
      </c>
      <c r="U4724">
        <v>14.07</v>
      </c>
      <c r="V4724" s="7">
        <f t="shared" si="147"/>
        <v>3.5638297872340428E-2</v>
      </c>
      <c r="W4724">
        <v>0</v>
      </c>
      <c r="X4724">
        <v>0</v>
      </c>
      <c r="Y4724">
        <v>2021</v>
      </c>
    </row>
    <row r="4725" spans="1:25">
      <c r="A4725" s="3" t="s">
        <v>12638</v>
      </c>
      <c r="B4725" s="1">
        <v>44463</v>
      </c>
      <c r="C4725" s="3" t="s">
        <v>0</v>
      </c>
      <c r="D4725" s="3" t="s">
        <v>1</v>
      </c>
      <c r="E4725" s="2">
        <v>44470</v>
      </c>
      <c r="F4725" s="4">
        <f t="shared" si="146"/>
        <v>7</v>
      </c>
      <c r="G4725">
        <v>6</v>
      </c>
      <c r="H4725" s="3" t="s">
        <v>4474</v>
      </c>
      <c r="I4725" s="3" t="s">
        <v>4475</v>
      </c>
      <c r="J4725" s="3" t="s">
        <v>4</v>
      </c>
      <c r="K4725" s="3" t="s">
        <v>3331</v>
      </c>
      <c r="L4725" s="3" t="s">
        <v>71</v>
      </c>
      <c r="M4725" s="3" t="s">
        <v>16</v>
      </c>
      <c r="N4725" s="3" t="s">
        <v>1923</v>
      </c>
      <c r="O4725" t="s">
        <v>4473</v>
      </c>
      <c r="P4725" s="3" t="s">
        <v>15171</v>
      </c>
      <c r="Q4725" s="3" t="s">
        <v>83</v>
      </c>
      <c r="R4725">
        <v>2815.12</v>
      </c>
      <c r="S4725">
        <v>4</v>
      </c>
      <c r="T4725">
        <v>0</v>
      </c>
      <c r="U4725">
        <v>92.004999999999995</v>
      </c>
      <c r="V4725" s="7">
        <f t="shared" si="147"/>
        <v>3.2682443377191735E-2</v>
      </c>
      <c r="W4725">
        <v>0</v>
      </c>
      <c r="X4725">
        <v>0</v>
      </c>
      <c r="Y4725">
        <v>2021</v>
      </c>
    </row>
    <row r="4726" spans="1:25">
      <c r="A4726" s="3" t="s">
        <v>12643</v>
      </c>
      <c r="B4726" s="1">
        <v>44463</v>
      </c>
      <c r="C4726" s="3" t="s">
        <v>7011</v>
      </c>
      <c r="D4726" s="3" t="s">
        <v>1</v>
      </c>
      <c r="E4726" s="2">
        <v>44470</v>
      </c>
      <c r="F4726" s="4">
        <f t="shared" si="146"/>
        <v>7</v>
      </c>
      <c r="G4726">
        <v>6</v>
      </c>
      <c r="H4726" s="3" t="s">
        <v>4474</v>
      </c>
      <c r="I4726" s="3" t="s">
        <v>4475</v>
      </c>
      <c r="J4726" s="3" t="s">
        <v>4</v>
      </c>
      <c r="K4726" s="3" t="s">
        <v>3331</v>
      </c>
      <c r="L4726" s="3" t="s">
        <v>71</v>
      </c>
      <c r="M4726" s="3" t="s">
        <v>16</v>
      </c>
      <c r="N4726" s="3" t="s">
        <v>2288</v>
      </c>
      <c r="O4726" t="s">
        <v>4635</v>
      </c>
      <c r="P4726" s="3" t="s">
        <v>15170</v>
      </c>
      <c r="Q4726" s="3" t="s">
        <v>65</v>
      </c>
      <c r="R4726">
        <v>197.4</v>
      </c>
      <c r="S4726">
        <v>1</v>
      </c>
      <c r="T4726">
        <v>0</v>
      </c>
      <c r="U4726">
        <v>5.5637499999999998</v>
      </c>
      <c r="V4726" s="7">
        <f t="shared" si="147"/>
        <v>2.8185157041540017E-2</v>
      </c>
      <c r="W4726">
        <v>0</v>
      </c>
      <c r="X4726">
        <v>0</v>
      </c>
      <c r="Y4726">
        <v>2021</v>
      </c>
    </row>
    <row r="4727" spans="1:25">
      <c r="A4727" s="3" t="s">
        <v>12637</v>
      </c>
      <c r="B4727" s="1">
        <v>44463</v>
      </c>
      <c r="C4727" s="3" t="s">
        <v>7013</v>
      </c>
      <c r="D4727" s="3" t="s">
        <v>66</v>
      </c>
      <c r="E4727" s="2">
        <v>44470</v>
      </c>
      <c r="F4727" s="4">
        <f t="shared" si="146"/>
        <v>7</v>
      </c>
      <c r="G4727">
        <v>6</v>
      </c>
      <c r="H4727" s="3" t="s">
        <v>4474</v>
      </c>
      <c r="I4727" s="3" t="s">
        <v>4475</v>
      </c>
      <c r="J4727" s="3" t="s">
        <v>4</v>
      </c>
      <c r="K4727" s="3" t="s">
        <v>3331</v>
      </c>
      <c r="L4727" s="3" t="s">
        <v>71</v>
      </c>
      <c r="M4727" s="3" t="s">
        <v>16</v>
      </c>
      <c r="N4727" s="3" t="s">
        <v>42</v>
      </c>
      <c r="O4727" t="s">
        <v>43</v>
      </c>
      <c r="P4727" s="3" t="s">
        <v>15171</v>
      </c>
      <c r="Q4727" s="3" t="s">
        <v>32</v>
      </c>
      <c r="R4727">
        <v>1256.472</v>
      </c>
      <c r="S4727">
        <v>2</v>
      </c>
      <c r="T4727">
        <v>0.1</v>
      </c>
      <c r="U4727">
        <v>34.457500000000003</v>
      </c>
      <c r="V4727" s="7">
        <f t="shared" si="147"/>
        <v>2.7424009448678524E-2</v>
      </c>
      <c r="W4727">
        <v>0</v>
      </c>
      <c r="X4727">
        <v>0</v>
      </c>
      <c r="Y4727">
        <v>2021</v>
      </c>
    </row>
    <row r="4728" spans="1:25">
      <c r="A4728" s="3" t="s">
        <v>12645</v>
      </c>
      <c r="B4728" s="1">
        <v>44463</v>
      </c>
      <c r="C4728" s="3" t="s">
        <v>15173</v>
      </c>
      <c r="D4728" s="3" t="s">
        <v>52</v>
      </c>
      <c r="E4728" s="2">
        <v>44470</v>
      </c>
      <c r="F4728" s="4">
        <f t="shared" si="146"/>
        <v>7</v>
      </c>
      <c r="G4728">
        <v>6</v>
      </c>
      <c r="H4728" s="3" t="s">
        <v>4352</v>
      </c>
      <c r="I4728" s="3" t="s">
        <v>4353</v>
      </c>
      <c r="J4728" s="3" t="s">
        <v>24</v>
      </c>
      <c r="K4728" s="3" t="s">
        <v>1512</v>
      </c>
      <c r="L4728" s="3" t="s">
        <v>131</v>
      </c>
      <c r="M4728" s="3" t="s">
        <v>38</v>
      </c>
      <c r="N4728" s="3" t="s">
        <v>5034</v>
      </c>
      <c r="O4728" t="s">
        <v>5035</v>
      </c>
      <c r="P4728" s="3" t="s">
        <v>15170</v>
      </c>
      <c r="Q4728" s="3" t="s">
        <v>115</v>
      </c>
      <c r="R4728">
        <v>166.6</v>
      </c>
      <c r="S4728">
        <v>2</v>
      </c>
      <c r="T4728">
        <v>0</v>
      </c>
      <c r="U4728">
        <v>4.2837500000000004</v>
      </c>
      <c r="V4728" s="7">
        <f t="shared" si="147"/>
        <v>2.5712785114045622E-2</v>
      </c>
      <c r="W4728">
        <v>0</v>
      </c>
      <c r="X4728">
        <v>0</v>
      </c>
      <c r="Y4728">
        <v>2021</v>
      </c>
    </row>
    <row r="4729" spans="1:25">
      <c r="A4729" s="3" t="s">
        <v>12641</v>
      </c>
      <c r="B4729" s="1">
        <v>44463</v>
      </c>
      <c r="C4729" s="3" t="s">
        <v>7013</v>
      </c>
      <c r="D4729" s="3" t="s">
        <v>52</v>
      </c>
      <c r="E4729" s="2">
        <v>44467</v>
      </c>
      <c r="F4729" s="4">
        <f t="shared" si="146"/>
        <v>4</v>
      </c>
      <c r="G4729">
        <v>4</v>
      </c>
      <c r="H4729" s="3" t="s">
        <v>1214</v>
      </c>
      <c r="I4729" s="3" t="s">
        <v>1215</v>
      </c>
      <c r="J4729" s="3" t="s">
        <v>4</v>
      </c>
      <c r="K4729" s="3" t="s">
        <v>1010</v>
      </c>
      <c r="L4729" s="3" t="s">
        <v>6</v>
      </c>
      <c r="M4729" s="3" t="s">
        <v>7</v>
      </c>
      <c r="N4729" s="3" t="s">
        <v>4096</v>
      </c>
      <c r="O4729" t="s">
        <v>5134</v>
      </c>
      <c r="P4729" s="3" t="s">
        <v>15170</v>
      </c>
      <c r="Q4729" s="3" t="s">
        <v>138</v>
      </c>
      <c r="R4729">
        <v>273.27999999999997</v>
      </c>
      <c r="S4729">
        <v>4</v>
      </c>
      <c r="T4729">
        <v>0</v>
      </c>
      <c r="U4729">
        <v>6.8220000000000001</v>
      </c>
      <c r="V4729" s="7">
        <f t="shared" si="147"/>
        <v>2.49634074941452E-2</v>
      </c>
      <c r="W4729">
        <v>0</v>
      </c>
      <c r="X4729">
        <v>0</v>
      </c>
      <c r="Y4729">
        <v>2021</v>
      </c>
    </row>
    <row r="4730" spans="1:25">
      <c r="A4730" s="3" t="s">
        <v>15168</v>
      </c>
      <c r="B4730" s="1">
        <v>44463</v>
      </c>
      <c r="C4730" s="3" t="s">
        <v>0</v>
      </c>
      <c r="D4730" s="3" t="s">
        <v>1</v>
      </c>
      <c r="E4730" s="2">
        <v>44470</v>
      </c>
      <c r="F4730" s="4">
        <f t="shared" si="146"/>
        <v>7</v>
      </c>
      <c r="G4730">
        <v>6</v>
      </c>
      <c r="H4730" s="3" t="s">
        <v>4474</v>
      </c>
      <c r="I4730" s="3" t="s">
        <v>4475</v>
      </c>
      <c r="J4730" s="3" t="s">
        <v>4</v>
      </c>
      <c r="K4730" s="3" t="s">
        <v>3331</v>
      </c>
      <c r="L4730" s="3" t="s">
        <v>71</v>
      </c>
      <c r="M4730" s="3" t="s">
        <v>16</v>
      </c>
      <c r="N4730" s="3" t="s">
        <v>2402</v>
      </c>
      <c r="O4730" t="s">
        <v>2403</v>
      </c>
      <c r="P4730" s="3" t="s">
        <v>15170</v>
      </c>
      <c r="Q4730" s="3" t="s">
        <v>62</v>
      </c>
      <c r="R4730">
        <v>1844.64</v>
      </c>
      <c r="S4730">
        <v>8</v>
      </c>
      <c r="T4730">
        <v>0</v>
      </c>
      <c r="U4730">
        <v>43.712000000000003</v>
      </c>
      <c r="V4730" s="7">
        <f t="shared" si="147"/>
        <v>2.3696764680371237E-2</v>
      </c>
      <c r="W4730">
        <v>0</v>
      </c>
      <c r="X4730">
        <v>0</v>
      </c>
      <c r="Y4730">
        <v>2021</v>
      </c>
    </row>
    <row r="4731" spans="1:25">
      <c r="A4731" s="3" t="s">
        <v>12642</v>
      </c>
      <c r="B4731" s="1">
        <v>44463</v>
      </c>
      <c r="C4731" s="3" t="s">
        <v>29</v>
      </c>
      <c r="D4731" s="3" t="s">
        <v>52</v>
      </c>
      <c r="E4731" s="2">
        <v>44467</v>
      </c>
      <c r="F4731" s="4">
        <f t="shared" si="146"/>
        <v>4</v>
      </c>
      <c r="G4731">
        <v>4</v>
      </c>
      <c r="H4731" s="3" t="s">
        <v>3027</v>
      </c>
      <c r="I4731" s="3" t="s">
        <v>3028</v>
      </c>
      <c r="J4731" s="3" t="s">
        <v>24</v>
      </c>
      <c r="K4731" s="3" t="s">
        <v>2346</v>
      </c>
      <c r="L4731" s="3" t="s">
        <v>253</v>
      </c>
      <c r="M4731" s="3" t="s">
        <v>38</v>
      </c>
      <c r="N4731" s="3" t="s">
        <v>39</v>
      </c>
      <c r="O4731" t="s">
        <v>40</v>
      </c>
      <c r="P4731" s="3" t="s">
        <v>15170</v>
      </c>
      <c r="Q4731" s="3" t="s">
        <v>41</v>
      </c>
      <c r="R4731">
        <v>911.82</v>
      </c>
      <c r="S4731">
        <v>3</v>
      </c>
      <c r="T4731">
        <v>0</v>
      </c>
      <c r="U4731">
        <v>20.547999999999998</v>
      </c>
      <c r="V4731" s="7">
        <f t="shared" si="147"/>
        <v>2.2535149481257264E-2</v>
      </c>
      <c r="W4731">
        <v>0</v>
      </c>
      <c r="X4731">
        <v>0</v>
      </c>
      <c r="Y4731">
        <v>2021</v>
      </c>
    </row>
    <row r="4732" spans="1:25">
      <c r="A4732" s="3" t="s">
        <v>12633</v>
      </c>
      <c r="B4732" s="1">
        <v>44463</v>
      </c>
      <c r="C4732" s="3" t="s">
        <v>7013</v>
      </c>
      <c r="D4732" s="3" t="s">
        <v>1</v>
      </c>
      <c r="E4732" s="2">
        <v>44469</v>
      </c>
      <c r="F4732" s="4">
        <f t="shared" si="146"/>
        <v>6</v>
      </c>
      <c r="G4732">
        <v>6</v>
      </c>
      <c r="H4732" s="3" t="s">
        <v>1925</v>
      </c>
      <c r="I4732" s="3" t="s">
        <v>1926</v>
      </c>
      <c r="J4732" s="3" t="s">
        <v>24</v>
      </c>
      <c r="K4732" s="3" t="s">
        <v>1483</v>
      </c>
      <c r="L4732" s="3" t="s">
        <v>157</v>
      </c>
      <c r="M4732" s="3" t="s">
        <v>80</v>
      </c>
      <c r="N4732" s="3" t="s">
        <v>2300</v>
      </c>
      <c r="O4732" t="s">
        <v>4414</v>
      </c>
      <c r="P4732" s="3" t="s">
        <v>15171</v>
      </c>
      <c r="Q4732" s="3" t="s">
        <v>199</v>
      </c>
      <c r="R4732">
        <v>622.44000000000005</v>
      </c>
      <c r="S4732">
        <v>6</v>
      </c>
      <c r="T4732">
        <v>0</v>
      </c>
      <c r="U4732">
        <v>12.692</v>
      </c>
      <c r="V4732" s="7">
        <f t="shared" si="147"/>
        <v>2.0390720390720388E-2</v>
      </c>
      <c r="W4732">
        <v>0</v>
      </c>
      <c r="X4732">
        <v>0</v>
      </c>
      <c r="Y4732">
        <v>2021</v>
      </c>
    </row>
    <row r="4733" spans="1:25">
      <c r="A4733" s="3" t="s">
        <v>12640</v>
      </c>
      <c r="B4733" s="1">
        <v>44463</v>
      </c>
      <c r="C4733" s="3" t="s">
        <v>84</v>
      </c>
      <c r="D4733" s="3" t="s">
        <v>1</v>
      </c>
      <c r="E4733" s="2">
        <v>44467</v>
      </c>
      <c r="F4733" s="4">
        <f t="shared" si="146"/>
        <v>4</v>
      </c>
      <c r="G4733">
        <v>4</v>
      </c>
      <c r="H4733" s="3" t="s">
        <v>1214</v>
      </c>
      <c r="I4733" s="3" t="s">
        <v>1215</v>
      </c>
      <c r="J4733" s="3" t="s">
        <v>4</v>
      </c>
      <c r="K4733" s="3" t="s">
        <v>1010</v>
      </c>
      <c r="L4733" s="3" t="s">
        <v>6</v>
      </c>
      <c r="M4733" s="3" t="s">
        <v>7</v>
      </c>
      <c r="N4733" s="3" t="s">
        <v>4861</v>
      </c>
      <c r="O4733" t="s">
        <v>4862</v>
      </c>
      <c r="P4733" s="3" t="s">
        <v>15170</v>
      </c>
      <c r="Q4733" s="3" t="s">
        <v>41</v>
      </c>
      <c r="R4733">
        <v>519.62400000000002</v>
      </c>
      <c r="S4733">
        <v>3</v>
      </c>
      <c r="T4733">
        <v>0.4</v>
      </c>
      <c r="U4733">
        <v>-4.4400000000000004</v>
      </c>
      <c r="V4733" s="7">
        <f t="shared" si="147"/>
        <v>-8.5446399704401654E-3</v>
      </c>
      <c r="W4733">
        <v>0</v>
      </c>
      <c r="X4733">
        <v>0</v>
      </c>
      <c r="Y4733">
        <v>2021</v>
      </c>
    </row>
    <row r="4734" spans="1:25">
      <c r="A4734" s="3" t="s">
        <v>12639</v>
      </c>
      <c r="B4734" s="1">
        <v>44463</v>
      </c>
      <c r="C4734" s="3" t="s">
        <v>84</v>
      </c>
      <c r="D4734" s="3" t="s">
        <v>66</v>
      </c>
      <c r="E4734" s="2">
        <v>44467</v>
      </c>
      <c r="F4734" s="4">
        <f t="shared" si="146"/>
        <v>4</v>
      </c>
      <c r="G4734">
        <v>4</v>
      </c>
      <c r="H4734" s="3" t="s">
        <v>1214</v>
      </c>
      <c r="I4734" s="3" t="s">
        <v>1215</v>
      </c>
      <c r="J4734" s="3" t="s">
        <v>4</v>
      </c>
      <c r="K4734" s="3" t="s">
        <v>1010</v>
      </c>
      <c r="L4734" s="3" t="s">
        <v>6</v>
      </c>
      <c r="M4734" s="3" t="s">
        <v>7</v>
      </c>
      <c r="N4734" s="3" t="s">
        <v>537</v>
      </c>
      <c r="O4734" t="s">
        <v>538</v>
      </c>
      <c r="P4734" s="3" t="s">
        <v>15170</v>
      </c>
      <c r="Q4734" s="3" t="s">
        <v>115</v>
      </c>
      <c r="R4734">
        <v>150.94800000000001</v>
      </c>
      <c r="S4734">
        <v>3</v>
      </c>
      <c r="T4734">
        <v>0.8</v>
      </c>
      <c r="U4734">
        <v>-1.409</v>
      </c>
      <c r="V4734" s="7">
        <f t="shared" si="147"/>
        <v>-9.3343403026207705E-3</v>
      </c>
      <c r="W4734">
        <v>0</v>
      </c>
      <c r="X4734">
        <v>0</v>
      </c>
      <c r="Y4734">
        <v>2021</v>
      </c>
    </row>
    <row r="4735" spans="1:25">
      <c r="A4735" s="3" t="s">
        <v>12626</v>
      </c>
      <c r="B4735" s="1">
        <v>44462</v>
      </c>
      <c r="C4735" s="3" t="s">
        <v>84</v>
      </c>
      <c r="D4735" s="3" t="s">
        <v>1</v>
      </c>
      <c r="E4735" s="2">
        <v>44466</v>
      </c>
      <c r="F4735" s="4">
        <f t="shared" si="146"/>
        <v>4</v>
      </c>
      <c r="G4735">
        <v>4</v>
      </c>
      <c r="H4735" s="3" t="s">
        <v>3551</v>
      </c>
      <c r="I4735" s="3" t="s">
        <v>3552</v>
      </c>
      <c r="J4735" s="3" t="s">
        <v>4</v>
      </c>
      <c r="K4735" s="3" t="s">
        <v>627</v>
      </c>
      <c r="L4735" s="3" t="s">
        <v>627</v>
      </c>
      <c r="M4735" s="3" t="s">
        <v>48</v>
      </c>
      <c r="N4735" s="3" t="s">
        <v>983</v>
      </c>
      <c r="O4735" t="s">
        <v>2367</v>
      </c>
      <c r="P4735" s="3" t="s">
        <v>15170</v>
      </c>
      <c r="Q4735" s="3" t="s">
        <v>97</v>
      </c>
      <c r="R4735">
        <v>62.72</v>
      </c>
      <c r="S4735">
        <v>2</v>
      </c>
      <c r="T4735">
        <v>0</v>
      </c>
      <c r="U4735">
        <v>2.835</v>
      </c>
      <c r="V4735" s="7">
        <f t="shared" si="147"/>
        <v>4.5200892857142856E-2</v>
      </c>
      <c r="W4735">
        <v>0</v>
      </c>
      <c r="X4735">
        <v>0</v>
      </c>
      <c r="Y4735">
        <v>2021</v>
      </c>
    </row>
    <row r="4736" spans="1:25">
      <c r="A4736" s="3" t="s">
        <v>12625</v>
      </c>
      <c r="B4736" s="1">
        <v>44462</v>
      </c>
      <c r="C4736" s="3" t="s">
        <v>33</v>
      </c>
      <c r="D4736" s="3" t="s">
        <v>52</v>
      </c>
      <c r="E4736" s="2">
        <v>44466</v>
      </c>
      <c r="F4736" s="4">
        <f t="shared" si="146"/>
        <v>4</v>
      </c>
      <c r="G4736">
        <v>4</v>
      </c>
      <c r="H4736" s="3" t="s">
        <v>3551</v>
      </c>
      <c r="I4736" s="3" t="s">
        <v>3552</v>
      </c>
      <c r="J4736" s="3" t="s">
        <v>4</v>
      </c>
      <c r="K4736" s="3" t="s">
        <v>627</v>
      </c>
      <c r="L4736" s="3" t="s">
        <v>627</v>
      </c>
      <c r="M4736" s="3" t="s">
        <v>48</v>
      </c>
      <c r="N4736" s="3" t="s">
        <v>2572</v>
      </c>
      <c r="O4736" t="s">
        <v>2573</v>
      </c>
      <c r="P4736" s="3" t="s">
        <v>15171</v>
      </c>
      <c r="Q4736" s="3" t="s">
        <v>32</v>
      </c>
      <c r="R4736">
        <v>8533.2800000000007</v>
      </c>
      <c r="S4736">
        <v>4</v>
      </c>
      <c r="T4736">
        <v>0</v>
      </c>
      <c r="U4736">
        <v>308.08</v>
      </c>
      <c r="V4736" s="7">
        <f t="shared" si="147"/>
        <v>3.6103350645941536E-2</v>
      </c>
      <c r="W4736">
        <v>0</v>
      </c>
      <c r="X4736">
        <v>0</v>
      </c>
      <c r="Y4736">
        <v>2021</v>
      </c>
    </row>
    <row r="4737" spans="1:25">
      <c r="A4737" s="3" t="s">
        <v>12627</v>
      </c>
      <c r="B4737" s="1">
        <v>44462</v>
      </c>
      <c r="C4737" s="3" t="s">
        <v>15173</v>
      </c>
      <c r="D4737" s="3" t="s">
        <v>52</v>
      </c>
      <c r="E4737" s="2">
        <v>44466</v>
      </c>
      <c r="F4737" s="4">
        <f t="shared" si="146"/>
        <v>4</v>
      </c>
      <c r="G4737">
        <v>4</v>
      </c>
      <c r="H4737" s="3" t="s">
        <v>3551</v>
      </c>
      <c r="I4737" s="3" t="s">
        <v>3552</v>
      </c>
      <c r="J4737" s="3" t="s">
        <v>4</v>
      </c>
      <c r="K4737" s="3" t="s">
        <v>627</v>
      </c>
      <c r="L4737" s="3" t="s">
        <v>627</v>
      </c>
      <c r="M4737" s="3" t="s">
        <v>48</v>
      </c>
      <c r="N4737" s="3" t="s">
        <v>3951</v>
      </c>
      <c r="O4737" t="s">
        <v>5133</v>
      </c>
      <c r="P4737" s="3" t="s">
        <v>15170</v>
      </c>
      <c r="Q4737" s="3" t="s">
        <v>62</v>
      </c>
      <c r="R4737">
        <v>870.24</v>
      </c>
      <c r="S4737">
        <v>3</v>
      </c>
      <c r="T4737">
        <v>0</v>
      </c>
      <c r="U4737">
        <v>26.362000000000002</v>
      </c>
      <c r="V4737" s="7">
        <f t="shared" si="147"/>
        <v>3.0292792792792796E-2</v>
      </c>
      <c r="W4737">
        <v>0</v>
      </c>
      <c r="X4737">
        <v>0</v>
      </c>
      <c r="Y4737">
        <v>2021</v>
      </c>
    </row>
    <row r="4738" spans="1:25">
      <c r="A4738" s="3" t="s">
        <v>12628</v>
      </c>
      <c r="B4738" s="1">
        <v>44462</v>
      </c>
      <c r="C4738" s="3" t="s">
        <v>0</v>
      </c>
      <c r="D4738" s="3" t="s">
        <v>1</v>
      </c>
      <c r="E4738" s="2">
        <v>44466</v>
      </c>
      <c r="F4738" s="4">
        <f t="shared" ref="F4738:F4801" si="148">E4738-B4738</f>
        <v>4</v>
      </c>
      <c r="G4738">
        <v>4</v>
      </c>
      <c r="H4738" s="3" t="s">
        <v>3551</v>
      </c>
      <c r="I4738" s="3" t="s">
        <v>3552</v>
      </c>
      <c r="J4738" s="3" t="s">
        <v>4</v>
      </c>
      <c r="K4738" s="3" t="s">
        <v>627</v>
      </c>
      <c r="L4738" s="3" t="s">
        <v>627</v>
      </c>
      <c r="M4738" s="3" t="s">
        <v>48</v>
      </c>
      <c r="N4738" s="3" t="s">
        <v>860</v>
      </c>
      <c r="O4738" t="s">
        <v>861</v>
      </c>
      <c r="P4738" s="3" t="s">
        <v>15170</v>
      </c>
      <c r="Q4738" s="3" t="s">
        <v>41</v>
      </c>
      <c r="R4738">
        <v>1813.84</v>
      </c>
      <c r="S4738">
        <v>4</v>
      </c>
      <c r="T4738">
        <v>0</v>
      </c>
      <c r="U4738">
        <v>47.183999999999997</v>
      </c>
      <c r="V4738" s="7">
        <f t="shared" ref="V4738:V4801" si="149">U4738/R4738</f>
        <v>2.6013319807700788E-2</v>
      </c>
      <c r="W4738">
        <v>0</v>
      </c>
      <c r="X4738">
        <v>0</v>
      </c>
      <c r="Y4738">
        <v>2021</v>
      </c>
    </row>
    <row r="4739" spans="1:25">
      <c r="A4739" s="3" t="s">
        <v>12624</v>
      </c>
      <c r="B4739" s="1">
        <v>44462</v>
      </c>
      <c r="C4739" s="3" t="s">
        <v>29</v>
      </c>
      <c r="D4739" s="3" t="s">
        <v>52</v>
      </c>
      <c r="E4739" s="2">
        <v>44466</v>
      </c>
      <c r="F4739" s="4">
        <f t="shared" si="148"/>
        <v>4</v>
      </c>
      <c r="G4739">
        <v>4</v>
      </c>
      <c r="H4739" s="3" t="s">
        <v>3551</v>
      </c>
      <c r="I4739" s="3" t="s">
        <v>3552</v>
      </c>
      <c r="J4739" s="3" t="s">
        <v>4</v>
      </c>
      <c r="K4739" s="3" t="s">
        <v>627</v>
      </c>
      <c r="L4739" s="3" t="s">
        <v>627</v>
      </c>
      <c r="M4739" s="3" t="s">
        <v>48</v>
      </c>
      <c r="N4739" s="3" t="s">
        <v>1558</v>
      </c>
      <c r="O4739" t="s">
        <v>1559</v>
      </c>
      <c r="P4739" s="3" t="s">
        <v>15170</v>
      </c>
      <c r="Q4739" s="3" t="s">
        <v>97</v>
      </c>
      <c r="R4739">
        <v>166.88</v>
      </c>
      <c r="S4739">
        <v>4</v>
      </c>
      <c r="T4739">
        <v>0</v>
      </c>
      <c r="U4739">
        <v>4.1719999999999997</v>
      </c>
      <c r="V4739" s="7">
        <f t="shared" si="149"/>
        <v>2.4999999999999998E-2</v>
      </c>
      <c r="W4739">
        <v>0</v>
      </c>
      <c r="X4739">
        <v>0</v>
      </c>
      <c r="Y4739">
        <v>2021</v>
      </c>
    </row>
    <row r="4740" spans="1:25">
      <c r="A4740" s="3" t="s">
        <v>12630</v>
      </c>
      <c r="B4740" s="1">
        <v>44462</v>
      </c>
      <c r="C4740" s="3" t="s">
        <v>7014</v>
      </c>
      <c r="D4740" s="3" t="s">
        <v>21</v>
      </c>
      <c r="E4740" s="2">
        <v>44467</v>
      </c>
      <c r="F4740" s="4">
        <f t="shared" si="148"/>
        <v>5</v>
      </c>
      <c r="G4740">
        <v>5</v>
      </c>
      <c r="H4740" s="3" t="s">
        <v>3752</v>
      </c>
      <c r="I4740" s="3" t="s">
        <v>3753</v>
      </c>
      <c r="J4740" s="3" t="s">
        <v>24</v>
      </c>
      <c r="K4740" s="3" t="s">
        <v>3511</v>
      </c>
      <c r="L4740" s="3" t="s">
        <v>37</v>
      </c>
      <c r="M4740" s="3" t="s">
        <v>38</v>
      </c>
      <c r="N4740" s="3" t="s">
        <v>826</v>
      </c>
      <c r="O4740" t="s">
        <v>827</v>
      </c>
      <c r="P4740" s="3" t="s">
        <v>15170</v>
      </c>
      <c r="Q4740" s="3" t="s">
        <v>62</v>
      </c>
      <c r="R4740">
        <v>396.9</v>
      </c>
      <c r="S4740">
        <v>5</v>
      </c>
      <c r="T4740">
        <v>0</v>
      </c>
      <c r="U4740">
        <v>8.6920000000000002</v>
      </c>
      <c r="V4740" s="7">
        <f t="shared" si="149"/>
        <v>2.1899722852103808E-2</v>
      </c>
      <c r="W4740">
        <v>0</v>
      </c>
      <c r="X4740">
        <v>0</v>
      </c>
      <c r="Y4740">
        <v>2021</v>
      </c>
    </row>
    <row r="4741" spans="1:25">
      <c r="A4741" s="3" t="s">
        <v>12631</v>
      </c>
      <c r="B4741" s="1">
        <v>44462</v>
      </c>
      <c r="C4741" s="3" t="s">
        <v>84</v>
      </c>
      <c r="D4741" s="3" t="s">
        <v>66</v>
      </c>
      <c r="E4741" s="2">
        <v>44466</v>
      </c>
      <c r="F4741" s="4">
        <f t="shared" si="148"/>
        <v>4</v>
      </c>
      <c r="G4741">
        <v>4</v>
      </c>
      <c r="H4741" s="3" t="s">
        <v>279</v>
      </c>
      <c r="I4741" s="3" t="s">
        <v>280</v>
      </c>
      <c r="J4741" s="3" t="s">
        <v>4</v>
      </c>
      <c r="K4741" s="3" t="s">
        <v>5499</v>
      </c>
      <c r="L4741" s="3" t="s">
        <v>59</v>
      </c>
      <c r="M4741" s="3" t="s">
        <v>38</v>
      </c>
      <c r="N4741" s="3" t="s">
        <v>3678</v>
      </c>
      <c r="O4741" t="s">
        <v>4731</v>
      </c>
      <c r="P4741" s="3" t="s">
        <v>15171</v>
      </c>
      <c r="Q4741" s="3" t="s">
        <v>83</v>
      </c>
      <c r="R4741">
        <v>1148.616</v>
      </c>
      <c r="S4741">
        <v>1</v>
      </c>
      <c r="T4741">
        <v>0.4</v>
      </c>
      <c r="U4741">
        <v>-7.84</v>
      </c>
      <c r="V4741" s="7">
        <f t="shared" si="149"/>
        <v>-6.8256057725123104E-3</v>
      </c>
      <c r="W4741">
        <v>0</v>
      </c>
      <c r="X4741">
        <v>0</v>
      </c>
      <c r="Y4741">
        <v>2021</v>
      </c>
    </row>
    <row r="4742" spans="1:25">
      <c r="A4742" s="3" t="s">
        <v>12629</v>
      </c>
      <c r="B4742" s="1">
        <v>44462</v>
      </c>
      <c r="C4742" s="3" t="s">
        <v>7014</v>
      </c>
      <c r="D4742" s="3" t="s">
        <v>52</v>
      </c>
      <c r="E4742" s="2">
        <v>44467</v>
      </c>
      <c r="F4742" s="4">
        <f t="shared" si="148"/>
        <v>5</v>
      </c>
      <c r="G4742">
        <v>5</v>
      </c>
      <c r="H4742" s="3" t="s">
        <v>3752</v>
      </c>
      <c r="I4742" s="3" t="s">
        <v>3753</v>
      </c>
      <c r="J4742" s="3" t="s">
        <v>24</v>
      </c>
      <c r="K4742" s="3" t="s">
        <v>3511</v>
      </c>
      <c r="L4742" s="3" t="s">
        <v>37</v>
      </c>
      <c r="M4742" s="3" t="s">
        <v>38</v>
      </c>
      <c r="N4742" s="3" t="s">
        <v>856</v>
      </c>
      <c r="O4742" t="s">
        <v>4142</v>
      </c>
      <c r="P4742" s="3" t="s">
        <v>15171</v>
      </c>
      <c r="Q4742" s="3" t="s">
        <v>83</v>
      </c>
      <c r="R4742">
        <v>680.56799999999998</v>
      </c>
      <c r="S4742">
        <v>2</v>
      </c>
      <c r="T4742">
        <v>0.4</v>
      </c>
      <c r="U4742">
        <v>-20.71</v>
      </c>
      <c r="V4742" s="7">
        <f t="shared" si="149"/>
        <v>-3.0430463965393614E-2</v>
      </c>
      <c r="W4742">
        <v>0</v>
      </c>
      <c r="X4742">
        <v>0</v>
      </c>
      <c r="Y4742">
        <v>2021</v>
      </c>
    </row>
    <row r="4743" spans="1:25">
      <c r="A4743" s="3" t="s">
        <v>12623</v>
      </c>
      <c r="B4743" s="1">
        <v>44461</v>
      </c>
      <c r="C4743" s="3" t="s">
        <v>7012</v>
      </c>
      <c r="D4743" s="3" t="s">
        <v>52</v>
      </c>
      <c r="E4743" s="2">
        <v>44466</v>
      </c>
      <c r="F4743" s="4">
        <f t="shared" si="148"/>
        <v>5</v>
      </c>
      <c r="G4743">
        <v>5</v>
      </c>
      <c r="H4743" s="3" t="s">
        <v>1612</v>
      </c>
      <c r="I4743" s="3" t="s">
        <v>1613</v>
      </c>
      <c r="J4743" s="3" t="s">
        <v>69</v>
      </c>
      <c r="K4743" s="3" t="s">
        <v>4084</v>
      </c>
      <c r="L4743" s="3" t="s">
        <v>620</v>
      </c>
      <c r="M4743" s="3" t="s">
        <v>48</v>
      </c>
      <c r="N4743" s="3" t="s">
        <v>2029</v>
      </c>
      <c r="O4743" t="s">
        <v>2030</v>
      </c>
      <c r="P4743" s="3" t="s">
        <v>15170</v>
      </c>
      <c r="Q4743" s="3" t="s">
        <v>138</v>
      </c>
      <c r="R4743">
        <v>650.16</v>
      </c>
      <c r="S4743">
        <v>3</v>
      </c>
      <c r="T4743">
        <v>0</v>
      </c>
      <c r="U4743">
        <v>32.055</v>
      </c>
      <c r="V4743" s="7">
        <f t="shared" si="149"/>
        <v>4.9303248431155411E-2</v>
      </c>
      <c r="W4743">
        <v>0</v>
      </c>
      <c r="X4743">
        <v>0</v>
      </c>
      <c r="Y4743">
        <v>2021</v>
      </c>
    </row>
    <row r="4744" spans="1:25">
      <c r="A4744" s="3" t="s">
        <v>12617</v>
      </c>
      <c r="B4744" s="1">
        <v>44461</v>
      </c>
      <c r="C4744" s="3" t="s">
        <v>7014</v>
      </c>
      <c r="D4744" s="3" t="s">
        <v>1</v>
      </c>
      <c r="E4744" s="2">
        <v>44465</v>
      </c>
      <c r="F4744" s="4">
        <f t="shared" si="148"/>
        <v>4</v>
      </c>
      <c r="G4744">
        <v>4</v>
      </c>
      <c r="H4744" s="3" t="s">
        <v>393</v>
      </c>
      <c r="I4744" s="3" t="s">
        <v>394</v>
      </c>
      <c r="J4744" s="3" t="s">
        <v>69</v>
      </c>
      <c r="K4744" s="3" t="s">
        <v>557</v>
      </c>
      <c r="L4744" s="3" t="s">
        <v>264</v>
      </c>
      <c r="M4744" s="3" t="s">
        <v>48</v>
      </c>
      <c r="N4744" s="3" t="s">
        <v>1573</v>
      </c>
      <c r="O4744" t="s">
        <v>4522</v>
      </c>
      <c r="P4744" s="3" t="s">
        <v>15170</v>
      </c>
      <c r="Q4744" s="3" t="s">
        <v>65</v>
      </c>
      <c r="R4744">
        <v>231.28</v>
      </c>
      <c r="S4744">
        <v>2</v>
      </c>
      <c r="T4744">
        <v>0</v>
      </c>
      <c r="U4744">
        <v>11.025</v>
      </c>
      <c r="V4744" s="7">
        <f t="shared" si="149"/>
        <v>4.7669491525423727E-2</v>
      </c>
      <c r="W4744">
        <v>0</v>
      </c>
      <c r="X4744">
        <v>0</v>
      </c>
      <c r="Y4744">
        <v>2021</v>
      </c>
    </row>
    <row r="4745" spans="1:25">
      <c r="A4745" s="3" t="s">
        <v>12622</v>
      </c>
      <c r="B4745" s="1">
        <v>44461</v>
      </c>
      <c r="C4745" s="3" t="s">
        <v>29</v>
      </c>
      <c r="D4745" s="3" t="s">
        <v>66</v>
      </c>
      <c r="E4745" s="2">
        <v>44464</v>
      </c>
      <c r="F4745" s="4">
        <f t="shared" si="148"/>
        <v>3</v>
      </c>
      <c r="G4745">
        <v>3</v>
      </c>
      <c r="H4745" s="3" t="s">
        <v>1781</v>
      </c>
      <c r="I4745" s="3" t="s">
        <v>1782</v>
      </c>
      <c r="J4745" s="3" t="s">
        <v>24</v>
      </c>
      <c r="K4745" s="3" t="s">
        <v>5365</v>
      </c>
      <c r="L4745" s="3" t="s">
        <v>680</v>
      </c>
      <c r="M4745" s="3" t="s">
        <v>80</v>
      </c>
      <c r="N4745" s="3" t="s">
        <v>900</v>
      </c>
      <c r="O4745" t="s">
        <v>901</v>
      </c>
      <c r="P4745" s="3" t="s">
        <v>15170</v>
      </c>
      <c r="Q4745" s="3" t="s">
        <v>138</v>
      </c>
      <c r="R4745">
        <v>475.72</v>
      </c>
      <c r="S4745">
        <v>2</v>
      </c>
      <c r="T4745">
        <v>0</v>
      </c>
      <c r="U4745">
        <v>18.07</v>
      </c>
      <c r="V4745" s="7">
        <f t="shared" si="149"/>
        <v>3.7984528714369796E-2</v>
      </c>
      <c r="W4745">
        <v>0</v>
      </c>
      <c r="X4745">
        <v>0</v>
      </c>
      <c r="Y4745">
        <v>2021</v>
      </c>
    </row>
    <row r="4746" spans="1:25">
      <c r="A4746" s="3" t="s">
        <v>12618</v>
      </c>
      <c r="B4746" s="1">
        <v>44461</v>
      </c>
      <c r="C4746" s="3" t="s">
        <v>7011</v>
      </c>
      <c r="D4746" s="3" t="s">
        <v>1</v>
      </c>
      <c r="E4746" s="2">
        <v>44465</v>
      </c>
      <c r="F4746" s="4">
        <f t="shared" si="148"/>
        <v>4</v>
      </c>
      <c r="G4746">
        <v>4</v>
      </c>
      <c r="H4746" s="3" t="s">
        <v>393</v>
      </c>
      <c r="I4746" s="3" t="s">
        <v>394</v>
      </c>
      <c r="J4746" s="3" t="s">
        <v>69</v>
      </c>
      <c r="K4746" s="3" t="s">
        <v>557</v>
      </c>
      <c r="L4746" s="3" t="s">
        <v>264</v>
      </c>
      <c r="M4746" s="3" t="s">
        <v>48</v>
      </c>
      <c r="N4746" s="3" t="s">
        <v>1608</v>
      </c>
      <c r="O4746" t="s">
        <v>5132</v>
      </c>
      <c r="P4746" s="3" t="s">
        <v>15172</v>
      </c>
      <c r="Q4746" s="3" t="s">
        <v>149</v>
      </c>
      <c r="R4746">
        <v>2378.4319999999998</v>
      </c>
      <c r="S4746">
        <v>2</v>
      </c>
      <c r="T4746">
        <v>0.2</v>
      </c>
      <c r="U4746">
        <v>88.245000000000005</v>
      </c>
      <c r="V4746" s="7">
        <f t="shared" si="149"/>
        <v>3.7102174878239115E-2</v>
      </c>
      <c r="W4746">
        <v>0</v>
      </c>
      <c r="X4746">
        <v>0</v>
      </c>
      <c r="Y4746">
        <v>2021</v>
      </c>
    </row>
    <row r="4747" spans="1:25">
      <c r="A4747" s="3" t="s">
        <v>12620</v>
      </c>
      <c r="B4747" s="1">
        <v>44461</v>
      </c>
      <c r="C4747" s="3" t="s">
        <v>7014</v>
      </c>
      <c r="D4747" s="3" t="s">
        <v>52</v>
      </c>
      <c r="E4747" s="2">
        <v>44465</v>
      </c>
      <c r="F4747" s="4">
        <f t="shared" si="148"/>
        <v>4</v>
      </c>
      <c r="G4747">
        <v>4</v>
      </c>
      <c r="H4747" s="3" t="s">
        <v>393</v>
      </c>
      <c r="I4747" s="3" t="s">
        <v>394</v>
      </c>
      <c r="J4747" s="3" t="s">
        <v>69</v>
      </c>
      <c r="K4747" s="3" t="s">
        <v>557</v>
      </c>
      <c r="L4747" s="3" t="s">
        <v>264</v>
      </c>
      <c r="M4747" s="3" t="s">
        <v>48</v>
      </c>
      <c r="N4747" s="3" t="s">
        <v>1438</v>
      </c>
      <c r="O4747" t="s">
        <v>1439</v>
      </c>
      <c r="P4747" s="3" t="s">
        <v>15170</v>
      </c>
      <c r="Q4747" s="3" t="s">
        <v>51</v>
      </c>
      <c r="R4747">
        <v>98</v>
      </c>
      <c r="S4747">
        <v>2</v>
      </c>
      <c r="T4747">
        <v>0</v>
      </c>
      <c r="U4747">
        <v>2.9899999999999998</v>
      </c>
      <c r="V4747" s="7">
        <f t="shared" si="149"/>
        <v>3.0510204081632651E-2</v>
      </c>
      <c r="W4747">
        <v>0</v>
      </c>
      <c r="X4747">
        <v>0</v>
      </c>
      <c r="Y4747">
        <v>2021</v>
      </c>
    </row>
    <row r="4748" spans="1:25">
      <c r="A4748" s="3" t="s">
        <v>12621</v>
      </c>
      <c r="B4748" s="1">
        <v>44461</v>
      </c>
      <c r="C4748" s="3" t="s">
        <v>33</v>
      </c>
      <c r="D4748" s="3" t="s">
        <v>21</v>
      </c>
      <c r="E4748" s="2">
        <v>44465</v>
      </c>
      <c r="F4748" s="4">
        <f t="shared" si="148"/>
        <v>4</v>
      </c>
      <c r="G4748">
        <v>4</v>
      </c>
      <c r="H4748" s="3" t="s">
        <v>393</v>
      </c>
      <c r="I4748" s="3" t="s">
        <v>394</v>
      </c>
      <c r="J4748" s="3" t="s">
        <v>69</v>
      </c>
      <c r="K4748" s="3" t="s">
        <v>557</v>
      </c>
      <c r="L4748" s="3" t="s">
        <v>264</v>
      </c>
      <c r="M4748" s="3" t="s">
        <v>48</v>
      </c>
      <c r="N4748" s="3" t="s">
        <v>2344</v>
      </c>
      <c r="O4748" t="s">
        <v>2345</v>
      </c>
      <c r="P4748" s="3" t="s">
        <v>15170</v>
      </c>
      <c r="Q4748" s="3" t="s">
        <v>97</v>
      </c>
      <c r="R4748">
        <v>1449.84</v>
      </c>
      <c r="S4748">
        <v>6</v>
      </c>
      <c r="T4748">
        <v>0</v>
      </c>
      <c r="U4748">
        <v>37.256250000000001</v>
      </c>
      <c r="V4748" s="7">
        <f t="shared" si="149"/>
        <v>2.5696801026320149E-2</v>
      </c>
      <c r="W4748">
        <v>0</v>
      </c>
      <c r="X4748">
        <v>0</v>
      </c>
      <c r="Y4748">
        <v>2021</v>
      </c>
    </row>
    <row r="4749" spans="1:25">
      <c r="A4749" s="3" t="s">
        <v>12619</v>
      </c>
      <c r="B4749" s="1">
        <v>44461</v>
      </c>
      <c r="C4749" s="3" t="s">
        <v>29</v>
      </c>
      <c r="D4749" s="3" t="s">
        <v>52</v>
      </c>
      <c r="E4749" s="2">
        <v>44465</v>
      </c>
      <c r="F4749" s="4">
        <f t="shared" si="148"/>
        <v>4</v>
      </c>
      <c r="G4749">
        <v>4</v>
      </c>
      <c r="H4749" s="3" t="s">
        <v>393</v>
      </c>
      <c r="I4749" s="3" t="s">
        <v>394</v>
      </c>
      <c r="J4749" s="3" t="s">
        <v>69</v>
      </c>
      <c r="K4749" s="3" t="s">
        <v>557</v>
      </c>
      <c r="L4749" s="3" t="s">
        <v>264</v>
      </c>
      <c r="M4749" s="3" t="s">
        <v>48</v>
      </c>
      <c r="N4749" s="3" t="s">
        <v>950</v>
      </c>
      <c r="O4749" t="s">
        <v>951</v>
      </c>
      <c r="P4749" s="3" t="s">
        <v>15171</v>
      </c>
      <c r="Q4749" s="3" t="s">
        <v>32</v>
      </c>
      <c r="R4749">
        <v>695.24</v>
      </c>
      <c r="S4749">
        <v>2</v>
      </c>
      <c r="T4749">
        <v>0</v>
      </c>
      <c r="U4749">
        <v>17.330000000000002</v>
      </c>
      <c r="V4749" s="7">
        <f t="shared" si="149"/>
        <v>2.4926644036591682E-2</v>
      </c>
      <c r="W4749">
        <v>0</v>
      </c>
      <c r="X4749">
        <v>0</v>
      </c>
      <c r="Y4749">
        <v>2021</v>
      </c>
    </row>
    <row r="4750" spans="1:25">
      <c r="A4750" s="3" t="s">
        <v>12604</v>
      </c>
      <c r="B4750" s="1">
        <v>44460</v>
      </c>
      <c r="C4750" s="3" t="s">
        <v>7013</v>
      </c>
      <c r="D4750" s="3" t="s">
        <v>52</v>
      </c>
      <c r="E4750" s="2">
        <v>44463</v>
      </c>
      <c r="F4750" s="4">
        <f t="shared" si="148"/>
        <v>3</v>
      </c>
      <c r="G4750">
        <v>1</v>
      </c>
      <c r="H4750" s="3" t="s">
        <v>4605</v>
      </c>
      <c r="I4750" s="3" t="s">
        <v>4606</v>
      </c>
      <c r="J4750" s="3" t="s">
        <v>24</v>
      </c>
      <c r="K4750" s="3" t="s">
        <v>112</v>
      </c>
      <c r="L4750" s="3" t="s">
        <v>59</v>
      </c>
      <c r="M4750" s="3" t="s">
        <v>38</v>
      </c>
      <c r="N4750" s="3" t="s">
        <v>4789</v>
      </c>
      <c r="O4750" t="s">
        <v>4790</v>
      </c>
      <c r="P4750" s="3" t="s">
        <v>15171</v>
      </c>
      <c r="Q4750" s="3" t="s">
        <v>32</v>
      </c>
      <c r="R4750">
        <v>3024.56</v>
      </c>
      <c r="S4750">
        <v>4</v>
      </c>
      <c r="T4750">
        <v>0</v>
      </c>
      <c r="U4750">
        <v>158.78</v>
      </c>
      <c r="V4750" s="7">
        <f t="shared" si="149"/>
        <v>5.2496892109926738E-2</v>
      </c>
      <c r="W4750">
        <v>0</v>
      </c>
      <c r="X4750">
        <v>0</v>
      </c>
      <c r="Y4750">
        <v>2021</v>
      </c>
    </row>
    <row r="4751" spans="1:25">
      <c r="A4751" s="3" t="s">
        <v>12614</v>
      </c>
      <c r="B4751" s="1">
        <v>44460</v>
      </c>
      <c r="C4751" s="3" t="s">
        <v>15173</v>
      </c>
      <c r="D4751" s="3" t="s">
        <v>21</v>
      </c>
      <c r="E4751" s="2">
        <v>44465</v>
      </c>
      <c r="F4751" s="4">
        <f t="shared" si="148"/>
        <v>5</v>
      </c>
      <c r="G4751">
        <v>5</v>
      </c>
      <c r="H4751" s="3" t="s">
        <v>1045</v>
      </c>
      <c r="I4751" s="3" t="s">
        <v>1046</v>
      </c>
      <c r="J4751" s="3" t="s">
        <v>24</v>
      </c>
      <c r="K4751" s="3" t="s">
        <v>4757</v>
      </c>
      <c r="L4751" s="3" t="s">
        <v>501</v>
      </c>
      <c r="M4751" s="3" t="s">
        <v>7</v>
      </c>
      <c r="N4751" s="3" t="s">
        <v>539</v>
      </c>
      <c r="O4751" t="s">
        <v>540</v>
      </c>
      <c r="P4751" s="3" t="s">
        <v>15172</v>
      </c>
      <c r="Q4751" s="3" t="s">
        <v>89</v>
      </c>
      <c r="R4751">
        <v>4872.5600000000004</v>
      </c>
      <c r="S4751">
        <v>4</v>
      </c>
      <c r="T4751">
        <v>0</v>
      </c>
      <c r="U4751">
        <v>254.96</v>
      </c>
      <c r="V4751" s="7">
        <f t="shared" si="149"/>
        <v>5.2325676851593408E-2</v>
      </c>
      <c r="W4751">
        <v>0</v>
      </c>
      <c r="X4751">
        <v>0</v>
      </c>
      <c r="Y4751">
        <v>2021</v>
      </c>
    </row>
    <row r="4752" spans="1:25">
      <c r="A4752" s="3" t="s">
        <v>12611</v>
      </c>
      <c r="B4752" s="1">
        <v>44460</v>
      </c>
      <c r="C4752" s="3" t="s">
        <v>33</v>
      </c>
      <c r="D4752" s="3" t="s">
        <v>52</v>
      </c>
      <c r="E4752" s="2">
        <v>44465</v>
      </c>
      <c r="F4752" s="4">
        <f t="shared" si="148"/>
        <v>5</v>
      </c>
      <c r="G4752">
        <v>5</v>
      </c>
      <c r="H4752" s="3" t="s">
        <v>1045</v>
      </c>
      <c r="I4752" s="3" t="s">
        <v>1046</v>
      </c>
      <c r="J4752" s="3" t="s">
        <v>24</v>
      </c>
      <c r="K4752" s="3" t="s">
        <v>4757</v>
      </c>
      <c r="L4752" s="3" t="s">
        <v>501</v>
      </c>
      <c r="M4752" s="3" t="s">
        <v>7</v>
      </c>
      <c r="N4752" s="3" t="s">
        <v>1206</v>
      </c>
      <c r="O4752" t="s">
        <v>2125</v>
      </c>
      <c r="P4752" s="3" t="s">
        <v>15171</v>
      </c>
      <c r="Q4752" s="3" t="s">
        <v>32</v>
      </c>
      <c r="R4752">
        <v>439.6</v>
      </c>
      <c r="S4752">
        <v>1</v>
      </c>
      <c r="T4752">
        <v>0</v>
      </c>
      <c r="U4752">
        <v>19.934999999999999</v>
      </c>
      <c r="V4752" s="7">
        <f t="shared" si="149"/>
        <v>4.534804367606915E-2</v>
      </c>
      <c r="W4752">
        <v>0</v>
      </c>
      <c r="X4752">
        <v>0</v>
      </c>
      <c r="Y4752">
        <v>2021</v>
      </c>
    </row>
    <row r="4753" spans="1:25">
      <c r="A4753" s="3" t="s">
        <v>12607</v>
      </c>
      <c r="B4753" s="1">
        <v>44460</v>
      </c>
      <c r="C4753" s="3" t="s">
        <v>0</v>
      </c>
      <c r="D4753" s="3" t="s">
        <v>1</v>
      </c>
      <c r="E4753" s="2">
        <v>44463</v>
      </c>
      <c r="F4753" s="4">
        <f t="shared" si="148"/>
        <v>3</v>
      </c>
      <c r="G4753">
        <v>1</v>
      </c>
      <c r="H4753" s="3" t="s">
        <v>4605</v>
      </c>
      <c r="I4753" s="3" t="s">
        <v>4606</v>
      </c>
      <c r="J4753" s="3" t="s">
        <v>24</v>
      </c>
      <c r="K4753" s="3" t="s">
        <v>112</v>
      </c>
      <c r="L4753" s="3" t="s">
        <v>59</v>
      </c>
      <c r="M4753" s="3" t="s">
        <v>38</v>
      </c>
      <c r="N4753" s="3" t="s">
        <v>3655</v>
      </c>
      <c r="O4753" t="s">
        <v>3656</v>
      </c>
      <c r="P4753" s="3" t="s">
        <v>15170</v>
      </c>
      <c r="Q4753" s="3" t="s">
        <v>97</v>
      </c>
      <c r="R4753">
        <v>114.24</v>
      </c>
      <c r="S4753">
        <v>3</v>
      </c>
      <c r="T4753">
        <v>0</v>
      </c>
      <c r="U4753">
        <v>4.7490000000000006</v>
      </c>
      <c r="V4753" s="7">
        <f t="shared" si="149"/>
        <v>4.1570378151260509E-2</v>
      </c>
      <c r="W4753">
        <v>0</v>
      </c>
      <c r="X4753">
        <v>0</v>
      </c>
      <c r="Y4753">
        <v>2021</v>
      </c>
    </row>
    <row r="4754" spans="1:25">
      <c r="A4754" s="3" t="s">
        <v>12613</v>
      </c>
      <c r="B4754" s="1">
        <v>44460</v>
      </c>
      <c r="C4754" s="3" t="s">
        <v>0</v>
      </c>
      <c r="D4754" s="3" t="s">
        <v>66</v>
      </c>
      <c r="E4754" s="2">
        <v>44465</v>
      </c>
      <c r="F4754" s="4">
        <f t="shared" si="148"/>
        <v>5</v>
      </c>
      <c r="G4754">
        <v>5</v>
      </c>
      <c r="H4754" s="3" t="s">
        <v>1045</v>
      </c>
      <c r="I4754" s="3" t="s">
        <v>1046</v>
      </c>
      <c r="J4754" s="3" t="s">
        <v>24</v>
      </c>
      <c r="K4754" s="3" t="s">
        <v>4757</v>
      </c>
      <c r="L4754" s="3" t="s">
        <v>501</v>
      </c>
      <c r="M4754" s="3" t="s">
        <v>7</v>
      </c>
      <c r="N4754" s="3" t="s">
        <v>5130</v>
      </c>
      <c r="O4754" t="s">
        <v>5131</v>
      </c>
      <c r="P4754" s="3" t="s">
        <v>15172</v>
      </c>
      <c r="Q4754" s="3" t="s">
        <v>10</v>
      </c>
      <c r="R4754">
        <v>8906.1</v>
      </c>
      <c r="S4754">
        <v>3</v>
      </c>
      <c r="T4754">
        <v>0</v>
      </c>
      <c r="U4754">
        <v>323.29000000000002</v>
      </c>
      <c r="V4754" s="7">
        <f t="shared" si="149"/>
        <v>3.6299839435892253E-2</v>
      </c>
      <c r="W4754">
        <v>0</v>
      </c>
      <c r="X4754">
        <v>0</v>
      </c>
      <c r="Y4754">
        <v>2021</v>
      </c>
    </row>
    <row r="4755" spans="1:25">
      <c r="A4755" s="3" t="s">
        <v>12610</v>
      </c>
      <c r="B4755" s="1">
        <v>44460</v>
      </c>
      <c r="C4755" s="3" t="s">
        <v>33</v>
      </c>
      <c r="D4755" s="3" t="s">
        <v>1</v>
      </c>
      <c r="E4755" s="2">
        <v>44465</v>
      </c>
      <c r="F4755" s="4">
        <f t="shared" si="148"/>
        <v>5</v>
      </c>
      <c r="G4755">
        <v>5</v>
      </c>
      <c r="H4755" s="3" t="s">
        <v>1045</v>
      </c>
      <c r="I4755" s="3" t="s">
        <v>1046</v>
      </c>
      <c r="J4755" s="3" t="s">
        <v>24</v>
      </c>
      <c r="K4755" s="3" t="s">
        <v>4757</v>
      </c>
      <c r="L4755" s="3" t="s">
        <v>501</v>
      </c>
      <c r="M4755" s="3" t="s">
        <v>7</v>
      </c>
      <c r="N4755" s="3" t="s">
        <v>4216</v>
      </c>
      <c r="O4755" t="s">
        <v>4217</v>
      </c>
      <c r="P4755" s="3" t="s">
        <v>15170</v>
      </c>
      <c r="Q4755" s="3" t="s">
        <v>65</v>
      </c>
      <c r="R4755">
        <v>364</v>
      </c>
      <c r="S4755">
        <v>2</v>
      </c>
      <c r="T4755">
        <v>0</v>
      </c>
      <c r="U4755">
        <v>12.895</v>
      </c>
      <c r="V4755" s="7">
        <f t="shared" si="149"/>
        <v>3.5425824175824176E-2</v>
      </c>
      <c r="W4755">
        <v>0</v>
      </c>
      <c r="X4755">
        <v>0</v>
      </c>
      <c r="Y4755">
        <v>2021</v>
      </c>
    </row>
    <row r="4756" spans="1:25">
      <c r="A4756" s="3" t="s">
        <v>12605</v>
      </c>
      <c r="B4756" s="1">
        <v>44460</v>
      </c>
      <c r="C4756" s="3" t="s">
        <v>7013</v>
      </c>
      <c r="D4756" s="3" t="s">
        <v>1</v>
      </c>
      <c r="E4756" s="2">
        <v>44463</v>
      </c>
      <c r="F4756" s="4">
        <f t="shared" si="148"/>
        <v>3</v>
      </c>
      <c r="G4756">
        <v>1</v>
      </c>
      <c r="H4756" s="3" t="s">
        <v>4605</v>
      </c>
      <c r="I4756" s="3" t="s">
        <v>4606</v>
      </c>
      <c r="J4756" s="3" t="s">
        <v>24</v>
      </c>
      <c r="K4756" s="3" t="s">
        <v>112</v>
      </c>
      <c r="L4756" s="3" t="s">
        <v>59</v>
      </c>
      <c r="M4756" s="3" t="s">
        <v>38</v>
      </c>
      <c r="N4756" s="3" t="s">
        <v>3993</v>
      </c>
      <c r="O4756" t="s">
        <v>3994</v>
      </c>
      <c r="P4756" s="3" t="s">
        <v>15171</v>
      </c>
      <c r="Q4756" s="3" t="s">
        <v>199</v>
      </c>
      <c r="R4756">
        <v>682.92</v>
      </c>
      <c r="S4756">
        <v>3</v>
      </c>
      <c r="T4756">
        <v>0</v>
      </c>
      <c r="U4756">
        <v>23.655999999999999</v>
      </c>
      <c r="V4756" s="7">
        <f t="shared" si="149"/>
        <v>3.4639489252035381E-2</v>
      </c>
      <c r="W4756">
        <v>0</v>
      </c>
      <c r="X4756">
        <v>0</v>
      </c>
      <c r="Y4756">
        <v>2021</v>
      </c>
    </row>
    <row r="4757" spans="1:25">
      <c r="A4757" s="3" t="s">
        <v>12606</v>
      </c>
      <c r="B4757" s="1">
        <v>44460</v>
      </c>
      <c r="C4757" s="3" t="s">
        <v>7012</v>
      </c>
      <c r="D4757" s="3" t="s">
        <v>21</v>
      </c>
      <c r="E4757" s="2">
        <v>44463</v>
      </c>
      <c r="F4757" s="4">
        <f t="shared" si="148"/>
        <v>3</v>
      </c>
      <c r="G4757">
        <v>1</v>
      </c>
      <c r="H4757" s="3" t="s">
        <v>4605</v>
      </c>
      <c r="I4757" s="3" t="s">
        <v>4606</v>
      </c>
      <c r="J4757" s="3" t="s">
        <v>24</v>
      </c>
      <c r="K4757" s="3" t="s">
        <v>112</v>
      </c>
      <c r="L4757" s="3" t="s">
        <v>59</v>
      </c>
      <c r="M4757" s="3" t="s">
        <v>38</v>
      </c>
      <c r="N4757" s="3" t="s">
        <v>4804</v>
      </c>
      <c r="O4757" t="s">
        <v>4805</v>
      </c>
      <c r="P4757" s="3" t="s">
        <v>15172</v>
      </c>
      <c r="Q4757" s="3" t="s">
        <v>55</v>
      </c>
      <c r="R4757">
        <v>2310.2800000000002</v>
      </c>
      <c r="S4757">
        <v>2</v>
      </c>
      <c r="T4757">
        <v>0</v>
      </c>
      <c r="U4757">
        <v>76.67</v>
      </c>
      <c r="V4757" s="7">
        <f t="shared" si="149"/>
        <v>3.3186453590041035E-2</v>
      </c>
      <c r="W4757">
        <v>0</v>
      </c>
      <c r="X4757">
        <v>0</v>
      </c>
      <c r="Y4757">
        <v>2021</v>
      </c>
    </row>
    <row r="4758" spans="1:25">
      <c r="A4758" s="3" t="s">
        <v>12598</v>
      </c>
      <c r="B4758" s="1">
        <v>44460</v>
      </c>
      <c r="C4758" s="3" t="s">
        <v>7013</v>
      </c>
      <c r="D4758" s="3" t="s">
        <v>52</v>
      </c>
      <c r="E4758" s="2">
        <v>44462</v>
      </c>
      <c r="F4758" s="4">
        <f t="shared" si="148"/>
        <v>2</v>
      </c>
      <c r="G4758">
        <v>3</v>
      </c>
      <c r="H4758" s="3" t="s">
        <v>5128</v>
      </c>
      <c r="I4758" s="3" t="s">
        <v>5129</v>
      </c>
      <c r="J4758" s="3" t="s">
        <v>69</v>
      </c>
      <c r="K4758" s="3" t="s">
        <v>1472</v>
      </c>
      <c r="L4758" s="3" t="s">
        <v>501</v>
      </c>
      <c r="M4758" s="3" t="s">
        <v>7</v>
      </c>
      <c r="N4758" s="3" t="s">
        <v>297</v>
      </c>
      <c r="O4758" t="s">
        <v>298</v>
      </c>
      <c r="P4758" s="3" t="s">
        <v>15170</v>
      </c>
      <c r="Q4758" s="3" t="s">
        <v>19</v>
      </c>
      <c r="R4758">
        <v>697.62</v>
      </c>
      <c r="S4758">
        <v>3</v>
      </c>
      <c r="T4758">
        <v>0</v>
      </c>
      <c r="U4758">
        <v>22.7575</v>
      </c>
      <c r="V4758" s="7">
        <f t="shared" si="149"/>
        <v>3.2621627820303319E-2</v>
      </c>
      <c r="W4758">
        <v>0</v>
      </c>
      <c r="X4758">
        <v>0</v>
      </c>
      <c r="Y4758">
        <v>2021</v>
      </c>
    </row>
    <row r="4759" spans="1:25">
      <c r="A4759" s="3" t="s">
        <v>12597</v>
      </c>
      <c r="B4759" s="1">
        <v>44460</v>
      </c>
      <c r="C4759" s="3" t="s">
        <v>7012</v>
      </c>
      <c r="D4759" s="3" t="s">
        <v>52</v>
      </c>
      <c r="E4759" s="2">
        <v>44462</v>
      </c>
      <c r="F4759" s="4">
        <f t="shared" si="148"/>
        <v>2</v>
      </c>
      <c r="G4759">
        <v>2</v>
      </c>
      <c r="H4759" s="3" t="s">
        <v>5128</v>
      </c>
      <c r="I4759" s="3" t="s">
        <v>5129</v>
      </c>
      <c r="J4759" s="3" t="s">
        <v>69</v>
      </c>
      <c r="K4759" s="3" t="s">
        <v>1472</v>
      </c>
      <c r="L4759" s="3" t="s">
        <v>501</v>
      </c>
      <c r="M4759" s="3" t="s">
        <v>7</v>
      </c>
      <c r="N4759" s="3" t="s">
        <v>3616</v>
      </c>
      <c r="O4759" t="s">
        <v>3617</v>
      </c>
      <c r="P4759" s="3" t="s">
        <v>15170</v>
      </c>
      <c r="Q4759" s="3" t="s">
        <v>175</v>
      </c>
      <c r="R4759">
        <v>196.14</v>
      </c>
      <c r="S4759">
        <v>3</v>
      </c>
      <c r="T4759">
        <v>0</v>
      </c>
      <c r="U4759">
        <v>5.73</v>
      </c>
      <c r="V4759" s="7">
        <f t="shared" si="149"/>
        <v>2.9213826858366477E-2</v>
      </c>
      <c r="W4759">
        <v>0</v>
      </c>
      <c r="X4759">
        <v>0</v>
      </c>
      <c r="Y4759">
        <v>2021</v>
      </c>
    </row>
    <row r="4760" spans="1:25">
      <c r="A4760" s="3" t="s">
        <v>12603</v>
      </c>
      <c r="B4760" s="1">
        <v>44460</v>
      </c>
      <c r="C4760" s="3" t="s">
        <v>0</v>
      </c>
      <c r="D4760" s="3" t="s">
        <v>1</v>
      </c>
      <c r="E4760" s="2">
        <v>44463</v>
      </c>
      <c r="F4760" s="4">
        <f t="shared" si="148"/>
        <v>3</v>
      </c>
      <c r="G4760">
        <v>3</v>
      </c>
      <c r="H4760" s="3" t="s">
        <v>3641</v>
      </c>
      <c r="I4760" s="3" t="s">
        <v>3642</v>
      </c>
      <c r="J4760" s="3" t="s">
        <v>24</v>
      </c>
      <c r="K4760" s="3" t="s">
        <v>1030</v>
      </c>
      <c r="L4760" s="3" t="s">
        <v>26</v>
      </c>
      <c r="M4760" s="3" t="s">
        <v>7</v>
      </c>
      <c r="N4760" s="3" t="s">
        <v>2906</v>
      </c>
      <c r="O4760" t="s">
        <v>2907</v>
      </c>
      <c r="P4760" s="3" t="s">
        <v>15170</v>
      </c>
      <c r="Q4760" s="3" t="s">
        <v>138</v>
      </c>
      <c r="R4760">
        <v>106.4</v>
      </c>
      <c r="S4760">
        <v>2</v>
      </c>
      <c r="T4760">
        <v>0</v>
      </c>
      <c r="U4760">
        <v>2.86625</v>
      </c>
      <c r="V4760" s="7">
        <f t="shared" si="149"/>
        <v>2.6938439849624057E-2</v>
      </c>
      <c r="W4760">
        <v>0</v>
      </c>
      <c r="X4760">
        <v>0</v>
      </c>
      <c r="Y4760">
        <v>2021</v>
      </c>
    </row>
    <row r="4761" spans="1:25">
      <c r="A4761" s="3" t="s">
        <v>12600</v>
      </c>
      <c r="B4761" s="1">
        <v>44460</v>
      </c>
      <c r="C4761" s="3" t="s">
        <v>7014</v>
      </c>
      <c r="D4761" s="3" t="s">
        <v>1</v>
      </c>
      <c r="E4761" s="2">
        <v>44461</v>
      </c>
      <c r="F4761" s="4">
        <f t="shared" si="148"/>
        <v>1</v>
      </c>
      <c r="G4761">
        <v>1</v>
      </c>
      <c r="H4761" s="3" t="s">
        <v>1540</v>
      </c>
      <c r="I4761" s="3" t="s">
        <v>1541</v>
      </c>
      <c r="J4761" s="3" t="s">
        <v>24</v>
      </c>
      <c r="K4761" s="3" t="s">
        <v>14</v>
      </c>
      <c r="L4761" s="3" t="s">
        <v>15</v>
      </c>
      <c r="M4761" s="3" t="s">
        <v>16</v>
      </c>
      <c r="N4761" s="3" t="s">
        <v>2506</v>
      </c>
      <c r="O4761" t="s">
        <v>2507</v>
      </c>
      <c r="P4761" s="3" t="s">
        <v>15170</v>
      </c>
      <c r="Q4761" s="3" t="s">
        <v>97</v>
      </c>
      <c r="R4761">
        <v>574.22400000000005</v>
      </c>
      <c r="S4761">
        <v>4</v>
      </c>
      <c r="T4761">
        <v>0.4</v>
      </c>
      <c r="U4761">
        <v>15.11375</v>
      </c>
      <c r="V4761" s="7">
        <f t="shared" si="149"/>
        <v>2.6320303574911531E-2</v>
      </c>
      <c r="W4761">
        <v>0</v>
      </c>
      <c r="X4761">
        <v>0</v>
      </c>
      <c r="Y4761">
        <v>2021</v>
      </c>
    </row>
    <row r="4762" spans="1:25">
      <c r="A4762" s="3" t="s">
        <v>12601</v>
      </c>
      <c r="B4762" s="1">
        <v>44460</v>
      </c>
      <c r="C4762" s="3" t="s">
        <v>7013</v>
      </c>
      <c r="D4762" s="3" t="s">
        <v>1</v>
      </c>
      <c r="E4762" s="2">
        <v>44461</v>
      </c>
      <c r="F4762" s="4">
        <f t="shared" si="148"/>
        <v>1</v>
      </c>
      <c r="G4762">
        <v>1</v>
      </c>
      <c r="H4762" s="3" t="s">
        <v>1540</v>
      </c>
      <c r="I4762" s="3" t="s">
        <v>1541</v>
      </c>
      <c r="J4762" s="3" t="s">
        <v>24</v>
      </c>
      <c r="K4762" s="3" t="s">
        <v>14</v>
      </c>
      <c r="L4762" s="3" t="s">
        <v>15</v>
      </c>
      <c r="M4762" s="3" t="s">
        <v>16</v>
      </c>
      <c r="N4762" s="3" t="s">
        <v>2594</v>
      </c>
      <c r="O4762" t="s">
        <v>2595</v>
      </c>
      <c r="P4762" s="3" t="s">
        <v>15170</v>
      </c>
      <c r="Q4762" s="3" t="s">
        <v>97</v>
      </c>
      <c r="R4762">
        <v>96.096000000000004</v>
      </c>
      <c r="S4762">
        <v>4</v>
      </c>
      <c r="T4762">
        <v>0.4</v>
      </c>
      <c r="U4762">
        <v>2.4987499999999998</v>
      </c>
      <c r="V4762" s="7">
        <f t="shared" si="149"/>
        <v>2.6002643190143188E-2</v>
      </c>
      <c r="W4762">
        <v>0</v>
      </c>
      <c r="X4762">
        <v>0</v>
      </c>
      <c r="Y4762">
        <v>2021</v>
      </c>
    </row>
    <row r="4763" spans="1:25">
      <c r="A4763" s="3" t="s">
        <v>12609</v>
      </c>
      <c r="B4763" s="1">
        <v>44460</v>
      </c>
      <c r="C4763" s="3" t="s">
        <v>7013</v>
      </c>
      <c r="D4763" s="3" t="s">
        <v>21</v>
      </c>
      <c r="E4763" s="2">
        <v>44465</v>
      </c>
      <c r="F4763" s="4">
        <f t="shared" si="148"/>
        <v>5</v>
      </c>
      <c r="G4763">
        <v>5</v>
      </c>
      <c r="H4763" s="3" t="s">
        <v>1045</v>
      </c>
      <c r="I4763" s="3" t="s">
        <v>1046</v>
      </c>
      <c r="J4763" s="3" t="s">
        <v>24</v>
      </c>
      <c r="K4763" s="3" t="s">
        <v>4757</v>
      </c>
      <c r="L4763" s="3" t="s">
        <v>501</v>
      </c>
      <c r="M4763" s="3" t="s">
        <v>7</v>
      </c>
      <c r="N4763" s="3" t="s">
        <v>4535</v>
      </c>
      <c r="O4763" t="s">
        <v>4536</v>
      </c>
      <c r="P4763" s="3" t="s">
        <v>15170</v>
      </c>
      <c r="Q4763" s="3" t="s">
        <v>65</v>
      </c>
      <c r="R4763">
        <v>877.52</v>
      </c>
      <c r="S4763">
        <v>4</v>
      </c>
      <c r="T4763">
        <v>0</v>
      </c>
      <c r="U4763">
        <v>22.216249999999999</v>
      </c>
      <c r="V4763" s="7">
        <f t="shared" si="149"/>
        <v>2.5317086790044671E-2</v>
      </c>
      <c r="W4763">
        <v>0</v>
      </c>
      <c r="X4763">
        <v>0</v>
      </c>
      <c r="Y4763">
        <v>2021</v>
      </c>
    </row>
    <row r="4764" spans="1:25">
      <c r="A4764" s="3" t="s">
        <v>12612</v>
      </c>
      <c r="B4764" s="1">
        <v>44460</v>
      </c>
      <c r="C4764" s="3" t="s">
        <v>84</v>
      </c>
      <c r="D4764" s="3" t="s">
        <v>52</v>
      </c>
      <c r="E4764" s="2">
        <v>44465</v>
      </c>
      <c r="F4764" s="4">
        <f t="shared" si="148"/>
        <v>5</v>
      </c>
      <c r="G4764">
        <v>5</v>
      </c>
      <c r="H4764" s="3" t="s">
        <v>1045</v>
      </c>
      <c r="I4764" s="3" t="s">
        <v>1046</v>
      </c>
      <c r="J4764" s="3" t="s">
        <v>24</v>
      </c>
      <c r="K4764" s="3" t="s">
        <v>4757</v>
      </c>
      <c r="L4764" s="3" t="s">
        <v>501</v>
      </c>
      <c r="M4764" s="3" t="s">
        <v>7</v>
      </c>
      <c r="N4764" s="3" t="s">
        <v>755</v>
      </c>
      <c r="O4764" t="s">
        <v>756</v>
      </c>
      <c r="P4764" s="3" t="s">
        <v>15170</v>
      </c>
      <c r="Q4764" s="3" t="s">
        <v>97</v>
      </c>
      <c r="R4764">
        <v>414.12</v>
      </c>
      <c r="S4764">
        <v>3</v>
      </c>
      <c r="T4764">
        <v>0</v>
      </c>
      <c r="U4764">
        <v>8.4239999999999995</v>
      </c>
      <c r="V4764" s="7">
        <f t="shared" si="149"/>
        <v>2.0341929875398432E-2</v>
      </c>
      <c r="W4764">
        <v>0</v>
      </c>
      <c r="X4764">
        <v>0</v>
      </c>
      <c r="Y4764">
        <v>2021</v>
      </c>
    </row>
    <row r="4765" spans="1:25">
      <c r="A4765" s="3" t="s">
        <v>12615</v>
      </c>
      <c r="B4765" s="1">
        <v>44460</v>
      </c>
      <c r="C4765" s="3" t="s">
        <v>33</v>
      </c>
      <c r="D4765" s="3" t="s">
        <v>52</v>
      </c>
      <c r="E4765" s="2">
        <v>44462</v>
      </c>
      <c r="F4765" s="4">
        <f t="shared" si="148"/>
        <v>2</v>
      </c>
      <c r="G4765">
        <v>1</v>
      </c>
      <c r="H4765" s="3" t="s">
        <v>1322</v>
      </c>
      <c r="I4765" s="3" t="s">
        <v>1323</v>
      </c>
      <c r="J4765" s="3" t="s">
        <v>69</v>
      </c>
      <c r="K4765" s="3" t="s">
        <v>405</v>
      </c>
      <c r="L4765" s="3" t="s">
        <v>79</v>
      </c>
      <c r="M4765" s="3" t="s">
        <v>80</v>
      </c>
      <c r="N4765" s="3" t="s">
        <v>3765</v>
      </c>
      <c r="O4765" t="s">
        <v>3766</v>
      </c>
      <c r="P4765" s="3" t="s">
        <v>15170</v>
      </c>
      <c r="Q4765" s="3" t="s">
        <v>175</v>
      </c>
      <c r="R4765">
        <v>393.12</v>
      </c>
      <c r="S4765">
        <v>6</v>
      </c>
      <c r="T4765">
        <v>0</v>
      </c>
      <c r="U4765">
        <v>7.8379999999999992</v>
      </c>
      <c r="V4765" s="7">
        <f t="shared" si="149"/>
        <v>1.9937932437932435E-2</v>
      </c>
      <c r="W4765">
        <v>0</v>
      </c>
      <c r="X4765">
        <v>0</v>
      </c>
      <c r="Y4765">
        <v>2021</v>
      </c>
    </row>
    <row r="4766" spans="1:25">
      <c r="A4766" s="3" t="s">
        <v>12616</v>
      </c>
      <c r="B4766" s="1">
        <v>44460</v>
      </c>
      <c r="C4766" s="3" t="s">
        <v>33</v>
      </c>
      <c r="D4766" s="3" t="s">
        <v>52</v>
      </c>
      <c r="E4766" s="2">
        <v>44460</v>
      </c>
      <c r="F4766" s="4">
        <f t="shared" si="148"/>
        <v>0</v>
      </c>
      <c r="G4766">
        <v>0</v>
      </c>
      <c r="H4766" s="3" t="s">
        <v>1105</v>
      </c>
      <c r="I4766" s="3" t="s">
        <v>1106</v>
      </c>
      <c r="J4766" s="3" t="s">
        <v>24</v>
      </c>
      <c r="K4766" s="3" t="s">
        <v>1955</v>
      </c>
      <c r="L4766" s="3" t="s">
        <v>59</v>
      </c>
      <c r="M4766" s="3" t="s">
        <v>38</v>
      </c>
      <c r="N4766" s="3" t="s">
        <v>1043</v>
      </c>
      <c r="O4766" t="s">
        <v>1044</v>
      </c>
      <c r="P4766" s="3" t="s">
        <v>15171</v>
      </c>
      <c r="Q4766" s="3" t="s">
        <v>32</v>
      </c>
      <c r="R4766">
        <v>1339.9680000000001</v>
      </c>
      <c r="S4766">
        <v>8</v>
      </c>
      <c r="T4766">
        <v>0.4</v>
      </c>
      <c r="U4766">
        <v>-24.9</v>
      </c>
      <c r="V4766" s="7">
        <f t="shared" si="149"/>
        <v>-1.8582533314228399E-2</v>
      </c>
      <c r="W4766">
        <v>0</v>
      </c>
      <c r="X4766">
        <v>0</v>
      </c>
      <c r="Y4766">
        <v>2021</v>
      </c>
    </row>
    <row r="4767" spans="1:25">
      <c r="A4767" s="3" t="s">
        <v>12608</v>
      </c>
      <c r="B4767" s="1">
        <v>44460</v>
      </c>
      <c r="C4767" s="3" t="s">
        <v>15173</v>
      </c>
      <c r="D4767" s="3" t="s">
        <v>21</v>
      </c>
      <c r="E4767" s="2">
        <v>44466</v>
      </c>
      <c r="F4767" s="4">
        <f t="shared" si="148"/>
        <v>6</v>
      </c>
      <c r="G4767">
        <v>6</v>
      </c>
      <c r="H4767" s="3" t="s">
        <v>3422</v>
      </c>
      <c r="I4767" s="3" t="s">
        <v>3423</v>
      </c>
      <c r="J4767" s="3" t="s">
        <v>24</v>
      </c>
      <c r="K4767" s="3" t="s">
        <v>4222</v>
      </c>
      <c r="L4767" s="3" t="s">
        <v>172</v>
      </c>
      <c r="M4767" s="3" t="s">
        <v>7</v>
      </c>
      <c r="N4767" s="3" t="s">
        <v>3975</v>
      </c>
      <c r="O4767" t="s">
        <v>3976</v>
      </c>
      <c r="P4767" s="3" t="s">
        <v>15170</v>
      </c>
      <c r="Q4767" s="3" t="s">
        <v>65</v>
      </c>
      <c r="R4767">
        <v>391.608</v>
      </c>
      <c r="S4767">
        <v>3</v>
      </c>
      <c r="T4767">
        <v>0.4</v>
      </c>
      <c r="U4767">
        <v>-11.9</v>
      </c>
      <c r="V4767" s="7">
        <f t="shared" si="149"/>
        <v>-3.0387530387530389E-2</v>
      </c>
      <c r="W4767">
        <v>0</v>
      </c>
      <c r="X4767">
        <v>0</v>
      </c>
      <c r="Y4767">
        <v>2021</v>
      </c>
    </row>
    <row r="4768" spans="1:25">
      <c r="A4768" s="3" t="s">
        <v>12599</v>
      </c>
      <c r="B4768" s="1">
        <v>44460</v>
      </c>
      <c r="C4768" s="3" t="s">
        <v>7012</v>
      </c>
      <c r="D4768" s="3" t="s">
        <v>52</v>
      </c>
      <c r="E4768" s="2">
        <v>44461</v>
      </c>
      <c r="F4768" s="4">
        <f t="shared" si="148"/>
        <v>1</v>
      </c>
      <c r="G4768">
        <v>1</v>
      </c>
      <c r="H4768" s="3" t="s">
        <v>1540</v>
      </c>
      <c r="I4768" s="3" t="s">
        <v>1541</v>
      </c>
      <c r="J4768" s="3" t="s">
        <v>24</v>
      </c>
      <c r="K4768" s="3" t="s">
        <v>14</v>
      </c>
      <c r="L4768" s="3" t="s">
        <v>15</v>
      </c>
      <c r="M4768" s="3" t="s">
        <v>16</v>
      </c>
      <c r="N4768" s="3" t="s">
        <v>455</v>
      </c>
      <c r="O4768" t="s">
        <v>456</v>
      </c>
      <c r="P4768" s="3" t="s">
        <v>15170</v>
      </c>
      <c r="Q4768" s="3" t="s">
        <v>65</v>
      </c>
      <c r="R4768">
        <v>312.81599999999997</v>
      </c>
      <c r="S4768">
        <v>4</v>
      </c>
      <c r="T4768">
        <v>0.4</v>
      </c>
      <c r="U4768">
        <v>-9.56</v>
      </c>
      <c r="V4768" s="7">
        <f t="shared" si="149"/>
        <v>-3.0561096619098772E-2</v>
      </c>
      <c r="W4768">
        <v>0</v>
      </c>
      <c r="X4768">
        <v>0</v>
      </c>
      <c r="Y4768">
        <v>2021</v>
      </c>
    </row>
    <row r="4769" spans="1:25">
      <c r="A4769" s="3" t="s">
        <v>12602</v>
      </c>
      <c r="B4769" s="1">
        <v>44460</v>
      </c>
      <c r="C4769" s="3" t="s">
        <v>84</v>
      </c>
      <c r="D4769" s="3" t="s">
        <v>1</v>
      </c>
      <c r="E4769" s="2">
        <v>44461</v>
      </c>
      <c r="F4769" s="4">
        <f t="shared" si="148"/>
        <v>1</v>
      </c>
      <c r="G4769">
        <v>1</v>
      </c>
      <c r="H4769" s="3" t="s">
        <v>1540</v>
      </c>
      <c r="I4769" s="3" t="s">
        <v>1541</v>
      </c>
      <c r="J4769" s="3" t="s">
        <v>24</v>
      </c>
      <c r="K4769" s="3" t="s">
        <v>14</v>
      </c>
      <c r="L4769" s="3" t="s">
        <v>15</v>
      </c>
      <c r="M4769" s="3" t="s">
        <v>16</v>
      </c>
      <c r="N4769" s="3" t="s">
        <v>4789</v>
      </c>
      <c r="O4769" t="s">
        <v>4790</v>
      </c>
      <c r="P4769" s="3" t="s">
        <v>15171</v>
      </c>
      <c r="Q4769" s="3" t="s">
        <v>32</v>
      </c>
      <c r="R4769">
        <v>1361.0519999999999</v>
      </c>
      <c r="S4769">
        <v>3</v>
      </c>
      <c r="T4769">
        <v>0.4</v>
      </c>
      <c r="U4769">
        <v>-63.42</v>
      </c>
      <c r="V4769" s="7">
        <f t="shared" si="149"/>
        <v>-4.6596309325433564E-2</v>
      </c>
      <c r="W4769">
        <v>0</v>
      </c>
      <c r="X4769">
        <v>0</v>
      </c>
      <c r="Y4769">
        <v>2021</v>
      </c>
    </row>
    <row r="4770" spans="1:25">
      <c r="A4770" s="3" t="s">
        <v>12592</v>
      </c>
      <c r="B4770" s="1">
        <v>44459</v>
      </c>
      <c r="C4770" s="3" t="s">
        <v>33</v>
      </c>
      <c r="D4770" s="3" t="s">
        <v>1</v>
      </c>
      <c r="E4770" s="2">
        <v>44462</v>
      </c>
      <c r="F4770" s="4">
        <f t="shared" si="148"/>
        <v>3</v>
      </c>
      <c r="G4770">
        <v>3</v>
      </c>
      <c r="H4770" s="3" t="s">
        <v>5123</v>
      </c>
      <c r="I4770" s="3" t="s">
        <v>2333</v>
      </c>
      <c r="J4770" s="3" t="s">
        <v>24</v>
      </c>
      <c r="K4770" s="3" t="s">
        <v>4602</v>
      </c>
      <c r="L4770" s="3" t="s">
        <v>94</v>
      </c>
      <c r="M4770" s="3" t="s">
        <v>80</v>
      </c>
      <c r="N4770" s="3" t="s">
        <v>3808</v>
      </c>
      <c r="O4770" t="s">
        <v>3809</v>
      </c>
      <c r="P4770" s="3" t="s">
        <v>15170</v>
      </c>
      <c r="Q4770" s="3" t="s">
        <v>62</v>
      </c>
      <c r="R4770">
        <v>376.32</v>
      </c>
      <c r="S4770">
        <v>3</v>
      </c>
      <c r="T4770">
        <v>0</v>
      </c>
      <c r="U4770">
        <v>17.614999999999998</v>
      </c>
      <c r="V4770" s="7">
        <f t="shared" si="149"/>
        <v>4.6808567176870743E-2</v>
      </c>
      <c r="W4770">
        <v>0</v>
      </c>
      <c r="X4770">
        <v>0</v>
      </c>
      <c r="Y4770">
        <v>2021</v>
      </c>
    </row>
    <row r="4771" spans="1:25">
      <c r="A4771" s="3" t="s">
        <v>12590</v>
      </c>
      <c r="B4771" s="1">
        <v>44459</v>
      </c>
      <c r="C4771" s="3" t="s">
        <v>7013</v>
      </c>
      <c r="D4771" s="3" t="s">
        <v>52</v>
      </c>
      <c r="E4771" s="2">
        <v>44462</v>
      </c>
      <c r="F4771" s="4">
        <f t="shared" si="148"/>
        <v>3</v>
      </c>
      <c r="G4771">
        <v>3</v>
      </c>
      <c r="H4771" s="3" t="s">
        <v>3686</v>
      </c>
      <c r="I4771" s="3" t="s">
        <v>3687</v>
      </c>
      <c r="J4771" s="3" t="s">
        <v>24</v>
      </c>
      <c r="K4771" s="3" t="s">
        <v>4647</v>
      </c>
      <c r="L4771" s="3" t="s">
        <v>192</v>
      </c>
      <c r="M4771" s="3" t="s">
        <v>193</v>
      </c>
      <c r="N4771" s="3" t="s">
        <v>2318</v>
      </c>
      <c r="O4771" t="s">
        <v>2319</v>
      </c>
      <c r="P4771" s="3" t="s">
        <v>15171</v>
      </c>
      <c r="Q4771" s="3" t="s">
        <v>83</v>
      </c>
      <c r="R4771">
        <v>9038.1200000000008</v>
      </c>
      <c r="S4771">
        <v>13</v>
      </c>
      <c r="T4771">
        <v>0</v>
      </c>
      <c r="U4771">
        <v>380.36</v>
      </c>
      <c r="V4771" s="7">
        <f t="shared" si="149"/>
        <v>4.2083973215668743E-2</v>
      </c>
      <c r="W4771">
        <v>0</v>
      </c>
      <c r="X4771">
        <v>0</v>
      </c>
      <c r="Y4771">
        <v>2021</v>
      </c>
    </row>
    <row r="4772" spans="1:25">
      <c r="A4772" s="3" t="s">
        <v>12589</v>
      </c>
      <c r="B4772" s="1">
        <v>44459</v>
      </c>
      <c r="C4772" s="3" t="s">
        <v>33</v>
      </c>
      <c r="D4772" s="3" t="s">
        <v>21</v>
      </c>
      <c r="E4772" s="2">
        <v>44462</v>
      </c>
      <c r="F4772" s="4">
        <f t="shared" si="148"/>
        <v>3</v>
      </c>
      <c r="G4772">
        <v>3</v>
      </c>
      <c r="H4772" s="3" t="s">
        <v>3686</v>
      </c>
      <c r="I4772" s="3" t="s">
        <v>3687</v>
      </c>
      <c r="J4772" s="3" t="s">
        <v>24</v>
      </c>
      <c r="K4772" s="3" t="s">
        <v>4647</v>
      </c>
      <c r="L4772" s="3" t="s">
        <v>192</v>
      </c>
      <c r="M4772" s="3" t="s">
        <v>193</v>
      </c>
      <c r="N4772" s="3" t="s">
        <v>3746</v>
      </c>
      <c r="O4772" t="s">
        <v>3747</v>
      </c>
      <c r="P4772" s="3" t="s">
        <v>15170</v>
      </c>
      <c r="Q4772" s="3" t="s">
        <v>19</v>
      </c>
      <c r="R4772">
        <v>613.20000000000005</v>
      </c>
      <c r="S4772">
        <v>5</v>
      </c>
      <c r="T4772">
        <v>0</v>
      </c>
      <c r="U4772">
        <v>23.161999999999999</v>
      </c>
      <c r="V4772" s="7">
        <f t="shared" si="149"/>
        <v>3.77723418134377E-2</v>
      </c>
      <c r="W4772">
        <v>0</v>
      </c>
      <c r="X4772">
        <v>0</v>
      </c>
      <c r="Y4772">
        <v>2021</v>
      </c>
    </row>
    <row r="4773" spans="1:25">
      <c r="A4773" s="3" t="s">
        <v>12585</v>
      </c>
      <c r="B4773" s="1">
        <v>44459</v>
      </c>
      <c r="C4773" s="3" t="s">
        <v>84</v>
      </c>
      <c r="D4773" s="3" t="s">
        <v>66</v>
      </c>
      <c r="E4773" s="2">
        <v>44464</v>
      </c>
      <c r="F4773" s="4">
        <f t="shared" si="148"/>
        <v>5</v>
      </c>
      <c r="G4773">
        <v>5</v>
      </c>
      <c r="H4773" s="3" t="s">
        <v>617</v>
      </c>
      <c r="I4773" s="3" t="s">
        <v>618</v>
      </c>
      <c r="J4773" s="3" t="s">
        <v>24</v>
      </c>
      <c r="K4773" s="3" t="s">
        <v>998</v>
      </c>
      <c r="L4773" s="3" t="s">
        <v>186</v>
      </c>
      <c r="M4773" s="3" t="s">
        <v>7</v>
      </c>
      <c r="N4773" s="3" t="s">
        <v>1993</v>
      </c>
      <c r="O4773" t="s">
        <v>1994</v>
      </c>
      <c r="P4773" s="3" t="s">
        <v>15170</v>
      </c>
      <c r="Q4773" s="3" t="s">
        <v>51</v>
      </c>
      <c r="R4773">
        <v>298.89999999999998</v>
      </c>
      <c r="S4773">
        <v>5</v>
      </c>
      <c r="T4773">
        <v>0</v>
      </c>
      <c r="U4773">
        <v>9.1939999999999991</v>
      </c>
      <c r="V4773" s="7">
        <f t="shared" si="149"/>
        <v>3.0759451321512209E-2</v>
      </c>
      <c r="W4773">
        <v>0</v>
      </c>
      <c r="X4773">
        <v>0</v>
      </c>
      <c r="Y4773">
        <v>2021</v>
      </c>
    </row>
    <row r="4774" spans="1:25">
      <c r="A4774" s="3" t="s">
        <v>12587</v>
      </c>
      <c r="B4774" s="1">
        <v>44459</v>
      </c>
      <c r="C4774" s="3" t="s">
        <v>7011</v>
      </c>
      <c r="D4774" s="3" t="s">
        <v>1</v>
      </c>
      <c r="E4774" s="2">
        <v>44464</v>
      </c>
      <c r="F4774" s="4">
        <f t="shared" si="148"/>
        <v>5</v>
      </c>
      <c r="G4774">
        <v>5</v>
      </c>
      <c r="H4774" s="3" t="s">
        <v>617</v>
      </c>
      <c r="I4774" s="3" t="s">
        <v>618</v>
      </c>
      <c r="J4774" s="3" t="s">
        <v>24</v>
      </c>
      <c r="K4774" s="3" t="s">
        <v>998</v>
      </c>
      <c r="L4774" s="3" t="s">
        <v>186</v>
      </c>
      <c r="M4774" s="3" t="s">
        <v>7</v>
      </c>
      <c r="N4774" s="3" t="s">
        <v>3688</v>
      </c>
      <c r="O4774" t="s">
        <v>3689</v>
      </c>
      <c r="P4774" s="3" t="s">
        <v>15170</v>
      </c>
      <c r="Q4774" s="3" t="s">
        <v>138</v>
      </c>
      <c r="R4774">
        <v>899.5</v>
      </c>
      <c r="S4774">
        <v>5</v>
      </c>
      <c r="T4774">
        <v>0</v>
      </c>
      <c r="U4774">
        <v>26.612000000000002</v>
      </c>
      <c r="V4774" s="7">
        <f t="shared" si="149"/>
        <v>2.9585325180655923E-2</v>
      </c>
      <c r="W4774">
        <v>0</v>
      </c>
      <c r="X4774">
        <v>0</v>
      </c>
      <c r="Y4774">
        <v>2021</v>
      </c>
    </row>
    <row r="4775" spans="1:25">
      <c r="A4775" s="3" t="s">
        <v>12580</v>
      </c>
      <c r="B4775" s="1">
        <v>44459</v>
      </c>
      <c r="C4775" s="3" t="s">
        <v>33</v>
      </c>
      <c r="D4775" s="3" t="s">
        <v>52</v>
      </c>
      <c r="E4775" s="2">
        <v>44462</v>
      </c>
      <c r="F4775" s="4">
        <f t="shared" si="148"/>
        <v>3</v>
      </c>
      <c r="G4775">
        <v>1</v>
      </c>
      <c r="H4775" s="3" t="s">
        <v>2869</v>
      </c>
      <c r="I4775" s="3" t="s">
        <v>2870</v>
      </c>
      <c r="J4775" s="3" t="s">
        <v>4</v>
      </c>
      <c r="K4775" s="3" t="s">
        <v>5397</v>
      </c>
      <c r="L4775" s="3" t="s">
        <v>26</v>
      </c>
      <c r="M4775" s="3" t="s">
        <v>7</v>
      </c>
      <c r="N4775" s="3" t="s">
        <v>1243</v>
      </c>
      <c r="O4775" t="s">
        <v>2088</v>
      </c>
      <c r="P4775" s="3" t="s">
        <v>15170</v>
      </c>
      <c r="Q4775" s="3" t="s">
        <v>65</v>
      </c>
      <c r="R4775">
        <v>281.95999999999998</v>
      </c>
      <c r="S4775">
        <v>2</v>
      </c>
      <c r="T4775">
        <v>0</v>
      </c>
      <c r="U4775">
        <v>8.1080000000000005</v>
      </c>
      <c r="V4775" s="7">
        <f t="shared" si="149"/>
        <v>2.8755851893885662E-2</v>
      </c>
      <c r="W4775">
        <v>0</v>
      </c>
      <c r="X4775">
        <v>0</v>
      </c>
      <c r="Y4775">
        <v>2021</v>
      </c>
    </row>
    <row r="4776" spans="1:25">
      <c r="A4776" s="3" t="s">
        <v>12579</v>
      </c>
      <c r="B4776" s="1">
        <v>44459</v>
      </c>
      <c r="C4776" s="3" t="s">
        <v>7014</v>
      </c>
      <c r="D4776" s="3" t="s">
        <v>1</v>
      </c>
      <c r="E4776" s="2">
        <v>44462</v>
      </c>
      <c r="F4776" s="4">
        <f t="shared" si="148"/>
        <v>3</v>
      </c>
      <c r="G4776">
        <v>1</v>
      </c>
      <c r="H4776" s="3" t="s">
        <v>2869</v>
      </c>
      <c r="I4776" s="3" t="s">
        <v>2870</v>
      </c>
      <c r="J4776" s="3" t="s">
        <v>4</v>
      </c>
      <c r="K4776" s="3" t="s">
        <v>5397</v>
      </c>
      <c r="L4776" s="3" t="s">
        <v>26</v>
      </c>
      <c r="M4776" s="3" t="s">
        <v>7</v>
      </c>
      <c r="N4776" s="3" t="s">
        <v>595</v>
      </c>
      <c r="O4776" t="s">
        <v>3622</v>
      </c>
      <c r="P4776" s="3" t="s">
        <v>15171</v>
      </c>
      <c r="Q4776" s="3" t="s">
        <v>83</v>
      </c>
      <c r="R4776">
        <v>11054.4</v>
      </c>
      <c r="S4776">
        <v>14</v>
      </c>
      <c r="T4776">
        <v>0</v>
      </c>
      <c r="U4776">
        <v>317.48</v>
      </c>
      <c r="V4776" s="7">
        <f t="shared" si="149"/>
        <v>2.8719785786655089E-2</v>
      </c>
      <c r="W4776">
        <v>0</v>
      </c>
      <c r="X4776">
        <v>0</v>
      </c>
      <c r="Y4776">
        <v>2021</v>
      </c>
    </row>
    <row r="4777" spans="1:25">
      <c r="A4777" s="3" t="s">
        <v>12583</v>
      </c>
      <c r="B4777" s="1">
        <v>44459</v>
      </c>
      <c r="C4777" s="3" t="s">
        <v>7014</v>
      </c>
      <c r="D4777" s="3" t="s">
        <v>1</v>
      </c>
      <c r="E4777" s="2">
        <v>44461</v>
      </c>
      <c r="F4777" s="4">
        <f t="shared" si="148"/>
        <v>2</v>
      </c>
      <c r="G4777">
        <v>3</v>
      </c>
      <c r="H4777" s="3" t="s">
        <v>1245</v>
      </c>
      <c r="I4777" s="3" t="s">
        <v>1246</v>
      </c>
      <c r="J4777" s="3" t="s">
        <v>24</v>
      </c>
      <c r="K4777" s="3" t="s">
        <v>3319</v>
      </c>
      <c r="L4777" s="3" t="s">
        <v>71</v>
      </c>
      <c r="M4777" s="3" t="s">
        <v>16</v>
      </c>
      <c r="N4777" s="3" t="s">
        <v>836</v>
      </c>
      <c r="O4777" t="s">
        <v>3535</v>
      </c>
      <c r="P4777" s="3" t="s">
        <v>15172</v>
      </c>
      <c r="Q4777" s="3" t="s">
        <v>10</v>
      </c>
      <c r="R4777">
        <v>1026.06</v>
      </c>
      <c r="S4777">
        <v>3</v>
      </c>
      <c r="T4777">
        <v>0</v>
      </c>
      <c r="U4777">
        <v>28.995000000000001</v>
      </c>
      <c r="V4777" s="7">
        <f t="shared" si="149"/>
        <v>2.8258581369510559E-2</v>
      </c>
      <c r="W4777">
        <v>0</v>
      </c>
      <c r="X4777">
        <v>0</v>
      </c>
      <c r="Y4777">
        <v>2021</v>
      </c>
    </row>
    <row r="4778" spans="1:25">
      <c r="A4778" s="3" t="s">
        <v>12581</v>
      </c>
      <c r="B4778" s="1">
        <v>44459</v>
      </c>
      <c r="C4778" s="3" t="s">
        <v>84</v>
      </c>
      <c r="D4778" s="3" t="s">
        <v>21</v>
      </c>
      <c r="E4778" s="2">
        <v>44462</v>
      </c>
      <c r="F4778" s="4">
        <f t="shared" si="148"/>
        <v>3</v>
      </c>
      <c r="G4778">
        <v>1</v>
      </c>
      <c r="H4778" s="3" t="s">
        <v>2869</v>
      </c>
      <c r="I4778" s="3" t="s">
        <v>2870</v>
      </c>
      <c r="J4778" s="3" t="s">
        <v>4</v>
      </c>
      <c r="K4778" s="3" t="s">
        <v>5397</v>
      </c>
      <c r="L4778" s="3" t="s">
        <v>26</v>
      </c>
      <c r="M4778" s="3" t="s">
        <v>7</v>
      </c>
      <c r="N4778" s="3" t="s">
        <v>5124</v>
      </c>
      <c r="O4778" t="s">
        <v>5125</v>
      </c>
      <c r="P4778" s="3" t="s">
        <v>15170</v>
      </c>
      <c r="Q4778" s="3" t="s">
        <v>65</v>
      </c>
      <c r="R4778">
        <v>224.7</v>
      </c>
      <c r="S4778">
        <v>3</v>
      </c>
      <c r="T4778">
        <v>0</v>
      </c>
      <c r="U4778">
        <v>6.3460000000000001</v>
      </c>
      <c r="V4778" s="7">
        <f t="shared" si="149"/>
        <v>2.824210057854918E-2</v>
      </c>
      <c r="W4778">
        <v>0</v>
      </c>
      <c r="X4778">
        <v>0</v>
      </c>
      <c r="Y4778">
        <v>2021</v>
      </c>
    </row>
    <row r="4779" spans="1:25">
      <c r="A4779" s="3" t="s">
        <v>12593</v>
      </c>
      <c r="B4779" s="1">
        <v>44459</v>
      </c>
      <c r="C4779" s="3" t="s">
        <v>7014</v>
      </c>
      <c r="D4779" s="3" t="s">
        <v>1</v>
      </c>
      <c r="E4779" s="2">
        <v>44463</v>
      </c>
      <c r="F4779" s="4">
        <f t="shared" si="148"/>
        <v>4</v>
      </c>
      <c r="G4779">
        <v>4</v>
      </c>
      <c r="H4779" s="3" t="s">
        <v>1987</v>
      </c>
      <c r="I4779" s="3" t="s">
        <v>1988</v>
      </c>
      <c r="J4779" s="3" t="s">
        <v>24</v>
      </c>
      <c r="K4779" s="3" t="s">
        <v>104</v>
      </c>
      <c r="L4779" s="3" t="s">
        <v>26</v>
      </c>
      <c r="M4779" s="3" t="s">
        <v>7</v>
      </c>
      <c r="N4779" s="3" t="s">
        <v>3618</v>
      </c>
      <c r="O4779" t="s">
        <v>3619</v>
      </c>
      <c r="P4779" s="3" t="s">
        <v>15170</v>
      </c>
      <c r="Q4779" s="3" t="s">
        <v>62</v>
      </c>
      <c r="R4779">
        <v>745.92</v>
      </c>
      <c r="S4779">
        <v>3</v>
      </c>
      <c r="T4779">
        <v>0</v>
      </c>
      <c r="U4779">
        <v>19.857500000000002</v>
      </c>
      <c r="V4779" s="7">
        <f t="shared" si="149"/>
        <v>2.6621487558987564E-2</v>
      </c>
      <c r="W4779">
        <v>0</v>
      </c>
      <c r="X4779">
        <v>0</v>
      </c>
      <c r="Y4779">
        <v>2021</v>
      </c>
    </row>
    <row r="4780" spans="1:25">
      <c r="A4780" s="3" t="s">
        <v>12582</v>
      </c>
      <c r="B4780" s="1">
        <v>44459</v>
      </c>
      <c r="C4780" s="3" t="s">
        <v>84</v>
      </c>
      <c r="D4780" s="3" t="s">
        <v>21</v>
      </c>
      <c r="E4780" s="2">
        <v>44461</v>
      </c>
      <c r="F4780" s="4">
        <f t="shared" si="148"/>
        <v>2</v>
      </c>
      <c r="G4780">
        <v>3</v>
      </c>
      <c r="H4780" s="3" t="s">
        <v>1245</v>
      </c>
      <c r="I4780" s="3" t="s">
        <v>1246</v>
      </c>
      <c r="J4780" s="3" t="s">
        <v>24</v>
      </c>
      <c r="K4780" s="3" t="s">
        <v>3319</v>
      </c>
      <c r="L4780" s="3" t="s">
        <v>71</v>
      </c>
      <c r="M4780" s="3" t="s">
        <v>16</v>
      </c>
      <c r="N4780" s="3" t="s">
        <v>2470</v>
      </c>
      <c r="O4780" t="s">
        <v>2471</v>
      </c>
      <c r="P4780" s="3" t="s">
        <v>15172</v>
      </c>
      <c r="Q4780" s="3" t="s">
        <v>10</v>
      </c>
      <c r="R4780">
        <v>305.06</v>
      </c>
      <c r="S4780">
        <v>1</v>
      </c>
      <c r="T4780">
        <v>0</v>
      </c>
      <c r="U4780">
        <v>7.5239999999999991</v>
      </c>
      <c r="V4780" s="7">
        <f t="shared" si="149"/>
        <v>2.4664000524486984E-2</v>
      </c>
      <c r="W4780">
        <v>0</v>
      </c>
      <c r="X4780">
        <v>0</v>
      </c>
      <c r="Y4780">
        <v>2021</v>
      </c>
    </row>
    <row r="4781" spans="1:25">
      <c r="A4781" s="3" t="s">
        <v>12588</v>
      </c>
      <c r="B4781" s="1">
        <v>44459</v>
      </c>
      <c r="C4781" s="3" t="s">
        <v>84</v>
      </c>
      <c r="D4781" s="3" t="s">
        <v>52</v>
      </c>
      <c r="E4781" s="2">
        <v>44462</v>
      </c>
      <c r="F4781" s="4">
        <f t="shared" si="148"/>
        <v>3</v>
      </c>
      <c r="G4781">
        <v>3</v>
      </c>
      <c r="H4781" s="3" t="s">
        <v>3686</v>
      </c>
      <c r="I4781" s="3" t="s">
        <v>3687</v>
      </c>
      <c r="J4781" s="3" t="s">
        <v>24</v>
      </c>
      <c r="K4781" s="3" t="s">
        <v>4647</v>
      </c>
      <c r="L4781" s="3" t="s">
        <v>192</v>
      </c>
      <c r="M4781" s="3" t="s">
        <v>193</v>
      </c>
      <c r="N4781" s="3" t="s">
        <v>1668</v>
      </c>
      <c r="O4781" t="s">
        <v>1669</v>
      </c>
      <c r="P4781" s="3" t="s">
        <v>15172</v>
      </c>
      <c r="Q4781" s="3" t="s">
        <v>89</v>
      </c>
      <c r="R4781">
        <v>1187.76</v>
      </c>
      <c r="S4781">
        <v>3</v>
      </c>
      <c r="T4781">
        <v>0</v>
      </c>
      <c r="U4781">
        <v>28.97</v>
      </c>
      <c r="V4781" s="7">
        <f t="shared" si="149"/>
        <v>2.4390449249006532E-2</v>
      </c>
      <c r="W4781">
        <v>0</v>
      </c>
      <c r="X4781">
        <v>0</v>
      </c>
      <c r="Y4781">
        <v>2021</v>
      </c>
    </row>
    <row r="4782" spans="1:25">
      <c r="A4782" s="3" t="s">
        <v>12591</v>
      </c>
      <c r="B4782" s="1">
        <v>44459</v>
      </c>
      <c r="C4782" s="3" t="s">
        <v>7011</v>
      </c>
      <c r="D4782" s="3" t="s">
        <v>1</v>
      </c>
      <c r="E4782" s="2">
        <v>44460</v>
      </c>
      <c r="F4782" s="4">
        <f t="shared" si="148"/>
        <v>1</v>
      </c>
      <c r="G4782">
        <v>1</v>
      </c>
      <c r="H4782" s="3" t="s">
        <v>1999</v>
      </c>
      <c r="I4782" s="3" t="s">
        <v>2000</v>
      </c>
      <c r="J4782" s="3" t="s">
        <v>4</v>
      </c>
      <c r="K4782" s="3" t="s">
        <v>4916</v>
      </c>
      <c r="L4782" s="3" t="s">
        <v>26</v>
      </c>
      <c r="M4782" s="3" t="s">
        <v>7</v>
      </c>
      <c r="N4782" s="3" t="s">
        <v>245</v>
      </c>
      <c r="O4782" t="s">
        <v>246</v>
      </c>
      <c r="P4782" s="3" t="s">
        <v>15170</v>
      </c>
      <c r="Q4782" s="3" t="s">
        <v>97</v>
      </c>
      <c r="R4782">
        <v>417.76</v>
      </c>
      <c r="S4782">
        <v>8</v>
      </c>
      <c r="T4782">
        <v>0</v>
      </c>
      <c r="U4782">
        <v>8.8859999999999992</v>
      </c>
      <c r="V4782" s="7">
        <f t="shared" si="149"/>
        <v>2.1270585982382229E-2</v>
      </c>
      <c r="W4782">
        <v>0</v>
      </c>
      <c r="X4782">
        <v>0</v>
      </c>
      <c r="Y4782">
        <v>2021</v>
      </c>
    </row>
    <row r="4783" spans="1:25">
      <c r="A4783" s="3" t="s">
        <v>12586</v>
      </c>
      <c r="B4783" s="1">
        <v>44459</v>
      </c>
      <c r="C4783" s="3" t="s">
        <v>84</v>
      </c>
      <c r="D4783" s="3" t="s">
        <v>52</v>
      </c>
      <c r="E4783" s="2">
        <v>44464</v>
      </c>
      <c r="F4783" s="4">
        <f t="shared" si="148"/>
        <v>5</v>
      </c>
      <c r="G4783">
        <v>5</v>
      </c>
      <c r="H4783" s="3" t="s">
        <v>617</v>
      </c>
      <c r="I4783" s="3" t="s">
        <v>618</v>
      </c>
      <c r="J4783" s="3" t="s">
        <v>24</v>
      </c>
      <c r="K4783" s="3" t="s">
        <v>998</v>
      </c>
      <c r="L4783" s="3" t="s">
        <v>186</v>
      </c>
      <c r="M4783" s="3" t="s">
        <v>7</v>
      </c>
      <c r="N4783" s="3" t="s">
        <v>4365</v>
      </c>
      <c r="O4783" t="s">
        <v>4366</v>
      </c>
      <c r="P4783" s="3" t="s">
        <v>15170</v>
      </c>
      <c r="Q4783" s="3" t="s">
        <v>65</v>
      </c>
      <c r="R4783">
        <v>552.38400000000001</v>
      </c>
      <c r="S4783">
        <v>4</v>
      </c>
      <c r="T4783">
        <v>0.4</v>
      </c>
      <c r="U4783">
        <v>-4.34</v>
      </c>
      <c r="V4783" s="7">
        <f t="shared" si="149"/>
        <v>-7.8568532035685323E-3</v>
      </c>
      <c r="W4783">
        <v>0</v>
      </c>
      <c r="X4783">
        <v>0</v>
      </c>
      <c r="Y4783">
        <v>2021</v>
      </c>
    </row>
    <row r="4784" spans="1:25">
      <c r="A4784" s="3" t="s">
        <v>12584</v>
      </c>
      <c r="B4784" s="1">
        <v>44459</v>
      </c>
      <c r="C4784" s="3" t="s">
        <v>7011</v>
      </c>
      <c r="D4784" s="3" t="s">
        <v>1</v>
      </c>
      <c r="E4784" s="2">
        <v>44463</v>
      </c>
      <c r="F4784" s="4">
        <f t="shared" si="148"/>
        <v>4</v>
      </c>
      <c r="G4784">
        <v>6</v>
      </c>
      <c r="H4784" s="3" t="s">
        <v>4474</v>
      </c>
      <c r="I4784" s="3" t="s">
        <v>4475</v>
      </c>
      <c r="J4784" s="3" t="s">
        <v>4</v>
      </c>
      <c r="K4784" s="3" t="s">
        <v>3331</v>
      </c>
      <c r="L4784" s="3" t="s">
        <v>71</v>
      </c>
      <c r="M4784" s="3" t="s">
        <v>16</v>
      </c>
      <c r="N4784" s="3" t="s">
        <v>5126</v>
      </c>
      <c r="O4784" t="s">
        <v>5127</v>
      </c>
      <c r="P4784" s="3" t="s">
        <v>15172</v>
      </c>
      <c r="Q4784" s="3" t="s">
        <v>89</v>
      </c>
      <c r="R4784">
        <v>415.63200000000001</v>
      </c>
      <c r="S4784">
        <v>4</v>
      </c>
      <c r="T4784">
        <v>0.4</v>
      </c>
      <c r="U4784">
        <v>-4.95</v>
      </c>
      <c r="V4784" s="7">
        <f t="shared" si="149"/>
        <v>-1.190957385379374E-2</v>
      </c>
      <c r="W4784">
        <v>0</v>
      </c>
      <c r="X4784">
        <v>0</v>
      </c>
      <c r="Y4784">
        <v>2021</v>
      </c>
    </row>
    <row r="4785" spans="1:25">
      <c r="A4785" s="3" t="s">
        <v>12595</v>
      </c>
      <c r="B4785" s="1">
        <v>44459</v>
      </c>
      <c r="C4785" s="3" t="s">
        <v>84</v>
      </c>
      <c r="D4785" s="3" t="s">
        <v>66</v>
      </c>
      <c r="E4785" s="2">
        <v>44464</v>
      </c>
      <c r="F4785" s="4">
        <f t="shared" si="148"/>
        <v>5</v>
      </c>
      <c r="G4785">
        <v>5</v>
      </c>
      <c r="H4785" s="3" t="s">
        <v>110</v>
      </c>
      <c r="I4785" s="3" t="s">
        <v>111</v>
      </c>
      <c r="J4785" s="3" t="s">
        <v>4</v>
      </c>
      <c r="K4785" s="3" t="s">
        <v>449</v>
      </c>
      <c r="L4785" s="3" t="s">
        <v>449</v>
      </c>
      <c r="M4785" s="3" t="s">
        <v>38</v>
      </c>
      <c r="N4785" s="3" t="s">
        <v>4168</v>
      </c>
      <c r="O4785" t="s">
        <v>4169</v>
      </c>
      <c r="P4785" s="3" t="s">
        <v>15170</v>
      </c>
      <c r="Q4785" s="3" t="s">
        <v>175</v>
      </c>
      <c r="R4785">
        <v>224.78399999999999</v>
      </c>
      <c r="S4785">
        <v>6</v>
      </c>
      <c r="T4785">
        <v>0.4</v>
      </c>
      <c r="U4785">
        <v>-3.56</v>
      </c>
      <c r="V4785" s="7">
        <f t="shared" si="149"/>
        <v>-1.5837426151327497E-2</v>
      </c>
      <c r="W4785">
        <v>0</v>
      </c>
      <c r="X4785">
        <v>0</v>
      </c>
      <c r="Y4785">
        <v>2021</v>
      </c>
    </row>
    <row r="4786" spans="1:25">
      <c r="A4786" s="3" t="s">
        <v>12594</v>
      </c>
      <c r="B4786" s="1">
        <v>44459</v>
      </c>
      <c r="C4786" s="3" t="s">
        <v>15173</v>
      </c>
      <c r="D4786" s="3" t="s">
        <v>1</v>
      </c>
      <c r="E4786" s="2">
        <v>44464</v>
      </c>
      <c r="F4786" s="4">
        <f t="shared" si="148"/>
        <v>5</v>
      </c>
      <c r="G4786">
        <v>5</v>
      </c>
      <c r="H4786" s="3" t="s">
        <v>110</v>
      </c>
      <c r="I4786" s="3" t="s">
        <v>111</v>
      </c>
      <c r="J4786" s="3" t="s">
        <v>4</v>
      </c>
      <c r="K4786" s="3" t="s">
        <v>449</v>
      </c>
      <c r="L4786" s="3" t="s">
        <v>449</v>
      </c>
      <c r="M4786" s="3" t="s">
        <v>38</v>
      </c>
      <c r="N4786" s="3" t="s">
        <v>613</v>
      </c>
      <c r="O4786" t="s">
        <v>614</v>
      </c>
      <c r="P4786" s="3" t="s">
        <v>15170</v>
      </c>
      <c r="Q4786" s="3" t="s">
        <v>175</v>
      </c>
      <c r="R4786">
        <v>93.408000000000001</v>
      </c>
      <c r="S4786">
        <v>2</v>
      </c>
      <c r="T4786">
        <v>0.4</v>
      </c>
      <c r="U4786">
        <v>-3.51</v>
      </c>
      <c r="V4786" s="7">
        <f t="shared" si="149"/>
        <v>-3.7577081192189103E-2</v>
      </c>
      <c r="W4786">
        <v>0</v>
      </c>
      <c r="X4786">
        <v>0</v>
      </c>
      <c r="Y4786">
        <v>2021</v>
      </c>
    </row>
    <row r="4787" spans="1:25">
      <c r="A4787" s="3" t="s">
        <v>12596</v>
      </c>
      <c r="B4787" s="1">
        <v>44459</v>
      </c>
      <c r="C4787" s="3" t="s">
        <v>84</v>
      </c>
      <c r="D4787" s="3" t="s">
        <v>66</v>
      </c>
      <c r="E4787" s="2">
        <v>44461</v>
      </c>
      <c r="F4787" s="4">
        <f t="shared" si="148"/>
        <v>2</v>
      </c>
      <c r="G4787">
        <v>1</v>
      </c>
      <c r="H4787" s="3" t="s">
        <v>2981</v>
      </c>
      <c r="I4787" s="3" t="s">
        <v>2982</v>
      </c>
      <c r="J4787" s="3" t="s">
        <v>24</v>
      </c>
      <c r="K4787" s="3" t="s">
        <v>46</v>
      </c>
      <c r="L4787" s="3" t="s">
        <v>47</v>
      </c>
      <c r="M4787" s="3" t="s">
        <v>48</v>
      </c>
      <c r="N4787" s="3" t="s">
        <v>757</v>
      </c>
      <c r="O4787" t="s">
        <v>758</v>
      </c>
      <c r="P4787" s="3" t="s">
        <v>15171</v>
      </c>
      <c r="Q4787" s="3" t="s">
        <v>83</v>
      </c>
      <c r="R4787">
        <v>1922.9280000000001</v>
      </c>
      <c r="S4787">
        <v>4</v>
      </c>
      <c r="T4787">
        <v>0.4</v>
      </c>
      <c r="U4787">
        <v>-85.96</v>
      </c>
      <c r="V4787" s="7">
        <f t="shared" si="149"/>
        <v>-4.470266177412778E-2</v>
      </c>
      <c r="W4787">
        <v>0</v>
      </c>
      <c r="X4787">
        <v>0</v>
      </c>
      <c r="Y4787">
        <v>2021</v>
      </c>
    </row>
    <row r="4788" spans="1:25">
      <c r="A4788" s="3" t="s">
        <v>12565</v>
      </c>
      <c r="B4788" s="1">
        <v>44458</v>
      </c>
      <c r="C4788" s="3" t="s">
        <v>0</v>
      </c>
      <c r="D4788" s="3" t="s">
        <v>21</v>
      </c>
      <c r="E4788" s="2">
        <v>44463</v>
      </c>
      <c r="F4788" s="4">
        <f t="shared" si="148"/>
        <v>5</v>
      </c>
      <c r="G4788">
        <v>5</v>
      </c>
      <c r="H4788" s="3" t="s">
        <v>1828</v>
      </c>
      <c r="I4788" s="3" t="s">
        <v>1829</v>
      </c>
      <c r="J4788" s="3" t="s">
        <v>24</v>
      </c>
      <c r="K4788" s="3" t="s">
        <v>2463</v>
      </c>
      <c r="L4788" s="3" t="s">
        <v>282</v>
      </c>
      <c r="M4788" s="3" t="s">
        <v>16</v>
      </c>
      <c r="N4788" s="3" t="s">
        <v>2497</v>
      </c>
      <c r="O4788" t="s">
        <v>2498</v>
      </c>
      <c r="P4788" s="3" t="s">
        <v>15171</v>
      </c>
      <c r="Q4788" s="3" t="s">
        <v>83</v>
      </c>
      <c r="R4788">
        <v>3471.72</v>
      </c>
      <c r="S4788">
        <v>6</v>
      </c>
      <c r="T4788">
        <v>0</v>
      </c>
      <c r="U4788">
        <v>200.02</v>
      </c>
      <c r="V4788" s="7">
        <f t="shared" si="149"/>
        <v>5.7614093302455274E-2</v>
      </c>
      <c r="W4788">
        <v>0</v>
      </c>
      <c r="X4788">
        <v>0</v>
      </c>
      <c r="Y4788">
        <v>2021</v>
      </c>
    </row>
    <row r="4789" spans="1:25">
      <c r="A4789" s="3" t="s">
        <v>12563</v>
      </c>
      <c r="B4789" s="1">
        <v>44458</v>
      </c>
      <c r="C4789" s="3" t="s">
        <v>7013</v>
      </c>
      <c r="D4789" s="3" t="s">
        <v>52</v>
      </c>
      <c r="E4789" s="2">
        <v>44463</v>
      </c>
      <c r="F4789" s="4">
        <f t="shared" si="148"/>
        <v>5</v>
      </c>
      <c r="G4789">
        <v>5</v>
      </c>
      <c r="H4789" s="3" t="s">
        <v>1828</v>
      </c>
      <c r="I4789" s="3" t="s">
        <v>1829</v>
      </c>
      <c r="J4789" s="3" t="s">
        <v>24</v>
      </c>
      <c r="K4789" s="3" t="s">
        <v>2463</v>
      </c>
      <c r="L4789" s="3" t="s">
        <v>282</v>
      </c>
      <c r="M4789" s="3" t="s">
        <v>16</v>
      </c>
      <c r="N4789" s="3" t="s">
        <v>3855</v>
      </c>
      <c r="O4789" t="s">
        <v>3856</v>
      </c>
      <c r="P4789" s="3" t="s">
        <v>15172</v>
      </c>
      <c r="Q4789" s="3" t="s">
        <v>55</v>
      </c>
      <c r="R4789">
        <v>1601.46</v>
      </c>
      <c r="S4789">
        <v>3</v>
      </c>
      <c r="T4789">
        <v>0</v>
      </c>
      <c r="U4789">
        <v>70.995000000000005</v>
      </c>
      <c r="V4789" s="7">
        <f t="shared" si="149"/>
        <v>4.433142257689858E-2</v>
      </c>
      <c r="W4789">
        <v>0</v>
      </c>
      <c r="X4789">
        <v>0</v>
      </c>
      <c r="Y4789">
        <v>2021</v>
      </c>
    </row>
    <row r="4790" spans="1:25">
      <c r="A4790" s="3" t="s">
        <v>12573</v>
      </c>
      <c r="B4790" s="1">
        <v>44458</v>
      </c>
      <c r="C4790" s="3" t="s">
        <v>7011</v>
      </c>
      <c r="D4790" s="3" t="s">
        <v>1</v>
      </c>
      <c r="E4790" s="2">
        <v>44460</v>
      </c>
      <c r="F4790" s="4">
        <f t="shared" si="148"/>
        <v>2</v>
      </c>
      <c r="G4790">
        <v>3</v>
      </c>
      <c r="H4790" s="3" t="s">
        <v>1172</v>
      </c>
      <c r="I4790" s="3" t="s">
        <v>1173</v>
      </c>
      <c r="J4790" s="3" t="s">
        <v>24</v>
      </c>
      <c r="K4790" s="3" t="s">
        <v>94</v>
      </c>
      <c r="L4790" s="3" t="s">
        <v>94</v>
      </c>
      <c r="M4790" s="3" t="s">
        <v>80</v>
      </c>
      <c r="N4790" s="3" t="s">
        <v>3445</v>
      </c>
      <c r="O4790" t="s">
        <v>3446</v>
      </c>
      <c r="P4790" s="3" t="s">
        <v>15170</v>
      </c>
      <c r="Q4790" s="3" t="s">
        <v>19</v>
      </c>
      <c r="R4790">
        <v>318.5</v>
      </c>
      <c r="S4790">
        <v>5</v>
      </c>
      <c r="T4790">
        <v>0</v>
      </c>
      <c r="U4790">
        <v>13.59</v>
      </c>
      <c r="V4790" s="7">
        <f t="shared" si="149"/>
        <v>4.2668759811616955E-2</v>
      </c>
      <c r="W4790">
        <v>0</v>
      </c>
      <c r="X4790">
        <v>0</v>
      </c>
      <c r="Y4790">
        <v>2021</v>
      </c>
    </row>
    <row r="4791" spans="1:25">
      <c r="A4791" s="3" t="s">
        <v>12562</v>
      </c>
      <c r="B4791" s="1">
        <v>44458</v>
      </c>
      <c r="C4791" s="3" t="s">
        <v>7011</v>
      </c>
      <c r="D4791" s="3" t="s">
        <v>1</v>
      </c>
      <c r="E4791" s="2">
        <v>44463</v>
      </c>
      <c r="F4791" s="4">
        <f t="shared" si="148"/>
        <v>5</v>
      </c>
      <c r="G4791">
        <v>5</v>
      </c>
      <c r="H4791" s="3" t="s">
        <v>1828</v>
      </c>
      <c r="I4791" s="3" t="s">
        <v>1829</v>
      </c>
      <c r="J4791" s="3" t="s">
        <v>24</v>
      </c>
      <c r="K4791" s="3" t="s">
        <v>2463</v>
      </c>
      <c r="L4791" s="3" t="s">
        <v>282</v>
      </c>
      <c r="M4791" s="3" t="s">
        <v>16</v>
      </c>
      <c r="N4791" s="3" t="s">
        <v>387</v>
      </c>
      <c r="O4791" t="s">
        <v>388</v>
      </c>
      <c r="P4791" s="3" t="s">
        <v>15171</v>
      </c>
      <c r="Q4791" s="3" t="s">
        <v>199</v>
      </c>
      <c r="R4791">
        <v>456.68</v>
      </c>
      <c r="S4791">
        <v>2</v>
      </c>
      <c r="T4791">
        <v>0</v>
      </c>
      <c r="U4791">
        <v>19.239999999999998</v>
      </c>
      <c r="V4791" s="7">
        <f t="shared" si="149"/>
        <v>4.2130156783743537E-2</v>
      </c>
      <c r="W4791">
        <v>0</v>
      </c>
      <c r="X4791">
        <v>0</v>
      </c>
      <c r="Y4791">
        <v>2021</v>
      </c>
    </row>
    <row r="4792" spans="1:25">
      <c r="A4792" s="3" t="s">
        <v>12566</v>
      </c>
      <c r="B4792" s="1">
        <v>44458</v>
      </c>
      <c r="C4792" s="3" t="s">
        <v>29</v>
      </c>
      <c r="D4792" s="3" t="s">
        <v>52</v>
      </c>
      <c r="E4792" s="2">
        <v>44462</v>
      </c>
      <c r="F4792" s="4">
        <f t="shared" si="148"/>
        <v>4</v>
      </c>
      <c r="G4792">
        <v>4</v>
      </c>
      <c r="H4792" s="3" t="s">
        <v>3713</v>
      </c>
      <c r="I4792" s="3" t="s">
        <v>3714</v>
      </c>
      <c r="J4792" s="3" t="s">
        <v>4</v>
      </c>
      <c r="K4792" s="3" t="s">
        <v>3558</v>
      </c>
      <c r="L4792" s="3" t="s">
        <v>253</v>
      </c>
      <c r="M4792" s="3" t="s">
        <v>38</v>
      </c>
      <c r="N4792" s="3" t="s">
        <v>2393</v>
      </c>
      <c r="O4792" t="s">
        <v>3112</v>
      </c>
      <c r="P4792" s="3" t="s">
        <v>15172</v>
      </c>
      <c r="Q4792" s="3" t="s">
        <v>149</v>
      </c>
      <c r="R4792">
        <v>7966.98</v>
      </c>
      <c r="S4792">
        <v>9</v>
      </c>
      <c r="T4792">
        <v>0</v>
      </c>
      <c r="U4792">
        <v>334.36</v>
      </c>
      <c r="V4792" s="7">
        <f t="shared" si="149"/>
        <v>4.196822384391577E-2</v>
      </c>
      <c r="W4792">
        <v>0</v>
      </c>
      <c r="X4792">
        <v>0</v>
      </c>
      <c r="Y4792">
        <v>2021</v>
      </c>
    </row>
    <row r="4793" spans="1:25">
      <c r="A4793" s="3" t="s">
        <v>12561</v>
      </c>
      <c r="B4793" s="1">
        <v>44458</v>
      </c>
      <c r="C4793" s="3" t="s">
        <v>7012</v>
      </c>
      <c r="D4793" s="3" t="s">
        <v>52</v>
      </c>
      <c r="E4793" s="2">
        <v>44463</v>
      </c>
      <c r="F4793" s="4">
        <f t="shared" si="148"/>
        <v>5</v>
      </c>
      <c r="G4793">
        <v>5</v>
      </c>
      <c r="H4793" s="3" t="s">
        <v>1828</v>
      </c>
      <c r="I4793" s="3" t="s">
        <v>1829</v>
      </c>
      <c r="J4793" s="3" t="s">
        <v>24</v>
      </c>
      <c r="K4793" s="3" t="s">
        <v>2463</v>
      </c>
      <c r="L4793" s="3" t="s">
        <v>282</v>
      </c>
      <c r="M4793" s="3" t="s">
        <v>16</v>
      </c>
      <c r="N4793" s="3" t="s">
        <v>1915</v>
      </c>
      <c r="O4793" t="s">
        <v>2341</v>
      </c>
      <c r="P4793" s="3" t="s">
        <v>15172</v>
      </c>
      <c r="Q4793" s="3" t="s">
        <v>149</v>
      </c>
      <c r="R4793">
        <v>2240</v>
      </c>
      <c r="S4793">
        <v>4</v>
      </c>
      <c r="T4793">
        <v>0</v>
      </c>
      <c r="U4793">
        <v>86.185000000000002</v>
      </c>
      <c r="V4793" s="7">
        <f t="shared" si="149"/>
        <v>3.8475446428571432E-2</v>
      </c>
      <c r="W4793">
        <v>0</v>
      </c>
      <c r="X4793">
        <v>0</v>
      </c>
      <c r="Y4793">
        <v>2021</v>
      </c>
    </row>
    <row r="4794" spans="1:25">
      <c r="A4794" s="3" t="s">
        <v>12569</v>
      </c>
      <c r="B4794" s="1">
        <v>44458</v>
      </c>
      <c r="C4794" s="3" t="s">
        <v>15173</v>
      </c>
      <c r="D4794" s="3" t="s">
        <v>1</v>
      </c>
      <c r="E4794" s="2">
        <v>44462</v>
      </c>
      <c r="F4794" s="4">
        <f t="shared" si="148"/>
        <v>4</v>
      </c>
      <c r="G4794">
        <v>6</v>
      </c>
      <c r="H4794" s="3" t="s">
        <v>3713</v>
      </c>
      <c r="I4794" s="3" t="s">
        <v>3714</v>
      </c>
      <c r="J4794" s="3" t="s">
        <v>4</v>
      </c>
      <c r="K4794" s="3" t="s">
        <v>3558</v>
      </c>
      <c r="L4794" s="3" t="s">
        <v>253</v>
      </c>
      <c r="M4794" s="3" t="s">
        <v>38</v>
      </c>
      <c r="N4794" s="3" t="s">
        <v>2867</v>
      </c>
      <c r="O4794" t="s">
        <v>2868</v>
      </c>
      <c r="P4794" s="3" t="s">
        <v>15170</v>
      </c>
      <c r="Q4794" s="3" t="s">
        <v>115</v>
      </c>
      <c r="R4794">
        <v>567.84</v>
      </c>
      <c r="S4794">
        <v>6</v>
      </c>
      <c r="T4794">
        <v>0.2</v>
      </c>
      <c r="U4794">
        <v>20.196000000000002</v>
      </c>
      <c r="V4794" s="7">
        <f t="shared" si="149"/>
        <v>3.5566356720202877E-2</v>
      </c>
      <c r="W4794">
        <v>0</v>
      </c>
      <c r="X4794">
        <v>0</v>
      </c>
      <c r="Y4794">
        <v>2021</v>
      </c>
    </row>
    <row r="4795" spans="1:25">
      <c r="A4795" s="3" t="s">
        <v>12568</v>
      </c>
      <c r="B4795" s="1">
        <v>44458</v>
      </c>
      <c r="C4795" s="3" t="s">
        <v>33</v>
      </c>
      <c r="D4795" s="3" t="s">
        <v>66</v>
      </c>
      <c r="E4795" s="2">
        <v>44462</v>
      </c>
      <c r="F4795" s="4">
        <f t="shared" si="148"/>
        <v>4</v>
      </c>
      <c r="G4795">
        <v>4</v>
      </c>
      <c r="H4795" s="3" t="s">
        <v>3713</v>
      </c>
      <c r="I4795" s="3" t="s">
        <v>3714</v>
      </c>
      <c r="J4795" s="3" t="s">
        <v>4</v>
      </c>
      <c r="K4795" s="3" t="s">
        <v>3558</v>
      </c>
      <c r="L4795" s="3" t="s">
        <v>253</v>
      </c>
      <c r="M4795" s="3" t="s">
        <v>38</v>
      </c>
      <c r="N4795" s="3" t="s">
        <v>1645</v>
      </c>
      <c r="O4795" t="s">
        <v>1646</v>
      </c>
      <c r="P4795" s="3" t="s">
        <v>15172</v>
      </c>
      <c r="Q4795" s="3" t="s">
        <v>149</v>
      </c>
      <c r="R4795">
        <v>6699.84</v>
      </c>
      <c r="S4795">
        <v>12</v>
      </c>
      <c r="T4795">
        <v>0</v>
      </c>
      <c r="U4795">
        <v>228.345</v>
      </c>
      <c r="V4795" s="7">
        <f t="shared" si="149"/>
        <v>3.4082157185843245E-2</v>
      </c>
      <c r="W4795">
        <v>0</v>
      </c>
      <c r="X4795">
        <v>0</v>
      </c>
      <c r="Y4795">
        <v>2021</v>
      </c>
    </row>
    <row r="4796" spans="1:25">
      <c r="A4796" s="3" t="s">
        <v>12578</v>
      </c>
      <c r="B4796" s="1">
        <v>44458</v>
      </c>
      <c r="C4796" s="3" t="s">
        <v>0</v>
      </c>
      <c r="D4796" s="3" t="s">
        <v>52</v>
      </c>
      <c r="E4796" s="2">
        <v>44464</v>
      </c>
      <c r="F4796" s="4">
        <f t="shared" si="148"/>
        <v>6</v>
      </c>
      <c r="G4796">
        <v>6</v>
      </c>
      <c r="H4796" s="3" t="s">
        <v>2404</v>
      </c>
      <c r="I4796" s="3" t="s">
        <v>2405</v>
      </c>
      <c r="J4796" s="3" t="s">
        <v>4</v>
      </c>
      <c r="K4796" s="3" t="s">
        <v>307</v>
      </c>
      <c r="L4796" s="3" t="s">
        <v>6</v>
      </c>
      <c r="M4796" s="3" t="s">
        <v>7</v>
      </c>
      <c r="N4796" s="3" t="s">
        <v>3756</v>
      </c>
      <c r="O4796" t="s">
        <v>3757</v>
      </c>
      <c r="P4796" s="3" t="s">
        <v>15170</v>
      </c>
      <c r="Q4796" s="3" t="s">
        <v>41</v>
      </c>
      <c r="R4796">
        <v>202.58</v>
      </c>
      <c r="S4796">
        <v>1</v>
      </c>
      <c r="T4796">
        <v>0</v>
      </c>
      <c r="U4796">
        <v>5.9240000000000004</v>
      </c>
      <c r="V4796" s="7">
        <f t="shared" si="149"/>
        <v>2.9242768289070985E-2</v>
      </c>
      <c r="W4796">
        <v>0</v>
      </c>
      <c r="X4796">
        <v>0</v>
      </c>
      <c r="Y4796">
        <v>2021</v>
      </c>
    </row>
    <row r="4797" spans="1:25">
      <c r="A4797" s="3" t="s">
        <v>12567</v>
      </c>
      <c r="B4797" s="1">
        <v>44458</v>
      </c>
      <c r="C4797" s="3" t="s">
        <v>15173</v>
      </c>
      <c r="D4797" s="3" t="s">
        <v>52</v>
      </c>
      <c r="E4797" s="2">
        <v>44462</v>
      </c>
      <c r="F4797" s="4">
        <f t="shared" si="148"/>
        <v>4</v>
      </c>
      <c r="G4797">
        <v>4</v>
      </c>
      <c r="H4797" s="3" t="s">
        <v>3713</v>
      </c>
      <c r="I4797" s="3" t="s">
        <v>3714</v>
      </c>
      <c r="J4797" s="3" t="s">
        <v>4</v>
      </c>
      <c r="K4797" s="3" t="s">
        <v>3558</v>
      </c>
      <c r="L4797" s="3" t="s">
        <v>253</v>
      </c>
      <c r="M4797" s="3" t="s">
        <v>38</v>
      </c>
      <c r="N4797" s="3" t="s">
        <v>4648</v>
      </c>
      <c r="O4797" t="s">
        <v>4649</v>
      </c>
      <c r="P4797" s="3" t="s">
        <v>15172</v>
      </c>
      <c r="Q4797" s="3" t="s">
        <v>10</v>
      </c>
      <c r="R4797">
        <v>1569.68</v>
      </c>
      <c r="S4797">
        <v>2</v>
      </c>
      <c r="T4797">
        <v>0</v>
      </c>
      <c r="U4797">
        <v>41.814</v>
      </c>
      <c r="V4797" s="7">
        <f t="shared" si="149"/>
        <v>2.663855053259263E-2</v>
      </c>
      <c r="W4797">
        <v>0</v>
      </c>
      <c r="X4797">
        <v>0</v>
      </c>
      <c r="Y4797">
        <v>2021</v>
      </c>
    </row>
    <row r="4798" spans="1:25">
      <c r="A4798" s="3" t="s">
        <v>12560</v>
      </c>
      <c r="B4798" s="1">
        <v>44458</v>
      </c>
      <c r="C4798" s="3" t="s">
        <v>7013</v>
      </c>
      <c r="D4798" s="3" t="s">
        <v>52</v>
      </c>
      <c r="E4798" s="2">
        <v>44463</v>
      </c>
      <c r="F4798" s="4">
        <f t="shared" si="148"/>
        <v>5</v>
      </c>
      <c r="G4798">
        <v>5</v>
      </c>
      <c r="H4798" s="3" t="s">
        <v>1828</v>
      </c>
      <c r="I4798" s="3" t="s">
        <v>1829</v>
      </c>
      <c r="J4798" s="3" t="s">
        <v>24</v>
      </c>
      <c r="K4798" s="3" t="s">
        <v>2463</v>
      </c>
      <c r="L4798" s="3" t="s">
        <v>282</v>
      </c>
      <c r="M4798" s="3" t="s">
        <v>16</v>
      </c>
      <c r="N4798" s="3" t="s">
        <v>646</v>
      </c>
      <c r="O4798" t="s">
        <v>647</v>
      </c>
      <c r="P4798" s="3" t="s">
        <v>15170</v>
      </c>
      <c r="Q4798" s="3" t="s">
        <v>138</v>
      </c>
      <c r="R4798">
        <v>640.08000000000004</v>
      </c>
      <c r="S4798">
        <v>9</v>
      </c>
      <c r="T4798">
        <v>0</v>
      </c>
      <c r="U4798">
        <v>16.782499999999999</v>
      </c>
      <c r="V4798" s="7">
        <f t="shared" si="149"/>
        <v>2.621937882764654E-2</v>
      </c>
      <c r="W4798">
        <v>0</v>
      </c>
      <c r="X4798">
        <v>0</v>
      </c>
      <c r="Y4798">
        <v>2021</v>
      </c>
    </row>
    <row r="4799" spans="1:25">
      <c r="A4799" s="3" t="s">
        <v>12574</v>
      </c>
      <c r="B4799" s="1">
        <v>44458</v>
      </c>
      <c r="C4799" s="3" t="s">
        <v>7014</v>
      </c>
      <c r="D4799" s="3" t="s">
        <v>21</v>
      </c>
      <c r="E4799" s="2">
        <v>44463</v>
      </c>
      <c r="F4799" s="4">
        <f t="shared" si="148"/>
        <v>5</v>
      </c>
      <c r="G4799">
        <v>5</v>
      </c>
      <c r="H4799" s="3" t="s">
        <v>1945</v>
      </c>
      <c r="I4799" s="3" t="s">
        <v>1946</v>
      </c>
      <c r="J4799" s="3" t="s">
        <v>69</v>
      </c>
      <c r="K4799" s="3" t="s">
        <v>557</v>
      </c>
      <c r="L4799" s="3" t="s">
        <v>264</v>
      </c>
      <c r="M4799" s="3" t="s">
        <v>48</v>
      </c>
      <c r="N4799" s="3" t="s">
        <v>1806</v>
      </c>
      <c r="O4799" t="s">
        <v>4331</v>
      </c>
      <c r="P4799" s="3" t="s">
        <v>15171</v>
      </c>
      <c r="Q4799" s="3" t="s">
        <v>32</v>
      </c>
      <c r="R4799">
        <v>698.54399999999998</v>
      </c>
      <c r="S4799">
        <v>3</v>
      </c>
      <c r="T4799">
        <v>0.1</v>
      </c>
      <c r="U4799">
        <v>17.796250000000001</v>
      </c>
      <c r="V4799" s="7">
        <f t="shared" si="149"/>
        <v>2.5476204791680983E-2</v>
      </c>
      <c r="W4799">
        <v>0</v>
      </c>
      <c r="X4799">
        <v>0</v>
      </c>
      <c r="Y4799">
        <v>2021</v>
      </c>
    </row>
    <row r="4800" spans="1:25">
      <c r="A4800" s="3" t="s">
        <v>12575</v>
      </c>
      <c r="B4800" s="1">
        <v>44458</v>
      </c>
      <c r="C4800" s="3" t="s">
        <v>29</v>
      </c>
      <c r="D4800" s="3" t="s">
        <v>1</v>
      </c>
      <c r="E4800" s="2">
        <v>44460</v>
      </c>
      <c r="F4800" s="4">
        <f t="shared" si="148"/>
        <v>2</v>
      </c>
      <c r="G4800">
        <v>1</v>
      </c>
      <c r="H4800" s="3" t="s">
        <v>67</v>
      </c>
      <c r="I4800" s="3" t="s">
        <v>68</v>
      </c>
      <c r="J4800" s="3" t="s">
        <v>69</v>
      </c>
      <c r="K4800" s="3" t="s">
        <v>2567</v>
      </c>
      <c r="L4800" s="3" t="s">
        <v>59</v>
      </c>
      <c r="M4800" s="3" t="s">
        <v>38</v>
      </c>
      <c r="N4800" s="3" t="s">
        <v>2312</v>
      </c>
      <c r="O4800" t="s">
        <v>2313</v>
      </c>
      <c r="P4800" s="3" t="s">
        <v>15170</v>
      </c>
      <c r="Q4800" s="3" t="s">
        <v>138</v>
      </c>
      <c r="R4800">
        <v>712.6</v>
      </c>
      <c r="S4800">
        <v>5</v>
      </c>
      <c r="T4800">
        <v>0</v>
      </c>
      <c r="U4800">
        <v>16.21</v>
      </c>
      <c r="V4800" s="7">
        <f t="shared" si="149"/>
        <v>2.2747684535503788E-2</v>
      </c>
      <c r="W4800">
        <v>0</v>
      </c>
      <c r="X4800">
        <v>0</v>
      </c>
      <c r="Y4800">
        <v>2021</v>
      </c>
    </row>
    <row r="4801" spans="1:25">
      <c r="A4801" s="3" t="s">
        <v>12577</v>
      </c>
      <c r="B4801" s="1">
        <v>44458</v>
      </c>
      <c r="C4801" s="3" t="s">
        <v>84</v>
      </c>
      <c r="D4801" s="3" t="s">
        <v>21</v>
      </c>
      <c r="E4801" s="2">
        <v>44464</v>
      </c>
      <c r="F4801" s="4">
        <f t="shared" si="148"/>
        <v>6</v>
      </c>
      <c r="G4801">
        <v>6</v>
      </c>
      <c r="H4801" s="3" t="s">
        <v>2404</v>
      </c>
      <c r="I4801" s="3" t="s">
        <v>2405</v>
      </c>
      <c r="J4801" s="3" t="s">
        <v>4</v>
      </c>
      <c r="K4801" s="3" t="s">
        <v>307</v>
      </c>
      <c r="L4801" s="3" t="s">
        <v>6</v>
      </c>
      <c r="M4801" s="3" t="s">
        <v>7</v>
      </c>
      <c r="N4801" s="3" t="s">
        <v>2506</v>
      </c>
      <c r="O4801" t="s">
        <v>2507</v>
      </c>
      <c r="P4801" s="3" t="s">
        <v>15170</v>
      </c>
      <c r="Q4801" s="3" t="s">
        <v>97</v>
      </c>
      <c r="R4801">
        <v>717.78</v>
      </c>
      <c r="S4801">
        <v>3</v>
      </c>
      <c r="T4801">
        <v>0</v>
      </c>
      <c r="U4801">
        <v>15.276</v>
      </c>
      <c r="V4801" s="7">
        <f t="shared" si="149"/>
        <v>2.1282287051742874E-2</v>
      </c>
      <c r="W4801">
        <v>0</v>
      </c>
      <c r="X4801">
        <v>0</v>
      </c>
      <c r="Y4801">
        <v>2021</v>
      </c>
    </row>
    <row r="4802" spans="1:25">
      <c r="A4802" s="3" t="s">
        <v>12570</v>
      </c>
      <c r="B4802" s="1">
        <v>44458</v>
      </c>
      <c r="C4802" s="3" t="s">
        <v>7014</v>
      </c>
      <c r="D4802" s="3" t="s">
        <v>66</v>
      </c>
      <c r="E4802" s="2">
        <v>44463</v>
      </c>
      <c r="F4802" s="4">
        <f t="shared" ref="F4802:F4865" si="150">E4802-B4802</f>
        <v>5</v>
      </c>
      <c r="G4802">
        <v>5</v>
      </c>
      <c r="H4802" s="3" t="s">
        <v>4386</v>
      </c>
      <c r="I4802" s="3" t="s">
        <v>4387</v>
      </c>
      <c r="J4802" s="3" t="s">
        <v>24</v>
      </c>
      <c r="K4802" s="3" t="s">
        <v>2166</v>
      </c>
      <c r="L4802" s="3" t="s">
        <v>131</v>
      </c>
      <c r="M4802" s="3" t="s">
        <v>38</v>
      </c>
      <c r="N4802" s="3" t="s">
        <v>4511</v>
      </c>
      <c r="O4802" t="s">
        <v>4512</v>
      </c>
      <c r="P4802" s="3" t="s">
        <v>15170</v>
      </c>
      <c r="Q4802" s="3" t="s">
        <v>41</v>
      </c>
      <c r="R4802">
        <v>3173.0160000000001</v>
      </c>
      <c r="S4802">
        <v>2</v>
      </c>
      <c r="T4802">
        <v>0.4</v>
      </c>
      <c r="U4802">
        <v>-50.39</v>
      </c>
      <c r="V4802" s="7">
        <f t="shared" ref="V4802:V4865" si="151">U4802/R4802</f>
        <v>-1.5880789759648233E-2</v>
      </c>
      <c r="W4802">
        <v>0</v>
      </c>
      <c r="X4802">
        <v>0</v>
      </c>
      <c r="Y4802">
        <v>2021</v>
      </c>
    </row>
    <row r="4803" spans="1:25">
      <c r="A4803" s="3" t="s">
        <v>12572</v>
      </c>
      <c r="B4803" s="1">
        <v>44458</v>
      </c>
      <c r="C4803" s="3" t="s">
        <v>7011</v>
      </c>
      <c r="D4803" s="3" t="s">
        <v>52</v>
      </c>
      <c r="E4803" s="2">
        <v>44463</v>
      </c>
      <c r="F4803" s="4">
        <f t="shared" si="150"/>
        <v>5</v>
      </c>
      <c r="G4803">
        <v>5</v>
      </c>
      <c r="H4803" s="3" t="s">
        <v>4386</v>
      </c>
      <c r="I4803" s="3" t="s">
        <v>4387</v>
      </c>
      <c r="J4803" s="3" t="s">
        <v>24</v>
      </c>
      <c r="K4803" s="3" t="s">
        <v>2166</v>
      </c>
      <c r="L4803" s="3" t="s">
        <v>131</v>
      </c>
      <c r="M4803" s="3" t="s">
        <v>38</v>
      </c>
      <c r="N4803" s="3" t="s">
        <v>5121</v>
      </c>
      <c r="O4803" t="s">
        <v>5122</v>
      </c>
      <c r="P4803" s="3" t="s">
        <v>15171</v>
      </c>
      <c r="Q4803" s="3" t="s">
        <v>83</v>
      </c>
      <c r="R4803">
        <v>1151.3879999999999</v>
      </c>
      <c r="S4803">
        <v>1</v>
      </c>
      <c r="T4803">
        <v>0.4</v>
      </c>
      <c r="U4803">
        <v>-33.97</v>
      </c>
      <c r="V4803" s="7">
        <f t="shared" si="151"/>
        <v>-2.9503520967736334E-2</v>
      </c>
      <c r="W4803">
        <v>0</v>
      </c>
      <c r="X4803">
        <v>0</v>
      </c>
      <c r="Y4803">
        <v>2021</v>
      </c>
    </row>
    <row r="4804" spans="1:25">
      <c r="A4804" s="3" t="s">
        <v>12576</v>
      </c>
      <c r="B4804" s="1">
        <v>44458</v>
      </c>
      <c r="C4804" s="3" t="s">
        <v>29</v>
      </c>
      <c r="D4804" s="3" t="s">
        <v>21</v>
      </c>
      <c r="E4804" s="2">
        <v>44461</v>
      </c>
      <c r="F4804" s="4">
        <f t="shared" si="150"/>
        <v>3</v>
      </c>
      <c r="G4804">
        <v>3</v>
      </c>
      <c r="H4804" s="3" t="s">
        <v>1041</v>
      </c>
      <c r="I4804" s="3" t="s">
        <v>1042</v>
      </c>
      <c r="J4804" s="3" t="s">
        <v>69</v>
      </c>
      <c r="K4804" s="3" t="s">
        <v>372</v>
      </c>
      <c r="L4804" s="3" t="s">
        <v>6</v>
      </c>
      <c r="M4804" s="3" t="s">
        <v>7</v>
      </c>
      <c r="N4804" s="3" t="s">
        <v>4989</v>
      </c>
      <c r="O4804" t="s">
        <v>4990</v>
      </c>
      <c r="P4804" s="3" t="s">
        <v>15171</v>
      </c>
      <c r="Q4804" s="3" t="s">
        <v>199</v>
      </c>
      <c r="R4804">
        <v>237.55199999999999</v>
      </c>
      <c r="S4804">
        <v>2</v>
      </c>
      <c r="T4804">
        <v>0.4</v>
      </c>
      <c r="U4804">
        <v>-7.6449999999999996</v>
      </c>
      <c r="V4804" s="7">
        <f t="shared" si="151"/>
        <v>-3.218242742641611E-2</v>
      </c>
      <c r="W4804">
        <v>0</v>
      </c>
      <c r="X4804">
        <v>0</v>
      </c>
      <c r="Y4804">
        <v>2021</v>
      </c>
    </row>
    <row r="4805" spans="1:25">
      <c r="A4805" s="3" t="s">
        <v>12571</v>
      </c>
      <c r="B4805" s="1">
        <v>44458</v>
      </c>
      <c r="C4805" s="3" t="s">
        <v>7014</v>
      </c>
      <c r="D4805" s="3" t="s">
        <v>52</v>
      </c>
      <c r="E4805" s="2">
        <v>44463</v>
      </c>
      <c r="F4805" s="4">
        <f t="shared" si="150"/>
        <v>5</v>
      </c>
      <c r="G4805">
        <v>5</v>
      </c>
      <c r="H4805" s="3" t="s">
        <v>4386</v>
      </c>
      <c r="I4805" s="3" t="s">
        <v>4387</v>
      </c>
      <c r="J4805" s="3" t="s">
        <v>24</v>
      </c>
      <c r="K4805" s="3" t="s">
        <v>2166</v>
      </c>
      <c r="L4805" s="3" t="s">
        <v>131</v>
      </c>
      <c r="M4805" s="3" t="s">
        <v>38</v>
      </c>
      <c r="N4805" s="3" t="s">
        <v>2741</v>
      </c>
      <c r="O4805" t="s">
        <v>2742</v>
      </c>
      <c r="P4805" s="3" t="s">
        <v>15170</v>
      </c>
      <c r="Q4805" s="3" t="s">
        <v>115</v>
      </c>
      <c r="R4805">
        <v>48.188000000000002</v>
      </c>
      <c r="S4805">
        <v>1</v>
      </c>
      <c r="T4805">
        <v>0.8</v>
      </c>
      <c r="U4805">
        <v>-1.59</v>
      </c>
      <c r="V4805" s="7">
        <f t="shared" si="151"/>
        <v>-3.2995766580891511E-2</v>
      </c>
      <c r="W4805">
        <v>0</v>
      </c>
      <c r="X4805">
        <v>0</v>
      </c>
      <c r="Y4805">
        <v>2021</v>
      </c>
    </row>
    <row r="4806" spans="1:25">
      <c r="A4806" s="3" t="s">
        <v>12564</v>
      </c>
      <c r="B4806" s="1">
        <v>44458</v>
      </c>
      <c r="C4806" s="3" t="s">
        <v>84</v>
      </c>
      <c r="D4806" s="3" t="s">
        <v>66</v>
      </c>
      <c r="E4806" s="2">
        <v>44463</v>
      </c>
      <c r="F4806" s="4">
        <f t="shared" si="150"/>
        <v>5</v>
      </c>
      <c r="G4806">
        <v>5</v>
      </c>
      <c r="H4806" s="3" t="s">
        <v>1828</v>
      </c>
      <c r="I4806" s="3" t="s">
        <v>1829</v>
      </c>
      <c r="J4806" s="3" t="s">
        <v>24</v>
      </c>
      <c r="K4806" s="3" t="s">
        <v>2463</v>
      </c>
      <c r="L4806" s="3" t="s">
        <v>282</v>
      </c>
      <c r="M4806" s="3" t="s">
        <v>16</v>
      </c>
      <c r="N4806" s="3" t="s">
        <v>3833</v>
      </c>
      <c r="O4806" t="s">
        <v>3834</v>
      </c>
      <c r="P4806" s="3" t="s">
        <v>15171</v>
      </c>
      <c r="Q4806" s="3" t="s">
        <v>109</v>
      </c>
      <c r="R4806">
        <v>1192.548</v>
      </c>
      <c r="S4806">
        <v>1</v>
      </c>
      <c r="T4806">
        <v>0.4</v>
      </c>
      <c r="U4806">
        <v>-48.09</v>
      </c>
      <c r="V4806" s="7">
        <f t="shared" si="151"/>
        <v>-4.0325420863562729E-2</v>
      </c>
      <c r="W4806">
        <v>0</v>
      </c>
      <c r="X4806">
        <v>0</v>
      </c>
      <c r="Y4806">
        <v>2021</v>
      </c>
    </row>
    <row r="4807" spans="1:25">
      <c r="A4807" s="3" t="s">
        <v>12557</v>
      </c>
      <c r="B4807" s="1">
        <v>44457</v>
      </c>
      <c r="C4807" s="3" t="s">
        <v>0</v>
      </c>
      <c r="D4807" s="3" t="s">
        <v>66</v>
      </c>
      <c r="E4807" s="2">
        <v>44461</v>
      </c>
      <c r="F4807" s="4">
        <f t="shared" si="150"/>
        <v>4</v>
      </c>
      <c r="G4807">
        <v>4</v>
      </c>
      <c r="H4807" s="3" t="s">
        <v>1272</v>
      </c>
      <c r="I4807" s="3" t="s">
        <v>1273</v>
      </c>
      <c r="J4807" s="3" t="s">
        <v>24</v>
      </c>
      <c r="K4807" s="3" t="s">
        <v>264</v>
      </c>
      <c r="L4807" s="3" t="s">
        <v>264</v>
      </c>
      <c r="M4807" s="3" t="s">
        <v>48</v>
      </c>
      <c r="N4807" s="3" t="s">
        <v>4478</v>
      </c>
      <c r="O4807" t="s">
        <v>4479</v>
      </c>
      <c r="P4807" s="3" t="s">
        <v>15172</v>
      </c>
      <c r="Q4807" s="3" t="s">
        <v>89</v>
      </c>
      <c r="R4807">
        <v>1217.58</v>
      </c>
      <c r="S4807">
        <v>3</v>
      </c>
      <c r="T4807">
        <v>0</v>
      </c>
      <c r="U4807">
        <v>60.234999999999999</v>
      </c>
      <c r="V4807" s="7">
        <f t="shared" si="151"/>
        <v>4.9471081982292747E-2</v>
      </c>
      <c r="W4807">
        <v>0</v>
      </c>
      <c r="X4807">
        <v>0</v>
      </c>
      <c r="Y4807">
        <v>2021</v>
      </c>
    </row>
    <row r="4808" spans="1:25">
      <c r="A4808" s="3" t="s">
        <v>12554</v>
      </c>
      <c r="B4808" s="1">
        <v>44457</v>
      </c>
      <c r="C4808" s="3" t="s">
        <v>84</v>
      </c>
      <c r="D4808" s="3" t="s">
        <v>21</v>
      </c>
      <c r="E4808" s="2">
        <v>44459</v>
      </c>
      <c r="F4808" s="4">
        <f t="shared" si="150"/>
        <v>2</v>
      </c>
      <c r="G4808">
        <v>1</v>
      </c>
      <c r="H4808" s="3" t="s">
        <v>2252</v>
      </c>
      <c r="I4808" s="3" t="s">
        <v>2253</v>
      </c>
      <c r="J4808" s="3" t="s">
        <v>24</v>
      </c>
      <c r="K4808" s="3" t="s">
        <v>3199</v>
      </c>
      <c r="L4808" s="3" t="s">
        <v>432</v>
      </c>
      <c r="M4808" s="3" t="s">
        <v>38</v>
      </c>
      <c r="N4808" s="3" t="s">
        <v>465</v>
      </c>
      <c r="O4808" t="s">
        <v>466</v>
      </c>
      <c r="P4808" s="3" t="s">
        <v>15171</v>
      </c>
      <c r="Q4808" s="3" t="s">
        <v>32</v>
      </c>
      <c r="R4808">
        <v>1989.162</v>
      </c>
      <c r="S4808">
        <v>1</v>
      </c>
      <c r="T4808">
        <v>0.1</v>
      </c>
      <c r="U4808">
        <v>85.875</v>
      </c>
      <c r="V4808" s="7">
        <f t="shared" si="151"/>
        <v>4.3171446066232917E-2</v>
      </c>
      <c r="W4808">
        <v>0</v>
      </c>
      <c r="X4808">
        <v>0</v>
      </c>
      <c r="Y4808">
        <v>2021</v>
      </c>
    </row>
    <row r="4809" spans="1:25">
      <c r="A4809" s="3" t="s">
        <v>12545</v>
      </c>
      <c r="B4809" s="1">
        <v>44457</v>
      </c>
      <c r="C4809" s="3" t="s">
        <v>7014</v>
      </c>
      <c r="D4809" s="3" t="s">
        <v>1</v>
      </c>
      <c r="E4809" s="2">
        <v>44461</v>
      </c>
      <c r="F4809" s="4">
        <f t="shared" si="150"/>
        <v>4</v>
      </c>
      <c r="G4809">
        <v>4</v>
      </c>
      <c r="H4809" s="3" t="s">
        <v>2382</v>
      </c>
      <c r="I4809" s="3" t="s">
        <v>2383</v>
      </c>
      <c r="J4809" s="3" t="s">
        <v>69</v>
      </c>
      <c r="K4809" s="3" t="s">
        <v>956</v>
      </c>
      <c r="L4809" s="3" t="s">
        <v>157</v>
      </c>
      <c r="M4809" s="3" t="s">
        <v>80</v>
      </c>
      <c r="N4809" s="3" t="s">
        <v>1680</v>
      </c>
      <c r="O4809" t="s">
        <v>1681</v>
      </c>
      <c r="P4809" s="3" t="s">
        <v>15170</v>
      </c>
      <c r="Q4809" s="3" t="s">
        <v>62</v>
      </c>
      <c r="R4809">
        <v>1975.4</v>
      </c>
      <c r="S4809">
        <v>2</v>
      </c>
      <c r="T4809">
        <v>0</v>
      </c>
      <c r="U4809">
        <v>84.28</v>
      </c>
      <c r="V4809" s="7">
        <f t="shared" si="151"/>
        <v>4.2664776754075123E-2</v>
      </c>
      <c r="W4809">
        <v>0</v>
      </c>
      <c r="X4809">
        <v>0</v>
      </c>
      <c r="Y4809">
        <v>2021</v>
      </c>
    </row>
    <row r="4810" spans="1:25">
      <c r="A4810" s="3" t="s">
        <v>12548</v>
      </c>
      <c r="B4810" s="1">
        <v>44457</v>
      </c>
      <c r="C4810" s="3" t="s">
        <v>7013</v>
      </c>
      <c r="D4810" s="3" t="s">
        <v>21</v>
      </c>
      <c r="E4810" s="2">
        <v>44459</v>
      </c>
      <c r="F4810" s="4">
        <f t="shared" si="150"/>
        <v>2</v>
      </c>
      <c r="G4810">
        <v>2</v>
      </c>
      <c r="H4810" s="3" t="s">
        <v>3556</v>
      </c>
      <c r="I4810" s="3" t="s">
        <v>3557</v>
      </c>
      <c r="J4810" s="3" t="s">
        <v>24</v>
      </c>
      <c r="K4810" s="3" t="s">
        <v>14</v>
      </c>
      <c r="L4810" s="3" t="s">
        <v>15</v>
      </c>
      <c r="M4810" s="3" t="s">
        <v>16</v>
      </c>
      <c r="N4810" s="3" t="s">
        <v>4261</v>
      </c>
      <c r="O4810" t="s">
        <v>4356</v>
      </c>
      <c r="P4810" s="3" t="s">
        <v>15172</v>
      </c>
      <c r="Q4810" s="3" t="s">
        <v>10</v>
      </c>
      <c r="R4810">
        <v>385.42</v>
      </c>
      <c r="S4810">
        <v>1</v>
      </c>
      <c r="T4810">
        <v>0</v>
      </c>
      <c r="U4810">
        <v>14.61</v>
      </c>
      <c r="V4810" s="7">
        <f t="shared" si="151"/>
        <v>3.7906699185304343E-2</v>
      </c>
      <c r="W4810">
        <v>0</v>
      </c>
      <c r="X4810">
        <v>0</v>
      </c>
      <c r="Y4810">
        <v>2021</v>
      </c>
    </row>
    <row r="4811" spans="1:25">
      <c r="A4811" s="3" t="s">
        <v>12559</v>
      </c>
      <c r="B4811" s="1">
        <v>44457</v>
      </c>
      <c r="C4811" s="3" t="s">
        <v>15173</v>
      </c>
      <c r="D4811" s="3" t="s">
        <v>52</v>
      </c>
      <c r="E4811" s="2">
        <v>44459</v>
      </c>
      <c r="F4811" s="4">
        <f t="shared" si="150"/>
        <v>2</v>
      </c>
      <c r="G4811">
        <v>1</v>
      </c>
      <c r="H4811" s="3" t="s">
        <v>4775</v>
      </c>
      <c r="I4811" s="3" t="s">
        <v>4776</v>
      </c>
      <c r="J4811" s="3" t="s">
        <v>4</v>
      </c>
      <c r="K4811" s="3" t="s">
        <v>4719</v>
      </c>
      <c r="L4811" s="3" t="s">
        <v>172</v>
      </c>
      <c r="M4811" s="3" t="s">
        <v>7</v>
      </c>
      <c r="N4811" s="3" t="s">
        <v>4058</v>
      </c>
      <c r="O4811" t="s">
        <v>4059</v>
      </c>
      <c r="P4811" s="3" t="s">
        <v>15171</v>
      </c>
      <c r="Q4811" s="3" t="s">
        <v>199</v>
      </c>
      <c r="R4811">
        <v>987.25199999999995</v>
      </c>
      <c r="S4811">
        <v>7</v>
      </c>
      <c r="T4811">
        <v>0.4</v>
      </c>
      <c r="U4811">
        <v>34.792000000000002</v>
      </c>
      <c r="V4811" s="7">
        <f t="shared" si="151"/>
        <v>3.5241255525438289E-2</v>
      </c>
      <c r="W4811">
        <v>0</v>
      </c>
      <c r="X4811">
        <v>0</v>
      </c>
      <c r="Y4811">
        <v>2021</v>
      </c>
    </row>
    <row r="4812" spans="1:25">
      <c r="A4812" s="3" t="s">
        <v>12556</v>
      </c>
      <c r="B4812" s="1">
        <v>44457</v>
      </c>
      <c r="C4812" s="3" t="s">
        <v>0</v>
      </c>
      <c r="D4812" s="3" t="s">
        <v>52</v>
      </c>
      <c r="E4812" s="2">
        <v>44461</v>
      </c>
      <c r="F4812" s="4">
        <f t="shared" si="150"/>
        <v>4</v>
      </c>
      <c r="G4812">
        <v>4</v>
      </c>
      <c r="H4812" s="3" t="s">
        <v>3212</v>
      </c>
      <c r="I4812" s="3" t="s">
        <v>3213</v>
      </c>
      <c r="J4812" s="3" t="s">
        <v>24</v>
      </c>
      <c r="K4812" s="3" t="s">
        <v>1836</v>
      </c>
      <c r="L4812" s="3" t="s">
        <v>186</v>
      </c>
      <c r="M4812" s="3" t="s">
        <v>7</v>
      </c>
      <c r="N4812" s="3" t="s">
        <v>2801</v>
      </c>
      <c r="O4812" t="s">
        <v>2452</v>
      </c>
      <c r="P4812" s="3" t="s">
        <v>15170</v>
      </c>
      <c r="Q4812" s="3" t="s">
        <v>175</v>
      </c>
      <c r="R4812">
        <v>148.26</v>
      </c>
      <c r="S4812">
        <v>3</v>
      </c>
      <c r="T4812">
        <v>0</v>
      </c>
      <c r="U4812">
        <v>5.0462499999999997</v>
      </c>
      <c r="V4812" s="7">
        <f t="shared" si="151"/>
        <v>3.4036489950087685E-2</v>
      </c>
      <c r="W4812">
        <v>0</v>
      </c>
      <c r="X4812">
        <v>0</v>
      </c>
      <c r="Y4812">
        <v>2021</v>
      </c>
    </row>
    <row r="4813" spans="1:25">
      <c r="A4813" s="3" t="s">
        <v>12549</v>
      </c>
      <c r="B4813" s="1">
        <v>44457</v>
      </c>
      <c r="C4813" s="3" t="s">
        <v>15173</v>
      </c>
      <c r="D4813" s="3" t="s">
        <v>66</v>
      </c>
      <c r="E4813" s="2">
        <v>44459</v>
      </c>
      <c r="F4813" s="4">
        <f t="shared" si="150"/>
        <v>2</v>
      </c>
      <c r="G4813">
        <v>2</v>
      </c>
      <c r="H4813" s="3" t="s">
        <v>3556</v>
      </c>
      <c r="I4813" s="3" t="s">
        <v>3557</v>
      </c>
      <c r="J4813" s="3" t="s">
        <v>24</v>
      </c>
      <c r="K4813" s="3" t="s">
        <v>14</v>
      </c>
      <c r="L4813" s="3" t="s">
        <v>15</v>
      </c>
      <c r="M4813" s="3" t="s">
        <v>16</v>
      </c>
      <c r="N4813" s="3" t="s">
        <v>240</v>
      </c>
      <c r="O4813" t="s">
        <v>241</v>
      </c>
      <c r="P4813" s="3" t="s">
        <v>15172</v>
      </c>
      <c r="Q4813" s="3" t="s">
        <v>10</v>
      </c>
      <c r="R4813">
        <v>1558.48</v>
      </c>
      <c r="S4813">
        <v>2</v>
      </c>
      <c r="T4813">
        <v>0</v>
      </c>
      <c r="U4813">
        <v>52.725999999999999</v>
      </c>
      <c r="V4813" s="7">
        <f t="shared" si="151"/>
        <v>3.3831682151840251E-2</v>
      </c>
      <c r="W4813">
        <v>0</v>
      </c>
      <c r="X4813">
        <v>0</v>
      </c>
      <c r="Y4813">
        <v>2021</v>
      </c>
    </row>
    <row r="4814" spans="1:25">
      <c r="A4814" s="3" t="s">
        <v>12552</v>
      </c>
      <c r="B4814" s="1">
        <v>44457</v>
      </c>
      <c r="C4814" s="3" t="s">
        <v>7011</v>
      </c>
      <c r="D4814" s="3" t="s">
        <v>52</v>
      </c>
      <c r="E4814" s="2">
        <v>44459</v>
      </c>
      <c r="F4814" s="4">
        <f t="shared" si="150"/>
        <v>2</v>
      </c>
      <c r="G4814">
        <v>2</v>
      </c>
      <c r="H4814" s="3" t="s">
        <v>3556</v>
      </c>
      <c r="I4814" s="3" t="s">
        <v>3557</v>
      </c>
      <c r="J4814" s="3" t="s">
        <v>24</v>
      </c>
      <c r="K4814" s="3" t="s">
        <v>14</v>
      </c>
      <c r="L4814" s="3" t="s">
        <v>15</v>
      </c>
      <c r="M4814" s="3" t="s">
        <v>16</v>
      </c>
      <c r="N4814" s="3" t="s">
        <v>1252</v>
      </c>
      <c r="O4814" t="s">
        <v>3914</v>
      </c>
      <c r="P4814" s="3" t="s">
        <v>15172</v>
      </c>
      <c r="Q4814" s="3" t="s">
        <v>89</v>
      </c>
      <c r="R4814">
        <v>1636.04</v>
      </c>
      <c r="S4814">
        <v>2</v>
      </c>
      <c r="T4814">
        <v>0</v>
      </c>
      <c r="U4814">
        <v>51.827999999999996</v>
      </c>
      <c r="V4814" s="7">
        <f t="shared" si="151"/>
        <v>3.1678932055450963E-2</v>
      </c>
      <c r="W4814">
        <v>0</v>
      </c>
      <c r="X4814">
        <v>0</v>
      </c>
      <c r="Y4814">
        <v>2021</v>
      </c>
    </row>
    <row r="4815" spans="1:25">
      <c r="A4815" s="3" t="s">
        <v>12555</v>
      </c>
      <c r="B4815" s="1">
        <v>44457</v>
      </c>
      <c r="C4815" s="3" t="s">
        <v>7012</v>
      </c>
      <c r="D4815" s="3" t="s">
        <v>1</v>
      </c>
      <c r="E4815" s="2">
        <v>44461</v>
      </c>
      <c r="F4815" s="4">
        <f t="shared" si="150"/>
        <v>4</v>
      </c>
      <c r="G4815">
        <v>4</v>
      </c>
      <c r="H4815" s="3" t="s">
        <v>3212</v>
      </c>
      <c r="I4815" s="3" t="s">
        <v>3213</v>
      </c>
      <c r="J4815" s="3" t="s">
        <v>24</v>
      </c>
      <c r="K4815" s="3" t="s">
        <v>1836</v>
      </c>
      <c r="L4815" s="3" t="s">
        <v>186</v>
      </c>
      <c r="M4815" s="3" t="s">
        <v>7</v>
      </c>
      <c r="N4815" s="3" t="s">
        <v>1877</v>
      </c>
      <c r="O4815" t="s">
        <v>1878</v>
      </c>
      <c r="P4815" s="3" t="s">
        <v>15171</v>
      </c>
      <c r="Q4815" s="3" t="s">
        <v>199</v>
      </c>
      <c r="R4815">
        <v>725.34</v>
      </c>
      <c r="S4815">
        <v>3</v>
      </c>
      <c r="T4815">
        <v>0</v>
      </c>
      <c r="U4815">
        <v>22.318750000000001</v>
      </c>
      <c r="V4815" s="7">
        <f t="shared" si="151"/>
        <v>3.0770052664957123E-2</v>
      </c>
      <c r="W4815">
        <v>0</v>
      </c>
      <c r="X4815">
        <v>0</v>
      </c>
      <c r="Y4815">
        <v>2021</v>
      </c>
    </row>
    <row r="4816" spans="1:25">
      <c r="A4816" s="3" t="s">
        <v>12547</v>
      </c>
      <c r="B4816" s="1">
        <v>44457</v>
      </c>
      <c r="C4816" s="3" t="s">
        <v>33</v>
      </c>
      <c r="D4816" s="3" t="s">
        <v>52</v>
      </c>
      <c r="E4816" s="2">
        <v>44462</v>
      </c>
      <c r="F4816" s="4">
        <f t="shared" si="150"/>
        <v>5</v>
      </c>
      <c r="G4816">
        <v>5</v>
      </c>
      <c r="H4816" s="3" t="s">
        <v>1564</v>
      </c>
      <c r="I4816" s="3" t="s">
        <v>1565</v>
      </c>
      <c r="J4816" s="3" t="s">
        <v>24</v>
      </c>
      <c r="K4816" s="3" t="s">
        <v>1501</v>
      </c>
      <c r="L4816" s="3" t="s">
        <v>680</v>
      </c>
      <c r="M4816" s="3" t="s">
        <v>80</v>
      </c>
      <c r="N4816" s="3" t="s">
        <v>4370</v>
      </c>
      <c r="O4816" t="s">
        <v>4371</v>
      </c>
      <c r="P4816" s="3" t="s">
        <v>15172</v>
      </c>
      <c r="Q4816" s="3" t="s">
        <v>10</v>
      </c>
      <c r="R4816">
        <v>15265.6</v>
      </c>
      <c r="S4816">
        <v>5</v>
      </c>
      <c r="T4816">
        <v>0</v>
      </c>
      <c r="U4816">
        <v>465.38</v>
      </c>
      <c r="V4816" s="7">
        <f t="shared" si="151"/>
        <v>3.0485536107326273E-2</v>
      </c>
      <c r="W4816">
        <v>0</v>
      </c>
      <c r="X4816">
        <v>0</v>
      </c>
      <c r="Y4816">
        <v>2021</v>
      </c>
    </row>
    <row r="4817" spans="1:25">
      <c r="A4817" s="3" t="s">
        <v>12551</v>
      </c>
      <c r="B4817" s="1">
        <v>44457</v>
      </c>
      <c r="C4817" s="3" t="s">
        <v>0</v>
      </c>
      <c r="D4817" s="3" t="s">
        <v>21</v>
      </c>
      <c r="E4817" s="2">
        <v>44459</v>
      </c>
      <c r="F4817" s="4">
        <f t="shared" si="150"/>
        <v>2</v>
      </c>
      <c r="G4817">
        <v>2</v>
      </c>
      <c r="H4817" s="3" t="s">
        <v>3556</v>
      </c>
      <c r="I4817" s="3" t="s">
        <v>3557</v>
      </c>
      <c r="J4817" s="3" t="s">
        <v>24</v>
      </c>
      <c r="K4817" s="3" t="s">
        <v>14</v>
      </c>
      <c r="L4817" s="3" t="s">
        <v>15</v>
      </c>
      <c r="M4817" s="3" t="s">
        <v>16</v>
      </c>
      <c r="N4817" s="3" t="s">
        <v>2126</v>
      </c>
      <c r="O4817" t="s">
        <v>2814</v>
      </c>
      <c r="P4817" s="3" t="s">
        <v>15170</v>
      </c>
      <c r="Q4817" s="3" t="s">
        <v>65</v>
      </c>
      <c r="R4817">
        <v>1127</v>
      </c>
      <c r="S4817">
        <v>7</v>
      </c>
      <c r="T4817">
        <v>0</v>
      </c>
      <c r="U4817">
        <v>33.978749999999998</v>
      </c>
      <c r="V4817" s="7">
        <f t="shared" si="151"/>
        <v>3.0149733806566104E-2</v>
      </c>
      <c r="W4817">
        <v>0</v>
      </c>
      <c r="X4817">
        <v>0</v>
      </c>
      <c r="Y4817">
        <v>2021</v>
      </c>
    </row>
    <row r="4818" spans="1:25">
      <c r="A4818" s="3" t="s">
        <v>12544</v>
      </c>
      <c r="B4818" s="1">
        <v>44457</v>
      </c>
      <c r="C4818" s="3" t="s">
        <v>84</v>
      </c>
      <c r="D4818" s="3" t="s">
        <v>1</v>
      </c>
      <c r="E4818" s="2">
        <v>44461</v>
      </c>
      <c r="F4818" s="4">
        <f t="shared" si="150"/>
        <v>4</v>
      </c>
      <c r="G4818">
        <v>4</v>
      </c>
      <c r="H4818" s="3" t="s">
        <v>2382</v>
      </c>
      <c r="I4818" s="3" t="s">
        <v>2383</v>
      </c>
      <c r="J4818" s="3" t="s">
        <v>69</v>
      </c>
      <c r="K4818" s="3" t="s">
        <v>956</v>
      </c>
      <c r="L4818" s="3" t="s">
        <v>157</v>
      </c>
      <c r="M4818" s="3" t="s">
        <v>80</v>
      </c>
      <c r="N4818" s="3" t="s">
        <v>4271</v>
      </c>
      <c r="O4818" t="s">
        <v>4272</v>
      </c>
      <c r="P4818" s="3" t="s">
        <v>15172</v>
      </c>
      <c r="Q4818" s="3" t="s">
        <v>149</v>
      </c>
      <c r="R4818">
        <v>2019.78</v>
      </c>
      <c r="S4818">
        <v>5</v>
      </c>
      <c r="T4818">
        <v>0.4</v>
      </c>
      <c r="U4818">
        <v>55.996000000000002</v>
      </c>
      <c r="V4818" s="7">
        <f t="shared" si="151"/>
        <v>2.7723811504223234E-2</v>
      </c>
      <c r="W4818">
        <v>0</v>
      </c>
      <c r="X4818">
        <v>0</v>
      </c>
      <c r="Y4818">
        <v>2021</v>
      </c>
    </row>
    <row r="4819" spans="1:25">
      <c r="A4819" s="3" t="s">
        <v>12558</v>
      </c>
      <c r="B4819" s="1">
        <v>44457</v>
      </c>
      <c r="C4819" s="3" t="s">
        <v>84</v>
      </c>
      <c r="D4819" s="3" t="s">
        <v>66</v>
      </c>
      <c r="E4819" s="2">
        <v>44461</v>
      </c>
      <c r="F4819" s="4">
        <f t="shared" si="150"/>
        <v>4</v>
      </c>
      <c r="G4819">
        <v>6</v>
      </c>
      <c r="H4819" s="3" t="s">
        <v>1272</v>
      </c>
      <c r="I4819" s="3" t="s">
        <v>1273</v>
      </c>
      <c r="J4819" s="3" t="s">
        <v>24</v>
      </c>
      <c r="K4819" s="3" t="s">
        <v>264</v>
      </c>
      <c r="L4819" s="3" t="s">
        <v>264</v>
      </c>
      <c r="M4819" s="3" t="s">
        <v>48</v>
      </c>
      <c r="N4819" s="3" t="s">
        <v>3947</v>
      </c>
      <c r="O4819" t="s">
        <v>5120</v>
      </c>
      <c r="P4819" s="3" t="s">
        <v>15170</v>
      </c>
      <c r="Q4819" s="3" t="s">
        <v>65</v>
      </c>
      <c r="R4819">
        <v>614.88</v>
      </c>
      <c r="S4819">
        <v>3</v>
      </c>
      <c r="T4819">
        <v>0</v>
      </c>
      <c r="U4819">
        <v>14.866</v>
      </c>
      <c r="V4819" s="7">
        <f t="shared" si="151"/>
        <v>2.4177075201665364E-2</v>
      </c>
      <c r="W4819">
        <v>0</v>
      </c>
      <c r="X4819">
        <v>0</v>
      </c>
      <c r="Y4819">
        <v>2021</v>
      </c>
    </row>
    <row r="4820" spans="1:25">
      <c r="A4820" s="3" t="s">
        <v>12553</v>
      </c>
      <c r="B4820" s="1">
        <v>44457</v>
      </c>
      <c r="C4820" s="3" t="s">
        <v>7013</v>
      </c>
      <c r="D4820" s="3" t="s">
        <v>1</v>
      </c>
      <c r="E4820" s="2">
        <v>44459</v>
      </c>
      <c r="F4820" s="4">
        <f t="shared" si="150"/>
        <v>2</v>
      </c>
      <c r="G4820">
        <v>1</v>
      </c>
      <c r="H4820" s="3" t="s">
        <v>2252</v>
      </c>
      <c r="I4820" s="3" t="s">
        <v>2253</v>
      </c>
      <c r="J4820" s="3" t="s">
        <v>24</v>
      </c>
      <c r="K4820" s="3" t="s">
        <v>3199</v>
      </c>
      <c r="L4820" s="3" t="s">
        <v>432</v>
      </c>
      <c r="M4820" s="3" t="s">
        <v>38</v>
      </c>
      <c r="N4820" s="3" t="s">
        <v>1239</v>
      </c>
      <c r="O4820" t="s">
        <v>1240</v>
      </c>
      <c r="P4820" s="3" t="s">
        <v>15170</v>
      </c>
      <c r="Q4820" s="3" t="s">
        <v>138</v>
      </c>
      <c r="R4820">
        <v>278.04000000000002</v>
      </c>
      <c r="S4820">
        <v>2</v>
      </c>
      <c r="T4820">
        <v>0</v>
      </c>
      <c r="U4820">
        <v>6.5579999999999998</v>
      </c>
      <c r="V4820" s="7">
        <f t="shared" si="151"/>
        <v>2.3586534311609838E-2</v>
      </c>
      <c r="W4820">
        <v>0</v>
      </c>
      <c r="X4820">
        <v>0</v>
      </c>
      <c r="Y4820">
        <v>2021</v>
      </c>
    </row>
    <row r="4821" spans="1:25">
      <c r="A4821" s="3" t="s">
        <v>12550</v>
      </c>
      <c r="B4821" s="1">
        <v>44457</v>
      </c>
      <c r="C4821" s="3" t="s">
        <v>29</v>
      </c>
      <c r="D4821" s="3" t="s">
        <v>66</v>
      </c>
      <c r="E4821" s="2">
        <v>44459</v>
      </c>
      <c r="F4821" s="4">
        <f t="shared" si="150"/>
        <v>2</v>
      </c>
      <c r="G4821">
        <v>2</v>
      </c>
      <c r="H4821" s="3" t="s">
        <v>3556</v>
      </c>
      <c r="I4821" s="3" t="s">
        <v>3557</v>
      </c>
      <c r="J4821" s="3" t="s">
        <v>24</v>
      </c>
      <c r="K4821" s="3" t="s">
        <v>14</v>
      </c>
      <c r="L4821" s="3" t="s">
        <v>15</v>
      </c>
      <c r="M4821" s="3" t="s">
        <v>16</v>
      </c>
      <c r="N4821" s="3" t="s">
        <v>480</v>
      </c>
      <c r="O4821" t="s">
        <v>481</v>
      </c>
      <c r="P4821" s="3" t="s">
        <v>15170</v>
      </c>
      <c r="Q4821" s="3" t="s">
        <v>175</v>
      </c>
      <c r="R4821">
        <v>389.9</v>
      </c>
      <c r="S4821">
        <v>5</v>
      </c>
      <c r="T4821">
        <v>0</v>
      </c>
      <c r="U4821">
        <v>9.0019999999999989</v>
      </c>
      <c r="V4821" s="7">
        <f t="shared" si="151"/>
        <v>2.3087971274685815E-2</v>
      </c>
      <c r="W4821">
        <v>0</v>
      </c>
      <c r="X4821">
        <v>0</v>
      </c>
      <c r="Y4821">
        <v>2021</v>
      </c>
    </row>
    <row r="4822" spans="1:25">
      <c r="A4822" s="3" t="s">
        <v>12546</v>
      </c>
      <c r="B4822" s="1">
        <v>44457</v>
      </c>
      <c r="C4822" s="3" t="s">
        <v>15173</v>
      </c>
      <c r="D4822" s="3" t="s">
        <v>1</v>
      </c>
      <c r="E4822" s="2">
        <v>44462</v>
      </c>
      <c r="F4822" s="4">
        <f t="shared" si="150"/>
        <v>5</v>
      </c>
      <c r="G4822">
        <v>5</v>
      </c>
      <c r="H4822" s="3" t="s">
        <v>1564</v>
      </c>
      <c r="I4822" s="3" t="s">
        <v>1565</v>
      </c>
      <c r="J4822" s="3" t="s">
        <v>24</v>
      </c>
      <c r="K4822" s="3" t="s">
        <v>1501</v>
      </c>
      <c r="L4822" s="3" t="s">
        <v>680</v>
      </c>
      <c r="M4822" s="3" t="s">
        <v>80</v>
      </c>
      <c r="N4822" s="3" t="s">
        <v>2302</v>
      </c>
      <c r="O4822" t="s">
        <v>4489</v>
      </c>
      <c r="P4822" s="3" t="s">
        <v>15171</v>
      </c>
      <c r="Q4822" s="3" t="s">
        <v>199</v>
      </c>
      <c r="R4822">
        <v>571.62</v>
      </c>
      <c r="S4822">
        <v>3</v>
      </c>
      <c r="T4822">
        <v>0</v>
      </c>
      <c r="U4822">
        <v>11.464</v>
      </c>
      <c r="V4822" s="7">
        <f t="shared" si="151"/>
        <v>2.0055281480703964E-2</v>
      </c>
      <c r="W4822">
        <v>0</v>
      </c>
      <c r="X4822">
        <v>0</v>
      </c>
      <c r="Y4822">
        <v>2021</v>
      </c>
    </row>
    <row r="4823" spans="1:25">
      <c r="A4823" s="3" t="s">
        <v>12543</v>
      </c>
      <c r="B4823" s="1">
        <v>44457</v>
      </c>
      <c r="C4823" s="3" t="s">
        <v>7012</v>
      </c>
      <c r="D4823" s="3" t="s">
        <v>1</v>
      </c>
      <c r="E4823" s="2">
        <v>44461</v>
      </c>
      <c r="F4823" s="4">
        <f t="shared" si="150"/>
        <v>4</v>
      </c>
      <c r="G4823">
        <v>4</v>
      </c>
      <c r="H4823" s="3" t="s">
        <v>2382</v>
      </c>
      <c r="I4823" s="3" t="s">
        <v>2383</v>
      </c>
      <c r="J4823" s="3" t="s">
        <v>69</v>
      </c>
      <c r="K4823" s="3" t="s">
        <v>956</v>
      </c>
      <c r="L4823" s="3" t="s">
        <v>157</v>
      </c>
      <c r="M4823" s="3" t="s">
        <v>80</v>
      </c>
      <c r="N4823" s="3" t="s">
        <v>1013</v>
      </c>
      <c r="O4823" t="s">
        <v>1014</v>
      </c>
      <c r="P4823" s="3" t="s">
        <v>15171</v>
      </c>
      <c r="Q4823" s="3" t="s">
        <v>32</v>
      </c>
      <c r="R4823">
        <v>1967.4480000000001</v>
      </c>
      <c r="S4823">
        <v>7</v>
      </c>
      <c r="T4823">
        <v>0.4</v>
      </c>
      <c r="U4823">
        <v>-17.63</v>
      </c>
      <c r="V4823" s="7">
        <f t="shared" si="151"/>
        <v>-8.9608467415657235E-3</v>
      </c>
      <c r="W4823">
        <v>0</v>
      </c>
      <c r="X4823">
        <v>0</v>
      </c>
      <c r="Y4823">
        <v>2021</v>
      </c>
    </row>
    <row r="4824" spans="1:25">
      <c r="A4824" s="3" t="s">
        <v>12539</v>
      </c>
      <c r="B4824" s="1">
        <v>44456</v>
      </c>
      <c r="C4824" s="3" t="s">
        <v>7014</v>
      </c>
      <c r="D4824" s="3" t="s">
        <v>1</v>
      </c>
      <c r="E4824" s="2">
        <v>44460</v>
      </c>
      <c r="F4824" s="4">
        <f t="shared" si="150"/>
        <v>4</v>
      </c>
      <c r="G4824">
        <v>4</v>
      </c>
      <c r="H4824" s="3" t="s">
        <v>2098</v>
      </c>
      <c r="I4824" s="3" t="s">
        <v>2099</v>
      </c>
      <c r="J4824" s="3" t="s">
        <v>4</v>
      </c>
      <c r="K4824" s="3" t="s">
        <v>94</v>
      </c>
      <c r="L4824" s="3" t="s">
        <v>94</v>
      </c>
      <c r="M4824" s="3" t="s">
        <v>80</v>
      </c>
      <c r="N4824" s="3" t="s">
        <v>5117</v>
      </c>
      <c r="O4824" t="s">
        <v>5118</v>
      </c>
      <c r="P4824" s="3" t="s">
        <v>15171</v>
      </c>
      <c r="Q4824" s="3" t="s">
        <v>109</v>
      </c>
      <c r="R4824">
        <v>4520.5649999999996</v>
      </c>
      <c r="S4824">
        <v>3</v>
      </c>
      <c r="T4824">
        <v>0.25</v>
      </c>
      <c r="U4824">
        <v>258.42</v>
      </c>
      <c r="V4824" s="7">
        <f t="shared" si="151"/>
        <v>5.7165420694094665E-2</v>
      </c>
      <c r="W4824">
        <v>0</v>
      </c>
      <c r="X4824">
        <v>0</v>
      </c>
      <c r="Y4824">
        <v>2021</v>
      </c>
    </row>
    <row r="4825" spans="1:25">
      <c r="A4825" s="3" t="s">
        <v>12542</v>
      </c>
      <c r="B4825" s="1">
        <v>44456</v>
      </c>
      <c r="C4825" s="3" t="s">
        <v>15173</v>
      </c>
      <c r="D4825" s="3" t="s">
        <v>52</v>
      </c>
      <c r="E4825" s="2">
        <v>44457</v>
      </c>
      <c r="F4825" s="4">
        <f t="shared" si="150"/>
        <v>1</v>
      </c>
      <c r="G4825">
        <v>1</v>
      </c>
      <c r="H4825" s="3" t="s">
        <v>3693</v>
      </c>
      <c r="I4825" s="3" t="s">
        <v>3694</v>
      </c>
      <c r="J4825" s="3" t="s">
        <v>24</v>
      </c>
      <c r="K4825" s="3" t="s">
        <v>14</v>
      </c>
      <c r="L4825" s="3" t="s">
        <v>15</v>
      </c>
      <c r="M4825" s="3" t="s">
        <v>16</v>
      </c>
      <c r="N4825" s="3" t="s">
        <v>2649</v>
      </c>
      <c r="O4825" t="s">
        <v>2650</v>
      </c>
      <c r="P4825" s="3" t="s">
        <v>15170</v>
      </c>
      <c r="Q4825" s="3" t="s">
        <v>138</v>
      </c>
      <c r="R4825">
        <v>395.5</v>
      </c>
      <c r="S4825">
        <v>5</v>
      </c>
      <c r="T4825">
        <v>0</v>
      </c>
      <c r="U4825">
        <v>18.190000000000001</v>
      </c>
      <c r="V4825" s="7">
        <f t="shared" si="151"/>
        <v>4.5992414664981038E-2</v>
      </c>
      <c r="W4825">
        <v>0</v>
      </c>
      <c r="X4825">
        <v>0</v>
      </c>
      <c r="Y4825">
        <v>2021</v>
      </c>
    </row>
    <row r="4826" spans="1:25">
      <c r="A4826" s="3" t="s">
        <v>12523</v>
      </c>
      <c r="B4826" s="1">
        <v>44456</v>
      </c>
      <c r="C4826" s="3" t="s">
        <v>29</v>
      </c>
      <c r="D4826" s="3" t="s">
        <v>1</v>
      </c>
      <c r="E4826" s="2">
        <v>44458</v>
      </c>
      <c r="F4826" s="4">
        <f t="shared" si="150"/>
        <v>2</v>
      </c>
      <c r="G4826">
        <v>2</v>
      </c>
      <c r="H4826" s="3" t="s">
        <v>3204</v>
      </c>
      <c r="I4826" s="3" t="s">
        <v>3205</v>
      </c>
      <c r="J4826" s="3" t="s">
        <v>24</v>
      </c>
      <c r="K4826" s="3" t="s">
        <v>788</v>
      </c>
      <c r="L4826" s="3" t="s">
        <v>37</v>
      </c>
      <c r="M4826" s="3" t="s">
        <v>38</v>
      </c>
      <c r="N4826" s="3" t="s">
        <v>2900</v>
      </c>
      <c r="O4826" t="s">
        <v>2901</v>
      </c>
      <c r="P4826" s="3" t="s">
        <v>15170</v>
      </c>
      <c r="Q4826" s="3" t="s">
        <v>19</v>
      </c>
      <c r="R4826">
        <v>367.5</v>
      </c>
      <c r="S4826">
        <v>3</v>
      </c>
      <c r="T4826">
        <v>0</v>
      </c>
      <c r="U4826">
        <v>16.829999999999998</v>
      </c>
      <c r="V4826" s="7">
        <f t="shared" si="151"/>
        <v>4.5795918367346936E-2</v>
      </c>
      <c r="W4826">
        <v>0</v>
      </c>
      <c r="X4826">
        <v>0</v>
      </c>
      <c r="Y4826">
        <v>2021</v>
      </c>
    </row>
    <row r="4827" spans="1:25">
      <c r="A4827" s="3" t="s">
        <v>12527</v>
      </c>
      <c r="B4827" s="1">
        <v>44456</v>
      </c>
      <c r="C4827" s="3" t="s">
        <v>7011</v>
      </c>
      <c r="D4827" s="3" t="s">
        <v>1</v>
      </c>
      <c r="E4827" s="2">
        <v>44457</v>
      </c>
      <c r="F4827" s="4">
        <f t="shared" si="150"/>
        <v>1</v>
      </c>
      <c r="G4827">
        <v>1</v>
      </c>
      <c r="H4827" s="3" t="s">
        <v>1095</v>
      </c>
      <c r="I4827" s="3" t="s">
        <v>1096</v>
      </c>
      <c r="J4827" s="3" t="s">
        <v>24</v>
      </c>
      <c r="K4827" s="3" t="s">
        <v>3956</v>
      </c>
      <c r="L4827" s="3" t="s">
        <v>282</v>
      </c>
      <c r="M4827" s="3" t="s">
        <v>16</v>
      </c>
      <c r="N4827" s="3" t="s">
        <v>1062</v>
      </c>
      <c r="O4827" t="s">
        <v>1351</v>
      </c>
      <c r="P4827" s="3" t="s">
        <v>15170</v>
      </c>
      <c r="Q4827" s="3" t="s">
        <v>175</v>
      </c>
      <c r="R4827">
        <v>51.24</v>
      </c>
      <c r="S4827">
        <v>1</v>
      </c>
      <c r="T4827">
        <v>0</v>
      </c>
      <c r="U4827">
        <v>1.952</v>
      </c>
      <c r="V4827" s="7">
        <f t="shared" si="151"/>
        <v>3.8095238095238092E-2</v>
      </c>
      <c r="W4827">
        <v>0</v>
      </c>
      <c r="X4827">
        <v>0</v>
      </c>
      <c r="Y4827">
        <v>2021</v>
      </c>
    </row>
    <row r="4828" spans="1:25">
      <c r="A4828" s="3" t="s">
        <v>12524</v>
      </c>
      <c r="B4828" s="1">
        <v>44456</v>
      </c>
      <c r="C4828" s="3" t="s">
        <v>7013</v>
      </c>
      <c r="D4828" s="3" t="s">
        <v>1</v>
      </c>
      <c r="E4828" s="2">
        <v>44460</v>
      </c>
      <c r="F4828" s="4">
        <f t="shared" si="150"/>
        <v>4</v>
      </c>
      <c r="G4828">
        <v>4</v>
      </c>
      <c r="H4828" s="3" t="s">
        <v>1083</v>
      </c>
      <c r="I4828" s="3" t="s">
        <v>1084</v>
      </c>
      <c r="J4828" s="3" t="s">
        <v>4</v>
      </c>
      <c r="K4828" s="3" t="s">
        <v>3331</v>
      </c>
      <c r="L4828" s="3" t="s">
        <v>71</v>
      </c>
      <c r="M4828" s="3" t="s">
        <v>16</v>
      </c>
      <c r="N4828" s="3" t="s">
        <v>406</v>
      </c>
      <c r="O4828" t="s">
        <v>2304</v>
      </c>
      <c r="P4828" s="3" t="s">
        <v>15170</v>
      </c>
      <c r="Q4828" s="3" t="s">
        <v>138</v>
      </c>
      <c r="R4828">
        <v>134.4</v>
      </c>
      <c r="S4828">
        <v>3</v>
      </c>
      <c r="T4828">
        <v>0</v>
      </c>
      <c r="U4828">
        <v>4.681</v>
      </c>
      <c r="V4828" s="7">
        <f t="shared" si="151"/>
        <v>3.4828869047619046E-2</v>
      </c>
      <c r="W4828">
        <v>0</v>
      </c>
      <c r="X4828">
        <v>0</v>
      </c>
      <c r="Y4828">
        <v>2021</v>
      </c>
    </row>
    <row r="4829" spans="1:25">
      <c r="A4829" s="3" t="s">
        <v>12533</v>
      </c>
      <c r="B4829" s="1">
        <v>44456</v>
      </c>
      <c r="C4829" s="3" t="s">
        <v>7013</v>
      </c>
      <c r="D4829" s="3" t="s">
        <v>52</v>
      </c>
      <c r="E4829" s="2">
        <v>44460</v>
      </c>
      <c r="F4829" s="4">
        <f t="shared" si="150"/>
        <v>4</v>
      </c>
      <c r="G4829">
        <v>4</v>
      </c>
      <c r="H4829" s="3" t="s">
        <v>1614</v>
      </c>
      <c r="I4829" s="3" t="s">
        <v>1615</v>
      </c>
      <c r="J4829" s="3" t="s">
        <v>24</v>
      </c>
      <c r="K4829" s="3" t="s">
        <v>287</v>
      </c>
      <c r="L4829" s="3" t="s">
        <v>253</v>
      </c>
      <c r="M4829" s="3" t="s">
        <v>38</v>
      </c>
      <c r="N4829" s="3" t="s">
        <v>124</v>
      </c>
      <c r="O4829" t="s">
        <v>125</v>
      </c>
      <c r="P4829" s="3" t="s">
        <v>15170</v>
      </c>
      <c r="Q4829" s="3" t="s">
        <v>19</v>
      </c>
      <c r="R4829">
        <v>834.12</v>
      </c>
      <c r="S4829">
        <v>6</v>
      </c>
      <c r="T4829">
        <v>0</v>
      </c>
      <c r="U4829">
        <v>28.864999999999998</v>
      </c>
      <c r="V4829" s="7">
        <f t="shared" si="151"/>
        <v>3.4605332566057641E-2</v>
      </c>
      <c r="W4829">
        <v>0</v>
      </c>
      <c r="X4829">
        <v>0</v>
      </c>
      <c r="Y4829">
        <v>2021</v>
      </c>
    </row>
    <row r="4830" spans="1:25">
      <c r="A4830" s="3" t="s">
        <v>12531</v>
      </c>
      <c r="B4830" s="1">
        <v>44456</v>
      </c>
      <c r="C4830" s="3" t="s">
        <v>7014</v>
      </c>
      <c r="D4830" s="3" t="s">
        <v>52</v>
      </c>
      <c r="E4830" s="2">
        <v>44458</v>
      </c>
      <c r="F4830" s="4">
        <f t="shared" si="150"/>
        <v>2</v>
      </c>
      <c r="G4830">
        <v>2</v>
      </c>
      <c r="H4830" s="3" t="s">
        <v>1373</v>
      </c>
      <c r="I4830" s="3" t="s">
        <v>1374</v>
      </c>
      <c r="J4830" s="3" t="s">
        <v>69</v>
      </c>
      <c r="K4830" s="3" t="s">
        <v>4647</v>
      </c>
      <c r="L4830" s="3" t="s">
        <v>192</v>
      </c>
      <c r="M4830" s="3" t="s">
        <v>193</v>
      </c>
      <c r="N4830" s="3" t="s">
        <v>3999</v>
      </c>
      <c r="O4830" t="s">
        <v>4000</v>
      </c>
      <c r="P4830" s="3" t="s">
        <v>15170</v>
      </c>
      <c r="Q4830" s="3" t="s">
        <v>62</v>
      </c>
      <c r="R4830">
        <v>535.64</v>
      </c>
      <c r="S4830">
        <v>2</v>
      </c>
      <c r="T4830">
        <v>0</v>
      </c>
      <c r="U4830">
        <v>18.428750000000001</v>
      </c>
      <c r="V4830" s="7">
        <f t="shared" si="151"/>
        <v>3.4405104174445526E-2</v>
      </c>
      <c r="W4830">
        <v>0</v>
      </c>
      <c r="X4830">
        <v>0</v>
      </c>
      <c r="Y4830">
        <v>2021</v>
      </c>
    </row>
    <row r="4831" spans="1:25">
      <c r="A4831" s="3" t="s">
        <v>12528</v>
      </c>
      <c r="B4831" s="1">
        <v>44456</v>
      </c>
      <c r="C4831" s="3" t="s">
        <v>7011</v>
      </c>
      <c r="D4831" s="3" t="s">
        <v>1</v>
      </c>
      <c r="E4831" s="2">
        <v>44462</v>
      </c>
      <c r="F4831" s="4">
        <f t="shared" si="150"/>
        <v>6</v>
      </c>
      <c r="G4831">
        <v>6</v>
      </c>
      <c r="H4831" s="3" t="s">
        <v>1161</v>
      </c>
      <c r="I4831" s="3" t="s">
        <v>1162</v>
      </c>
      <c r="J4831" s="3" t="s">
        <v>24</v>
      </c>
      <c r="K4831" s="3" t="s">
        <v>2194</v>
      </c>
      <c r="L4831" s="3" t="s">
        <v>501</v>
      </c>
      <c r="M4831" s="3" t="s">
        <v>7</v>
      </c>
      <c r="N4831" s="3" t="s">
        <v>2357</v>
      </c>
      <c r="O4831" t="s">
        <v>4374</v>
      </c>
      <c r="P4831" s="3" t="s">
        <v>15170</v>
      </c>
      <c r="Q4831" s="3" t="s">
        <v>62</v>
      </c>
      <c r="R4831">
        <v>79.239999999999995</v>
      </c>
      <c r="S4831">
        <v>1</v>
      </c>
      <c r="T4831">
        <v>0</v>
      </c>
      <c r="U4831">
        <v>2.415</v>
      </c>
      <c r="V4831" s="7">
        <f t="shared" si="151"/>
        <v>3.0477031802120143E-2</v>
      </c>
      <c r="W4831">
        <v>0</v>
      </c>
      <c r="X4831">
        <v>0</v>
      </c>
      <c r="Y4831">
        <v>2021</v>
      </c>
    </row>
    <row r="4832" spans="1:25">
      <c r="A4832" s="3" t="s">
        <v>12525</v>
      </c>
      <c r="B4832" s="1">
        <v>44456</v>
      </c>
      <c r="C4832" s="3" t="s">
        <v>15173</v>
      </c>
      <c r="D4832" s="3" t="s">
        <v>1</v>
      </c>
      <c r="E4832" s="2">
        <v>44457</v>
      </c>
      <c r="F4832" s="4">
        <f t="shared" si="150"/>
        <v>1</v>
      </c>
      <c r="G4832">
        <v>1</v>
      </c>
      <c r="H4832" s="3" t="s">
        <v>1095</v>
      </c>
      <c r="I4832" s="3" t="s">
        <v>1096</v>
      </c>
      <c r="J4832" s="3" t="s">
        <v>24</v>
      </c>
      <c r="K4832" s="3" t="s">
        <v>3956</v>
      </c>
      <c r="L4832" s="3" t="s">
        <v>282</v>
      </c>
      <c r="M4832" s="3" t="s">
        <v>16</v>
      </c>
      <c r="N4832" s="3" t="s">
        <v>1276</v>
      </c>
      <c r="O4832" t="s">
        <v>1277</v>
      </c>
      <c r="P4832" s="3" t="s">
        <v>15170</v>
      </c>
      <c r="Q4832" s="3" t="s">
        <v>65</v>
      </c>
      <c r="R4832">
        <v>187.74</v>
      </c>
      <c r="S4832">
        <v>3</v>
      </c>
      <c r="T4832">
        <v>0</v>
      </c>
      <c r="U4832">
        <v>5.28</v>
      </c>
      <c r="V4832" s="7">
        <f t="shared" si="151"/>
        <v>2.8124001278363696E-2</v>
      </c>
      <c r="W4832">
        <v>0</v>
      </c>
      <c r="X4832">
        <v>0</v>
      </c>
      <c r="Y4832">
        <v>2021</v>
      </c>
    </row>
    <row r="4833" spans="1:25">
      <c r="A4833" s="3" t="s">
        <v>12526</v>
      </c>
      <c r="B4833" s="1">
        <v>44456</v>
      </c>
      <c r="C4833" s="3" t="s">
        <v>7013</v>
      </c>
      <c r="D4833" s="3" t="s">
        <v>21</v>
      </c>
      <c r="E4833" s="2">
        <v>44457</v>
      </c>
      <c r="F4833" s="4">
        <f t="shared" si="150"/>
        <v>1</v>
      </c>
      <c r="G4833">
        <v>1</v>
      </c>
      <c r="H4833" s="3" t="s">
        <v>1095</v>
      </c>
      <c r="I4833" s="3" t="s">
        <v>1096</v>
      </c>
      <c r="J4833" s="3" t="s">
        <v>24</v>
      </c>
      <c r="K4833" s="3" t="s">
        <v>3956</v>
      </c>
      <c r="L4833" s="3" t="s">
        <v>282</v>
      </c>
      <c r="M4833" s="3" t="s">
        <v>16</v>
      </c>
      <c r="N4833" s="3" t="s">
        <v>4573</v>
      </c>
      <c r="O4833" t="s">
        <v>4574</v>
      </c>
      <c r="P4833" s="3" t="s">
        <v>15172</v>
      </c>
      <c r="Q4833" s="3" t="s">
        <v>149</v>
      </c>
      <c r="R4833">
        <v>13913.2</v>
      </c>
      <c r="S4833">
        <v>10</v>
      </c>
      <c r="T4833">
        <v>0</v>
      </c>
      <c r="U4833">
        <v>379.57</v>
      </c>
      <c r="V4833" s="7">
        <f t="shared" si="151"/>
        <v>2.7281286835523097E-2</v>
      </c>
      <c r="W4833">
        <v>0</v>
      </c>
      <c r="X4833">
        <v>0</v>
      </c>
      <c r="Y4833">
        <v>2021</v>
      </c>
    </row>
    <row r="4834" spans="1:25">
      <c r="A4834" s="3" t="s">
        <v>12538</v>
      </c>
      <c r="B4834" s="1">
        <v>44456</v>
      </c>
      <c r="C4834" s="3" t="s">
        <v>33</v>
      </c>
      <c r="D4834" s="3" t="s">
        <v>1</v>
      </c>
      <c r="E4834" s="2">
        <v>44460</v>
      </c>
      <c r="F4834" s="4">
        <f t="shared" si="150"/>
        <v>4</v>
      </c>
      <c r="G4834">
        <v>4</v>
      </c>
      <c r="H4834" s="3" t="s">
        <v>2098</v>
      </c>
      <c r="I4834" s="3" t="s">
        <v>2099</v>
      </c>
      <c r="J4834" s="3" t="s">
        <v>4</v>
      </c>
      <c r="K4834" s="3" t="s">
        <v>94</v>
      </c>
      <c r="L4834" s="3" t="s">
        <v>94</v>
      </c>
      <c r="M4834" s="3" t="s">
        <v>80</v>
      </c>
      <c r="N4834" s="3" t="s">
        <v>3525</v>
      </c>
      <c r="O4834" t="s">
        <v>3526</v>
      </c>
      <c r="P4834" s="3" t="s">
        <v>15170</v>
      </c>
      <c r="Q4834" s="3" t="s">
        <v>19</v>
      </c>
      <c r="R4834">
        <v>916.72</v>
      </c>
      <c r="S4834">
        <v>4</v>
      </c>
      <c r="T4834">
        <v>0</v>
      </c>
      <c r="U4834">
        <v>24.60125</v>
      </c>
      <c r="V4834" s="7">
        <f t="shared" si="151"/>
        <v>2.6836165895802424E-2</v>
      </c>
      <c r="W4834">
        <v>0</v>
      </c>
      <c r="X4834">
        <v>0</v>
      </c>
      <c r="Y4834">
        <v>2021</v>
      </c>
    </row>
    <row r="4835" spans="1:25">
      <c r="A4835" s="3" t="s">
        <v>12541</v>
      </c>
      <c r="B4835" s="1">
        <v>44456</v>
      </c>
      <c r="C4835" s="3" t="s">
        <v>29</v>
      </c>
      <c r="D4835" s="3" t="s">
        <v>66</v>
      </c>
      <c r="E4835" s="2">
        <v>44457</v>
      </c>
      <c r="F4835" s="4">
        <f t="shared" si="150"/>
        <v>1</v>
      </c>
      <c r="G4835">
        <v>1</v>
      </c>
      <c r="H4835" s="3" t="s">
        <v>3693</v>
      </c>
      <c r="I4835" s="3" t="s">
        <v>3694</v>
      </c>
      <c r="J4835" s="3" t="s">
        <v>24</v>
      </c>
      <c r="K4835" s="3" t="s">
        <v>14</v>
      </c>
      <c r="L4835" s="3" t="s">
        <v>15</v>
      </c>
      <c r="M4835" s="3" t="s">
        <v>16</v>
      </c>
      <c r="N4835" s="3" t="s">
        <v>755</v>
      </c>
      <c r="O4835" t="s">
        <v>756</v>
      </c>
      <c r="P4835" s="3" t="s">
        <v>15170</v>
      </c>
      <c r="Q4835" s="3" t="s">
        <v>97</v>
      </c>
      <c r="R4835">
        <v>276.08</v>
      </c>
      <c r="S4835">
        <v>2</v>
      </c>
      <c r="T4835">
        <v>0</v>
      </c>
      <c r="U4835">
        <v>7.1779999999999999</v>
      </c>
      <c r="V4835" s="7">
        <f t="shared" si="151"/>
        <v>2.5999710228919157E-2</v>
      </c>
      <c r="W4835">
        <v>0</v>
      </c>
      <c r="X4835">
        <v>0</v>
      </c>
      <c r="Y4835">
        <v>2021</v>
      </c>
    </row>
    <row r="4836" spans="1:25">
      <c r="A4836" s="3" t="s">
        <v>12537</v>
      </c>
      <c r="B4836" s="1">
        <v>44456</v>
      </c>
      <c r="C4836" s="3" t="s">
        <v>33</v>
      </c>
      <c r="D4836" s="3" t="s">
        <v>66</v>
      </c>
      <c r="E4836" s="2">
        <v>44460</v>
      </c>
      <c r="F4836" s="4">
        <f t="shared" si="150"/>
        <v>4</v>
      </c>
      <c r="G4836">
        <v>4</v>
      </c>
      <c r="H4836" s="3" t="s">
        <v>2098</v>
      </c>
      <c r="I4836" s="3" t="s">
        <v>2099</v>
      </c>
      <c r="J4836" s="3" t="s">
        <v>4</v>
      </c>
      <c r="K4836" s="3" t="s">
        <v>94</v>
      </c>
      <c r="L4836" s="3" t="s">
        <v>94</v>
      </c>
      <c r="M4836" s="3" t="s">
        <v>80</v>
      </c>
      <c r="N4836" s="3" t="s">
        <v>1727</v>
      </c>
      <c r="O4836" t="s">
        <v>1728</v>
      </c>
      <c r="P4836" s="3" t="s">
        <v>15170</v>
      </c>
      <c r="Q4836" s="3" t="s">
        <v>138</v>
      </c>
      <c r="R4836">
        <v>401.8</v>
      </c>
      <c r="S4836">
        <v>7</v>
      </c>
      <c r="T4836">
        <v>0</v>
      </c>
      <c r="U4836">
        <v>9.8279999999999994</v>
      </c>
      <c r="V4836" s="7">
        <f t="shared" si="151"/>
        <v>2.4459930313588847E-2</v>
      </c>
      <c r="W4836">
        <v>0</v>
      </c>
      <c r="X4836">
        <v>0</v>
      </c>
      <c r="Y4836">
        <v>2021</v>
      </c>
    </row>
    <row r="4837" spans="1:25">
      <c r="A4837" s="3" t="s">
        <v>12540</v>
      </c>
      <c r="B4837" s="1">
        <v>44456</v>
      </c>
      <c r="C4837" s="3" t="s">
        <v>29</v>
      </c>
      <c r="D4837" s="3" t="s">
        <v>52</v>
      </c>
      <c r="E4837" s="2">
        <v>44460</v>
      </c>
      <c r="F4837" s="4">
        <f t="shared" si="150"/>
        <v>4</v>
      </c>
      <c r="G4837">
        <v>4</v>
      </c>
      <c r="H4837" s="3" t="s">
        <v>2098</v>
      </c>
      <c r="I4837" s="3" t="s">
        <v>2099</v>
      </c>
      <c r="J4837" s="3" t="s">
        <v>4</v>
      </c>
      <c r="K4837" s="3" t="s">
        <v>94</v>
      </c>
      <c r="L4837" s="3" t="s">
        <v>94</v>
      </c>
      <c r="M4837" s="3" t="s">
        <v>80</v>
      </c>
      <c r="N4837" s="3" t="s">
        <v>2940</v>
      </c>
      <c r="O4837" t="s">
        <v>2941</v>
      </c>
      <c r="P4837" s="3" t="s">
        <v>15170</v>
      </c>
      <c r="Q4837" s="3" t="s">
        <v>138</v>
      </c>
      <c r="R4837">
        <v>169.68</v>
      </c>
      <c r="S4837">
        <v>2</v>
      </c>
      <c r="T4837">
        <v>0</v>
      </c>
      <c r="U4837">
        <v>3.9479999999999995</v>
      </c>
      <c r="V4837" s="7">
        <f t="shared" si="151"/>
        <v>2.3267326732673264E-2</v>
      </c>
      <c r="W4837">
        <v>0</v>
      </c>
      <c r="X4837">
        <v>0</v>
      </c>
      <c r="Y4837">
        <v>2021</v>
      </c>
    </row>
    <row r="4838" spans="1:25">
      <c r="A4838" s="3" t="s">
        <v>12536</v>
      </c>
      <c r="B4838" s="1">
        <v>44456</v>
      </c>
      <c r="C4838" s="3" t="s">
        <v>0</v>
      </c>
      <c r="D4838" s="3" t="s">
        <v>21</v>
      </c>
      <c r="E4838" s="2">
        <v>44460</v>
      </c>
      <c r="F4838" s="4">
        <f t="shared" si="150"/>
        <v>4</v>
      </c>
      <c r="G4838">
        <v>4</v>
      </c>
      <c r="H4838" s="3" t="s">
        <v>2098</v>
      </c>
      <c r="I4838" s="3" t="s">
        <v>2099</v>
      </c>
      <c r="J4838" s="3" t="s">
        <v>4</v>
      </c>
      <c r="K4838" s="3" t="s">
        <v>94</v>
      </c>
      <c r="L4838" s="3" t="s">
        <v>94</v>
      </c>
      <c r="M4838" s="3" t="s">
        <v>80</v>
      </c>
      <c r="N4838" s="3" t="s">
        <v>683</v>
      </c>
      <c r="O4838" t="s">
        <v>684</v>
      </c>
      <c r="P4838" s="3" t="s">
        <v>15170</v>
      </c>
      <c r="Q4838" s="3" t="s">
        <v>62</v>
      </c>
      <c r="R4838">
        <v>665.7</v>
      </c>
      <c r="S4838">
        <v>3</v>
      </c>
      <c r="T4838">
        <v>0</v>
      </c>
      <c r="U4838">
        <v>14.624000000000001</v>
      </c>
      <c r="V4838" s="7">
        <f t="shared" si="151"/>
        <v>2.1967853387411748E-2</v>
      </c>
      <c r="W4838">
        <v>0</v>
      </c>
      <c r="X4838">
        <v>0</v>
      </c>
      <c r="Y4838">
        <v>2021</v>
      </c>
    </row>
    <row r="4839" spans="1:25">
      <c r="A4839" s="3" t="s">
        <v>12535</v>
      </c>
      <c r="B4839" s="1">
        <v>44456</v>
      </c>
      <c r="C4839" s="3" t="s">
        <v>15173</v>
      </c>
      <c r="D4839" s="3" t="s">
        <v>66</v>
      </c>
      <c r="E4839" s="2">
        <v>44460</v>
      </c>
      <c r="F4839" s="4">
        <f t="shared" si="150"/>
        <v>4</v>
      </c>
      <c r="G4839">
        <v>4</v>
      </c>
      <c r="H4839" s="3" t="s">
        <v>1614</v>
      </c>
      <c r="I4839" s="3" t="s">
        <v>1615</v>
      </c>
      <c r="J4839" s="3" t="s">
        <v>24</v>
      </c>
      <c r="K4839" s="3" t="s">
        <v>287</v>
      </c>
      <c r="L4839" s="3" t="s">
        <v>253</v>
      </c>
      <c r="M4839" s="3" t="s">
        <v>38</v>
      </c>
      <c r="N4839" s="3" t="s">
        <v>5024</v>
      </c>
      <c r="O4839" t="s">
        <v>5025</v>
      </c>
      <c r="P4839" s="3" t="s">
        <v>15170</v>
      </c>
      <c r="Q4839" s="3" t="s">
        <v>62</v>
      </c>
      <c r="R4839">
        <v>228.48</v>
      </c>
      <c r="S4839">
        <v>1</v>
      </c>
      <c r="T4839">
        <v>0</v>
      </c>
      <c r="U4839">
        <v>4.6760000000000002</v>
      </c>
      <c r="V4839" s="7">
        <f t="shared" si="151"/>
        <v>2.0465686274509804E-2</v>
      </c>
      <c r="W4839">
        <v>0</v>
      </c>
      <c r="X4839">
        <v>0</v>
      </c>
      <c r="Y4839">
        <v>2021</v>
      </c>
    </row>
    <row r="4840" spans="1:25">
      <c r="A4840" s="3" t="s">
        <v>12530</v>
      </c>
      <c r="B4840" s="1">
        <v>44456</v>
      </c>
      <c r="C4840" s="3" t="s">
        <v>0</v>
      </c>
      <c r="D4840" s="3" t="s">
        <v>1</v>
      </c>
      <c r="E4840" s="2">
        <v>44458</v>
      </c>
      <c r="F4840" s="4">
        <f t="shared" si="150"/>
        <v>2</v>
      </c>
      <c r="G4840">
        <v>2</v>
      </c>
      <c r="H4840" s="3" t="s">
        <v>1373</v>
      </c>
      <c r="I4840" s="3" t="s">
        <v>1374</v>
      </c>
      <c r="J4840" s="3" t="s">
        <v>69</v>
      </c>
      <c r="K4840" s="3" t="s">
        <v>4647</v>
      </c>
      <c r="L4840" s="3" t="s">
        <v>192</v>
      </c>
      <c r="M4840" s="3" t="s">
        <v>193</v>
      </c>
      <c r="N4840" s="3" t="s">
        <v>2700</v>
      </c>
      <c r="O4840" t="s">
        <v>2701</v>
      </c>
      <c r="P4840" s="3" t="s">
        <v>15171</v>
      </c>
      <c r="Q4840" s="3" t="s">
        <v>83</v>
      </c>
      <c r="R4840">
        <v>6111.5039999999999</v>
      </c>
      <c r="S4840">
        <v>6</v>
      </c>
      <c r="T4840">
        <v>0.4</v>
      </c>
      <c r="U4840">
        <v>-32.72</v>
      </c>
      <c r="V4840" s="7">
        <f t="shared" si="151"/>
        <v>-5.3538376150944183E-3</v>
      </c>
      <c r="W4840">
        <v>0</v>
      </c>
      <c r="X4840">
        <v>0</v>
      </c>
      <c r="Y4840">
        <v>2021</v>
      </c>
    </row>
    <row r="4841" spans="1:25">
      <c r="A4841" s="3" t="s">
        <v>12532</v>
      </c>
      <c r="B4841" s="1">
        <v>44456</v>
      </c>
      <c r="C4841" s="3" t="s">
        <v>15173</v>
      </c>
      <c r="D4841" s="3" t="s">
        <v>1</v>
      </c>
      <c r="E4841" s="2">
        <v>44458</v>
      </c>
      <c r="F4841" s="4">
        <f t="shared" si="150"/>
        <v>2</v>
      </c>
      <c r="G4841">
        <v>2</v>
      </c>
      <c r="H4841" s="3" t="s">
        <v>1373</v>
      </c>
      <c r="I4841" s="3" t="s">
        <v>1374</v>
      </c>
      <c r="J4841" s="3" t="s">
        <v>69</v>
      </c>
      <c r="K4841" s="3" t="s">
        <v>4647</v>
      </c>
      <c r="L4841" s="3" t="s">
        <v>192</v>
      </c>
      <c r="M4841" s="3" t="s">
        <v>193</v>
      </c>
      <c r="N4841" s="3" t="s">
        <v>5115</v>
      </c>
      <c r="O4841" t="s">
        <v>5116</v>
      </c>
      <c r="P4841" s="3" t="s">
        <v>15172</v>
      </c>
      <c r="Q4841" s="3" t="s">
        <v>149</v>
      </c>
      <c r="R4841">
        <v>5303.34</v>
      </c>
      <c r="S4841">
        <v>5</v>
      </c>
      <c r="T4841">
        <v>0.4</v>
      </c>
      <c r="U4841">
        <v>-65.7</v>
      </c>
      <c r="V4841" s="7">
        <f t="shared" si="151"/>
        <v>-1.2388419373451448E-2</v>
      </c>
      <c r="W4841">
        <v>0</v>
      </c>
      <c r="X4841">
        <v>0</v>
      </c>
      <c r="Y4841">
        <v>2021</v>
      </c>
    </row>
    <row r="4842" spans="1:25">
      <c r="A4842" s="3" t="s">
        <v>12534</v>
      </c>
      <c r="B4842" s="1">
        <v>44456</v>
      </c>
      <c r="C4842" s="3" t="s">
        <v>29</v>
      </c>
      <c r="D4842" s="3" t="s">
        <v>52</v>
      </c>
      <c r="E4842" s="2">
        <v>44460</v>
      </c>
      <c r="F4842" s="4">
        <f t="shared" si="150"/>
        <v>4</v>
      </c>
      <c r="G4842">
        <v>4</v>
      </c>
      <c r="H4842" s="3" t="s">
        <v>1614</v>
      </c>
      <c r="I4842" s="3" t="s">
        <v>1615</v>
      </c>
      <c r="J4842" s="3" t="s">
        <v>24</v>
      </c>
      <c r="K4842" s="3" t="s">
        <v>287</v>
      </c>
      <c r="L4842" s="3" t="s">
        <v>253</v>
      </c>
      <c r="M4842" s="3" t="s">
        <v>38</v>
      </c>
      <c r="N4842" s="3" t="s">
        <v>4248</v>
      </c>
      <c r="O4842" t="s">
        <v>4249</v>
      </c>
      <c r="P4842" s="3" t="s">
        <v>15171</v>
      </c>
      <c r="Q4842" s="3" t="s">
        <v>109</v>
      </c>
      <c r="R4842">
        <v>932.29499999999996</v>
      </c>
      <c r="S4842">
        <v>1</v>
      </c>
      <c r="T4842">
        <v>0.25</v>
      </c>
      <c r="U4842">
        <v>-17.5</v>
      </c>
      <c r="V4842" s="7">
        <f t="shared" si="151"/>
        <v>-1.8770882606900179E-2</v>
      </c>
      <c r="W4842">
        <v>0</v>
      </c>
      <c r="X4842">
        <v>0</v>
      </c>
      <c r="Y4842">
        <v>2021</v>
      </c>
    </row>
    <row r="4843" spans="1:25">
      <c r="A4843" s="3" t="s">
        <v>12529</v>
      </c>
      <c r="B4843" s="1">
        <v>44456</v>
      </c>
      <c r="C4843" s="3" t="s">
        <v>7013</v>
      </c>
      <c r="D4843" s="3" t="s">
        <v>1</v>
      </c>
      <c r="E4843" s="2">
        <v>44458</v>
      </c>
      <c r="F4843" s="4">
        <f t="shared" si="150"/>
        <v>2</v>
      </c>
      <c r="G4843">
        <v>2</v>
      </c>
      <c r="H4843" s="3" t="s">
        <v>1373</v>
      </c>
      <c r="I4843" s="3" t="s">
        <v>1374</v>
      </c>
      <c r="J4843" s="3" t="s">
        <v>69</v>
      </c>
      <c r="K4843" s="3" t="s">
        <v>4647</v>
      </c>
      <c r="L4843" s="3" t="s">
        <v>192</v>
      </c>
      <c r="M4843" s="3" t="s">
        <v>193</v>
      </c>
      <c r="N4843" s="3" t="s">
        <v>1291</v>
      </c>
      <c r="O4843" t="s">
        <v>1292</v>
      </c>
      <c r="P4843" s="3" t="s">
        <v>15171</v>
      </c>
      <c r="Q4843" s="3" t="s">
        <v>83</v>
      </c>
      <c r="R4843">
        <v>3065.328</v>
      </c>
      <c r="S4843">
        <v>3</v>
      </c>
      <c r="T4843">
        <v>0.4</v>
      </c>
      <c r="U4843">
        <v>-68.25</v>
      </c>
      <c r="V4843" s="7">
        <f t="shared" si="151"/>
        <v>-2.2265154006357559E-2</v>
      </c>
      <c r="W4843">
        <v>0</v>
      </c>
      <c r="X4843">
        <v>0</v>
      </c>
      <c r="Y4843">
        <v>2021</v>
      </c>
    </row>
    <row r="4844" spans="1:25">
      <c r="A4844" s="3" t="s">
        <v>12517</v>
      </c>
      <c r="B4844" s="1">
        <v>44455</v>
      </c>
      <c r="C4844" s="3" t="s">
        <v>84</v>
      </c>
      <c r="D4844" s="3" t="s">
        <v>1</v>
      </c>
      <c r="E4844" s="2">
        <v>44459</v>
      </c>
      <c r="F4844" s="4">
        <f t="shared" si="150"/>
        <v>4</v>
      </c>
      <c r="G4844">
        <v>4</v>
      </c>
      <c r="H4844" s="3" t="s">
        <v>164</v>
      </c>
      <c r="I4844" s="3" t="s">
        <v>165</v>
      </c>
      <c r="J4844" s="3" t="s">
        <v>4</v>
      </c>
      <c r="K4844" s="3" t="s">
        <v>679</v>
      </c>
      <c r="L4844" s="3" t="s">
        <v>680</v>
      </c>
      <c r="M4844" s="3" t="s">
        <v>80</v>
      </c>
      <c r="N4844" s="3" t="s">
        <v>5111</v>
      </c>
      <c r="O4844" t="s">
        <v>5112</v>
      </c>
      <c r="P4844" s="3" t="s">
        <v>15171</v>
      </c>
      <c r="Q4844" s="3" t="s">
        <v>109</v>
      </c>
      <c r="R4844">
        <v>9420.6</v>
      </c>
      <c r="S4844">
        <v>8</v>
      </c>
      <c r="T4844">
        <v>0.25</v>
      </c>
      <c r="U4844">
        <v>493.08</v>
      </c>
      <c r="V4844" s="7">
        <f t="shared" si="151"/>
        <v>5.2340615247436467E-2</v>
      </c>
      <c r="W4844">
        <v>0</v>
      </c>
      <c r="X4844">
        <v>0</v>
      </c>
      <c r="Y4844">
        <v>2021</v>
      </c>
    </row>
    <row r="4845" spans="1:25">
      <c r="A4845" s="3" t="s">
        <v>12521</v>
      </c>
      <c r="B4845" s="1">
        <v>44455</v>
      </c>
      <c r="C4845" s="3" t="s">
        <v>7011</v>
      </c>
      <c r="D4845" s="3" t="s">
        <v>52</v>
      </c>
      <c r="E4845" s="2">
        <v>44455</v>
      </c>
      <c r="F4845" s="4">
        <f t="shared" si="150"/>
        <v>0</v>
      </c>
      <c r="G4845">
        <v>0</v>
      </c>
      <c r="H4845" s="3" t="s">
        <v>1241</v>
      </c>
      <c r="I4845" s="3" t="s">
        <v>1242</v>
      </c>
      <c r="J4845" s="3" t="s">
        <v>69</v>
      </c>
      <c r="K4845" s="3" t="s">
        <v>2413</v>
      </c>
      <c r="L4845" s="3" t="s">
        <v>71</v>
      </c>
      <c r="M4845" s="3" t="s">
        <v>16</v>
      </c>
      <c r="N4845" s="3" t="s">
        <v>646</v>
      </c>
      <c r="O4845" t="s">
        <v>3675</v>
      </c>
      <c r="P4845" s="3" t="s">
        <v>15172</v>
      </c>
      <c r="Q4845" s="3" t="s">
        <v>55</v>
      </c>
      <c r="R4845">
        <v>1431.78</v>
      </c>
      <c r="S4845">
        <v>3</v>
      </c>
      <c r="T4845">
        <v>0</v>
      </c>
      <c r="U4845">
        <v>47.025999999999996</v>
      </c>
      <c r="V4845" s="7">
        <f t="shared" si="151"/>
        <v>3.284443140705974E-2</v>
      </c>
      <c r="W4845">
        <v>0</v>
      </c>
      <c r="X4845">
        <v>0</v>
      </c>
      <c r="Y4845">
        <v>2021</v>
      </c>
    </row>
    <row r="4846" spans="1:25">
      <c r="A4846" s="3" t="s">
        <v>12518</v>
      </c>
      <c r="B4846" s="1">
        <v>44455</v>
      </c>
      <c r="C4846" s="3" t="s">
        <v>7012</v>
      </c>
      <c r="D4846" s="3" t="s">
        <v>52</v>
      </c>
      <c r="E4846" s="2">
        <v>44459</v>
      </c>
      <c r="F4846" s="4">
        <f t="shared" si="150"/>
        <v>4</v>
      </c>
      <c r="G4846">
        <v>4</v>
      </c>
      <c r="H4846" s="3" t="s">
        <v>164</v>
      </c>
      <c r="I4846" s="3" t="s">
        <v>165</v>
      </c>
      <c r="J4846" s="3" t="s">
        <v>4</v>
      </c>
      <c r="K4846" s="3" t="s">
        <v>679</v>
      </c>
      <c r="L4846" s="3" t="s">
        <v>680</v>
      </c>
      <c r="M4846" s="3" t="s">
        <v>80</v>
      </c>
      <c r="N4846" s="3" t="s">
        <v>1320</v>
      </c>
      <c r="O4846" t="s">
        <v>1321</v>
      </c>
      <c r="P4846" s="3" t="s">
        <v>15170</v>
      </c>
      <c r="Q4846" s="3" t="s">
        <v>65</v>
      </c>
      <c r="R4846">
        <v>381.08</v>
      </c>
      <c r="S4846">
        <v>2</v>
      </c>
      <c r="T4846">
        <v>0</v>
      </c>
      <c r="U4846">
        <v>11.71</v>
      </c>
      <c r="V4846" s="7">
        <f t="shared" si="151"/>
        <v>3.0728455967250976E-2</v>
      </c>
      <c r="W4846">
        <v>0</v>
      </c>
      <c r="X4846">
        <v>0</v>
      </c>
      <c r="Y4846">
        <v>2021</v>
      </c>
    </row>
    <row r="4847" spans="1:25">
      <c r="A4847" s="3" t="s">
        <v>12522</v>
      </c>
      <c r="B4847" s="1">
        <v>44455</v>
      </c>
      <c r="C4847" s="3" t="s">
        <v>33</v>
      </c>
      <c r="D4847" s="3" t="s">
        <v>1</v>
      </c>
      <c r="E4847" s="2">
        <v>44460</v>
      </c>
      <c r="F4847" s="4">
        <f t="shared" si="150"/>
        <v>5</v>
      </c>
      <c r="G4847">
        <v>5</v>
      </c>
      <c r="H4847" s="3" t="s">
        <v>1999</v>
      </c>
      <c r="I4847" s="3" t="s">
        <v>2000</v>
      </c>
      <c r="J4847" s="3" t="s">
        <v>4</v>
      </c>
      <c r="K4847" s="3" t="s">
        <v>4916</v>
      </c>
      <c r="L4847" s="3" t="s">
        <v>26</v>
      </c>
      <c r="M4847" s="3" t="s">
        <v>7</v>
      </c>
      <c r="N4847" s="3" t="s">
        <v>1287</v>
      </c>
      <c r="O4847" t="s">
        <v>1288</v>
      </c>
      <c r="P4847" s="3" t="s">
        <v>15171</v>
      </c>
      <c r="Q4847" s="3" t="s">
        <v>83</v>
      </c>
      <c r="R4847">
        <v>1058.652</v>
      </c>
      <c r="S4847">
        <v>3</v>
      </c>
      <c r="T4847">
        <v>0.4</v>
      </c>
      <c r="U4847">
        <v>29.24</v>
      </c>
      <c r="V4847" s="7">
        <f t="shared" si="151"/>
        <v>2.7620030000415619E-2</v>
      </c>
      <c r="W4847">
        <v>0</v>
      </c>
      <c r="X4847">
        <v>0</v>
      </c>
      <c r="Y4847">
        <v>2021</v>
      </c>
    </row>
    <row r="4848" spans="1:25">
      <c r="A4848" s="3" t="s">
        <v>12516</v>
      </c>
      <c r="B4848" s="1">
        <v>44455</v>
      </c>
      <c r="C4848" s="3" t="s">
        <v>7011</v>
      </c>
      <c r="D4848" s="3" t="s">
        <v>66</v>
      </c>
      <c r="E4848" s="2">
        <v>44459</v>
      </c>
      <c r="F4848" s="4">
        <f t="shared" si="150"/>
        <v>4</v>
      </c>
      <c r="G4848">
        <v>4</v>
      </c>
      <c r="H4848" s="3" t="s">
        <v>164</v>
      </c>
      <c r="I4848" s="3" t="s">
        <v>165</v>
      </c>
      <c r="J4848" s="3" t="s">
        <v>4</v>
      </c>
      <c r="K4848" s="3" t="s">
        <v>679</v>
      </c>
      <c r="L4848" s="3" t="s">
        <v>680</v>
      </c>
      <c r="M4848" s="3" t="s">
        <v>80</v>
      </c>
      <c r="N4848" s="3" t="s">
        <v>3651</v>
      </c>
      <c r="O4848" t="s">
        <v>3652</v>
      </c>
      <c r="P4848" s="3" t="s">
        <v>15170</v>
      </c>
      <c r="Q4848" s="3" t="s">
        <v>62</v>
      </c>
      <c r="R4848">
        <v>1168.72</v>
      </c>
      <c r="S4848">
        <v>4</v>
      </c>
      <c r="T4848">
        <v>0</v>
      </c>
      <c r="U4848">
        <v>29.233999999999998</v>
      </c>
      <c r="V4848" s="7">
        <f t="shared" si="151"/>
        <v>2.5013690190978162E-2</v>
      </c>
      <c r="W4848">
        <v>0</v>
      </c>
      <c r="X4848">
        <v>0</v>
      </c>
      <c r="Y4848">
        <v>2021</v>
      </c>
    </row>
    <row r="4849" spans="1:25">
      <c r="A4849" s="3" t="s">
        <v>12515</v>
      </c>
      <c r="B4849" s="1">
        <v>44455</v>
      </c>
      <c r="C4849" s="3" t="s">
        <v>7014</v>
      </c>
      <c r="D4849" s="3" t="s">
        <v>52</v>
      </c>
      <c r="E4849" s="2">
        <v>44458</v>
      </c>
      <c r="F4849" s="4">
        <f t="shared" si="150"/>
        <v>3</v>
      </c>
      <c r="G4849">
        <v>3</v>
      </c>
      <c r="H4849" s="3" t="s">
        <v>5096</v>
      </c>
      <c r="I4849" s="3" t="s">
        <v>5097</v>
      </c>
      <c r="J4849" s="3" t="s">
        <v>69</v>
      </c>
      <c r="K4849" s="3" t="s">
        <v>70</v>
      </c>
      <c r="L4849" s="3" t="s">
        <v>71</v>
      </c>
      <c r="M4849" s="3" t="s">
        <v>16</v>
      </c>
      <c r="N4849" s="3" t="s">
        <v>2402</v>
      </c>
      <c r="O4849" t="s">
        <v>2403</v>
      </c>
      <c r="P4849" s="3" t="s">
        <v>15170</v>
      </c>
      <c r="Q4849" s="3" t="s">
        <v>62</v>
      </c>
      <c r="R4849">
        <v>1614.06</v>
      </c>
      <c r="S4849">
        <v>7</v>
      </c>
      <c r="T4849">
        <v>0</v>
      </c>
      <c r="U4849">
        <v>39.898000000000003</v>
      </c>
      <c r="V4849" s="7">
        <f t="shared" si="151"/>
        <v>2.4719031510600599E-2</v>
      </c>
      <c r="W4849">
        <v>0</v>
      </c>
      <c r="X4849">
        <v>0</v>
      </c>
      <c r="Y4849">
        <v>2021</v>
      </c>
    </row>
    <row r="4850" spans="1:25">
      <c r="A4850" s="3" t="s">
        <v>12519</v>
      </c>
      <c r="B4850" s="1">
        <v>44455</v>
      </c>
      <c r="C4850" s="3" t="s">
        <v>0</v>
      </c>
      <c r="D4850" s="3" t="s">
        <v>1</v>
      </c>
      <c r="E4850" s="2">
        <v>44459</v>
      </c>
      <c r="F4850" s="4">
        <f t="shared" si="150"/>
        <v>4</v>
      </c>
      <c r="G4850">
        <v>4</v>
      </c>
      <c r="H4850" s="3" t="s">
        <v>3412</v>
      </c>
      <c r="I4850" s="3" t="s">
        <v>3413</v>
      </c>
      <c r="J4850" s="3" t="s">
        <v>69</v>
      </c>
      <c r="K4850" s="3" t="s">
        <v>1247</v>
      </c>
      <c r="L4850" s="3" t="s">
        <v>26</v>
      </c>
      <c r="M4850" s="3" t="s">
        <v>7</v>
      </c>
      <c r="N4850" s="3" t="s">
        <v>5109</v>
      </c>
      <c r="O4850" t="s">
        <v>5110</v>
      </c>
      <c r="P4850" s="3" t="s">
        <v>15171</v>
      </c>
      <c r="Q4850" s="3" t="s">
        <v>32</v>
      </c>
      <c r="R4850">
        <v>538.27200000000005</v>
      </c>
      <c r="S4850">
        <v>3</v>
      </c>
      <c r="T4850">
        <v>0.1</v>
      </c>
      <c r="U4850">
        <v>-20.645</v>
      </c>
      <c r="V4850" s="7">
        <f t="shared" si="151"/>
        <v>-3.8354214969383502E-2</v>
      </c>
      <c r="W4850">
        <v>0</v>
      </c>
      <c r="X4850">
        <v>0</v>
      </c>
      <c r="Y4850">
        <v>2021</v>
      </c>
    </row>
    <row r="4851" spans="1:25">
      <c r="A4851" s="3" t="s">
        <v>12520</v>
      </c>
      <c r="B4851" s="1">
        <v>44455</v>
      </c>
      <c r="C4851" s="3" t="s">
        <v>84</v>
      </c>
      <c r="D4851" s="3" t="s">
        <v>1</v>
      </c>
      <c r="E4851" s="2">
        <v>44460</v>
      </c>
      <c r="F4851" s="4">
        <f t="shared" si="150"/>
        <v>5</v>
      </c>
      <c r="G4851">
        <v>5</v>
      </c>
      <c r="H4851" s="3" t="s">
        <v>5113</v>
      </c>
      <c r="I4851" s="3" t="s">
        <v>5114</v>
      </c>
      <c r="J4851" s="3" t="s">
        <v>69</v>
      </c>
      <c r="K4851" s="3" t="s">
        <v>3228</v>
      </c>
      <c r="L4851" s="3" t="s">
        <v>71</v>
      </c>
      <c r="M4851" s="3" t="s">
        <v>16</v>
      </c>
      <c r="N4851" s="3" t="s">
        <v>1342</v>
      </c>
      <c r="O4851" t="s">
        <v>1343</v>
      </c>
      <c r="P4851" s="3" t="s">
        <v>15170</v>
      </c>
      <c r="Q4851" s="3" t="s">
        <v>115</v>
      </c>
      <c r="R4851">
        <v>133.30799999999999</v>
      </c>
      <c r="S4851">
        <v>3</v>
      </c>
      <c r="T4851">
        <v>0.8</v>
      </c>
      <c r="U4851">
        <v>-5.18</v>
      </c>
      <c r="V4851" s="7">
        <f t="shared" si="151"/>
        <v>-3.8857382902751522E-2</v>
      </c>
      <c r="W4851">
        <v>0</v>
      </c>
      <c r="X4851">
        <v>0</v>
      </c>
      <c r="Y4851">
        <v>2021</v>
      </c>
    </row>
    <row r="4852" spans="1:25">
      <c r="A4852" s="3" t="s">
        <v>12512</v>
      </c>
      <c r="B4852" s="1">
        <v>44453</v>
      </c>
      <c r="C4852" s="3" t="s">
        <v>7011</v>
      </c>
      <c r="D4852" s="3" t="s">
        <v>52</v>
      </c>
      <c r="E4852" s="2">
        <v>44455</v>
      </c>
      <c r="F4852" s="4">
        <f t="shared" si="150"/>
        <v>2</v>
      </c>
      <c r="G4852">
        <v>2</v>
      </c>
      <c r="H4852" s="3" t="s">
        <v>332</v>
      </c>
      <c r="I4852" s="3" t="s">
        <v>333</v>
      </c>
      <c r="J4852" s="3" t="s">
        <v>4</v>
      </c>
      <c r="K4852" s="3" t="s">
        <v>171</v>
      </c>
      <c r="L4852" s="3" t="s">
        <v>172</v>
      </c>
      <c r="M4852" s="3" t="s">
        <v>7</v>
      </c>
      <c r="N4852" s="3" t="s">
        <v>3490</v>
      </c>
      <c r="O4852" t="s">
        <v>5108</v>
      </c>
      <c r="P4852" s="3" t="s">
        <v>15172</v>
      </c>
      <c r="Q4852" s="3" t="s">
        <v>149</v>
      </c>
      <c r="R4852">
        <v>4915.12</v>
      </c>
      <c r="S4852">
        <v>4</v>
      </c>
      <c r="T4852">
        <v>0</v>
      </c>
      <c r="U4852">
        <v>219.55</v>
      </c>
      <c r="V4852" s="7">
        <f t="shared" si="151"/>
        <v>4.4668288871889193E-2</v>
      </c>
      <c r="W4852">
        <v>0</v>
      </c>
      <c r="X4852">
        <v>0</v>
      </c>
      <c r="Y4852">
        <v>2021</v>
      </c>
    </row>
    <row r="4853" spans="1:25">
      <c r="A4853" s="3" t="s">
        <v>12509</v>
      </c>
      <c r="B4853" s="1">
        <v>44453</v>
      </c>
      <c r="C4853" s="3" t="s">
        <v>0</v>
      </c>
      <c r="D4853" s="3" t="s">
        <v>52</v>
      </c>
      <c r="E4853" s="2">
        <v>44457</v>
      </c>
      <c r="F4853" s="4">
        <f t="shared" si="150"/>
        <v>4</v>
      </c>
      <c r="G4853">
        <v>4</v>
      </c>
      <c r="H4853" s="3" t="s">
        <v>2110</v>
      </c>
      <c r="I4853" s="3" t="s">
        <v>2111</v>
      </c>
      <c r="J4853" s="3" t="s">
        <v>69</v>
      </c>
      <c r="K4853" s="3" t="s">
        <v>547</v>
      </c>
      <c r="L4853" s="3" t="s">
        <v>253</v>
      </c>
      <c r="M4853" s="3" t="s">
        <v>38</v>
      </c>
      <c r="N4853" s="3" t="s">
        <v>2374</v>
      </c>
      <c r="O4853" t="s">
        <v>2375</v>
      </c>
      <c r="P4853" s="3" t="s">
        <v>15172</v>
      </c>
      <c r="Q4853" s="3" t="s">
        <v>149</v>
      </c>
      <c r="R4853">
        <v>3600.24</v>
      </c>
      <c r="S4853">
        <v>4</v>
      </c>
      <c r="T4853">
        <v>0</v>
      </c>
      <c r="U4853">
        <v>143.08000000000001</v>
      </c>
      <c r="V4853" s="7">
        <f t="shared" si="151"/>
        <v>3.974179499144502E-2</v>
      </c>
      <c r="W4853">
        <v>0</v>
      </c>
      <c r="X4853">
        <v>0</v>
      </c>
      <c r="Y4853">
        <v>2021</v>
      </c>
    </row>
    <row r="4854" spans="1:25">
      <c r="A4854" s="3" t="s">
        <v>12511</v>
      </c>
      <c r="B4854" s="1">
        <v>44453</v>
      </c>
      <c r="C4854" s="3" t="s">
        <v>7012</v>
      </c>
      <c r="D4854" s="3" t="s">
        <v>21</v>
      </c>
      <c r="E4854" s="2">
        <v>44455</v>
      </c>
      <c r="F4854" s="4">
        <f t="shared" si="150"/>
        <v>2</v>
      </c>
      <c r="G4854">
        <v>2</v>
      </c>
      <c r="H4854" s="3" t="s">
        <v>332</v>
      </c>
      <c r="I4854" s="3" t="s">
        <v>333</v>
      </c>
      <c r="J4854" s="3" t="s">
        <v>4</v>
      </c>
      <c r="K4854" s="3" t="s">
        <v>171</v>
      </c>
      <c r="L4854" s="3" t="s">
        <v>172</v>
      </c>
      <c r="M4854" s="3" t="s">
        <v>7</v>
      </c>
      <c r="N4854" s="3" t="s">
        <v>585</v>
      </c>
      <c r="O4854" t="s">
        <v>1444</v>
      </c>
      <c r="P4854" s="3" t="s">
        <v>15171</v>
      </c>
      <c r="Q4854" s="3" t="s">
        <v>32</v>
      </c>
      <c r="R4854">
        <v>840.56</v>
      </c>
      <c r="S4854">
        <v>1</v>
      </c>
      <c r="T4854">
        <v>0</v>
      </c>
      <c r="U4854">
        <v>27.516000000000002</v>
      </c>
      <c r="V4854" s="7">
        <f t="shared" si="151"/>
        <v>3.2735319310935568E-2</v>
      </c>
      <c r="W4854">
        <v>0</v>
      </c>
      <c r="X4854">
        <v>0</v>
      </c>
      <c r="Y4854">
        <v>2021</v>
      </c>
    </row>
    <row r="4855" spans="1:25">
      <c r="A4855" s="3" t="s">
        <v>12514</v>
      </c>
      <c r="B4855" s="1">
        <v>44453</v>
      </c>
      <c r="C4855" s="3" t="s">
        <v>15173</v>
      </c>
      <c r="D4855" s="3" t="s">
        <v>1</v>
      </c>
      <c r="E4855" s="2">
        <v>44455</v>
      </c>
      <c r="F4855" s="4">
        <f t="shared" si="150"/>
        <v>2</v>
      </c>
      <c r="G4855">
        <v>3</v>
      </c>
      <c r="H4855" s="3" t="s">
        <v>332</v>
      </c>
      <c r="I4855" s="3" t="s">
        <v>333</v>
      </c>
      <c r="J4855" s="3" t="s">
        <v>4</v>
      </c>
      <c r="K4855" s="3" t="s">
        <v>171</v>
      </c>
      <c r="L4855" s="3" t="s">
        <v>172</v>
      </c>
      <c r="M4855" s="3" t="s">
        <v>7</v>
      </c>
      <c r="N4855" s="3" t="s">
        <v>1248</v>
      </c>
      <c r="O4855" t="s">
        <v>1249</v>
      </c>
      <c r="P4855" s="3" t="s">
        <v>15171</v>
      </c>
      <c r="Q4855" s="3" t="s">
        <v>32</v>
      </c>
      <c r="R4855">
        <v>1105.8599999999999</v>
      </c>
      <c r="S4855">
        <v>3</v>
      </c>
      <c r="T4855">
        <v>0</v>
      </c>
      <c r="U4855">
        <v>29.02375</v>
      </c>
      <c r="V4855" s="7">
        <f t="shared" si="151"/>
        <v>2.6245410811495128E-2</v>
      </c>
      <c r="W4855">
        <v>0</v>
      </c>
      <c r="X4855">
        <v>0</v>
      </c>
      <c r="Y4855">
        <v>2021</v>
      </c>
    </row>
    <row r="4856" spans="1:25">
      <c r="A4856" s="3" t="s">
        <v>12513</v>
      </c>
      <c r="B4856" s="1">
        <v>44453</v>
      </c>
      <c r="C4856" s="3" t="s">
        <v>7011</v>
      </c>
      <c r="D4856" s="3" t="s">
        <v>21</v>
      </c>
      <c r="E4856" s="2">
        <v>44455</v>
      </c>
      <c r="F4856" s="4">
        <f t="shared" si="150"/>
        <v>2</v>
      </c>
      <c r="G4856">
        <v>3</v>
      </c>
      <c r="H4856" s="3" t="s">
        <v>332</v>
      </c>
      <c r="I4856" s="3" t="s">
        <v>333</v>
      </c>
      <c r="J4856" s="3" t="s">
        <v>4</v>
      </c>
      <c r="K4856" s="3" t="s">
        <v>171</v>
      </c>
      <c r="L4856" s="3" t="s">
        <v>172</v>
      </c>
      <c r="M4856" s="3" t="s">
        <v>7</v>
      </c>
      <c r="N4856" s="3" t="s">
        <v>3977</v>
      </c>
      <c r="O4856" t="s">
        <v>3978</v>
      </c>
      <c r="P4856" s="3" t="s">
        <v>15172</v>
      </c>
      <c r="Q4856" s="3" t="s">
        <v>10</v>
      </c>
      <c r="R4856">
        <v>1726.62</v>
      </c>
      <c r="S4856">
        <v>3</v>
      </c>
      <c r="T4856">
        <v>0</v>
      </c>
      <c r="U4856">
        <v>37.908000000000001</v>
      </c>
      <c r="V4856" s="7">
        <f t="shared" si="151"/>
        <v>2.1955033533724851E-2</v>
      </c>
      <c r="W4856">
        <v>0</v>
      </c>
      <c r="X4856">
        <v>0</v>
      </c>
      <c r="Y4856">
        <v>2021</v>
      </c>
    </row>
    <row r="4857" spans="1:25">
      <c r="A4857" s="3" t="s">
        <v>12510</v>
      </c>
      <c r="B4857" s="1">
        <v>44453</v>
      </c>
      <c r="C4857" s="3" t="s">
        <v>15173</v>
      </c>
      <c r="D4857" s="3" t="s">
        <v>52</v>
      </c>
      <c r="E4857" s="2">
        <v>44458</v>
      </c>
      <c r="F4857" s="4">
        <f t="shared" si="150"/>
        <v>5</v>
      </c>
      <c r="G4857">
        <v>5</v>
      </c>
      <c r="H4857" s="3" t="s">
        <v>1999</v>
      </c>
      <c r="I4857" s="3" t="s">
        <v>2000</v>
      </c>
      <c r="J4857" s="3" t="s">
        <v>4</v>
      </c>
      <c r="K4857" s="3" t="s">
        <v>4916</v>
      </c>
      <c r="L4857" s="3" t="s">
        <v>26</v>
      </c>
      <c r="M4857" s="3" t="s">
        <v>7</v>
      </c>
      <c r="N4857" s="3" t="s">
        <v>3404</v>
      </c>
      <c r="O4857" t="s">
        <v>3405</v>
      </c>
      <c r="P4857" s="3" t="s">
        <v>15172</v>
      </c>
      <c r="Q4857" s="3" t="s">
        <v>55</v>
      </c>
      <c r="R4857">
        <v>1137.78</v>
      </c>
      <c r="S4857">
        <v>5</v>
      </c>
      <c r="T4857">
        <v>0.4</v>
      </c>
      <c r="U4857">
        <v>-42.975000000000001</v>
      </c>
      <c r="V4857" s="7">
        <f t="shared" si="151"/>
        <v>-3.7770922322417341E-2</v>
      </c>
      <c r="W4857">
        <v>0</v>
      </c>
      <c r="X4857">
        <v>0</v>
      </c>
      <c r="Y4857">
        <v>2021</v>
      </c>
    </row>
    <row r="4858" spans="1:25">
      <c r="A4858" s="3" t="s">
        <v>12501</v>
      </c>
      <c r="B4858" s="1">
        <v>44452</v>
      </c>
      <c r="C4858" s="3" t="s">
        <v>7014</v>
      </c>
      <c r="D4858" s="3" t="s">
        <v>52</v>
      </c>
      <c r="E4858" s="2">
        <v>44458</v>
      </c>
      <c r="F4858" s="4">
        <f t="shared" si="150"/>
        <v>6</v>
      </c>
      <c r="G4858">
        <v>6</v>
      </c>
      <c r="H4858" s="3" t="s">
        <v>4605</v>
      </c>
      <c r="I4858" s="3" t="s">
        <v>4606</v>
      </c>
      <c r="J4858" s="3" t="s">
        <v>24</v>
      </c>
      <c r="K4858" s="3" t="s">
        <v>112</v>
      </c>
      <c r="L4858" s="3" t="s">
        <v>59</v>
      </c>
      <c r="M4858" s="3" t="s">
        <v>38</v>
      </c>
      <c r="N4858" s="3" t="s">
        <v>1141</v>
      </c>
      <c r="O4858" t="s">
        <v>1142</v>
      </c>
      <c r="P4858" s="3" t="s">
        <v>15170</v>
      </c>
      <c r="Q4858" s="3" t="s">
        <v>19</v>
      </c>
      <c r="R4858">
        <v>456.54</v>
      </c>
      <c r="S4858">
        <v>3</v>
      </c>
      <c r="T4858">
        <v>0</v>
      </c>
      <c r="U4858">
        <v>20.22</v>
      </c>
      <c r="V4858" s="7">
        <f t="shared" si="151"/>
        <v>4.428965698514916E-2</v>
      </c>
      <c r="W4858">
        <v>0</v>
      </c>
      <c r="X4858">
        <v>0</v>
      </c>
      <c r="Y4858">
        <v>2021</v>
      </c>
    </row>
    <row r="4859" spans="1:25">
      <c r="A4859" s="3" t="s">
        <v>12503</v>
      </c>
      <c r="B4859" s="1">
        <v>44452</v>
      </c>
      <c r="C4859" s="3" t="s">
        <v>7014</v>
      </c>
      <c r="D4859" s="3" t="s">
        <v>66</v>
      </c>
      <c r="E4859" s="2">
        <v>44453</v>
      </c>
      <c r="F4859" s="4">
        <f t="shared" si="150"/>
        <v>1</v>
      </c>
      <c r="G4859">
        <v>1</v>
      </c>
      <c r="H4859" s="3" t="s">
        <v>3823</v>
      </c>
      <c r="I4859" s="3" t="s">
        <v>3824</v>
      </c>
      <c r="J4859" s="3" t="s">
        <v>24</v>
      </c>
      <c r="K4859" s="3" t="s">
        <v>2794</v>
      </c>
      <c r="L4859" s="3" t="s">
        <v>282</v>
      </c>
      <c r="M4859" s="3" t="s">
        <v>16</v>
      </c>
      <c r="N4859" s="3" t="s">
        <v>4652</v>
      </c>
      <c r="O4859" t="s">
        <v>4653</v>
      </c>
      <c r="P4859" s="3" t="s">
        <v>15170</v>
      </c>
      <c r="Q4859" s="3" t="s">
        <v>65</v>
      </c>
      <c r="R4859">
        <v>105.14</v>
      </c>
      <c r="S4859">
        <v>1</v>
      </c>
      <c r="T4859">
        <v>0</v>
      </c>
      <c r="U4859">
        <v>4.2629999999999999</v>
      </c>
      <c r="V4859" s="7">
        <f t="shared" si="151"/>
        <v>4.054593874833555E-2</v>
      </c>
      <c r="W4859">
        <v>0</v>
      </c>
      <c r="X4859">
        <v>0</v>
      </c>
      <c r="Y4859">
        <v>2021</v>
      </c>
    </row>
    <row r="4860" spans="1:25">
      <c r="A4860" s="3" t="s">
        <v>12499</v>
      </c>
      <c r="B4860" s="1">
        <v>44452</v>
      </c>
      <c r="C4860" s="3" t="s">
        <v>15173</v>
      </c>
      <c r="D4860" s="3" t="s">
        <v>66</v>
      </c>
      <c r="E4860" s="2">
        <v>44458</v>
      </c>
      <c r="F4860" s="4">
        <f t="shared" si="150"/>
        <v>6</v>
      </c>
      <c r="G4860">
        <v>6</v>
      </c>
      <c r="H4860" s="3" t="s">
        <v>4702</v>
      </c>
      <c r="I4860" s="3" t="s">
        <v>4703</v>
      </c>
      <c r="J4860" s="3" t="s">
        <v>4</v>
      </c>
      <c r="K4860" s="3" t="s">
        <v>3072</v>
      </c>
      <c r="L4860" s="3" t="s">
        <v>186</v>
      </c>
      <c r="M4860" s="3" t="s">
        <v>7</v>
      </c>
      <c r="N4860" s="3" t="s">
        <v>1544</v>
      </c>
      <c r="O4860" t="s">
        <v>1545</v>
      </c>
      <c r="P4860" s="3" t="s">
        <v>15171</v>
      </c>
      <c r="Q4860" s="3" t="s">
        <v>32</v>
      </c>
      <c r="R4860">
        <v>1292.0039999999999</v>
      </c>
      <c r="S4860">
        <v>1</v>
      </c>
      <c r="T4860">
        <v>0.4</v>
      </c>
      <c r="U4860">
        <v>48.456000000000003</v>
      </c>
      <c r="V4860" s="7">
        <f t="shared" si="151"/>
        <v>3.7504527849758981E-2</v>
      </c>
      <c r="W4860">
        <v>0</v>
      </c>
      <c r="X4860">
        <v>0</v>
      </c>
      <c r="Y4860">
        <v>2021</v>
      </c>
    </row>
    <row r="4861" spans="1:25">
      <c r="A4861" s="3" t="s">
        <v>12505</v>
      </c>
      <c r="B4861" s="1">
        <v>44452</v>
      </c>
      <c r="C4861" s="3" t="s">
        <v>7013</v>
      </c>
      <c r="D4861" s="3" t="s">
        <v>52</v>
      </c>
      <c r="E4861" s="2">
        <v>44453</v>
      </c>
      <c r="F4861" s="4">
        <f t="shared" si="150"/>
        <v>1</v>
      </c>
      <c r="G4861">
        <v>1</v>
      </c>
      <c r="H4861" s="3" t="s">
        <v>3823</v>
      </c>
      <c r="I4861" s="3" t="s">
        <v>3824</v>
      </c>
      <c r="J4861" s="3" t="s">
        <v>24</v>
      </c>
      <c r="K4861" s="3" t="s">
        <v>2794</v>
      </c>
      <c r="L4861" s="3" t="s">
        <v>282</v>
      </c>
      <c r="M4861" s="3" t="s">
        <v>16</v>
      </c>
      <c r="N4861" s="3" t="s">
        <v>1513</v>
      </c>
      <c r="O4861" t="s">
        <v>1514</v>
      </c>
      <c r="P4861" s="3" t="s">
        <v>15170</v>
      </c>
      <c r="Q4861" s="3" t="s">
        <v>115</v>
      </c>
      <c r="R4861">
        <v>426.44</v>
      </c>
      <c r="S4861">
        <v>2</v>
      </c>
      <c r="T4861">
        <v>0</v>
      </c>
      <c r="U4861">
        <v>15.765000000000001</v>
      </c>
      <c r="V4861" s="7">
        <f t="shared" si="151"/>
        <v>3.6968858456054778E-2</v>
      </c>
      <c r="W4861">
        <v>0</v>
      </c>
      <c r="X4861">
        <v>0</v>
      </c>
      <c r="Y4861">
        <v>2021</v>
      </c>
    </row>
    <row r="4862" spans="1:25">
      <c r="A4862" s="3" t="s">
        <v>12496</v>
      </c>
      <c r="B4862" s="1">
        <v>44452</v>
      </c>
      <c r="C4862" s="3" t="s">
        <v>0</v>
      </c>
      <c r="D4862" s="3" t="s">
        <v>52</v>
      </c>
      <c r="E4862" s="2">
        <v>44457</v>
      </c>
      <c r="F4862" s="4">
        <f t="shared" si="150"/>
        <v>5</v>
      </c>
      <c r="G4862">
        <v>5</v>
      </c>
      <c r="H4862" s="3" t="s">
        <v>2092</v>
      </c>
      <c r="I4862" s="3" t="s">
        <v>2093</v>
      </c>
      <c r="J4862" s="3" t="s">
        <v>24</v>
      </c>
      <c r="K4862" s="3" t="s">
        <v>2652</v>
      </c>
      <c r="L4862" s="3" t="s">
        <v>37</v>
      </c>
      <c r="M4862" s="3" t="s">
        <v>38</v>
      </c>
      <c r="N4862" s="3" t="s">
        <v>5106</v>
      </c>
      <c r="O4862" t="s">
        <v>5107</v>
      </c>
      <c r="P4862" s="3" t="s">
        <v>15170</v>
      </c>
      <c r="Q4862" s="3" t="s">
        <v>138</v>
      </c>
      <c r="R4862">
        <v>196</v>
      </c>
      <c r="S4862">
        <v>2</v>
      </c>
      <c r="T4862">
        <v>0</v>
      </c>
      <c r="U4862">
        <v>7.2279999999999998</v>
      </c>
      <c r="V4862" s="7">
        <f t="shared" si="151"/>
        <v>3.6877551020408163E-2</v>
      </c>
      <c r="W4862">
        <v>0</v>
      </c>
      <c r="X4862">
        <v>0</v>
      </c>
      <c r="Y4862">
        <v>2021</v>
      </c>
    </row>
    <row r="4863" spans="1:25">
      <c r="A4863" s="3" t="s">
        <v>12507</v>
      </c>
      <c r="B4863" s="1">
        <v>44452</v>
      </c>
      <c r="C4863" s="3" t="s">
        <v>7014</v>
      </c>
      <c r="D4863" s="3" t="s">
        <v>52</v>
      </c>
      <c r="E4863" s="2">
        <v>44456</v>
      </c>
      <c r="F4863" s="4">
        <f t="shared" si="150"/>
        <v>4</v>
      </c>
      <c r="G4863">
        <v>4</v>
      </c>
      <c r="H4863" s="3" t="s">
        <v>3094</v>
      </c>
      <c r="I4863" s="3" t="s">
        <v>3095</v>
      </c>
      <c r="J4863" s="3" t="s">
        <v>69</v>
      </c>
      <c r="K4863" s="3" t="s">
        <v>4141</v>
      </c>
      <c r="L4863" s="3" t="s">
        <v>432</v>
      </c>
      <c r="M4863" s="3" t="s">
        <v>38</v>
      </c>
      <c r="N4863" s="3" t="s">
        <v>2578</v>
      </c>
      <c r="O4863" t="s">
        <v>2579</v>
      </c>
      <c r="P4863" s="3" t="s">
        <v>15172</v>
      </c>
      <c r="Q4863" s="3" t="s">
        <v>55</v>
      </c>
      <c r="R4863">
        <v>9191.84</v>
      </c>
      <c r="S4863">
        <v>8</v>
      </c>
      <c r="T4863">
        <v>0</v>
      </c>
      <c r="U4863">
        <v>338.43</v>
      </c>
      <c r="V4863" s="7">
        <f t="shared" si="151"/>
        <v>3.6818525996971226E-2</v>
      </c>
      <c r="W4863">
        <v>0</v>
      </c>
      <c r="X4863">
        <v>0</v>
      </c>
      <c r="Y4863">
        <v>2021</v>
      </c>
    </row>
    <row r="4864" spans="1:25">
      <c r="A4864" s="3" t="s">
        <v>12502</v>
      </c>
      <c r="B4864" s="1">
        <v>44452</v>
      </c>
      <c r="C4864" s="3" t="s">
        <v>7013</v>
      </c>
      <c r="D4864" s="3" t="s">
        <v>66</v>
      </c>
      <c r="E4864" s="2">
        <v>44453</v>
      </c>
      <c r="F4864" s="4">
        <f t="shared" si="150"/>
        <v>1</v>
      </c>
      <c r="G4864">
        <v>1</v>
      </c>
      <c r="H4864" s="3" t="s">
        <v>3823</v>
      </c>
      <c r="I4864" s="3" t="s">
        <v>3824</v>
      </c>
      <c r="J4864" s="3" t="s">
        <v>24</v>
      </c>
      <c r="K4864" s="3" t="s">
        <v>2794</v>
      </c>
      <c r="L4864" s="3" t="s">
        <v>282</v>
      </c>
      <c r="M4864" s="3" t="s">
        <v>16</v>
      </c>
      <c r="N4864" s="3" t="s">
        <v>4645</v>
      </c>
      <c r="O4864" t="s">
        <v>4646</v>
      </c>
      <c r="P4864" s="3" t="s">
        <v>15171</v>
      </c>
      <c r="Q4864" s="3" t="s">
        <v>32</v>
      </c>
      <c r="R4864">
        <v>4816</v>
      </c>
      <c r="S4864">
        <v>8</v>
      </c>
      <c r="T4864">
        <v>0</v>
      </c>
      <c r="U4864">
        <v>172.99</v>
      </c>
      <c r="V4864" s="7">
        <f t="shared" si="151"/>
        <v>3.5919850498338873E-2</v>
      </c>
      <c r="W4864">
        <v>0</v>
      </c>
      <c r="X4864">
        <v>0</v>
      </c>
      <c r="Y4864">
        <v>2021</v>
      </c>
    </row>
    <row r="4865" spans="1:25">
      <c r="A4865" s="3" t="s">
        <v>12506</v>
      </c>
      <c r="B4865" s="1">
        <v>44452</v>
      </c>
      <c r="C4865" s="3" t="s">
        <v>84</v>
      </c>
      <c r="D4865" s="3" t="s">
        <v>21</v>
      </c>
      <c r="E4865" s="2">
        <v>44456</v>
      </c>
      <c r="F4865" s="4">
        <f t="shared" si="150"/>
        <v>4</v>
      </c>
      <c r="G4865">
        <v>4</v>
      </c>
      <c r="H4865" s="3" t="s">
        <v>3094</v>
      </c>
      <c r="I4865" s="3" t="s">
        <v>3095</v>
      </c>
      <c r="J4865" s="3" t="s">
        <v>69</v>
      </c>
      <c r="K4865" s="3" t="s">
        <v>4141</v>
      </c>
      <c r="L4865" s="3" t="s">
        <v>432</v>
      </c>
      <c r="M4865" s="3" t="s">
        <v>38</v>
      </c>
      <c r="N4865" s="3" t="s">
        <v>5104</v>
      </c>
      <c r="O4865" t="s">
        <v>5105</v>
      </c>
      <c r="P4865" s="3" t="s">
        <v>15172</v>
      </c>
      <c r="Q4865" s="3" t="s">
        <v>10</v>
      </c>
      <c r="R4865">
        <v>714.56</v>
      </c>
      <c r="S4865">
        <v>1</v>
      </c>
      <c r="T4865">
        <v>0</v>
      </c>
      <c r="U4865">
        <v>24.991250000000001</v>
      </c>
      <c r="V4865" s="7">
        <f t="shared" si="151"/>
        <v>3.497431986117331E-2</v>
      </c>
      <c r="W4865">
        <v>0</v>
      </c>
      <c r="X4865">
        <v>0</v>
      </c>
      <c r="Y4865">
        <v>2021</v>
      </c>
    </row>
    <row r="4866" spans="1:25">
      <c r="A4866" s="3" t="s">
        <v>12498</v>
      </c>
      <c r="B4866" s="1">
        <v>44452</v>
      </c>
      <c r="C4866" s="3" t="s">
        <v>7011</v>
      </c>
      <c r="D4866" s="3" t="s">
        <v>1</v>
      </c>
      <c r="E4866" s="2">
        <v>44456</v>
      </c>
      <c r="F4866" s="4">
        <f t="shared" ref="F4866:F4929" si="152">E4866-B4866</f>
        <v>4</v>
      </c>
      <c r="G4866">
        <v>4</v>
      </c>
      <c r="H4866" s="3" t="s">
        <v>4386</v>
      </c>
      <c r="I4866" s="3" t="s">
        <v>4387</v>
      </c>
      <c r="J4866" s="3" t="s">
        <v>24</v>
      </c>
      <c r="K4866" s="3" t="s">
        <v>2166</v>
      </c>
      <c r="L4866" s="3" t="s">
        <v>131</v>
      </c>
      <c r="M4866" s="3" t="s">
        <v>38</v>
      </c>
      <c r="N4866" s="3" t="s">
        <v>205</v>
      </c>
      <c r="O4866" t="s">
        <v>206</v>
      </c>
      <c r="P4866" s="3" t="s">
        <v>15170</v>
      </c>
      <c r="Q4866" s="3" t="s">
        <v>65</v>
      </c>
      <c r="R4866">
        <v>368.2</v>
      </c>
      <c r="S4866">
        <v>2</v>
      </c>
      <c r="T4866">
        <v>0</v>
      </c>
      <c r="U4866">
        <v>12.75</v>
      </c>
      <c r="V4866" s="7">
        <f t="shared" ref="V4866:V4929" si="153">U4866/R4866</f>
        <v>3.4627919608908202E-2</v>
      </c>
      <c r="W4866">
        <v>0</v>
      </c>
      <c r="X4866">
        <v>0</v>
      </c>
      <c r="Y4866">
        <v>2021</v>
      </c>
    </row>
    <row r="4867" spans="1:25">
      <c r="A4867" s="3" t="s">
        <v>12497</v>
      </c>
      <c r="B4867" s="1">
        <v>44452</v>
      </c>
      <c r="C4867" s="3" t="s">
        <v>7011</v>
      </c>
      <c r="D4867" s="3" t="s">
        <v>52</v>
      </c>
      <c r="E4867" s="2">
        <v>44457</v>
      </c>
      <c r="F4867" s="4">
        <f t="shared" si="152"/>
        <v>5</v>
      </c>
      <c r="G4867">
        <v>5</v>
      </c>
      <c r="H4867" s="3" t="s">
        <v>2092</v>
      </c>
      <c r="I4867" s="3" t="s">
        <v>2093</v>
      </c>
      <c r="J4867" s="3" t="s">
        <v>24</v>
      </c>
      <c r="K4867" s="3" t="s">
        <v>2652</v>
      </c>
      <c r="L4867" s="3" t="s">
        <v>37</v>
      </c>
      <c r="M4867" s="3" t="s">
        <v>38</v>
      </c>
      <c r="N4867" s="3" t="s">
        <v>4729</v>
      </c>
      <c r="O4867" t="s">
        <v>4730</v>
      </c>
      <c r="P4867" s="3" t="s">
        <v>15170</v>
      </c>
      <c r="Q4867" s="3" t="s">
        <v>19</v>
      </c>
      <c r="R4867">
        <v>398.58</v>
      </c>
      <c r="S4867">
        <v>3</v>
      </c>
      <c r="T4867">
        <v>0</v>
      </c>
      <c r="U4867">
        <v>12.715</v>
      </c>
      <c r="V4867" s="7">
        <f t="shared" si="153"/>
        <v>3.1900747654172314E-2</v>
      </c>
      <c r="W4867">
        <v>0</v>
      </c>
      <c r="X4867">
        <v>0</v>
      </c>
      <c r="Y4867">
        <v>2021</v>
      </c>
    </row>
    <row r="4868" spans="1:25">
      <c r="A4868" s="3" t="s">
        <v>12508</v>
      </c>
      <c r="B4868" s="1">
        <v>44452</v>
      </c>
      <c r="C4868" s="3" t="s">
        <v>7011</v>
      </c>
      <c r="D4868" s="3" t="s">
        <v>52</v>
      </c>
      <c r="E4868" s="2">
        <v>44456</v>
      </c>
      <c r="F4868" s="4">
        <f t="shared" si="152"/>
        <v>4</v>
      </c>
      <c r="G4868">
        <v>4</v>
      </c>
      <c r="H4868" s="3" t="s">
        <v>3094</v>
      </c>
      <c r="I4868" s="3" t="s">
        <v>3095</v>
      </c>
      <c r="J4868" s="3" t="s">
        <v>69</v>
      </c>
      <c r="K4868" s="3" t="s">
        <v>4141</v>
      </c>
      <c r="L4868" s="3" t="s">
        <v>432</v>
      </c>
      <c r="M4868" s="3" t="s">
        <v>38</v>
      </c>
      <c r="N4868" s="3" t="s">
        <v>751</v>
      </c>
      <c r="O4868" t="s">
        <v>752</v>
      </c>
      <c r="P4868" s="3" t="s">
        <v>15170</v>
      </c>
      <c r="Q4868" s="3" t="s">
        <v>62</v>
      </c>
      <c r="R4868">
        <v>1905.68</v>
      </c>
      <c r="S4868">
        <v>2</v>
      </c>
      <c r="T4868">
        <v>0</v>
      </c>
      <c r="U4868">
        <v>58.165999999999997</v>
      </c>
      <c r="V4868" s="7">
        <f t="shared" si="153"/>
        <v>3.0522438184794925E-2</v>
      </c>
      <c r="W4868">
        <v>0</v>
      </c>
      <c r="X4868">
        <v>0</v>
      </c>
      <c r="Y4868">
        <v>2021</v>
      </c>
    </row>
    <row r="4869" spans="1:25">
      <c r="A4869" s="3" t="s">
        <v>12495</v>
      </c>
      <c r="B4869" s="1">
        <v>44452</v>
      </c>
      <c r="C4869" s="3" t="s">
        <v>29</v>
      </c>
      <c r="D4869" s="3" t="s">
        <v>21</v>
      </c>
      <c r="E4869" s="2">
        <v>44457</v>
      </c>
      <c r="F4869" s="4">
        <f t="shared" si="152"/>
        <v>5</v>
      </c>
      <c r="G4869">
        <v>5</v>
      </c>
      <c r="H4869" s="3" t="s">
        <v>2092</v>
      </c>
      <c r="I4869" s="3" t="s">
        <v>2093</v>
      </c>
      <c r="J4869" s="3" t="s">
        <v>24</v>
      </c>
      <c r="K4869" s="3" t="s">
        <v>2652</v>
      </c>
      <c r="L4869" s="3" t="s">
        <v>37</v>
      </c>
      <c r="M4869" s="3" t="s">
        <v>38</v>
      </c>
      <c r="N4869" s="3" t="s">
        <v>3651</v>
      </c>
      <c r="O4869" t="s">
        <v>3769</v>
      </c>
      <c r="P4869" s="3" t="s">
        <v>15172</v>
      </c>
      <c r="Q4869" s="3" t="s">
        <v>10</v>
      </c>
      <c r="R4869">
        <v>1900.4159999999999</v>
      </c>
      <c r="S4869">
        <v>4</v>
      </c>
      <c r="T4869">
        <v>0.4</v>
      </c>
      <c r="U4869">
        <v>50.738</v>
      </c>
      <c r="V4869" s="7">
        <f t="shared" si="153"/>
        <v>2.6698364989560183E-2</v>
      </c>
      <c r="W4869">
        <v>0</v>
      </c>
      <c r="X4869">
        <v>0</v>
      </c>
      <c r="Y4869">
        <v>2021</v>
      </c>
    </row>
    <row r="4870" spans="1:25">
      <c r="A4870" s="3" t="s">
        <v>12494</v>
      </c>
      <c r="B4870" s="1">
        <v>44452</v>
      </c>
      <c r="C4870" s="3" t="s">
        <v>15173</v>
      </c>
      <c r="D4870" s="3" t="s">
        <v>1</v>
      </c>
      <c r="E4870" s="2">
        <v>44458</v>
      </c>
      <c r="F4870" s="4">
        <f t="shared" si="152"/>
        <v>6</v>
      </c>
      <c r="G4870">
        <v>6</v>
      </c>
      <c r="H4870" s="3" t="s">
        <v>4725</v>
      </c>
      <c r="I4870" s="3" t="s">
        <v>4726</v>
      </c>
      <c r="J4870" s="3" t="s">
        <v>24</v>
      </c>
      <c r="K4870" s="3" t="s">
        <v>557</v>
      </c>
      <c r="L4870" s="3" t="s">
        <v>264</v>
      </c>
      <c r="M4870" s="3" t="s">
        <v>48</v>
      </c>
      <c r="N4870" s="3" t="s">
        <v>1020</v>
      </c>
      <c r="O4870" t="s">
        <v>1021</v>
      </c>
      <c r="P4870" s="3" t="s">
        <v>15171</v>
      </c>
      <c r="Q4870" s="3" t="s">
        <v>199</v>
      </c>
      <c r="R4870">
        <v>2171.12</v>
      </c>
      <c r="S4870">
        <v>4</v>
      </c>
      <c r="T4870">
        <v>0</v>
      </c>
      <c r="U4870">
        <v>46.21</v>
      </c>
      <c r="V4870" s="7">
        <f t="shared" si="153"/>
        <v>2.1283945613324001E-2</v>
      </c>
      <c r="W4870">
        <v>0</v>
      </c>
      <c r="X4870">
        <v>0</v>
      </c>
      <c r="Y4870">
        <v>2021</v>
      </c>
    </row>
    <row r="4871" spans="1:25">
      <c r="A4871" s="3" t="s">
        <v>12500</v>
      </c>
      <c r="B4871" s="1">
        <v>44452</v>
      </c>
      <c r="C4871" s="3" t="s">
        <v>0</v>
      </c>
      <c r="D4871" s="3" t="s">
        <v>1</v>
      </c>
      <c r="E4871" s="2">
        <v>44458</v>
      </c>
      <c r="F4871" s="4">
        <f t="shared" si="152"/>
        <v>6</v>
      </c>
      <c r="G4871">
        <v>6</v>
      </c>
      <c r="H4871" s="3" t="s">
        <v>4605</v>
      </c>
      <c r="I4871" s="3" t="s">
        <v>4606</v>
      </c>
      <c r="J4871" s="3" t="s">
        <v>24</v>
      </c>
      <c r="K4871" s="3" t="s">
        <v>112</v>
      </c>
      <c r="L4871" s="3" t="s">
        <v>59</v>
      </c>
      <c r="M4871" s="3" t="s">
        <v>38</v>
      </c>
      <c r="N4871" s="3" t="s">
        <v>840</v>
      </c>
      <c r="O4871" t="s">
        <v>841</v>
      </c>
      <c r="P4871" s="3" t="s">
        <v>15172</v>
      </c>
      <c r="Q4871" s="3" t="s">
        <v>10</v>
      </c>
      <c r="R4871">
        <v>742.89599999999996</v>
      </c>
      <c r="S4871">
        <v>3</v>
      </c>
      <c r="T4871">
        <v>0.4</v>
      </c>
      <c r="U4871">
        <v>15.678000000000001</v>
      </c>
      <c r="V4871" s="7">
        <f t="shared" si="153"/>
        <v>2.1103896103896107E-2</v>
      </c>
      <c r="W4871">
        <v>0</v>
      </c>
      <c r="X4871">
        <v>0</v>
      </c>
      <c r="Y4871">
        <v>2021</v>
      </c>
    </row>
    <row r="4872" spans="1:25">
      <c r="A4872" s="3" t="s">
        <v>12504</v>
      </c>
      <c r="B4872" s="1">
        <v>44452</v>
      </c>
      <c r="C4872" s="3" t="s">
        <v>84</v>
      </c>
      <c r="D4872" s="3" t="s">
        <v>52</v>
      </c>
      <c r="E4872" s="2">
        <v>44453</v>
      </c>
      <c r="F4872" s="4">
        <f t="shared" si="152"/>
        <v>1</v>
      </c>
      <c r="G4872">
        <v>1</v>
      </c>
      <c r="H4872" s="3" t="s">
        <v>3823</v>
      </c>
      <c r="I4872" s="3" t="s">
        <v>3824</v>
      </c>
      <c r="J4872" s="3" t="s">
        <v>24</v>
      </c>
      <c r="K4872" s="3" t="s">
        <v>2794</v>
      </c>
      <c r="L4872" s="3" t="s">
        <v>282</v>
      </c>
      <c r="M4872" s="3" t="s">
        <v>16</v>
      </c>
      <c r="N4872" s="3" t="s">
        <v>1328</v>
      </c>
      <c r="O4872" t="s">
        <v>1329</v>
      </c>
      <c r="P4872" s="3" t="s">
        <v>15170</v>
      </c>
      <c r="Q4872" s="3" t="s">
        <v>19</v>
      </c>
      <c r="R4872">
        <v>581.28</v>
      </c>
      <c r="S4872">
        <v>8</v>
      </c>
      <c r="T4872">
        <v>0</v>
      </c>
      <c r="U4872">
        <v>11.673999999999999</v>
      </c>
      <c r="V4872" s="7">
        <f t="shared" si="153"/>
        <v>2.0083264519680705E-2</v>
      </c>
      <c r="W4872">
        <v>0</v>
      </c>
      <c r="X4872">
        <v>0</v>
      </c>
      <c r="Y4872">
        <v>2021</v>
      </c>
    </row>
    <row r="4873" spans="1:25">
      <c r="A4873" s="3" t="s">
        <v>12486</v>
      </c>
      <c r="B4873" s="1">
        <v>44451</v>
      </c>
      <c r="C4873" s="3" t="s">
        <v>7011</v>
      </c>
      <c r="D4873" s="3" t="s">
        <v>52</v>
      </c>
      <c r="E4873" s="2">
        <v>44453</v>
      </c>
      <c r="F4873" s="4">
        <f t="shared" si="152"/>
        <v>2</v>
      </c>
      <c r="G4873">
        <v>2</v>
      </c>
      <c r="H4873" s="3" t="s">
        <v>3029</v>
      </c>
      <c r="I4873" s="3" t="s">
        <v>3030</v>
      </c>
      <c r="J4873" s="3" t="s">
        <v>24</v>
      </c>
      <c r="K4873" s="3" t="s">
        <v>2399</v>
      </c>
      <c r="L4873" s="3" t="s">
        <v>253</v>
      </c>
      <c r="M4873" s="3" t="s">
        <v>38</v>
      </c>
      <c r="N4873" s="3" t="s">
        <v>187</v>
      </c>
      <c r="O4873" t="s">
        <v>188</v>
      </c>
      <c r="P4873" s="3" t="s">
        <v>15170</v>
      </c>
      <c r="Q4873" s="3" t="s">
        <v>138</v>
      </c>
      <c r="R4873">
        <v>270.89999999999998</v>
      </c>
      <c r="S4873">
        <v>3</v>
      </c>
      <c r="T4873">
        <v>0</v>
      </c>
      <c r="U4873">
        <v>11.065</v>
      </c>
      <c r="V4873" s="7">
        <f t="shared" si="153"/>
        <v>4.0845330380214102E-2</v>
      </c>
      <c r="W4873">
        <v>0</v>
      </c>
      <c r="X4873">
        <v>0</v>
      </c>
      <c r="Y4873">
        <v>2021</v>
      </c>
    </row>
    <row r="4874" spans="1:25">
      <c r="A4874" s="3" t="s">
        <v>12492</v>
      </c>
      <c r="B4874" s="1">
        <v>44451</v>
      </c>
      <c r="C4874" s="3" t="s">
        <v>7011</v>
      </c>
      <c r="D4874" s="3" t="s">
        <v>52</v>
      </c>
      <c r="E4874" s="2">
        <v>44455</v>
      </c>
      <c r="F4874" s="4">
        <f t="shared" si="152"/>
        <v>4</v>
      </c>
      <c r="G4874">
        <v>4</v>
      </c>
      <c r="H4874" s="3" t="s">
        <v>3216</v>
      </c>
      <c r="I4874" s="3" t="s">
        <v>3217</v>
      </c>
      <c r="J4874" s="3" t="s">
        <v>24</v>
      </c>
      <c r="K4874" s="3" t="s">
        <v>307</v>
      </c>
      <c r="L4874" s="3" t="s">
        <v>6</v>
      </c>
      <c r="M4874" s="3" t="s">
        <v>7</v>
      </c>
      <c r="N4874" s="3" t="s">
        <v>1328</v>
      </c>
      <c r="O4874" t="s">
        <v>1329</v>
      </c>
      <c r="P4874" s="3" t="s">
        <v>15170</v>
      </c>
      <c r="Q4874" s="3" t="s">
        <v>19</v>
      </c>
      <c r="R4874">
        <v>217.98</v>
      </c>
      <c r="S4874">
        <v>3</v>
      </c>
      <c r="T4874">
        <v>0</v>
      </c>
      <c r="U4874">
        <v>8.7349999999999994</v>
      </c>
      <c r="V4874" s="7">
        <f t="shared" si="153"/>
        <v>4.0072483714102214E-2</v>
      </c>
      <c r="W4874">
        <v>0</v>
      </c>
      <c r="X4874">
        <v>0</v>
      </c>
      <c r="Y4874">
        <v>2021</v>
      </c>
    </row>
    <row r="4875" spans="1:25">
      <c r="A4875" s="3" t="s">
        <v>12484</v>
      </c>
      <c r="B4875" s="1">
        <v>44451</v>
      </c>
      <c r="C4875" s="3" t="s">
        <v>33</v>
      </c>
      <c r="D4875" s="3" t="s">
        <v>1</v>
      </c>
      <c r="E4875" s="2">
        <v>44453</v>
      </c>
      <c r="F4875" s="4">
        <f t="shared" si="152"/>
        <v>2</v>
      </c>
      <c r="G4875">
        <v>3</v>
      </c>
      <c r="H4875" s="3" t="s">
        <v>3029</v>
      </c>
      <c r="I4875" s="3" t="s">
        <v>3030</v>
      </c>
      <c r="J4875" s="3" t="s">
        <v>24</v>
      </c>
      <c r="K4875" s="3" t="s">
        <v>2399</v>
      </c>
      <c r="L4875" s="3" t="s">
        <v>253</v>
      </c>
      <c r="M4875" s="3" t="s">
        <v>38</v>
      </c>
      <c r="N4875" s="3" t="s">
        <v>1223</v>
      </c>
      <c r="O4875" t="s">
        <v>1224</v>
      </c>
      <c r="P4875" s="3" t="s">
        <v>15172</v>
      </c>
      <c r="Q4875" s="3" t="s">
        <v>89</v>
      </c>
      <c r="R4875">
        <v>1526</v>
      </c>
      <c r="S4875">
        <v>2</v>
      </c>
      <c r="T4875">
        <v>0</v>
      </c>
      <c r="U4875">
        <v>55.784000000000006</v>
      </c>
      <c r="V4875" s="7">
        <f t="shared" si="153"/>
        <v>3.6555701179554395E-2</v>
      </c>
      <c r="W4875">
        <v>0</v>
      </c>
      <c r="X4875">
        <v>0</v>
      </c>
      <c r="Y4875">
        <v>2021</v>
      </c>
    </row>
    <row r="4876" spans="1:25">
      <c r="A4876" s="3" t="s">
        <v>12487</v>
      </c>
      <c r="B4876" s="1">
        <v>44451</v>
      </c>
      <c r="C4876" s="3" t="s">
        <v>33</v>
      </c>
      <c r="D4876" s="3" t="s">
        <v>1</v>
      </c>
      <c r="E4876" s="2">
        <v>44453</v>
      </c>
      <c r="F4876" s="4">
        <f t="shared" si="152"/>
        <v>2</v>
      </c>
      <c r="G4876">
        <v>2</v>
      </c>
      <c r="H4876" s="3" t="s">
        <v>3029</v>
      </c>
      <c r="I4876" s="3" t="s">
        <v>3030</v>
      </c>
      <c r="J4876" s="3" t="s">
        <v>24</v>
      </c>
      <c r="K4876" s="3" t="s">
        <v>2399</v>
      </c>
      <c r="L4876" s="3" t="s">
        <v>253</v>
      </c>
      <c r="M4876" s="3" t="s">
        <v>38</v>
      </c>
      <c r="N4876" s="3" t="s">
        <v>5102</v>
      </c>
      <c r="O4876" t="s">
        <v>5103</v>
      </c>
      <c r="P4876" s="3" t="s">
        <v>15170</v>
      </c>
      <c r="Q4876" s="3" t="s">
        <v>115</v>
      </c>
      <c r="R4876">
        <v>1668.8</v>
      </c>
      <c r="S4876">
        <v>8</v>
      </c>
      <c r="T4876">
        <v>0</v>
      </c>
      <c r="U4876">
        <v>53.129999999999995</v>
      </c>
      <c r="V4876" s="7">
        <f t="shared" si="153"/>
        <v>3.1837248322147647E-2</v>
      </c>
      <c r="W4876">
        <v>0</v>
      </c>
      <c r="X4876">
        <v>0</v>
      </c>
      <c r="Y4876">
        <v>2021</v>
      </c>
    </row>
    <row r="4877" spans="1:25">
      <c r="A4877" s="3" t="s">
        <v>12488</v>
      </c>
      <c r="B4877" s="1">
        <v>44451</v>
      </c>
      <c r="C4877" s="3" t="s">
        <v>84</v>
      </c>
      <c r="D4877" s="3" t="s">
        <v>52</v>
      </c>
      <c r="E4877" s="2">
        <v>44453</v>
      </c>
      <c r="F4877" s="4">
        <f t="shared" si="152"/>
        <v>2</v>
      </c>
      <c r="G4877">
        <v>2</v>
      </c>
      <c r="H4877" s="3" t="s">
        <v>3029</v>
      </c>
      <c r="I4877" s="3" t="s">
        <v>3030</v>
      </c>
      <c r="J4877" s="3" t="s">
        <v>24</v>
      </c>
      <c r="K4877" s="3" t="s">
        <v>2399</v>
      </c>
      <c r="L4877" s="3" t="s">
        <v>253</v>
      </c>
      <c r="M4877" s="3" t="s">
        <v>38</v>
      </c>
      <c r="N4877" s="3" t="s">
        <v>2946</v>
      </c>
      <c r="O4877" t="s">
        <v>2947</v>
      </c>
      <c r="P4877" s="3" t="s">
        <v>15170</v>
      </c>
      <c r="Q4877" s="3" t="s">
        <v>19</v>
      </c>
      <c r="R4877">
        <v>1226.4000000000001</v>
      </c>
      <c r="S4877">
        <v>5</v>
      </c>
      <c r="T4877">
        <v>0</v>
      </c>
      <c r="U4877">
        <v>32.017499999999998</v>
      </c>
      <c r="V4877" s="7">
        <f t="shared" si="153"/>
        <v>2.6106898238747549E-2</v>
      </c>
      <c r="W4877">
        <v>0</v>
      </c>
      <c r="X4877">
        <v>0</v>
      </c>
      <c r="Y4877">
        <v>2021</v>
      </c>
    </row>
    <row r="4878" spans="1:25">
      <c r="A4878" s="3" t="s">
        <v>12485</v>
      </c>
      <c r="B4878" s="1">
        <v>44451</v>
      </c>
      <c r="C4878" s="3" t="s">
        <v>0</v>
      </c>
      <c r="D4878" s="3" t="s">
        <v>1</v>
      </c>
      <c r="E4878" s="2">
        <v>44453</v>
      </c>
      <c r="F4878" s="4">
        <f t="shared" si="152"/>
        <v>2</v>
      </c>
      <c r="G4878">
        <v>2</v>
      </c>
      <c r="H4878" s="3" t="s">
        <v>3029</v>
      </c>
      <c r="I4878" s="3" t="s">
        <v>3030</v>
      </c>
      <c r="J4878" s="3" t="s">
        <v>24</v>
      </c>
      <c r="K4878" s="3" t="s">
        <v>2399</v>
      </c>
      <c r="L4878" s="3" t="s">
        <v>253</v>
      </c>
      <c r="M4878" s="3" t="s">
        <v>38</v>
      </c>
      <c r="N4878" s="3" t="s">
        <v>3921</v>
      </c>
      <c r="O4878" t="s">
        <v>3922</v>
      </c>
      <c r="P4878" s="3" t="s">
        <v>15172</v>
      </c>
      <c r="Q4878" s="3" t="s">
        <v>55</v>
      </c>
      <c r="R4878">
        <v>2094.4</v>
      </c>
      <c r="S4878">
        <v>4</v>
      </c>
      <c r="T4878">
        <v>0</v>
      </c>
      <c r="U4878">
        <v>45.512</v>
      </c>
      <c r="V4878" s="7">
        <f t="shared" si="153"/>
        <v>2.1730328495034378E-2</v>
      </c>
      <c r="W4878">
        <v>0</v>
      </c>
      <c r="X4878">
        <v>0</v>
      </c>
      <c r="Y4878">
        <v>2021</v>
      </c>
    </row>
    <row r="4879" spans="1:25">
      <c r="A4879" s="3" t="s">
        <v>12493</v>
      </c>
      <c r="B4879" s="1">
        <v>44451</v>
      </c>
      <c r="C4879" s="3" t="s">
        <v>84</v>
      </c>
      <c r="D4879" s="3" t="s">
        <v>52</v>
      </c>
      <c r="E4879" s="2">
        <v>44453</v>
      </c>
      <c r="F4879" s="4">
        <f t="shared" si="152"/>
        <v>2</v>
      </c>
      <c r="G4879">
        <v>2</v>
      </c>
      <c r="H4879" s="3" t="s">
        <v>1488</v>
      </c>
      <c r="I4879" s="3" t="s">
        <v>1489</v>
      </c>
      <c r="J4879" s="3" t="s">
        <v>4</v>
      </c>
      <c r="K4879" s="3" t="s">
        <v>3166</v>
      </c>
      <c r="L4879" s="3" t="s">
        <v>15</v>
      </c>
      <c r="M4879" s="3" t="s">
        <v>16</v>
      </c>
      <c r="N4879" s="3" t="s">
        <v>3490</v>
      </c>
      <c r="O4879" t="s">
        <v>3491</v>
      </c>
      <c r="P4879" s="3" t="s">
        <v>15170</v>
      </c>
      <c r="Q4879" s="3" t="s">
        <v>51</v>
      </c>
      <c r="R4879">
        <v>50.68</v>
      </c>
      <c r="S4879">
        <v>1</v>
      </c>
      <c r="T4879">
        <v>0</v>
      </c>
      <c r="U4879">
        <v>0.35</v>
      </c>
      <c r="V4879" s="7">
        <f t="shared" si="153"/>
        <v>6.9060773480662981E-3</v>
      </c>
      <c r="W4879">
        <v>0</v>
      </c>
      <c r="X4879">
        <v>0</v>
      </c>
      <c r="Y4879">
        <v>2021</v>
      </c>
    </row>
    <row r="4880" spans="1:25">
      <c r="A4880" s="3" t="s">
        <v>12490</v>
      </c>
      <c r="B4880" s="1">
        <v>44451</v>
      </c>
      <c r="C4880" s="3" t="s">
        <v>7012</v>
      </c>
      <c r="D4880" s="3" t="s">
        <v>52</v>
      </c>
      <c r="E4880" s="2">
        <v>44457</v>
      </c>
      <c r="F4880" s="4">
        <f t="shared" si="152"/>
        <v>6</v>
      </c>
      <c r="G4880">
        <v>6</v>
      </c>
      <c r="H4880" s="3" t="s">
        <v>1787</v>
      </c>
      <c r="I4880" s="3" t="s">
        <v>1788</v>
      </c>
      <c r="J4880" s="3" t="s">
        <v>24</v>
      </c>
      <c r="K4880" s="3" t="s">
        <v>3220</v>
      </c>
      <c r="L4880" s="3" t="s">
        <v>186</v>
      </c>
      <c r="M4880" s="3" t="s">
        <v>7</v>
      </c>
      <c r="N4880" s="3" t="s">
        <v>5022</v>
      </c>
      <c r="O4880" t="s">
        <v>5023</v>
      </c>
      <c r="P4880" s="3" t="s">
        <v>15170</v>
      </c>
      <c r="Q4880" s="3" t="s">
        <v>41</v>
      </c>
      <c r="R4880">
        <v>2956.4639999999999</v>
      </c>
      <c r="S4880">
        <v>2</v>
      </c>
      <c r="T4880">
        <v>0.4</v>
      </c>
      <c r="U4880">
        <v>-24.71</v>
      </c>
      <c r="V4880" s="7">
        <f t="shared" si="153"/>
        <v>-8.3579573436375343E-3</v>
      </c>
      <c r="W4880">
        <v>0</v>
      </c>
      <c r="X4880">
        <v>0</v>
      </c>
      <c r="Y4880">
        <v>2021</v>
      </c>
    </row>
    <row r="4881" spans="1:25">
      <c r="A4881" s="3" t="s">
        <v>12491</v>
      </c>
      <c r="B4881" s="1">
        <v>44451</v>
      </c>
      <c r="C4881" s="3" t="s">
        <v>7012</v>
      </c>
      <c r="D4881" s="3" t="s">
        <v>52</v>
      </c>
      <c r="E4881" s="2">
        <v>44457</v>
      </c>
      <c r="F4881" s="4">
        <f t="shared" si="152"/>
        <v>6</v>
      </c>
      <c r="G4881">
        <v>6</v>
      </c>
      <c r="H4881" s="3" t="s">
        <v>1787</v>
      </c>
      <c r="I4881" s="3" t="s">
        <v>1788</v>
      </c>
      <c r="J4881" s="3" t="s">
        <v>24</v>
      </c>
      <c r="K4881" s="3" t="s">
        <v>3220</v>
      </c>
      <c r="L4881" s="3" t="s">
        <v>186</v>
      </c>
      <c r="M4881" s="3" t="s">
        <v>7</v>
      </c>
      <c r="N4881" s="3" t="s">
        <v>1875</v>
      </c>
      <c r="O4881" t="s">
        <v>4254</v>
      </c>
      <c r="P4881" s="3" t="s">
        <v>15172</v>
      </c>
      <c r="Q4881" s="3" t="s">
        <v>10</v>
      </c>
      <c r="R4881">
        <v>1869.5039999999999</v>
      </c>
      <c r="S4881">
        <v>4</v>
      </c>
      <c r="T4881">
        <v>0.4</v>
      </c>
      <c r="U4881">
        <v>-38.880000000000003</v>
      </c>
      <c r="V4881" s="7">
        <f t="shared" si="153"/>
        <v>-2.0796960049296501E-2</v>
      </c>
      <c r="W4881">
        <v>0</v>
      </c>
      <c r="X4881">
        <v>0</v>
      </c>
      <c r="Y4881">
        <v>2021</v>
      </c>
    </row>
    <row r="4882" spans="1:25">
      <c r="A4882" s="3" t="s">
        <v>12483</v>
      </c>
      <c r="B4882" s="1">
        <v>44451</v>
      </c>
      <c r="C4882" s="3" t="s">
        <v>7014</v>
      </c>
      <c r="D4882" s="3" t="s">
        <v>66</v>
      </c>
      <c r="E4882" s="2">
        <v>44455</v>
      </c>
      <c r="F4882" s="4">
        <f t="shared" si="152"/>
        <v>4</v>
      </c>
      <c r="G4882">
        <v>4</v>
      </c>
      <c r="H4882" s="3" t="s">
        <v>782</v>
      </c>
      <c r="I4882" s="3" t="s">
        <v>783</v>
      </c>
      <c r="J4882" s="3" t="s">
        <v>24</v>
      </c>
      <c r="K4882" s="3" t="s">
        <v>3825</v>
      </c>
      <c r="L4882" s="3" t="s">
        <v>186</v>
      </c>
      <c r="M4882" s="3" t="s">
        <v>7</v>
      </c>
      <c r="N4882" s="3" t="s">
        <v>591</v>
      </c>
      <c r="O4882" t="s">
        <v>592</v>
      </c>
      <c r="P4882" s="3" t="s">
        <v>15170</v>
      </c>
      <c r="Q4882" s="3" t="s">
        <v>115</v>
      </c>
      <c r="R4882">
        <v>226.01599999999999</v>
      </c>
      <c r="S4882">
        <v>2</v>
      </c>
      <c r="T4882">
        <v>0.2</v>
      </c>
      <c r="U4882">
        <v>-8.0399999999999991</v>
      </c>
      <c r="V4882" s="7">
        <f t="shared" si="153"/>
        <v>-3.5572702817499642E-2</v>
      </c>
      <c r="W4882">
        <v>0</v>
      </c>
      <c r="X4882">
        <v>0</v>
      </c>
      <c r="Y4882">
        <v>2021</v>
      </c>
    </row>
    <row r="4883" spans="1:25">
      <c r="A4883" s="3" t="s">
        <v>12489</v>
      </c>
      <c r="B4883" s="1">
        <v>44451</v>
      </c>
      <c r="C4883" s="3" t="s">
        <v>0</v>
      </c>
      <c r="D4883" s="3" t="s">
        <v>52</v>
      </c>
      <c r="E4883" s="2">
        <v>44457</v>
      </c>
      <c r="F4883" s="4">
        <f t="shared" si="152"/>
        <v>6</v>
      </c>
      <c r="G4883">
        <v>6</v>
      </c>
      <c r="H4883" s="3" t="s">
        <v>1787</v>
      </c>
      <c r="I4883" s="3" t="s">
        <v>1788</v>
      </c>
      <c r="J4883" s="3" t="s">
        <v>24</v>
      </c>
      <c r="K4883" s="3" t="s">
        <v>3220</v>
      </c>
      <c r="L4883" s="3" t="s">
        <v>186</v>
      </c>
      <c r="M4883" s="3" t="s">
        <v>7</v>
      </c>
      <c r="N4883" s="3" t="s">
        <v>1653</v>
      </c>
      <c r="O4883" t="s">
        <v>1654</v>
      </c>
      <c r="P4883" s="3" t="s">
        <v>15170</v>
      </c>
      <c r="Q4883" s="3" t="s">
        <v>41</v>
      </c>
      <c r="R4883">
        <v>505.34399999999999</v>
      </c>
      <c r="S4883">
        <v>2</v>
      </c>
      <c r="T4883">
        <v>0.4</v>
      </c>
      <c r="U4883">
        <v>-24.38</v>
      </c>
      <c r="V4883" s="7">
        <f t="shared" si="153"/>
        <v>-4.8244364235055723E-2</v>
      </c>
      <c r="W4883">
        <v>0</v>
      </c>
      <c r="X4883">
        <v>0</v>
      </c>
      <c r="Y4883">
        <v>2021</v>
      </c>
    </row>
    <row r="4884" spans="1:25">
      <c r="A4884" s="3" t="s">
        <v>12473</v>
      </c>
      <c r="B4884" s="1">
        <v>44450</v>
      </c>
      <c r="C4884" s="3" t="s">
        <v>7013</v>
      </c>
      <c r="D4884" s="3" t="s">
        <v>1</v>
      </c>
      <c r="E4884" s="2">
        <v>44454</v>
      </c>
      <c r="F4884" s="4">
        <f t="shared" si="152"/>
        <v>4</v>
      </c>
      <c r="G4884">
        <v>4</v>
      </c>
      <c r="H4884" s="3" t="s">
        <v>3692</v>
      </c>
      <c r="I4884" s="3" t="s">
        <v>1754</v>
      </c>
      <c r="J4884" s="3" t="s">
        <v>24</v>
      </c>
      <c r="K4884" s="3" t="s">
        <v>634</v>
      </c>
      <c r="L4884" s="3" t="s">
        <v>620</v>
      </c>
      <c r="M4884" s="3" t="s">
        <v>48</v>
      </c>
      <c r="N4884" s="3" t="s">
        <v>2351</v>
      </c>
      <c r="O4884" t="s">
        <v>2665</v>
      </c>
      <c r="P4884" s="3" t="s">
        <v>15170</v>
      </c>
      <c r="Q4884" s="3" t="s">
        <v>62</v>
      </c>
      <c r="R4884">
        <v>2864.82</v>
      </c>
      <c r="S4884">
        <v>3</v>
      </c>
      <c r="T4884">
        <v>0</v>
      </c>
      <c r="U4884">
        <v>162.83000000000001</v>
      </c>
      <c r="V4884" s="7">
        <f t="shared" si="153"/>
        <v>5.68377768934872E-2</v>
      </c>
      <c r="W4884">
        <v>0</v>
      </c>
      <c r="X4884">
        <v>0</v>
      </c>
      <c r="Y4884">
        <v>2021</v>
      </c>
    </row>
    <row r="4885" spans="1:25">
      <c r="A4885" s="3" t="s">
        <v>12474</v>
      </c>
      <c r="B4885" s="1">
        <v>44450</v>
      </c>
      <c r="C4885" s="3" t="s">
        <v>7014</v>
      </c>
      <c r="D4885" s="3" t="s">
        <v>66</v>
      </c>
      <c r="E4885" s="2">
        <v>44453</v>
      </c>
      <c r="F4885" s="4">
        <f t="shared" si="152"/>
        <v>3</v>
      </c>
      <c r="G4885">
        <v>1</v>
      </c>
      <c r="H4885" s="3" t="s">
        <v>5096</v>
      </c>
      <c r="I4885" s="3" t="s">
        <v>5097</v>
      </c>
      <c r="J4885" s="3" t="s">
        <v>69</v>
      </c>
      <c r="K4885" s="3" t="s">
        <v>70</v>
      </c>
      <c r="L4885" s="3" t="s">
        <v>71</v>
      </c>
      <c r="M4885" s="3" t="s">
        <v>16</v>
      </c>
      <c r="N4885" s="3" t="s">
        <v>4315</v>
      </c>
      <c r="O4885" t="s">
        <v>4316</v>
      </c>
      <c r="P4885" s="3" t="s">
        <v>15172</v>
      </c>
      <c r="Q4885" s="3" t="s">
        <v>149</v>
      </c>
      <c r="R4885">
        <v>3861.2</v>
      </c>
      <c r="S4885">
        <v>7</v>
      </c>
      <c r="T4885">
        <v>0</v>
      </c>
      <c r="U4885">
        <v>215.71</v>
      </c>
      <c r="V4885" s="7">
        <f t="shared" si="153"/>
        <v>5.5866052004558173E-2</v>
      </c>
      <c r="W4885">
        <v>0</v>
      </c>
      <c r="X4885">
        <v>0</v>
      </c>
      <c r="Y4885">
        <v>2021</v>
      </c>
    </row>
    <row r="4886" spans="1:25">
      <c r="A4886" s="3" t="s">
        <v>12477</v>
      </c>
      <c r="B4886" s="1">
        <v>44450</v>
      </c>
      <c r="C4886" s="3" t="s">
        <v>7012</v>
      </c>
      <c r="D4886" s="3" t="s">
        <v>66</v>
      </c>
      <c r="E4886" s="2">
        <v>44455</v>
      </c>
      <c r="F4886" s="4">
        <f t="shared" si="152"/>
        <v>5</v>
      </c>
      <c r="G4886">
        <v>5</v>
      </c>
      <c r="H4886" s="3" t="s">
        <v>4341</v>
      </c>
      <c r="I4886" s="3" t="s">
        <v>4342</v>
      </c>
      <c r="J4886" s="3" t="s">
        <v>4</v>
      </c>
      <c r="K4886" s="3" t="s">
        <v>2062</v>
      </c>
      <c r="L4886" s="3" t="s">
        <v>47</v>
      </c>
      <c r="M4886" s="3" t="s">
        <v>48</v>
      </c>
      <c r="N4886" s="3" t="s">
        <v>2464</v>
      </c>
      <c r="O4886" t="s">
        <v>2465</v>
      </c>
      <c r="P4886" s="3" t="s">
        <v>15170</v>
      </c>
      <c r="Q4886" s="3" t="s">
        <v>97</v>
      </c>
      <c r="R4886">
        <v>264.60000000000002</v>
      </c>
      <c r="S4886">
        <v>2</v>
      </c>
      <c r="T4886">
        <v>0</v>
      </c>
      <c r="U4886">
        <v>12.855</v>
      </c>
      <c r="V4886" s="7">
        <f t="shared" si="153"/>
        <v>4.8582766439909296E-2</v>
      </c>
      <c r="W4886">
        <v>0</v>
      </c>
      <c r="X4886">
        <v>0</v>
      </c>
      <c r="Y4886">
        <v>2021</v>
      </c>
    </row>
    <row r="4887" spans="1:25">
      <c r="A4887" s="3" t="s">
        <v>12475</v>
      </c>
      <c r="B4887" s="1">
        <v>44450</v>
      </c>
      <c r="C4887" s="3" t="s">
        <v>0</v>
      </c>
      <c r="D4887" s="3" t="s">
        <v>66</v>
      </c>
      <c r="E4887" s="2">
        <v>44452</v>
      </c>
      <c r="F4887" s="4">
        <f t="shared" si="152"/>
        <v>2</v>
      </c>
      <c r="G4887">
        <v>2</v>
      </c>
      <c r="H4887" s="3" t="s">
        <v>2443</v>
      </c>
      <c r="I4887" s="3" t="s">
        <v>2444</v>
      </c>
      <c r="J4887" s="3" t="s">
        <v>24</v>
      </c>
      <c r="K4887" s="3" t="s">
        <v>3590</v>
      </c>
      <c r="L4887" s="3" t="s">
        <v>2214</v>
      </c>
      <c r="M4887" s="3" t="s">
        <v>193</v>
      </c>
      <c r="N4887" s="3" t="s">
        <v>1719</v>
      </c>
      <c r="O4887" t="s">
        <v>1720</v>
      </c>
      <c r="P4887" s="3" t="s">
        <v>15170</v>
      </c>
      <c r="Q4887" s="3" t="s">
        <v>41</v>
      </c>
      <c r="R4887">
        <v>5273.52</v>
      </c>
      <c r="S4887">
        <v>4</v>
      </c>
      <c r="T4887">
        <v>0</v>
      </c>
      <c r="U4887">
        <v>244.42</v>
      </c>
      <c r="V4887" s="7">
        <f t="shared" si="153"/>
        <v>4.6348548976774519E-2</v>
      </c>
      <c r="W4887">
        <v>0</v>
      </c>
      <c r="X4887">
        <v>0</v>
      </c>
      <c r="Y4887">
        <v>2021</v>
      </c>
    </row>
    <row r="4888" spans="1:25">
      <c r="A4888" s="3" t="s">
        <v>12482</v>
      </c>
      <c r="B4888" s="1">
        <v>44450</v>
      </c>
      <c r="C4888" s="3" t="s">
        <v>7014</v>
      </c>
      <c r="D4888" s="3" t="s">
        <v>1</v>
      </c>
      <c r="E4888" s="2">
        <v>44454</v>
      </c>
      <c r="F4888" s="4">
        <f t="shared" si="152"/>
        <v>4</v>
      </c>
      <c r="G4888">
        <v>4</v>
      </c>
      <c r="H4888" s="3" t="s">
        <v>3549</v>
      </c>
      <c r="I4888" s="3" t="s">
        <v>3550</v>
      </c>
      <c r="J4888" s="3" t="s">
        <v>24</v>
      </c>
      <c r="K4888" s="3" t="s">
        <v>2038</v>
      </c>
      <c r="L4888" s="3" t="s">
        <v>186</v>
      </c>
      <c r="M4888" s="3" t="s">
        <v>7</v>
      </c>
      <c r="N4888" s="3" t="s">
        <v>1330</v>
      </c>
      <c r="O4888" t="s">
        <v>1619</v>
      </c>
      <c r="P4888" s="3" t="s">
        <v>15170</v>
      </c>
      <c r="Q4888" s="3" t="s">
        <v>138</v>
      </c>
      <c r="R4888">
        <v>1246.56</v>
      </c>
      <c r="S4888">
        <v>7</v>
      </c>
      <c r="T4888">
        <v>0</v>
      </c>
      <c r="U4888">
        <v>41.716000000000001</v>
      </c>
      <c r="V4888" s="7">
        <f t="shared" si="153"/>
        <v>3.3464895392119116E-2</v>
      </c>
      <c r="W4888">
        <v>0</v>
      </c>
      <c r="X4888">
        <v>0</v>
      </c>
      <c r="Y4888">
        <v>2021</v>
      </c>
    </row>
    <row r="4889" spans="1:25">
      <c r="A4889" s="3" t="s">
        <v>12478</v>
      </c>
      <c r="B4889" s="1">
        <v>44450</v>
      </c>
      <c r="C4889" s="3" t="s">
        <v>15173</v>
      </c>
      <c r="D4889" s="3" t="s">
        <v>66</v>
      </c>
      <c r="E4889" s="2">
        <v>44455</v>
      </c>
      <c r="F4889" s="4">
        <f t="shared" si="152"/>
        <v>5</v>
      </c>
      <c r="G4889">
        <v>5</v>
      </c>
      <c r="H4889" s="3" t="s">
        <v>4341</v>
      </c>
      <c r="I4889" s="3" t="s">
        <v>4342</v>
      </c>
      <c r="J4889" s="3" t="s">
        <v>4</v>
      </c>
      <c r="K4889" s="3" t="s">
        <v>2062</v>
      </c>
      <c r="L4889" s="3" t="s">
        <v>47</v>
      </c>
      <c r="M4889" s="3" t="s">
        <v>48</v>
      </c>
      <c r="N4889" s="3" t="s">
        <v>871</v>
      </c>
      <c r="O4889" t="s">
        <v>872</v>
      </c>
      <c r="P4889" s="3" t="s">
        <v>15172</v>
      </c>
      <c r="Q4889" s="3" t="s">
        <v>149</v>
      </c>
      <c r="R4889">
        <v>4473.84</v>
      </c>
      <c r="S4889">
        <v>3</v>
      </c>
      <c r="T4889">
        <v>0</v>
      </c>
      <c r="U4889">
        <v>144.62</v>
      </c>
      <c r="V4889" s="7">
        <f t="shared" si="153"/>
        <v>3.2325697834522465E-2</v>
      </c>
      <c r="W4889">
        <v>1</v>
      </c>
      <c r="X4889">
        <v>0</v>
      </c>
      <c r="Y4889">
        <v>2021</v>
      </c>
    </row>
    <row r="4890" spans="1:25">
      <c r="A4890" s="3" t="s">
        <v>12481</v>
      </c>
      <c r="B4890" s="1">
        <v>44450</v>
      </c>
      <c r="C4890" s="3" t="s">
        <v>15173</v>
      </c>
      <c r="D4890" s="3" t="s">
        <v>52</v>
      </c>
      <c r="E4890" s="2">
        <v>44454</v>
      </c>
      <c r="F4890" s="4">
        <f t="shared" si="152"/>
        <v>4</v>
      </c>
      <c r="G4890">
        <v>4</v>
      </c>
      <c r="H4890" s="3" t="s">
        <v>3549</v>
      </c>
      <c r="I4890" s="3" t="s">
        <v>3550</v>
      </c>
      <c r="J4890" s="3" t="s">
        <v>24</v>
      </c>
      <c r="K4890" s="3" t="s">
        <v>2038</v>
      </c>
      <c r="L4890" s="3" t="s">
        <v>186</v>
      </c>
      <c r="M4890" s="3" t="s">
        <v>7</v>
      </c>
      <c r="N4890" s="3" t="s">
        <v>1660</v>
      </c>
      <c r="O4890" t="s">
        <v>1661</v>
      </c>
      <c r="P4890" s="3" t="s">
        <v>15172</v>
      </c>
      <c r="Q4890" s="3" t="s">
        <v>89</v>
      </c>
      <c r="R4890">
        <v>141.96</v>
      </c>
      <c r="S4890">
        <v>1</v>
      </c>
      <c r="T4890">
        <v>0.4</v>
      </c>
      <c r="U4890">
        <v>-1.8059999999999998</v>
      </c>
      <c r="V4890" s="7">
        <f t="shared" si="153"/>
        <v>-1.2721893491124259E-2</v>
      </c>
      <c r="W4890">
        <v>0</v>
      </c>
      <c r="X4890">
        <v>0</v>
      </c>
      <c r="Y4890">
        <v>2021</v>
      </c>
    </row>
    <row r="4891" spans="1:25">
      <c r="A4891" s="3" t="s">
        <v>12476</v>
      </c>
      <c r="B4891" s="1">
        <v>44450</v>
      </c>
      <c r="C4891" s="3" t="s">
        <v>29</v>
      </c>
      <c r="D4891" s="3" t="s">
        <v>52</v>
      </c>
      <c r="E4891" s="2">
        <v>44457</v>
      </c>
      <c r="F4891" s="4">
        <f t="shared" si="152"/>
        <v>7</v>
      </c>
      <c r="G4891">
        <v>6</v>
      </c>
      <c r="H4891" s="3" t="s">
        <v>4418</v>
      </c>
      <c r="I4891" s="3" t="s">
        <v>4419</v>
      </c>
      <c r="J4891" s="3" t="s">
        <v>24</v>
      </c>
      <c r="K4891" s="3" t="s">
        <v>1696</v>
      </c>
      <c r="L4891" s="3" t="s">
        <v>282</v>
      </c>
      <c r="M4891" s="3" t="s">
        <v>16</v>
      </c>
      <c r="N4891" s="3" t="s">
        <v>2797</v>
      </c>
      <c r="O4891" t="s">
        <v>2798</v>
      </c>
      <c r="P4891" s="3" t="s">
        <v>15171</v>
      </c>
      <c r="Q4891" s="3" t="s">
        <v>32</v>
      </c>
      <c r="R4891">
        <v>3906</v>
      </c>
      <c r="S4891">
        <v>2</v>
      </c>
      <c r="T4891">
        <v>0.1</v>
      </c>
      <c r="U4891">
        <v>-60.39</v>
      </c>
      <c r="V4891" s="7">
        <f t="shared" si="153"/>
        <v>-1.5460829493087557E-2</v>
      </c>
      <c r="W4891">
        <v>0</v>
      </c>
      <c r="X4891">
        <v>0</v>
      </c>
      <c r="Y4891">
        <v>2021</v>
      </c>
    </row>
    <row r="4892" spans="1:25">
      <c r="A4892" s="3" t="s">
        <v>12479</v>
      </c>
      <c r="B4892" s="1">
        <v>44450</v>
      </c>
      <c r="C4892" s="3" t="s">
        <v>7014</v>
      </c>
      <c r="D4892" s="3" t="s">
        <v>52</v>
      </c>
      <c r="E4892" s="2">
        <v>44453</v>
      </c>
      <c r="F4892" s="4">
        <f t="shared" si="152"/>
        <v>3</v>
      </c>
      <c r="G4892">
        <v>1</v>
      </c>
      <c r="H4892" s="3" t="s">
        <v>5098</v>
      </c>
      <c r="I4892" s="3" t="s">
        <v>5099</v>
      </c>
      <c r="J4892" s="3" t="s">
        <v>24</v>
      </c>
      <c r="K4892" s="3" t="s">
        <v>1628</v>
      </c>
      <c r="L4892" s="3" t="s">
        <v>432</v>
      </c>
      <c r="M4892" s="3" t="s">
        <v>38</v>
      </c>
      <c r="N4892" s="3" t="s">
        <v>5100</v>
      </c>
      <c r="O4892" t="s">
        <v>5101</v>
      </c>
      <c r="P4892" s="3" t="s">
        <v>15170</v>
      </c>
      <c r="Q4892" s="3" t="s">
        <v>175</v>
      </c>
      <c r="R4892">
        <v>235.87200000000001</v>
      </c>
      <c r="S4892">
        <v>8</v>
      </c>
      <c r="T4892">
        <v>0.4</v>
      </c>
      <c r="U4892">
        <v>-5.43</v>
      </c>
      <c r="V4892" s="7">
        <f t="shared" si="153"/>
        <v>-2.3020960520960518E-2</v>
      </c>
      <c r="W4892">
        <v>0</v>
      </c>
      <c r="X4892">
        <v>0</v>
      </c>
      <c r="Y4892">
        <v>2021</v>
      </c>
    </row>
    <row r="4893" spans="1:25">
      <c r="A4893" s="3" t="s">
        <v>12480</v>
      </c>
      <c r="B4893" s="1">
        <v>44450</v>
      </c>
      <c r="C4893" s="3" t="s">
        <v>15173</v>
      </c>
      <c r="D4893" s="3" t="s">
        <v>66</v>
      </c>
      <c r="E4893" s="2">
        <v>44453</v>
      </c>
      <c r="F4893" s="4">
        <f t="shared" si="152"/>
        <v>3</v>
      </c>
      <c r="G4893">
        <v>1</v>
      </c>
      <c r="H4893" s="3" t="s">
        <v>5098</v>
      </c>
      <c r="I4893" s="3" t="s">
        <v>5099</v>
      </c>
      <c r="J4893" s="3" t="s">
        <v>24</v>
      </c>
      <c r="K4893" s="3" t="s">
        <v>1628</v>
      </c>
      <c r="L4893" s="3" t="s">
        <v>432</v>
      </c>
      <c r="M4893" s="3" t="s">
        <v>38</v>
      </c>
      <c r="N4893" s="3" t="s">
        <v>2845</v>
      </c>
      <c r="O4893" t="s">
        <v>3219</v>
      </c>
      <c r="P4893" s="3" t="s">
        <v>15170</v>
      </c>
      <c r="Q4893" s="3" t="s">
        <v>175</v>
      </c>
      <c r="R4893">
        <v>192.52799999999999</v>
      </c>
      <c r="S4893">
        <v>6</v>
      </c>
      <c r="T4893">
        <v>0.4</v>
      </c>
      <c r="U4893">
        <v>-7.6050000000000004</v>
      </c>
      <c r="V4893" s="7">
        <f t="shared" si="153"/>
        <v>-3.9500747943156327E-2</v>
      </c>
      <c r="W4893">
        <v>0</v>
      </c>
      <c r="X4893">
        <v>0</v>
      </c>
      <c r="Y4893">
        <v>2021</v>
      </c>
    </row>
    <row r="4894" spans="1:25">
      <c r="A4894" s="3" t="s">
        <v>12461</v>
      </c>
      <c r="B4894" s="1">
        <v>44449</v>
      </c>
      <c r="C4894" s="3" t="s">
        <v>7013</v>
      </c>
      <c r="D4894" s="3" t="s">
        <v>52</v>
      </c>
      <c r="E4894" s="2">
        <v>44455</v>
      </c>
      <c r="F4894" s="4">
        <f t="shared" si="152"/>
        <v>6</v>
      </c>
      <c r="G4894">
        <v>6</v>
      </c>
      <c r="H4894" s="3" t="s">
        <v>498</v>
      </c>
      <c r="I4894" s="3" t="s">
        <v>499</v>
      </c>
      <c r="J4894" s="3" t="s">
        <v>24</v>
      </c>
      <c r="K4894" s="3" t="s">
        <v>202</v>
      </c>
      <c r="L4894" s="3" t="s">
        <v>37</v>
      </c>
      <c r="M4894" s="3" t="s">
        <v>38</v>
      </c>
      <c r="N4894" s="3" t="s">
        <v>4261</v>
      </c>
      <c r="O4894" t="s">
        <v>4356</v>
      </c>
      <c r="P4894" s="3" t="s">
        <v>15172</v>
      </c>
      <c r="Q4894" s="3" t="s">
        <v>10</v>
      </c>
      <c r="R4894">
        <v>3083.36</v>
      </c>
      <c r="S4894">
        <v>8</v>
      </c>
      <c r="T4894">
        <v>0</v>
      </c>
      <c r="U4894">
        <v>135.625</v>
      </c>
      <c r="V4894" s="7">
        <f t="shared" si="153"/>
        <v>4.3986106066109698E-2</v>
      </c>
      <c r="W4894">
        <v>0</v>
      </c>
      <c r="X4894">
        <v>0</v>
      </c>
      <c r="Y4894">
        <v>2021</v>
      </c>
    </row>
    <row r="4895" spans="1:25">
      <c r="A4895" s="3" t="s">
        <v>12471</v>
      </c>
      <c r="B4895" s="1">
        <v>44449</v>
      </c>
      <c r="C4895" s="3" t="s">
        <v>7014</v>
      </c>
      <c r="D4895" s="3" t="s">
        <v>52</v>
      </c>
      <c r="E4895" s="2">
        <v>44452</v>
      </c>
      <c r="F4895" s="4">
        <f t="shared" si="152"/>
        <v>3</v>
      </c>
      <c r="G4895">
        <v>1</v>
      </c>
      <c r="H4895" s="3" t="s">
        <v>694</v>
      </c>
      <c r="I4895" s="3" t="s">
        <v>151</v>
      </c>
      <c r="J4895" s="3" t="s">
        <v>69</v>
      </c>
      <c r="K4895" s="3" t="s">
        <v>2748</v>
      </c>
      <c r="L4895" s="3" t="s">
        <v>131</v>
      </c>
      <c r="M4895" s="3" t="s">
        <v>38</v>
      </c>
      <c r="N4895" s="3" t="s">
        <v>1527</v>
      </c>
      <c r="O4895" t="s">
        <v>1528</v>
      </c>
      <c r="P4895" s="3" t="s">
        <v>15171</v>
      </c>
      <c r="Q4895" s="3" t="s">
        <v>199</v>
      </c>
      <c r="R4895">
        <v>352.8</v>
      </c>
      <c r="S4895">
        <v>3</v>
      </c>
      <c r="T4895">
        <v>0</v>
      </c>
      <c r="U4895">
        <v>13.365</v>
      </c>
      <c r="V4895" s="7">
        <f t="shared" si="153"/>
        <v>3.7882653061224486E-2</v>
      </c>
      <c r="W4895">
        <v>0</v>
      </c>
      <c r="X4895">
        <v>0</v>
      </c>
      <c r="Y4895">
        <v>2021</v>
      </c>
    </row>
    <row r="4896" spans="1:25">
      <c r="A4896" s="3" t="s">
        <v>12464</v>
      </c>
      <c r="B4896" s="1">
        <v>44449</v>
      </c>
      <c r="C4896" s="3" t="s">
        <v>7013</v>
      </c>
      <c r="D4896" s="3" t="s">
        <v>21</v>
      </c>
      <c r="E4896" s="2">
        <v>44452</v>
      </c>
      <c r="F4896" s="4">
        <f t="shared" si="152"/>
        <v>3</v>
      </c>
      <c r="G4896">
        <v>1</v>
      </c>
      <c r="H4896" s="3" t="s">
        <v>1622</v>
      </c>
      <c r="I4896" s="3" t="s">
        <v>1623</v>
      </c>
      <c r="J4896" s="3" t="s">
        <v>69</v>
      </c>
      <c r="K4896" s="3" t="s">
        <v>2964</v>
      </c>
      <c r="L4896" s="3" t="s">
        <v>26</v>
      </c>
      <c r="M4896" s="3" t="s">
        <v>7</v>
      </c>
      <c r="N4896" s="3" t="s">
        <v>3804</v>
      </c>
      <c r="O4896" t="s">
        <v>3805</v>
      </c>
      <c r="P4896" s="3" t="s">
        <v>15170</v>
      </c>
      <c r="Q4896" s="3" t="s">
        <v>97</v>
      </c>
      <c r="R4896">
        <v>73.584000000000003</v>
      </c>
      <c r="S4896">
        <v>3</v>
      </c>
      <c r="T4896">
        <v>0.4</v>
      </c>
      <c r="U4896">
        <v>2.72</v>
      </c>
      <c r="V4896" s="7">
        <f t="shared" si="153"/>
        <v>3.6964557512502716E-2</v>
      </c>
      <c r="W4896">
        <v>0</v>
      </c>
      <c r="X4896">
        <v>0</v>
      </c>
      <c r="Y4896">
        <v>2021</v>
      </c>
    </row>
    <row r="4897" spans="1:25">
      <c r="A4897" s="3" t="s">
        <v>12472</v>
      </c>
      <c r="B4897" s="1">
        <v>44449</v>
      </c>
      <c r="C4897" s="3" t="s">
        <v>0</v>
      </c>
      <c r="D4897" s="3" t="s">
        <v>1</v>
      </c>
      <c r="E4897" s="2">
        <v>44453</v>
      </c>
      <c r="F4897" s="4">
        <f t="shared" si="152"/>
        <v>4</v>
      </c>
      <c r="G4897">
        <v>4</v>
      </c>
      <c r="H4897" s="3" t="s">
        <v>4372</v>
      </c>
      <c r="I4897" s="3" t="s">
        <v>4373</v>
      </c>
      <c r="J4897" s="3" t="s">
        <v>4</v>
      </c>
      <c r="K4897" s="3" t="s">
        <v>2213</v>
      </c>
      <c r="L4897" s="3" t="s">
        <v>2214</v>
      </c>
      <c r="M4897" s="3" t="s">
        <v>193</v>
      </c>
      <c r="N4897" s="3" t="s">
        <v>533</v>
      </c>
      <c r="O4897" t="s">
        <v>2758</v>
      </c>
      <c r="P4897" s="3" t="s">
        <v>15170</v>
      </c>
      <c r="Q4897" s="3" t="s">
        <v>19</v>
      </c>
      <c r="R4897">
        <v>142.38</v>
      </c>
      <c r="S4897">
        <v>1</v>
      </c>
      <c r="T4897">
        <v>0</v>
      </c>
      <c r="U4897">
        <v>5.1974999999999998</v>
      </c>
      <c r="V4897" s="7">
        <f t="shared" si="153"/>
        <v>3.6504424778761063E-2</v>
      </c>
      <c r="W4897">
        <v>0</v>
      </c>
      <c r="X4897">
        <v>0</v>
      </c>
      <c r="Y4897">
        <v>2021</v>
      </c>
    </row>
    <row r="4898" spans="1:25">
      <c r="A4898" s="3" t="s">
        <v>12460</v>
      </c>
      <c r="B4898" s="1">
        <v>44449</v>
      </c>
      <c r="C4898" s="3" t="s">
        <v>15173</v>
      </c>
      <c r="D4898" s="3" t="s">
        <v>52</v>
      </c>
      <c r="E4898" s="2">
        <v>44455</v>
      </c>
      <c r="F4898" s="4">
        <f t="shared" si="152"/>
        <v>6</v>
      </c>
      <c r="G4898">
        <v>6</v>
      </c>
      <c r="H4898" s="3" t="s">
        <v>498</v>
      </c>
      <c r="I4898" s="3" t="s">
        <v>499</v>
      </c>
      <c r="J4898" s="3" t="s">
        <v>24</v>
      </c>
      <c r="K4898" s="3" t="s">
        <v>202</v>
      </c>
      <c r="L4898" s="3" t="s">
        <v>37</v>
      </c>
      <c r="M4898" s="3" t="s">
        <v>38</v>
      </c>
      <c r="N4898" s="3" t="s">
        <v>1256</v>
      </c>
      <c r="O4898" t="s">
        <v>1257</v>
      </c>
      <c r="P4898" s="3" t="s">
        <v>15170</v>
      </c>
      <c r="Q4898" s="3" t="s">
        <v>62</v>
      </c>
      <c r="R4898">
        <v>1251.8800000000001</v>
      </c>
      <c r="S4898">
        <v>2</v>
      </c>
      <c r="T4898">
        <v>0</v>
      </c>
      <c r="U4898">
        <v>41.582000000000001</v>
      </c>
      <c r="V4898" s="7">
        <f t="shared" si="153"/>
        <v>3.3215643671917434E-2</v>
      </c>
      <c r="W4898">
        <v>0</v>
      </c>
      <c r="X4898">
        <v>0</v>
      </c>
      <c r="Y4898">
        <v>2021</v>
      </c>
    </row>
    <row r="4899" spans="1:25">
      <c r="A4899" s="3" t="s">
        <v>12469</v>
      </c>
      <c r="B4899" s="1">
        <v>44449</v>
      </c>
      <c r="C4899" s="3" t="s">
        <v>33</v>
      </c>
      <c r="D4899" s="3" t="s">
        <v>52</v>
      </c>
      <c r="E4899" s="2">
        <v>44453</v>
      </c>
      <c r="F4899" s="4">
        <f t="shared" si="152"/>
        <v>4</v>
      </c>
      <c r="G4899">
        <v>4</v>
      </c>
      <c r="H4899" s="3" t="s">
        <v>477</v>
      </c>
      <c r="I4899" s="3" t="s">
        <v>478</v>
      </c>
      <c r="J4899" s="3" t="s">
        <v>69</v>
      </c>
      <c r="K4899" s="3" t="s">
        <v>3553</v>
      </c>
      <c r="L4899" s="3" t="s">
        <v>131</v>
      </c>
      <c r="M4899" s="3" t="s">
        <v>38</v>
      </c>
      <c r="N4899" s="3" t="s">
        <v>4370</v>
      </c>
      <c r="O4899" t="s">
        <v>4371</v>
      </c>
      <c r="P4899" s="3" t="s">
        <v>15172</v>
      </c>
      <c r="Q4899" s="3" t="s">
        <v>10</v>
      </c>
      <c r="R4899">
        <v>12212.48</v>
      </c>
      <c r="S4899">
        <v>4</v>
      </c>
      <c r="T4899">
        <v>0</v>
      </c>
      <c r="U4899">
        <v>396.99</v>
      </c>
      <c r="V4899" s="7">
        <f t="shared" si="153"/>
        <v>3.2506910963211406E-2</v>
      </c>
      <c r="W4899">
        <v>0</v>
      </c>
      <c r="X4899">
        <v>0</v>
      </c>
      <c r="Y4899">
        <v>2021</v>
      </c>
    </row>
    <row r="4900" spans="1:25">
      <c r="A4900" s="3" t="s">
        <v>12462</v>
      </c>
      <c r="B4900" s="1">
        <v>44449</v>
      </c>
      <c r="C4900" s="3" t="s">
        <v>0</v>
      </c>
      <c r="D4900" s="3" t="s">
        <v>1</v>
      </c>
      <c r="E4900" s="2">
        <v>44453</v>
      </c>
      <c r="F4900" s="4">
        <f t="shared" si="152"/>
        <v>4</v>
      </c>
      <c r="G4900">
        <v>4</v>
      </c>
      <c r="H4900" s="3" t="s">
        <v>4817</v>
      </c>
      <c r="I4900" s="3" t="s">
        <v>4818</v>
      </c>
      <c r="J4900" s="3" t="s">
        <v>24</v>
      </c>
      <c r="K4900" s="3" t="s">
        <v>2062</v>
      </c>
      <c r="L4900" s="3" t="s">
        <v>47</v>
      </c>
      <c r="M4900" s="3" t="s">
        <v>48</v>
      </c>
      <c r="N4900" s="3" t="s">
        <v>277</v>
      </c>
      <c r="O4900" t="s">
        <v>1958</v>
      </c>
      <c r="P4900" s="3" t="s">
        <v>15170</v>
      </c>
      <c r="Q4900" s="3" t="s">
        <v>62</v>
      </c>
      <c r="R4900">
        <v>100.8</v>
      </c>
      <c r="S4900">
        <v>2</v>
      </c>
      <c r="T4900">
        <v>0</v>
      </c>
      <c r="U4900">
        <v>3.1549999999999998</v>
      </c>
      <c r="V4900" s="7">
        <f t="shared" si="153"/>
        <v>3.1299603174603174E-2</v>
      </c>
      <c r="W4900">
        <v>0</v>
      </c>
      <c r="X4900">
        <v>0</v>
      </c>
      <c r="Y4900">
        <v>2021</v>
      </c>
    </row>
    <row r="4901" spans="1:25">
      <c r="A4901" s="3" t="s">
        <v>12468</v>
      </c>
      <c r="B4901" s="1">
        <v>44449</v>
      </c>
      <c r="C4901" s="3" t="s">
        <v>7011</v>
      </c>
      <c r="D4901" s="3" t="s">
        <v>21</v>
      </c>
      <c r="E4901" s="2">
        <v>44454</v>
      </c>
      <c r="F4901" s="4">
        <f t="shared" si="152"/>
        <v>5</v>
      </c>
      <c r="G4901">
        <v>5</v>
      </c>
      <c r="H4901" s="3" t="s">
        <v>452</v>
      </c>
      <c r="I4901" s="3" t="s">
        <v>453</v>
      </c>
      <c r="J4901" s="3" t="s">
        <v>4</v>
      </c>
      <c r="K4901" s="3" t="s">
        <v>4719</v>
      </c>
      <c r="L4901" s="3" t="s">
        <v>172</v>
      </c>
      <c r="M4901" s="3" t="s">
        <v>7</v>
      </c>
      <c r="N4901" s="3" t="s">
        <v>1837</v>
      </c>
      <c r="O4901" t="s">
        <v>1838</v>
      </c>
      <c r="P4901" s="3" t="s">
        <v>15170</v>
      </c>
      <c r="Q4901" s="3" t="s">
        <v>138</v>
      </c>
      <c r="R4901">
        <v>690.48</v>
      </c>
      <c r="S4901">
        <v>3</v>
      </c>
      <c r="T4901">
        <v>0</v>
      </c>
      <c r="U4901">
        <v>16.692</v>
      </c>
      <c r="V4901" s="7">
        <f t="shared" si="153"/>
        <v>2.4174487313173443E-2</v>
      </c>
      <c r="W4901">
        <v>0</v>
      </c>
      <c r="X4901">
        <v>0</v>
      </c>
      <c r="Y4901">
        <v>2021</v>
      </c>
    </row>
    <row r="4902" spans="1:25">
      <c r="A4902" s="3" t="s">
        <v>12470</v>
      </c>
      <c r="B4902" s="1">
        <v>44449</v>
      </c>
      <c r="C4902" s="3" t="s">
        <v>29</v>
      </c>
      <c r="D4902" s="3" t="s">
        <v>21</v>
      </c>
      <c r="E4902" s="2">
        <v>44452</v>
      </c>
      <c r="F4902" s="4">
        <f t="shared" si="152"/>
        <v>3</v>
      </c>
      <c r="G4902">
        <v>1</v>
      </c>
      <c r="H4902" s="3" t="s">
        <v>694</v>
      </c>
      <c r="I4902" s="3" t="s">
        <v>151</v>
      </c>
      <c r="J4902" s="3" t="s">
        <v>69</v>
      </c>
      <c r="K4902" s="3" t="s">
        <v>2748</v>
      </c>
      <c r="L4902" s="3" t="s">
        <v>131</v>
      </c>
      <c r="M4902" s="3" t="s">
        <v>38</v>
      </c>
      <c r="N4902" s="3" t="s">
        <v>4405</v>
      </c>
      <c r="O4902" t="s">
        <v>4406</v>
      </c>
      <c r="P4902" s="3" t="s">
        <v>15171</v>
      </c>
      <c r="Q4902" s="3" t="s">
        <v>32</v>
      </c>
      <c r="R4902">
        <v>5179.9859999999999</v>
      </c>
      <c r="S4902">
        <v>7</v>
      </c>
      <c r="T4902">
        <v>0.1</v>
      </c>
      <c r="U4902">
        <v>-50.93</v>
      </c>
      <c r="V4902" s="7">
        <f t="shared" si="153"/>
        <v>-9.8320729052163471E-3</v>
      </c>
      <c r="W4902">
        <v>0</v>
      </c>
      <c r="X4902">
        <v>0</v>
      </c>
      <c r="Y4902">
        <v>2021</v>
      </c>
    </row>
    <row r="4903" spans="1:25">
      <c r="A4903" s="3" t="s">
        <v>12463</v>
      </c>
      <c r="B4903" s="1">
        <v>44449</v>
      </c>
      <c r="C4903" s="3" t="s">
        <v>33</v>
      </c>
      <c r="D4903" s="3" t="s">
        <v>52</v>
      </c>
      <c r="E4903" s="2">
        <v>44452</v>
      </c>
      <c r="F4903" s="4">
        <f t="shared" si="152"/>
        <v>3</v>
      </c>
      <c r="G4903">
        <v>1</v>
      </c>
      <c r="H4903" s="3" t="s">
        <v>1622</v>
      </c>
      <c r="I4903" s="3" t="s">
        <v>1623</v>
      </c>
      <c r="J4903" s="3" t="s">
        <v>69</v>
      </c>
      <c r="K4903" s="3" t="s">
        <v>2964</v>
      </c>
      <c r="L4903" s="3" t="s">
        <v>26</v>
      </c>
      <c r="M4903" s="3" t="s">
        <v>7</v>
      </c>
      <c r="N4903" s="3" t="s">
        <v>1771</v>
      </c>
      <c r="O4903" t="s">
        <v>1772</v>
      </c>
      <c r="P4903" s="3" t="s">
        <v>15171</v>
      </c>
      <c r="Q4903" s="3" t="s">
        <v>32</v>
      </c>
      <c r="R4903">
        <v>418.15199999999999</v>
      </c>
      <c r="S4903">
        <v>1</v>
      </c>
      <c r="T4903">
        <v>0.4</v>
      </c>
      <c r="U4903">
        <v>-5.59</v>
      </c>
      <c r="V4903" s="7">
        <f t="shared" si="153"/>
        <v>-1.3368344525435727E-2</v>
      </c>
      <c r="W4903">
        <v>0</v>
      </c>
      <c r="X4903">
        <v>0</v>
      </c>
      <c r="Y4903">
        <v>2021</v>
      </c>
    </row>
    <row r="4904" spans="1:25">
      <c r="A4904" s="3" t="s">
        <v>12465</v>
      </c>
      <c r="B4904" s="1">
        <v>44449</v>
      </c>
      <c r="C4904" s="3" t="s">
        <v>7012</v>
      </c>
      <c r="D4904" s="3" t="s">
        <v>1</v>
      </c>
      <c r="E4904" s="2">
        <v>44452</v>
      </c>
      <c r="F4904" s="4">
        <f t="shared" si="152"/>
        <v>3</v>
      </c>
      <c r="G4904">
        <v>1</v>
      </c>
      <c r="H4904" s="3" t="s">
        <v>1622</v>
      </c>
      <c r="I4904" s="3" t="s">
        <v>1623</v>
      </c>
      <c r="J4904" s="3" t="s">
        <v>69</v>
      </c>
      <c r="K4904" s="3" t="s">
        <v>2964</v>
      </c>
      <c r="L4904" s="3" t="s">
        <v>26</v>
      </c>
      <c r="M4904" s="3" t="s">
        <v>7</v>
      </c>
      <c r="N4904" s="3" t="s">
        <v>3078</v>
      </c>
      <c r="O4904" t="s">
        <v>3079</v>
      </c>
      <c r="P4904" s="3" t="s">
        <v>15170</v>
      </c>
      <c r="Q4904" s="3" t="s">
        <v>41</v>
      </c>
      <c r="R4904">
        <v>237.3</v>
      </c>
      <c r="S4904">
        <v>1</v>
      </c>
      <c r="T4904">
        <v>0.4</v>
      </c>
      <c r="U4904">
        <v>-8.9749999999999996</v>
      </c>
      <c r="V4904" s="7">
        <f t="shared" si="153"/>
        <v>-3.7821323219553303E-2</v>
      </c>
      <c r="W4904">
        <v>0</v>
      </c>
      <c r="X4904">
        <v>0</v>
      </c>
      <c r="Y4904">
        <v>2021</v>
      </c>
    </row>
    <row r="4905" spans="1:25">
      <c r="A4905" s="3" t="s">
        <v>12467</v>
      </c>
      <c r="B4905" s="1">
        <v>44449</v>
      </c>
      <c r="C4905" s="3" t="s">
        <v>33</v>
      </c>
      <c r="D4905" s="3" t="s">
        <v>1</v>
      </c>
      <c r="E4905" s="2">
        <v>44453</v>
      </c>
      <c r="F4905" s="4">
        <f t="shared" si="152"/>
        <v>4</v>
      </c>
      <c r="G4905">
        <v>4</v>
      </c>
      <c r="H4905" s="3" t="s">
        <v>1714</v>
      </c>
      <c r="I4905" s="3" t="s">
        <v>1715</v>
      </c>
      <c r="J4905" s="3" t="s">
        <v>24</v>
      </c>
      <c r="K4905" s="3" t="s">
        <v>171</v>
      </c>
      <c r="L4905" s="3" t="s">
        <v>172</v>
      </c>
      <c r="M4905" s="3" t="s">
        <v>7</v>
      </c>
      <c r="N4905" s="3" t="s">
        <v>4168</v>
      </c>
      <c r="O4905" t="s">
        <v>4169</v>
      </c>
      <c r="P4905" s="3" t="s">
        <v>15170</v>
      </c>
      <c r="Q4905" s="3" t="s">
        <v>175</v>
      </c>
      <c r="R4905">
        <v>187.32</v>
      </c>
      <c r="S4905">
        <v>5</v>
      </c>
      <c r="T4905">
        <v>0.4</v>
      </c>
      <c r="U4905">
        <v>-8.32</v>
      </c>
      <c r="V4905" s="7">
        <f t="shared" si="153"/>
        <v>-4.4415972667093746E-2</v>
      </c>
      <c r="W4905">
        <v>0</v>
      </c>
      <c r="X4905">
        <v>0</v>
      </c>
      <c r="Y4905">
        <v>2021</v>
      </c>
    </row>
    <row r="4906" spans="1:25">
      <c r="A4906" s="3" t="s">
        <v>12466</v>
      </c>
      <c r="B4906" s="1">
        <v>44449</v>
      </c>
      <c r="C4906" s="3" t="s">
        <v>7014</v>
      </c>
      <c r="D4906" s="3" t="s">
        <v>66</v>
      </c>
      <c r="E4906" s="2">
        <v>44453</v>
      </c>
      <c r="F4906" s="4">
        <f t="shared" si="152"/>
        <v>4</v>
      </c>
      <c r="G4906">
        <v>4</v>
      </c>
      <c r="H4906" s="3" t="s">
        <v>1714</v>
      </c>
      <c r="I4906" s="3" t="s">
        <v>1715</v>
      </c>
      <c r="J4906" s="3" t="s">
        <v>24</v>
      </c>
      <c r="K4906" s="3" t="s">
        <v>171</v>
      </c>
      <c r="L4906" s="3" t="s">
        <v>172</v>
      </c>
      <c r="M4906" s="3" t="s">
        <v>7</v>
      </c>
      <c r="N4906" s="3" t="s">
        <v>3977</v>
      </c>
      <c r="O4906" t="s">
        <v>3978</v>
      </c>
      <c r="P4906" s="3" t="s">
        <v>15172</v>
      </c>
      <c r="Q4906" s="3" t="s">
        <v>10</v>
      </c>
      <c r="R4906">
        <v>1726.62</v>
      </c>
      <c r="S4906">
        <v>5</v>
      </c>
      <c r="T4906">
        <v>0.4</v>
      </c>
      <c r="U4906">
        <v>-79.349999999999994</v>
      </c>
      <c r="V4906" s="7">
        <f t="shared" si="153"/>
        <v>-4.5956840532369599E-2</v>
      </c>
      <c r="W4906">
        <v>0</v>
      </c>
      <c r="X4906">
        <v>0</v>
      </c>
      <c r="Y4906">
        <v>2021</v>
      </c>
    </row>
    <row r="4907" spans="1:25">
      <c r="A4907" s="3" t="s">
        <v>12452</v>
      </c>
      <c r="B4907" s="1">
        <v>44448</v>
      </c>
      <c r="C4907" s="3" t="s">
        <v>7011</v>
      </c>
      <c r="D4907" s="3" t="s">
        <v>1</v>
      </c>
      <c r="E4907" s="2">
        <v>44453</v>
      </c>
      <c r="F4907" s="4">
        <f t="shared" si="152"/>
        <v>5</v>
      </c>
      <c r="G4907">
        <v>5</v>
      </c>
      <c r="H4907" s="3" t="s">
        <v>3641</v>
      </c>
      <c r="I4907" s="3" t="s">
        <v>3642</v>
      </c>
      <c r="J4907" s="3" t="s">
        <v>24</v>
      </c>
      <c r="K4907" s="3" t="s">
        <v>1030</v>
      </c>
      <c r="L4907" s="3" t="s">
        <v>26</v>
      </c>
      <c r="M4907" s="3" t="s">
        <v>7</v>
      </c>
      <c r="N4907" s="3" t="s">
        <v>1101</v>
      </c>
      <c r="O4907" t="s">
        <v>5095</v>
      </c>
      <c r="P4907" s="3" t="s">
        <v>15172</v>
      </c>
      <c r="Q4907" s="3" t="s">
        <v>89</v>
      </c>
      <c r="R4907">
        <v>4065.6</v>
      </c>
      <c r="S4907">
        <v>5</v>
      </c>
      <c r="T4907">
        <v>0</v>
      </c>
      <c r="U4907">
        <v>182.38</v>
      </c>
      <c r="V4907" s="7">
        <f t="shared" si="153"/>
        <v>4.4859307359307356E-2</v>
      </c>
      <c r="W4907">
        <v>0</v>
      </c>
      <c r="X4907">
        <v>0</v>
      </c>
      <c r="Y4907">
        <v>2021</v>
      </c>
    </row>
    <row r="4908" spans="1:25">
      <c r="A4908" s="3" t="s">
        <v>12457</v>
      </c>
      <c r="B4908" s="1">
        <v>44448</v>
      </c>
      <c r="C4908" s="3" t="s">
        <v>33</v>
      </c>
      <c r="D4908" s="3" t="s">
        <v>21</v>
      </c>
      <c r="E4908" s="2">
        <v>44450</v>
      </c>
      <c r="F4908" s="4">
        <f t="shared" si="152"/>
        <v>2</v>
      </c>
      <c r="G4908">
        <v>2</v>
      </c>
      <c r="H4908" s="3" t="s">
        <v>4409</v>
      </c>
      <c r="I4908" s="3" t="s">
        <v>4410</v>
      </c>
      <c r="J4908" s="3" t="s">
        <v>69</v>
      </c>
      <c r="K4908" s="3" t="s">
        <v>264</v>
      </c>
      <c r="L4908" s="3" t="s">
        <v>264</v>
      </c>
      <c r="M4908" s="3" t="s">
        <v>48</v>
      </c>
      <c r="N4908" s="3" t="s">
        <v>3647</v>
      </c>
      <c r="O4908" t="s">
        <v>3648</v>
      </c>
      <c r="P4908" s="3" t="s">
        <v>15170</v>
      </c>
      <c r="Q4908" s="3" t="s">
        <v>175</v>
      </c>
      <c r="R4908">
        <v>103.32</v>
      </c>
      <c r="S4908">
        <v>2</v>
      </c>
      <c r="T4908">
        <v>0</v>
      </c>
      <c r="U4908">
        <v>4.2140000000000004</v>
      </c>
      <c r="V4908" s="7">
        <f t="shared" si="153"/>
        <v>4.0785907859078596E-2</v>
      </c>
      <c r="W4908">
        <v>0</v>
      </c>
      <c r="X4908">
        <v>0</v>
      </c>
      <c r="Y4908">
        <v>2021</v>
      </c>
    </row>
    <row r="4909" spans="1:25">
      <c r="A4909" s="3" t="s">
        <v>12458</v>
      </c>
      <c r="B4909" s="1">
        <v>44448</v>
      </c>
      <c r="C4909" s="3" t="s">
        <v>7014</v>
      </c>
      <c r="D4909" s="3" t="s">
        <v>66</v>
      </c>
      <c r="E4909" s="2">
        <v>44453</v>
      </c>
      <c r="F4909" s="4">
        <f t="shared" si="152"/>
        <v>5</v>
      </c>
      <c r="G4909">
        <v>5</v>
      </c>
      <c r="H4909" s="3" t="s">
        <v>2286</v>
      </c>
      <c r="I4909" s="3" t="s">
        <v>2287</v>
      </c>
      <c r="J4909" s="3" t="s">
        <v>4</v>
      </c>
      <c r="K4909" s="3" t="s">
        <v>3007</v>
      </c>
      <c r="L4909" s="3" t="s">
        <v>6</v>
      </c>
      <c r="M4909" s="3" t="s">
        <v>7</v>
      </c>
      <c r="N4909" s="3" t="s">
        <v>5094</v>
      </c>
      <c r="O4909" t="s">
        <v>3699</v>
      </c>
      <c r="P4909" s="3" t="s">
        <v>15170</v>
      </c>
      <c r="Q4909" s="3" t="s">
        <v>175</v>
      </c>
      <c r="R4909">
        <v>125.16</v>
      </c>
      <c r="S4909">
        <v>2</v>
      </c>
      <c r="T4909">
        <v>0</v>
      </c>
      <c r="U4909">
        <v>4.9450000000000003</v>
      </c>
      <c r="V4909" s="7">
        <f t="shared" si="153"/>
        <v>3.9509427932246731E-2</v>
      </c>
      <c r="W4909">
        <v>0</v>
      </c>
      <c r="X4909">
        <v>0</v>
      </c>
      <c r="Y4909">
        <v>2021</v>
      </c>
    </row>
    <row r="4910" spans="1:25">
      <c r="A4910" s="3" t="s">
        <v>12451</v>
      </c>
      <c r="B4910" s="1">
        <v>44448</v>
      </c>
      <c r="C4910" s="3" t="s">
        <v>7012</v>
      </c>
      <c r="D4910" s="3" t="s">
        <v>52</v>
      </c>
      <c r="E4910" s="2">
        <v>44453</v>
      </c>
      <c r="F4910" s="4">
        <f t="shared" si="152"/>
        <v>5</v>
      </c>
      <c r="G4910">
        <v>5</v>
      </c>
      <c r="H4910" s="3" t="s">
        <v>3641</v>
      </c>
      <c r="I4910" s="3" t="s">
        <v>3642</v>
      </c>
      <c r="J4910" s="3" t="s">
        <v>24</v>
      </c>
      <c r="K4910" s="3" t="s">
        <v>1030</v>
      </c>
      <c r="L4910" s="3" t="s">
        <v>26</v>
      </c>
      <c r="M4910" s="3" t="s">
        <v>7</v>
      </c>
      <c r="N4910" s="3" t="s">
        <v>900</v>
      </c>
      <c r="O4910" t="s">
        <v>901</v>
      </c>
      <c r="P4910" s="3" t="s">
        <v>15170</v>
      </c>
      <c r="Q4910" s="3" t="s">
        <v>138</v>
      </c>
      <c r="R4910">
        <v>475.72</v>
      </c>
      <c r="S4910">
        <v>2</v>
      </c>
      <c r="T4910">
        <v>0</v>
      </c>
      <c r="U4910">
        <v>17.024999999999999</v>
      </c>
      <c r="V4910" s="7">
        <f t="shared" si="153"/>
        <v>3.578785840410325E-2</v>
      </c>
      <c r="W4910">
        <v>0</v>
      </c>
      <c r="X4910">
        <v>0</v>
      </c>
      <c r="Y4910">
        <v>2021</v>
      </c>
    </row>
    <row r="4911" spans="1:25">
      <c r="A4911" s="3" t="s">
        <v>12447</v>
      </c>
      <c r="B4911" s="1">
        <v>44448</v>
      </c>
      <c r="C4911" s="3" t="s">
        <v>33</v>
      </c>
      <c r="D4911" s="3" t="s">
        <v>66</v>
      </c>
      <c r="E4911" s="2">
        <v>44450</v>
      </c>
      <c r="F4911" s="4">
        <f t="shared" si="152"/>
        <v>2</v>
      </c>
      <c r="G4911">
        <v>2</v>
      </c>
      <c r="H4911" s="3" t="s">
        <v>3539</v>
      </c>
      <c r="I4911" s="3" t="s">
        <v>3540</v>
      </c>
      <c r="J4911" s="3" t="s">
        <v>24</v>
      </c>
      <c r="K4911" s="3" t="s">
        <v>171</v>
      </c>
      <c r="L4911" s="3" t="s">
        <v>172</v>
      </c>
      <c r="M4911" s="3" t="s">
        <v>7</v>
      </c>
      <c r="N4911" s="3" t="s">
        <v>2896</v>
      </c>
      <c r="O4911" t="s">
        <v>2897</v>
      </c>
      <c r="P4911" s="3" t="s">
        <v>15170</v>
      </c>
      <c r="Q4911" s="3" t="s">
        <v>51</v>
      </c>
      <c r="R4911">
        <v>200.48</v>
      </c>
      <c r="S4911">
        <v>4</v>
      </c>
      <c r="T4911">
        <v>0</v>
      </c>
      <c r="U4911">
        <v>6.29</v>
      </c>
      <c r="V4911" s="7">
        <f t="shared" si="153"/>
        <v>3.1374700718276138E-2</v>
      </c>
      <c r="W4911">
        <v>0</v>
      </c>
      <c r="X4911">
        <v>0</v>
      </c>
      <c r="Y4911">
        <v>2021</v>
      </c>
    </row>
    <row r="4912" spans="1:25">
      <c r="A4912" s="3" t="s">
        <v>12454</v>
      </c>
      <c r="B4912" s="1">
        <v>44448</v>
      </c>
      <c r="C4912" s="3" t="s">
        <v>7013</v>
      </c>
      <c r="D4912" s="3" t="s">
        <v>21</v>
      </c>
      <c r="E4912" s="2">
        <v>44453</v>
      </c>
      <c r="F4912" s="4">
        <f t="shared" si="152"/>
        <v>5</v>
      </c>
      <c r="G4912">
        <v>5</v>
      </c>
      <c r="H4912" s="3" t="s">
        <v>4761</v>
      </c>
      <c r="I4912" s="3" t="s">
        <v>4762</v>
      </c>
      <c r="J4912" s="3" t="s">
        <v>24</v>
      </c>
      <c r="K4912" s="3" t="s">
        <v>70</v>
      </c>
      <c r="L4912" s="3" t="s">
        <v>71</v>
      </c>
      <c r="M4912" s="3" t="s">
        <v>16</v>
      </c>
      <c r="N4912" s="3" t="s">
        <v>695</v>
      </c>
      <c r="O4912" t="s">
        <v>696</v>
      </c>
      <c r="P4912" s="3" t="s">
        <v>15170</v>
      </c>
      <c r="Q4912" s="3" t="s">
        <v>51</v>
      </c>
      <c r="R4912">
        <v>305.76</v>
      </c>
      <c r="S4912">
        <v>6</v>
      </c>
      <c r="T4912">
        <v>0</v>
      </c>
      <c r="U4912">
        <v>9.452</v>
      </c>
      <c r="V4912" s="7">
        <f t="shared" si="153"/>
        <v>3.0913134484563058E-2</v>
      </c>
      <c r="W4912">
        <v>0</v>
      </c>
      <c r="X4912">
        <v>0</v>
      </c>
      <c r="Y4912">
        <v>2021</v>
      </c>
    </row>
    <row r="4913" spans="1:25">
      <c r="A4913" s="3" t="s">
        <v>12456</v>
      </c>
      <c r="B4913" s="1">
        <v>44448</v>
      </c>
      <c r="C4913" s="3" t="s">
        <v>29</v>
      </c>
      <c r="D4913" s="3" t="s">
        <v>21</v>
      </c>
      <c r="E4913" s="2">
        <v>44450</v>
      </c>
      <c r="F4913" s="4">
        <f t="shared" si="152"/>
        <v>2</v>
      </c>
      <c r="G4913">
        <v>2</v>
      </c>
      <c r="H4913" s="3" t="s">
        <v>4409</v>
      </c>
      <c r="I4913" s="3" t="s">
        <v>4410</v>
      </c>
      <c r="J4913" s="3" t="s">
        <v>69</v>
      </c>
      <c r="K4913" s="3" t="s">
        <v>264</v>
      </c>
      <c r="L4913" s="3" t="s">
        <v>264</v>
      </c>
      <c r="M4913" s="3" t="s">
        <v>48</v>
      </c>
      <c r="N4913" s="3" t="s">
        <v>245</v>
      </c>
      <c r="O4913" t="s">
        <v>246</v>
      </c>
      <c r="P4913" s="3" t="s">
        <v>15170</v>
      </c>
      <c r="Q4913" s="3" t="s">
        <v>97</v>
      </c>
      <c r="R4913">
        <v>365.54</v>
      </c>
      <c r="S4913">
        <v>7</v>
      </c>
      <c r="T4913">
        <v>0</v>
      </c>
      <c r="U4913">
        <v>8.702</v>
      </c>
      <c r="V4913" s="7">
        <f t="shared" si="153"/>
        <v>2.3805876237894621E-2</v>
      </c>
      <c r="W4913">
        <v>0</v>
      </c>
      <c r="X4913">
        <v>0</v>
      </c>
      <c r="Y4913">
        <v>2021</v>
      </c>
    </row>
    <row r="4914" spans="1:25">
      <c r="A4914" s="3" t="s">
        <v>12455</v>
      </c>
      <c r="B4914" s="1">
        <v>44448</v>
      </c>
      <c r="C4914" s="3" t="s">
        <v>84</v>
      </c>
      <c r="D4914" s="3" t="s">
        <v>66</v>
      </c>
      <c r="E4914" s="2">
        <v>44450</v>
      </c>
      <c r="F4914" s="4">
        <f t="shared" si="152"/>
        <v>2</v>
      </c>
      <c r="G4914">
        <v>2</v>
      </c>
      <c r="H4914" s="3" t="s">
        <v>4409</v>
      </c>
      <c r="I4914" s="3" t="s">
        <v>4410</v>
      </c>
      <c r="J4914" s="3" t="s">
        <v>69</v>
      </c>
      <c r="K4914" s="3" t="s">
        <v>264</v>
      </c>
      <c r="L4914" s="3" t="s">
        <v>264</v>
      </c>
      <c r="M4914" s="3" t="s">
        <v>48</v>
      </c>
      <c r="N4914" s="3" t="s">
        <v>3847</v>
      </c>
      <c r="O4914" t="s">
        <v>3848</v>
      </c>
      <c r="P4914" s="3" t="s">
        <v>15172</v>
      </c>
      <c r="Q4914" s="3" t="s">
        <v>55</v>
      </c>
      <c r="R4914">
        <v>792.96</v>
      </c>
      <c r="S4914">
        <v>2</v>
      </c>
      <c r="T4914">
        <v>0</v>
      </c>
      <c r="U4914">
        <v>18.836000000000002</v>
      </c>
      <c r="V4914" s="7">
        <f t="shared" si="153"/>
        <v>2.375403551251009E-2</v>
      </c>
      <c r="W4914">
        <v>0</v>
      </c>
      <c r="X4914">
        <v>0</v>
      </c>
      <c r="Y4914">
        <v>2021</v>
      </c>
    </row>
    <row r="4915" spans="1:25">
      <c r="A4915" s="3" t="s">
        <v>12450</v>
      </c>
      <c r="B4915" s="1">
        <v>44448</v>
      </c>
      <c r="C4915" s="3" t="s">
        <v>7011</v>
      </c>
      <c r="D4915" s="3" t="s">
        <v>52</v>
      </c>
      <c r="E4915" s="2">
        <v>44449</v>
      </c>
      <c r="F4915" s="4">
        <f t="shared" si="152"/>
        <v>1</v>
      </c>
      <c r="G4915">
        <v>1</v>
      </c>
      <c r="H4915" s="3" t="s">
        <v>5500</v>
      </c>
      <c r="I4915" s="3" t="s">
        <v>11</v>
      </c>
      <c r="J4915" s="3" t="s">
        <v>4</v>
      </c>
      <c r="K4915" s="3" t="s">
        <v>4734</v>
      </c>
      <c r="L4915" s="3" t="s">
        <v>620</v>
      </c>
      <c r="M4915" s="3" t="s">
        <v>48</v>
      </c>
      <c r="N4915" s="3" t="s">
        <v>2312</v>
      </c>
      <c r="O4915" t="s">
        <v>2313</v>
      </c>
      <c r="P4915" s="3" t="s">
        <v>15170</v>
      </c>
      <c r="Q4915" s="3" t="s">
        <v>138</v>
      </c>
      <c r="R4915">
        <v>997.64</v>
      </c>
      <c r="S4915">
        <v>7</v>
      </c>
      <c r="T4915">
        <v>0</v>
      </c>
      <c r="U4915">
        <v>22.387999999999998</v>
      </c>
      <c r="V4915" s="7">
        <f t="shared" si="153"/>
        <v>2.244096066717453E-2</v>
      </c>
      <c r="W4915">
        <v>0</v>
      </c>
      <c r="X4915">
        <v>0</v>
      </c>
      <c r="Y4915">
        <v>2021</v>
      </c>
    </row>
    <row r="4916" spans="1:25">
      <c r="A4916" s="3" t="s">
        <v>12448</v>
      </c>
      <c r="B4916" s="1">
        <v>44448</v>
      </c>
      <c r="C4916" s="3" t="s">
        <v>7011</v>
      </c>
      <c r="D4916" s="3" t="s">
        <v>1</v>
      </c>
      <c r="E4916" s="2">
        <v>44450</v>
      </c>
      <c r="F4916" s="4">
        <f t="shared" si="152"/>
        <v>2</v>
      </c>
      <c r="G4916">
        <v>2</v>
      </c>
      <c r="H4916" s="3" t="s">
        <v>3539</v>
      </c>
      <c r="I4916" s="3" t="s">
        <v>3540</v>
      </c>
      <c r="J4916" s="3" t="s">
        <v>24</v>
      </c>
      <c r="K4916" s="3" t="s">
        <v>171</v>
      </c>
      <c r="L4916" s="3" t="s">
        <v>172</v>
      </c>
      <c r="M4916" s="3" t="s">
        <v>7</v>
      </c>
      <c r="N4916" s="3" t="s">
        <v>180</v>
      </c>
      <c r="O4916" t="s">
        <v>181</v>
      </c>
      <c r="P4916" s="3" t="s">
        <v>15170</v>
      </c>
      <c r="Q4916" s="3" t="s">
        <v>19</v>
      </c>
      <c r="R4916">
        <v>283.92</v>
      </c>
      <c r="S4916">
        <v>3</v>
      </c>
      <c r="T4916">
        <v>0</v>
      </c>
      <c r="U4916">
        <v>6.1859999999999999</v>
      </c>
      <c r="V4916" s="7">
        <f t="shared" si="153"/>
        <v>2.1787827557058326E-2</v>
      </c>
      <c r="W4916">
        <v>0</v>
      </c>
      <c r="X4916">
        <v>0</v>
      </c>
      <c r="Y4916">
        <v>2021</v>
      </c>
    </row>
    <row r="4917" spans="1:25">
      <c r="A4917" s="3" t="s">
        <v>12459</v>
      </c>
      <c r="B4917" s="1">
        <v>44448</v>
      </c>
      <c r="C4917" s="3" t="s">
        <v>7013</v>
      </c>
      <c r="D4917" s="3" t="s">
        <v>1</v>
      </c>
      <c r="E4917" s="2">
        <v>44454</v>
      </c>
      <c r="F4917" s="4">
        <f t="shared" si="152"/>
        <v>6</v>
      </c>
      <c r="G4917">
        <v>6</v>
      </c>
      <c r="H4917" s="3" t="s">
        <v>3309</v>
      </c>
      <c r="I4917" s="3" t="s">
        <v>3310</v>
      </c>
      <c r="J4917" s="3" t="s">
        <v>24</v>
      </c>
      <c r="K4917" s="3" t="s">
        <v>104</v>
      </c>
      <c r="L4917" s="3" t="s">
        <v>26</v>
      </c>
      <c r="M4917" s="3" t="s">
        <v>7</v>
      </c>
      <c r="N4917" s="3" t="s">
        <v>2183</v>
      </c>
      <c r="O4917" t="s">
        <v>2184</v>
      </c>
      <c r="P4917" s="3" t="s">
        <v>15170</v>
      </c>
      <c r="Q4917" s="3" t="s">
        <v>175</v>
      </c>
      <c r="R4917">
        <v>455</v>
      </c>
      <c r="S4917">
        <v>5</v>
      </c>
      <c r="T4917">
        <v>0</v>
      </c>
      <c r="U4917">
        <v>9.8420000000000005</v>
      </c>
      <c r="V4917" s="7">
        <f t="shared" si="153"/>
        <v>2.1630769230769231E-2</v>
      </c>
      <c r="W4917">
        <v>0</v>
      </c>
      <c r="X4917">
        <v>0</v>
      </c>
      <c r="Y4917">
        <v>2021</v>
      </c>
    </row>
    <row r="4918" spans="1:25">
      <c r="A4918" s="3" t="s">
        <v>12453</v>
      </c>
      <c r="B4918" s="1">
        <v>44448</v>
      </c>
      <c r="C4918" s="3" t="s">
        <v>7012</v>
      </c>
      <c r="D4918" s="3" t="s">
        <v>1</v>
      </c>
      <c r="E4918" s="2">
        <v>44453</v>
      </c>
      <c r="F4918" s="4">
        <f t="shared" si="152"/>
        <v>5</v>
      </c>
      <c r="G4918">
        <v>5</v>
      </c>
      <c r="H4918" s="3" t="s">
        <v>3641</v>
      </c>
      <c r="I4918" s="3" t="s">
        <v>3642</v>
      </c>
      <c r="J4918" s="3" t="s">
        <v>24</v>
      </c>
      <c r="K4918" s="3" t="s">
        <v>1030</v>
      </c>
      <c r="L4918" s="3" t="s">
        <v>26</v>
      </c>
      <c r="M4918" s="3" t="s">
        <v>7</v>
      </c>
      <c r="N4918" s="3" t="s">
        <v>4674</v>
      </c>
      <c r="O4918" t="s">
        <v>4675</v>
      </c>
      <c r="P4918" s="3" t="s">
        <v>15172</v>
      </c>
      <c r="Q4918" s="3" t="s">
        <v>55</v>
      </c>
      <c r="R4918">
        <v>1576.68</v>
      </c>
      <c r="S4918">
        <v>3</v>
      </c>
      <c r="T4918">
        <v>0</v>
      </c>
      <c r="U4918">
        <v>33.994</v>
      </c>
      <c r="V4918" s="7">
        <f t="shared" si="153"/>
        <v>2.1560494203008852E-2</v>
      </c>
      <c r="W4918">
        <v>0</v>
      </c>
      <c r="X4918">
        <v>1</v>
      </c>
      <c r="Y4918">
        <v>2021</v>
      </c>
    </row>
    <row r="4919" spans="1:25">
      <c r="A4919" s="3" t="s">
        <v>12449</v>
      </c>
      <c r="B4919" s="1">
        <v>44448</v>
      </c>
      <c r="C4919" s="3" t="s">
        <v>29</v>
      </c>
      <c r="D4919" s="3" t="s">
        <v>52</v>
      </c>
      <c r="E4919" s="2">
        <v>44449</v>
      </c>
      <c r="F4919" s="4">
        <f t="shared" si="152"/>
        <v>1</v>
      </c>
      <c r="G4919">
        <v>1</v>
      </c>
      <c r="H4919" s="3" t="s">
        <v>5500</v>
      </c>
      <c r="I4919" s="3" t="s">
        <v>11</v>
      </c>
      <c r="J4919" s="3" t="s">
        <v>4</v>
      </c>
      <c r="K4919" s="3" t="s">
        <v>4734</v>
      </c>
      <c r="L4919" s="3" t="s">
        <v>620</v>
      </c>
      <c r="M4919" s="3" t="s">
        <v>48</v>
      </c>
      <c r="N4919" s="3" t="s">
        <v>5092</v>
      </c>
      <c r="O4919" t="s">
        <v>5093</v>
      </c>
      <c r="P4919" s="3" t="s">
        <v>15172</v>
      </c>
      <c r="Q4919" s="3" t="s">
        <v>10</v>
      </c>
      <c r="R4919">
        <v>1256.22</v>
      </c>
      <c r="S4919">
        <v>5</v>
      </c>
      <c r="T4919">
        <v>0.4</v>
      </c>
      <c r="U4919">
        <v>-47.04</v>
      </c>
      <c r="V4919" s="7">
        <f t="shared" si="153"/>
        <v>-3.7445670344366432E-2</v>
      </c>
      <c r="W4919">
        <v>0</v>
      </c>
      <c r="X4919">
        <v>0</v>
      </c>
      <c r="Y4919">
        <v>2021</v>
      </c>
    </row>
    <row r="4920" spans="1:25">
      <c r="A4920" s="3" t="s">
        <v>12440</v>
      </c>
      <c r="B4920" s="1">
        <v>44446</v>
      </c>
      <c r="C4920" s="3" t="s">
        <v>84</v>
      </c>
      <c r="D4920" s="3" t="s">
        <v>1</v>
      </c>
      <c r="E4920" s="2">
        <v>44449</v>
      </c>
      <c r="F4920" s="4">
        <f t="shared" si="152"/>
        <v>3</v>
      </c>
      <c r="G4920">
        <v>3</v>
      </c>
      <c r="H4920" s="3" t="s">
        <v>3713</v>
      </c>
      <c r="I4920" s="3" t="s">
        <v>3714</v>
      </c>
      <c r="J4920" s="3" t="s">
        <v>4</v>
      </c>
      <c r="K4920" s="3" t="s">
        <v>3558</v>
      </c>
      <c r="L4920" s="3" t="s">
        <v>253</v>
      </c>
      <c r="M4920" s="3" t="s">
        <v>38</v>
      </c>
      <c r="N4920" s="3" t="s">
        <v>1191</v>
      </c>
      <c r="O4920" t="s">
        <v>1192</v>
      </c>
      <c r="P4920" s="3" t="s">
        <v>15170</v>
      </c>
      <c r="Q4920" s="3" t="s">
        <v>19</v>
      </c>
      <c r="R4920">
        <v>782.88</v>
      </c>
      <c r="S4920">
        <v>6</v>
      </c>
      <c r="T4920">
        <v>0</v>
      </c>
      <c r="U4920">
        <v>36.935000000000002</v>
      </c>
      <c r="V4920" s="7">
        <f t="shared" si="153"/>
        <v>4.7178367054976501E-2</v>
      </c>
      <c r="W4920">
        <v>0</v>
      </c>
      <c r="X4920">
        <v>0</v>
      </c>
      <c r="Y4920">
        <v>2021</v>
      </c>
    </row>
    <row r="4921" spans="1:25">
      <c r="A4921" s="3" t="s">
        <v>12444</v>
      </c>
      <c r="B4921" s="1">
        <v>44446</v>
      </c>
      <c r="C4921" s="3" t="s">
        <v>7013</v>
      </c>
      <c r="D4921" s="3" t="s">
        <v>1</v>
      </c>
      <c r="E4921" s="2">
        <v>44450</v>
      </c>
      <c r="F4921" s="4">
        <f t="shared" si="152"/>
        <v>4</v>
      </c>
      <c r="G4921">
        <v>4</v>
      </c>
      <c r="H4921" s="3" t="s">
        <v>3744</v>
      </c>
      <c r="I4921" s="3" t="s">
        <v>3745</v>
      </c>
      <c r="J4921" s="3" t="s">
        <v>69</v>
      </c>
      <c r="K4921" s="3" t="s">
        <v>1659</v>
      </c>
      <c r="L4921" s="3" t="s">
        <v>172</v>
      </c>
      <c r="M4921" s="3" t="s">
        <v>7</v>
      </c>
      <c r="N4921" s="3" t="s">
        <v>3184</v>
      </c>
      <c r="O4921" t="s">
        <v>3955</v>
      </c>
      <c r="P4921" s="3" t="s">
        <v>15172</v>
      </c>
      <c r="Q4921" s="3" t="s">
        <v>10</v>
      </c>
      <c r="R4921">
        <v>2467.08</v>
      </c>
      <c r="S4921">
        <v>3</v>
      </c>
      <c r="T4921">
        <v>0</v>
      </c>
      <c r="U4921">
        <v>81.81</v>
      </c>
      <c r="V4921" s="7">
        <f t="shared" si="153"/>
        <v>3.3160659565153947E-2</v>
      </c>
      <c r="W4921">
        <v>0</v>
      </c>
      <c r="X4921">
        <v>0</v>
      </c>
      <c r="Y4921">
        <v>2021</v>
      </c>
    </row>
    <row r="4922" spans="1:25">
      <c r="A4922" s="3" t="s">
        <v>12445</v>
      </c>
      <c r="B4922" s="1">
        <v>44446</v>
      </c>
      <c r="C4922" s="3" t="s">
        <v>7013</v>
      </c>
      <c r="D4922" s="3" t="s">
        <v>21</v>
      </c>
      <c r="E4922" s="2">
        <v>44450</v>
      </c>
      <c r="F4922" s="4">
        <f t="shared" si="152"/>
        <v>4</v>
      </c>
      <c r="G4922">
        <v>4</v>
      </c>
      <c r="H4922" s="3" t="s">
        <v>3744</v>
      </c>
      <c r="I4922" s="3" t="s">
        <v>3745</v>
      </c>
      <c r="J4922" s="3" t="s">
        <v>69</v>
      </c>
      <c r="K4922" s="3" t="s">
        <v>1659</v>
      </c>
      <c r="L4922" s="3" t="s">
        <v>172</v>
      </c>
      <c r="M4922" s="3" t="s">
        <v>7</v>
      </c>
      <c r="N4922" s="3" t="s">
        <v>3484</v>
      </c>
      <c r="O4922" t="s">
        <v>3485</v>
      </c>
      <c r="P4922" s="3" t="s">
        <v>15172</v>
      </c>
      <c r="Q4922" s="3" t="s">
        <v>10</v>
      </c>
      <c r="R4922">
        <v>635.88</v>
      </c>
      <c r="S4922">
        <v>2</v>
      </c>
      <c r="T4922">
        <v>0</v>
      </c>
      <c r="U4922">
        <v>19.326250000000002</v>
      </c>
      <c r="V4922" s="7">
        <f t="shared" si="153"/>
        <v>3.0392920047807765E-2</v>
      </c>
      <c r="W4922">
        <v>0</v>
      </c>
      <c r="X4922">
        <v>0</v>
      </c>
      <c r="Y4922">
        <v>2021</v>
      </c>
    </row>
    <row r="4923" spans="1:25">
      <c r="A4923" s="3" t="s">
        <v>12443</v>
      </c>
      <c r="B4923" s="1">
        <v>44446</v>
      </c>
      <c r="C4923" s="3" t="s">
        <v>7011</v>
      </c>
      <c r="D4923" s="3" t="s">
        <v>52</v>
      </c>
      <c r="E4923" s="2">
        <v>44451</v>
      </c>
      <c r="F4923" s="4">
        <f t="shared" si="152"/>
        <v>5</v>
      </c>
      <c r="G4923">
        <v>5</v>
      </c>
      <c r="H4923" s="3" t="s">
        <v>2146</v>
      </c>
      <c r="I4923" s="3" t="s">
        <v>2147</v>
      </c>
      <c r="J4923" s="3" t="s">
        <v>69</v>
      </c>
      <c r="K4923" s="3" t="s">
        <v>449</v>
      </c>
      <c r="L4923" s="3" t="s">
        <v>449</v>
      </c>
      <c r="M4923" s="3" t="s">
        <v>38</v>
      </c>
      <c r="N4923" s="3" t="s">
        <v>3754</v>
      </c>
      <c r="O4923" t="s">
        <v>3755</v>
      </c>
      <c r="P4923" s="3" t="s">
        <v>15172</v>
      </c>
      <c r="Q4923" s="3" t="s">
        <v>55</v>
      </c>
      <c r="R4923">
        <v>4822.0200000000004</v>
      </c>
      <c r="S4923">
        <v>9</v>
      </c>
      <c r="T4923">
        <v>0</v>
      </c>
      <c r="U4923">
        <v>121.48</v>
      </c>
      <c r="V4923" s="7">
        <f t="shared" si="153"/>
        <v>2.519276153976964E-2</v>
      </c>
      <c r="W4923">
        <v>0</v>
      </c>
      <c r="X4923">
        <v>0</v>
      </c>
      <c r="Y4923">
        <v>2021</v>
      </c>
    </row>
    <row r="4924" spans="1:25">
      <c r="A4924" s="3" t="s">
        <v>12442</v>
      </c>
      <c r="B4924" s="1">
        <v>44446</v>
      </c>
      <c r="C4924" s="3" t="s">
        <v>7012</v>
      </c>
      <c r="D4924" s="3" t="s">
        <v>52</v>
      </c>
      <c r="E4924" s="2">
        <v>44451</v>
      </c>
      <c r="F4924" s="4">
        <f t="shared" si="152"/>
        <v>5</v>
      </c>
      <c r="G4924">
        <v>5</v>
      </c>
      <c r="H4924" s="3" t="s">
        <v>2146</v>
      </c>
      <c r="I4924" s="3" t="s">
        <v>2147</v>
      </c>
      <c r="J4924" s="3" t="s">
        <v>69</v>
      </c>
      <c r="K4924" s="3" t="s">
        <v>449</v>
      </c>
      <c r="L4924" s="3" t="s">
        <v>449</v>
      </c>
      <c r="M4924" s="3" t="s">
        <v>38</v>
      </c>
      <c r="N4924" s="3" t="s">
        <v>642</v>
      </c>
      <c r="O4924" t="s">
        <v>4064</v>
      </c>
      <c r="P4924" s="3" t="s">
        <v>15170</v>
      </c>
      <c r="Q4924" s="3" t="s">
        <v>115</v>
      </c>
      <c r="R4924">
        <v>260.68</v>
      </c>
      <c r="S4924">
        <v>2</v>
      </c>
      <c r="T4924">
        <v>0</v>
      </c>
      <c r="U4924">
        <v>5.976</v>
      </c>
      <c r="V4924" s="7">
        <f t="shared" si="153"/>
        <v>2.2924658585238605E-2</v>
      </c>
      <c r="W4924">
        <v>0</v>
      </c>
      <c r="X4924">
        <v>0</v>
      </c>
      <c r="Y4924">
        <v>2021</v>
      </c>
    </row>
    <row r="4925" spans="1:25">
      <c r="A4925" s="3" t="s">
        <v>12441</v>
      </c>
      <c r="B4925" s="1">
        <v>44446</v>
      </c>
      <c r="C4925" s="3" t="s">
        <v>84</v>
      </c>
      <c r="D4925" s="3" t="s">
        <v>52</v>
      </c>
      <c r="E4925" s="2">
        <v>44449</v>
      </c>
      <c r="F4925" s="4">
        <f t="shared" si="152"/>
        <v>3</v>
      </c>
      <c r="G4925">
        <v>3</v>
      </c>
      <c r="H4925" s="3" t="s">
        <v>3713</v>
      </c>
      <c r="I4925" s="3" t="s">
        <v>3714</v>
      </c>
      <c r="J4925" s="3" t="s">
        <v>4</v>
      </c>
      <c r="K4925" s="3" t="s">
        <v>3558</v>
      </c>
      <c r="L4925" s="3" t="s">
        <v>253</v>
      </c>
      <c r="M4925" s="3" t="s">
        <v>38</v>
      </c>
      <c r="N4925" s="3" t="s">
        <v>2833</v>
      </c>
      <c r="O4925" t="s">
        <v>2834</v>
      </c>
      <c r="P4925" s="3" t="s">
        <v>15170</v>
      </c>
      <c r="Q4925" s="3" t="s">
        <v>19</v>
      </c>
      <c r="R4925">
        <v>114.38</v>
      </c>
      <c r="S4925">
        <v>1</v>
      </c>
      <c r="T4925">
        <v>0</v>
      </c>
      <c r="U4925">
        <v>2.3820000000000001</v>
      </c>
      <c r="V4925" s="7">
        <f t="shared" si="153"/>
        <v>2.0825319111732823E-2</v>
      </c>
      <c r="W4925">
        <v>0</v>
      </c>
      <c r="X4925">
        <v>0</v>
      </c>
      <c r="Y4925">
        <v>2021</v>
      </c>
    </row>
    <row r="4926" spans="1:25">
      <c r="A4926" s="3" t="s">
        <v>12446</v>
      </c>
      <c r="B4926" s="1">
        <v>44446</v>
      </c>
      <c r="C4926" s="3" t="s">
        <v>0</v>
      </c>
      <c r="D4926" s="3" t="s">
        <v>52</v>
      </c>
      <c r="E4926" s="2">
        <v>44450</v>
      </c>
      <c r="F4926" s="4">
        <f t="shared" si="152"/>
        <v>4</v>
      </c>
      <c r="G4926">
        <v>4</v>
      </c>
      <c r="H4926" s="3" t="s">
        <v>3046</v>
      </c>
      <c r="I4926" s="3" t="s">
        <v>3047</v>
      </c>
      <c r="J4926" s="3" t="s">
        <v>4</v>
      </c>
      <c r="K4926" s="3" t="s">
        <v>405</v>
      </c>
      <c r="L4926" s="3" t="s">
        <v>79</v>
      </c>
      <c r="M4926" s="3" t="s">
        <v>80</v>
      </c>
      <c r="N4926" s="3" t="s">
        <v>4252</v>
      </c>
      <c r="O4926" t="s">
        <v>4253</v>
      </c>
      <c r="P4926" s="3" t="s">
        <v>15172</v>
      </c>
      <c r="Q4926" s="3" t="s">
        <v>10</v>
      </c>
      <c r="R4926">
        <v>1401.876</v>
      </c>
      <c r="S4926">
        <v>3</v>
      </c>
      <c r="T4926">
        <v>0.4</v>
      </c>
      <c r="U4926">
        <v>-62.43</v>
      </c>
      <c r="V4926" s="7">
        <f t="shared" si="153"/>
        <v>-4.4533182678068529E-2</v>
      </c>
      <c r="W4926">
        <v>0</v>
      </c>
      <c r="X4926">
        <v>0</v>
      </c>
      <c r="Y4926">
        <v>2021</v>
      </c>
    </row>
    <row r="4927" spans="1:25">
      <c r="A4927" s="3" t="s">
        <v>12436</v>
      </c>
      <c r="B4927" s="1">
        <v>44445</v>
      </c>
      <c r="C4927" s="3" t="s">
        <v>7012</v>
      </c>
      <c r="D4927" s="3" t="s">
        <v>66</v>
      </c>
      <c r="E4927" s="2">
        <v>44452</v>
      </c>
      <c r="F4927" s="4">
        <f t="shared" si="152"/>
        <v>7</v>
      </c>
      <c r="G4927">
        <v>6</v>
      </c>
      <c r="H4927" s="3" t="s">
        <v>4779</v>
      </c>
      <c r="I4927" s="3" t="s">
        <v>4780</v>
      </c>
      <c r="J4927" s="3" t="s">
        <v>24</v>
      </c>
      <c r="K4927" s="3" t="s">
        <v>3065</v>
      </c>
      <c r="L4927" s="3" t="s">
        <v>131</v>
      </c>
      <c r="M4927" s="3" t="s">
        <v>38</v>
      </c>
      <c r="N4927" s="3" t="s">
        <v>3902</v>
      </c>
      <c r="O4927" t="s">
        <v>3903</v>
      </c>
      <c r="P4927" s="3" t="s">
        <v>15170</v>
      </c>
      <c r="Q4927" s="3" t="s">
        <v>41</v>
      </c>
      <c r="R4927">
        <v>2123.1</v>
      </c>
      <c r="S4927">
        <v>5</v>
      </c>
      <c r="T4927">
        <v>0</v>
      </c>
      <c r="U4927">
        <v>57.122</v>
      </c>
      <c r="V4927" s="7">
        <f t="shared" si="153"/>
        <v>2.6904997409448451E-2</v>
      </c>
      <c r="W4927">
        <v>0</v>
      </c>
      <c r="X4927">
        <v>0</v>
      </c>
      <c r="Y4927">
        <v>2021</v>
      </c>
    </row>
    <row r="4928" spans="1:25">
      <c r="A4928" s="3" t="s">
        <v>12439</v>
      </c>
      <c r="B4928" s="1">
        <v>44445</v>
      </c>
      <c r="C4928" s="3" t="s">
        <v>7014</v>
      </c>
      <c r="D4928" s="3" t="s">
        <v>66</v>
      </c>
      <c r="E4928" s="2">
        <v>44450</v>
      </c>
      <c r="F4928" s="4">
        <f t="shared" si="152"/>
        <v>5</v>
      </c>
      <c r="G4928">
        <v>5</v>
      </c>
      <c r="H4928" s="3" t="s">
        <v>5090</v>
      </c>
      <c r="I4928" s="3" t="s">
        <v>5091</v>
      </c>
      <c r="J4928" s="3" t="s">
        <v>24</v>
      </c>
      <c r="K4928" s="3" t="s">
        <v>5067</v>
      </c>
      <c r="L4928" s="3" t="s">
        <v>172</v>
      </c>
      <c r="M4928" s="3" t="s">
        <v>7</v>
      </c>
      <c r="N4928" s="3" t="s">
        <v>593</v>
      </c>
      <c r="O4928" t="s">
        <v>594</v>
      </c>
      <c r="P4928" s="3" t="s">
        <v>15170</v>
      </c>
      <c r="Q4928" s="3" t="s">
        <v>51</v>
      </c>
      <c r="R4928">
        <v>204.96</v>
      </c>
      <c r="S4928">
        <v>4</v>
      </c>
      <c r="T4928">
        <v>0</v>
      </c>
      <c r="U4928">
        <v>5.3550000000000004</v>
      </c>
      <c r="V4928" s="7">
        <f t="shared" si="153"/>
        <v>2.612704918032787E-2</v>
      </c>
      <c r="W4928">
        <v>0</v>
      </c>
      <c r="X4928">
        <v>0</v>
      </c>
      <c r="Y4928">
        <v>2021</v>
      </c>
    </row>
    <row r="4929" spans="1:25">
      <c r="A4929" s="3" t="s">
        <v>12437</v>
      </c>
      <c r="B4929" s="1">
        <v>44445</v>
      </c>
      <c r="C4929" s="3" t="s">
        <v>0</v>
      </c>
      <c r="D4929" s="3" t="s">
        <v>21</v>
      </c>
      <c r="E4929" s="2">
        <v>44452</v>
      </c>
      <c r="F4929" s="4">
        <f t="shared" si="152"/>
        <v>7</v>
      </c>
      <c r="G4929">
        <v>6</v>
      </c>
      <c r="H4929" s="3" t="s">
        <v>4779</v>
      </c>
      <c r="I4929" s="3" t="s">
        <v>4780</v>
      </c>
      <c r="J4929" s="3" t="s">
        <v>24</v>
      </c>
      <c r="K4929" s="3" t="s">
        <v>3065</v>
      </c>
      <c r="L4929" s="3" t="s">
        <v>131</v>
      </c>
      <c r="M4929" s="3" t="s">
        <v>38</v>
      </c>
      <c r="N4929" s="3" t="s">
        <v>2958</v>
      </c>
      <c r="O4929" t="s">
        <v>2959</v>
      </c>
      <c r="P4929" s="3" t="s">
        <v>15171</v>
      </c>
      <c r="Q4929" s="3" t="s">
        <v>32</v>
      </c>
      <c r="R4929">
        <v>365.65199999999999</v>
      </c>
      <c r="S4929">
        <v>2</v>
      </c>
      <c r="T4929">
        <v>0.1</v>
      </c>
      <c r="U4929">
        <v>9.5220000000000002</v>
      </c>
      <c r="V4929" s="7">
        <f t="shared" si="153"/>
        <v>2.6041153884020875E-2</v>
      </c>
      <c r="W4929">
        <v>0</v>
      </c>
      <c r="X4929">
        <v>0</v>
      </c>
      <c r="Y4929">
        <v>2021</v>
      </c>
    </row>
    <row r="4930" spans="1:25">
      <c r="A4930" s="3" t="s">
        <v>12438</v>
      </c>
      <c r="B4930" s="1">
        <v>44445</v>
      </c>
      <c r="C4930" s="3" t="s">
        <v>7012</v>
      </c>
      <c r="D4930" s="3" t="s">
        <v>52</v>
      </c>
      <c r="E4930" s="2">
        <v>44449</v>
      </c>
      <c r="F4930" s="4">
        <f t="shared" ref="F4930:F4993" si="154">E4930-B4930</f>
        <v>4</v>
      </c>
      <c r="G4930">
        <v>4</v>
      </c>
      <c r="H4930" s="3" t="s">
        <v>2114</v>
      </c>
      <c r="I4930" s="3" t="s">
        <v>2115</v>
      </c>
      <c r="J4930" s="3" t="s">
        <v>24</v>
      </c>
      <c r="K4930" s="3" t="s">
        <v>104</v>
      </c>
      <c r="L4930" s="3" t="s">
        <v>26</v>
      </c>
      <c r="M4930" s="3" t="s">
        <v>7</v>
      </c>
      <c r="N4930" s="3" t="s">
        <v>2236</v>
      </c>
      <c r="O4930" t="s">
        <v>2237</v>
      </c>
      <c r="P4930" s="3" t="s">
        <v>15170</v>
      </c>
      <c r="Q4930" s="3" t="s">
        <v>62</v>
      </c>
      <c r="R4930">
        <v>1797.18</v>
      </c>
      <c r="S4930">
        <v>3</v>
      </c>
      <c r="T4930">
        <v>0</v>
      </c>
      <c r="U4930">
        <v>39.332000000000001</v>
      </c>
      <c r="V4930" s="7">
        <f t="shared" ref="V4930:V4993" si="155">U4930/R4930</f>
        <v>2.1885398235012631E-2</v>
      </c>
      <c r="W4930">
        <v>0</v>
      </c>
      <c r="X4930">
        <v>0</v>
      </c>
      <c r="Y4930">
        <v>2021</v>
      </c>
    </row>
    <row r="4931" spans="1:25">
      <c r="A4931" s="3" t="s">
        <v>12435</v>
      </c>
      <c r="B4931" s="1">
        <v>44445</v>
      </c>
      <c r="C4931" s="3" t="s">
        <v>29</v>
      </c>
      <c r="D4931" s="3" t="s">
        <v>21</v>
      </c>
      <c r="E4931" s="2">
        <v>44448</v>
      </c>
      <c r="F4931" s="4">
        <f t="shared" si="154"/>
        <v>3</v>
      </c>
      <c r="G4931">
        <v>1</v>
      </c>
      <c r="H4931" s="3" t="s">
        <v>952</v>
      </c>
      <c r="I4931" s="3" t="s">
        <v>953</v>
      </c>
      <c r="J4931" s="3" t="s">
        <v>4</v>
      </c>
      <c r="K4931" s="3" t="s">
        <v>634</v>
      </c>
      <c r="L4931" s="3" t="s">
        <v>620</v>
      </c>
      <c r="M4931" s="3" t="s">
        <v>48</v>
      </c>
      <c r="N4931" s="3" t="s">
        <v>516</v>
      </c>
      <c r="O4931" t="s">
        <v>517</v>
      </c>
      <c r="P4931" s="3" t="s">
        <v>15172</v>
      </c>
      <c r="Q4931" s="3" t="s">
        <v>10</v>
      </c>
      <c r="R4931">
        <v>1412.2080000000001</v>
      </c>
      <c r="S4931">
        <v>4</v>
      </c>
      <c r="T4931">
        <v>0.4</v>
      </c>
      <c r="U4931">
        <v>-80.52</v>
      </c>
      <c r="V4931" s="7">
        <f t="shared" si="155"/>
        <v>-5.7017096631657653E-2</v>
      </c>
      <c r="W4931">
        <v>0</v>
      </c>
      <c r="X4931">
        <v>0</v>
      </c>
      <c r="Y4931">
        <v>2021</v>
      </c>
    </row>
    <row r="4932" spans="1:25">
      <c r="A4932" s="3" t="s">
        <v>12426</v>
      </c>
      <c r="B4932" s="1">
        <v>44444</v>
      </c>
      <c r="C4932" s="3" t="s">
        <v>7013</v>
      </c>
      <c r="D4932" s="3" t="s">
        <v>52</v>
      </c>
      <c r="E4932" s="2">
        <v>44449</v>
      </c>
      <c r="F4932" s="4">
        <f t="shared" si="154"/>
        <v>5</v>
      </c>
      <c r="G4932">
        <v>5</v>
      </c>
      <c r="H4932" s="3" t="s">
        <v>5052</v>
      </c>
      <c r="I4932" s="3" t="s">
        <v>5053</v>
      </c>
      <c r="J4932" s="3" t="s">
        <v>4</v>
      </c>
      <c r="K4932" s="3" t="s">
        <v>449</v>
      </c>
      <c r="L4932" s="3" t="s">
        <v>449</v>
      </c>
      <c r="M4932" s="3" t="s">
        <v>38</v>
      </c>
      <c r="N4932" s="3" t="s">
        <v>1915</v>
      </c>
      <c r="O4932" t="s">
        <v>1916</v>
      </c>
      <c r="P4932" s="3" t="s">
        <v>15171</v>
      </c>
      <c r="Q4932" s="3" t="s">
        <v>83</v>
      </c>
      <c r="R4932">
        <v>6153</v>
      </c>
      <c r="S4932">
        <v>3</v>
      </c>
      <c r="T4932">
        <v>0</v>
      </c>
      <c r="U4932">
        <v>323.17</v>
      </c>
      <c r="V4932" s="7">
        <f t="shared" si="155"/>
        <v>5.2522346822688123E-2</v>
      </c>
      <c r="W4932">
        <v>0</v>
      </c>
      <c r="X4932">
        <v>0</v>
      </c>
      <c r="Y4932">
        <v>2021</v>
      </c>
    </row>
    <row r="4933" spans="1:25">
      <c r="A4933" s="3" t="s">
        <v>12420</v>
      </c>
      <c r="B4933" s="1">
        <v>44444</v>
      </c>
      <c r="C4933" s="3" t="s">
        <v>7013</v>
      </c>
      <c r="D4933" s="3" t="s">
        <v>1</v>
      </c>
      <c r="E4933" s="2">
        <v>44446</v>
      </c>
      <c r="F4933" s="4">
        <f t="shared" si="154"/>
        <v>2</v>
      </c>
      <c r="G4933">
        <v>3</v>
      </c>
      <c r="H4933" s="3" t="s">
        <v>5018</v>
      </c>
      <c r="I4933" s="3" t="s">
        <v>5019</v>
      </c>
      <c r="J4933" s="3" t="s">
        <v>24</v>
      </c>
      <c r="K4933" s="3" t="s">
        <v>14</v>
      </c>
      <c r="L4933" s="3" t="s">
        <v>15</v>
      </c>
      <c r="M4933" s="3" t="s">
        <v>16</v>
      </c>
      <c r="N4933" s="3" t="s">
        <v>4550</v>
      </c>
      <c r="O4933" t="s">
        <v>4551</v>
      </c>
      <c r="P4933" s="3" t="s">
        <v>15172</v>
      </c>
      <c r="Q4933" s="3" t="s">
        <v>89</v>
      </c>
      <c r="R4933">
        <v>2633.904</v>
      </c>
      <c r="S4933">
        <v>3</v>
      </c>
      <c r="T4933">
        <v>0.4</v>
      </c>
      <c r="U4933">
        <v>125.05500000000001</v>
      </c>
      <c r="V4933" s="7">
        <f t="shared" si="155"/>
        <v>4.7478951396861847E-2</v>
      </c>
      <c r="W4933">
        <v>0</v>
      </c>
      <c r="X4933">
        <v>0</v>
      </c>
      <c r="Y4933">
        <v>2021</v>
      </c>
    </row>
    <row r="4934" spans="1:25">
      <c r="A4934" s="3" t="s">
        <v>12427</v>
      </c>
      <c r="B4934" s="1">
        <v>44444</v>
      </c>
      <c r="C4934" s="3" t="s">
        <v>7011</v>
      </c>
      <c r="D4934" s="3" t="s">
        <v>21</v>
      </c>
      <c r="E4934" s="2">
        <v>44448</v>
      </c>
      <c r="F4934" s="4">
        <f t="shared" si="154"/>
        <v>4</v>
      </c>
      <c r="G4934">
        <v>4</v>
      </c>
      <c r="H4934" s="3" t="s">
        <v>1614</v>
      </c>
      <c r="I4934" s="3" t="s">
        <v>1615</v>
      </c>
      <c r="J4934" s="3" t="s">
        <v>24</v>
      </c>
      <c r="K4934" s="3" t="s">
        <v>287</v>
      </c>
      <c r="L4934" s="3" t="s">
        <v>253</v>
      </c>
      <c r="M4934" s="3" t="s">
        <v>38</v>
      </c>
      <c r="N4934" s="3" t="s">
        <v>3651</v>
      </c>
      <c r="O4934" t="s">
        <v>3769</v>
      </c>
      <c r="P4934" s="3" t="s">
        <v>15172</v>
      </c>
      <c r="Q4934" s="3" t="s">
        <v>10</v>
      </c>
      <c r="R4934">
        <v>475.10399999999998</v>
      </c>
      <c r="S4934">
        <v>1</v>
      </c>
      <c r="T4934">
        <v>0.4</v>
      </c>
      <c r="U4934">
        <v>19.12</v>
      </c>
      <c r="V4934" s="7">
        <f t="shared" si="155"/>
        <v>4.0243820300397387E-2</v>
      </c>
      <c r="W4934">
        <v>0</v>
      </c>
      <c r="X4934">
        <v>0</v>
      </c>
      <c r="Y4934">
        <v>2021</v>
      </c>
    </row>
    <row r="4935" spans="1:25">
      <c r="A4935" s="3" t="s">
        <v>12431</v>
      </c>
      <c r="B4935" s="1">
        <v>44444</v>
      </c>
      <c r="C4935" s="3" t="s">
        <v>29</v>
      </c>
      <c r="D4935" s="3" t="s">
        <v>21</v>
      </c>
      <c r="E4935" s="2">
        <v>44448</v>
      </c>
      <c r="F4935" s="4">
        <f t="shared" si="154"/>
        <v>4</v>
      </c>
      <c r="G4935">
        <v>4</v>
      </c>
      <c r="H4935" s="3" t="s">
        <v>3798</v>
      </c>
      <c r="I4935" s="3" t="s">
        <v>3799</v>
      </c>
      <c r="J4935" s="3" t="s">
        <v>24</v>
      </c>
      <c r="K4935" s="3" t="s">
        <v>25</v>
      </c>
      <c r="L4935" s="3" t="s">
        <v>26</v>
      </c>
      <c r="M4935" s="3" t="s">
        <v>7</v>
      </c>
      <c r="N4935" s="3" t="s">
        <v>2983</v>
      </c>
      <c r="O4935" t="s">
        <v>2984</v>
      </c>
      <c r="P4935" s="3" t="s">
        <v>15170</v>
      </c>
      <c r="Q4935" s="3" t="s">
        <v>65</v>
      </c>
      <c r="R4935">
        <v>654.78</v>
      </c>
      <c r="S4935">
        <v>3</v>
      </c>
      <c r="T4935">
        <v>0</v>
      </c>
      <c r="U4935">
        <v>25.385000000000002</v>
      </c>
      <c r="V4935" s="7">
        <f t="shared" si="155"/>
        <v>3.8768746754635146E-2</v>
      </c>
      <c r="W4935">
        <v>0</v>
      </c>
      <c r="X4935">
        <v>0</v>
      </c>
      <c r="Y4935">
        <v>2021</v>
      </c>
    </row>
    <row r="4936" spans="1:25">
      <c r="A4936" s="3" t="s">
        <v>12434</v>
      </c>
      <c r="B4936" s="1">
        <v>44444</v>
      </c>
      <c r="C4936" s="3" t="s">
        <v>7011</v>
      </c>
      <c r="D4936" s="3" t="s">
        <v>66</v>
      </c>
      <c r="E4936" s="2">
        <v>44449</v>
      </c>
      <c r="F4936" s="4">
        <f t="shared" si="154"/>
        <v>5</v>
      </c>
      <c r="G4936">
        <v>5</v>
      </c>
      <c r="H4936" s="3" t="s">
        <v>2924</v>
      </c>
      <c r="I4936" s="3" t="s">
        <v>2925</v>
      </c>
      <c r="J4936" s="3" t="s">
        <v>69</v>
      </c>
      <c r="K4936" s="3" t="s">
        <v>956</v>
      </c>
      <c r="L4936" s="3" t="s">
        <v>157</v>
      </c>
      <c r="M4936" s="3" t="s">
        <v>80</v>
      </c>
      <c r="N4936" s="3" t="s">
        <v>3814</v>
      </c>
      <c r="O4936" t="s">
        <v>3815</v>
      </c>
      <c r="P4936" s="3" t="s">
        <v>15170</v>
      </c>
      <c r="Q4936" s="3" t="s">
        <v>51</v>
      </c>
      <c r="R4936">
        <v>129.78</v>
      </c>
      <c r="S4936">
        <v>3</v>
      </c>
      <c r="T4936">
        <v>0</v>
      </c>
      <c r="U4936">
        <v>4.859</v>
      </c>
      <c r="V4936" s="7">
        <f t="shared" si="155"/>
        <v>3.7440283556788412E-2</v>
      </c>
      <c r="W4936">
        <v>0</v>
      </c>
      <c r="X4936">
        <v>0</v>
      </c>
      <c r="Y4936">
        <v>2021</v>
      </c>
    </row>
    <row r="4937" spans="1:25">
      <c r="A4937" s="3" t="s">
        <v>12432</v>
      </c>
      <c r="B4937" s="1">
        <v>44444</v>
      </c>
      <c r="C4937" s="3" t="s">
        <v>15173</v>
      </c>
      <c r="D4937" s="3" t="s">
        <v>1</v>
      </c>
      <c r="E4937" s="2">
        <v>44448</v>
      </c>
      <c r="F4937" s="4">
        <f t="shared" si="154"/>
        <v>4</v>
      </c>
      <c r="G4937">
        <v>4</v>
      </c>
      <c r="H4937" s="3" t="s">
        <v>3798</v>
      </c>
      <c r="I4937" s="3" t="s">
        <v>3799</v>
      </c>
      <c r="J4937" s="3" t="s">
        <v>24</v>
      </c>
      <c r="K4937" s="3" t="s">
        <v>25</v>
      </c>
      <c r="L4937" s="3" t="s">
        <v>26</v>
      </c>
      <c r="M4937" s="3" t="s">
        <v>7</v>
      </c>
      <c r="N4937" s="3" t="s">
        <v>4565</v>
      </c>
      <c r="O4937" t="s">
        <v>4566</v>
      </c>
      <c r="P4937" s="3" t="s">
        <v>15170</v>
      </c>
      <c r="Q4937" s="3" t="s">
        <v>51</v>
      </c>
      <c r="R4937">
        <v>119.7</v>
      </c>
      <c r="S4937">
        <v>3</v>
      </c>
      <c r="T4937">
        <v>0</v>
      </c>
      <c r="U4937">
        <v>3.9090000000000003</v>
      </c>
      <c r="V4937" s="7">
        <f t="shared" si="155"/>
        <v>3.265664160401003E-2</v>
      </c>
      <c r="W4937">
        <v>0</v>
      </c>
      <c r="X4937">
        <v>0</v>
      </c>
      <c r="Y4937">
        <v>2021</v>
      </c>
    </row>
    <row r="4938" spans="1:25">
      <c r="A4938" s="3" t="s">
        <v>12425</v>
      </c>
      <c r="B4938" s="1">
        <v>44444</v>
      </c>
      <c r="C4938" s="3" t="s">
        <v>7011</v>
      </c>
      <c r="D4938" s="3" t="s">
        <v>52</v>
      </c>
      <c r="E4938" s="2">
        <v>44446</v>
      </c>
      <c r="F4938" s="4">
        <f t="shared" si="154"/>
        <v>2</v>
      </c>
      <c r="G4938">
        <v>1</v>
      </c>
      <c r="H4938" s="3" t="s">
        <v>4233</v>
      </c>
      <c r="I4938" s="3" t="s">
        <v>4234</v>
      </c>
      <c r="J4938" s="3" t="s">
        <v>24</v>
      </c>
      <c r="K4938" s="3" t="s">
        <v>557</v>
      </c>
      <c r="L4938" s="3" t="s">
        <v>264</v>
      </c>
      <c r="M4938" s="3" t="s">
        <v>48</v>
      </c>
      <c r="N4938" s="3" t="s">
        <v>3150</v>
      </c>
      <c r="O4938" t="s">
        <v>3852</v>
      </c>
      <c r="P4938" s="3" t="s">
        <v>15172</v>
      </c>
      <c r="Q4938" s="3" t="s">
        <v>55</v>
      </c>
      <c r="R4938">
        <v>602.28</v>
      </c>
      <c r="S4938">
        <v>3</v>
      </c>
      <c r="T4938">
        <v>0</v>
      </c>
      <c r="U4938">
        <v>19.497999999999998</v>
      </c>
      <c r="V4938" s="7">
        <f t="shared" si="155"/>
        <v>3.2373646808793247E-2</v>
      </c>
      <c r="W4938">
        <v>0</v>
      </c>
      <c r="X4938">
        <v>0</v>
      </c>
      <c r="Y4938">
        <v>2021</v>
      </c>
    </row>
    <row r="4939" spans="1:25">
      <c r="A4939" s="3" t="s">
        <v>12433</v>
      </c>
      <c r="B4939" s="1">
        <v>44444</v>
      </c>
      <c r="C4939" s="3" t="s">
        <v>7014</v>
      </c>
      <c r="D4939" s="3" t="s">
        <v>21</v>
      </c>
      <c r="E4939" s="2">
        <v>44448</v>
      </c>
      <c r="F4939" s="4">
        <f t="shared" si="154"/>
        <v>4</v>
      </c>
      <c r="G4939">
        <v>4</v>
      </c>
      <c r="H4939" s="3" t="s">
        <v>3798</v>
      </c>
      <c r="I4939" s="3" t="s">
        <v>3799</v>
      </c>
      <c r="J4939" s="3" t="s">
        <v>24</v>
      </c>
      <c r="K4939" s="3" t="s">
        <v>25</v>
      </c>
      <c r="L4939" s="3" t="s">
        <v>26</v>
      </c>
      <c r="M4939" s="3" t="s">
        <v>7</v>
      </c>
      <c r="N4939" s="3" t="s">
        <v>1430</v>
      </c>
      <c r="O4939" t="s">
        <v>1431</v>
      </c>
      <c r="P4939" s="3" t="s">
        <v>15170</v>
      </c>
      <c r="Q4939" s="3" t="s">
        <v>65</v>
      </c>
      <c r="R4939">
        <v>1271.2</v>
      </c>
      <c r="S4939">
        <v>8</v>
      </c>
      <c r="T4939">
        <v>0</v>
      </c>
      <c r="U4939">
        <v>40.948</v>
      </c>
      <c r="V4939" s="7">
        <f t="shared" si="155"/>
        <v>3.2212083071113909E-2</v>
      </c>
      <c r="W4939">
        <v>0</v>
      </c>
      <c r="X4939">
        <v>0</v>
      </c>
      <c r="Y4939">
        <v>2021</v>
      </c>
    </row>
    <row r="4940" spans="1:25">
      <c r="A4940" s="3" t="s">
        <v>12429</v>
      </c>
      <c r="B4940" s="1">
        <v>44444</v>
      </c>
      <c r="C4940" s="3" t="s">
        <v>33</v>
      </c>
      <c r="D4940" s="3" t="s">
        <v>66</v>
      </c>
      <c r="E4940" s="2">
        <v>44451</v>
      </c>
      <c r="F4940" s="4">
        <f t="shared" si="154"/>
        <v>7</v>
      </c>
      <c r="G4940">
        <v>6</v>
      </c>
      <c r="H4940" s="3" t="s">
        <v>4480</v>
      </c>
      <c r="I4940" s="3" t="s">
        <v>4481</v>
      </c>
      <c r="J4940" s="3" t="s">
        <v>24</v>
      </c>
      <c r="K4940" s="3" t="s">
        <v>1033</v>
      </c>
      <c r="L4940" s="3" t="s">
        <v>131</v>
      </c>
      <c r="M4940" s="3" t="s">
        <v>38</v>
      </c>
      <c r="N4940" s="3" t="s">
        <v>2133</v>
      </c>
      <c r="O4940" t="s">
        <v>2134</v>
      </c>
      <c r="P4940" s="3" t="s">
        <v>15171</v>
      </c>
      <c r="Q4940" s="3" t="s">
        <v>199</v>
      </c>
      <c r="R4940">
        <v>1878.24</v>
      </c>
      <c r="S4940">
        <v>8</v>
      </c>
      <c r="T4940">
        <v>0</v>
      </c>
      <c r="U4940">
        <v>59.429999999999993</v>
      </c>
      <c r="V4940" s="7">
        <f t="shared" si="155"/>
        <v>3.1641323792486582E-2</v>
      </c>
      <c r="W4940">
        <v>1</v>
      </c>
      <c r="X4940">
        <v>0</v>
      </c>
      <c r="Y4940">
        <v>2021</v>
      </c>
    </row>
    <row r="4941" spans="1:25">
      <c r="A4941" s="3" t="s">
        <v>12421</v>
      </c>
      <c r="B4941" s="1">
        <v>44444</v>
      </c>
      <c r="C4941" s="3" t="s">
        <v>29</v>
      </c>
      <c r="D4941" s="3" t="s">
        <v>66</v>
      </c>
      <c r="E4941" s="2">
        <v>44446</v>
      </c>
      <c r="F4941" s="4">
        <f t="shared" si="154"/>
        <v>2</v>
      </c>
      <c r="G4941">
        <v>1</v>
      </c>
      <c r="H4941" s="3" t="s">
        <v>4233</v>
      </c>
      <c r="I4941" s="3" t="s">
        <v>4234</v>
      </c>
      <c r="J4941" s="3" t="s">
        <v>24</v>
      </c>
      <c r="K4941" s="3" t="s">
        <v>557</v>
      </c>
      <c r="L4941" s="3" t="s">
        <v>264</v>
      </c>
      <c r="M4941" s="3" t="s">
        <v>48</v>
      </c>
      <c r="N4941" s="3" t="s">
        <v>2351</v>
      </c>
      <c r="O4941" t="s">
        <v>2352</v>
      </c>
      <c r="P4941" s="3" t="s">
        <v>15172</v>
      </c>
      <c r="Q4941" s="3" t="s">
        <v>149</v>
      </c>
      <c r="R4941">
        <v>1758.68</v>
      </c>
      <c r="S4941">
        <v>1</v>
      </c>
      <c r="T4941">
        <v>0</v>
      </c>
      <c r="U4941">
        <v>52.796000000000006</v>
      </c>
      <c r="V4941" s="7">
        <f t="shared" si="155"/>
        <v>3.0020242454568202E-2</v>
      </c>
      <c r="W4941">
        <v>0</v>
      </c>
      <c r="X4941">
        <v>0</v>
      </c>
      <c r="Y4941">
        <v>2021</v>
      </c>
    </row>
    <row r="4942" spans="1:25">
      <c r="A4942" s="3" t="s">
        <v>12423</v>
      </c>
      <c r="B4942" s="1">
        <v>44444</v>
      </c>
      <c r="C4942" s="3" t="s">
        <v>29</v>
      </c>
      <c r="D4942" s="3" t="s">
        <v>52</v>
      </c>
      <c r="E4942" s="2">
        <v>44446</v>
      </c>
      <c r="F4942" s="4">
        <f t="shared" si="154"/>
        <v>2</v>
      </c>
      <c r="G4942">
        <v>1</v>
      </c>
      <c r="H4942" s="3" t="s">
        <v>4233</v>
      </c>
      <c r="I4942" s="3" t="s">
        <v>4234</v>
      </c>
      <c r="J4942" s="3" t="s">
        <v>24</v>
      </c>
      <c r="K4942" s="3" t="s">
        <v>557</v>
      </c>
      <c r="L4942" s="3" t="s">
        <v>264</v>
      </c>
      <c r="M4942" s="3" t="s">
        <v>48</v>
      </c>
      <c r="N4942" s="3" t="s">
        <v>2539</v>
      </c>
      <c r="O4942" t="s">
        <v>2540</v>
      </c>
      <c r="P4942" s="3" t="s">
        <v>15170</v>
      </c>
      <c r="Q4942" s="3" t="s">
        <v>62</v>
      </c>
      <c r="R4942">
        <v>863.52</v>
      </c>
      <c r="S4942">
        <v>3</v>
      </c>
      <c r="T4942">
        <v>0</v>
      </c>
      <c r="U4942">
        <v>24.411249999999999</v>
      </c>
      <c r="V4942" s="7">
        <f t="shared" si="155"/>
        <v>2.8269466833425978E-2</v>
      </c>
      <c r="W4942">
        <v>0</v>
      </c>
      <c r="X4942">
        <v>0</v>
      </c>
      <c r="Y4942">
        <v>2021</v>
      </c>
    </row>
    <row r="4943" spans="1:25">
      <c r="A4943" s="3" t="s">
        <v>12424</v>
      </c>
      <c r="B4943" s="1">
        <v>44444</v>
      </c>
      <c r="C4943" s="3" t="s">
        <v>29</v>
      </c>
      <c r="D4943" s="3" t="s">
        <v>1</v>
      </c>
      <c r="E4943" s="2">
        <v>44446</v>
      </c>
      <c r="F4943" s="4">
        <f t="shared" si="154"/>
        <v>2</v>
      </c>
      <c r="G4943">
        <v>1</v>
      </c>
      <c r="H4943" s="3" t="s">
        <v>4233</v>
      </c>
      <c r="I4943" s="3" t="s">
        <v>4234</v>
      </c>
      <c r="J4943" s="3" t="s">
        <v>24</v>
      </c>
      <c r="K4943" s="3" t="s">
        <v>557</v>
      </c>
      <c r="L4943" s="3" t="s">
        <v>264</v>
      </c>
      <c r="M4943" s="3" t="s">
        <v>48</v>
      </c>
      <c r="N4943" s="3" t="s">
        <v>4883</v>
      </c>
      <c r="O4943" t="s">
        <v>4884</v>
      </c>
      <c r="P4943" s="3" t="s">
        <v>15170</v>
      </c>
      <c r="Q4943" s="3" t="s">
        <v>62</v>
      </c>
      <c r="R4943">
        <v>685.02</v>
      </c>
      <c r="S4943">
        <v>3</v>
      </c>
      <c r="T4943">
        <v>0</v>
      </c>
      <c r="U4943">
        <v>19.28</v>
      </c>
      <c r="V4943" s="7">
        <f t="shared" si="155"/>
        <v>2.8145163644857085E-2</v>
      </c>
      <c r="W4943">
        <v>0</v>
      </c>
      <c r="X4943">
        <v>0</v>
      </c>
      <c r="Y4943">
        <v>2021</v>
      </c>
    </row>
    <row r="4944" spans="1:25">
      <c r="A4944" s="3" t="s">
        <v>12430</v>
      </c>
      <c r="B4944" s="1">
        <v>44444</v>
      </c>
      <c r="C4944" s="3" t="s">
        <v>29</v>
      </c>
      <c r="D4944" s="3" t="s">
        <v>52</v>
      </c>
      <c r="E4944" s="2">
        <v>44448</v>
      </c>
      <c r="F4944" s="4">
        <f t="shared" si="154"/>
        <v>4</v>
      </c>
      <c r="G4944">
        <v>4</v>
      </c>
      <c r="H4944" s="3" t="s">
        <v>4587</v>
      </c>
      <c r="I4944" s="3" t="s">
        <v>4588</v>
      </c>
      <c r="J4944" s="3" t="s">
        <v>69</v>
      </c>
      <c r="K4944" s="3" t="s">
        <v>4669</v>
      </c>
      <c r="L4944" s="3" t="s">
        <v>37</v>
      </c>
      <c r="M4944" s="3" t="s">
        <v>38</v>
      </c>
      <c r="N4944" s="3" t="s">
        <v>3894</v>
      </c>
      <c r="O4944" t="s">
        <v>3895</v>
      </c>
      <c r="P4944" s="3" t="s">
        <v>15170</v>
      </c>
      <c r="Q4944" s="3" t="s">
        <v>138</v>
      </c>
      <c r="R4944">
        <v>546</v>
      </c>
      <c r="S4944">
        <v>5</v>
      </c>
      <c r="T4944">
        <v>0</v>
      </c>
      <c r="U4944">
        <v>14.706250000000001</v>
      </c>
      <c r="V4944" s="7">
        <f t="shared" si="155"/>
        <v>2.6934523809523811E-2</v>
      </c>
      <c r="W4944">
        <v>0</v>
      </c>
      <c r="X4944">
        <v>0</v>
      </c>
      <c r="Y4944">
        <v>2021</v>
      </c>
    </row>
    <row r="4945" spans="1:25">
      <c r="A4945" s="3" t="s">
        <v>12422</v>
      </c>
      <c r="B4945" s="1">
        <v>44444</v>
      </c>
      <c r="C4945" s="3" t="s">
        <v>7013</v>
      </c>
      <c r="D4945" s="3" t="s">
        <v>1</v>
      </c>
      <c r="E4945" s="2">
        <v>44446</v>
      </c>
      <c r="F4945" s="4">
        <f t="shared" si="154"/>
        <v>2</v>
      </c>
      <c r="G4945">
        <v>1</v>
      </c>
      <c r="H4945" s="3" t="s">
        <v>4233</v>
      </c>
      <c r="I4945" s="3" t="s">
        <v>4234</v>
      </c>
      <c r="J4945" s="3" t="s">
        <v>24</v>
      </c>
      <c r="K4945" s="3" t="s">
        <v>557</v>
      </c>
      <c r="L4945" s="3" t="s">
        <v>264</v>
      </c>
      <c r="M4945" s="3" t="s">
        <v>48</v>
      </c>
      <c r="N4945" s="3" t="s">
        <v>1610</v>
      </c>
      <c r="O4945" t="s">
        <v>1611</v>
      </c>
      <c r="P4945" s="3" t="s">
        <v>15172</v>
      </c>
      <c r="Q4945" s="3" t="s">
        <v>10</v>
      </c>
      <c r="R4945">
        <v>1292.48</v>
      </c>
      <c r="S4945">
        <v>2</v>
      </c>
      <c r="T4945">
        <v>0</v>
      </c>
      <c r="U4945">
        <v>32.914000000000001</v>
      </c>
      <c r="V4945" s="7">
        <f t="shared" si="155"/>
        <v>2.5465771230502601E-2</v>
      </c>
      <c r="W4945">
        <v>0</v>
      </c>
      <c r="X4945">
        <v>0</v>
      </c>
      <c r="Y4945">
        <v>2021</v>
      </c>
    </row>
    <row r="4946" spans="1:25">
      <c r="A4946" s="3" t="s">
        <v>12419</v>
      </c>
      <c r="B4946" s="1">
        <v>44444</v>
      </c>
      <c r="C4946" s="3" t="s">
        <v>15173</v>
      </c>
      <c r="D4946" s="3" t="s">
        <v>52</v>
      </c>
      <c r="E4946" s="2">
        <v>44446</v>
      </c>
      <c r="F4946" s="4">
        <f t="shared" si="154"/>
        <v>2</v>
      </c>
      <c r="G4946">
        <v>2</v>
      </c>
      <c r="H4946" s="3" t="s">
        <v>5018</v>
      </c>
      <c r="I4946" s="3" t="s">
        <v>5019</v>
      </c>
      <c r="J4946" s="3" t="s">
        <v>24</v>
      </c>
      <c r="K4946" s="3" t="s">
        <v>14</v>
      </c>
      <c r="L4946" s="3" t="s">
        <v>15</v>
      </c>
      <c r="M4946" s="3" t="s">
        <v>16</v>
      </c>
      <c r="N4946" s="3" t="s">
        <v>2674</v>
      </c>
      <c r="O4946" t="s">
        <v>2675</v>
      </c>
      <c r="P4946" s="3" t="s">
        <v>15170</v>
      </c>
      <c r="Q4946" s="3" t="s">
        <v>115</v>
      </c>
      <c r="R4946">
        <v>44.856000000000002</v>
      </c>
      <c r="S4946">
        <v>3</v>
      </c>
      <c r="T4946">
        <v>0.8</v>
      </c>
      <c r="U4946">
        <v>-0.79500000000000004</v>
      </c>
      <c r="V4946" s="7">
        <f t="shared" si="155"/>
        <v>-1.7723381487426432E-2</v>
      </c>
      <c r="W4946">
        <v>0</v>
      </c>
      <c r="X4946">
        <v>0</v>
      </c>
      <c r="Y4946">
        <v>2021</v>
      </c>
    </row>
    <row r="4947" spans="1:25">
      <c r="A4947" s="3" t="s">
        <v>12428</v>
      </c>
      <c r="B4947" s="1">
        <v>44444</v>
      </c>
      <c r="C4947" s="3" t="s">
        <v>29</v>
      </c>
      <c r="D4947" s="3" t="s">
        <v>1</v>
      </c>
      <c r="E4947" s="2">
        <v>44448</v>
      </c>
      <c r="F4947" s="4">
        <f t="shared" si="154"/>
        <v>4</v>
      </c>
      <c r="G4947">
        <v>4</v>
      </c>
      <c r="H4947" s="3" t="s">
        <v>1614</v>
      </c>
      <c r="I4947" s="3" t="s">
        <v>1615</v>
      </c>
      <c r="J4947" s="3" t="s">
        <v>24</v>
      </c>
      <c r="K4947" s="3" t="s">
        <v>287</v>
      </c>
      <c r="L4947" s="3" t="s">
        <v>253</v>
      </c>
      <c r="M4947" s="3" t="s">
        <v>38</v>
      </c>
      <c r="N4947" s="3" t="s">
        <v>2543</v>
      </c>
      <c r="O4947" t="s">
        <v>2544</v>
      </c>
      <c r="P4947" s="3" t="s">
        <v>15171</v>
      </c>
      <c r="Q4947" s="3" t="s">
        <v>83</v>
      </c>
      <c r="R4947">
        <v>799.68</v>
      </c>
      <c r="S4947">
        <v>2</v>
      </c>
      <c r="T4947">
        <v>0.4</v>
      </c>
      <c r="U4947">
        <v>-21.19</v>
      </c>
      <c r="V4947" s="7">
        <f t="shared" si="155"/>
        <v>-2.6498099239695882E-2</v>
      </c>
      <c r="W4947">
        <v>0</v>
      </c>
      <c r="X4947">
        <v>0</v>
      </c>
      <c r="Y4947">
        <v>2021</v>
      </c>
    </row>
    <row r="4948" spans="1:25">
      <c r="A4948" s="3" t="s">
        <v>12408</v>
      </c>
      <c r="B4948" s="1">
        <v>44443</v>
      </c>
      <c r="C4948" s="3" t="s">
        <v>7012</v>
      </c>
      <c r="D4948" s="3" t="s">
        <v>52</v>
      </c>
      <c r="E4948" s="2">
        <v>44447</v>
      </c>
      <c r="F4948" s="4">
        <f t="shared" si="154"/>
        <v>4</v>
      </c>
      <c r="G4948">
        <v>4</v>
      </c>
      <c r="H4948" s="3" t="s">
        <v>3945</v>
      </c>
      <c r="I4948" s="3" t="s">
        <v>3946</v>
      </c>
      <c r="J4948" s="3" t="s">
        <v>24</v>
      </c>
      <c r="K4948" s="3" t="s">
        <v>264</v>
      </c>
      <c r="L4948" s="3" t="s">
        <v>264</v>
      </c>
      <c r="M4948" s="3" t="s">
        <v>48</v>
      </c>
      <c r="N4948" s="3" t="s">
        <v>4125</v>
      </c>
      <c r="O4948" t="s">
        <v>5089</v>
      </c>
      <c r="P4948" s="3" t="s">
        <v>15170</v>
      </c>
      <c r="Q4948" s="3" t="s">
        <v>51</v>
      </c>
      <c r="R4948">
        <v>304.64</v>
      </c>
      <c r="S4948">
        <v>8</v>
      </c>
      <c r="T4948">
        <v>0</v>
      </c>
      <c r="U4948">
        <v>16.309999999999999</v>
      </c>
      <c r="V4948" s="7">
        <f t="shared" si="155"/>
        <v>5.3538602941176468E-2</v>
      </c>
      <c r="W4948">
        <v>0</v>
      </c>
      <c r="X4948">
        <v>0</v>
      </c>
      <c r="Y4948">
        <v>2021</v>
      </c>
    </row>
    <row r="4949" spans="1:25">
      <c r="A4949" s="3" t="s">
        <v>12406</v>
      </c>
      <c r="B4949" s="1">
        <v>44443</v>
      </c>
      <c r="C4949" s="3" t="s">
        <v>7013</v>
      </c>
      <c r="D4949" s="3" t="s">
        <v>1</v>
      </c>
      <c r="E4949" s="2">
        <v>44447</v>
      </c>
      <c r="F4949" s="4">
        <f t="shared" si="154"/>
        <v>4</v>
      </c>
      <c r="G4949">
        <v>4</v>
      </c>
      <c r="H4949" s="3" t="s">
        <v>3945</v>
      </c>
      <c r="I4949" s="3" t="s">
        <v>3946</v>
      </c>
      <c r="J4949" s="3" t="s">
        <v>24</v>
      </c>
      <c r="K4949" s="3" t="s">
        <v>264</v>
      </c>
      <c r="L4949" s="3" t="s">
        <v>264</v>
      </c>
      <c r="M4949" s="3" t="s">
        <v>48</v>
      </c>
      <c r="N4949" s="3" t="s">
        <v>1137</v>
      </c>
      <c r="O4949" t="s">
        <v>1138</v>
      </c>
      <c r="P4949" s="3" t="s">
        <v>15171</v>
      </c>
      <c r="Q4949" s="3" t="s">
        <v>32</v>
      </c>
      <c r="R4949">
        <v>2631.5520000000001</v>
      </c>
      <c r="S4949">
        <v>2</v>
      </c>
      <c r="T4949">
        <v>0.4</v>
      </c>
      <c r="U4949">
        <v>57.21</v>
      </c>
      <c r="V4949" s="7">
        <f t="shared" si="155"/>
        <v>2.1740022617831607E-2</v>
      </c>
      <c r="W4949">
        <v>0</v>
      </c>
      <c r="X4949">
        <v>0</v>
      </c>
      <c r="Y4949">
        <v>2021</v>
      </c>
    </row>
    <row r="4950" spans="1:25">
      <c r="A4950" s="3" t="s">
        <v>12412</v>
      </c>
      <c r="B4950" s="1">
        <v>44443</v>
      </c>
      <c r="C4950" s="3" t="s">
        <v>7013</v>
      </c>
      <c r="D4950" s="3" t="s">
        <v>21</v>
      </c>
      <c r="E4950" s="2">
        <v>44444</v>
      </c>
      <c r="F4950" s="4">
        <f t="shared" si="154"/>
        <v>1</v>
      </c>
      <c r="G4950">
        <v>1</v>
      </c>
      <c r="H4950" s="3" t="s">
        <v>4994</v>
      </c>
      <c r="I4950" s="3" t="s">
        <v>4995</v>
      </c>
      <c r="J4950" s="3" t="s">
        <v>24</v>
      </c>
      <c r="K4950" s="3" t="s">
        <v>5270</v>
      </c>
      <c r="L4950" s="3" t="s">
        <v>71</v>
      </c>
      <c r="M4950" s="3" t="s">
        <v>16</v>
      </c>
      <c r="N4950" s="3" t="s">
        <v>4002</v>
      </c>
      <c r="O4950" t="s">
        <v>4003</v>
      </c>
      <c r="P4950" s="3" t="s">
        <v>15171</v>
      </c>
      <c r="Q4950" s="3" t="s">
        <v>32</v>
      </c>
      <c r="R4950">
        <v>7793.8559999999998</v>
      </c>
      <c r="S4950">
        <v>6</v>
      </c>
      <c r="T4950">
        <v>0.4</v>
      </c>
      <c r="U4950">
        <v>-8.31</v>
      </c>
      <c r="V4950" s="7">
        <f t="shared" si="155"/>
        <v>-1.0662244721996404E-3</v>
      </c>
      <c r="W4950">
        <v>0</v>
      </c>
      <c r="X4950">
        <v>0</v>
      </c>
      <c r="Y4950">
        <v>2021</v>
      </c>
    </row>
    <row r="4951" spans="1:25">
      <c r="A4951" s="3" t="s">
        <v>12407</v>
      </c>
      <c r="B4951" s="1">
        <v>44443</v>
      </c>
      <c r="C4951" s="3" t="s">
        <v>0</v>
      </c>
      <c r="D4951" s="3" t="s">
        <v>1</v>
      </c>
      <c r="E4951" s="2">
        <v>44447</v>
      </c>
      <c r="F4951" s="4">
        <f t="shared" si="154"/>
        <v>4</v>
      </c>
      <c r="G4951">
        <v>4</v>
      </c>
      <c r="H4951" s="3" t="s">
        <v>3945</v>
      </c>
      <c r="I4951" s="3" t="s">
        <v>3946</v>
      </c>
      <c r="J4951" s="3" t="s">
        <v>24</v>
      </c>
      <c r="K4951" s="3" t="s">
        <v>264</v>
      </c>
      <c r="L4951" s="3" t="s">
        <v>264</v>
      </c>
      <c r="M4951" s="3" t="s">
        <v>48</v>
      </c>
      <c r="N4951" s="3" t="s">
        <v>2230</v>
      </c>
      <c r="O4951" t="s">
        <v>2231</v>
      </c>
      <c r="P4951" s="3" t="s">
        <v>15172</v>
      </c>
      <c r="Q4951" s="3" t="s">
        <v>55</v>
      </c>
      <c r="R4951">
        <v>2281.44</v>
      </c>
      <c r="S4951">
        <v>10</v>
      </c>
      <c r="T4951">
        <v>0.4</v>
      </c>
      <c r="U4951">
        <v>-3.93</v>
      </c>
      <c r="V4951" s="7">
        <f t="shared" si="155"/>
        <v>-1.722596254996844E-3</v>
      </c>
      <c r="W4951">
        <v>0</v>
      </c>
      <c r="X4951">
        <v>0</v>
      </c>
      <c r="Y4951">
        <v>2021</v>
      </c>
    </row>
    <row r="4952" spans="1:25">
      <c r="A4952" s="3" t="s">
        <v>12417</v>
      </c>
      <c r="B4952" s="1">
        <v>44443</v>
      </c>
      <c r="C4952" s="3" t="s">
        <v>0</v>
      </c>
      <c r="D4952" s="3" t="s">
        <v>66</v>
      </c>
      <c r="E4952" s="2">
        <v>44444</v>
      </c>
      <c r="F4952" s="4">
        <f t="shared" si="154"/>
        <v>1</v>
      </c>
      <c r="G4952">
        <v>1</v>
      </c>
      <c r="H4952" s="3" t="s">
        <v>4994</v>
      </c>
      <c r="I4952" s="3" t="s">
        <v>4995</v>
      </c>
      <c r="J4952" s="3" t="s">
        <v>24</v>
      </c>
      <c r="K4952" s="3" t="s">
        <v>5270</v>
      </c>
      <c r="L4952" s="3" t="s">
        <v>71</v>
      </c>
      <c r="M4952" s="3" t="s">
        <v>16</v>
      </c>
      <c r="N4952" s="3" t="s">
        <v>4542</v>
      </c>
      <c r="O4952" t="s">
        <v>4543</v>
      </c>
      <c r="P4952" s="3" t="s">
        <v>15170</v>
      </c>
      <c r="Q4952" s="3" t="s">
        <v>41</v>
      </c>
      <c r="R4952">
        <v>3033.9119999999998</v>
      </c>
      <c r="S4952">
        <v>2</v>
      </c>
      <c r="T4952">
        <v>0.4</v>
      </c>
      <c r="U4952">
        <v>-15.53</v>
      </c>
      <c r="V4952" s="7">
        <f t="shared" si="155"/>
        <v>-5.1188037095340937E-3</v>
      </c>
      <c r="W4952">
        <v>0</v>
      </c>
      <c r="X4952">
        <v>0</v>
      </c>
      <c r="Y4952">
        <v>2021</v>
      </c>
    </row>
    <row r="4953" spans="1:25">
      <c r="A4953" s="3" t="s">
        <v>12405</v>
      </c>
      <c r="B4953" s="1">
        <v>44443</v>
      </c>
      <c r="C4953" s="3" t="s">
        <v>7012</v>
      </c>
      <c r="D4953" s="3" t="s">
        <v>21</v>
      </c>
      <c r="E4953" s="2">
        <v>44443</v>
      </c>
      <c r="F4953" s="4">
        <f t="shared" si="154"/>
        <v>0</v>
      </c>
      <c r="G4953">
        <v>0</v>
      </c>
      <c r="H4953" s="3" t="s">
        <v>3488</v>
      </c>
      <c r="I4953" s="3" t="s">
        <v>1402</v>
      </c>
      <c r="J4953" s="3" t="s">
        <v>4</v>
      </c>
      <c r="K4953" s="3" t="s">
        <v>4594</v>
      </c>
      <c r="L4953" s="3" t="s">
        <v>264</v>
      </c>
      <c r="M4953" s="3" t="s">
        <v>48</v>
      </c>
      <c r="N4953" s="3" t="s">
        <v>471</v>
      </c>
      <c r="O4953" t="s">
        <v>472</v>
      </c>
      <c r="P4953" s="3" t="s">
        <v>15170</v>
      </c>
      <c r="Q4953" s="3" t="s">
        <v>97</v>
      </c>
      <c r="R4953">
        <v>319.78800000000001</v>
      </c>
      <c r="S4953">
        <v>9</v>
      </c>
      <c r="T4953">
        <v>0.4</v>
      </c>
      <c r="U4953">
        <v>-3.52</v>
      </c>
      <c r="V4953" s="7">
        <f t="shared" si="155"/>
        <v>-1.1007292331169399E-2</v>
      </c>
      <c r="W4953">
        <v>0</v>
      </c>
      <c r="X4953">
        <v>1</v>
      </c>
      <c r="Y4953">
        <v>2021</v>
      </c>
    </row>
    <row r="4954" spans="1:25">
      <c r="A4954" s="3" t="s">
        <v>12410</v>
      </c>
      <c r="B4954" s="1">
        <v>44443</v>
      </c>
      <c r="C4954" s="3" t="s">
        <v>7012</v>
      </c>
      <c r="D4954" s="3" t="s">
        <v>21</v>
      </c>
      <c r="E4954" s="2">
        <v>44447</v>
      </c>
      <c r="F4954" s="4">
        <f t="shared" si="154"/>
        <v>4</v>
      </c>
      <c r="G4954">
        <v>4</v>
      </c>
      <c r="H4954" s="3" t="s">
        <v>690</v>
      </c>
      <c r="I4954" s="3" t="s">
        <v>691</v>
      </c>
      <c r="J4954" s="3" t="s">
        <v>69</v>
      </c>
      <c r="K4954" s="3" t="s">
        <v>793</v>
      </c>
      <c r="L4954" s="3" t="s">
        <v>172</v>
      </c>
      <c r="M4954" s="3" t="s">
        <v>7</v>
      </c>
      <c r="N4954" s="3" t="s">
        <v>1608</v>
      </c>
      <c r="O4954" t="s">
        <v>1805</v>
      </c>
      <c r="P4954" s="3" t="s">
        <v>15170</v>
      </c>
      <c r="Q4954" s="3" t="s">
        <v>65</v>
      </c>
      <c r="R4954">
        <v>37.968000000000004</v>
      </c>
      <c r="S4954">
        <v>1</v>
      </c>
      <c r="T4954">
        <v>0.4</v>
      </c>
      <c r="U4954">
        <v>-0.42599999999999999</v>
      </c>
      <c r="V4954" s="7">
        <f t="shared" si="155"/>
        <v>-1.1219974715549936E-2</v>
      </c>
      <c r="W4954">
        <v>0</v>
      </c>
      <c r="X4954">
        <v>0</v>
      </c>
      <c r="Y4954">
        <v>2021</v>
      </c>
    </row>
    <row r="4955" spans="1:25">
      <c r="A4955" s="3" t="s">
        <v>12414</v>
      </c>
      <c r="B4955" s="1">
        <v>44443</v>
      </c>
      <c r="C4955" s="3" t="s">
        <v>0</v>
      </c>
      <c r="D4955" s="3" t="s">
        <v>1</v>
      </c>
      <c r="E4955" s="2">
        <v>44444</v>
      </c>
      <c r="F4955" s="4">
        <f t="shared" si="154"/>
        <v>1</v>
      </c>
      <c r="G4955">
        <v>1</v>
      </c>
      <c r="H4955" s="3" t="s">
        <v>4994</v>
      </c>
      <c r="I4955" s="3" t="s">
        <v>4995</v>
      </c>
      <c r="J4955" s="3" t="s">
        <v>24</v>
      </c>
      <c r="K4955" s="3" t="s">
        <v>5270</v>
      </c>
      <c r="L4955" s="3" t="s">
        <v>71</v>
      </c>
      <c r="M4955" s="3" t="s">
        <v>16</v>
      </c>
      <c r="N4955" s="3" t="s">
        <v>3857</v>
      </c>
      <c r="O4955" t="s">
        <v>3858</v>
      </c>
      <c r="P4955" s="3" t="s">
        <v>15171</v>
      </c>
      <c r="Q4955" s="3" t="s">
        <v>32</v>
      </c>
      <c r="R4955">
        <v>770.36400000000003</v>
      </c>
      <c r="S4955">
        <v>3</v>
      </c>
      <c r="T4955">
        <v>0.4</v>
      </c>
      <c r="U4955">
        <v>-9.26</v>
      </c>
      <c r="V4955" s="7">
        <f t="shared" si="155"/>
        <v>-1.2020291706258339E-2</v>
      </c>
      <c r="W4955">
        <v>0</v>
      </c>
      <c r="X4955">
        <v>0</v>
      </c>
      <c r="Y4955">
        <v>2021</v>
      </c>
    </row>
    <row r="4956" spans="1:25">
      <c r="A4956" s="3" t="s">
        <v>12409</v>
      </c>
      <c r="B4956" s="1">
        <v>44443</v>
      </c>
      <c r="C4956" s="3" t="s">
        <v>84</v>
      </c>
      <c r="D4956" s="3" t="s">
        <v>52</v>
      </c>
      <c r="E4956" s="2">
        <v>44447</v>
      </c>
      <c r="F4956" s="4">
        <f t="shared" si="154"/>
        <v>4</v>
      </c>
      <c r="G4956">
        <v>4</v>
      </c>
      <c r="H4956" s="3" t="s">
        <v>690</v>
      </c>
      <c r="I4956" s="3" t="s">
        <v>691</v>
      </c>
      <c r="J4956" s="3" t="s">
        <v>69</v>
      </c>
      <c r="K4956" s="3" t="s">
        <v>793</v>
      </c>
      <c r="L4956" s="3" t="s">
        <v>172</v>
      </c>
      <c r="M4956" s="3" t="s">
        <v>7</v>
      </c>
      <c r="N4956" s="3" t="s">
        <v>4388</v>
      </c>
      <c r="O4956" t="s">
        <v>4389</v>
      </c>
      <c r="P4956" s="3" t="s">
        <v>15171</v>
      </c>
      <c r="Q4956" s="3" t="s">
        <v>199</v>
      </c>
      <c r="R4956">
        <v>124.65600000000001</v>
      </c>
      <c r="S4956">
        <v>2</v>
      </c>
      <c r="T4956">
        <v>0.4</v>
      </c>
      <c r="U4956">
        <v>-2.87</v>
      </c>
      <c r="V4956" s="7">
        <f t="shared" si="155"/>
        <v>-2.302336028751123E-2</v>
      </c>
      <c r="W4956">
        <v>0</v>
      </c>
      <c r="X4956">
        <v>0</v>
      </c>
      <c r="Y4956">
        <v>2021</v>
      </c>
    </row>
    <row r="4957" spans="1:25">
      <c r="A4957" s="3" t="s">
        <v>12413</v>
      </c>
      <c r="B4957" s="1">
        <v>44443</v>
      </c>
      <c r="C4957" s="3" t="s">
        <v>84</v>
      </c>
      <c r="D4957" s="3" t="s">
        <v>52</v>
      </c>
      <c r="E4957" s="2">
        <v>44444</v>
      </c>
      <c r="F4957" s="4">
        <f t="shared" si="154"/>
        <v>1</v>
      </c>
      <c r="G4957">
        <v>1</v>
      </c>
      <c r="H4957" s="3" t="s">
        <v>4994</v>
      </c>
      <c r="I4957" s="3" t="s">
        <v>4995</v>
      </c>
      <c r="J4957" s="3" t="s">
        <v>24</v>
      </c>
      <c r="K4957" s="3" t="s">
        <v>5270</v>
      </c>
      <c r="L4957" s="3" t="s">
        <v>71</v>
      </c>
      <c r="M4957" s="3" t="s">
        <v>16</v>
      </c>
      <c r="N4957" s="3" t="s">
        <v>913</v>
      </c>
      <c r="O4957" t="s">
        <v>1346</v>
      </c>
      <c r="P4957" s="3" t="s">
        <v>15170</v>
      </c>
      <c r="Q4957" s="3" t="s">
        <v>115</v>
      </c>
      <c r="R4957">
        <v>235.76</v>
      </c>
      <c r="S4957">
        <v>5</v>
      </c>
      <c r="T4957">
        <v>0.8</v>
      </c>
      <c r="U4957">
        <v>-6.64</v>
      </c>
      <c r="V4957" s="7">
        <f t="shared" si="155"/>
        <v>-2.8164234815066167E-2</v>
      </c>
      <c r="W4957">
        <v>0</v>
      </c>
      <c r="X4957">
        <v>0</v>
      </c>
      <c r="Y4957">
        <v>2021</v>
      </c>
    </row>
    <row r="4958" spans="1:25">
      <c r="A4958" s="3" t="s">
        <v>12418</v>
      </c>
      <c r="B4958" s="1">
        <v>44443</v>
      </c>
      <c r="C4958" s="3" t="s">
        <v>7011</v>
      </c>
      <c r="D4958" s="3" t="s">
        <v>1</v>
      </c>
      <c r="E4958" s="2">
        <v>44444</v>
      </c>
      <c r="F4958" s="4">
        <f t="shared" si="154"/>
        <v>1</v>
      </c>
      <c r="G4958">
        <v>1</v>
      </c>
      <c r="H4958" s="3" t="s">
        <v>4994</v>
      </c>
      <c r="I4958" s="3" t="s">
        <v>4995</v>
      </c>
      <c r="J4958" s="3" t="s">
        <v>24</v>
      </c>
      <c r="K4958" s="3" t="s">
        <v>5270</v>
      </c>
      <c r="L4958" s="3" t="s">
        <v>71</v>
      </c>
      <c r="M4958" s="3" t="s">
        <v>16</v>
      </c>
      <c r="N4958" s="3" t="s">
        <v>3148</v>
      </c>
      <c r="O4958" t="s">
        <v>3149</v>
      </c>
      <c r="P4958" s="3" t="s">
        <v>15172</v>
      </c>
      <c r="Q4958" s="3" t="s">
        <v>149</v>
      </c>
      <c r="R4958">
        <v>790.10400000000004</v>
      </c>
      <c r="S4958">
        <v>2</v>
      </c>
      <c r="T4958">
        <v>0.4</v>
      </c>
      <c r="U4958">
        <v>-24.14</v>
      </c>
      <c r="V4958" s="7">
        <f t="shared" si="155"/>
        <v>-3.0552939866144203E-2</v>
      </c>
      <c r="W4958">
        <v>0</v>
      </c>
      <c r="X4958">
        <v>0</v>
      </c>
      <c r="Y4958">
        <v>2021</v>
      </c>
    </row>
    <row r="4959" spans="1:25">
      <c r="A4959" s="3" t="s">
        <v>12411</v>
      </c>
      <c r="B4959" s="1">
        <v>44443</v>
      </c>
      <c r="C4959" s="3" t="s">
        <v>15173</v>
      </c>
      <c r="D4959" s="3" t="s">
        <v>52</v>
      </c>
      <c r="E4959" s="2">
        <v>44447</v>
      </c>
      <c r="F4959" s="4">
        <f t="shared" si="154"/>
        <v>4</v>
      </c>
      <c r="G4959">
        <v>4</v>
      </c>
      <c r="H4959" s="3" t="s">
        <v>690</v>
      </c>
      <c r="I4959" s="3" t="s">
        <v>691</v>
      </c>
      <c r="J4959" s="3" t="s">
        <v>69</v>
      </c>
      <c r="K4959" s="3" t="s">
        <v>793</v>
      </c>
      <c r="L4959" s="3" t="s">
        <v>172</v>
      </c>
      <c r="M4959" s="3" t="s">
        <v>7</v>
      </c>
      <c r="N4959" s="3" t="s">
        <v>740</v>
      </c>
      <c r="O4959" t="s">
        <v>741</v>
      </c>
      <c r="P4959" s="3" t="s">
        <v>15172</v>
      </c>
      <c r="Q4959" s="3" t="s">
        <v>55</v>
      </c>
      <c r="R4959">
        <v>1436.7360000000001</v>
      </c>
      <c r="S4959">
        <v>2</v>
      </c>
      <c r="T4959">
        <v>0.4</v>
      </c>
      <c r="U4959">
        <v>-45.655000000000001</v>
      </c>
      <c r="V4959" s="7">
        <f t="shared" si="155"/>
        <v>-3.1776888725555702E-2</v>
      </c>
      <c r="W4959">
        <v>0</v>
      </c>
      <c r="X4959">
        <v>0</v>
      </c>
      <c r="Y4959">
        <v>2021</v>
      </c>
    </row>
    <row r="4960" spans="1:25">
      <c r="A4960" s="3" t="s">
        <v>12416</v>
      </c>
      <c r="B4960" s="1">
        <v>44443</v>
      </c>
      <c r="C4960" s="3" t="s">
        <v>7011</v>
      </c>
      <c r="D4960" s="3" t="s">
        <v>1</v>
      </c>
      <c r="E4960" s="2">
        <v>44444</v>
      </c>
      <c r="F4960" s="4">
        <f t="shared" si="154"/>
        <v>1</v>
      </c>
      <c r="G4960">
        <v>1</v>
      </c>
      <c r="H4960" s="3" t="s">
        <v>4994</v>
      </c>
      <c r="I4960" s="3" t="s">
        <v>4995</v>
      </c>
      <c r="J4960" s="3" t="s">
        <v>24</v>
      </c>
      <c r="K4960" s="3" t="s">
        <v>5270</v>
      </c>
      <c r="L4960" s="3" t="s">
        <v>71</v>
      </c>
      <c r="M4960" s="3" t="s">
        <v>16</v>
      </c>
      <c r="N4960" s="3" t="s">
        <v>1779</v>
      </c>
      <c r="O4960" t="s">
        <v>5088</v>
      </c>
      <c r="P4960" s="3" t="s">
        <v>15170</v>
      </c>
      <c r="Q4960" s="3" t="s">
        <v>115</v>
      </c>
      <c r="R4960">
        <v>46.423999999999999</v>
      </c>
      <c r="S4960">
        <v>1</v>
      </c>
      <c r="T4960">
        <v>0.8</v>
      </c>
      <c r="U4960">
        <v>-1.87</v>
      </c>
      <c r="V4960" s="7">
        <f t="shared" si="155"/>
        <v>-4.0280889195243842E-2</v>
      </c>
      <c r="W4960">
        <v>0</v>
      </c>
      <c r="X4960">
        <v>0</v>
      </c>
      <c r="Y4960">
        <v>2021</v>
      </c>
    </row>
    <row r="4961" spans="1:25">
      <c r="A4961" s="3" t="s">
        <v>12415</v>
      </c>
      <c r="B4961" s="1">
        <v>44443</v>
      </c>
      <c r="C4961" s="3" t="s">
        <v>33</v>
      </c>
      <c r="D4961" s="3" t="s">
        <v>1</v>
      </c>
      <c r="E4961" s="2">
        <v>44444</v>
      </c>
      <c r="F4961" s="4">
        <f t="shared" si="154"/>
        <v>1</v>
      </c>
      <c r="G4961">
        <v>1</v>
      </c>
      <c r="H4961" s="3" t="s">
        <v>4994</v>
      </c>
      <c r="I4961" s="3" t="s">
        <v>4995</v>
      </c>
      <c r="J4961" s="3" t="s">
        <v>24</v>
      </c>
      <c r="K4961" s="3" t="s">
        <v>5270</v>
      </c>
      <c r="L4961" s="3" t="s">
        <v>71</v>
      </c>
      <c r="M4961" s="3" t="s">
        <v>16</v>
      </c>
      <c r="N4961" s="3" t="s">
        <v>765</v>
      </c>
      <c r="O4961" t="s">
        <v>766</v>
      </c>
      <c r="P4961" s="3" t="s">
        <v>15170</v>
      </c>
      <c r="Q4961" s="3" t="s">
        <v>97</v>
      </c>
      <c r="R4961">
        <v>576.24</v>
      </c>
      <c r="S4961">
        <v>4</v>
      </c>
      <c r="T4961">
        <v>0.4</v>
      </c>
      <c r="U4961">
        <v>-24.405000000000001</v>
      </c>
      <c r="V4961" s="7">
        <f t="shared" si="155"/>
        <v>-4.2352144939608496E-2</v>
      </c>
      <c r="W4961">
        <v>0</v>
      </c>
      <c r="X4961">
        <v>0</v>
      </c>
      <c r="Y4961">
        <v>2021</v>
      </c>
    </row>
    <row r="4962" spans="1:25">
      <c r="A4962" s="3" t="s">
        <v>12391</v>
      </c>
      <c r="B4962" s="1">
        <v>44442</v>
      </c>
      <c r="C4962" s="3" t="s">
        <v>7011</v>
      </c>
      <c r="D4962" s="3" t="s">
        <v>1</v>
      </c>
      <c r="E4962" s="2">
        <v>44444</v>
      </c>
      <c r="F4962" s="4">
        <f t="shared" si="154"/>
        <v>2</v>
      </c>
      <c r="G4962">
        <v>2</v>
      </c>
      <c r="H4962" s="3" t="s">
        <v>661</v>
      </c>
      <c r="I4962" s="3" t="s">
        <v>662</v>
      </c>
      <c r="J4962" s="3" t="s">
        <v>24</v>
      </c>
      <c r="K4962" s="3" t="s">
        <v>1512</v>
      </c>
      <c r="L4962" s="3" t="s">
        <v>131</v>
      </c>
      <c r="M4962" s="3" t="s">
        <v>38</v>
      </c>
      <c r="N4962" s="3" t="s">
        <v>4476</v>
      </c>
      <c r="O4962" t="s">
        <v>4477</v>
      </c>
      <c r="P4962" s="3" t="s">
        <v>15170</v>
      </c>
      <c r="Q4962" s="3" t="s">
        <v>41</v>
      </c>
      <c r="R4962">
        <v>536.76</v>
      </c>
      <c r="S4962">
        <v>2</v>
      </c>
      <c r="T4962">
        <v>0</v>
      </c>
      <c r="U4962">
        <v>26.574999999999999</v>
      </c>
      <c r="V4962" s="7">
        <f t="shared" si="155"/>
        <v>4.9510023101572397E-2</v>
      </c>
      <c r="W4962">
        <v>0</v>
      </c>
      <c r="X4962">
        <v>0</v>
      </c>
      <c r="Y4962">
        <v>2021</v>
      </c>
    </row>
    <row r="4963" spans="1:25">
      <c r="A4963" s="3" t="s">
        <v>12394</v>
      </c>
      <c r="B4963" s="1">
        <v>44442</v>
      </c>
      <c r="C4963" s="3" t="s">
        <v>7013</v>
      </c>
      <c r="D4963" s="3" t="s">
        <v>52</v>
      </c>
      <c r="E4963" s="2">
        <v>44445</v>
      </c>
      <c r="F4963" s="4">
        <f t="shared" si="154"/>
        <v>3</v>
      </c>
      <c r="G4963">
        <v>3</v>
      </c>
      <c r="H4963" s="3" t="s">
        <v>3204</v>
      </c>
      <c r="I4963" s="3" t="s">
        <v>3205</v>
      </c>
      <c r="J4963" s="3" t="s">
        <v>24</v>
      </c>
      <c r="K4963" s="3" t="s">
        <v>788</v>
      </c>
      <c r="L4963" s="3" t="s">
        <v>37</v>
      </c>
      <c r="M4963" s="3" t="s">
        <v>38</v>
      </c>
      <c r="N4963" s="3" t="s">
        <v>1680</v>
      </c>
      <c r="O4963" t="s">
        <v>1681</v>
      </c>
      <c r="P4963" s="3" t="s">
        <v>15170</v>
      </c>
      <c r="Q4963" s="3" t="s">
        <v>62</v>
      </c>
      <c r="R4963">
        <v>2963.1</v>
      </c>
      <c r="S4963">
        <v>3</v>
      </c>
      <c r="T4963">
        <v>0</v>
      </c>
      <c r="U4963">
        <v>144.60499999999999</v>
      </c>
      <c r="V4963" s="7">
        <f t="shared" si="155"/>
        <v>4.8801930410718501E-2</v>
      </c>
      <c r="W4963">
        <v>0</v>
      </c>
      <c r="X4963">
        <v>0</v>
      </c>
      <c r="Y4963">
        <v>2021</v>
      </c>
    </row>
    <row r="4964" spans="1:25">
      <c r="A4964" s="3" t="s">
        <v>12390</v>
      </c>
      <c r="B4964" s="1">
        <v>44442</v>
      </c>
      <c r="C4964" s="3" t="s">
        <v>7012</v>
      </c>
      <c r="D4964" s="3" t="s">
        <v>52</v>
      </c>
      <c r="E4964" s="2">
        <v>44444</v>
      </c>
      <c r="F4964" s="4">
        <f t="shared" si="154"/>
        <v>2</v>
      </c>
      <c r="G4964">
        <v>2</v>
      </c>
      <c r="H4964" s="3" t="s">
        <v>661</v>
      </c>
      <c r="I4964" s="3" t="s">
        <v>662</v>
      </c>
      <c r="J4964" s="3" t="s">
        <v>24</v>
      </c>
      <c r="K4964" s="3" t="s">
        <v>1512</v>
      </c>
      <c r="L4964" s="3" t="s">
        <v>131</v>
      </c>
      <c r="M4964" s="3" t="s">
        <v>38</v>
      </c>
      <c r="N4964" s="3" t="s">
        <v>4476</v>
      </c>
      <c r="O4964" t="s">
        <v>4477</v>
      </c>
      <c r="P4964" s="3" t="s">
        <v>15170</v>
      </c>
      <c r="Q4964" s="3" t="s">
        <v>41</v>
      </c>
      <c r="R4964">
        <v>2147.04</v>
      </c>
      <c r="S4964">
        <v>8</v>
      </c>
      <c r="T4964">
        <v>0</v>
      </c>
      <c r="U4964">
        <v>104.02</v>
      </c>
      <c r="V4964" s="7">
        <f t="shared" si="155"/>
        <v>4.8448095983307252E-2</v>
      </c>
      <c r="W4964">
        <v>0</v>
      </c>
      <c r="X4964">
        <v>0</v>
      </c>
      <c r="Y4964">
        <v>2021</v>
      </c>
    </row>
    <row r="4965" spans="1:25">
      <c r="A4965" s="3" t="s">
        <v>12393</v>
      </c>
      <c r="B4965" s="1">
        <v>44442</v>
      </c>
      <c r="C4965" s="3" t="s">
        <v>7014</v>
      </c>
      <c r="D4965" s="3" t="s">
        <v>52</v>
      </c>
      <c r="E4965" s="2">
        <v>44444</v>
      </c>
      <c r="F4965" s="4">
        <f t="shared" si="154"/>
        <v>2</v>
      </c>
      <c r="G4965">
        <v>2</v>
      </c>
      <c r="H4965" s="3" t="s">
        <v>661</v>
      </c>
      <c r="I4965" s="3" t="s">
        <v>662</v>
      </c>
      <c r="J4965" s="3" t="s">
        <v>24</v>
      </c>
      <c r="K4965" s="3" t="s">
        <v>1512</v>
      </c>
      <c r="L4965" s="3" t="s">
        <v>131</v>
      </c>
      <c r="M4965" s="3" t="s">
        <v>38</v>
      </c>
      <c r="N4965" s="3" t="s">
        <v>1149</v>
      </c>
      <c r="O4965" t="s">
        <v>1150</v>
      </c>
      <c r="P4965" s="3" t="s">
        <v>15170</v>
      </c>
      <c r="Q4965" s="3" t="s">
        <v>41</v>
      </c>
      <c r="R4965">
        <v>1592.64</v>
      </c>
      <c r="S4965">
        <v>4</v>
      </c>
      <c r="T4965">
        <v>0</v>
      </c>
      <c r="U4965">
        <v>76.53</v>
      </c>
      <c r="V4965" s="7">
        <f t="shared" si="155"/>
        <v>4.805229053646775E-2</v>
      </c>
      <c r="W4965">
        <v>0</v>
      </c>
      <c r="X4965">
        <v>0</v>
      </c>
      <c r="Y4965">
        <v>2021</v>
      </c>
    </row>
    <row r="4966" spans="1:25">
      <c r="A4966" s="3" t="s">
        <v>12388</v>
      </c>
      <c r="B4966" s="1">
        <v>44442</v>
      </c>
      <c r="C4966" s="3" t="s">
        <v>33</v>
      </c>
      <c r="D4966" s="3" t="s">
        <v>66</v>
      </c>
      <c r="E4966" s="2">
        <v>44444</v>
      </c>
      <c r="F4966" s="4">
        <f t="shared" si="154"/>
        <v>2</v>
      </c>
      <c r="G4966">
        <v>3</v>
      </c>
      <c r="H4966" s="3" t="s">
        <v>661</v>
      </c>
      <c r="I4966" s="3" t="s">
        <v>662</v>
      </c>
      <c r="J4966" s="3" t="s">
        <v>24</v>
      </c>
      <c r="K4966" s="3" t="s">
        <v>1512</v>
      </c>
      <c r="L4966" s="3" t="s">
        <v>131</v>
      </c>
      <c r="M4966" s="3" t="s">
        <v>38</v>
      </c>
      <c r="N4966" s="3" t="s">
        <v>85</v>
      </c>
      <c r="O4966" t="s">
        <v>86</v>
      </c>
      <c r="P4966" s="3" t="s">
        <v>15171</v>
      </c>
      <c r="Q4966" s="3" t="s">
        <v>32</v>
      </c>
      <c r="R4966">
        <v>1623.44</v>
      </c>
      <c r="S4966">
        <v>2</v>
      </c>
      <c r="T4966">
        <v>0</v>
      </c>
      <c r="U4966">
        <v>75.739999999999995</v>
      </c>
      <c r="V4966" s="7">
        <f t="shared" si="155"/>
        <v>4.6654018627112791E-2</v>
      </c>
      <c r="W4966">
        <v>0</v>
      </c>
      <c r="X4966">
        <v>0</v>
      </c>
      <c r="Y4966">
        <v>2021</v>
      </c>
    </row>
    <row r="4967" spans="1:25">
      <c r="A4967" s="3" t="s">
        <v>12395</v>
      </c>
      <c r="B4967" s="1">
        <v>44442</v>
      </c>
      <c r="C4967" s="3" t="s">
        <v>29</v>
      </c>
      <c r="D4967" s="3" t="s">
        <v>21</v>
      </c>
      <c r="E4967" s="2">
        <v>44447</v>
      </c>
      <c r="F4967" s="4">
        <f t="shared" si="154"/>
        <v>5</v>
      </c>
      <c r="G4967">
        <v>5</v>
      </c>
      <c r="H4967" s="3" t="s">
        <v>2169</v>
      </c>
      <c r="I4967" s="3" t="s">
        <v>2170</v>
      </c>
      <c r="J4967" s="3" t="s">
        <v>24</v>
      </c>
      <c r="K4967" s="3" t="s">
        <v>185</v>
      </c>
      <c r="L4967" s="3" t="s">
        <v>186</v>
      </c>
      <c r="M4967" s="3" t="s">
        <v>7</v>
      </c>
      <c r="N4967" s="3" t="s">
        <v>4789</v>
      </c>
      <c r="O4967" t="s">
        <v>4790</v>
      </c>
      <c r="P4967" s="3" t="s">
        <v>15171</v>
      </c>
      <c r="Q4967" s="3" t="s">
        <v>32</v>
      </c>
      <c r="R4967">
        <v>4083.1559999999999</v>
      </c>
      <c r="S4967">
        <v>6</v>
      </c>
      <c r="T4967">
        <v>0.1</v>
      </c>
      <c r="U4967">
        <v>189.53</v>
      </c>
      <c r="V4967" s="7">
        <f t="shared" si="155"/>
        <v>4.6417526050927277E-2</v>
      </c>
      <c r="W4967">
        <v>0</v>
      </c>
      <c r="X4967">
        <v>0</v>
      </c>
      <c r="Y4967">
        <v>2021</v>
      </c>
    </row>
    <row r="4968" spans="1:25">
      <c r="A4968" s="3" t="s">
        <v>12400</v>
      </c>
      <c r="B4968" s="1">
        <v>44442</v>
      </c>
      <c r="C4968" s="3" t="s">
        <v>7012</v>
      </c>
      <c r="D4968" s="3" t="s">
        <v>21</v>
      </c>
      <c r="E4968" s="2">
        <v>44445</v>
      </c>
      <c r="F4968" s="4">
        <f t="shared" si="154"/>
        <v>3</v>
      </c>
      <c r="G4968">
        <v>3</v>
      </c>
      <c r="H4968" s="3" t="s">
        <v>4575</v>
      </c>
      <c r="I4968" s="3" t="s">
        <v>4576</v>
      </c>
      <c r="J4968" s="3" t="s">
        <v>4</v>
      </c>
      <c r="K4968" s="3" t="s">
        <v>3387</v>
      </c>
      <c r="L4968" s="3" t="s">
        <v>264</v>
      </c>
      <c r="M4968" s="3" t="s">
        <v>48</v>
      </c>
      <c r="N4968" s="3" t="s">
        <v>1347</v>
      </c>
      <c r="O4968" t="s">
        <v>1449</v>
      </c>
      <c r="P4968" s="3" t="s">
        <v>15170</v>
      </c>
      <c r="Q4968" s="3" t="s">
        <v>115</v>
      </c>
      <c r="R4968">
        <v>250.32</v>
      </c>
      <c r="S4968">
        <v>1</v>
      </c>
      <c r="T4968">
        <v>0</v>
      </c>
      <c r="U4968">
        <v>10.67</v>
      </c>
      <c r="V4968" s="7">
        <f t="shared" si="155"/>
        <v>4.2625439437519973E-2</v>
      </c>
      <c r="W4968">
        <v>1</v>
      </c>
      <c r="X4968">
        <v>0</v>
      </c>
      <c r="Y4968">
        <v>2021</v>
      </c>
    </row>
    <row r="4969" spans="1:25">
      <c r="A4969" s="3" t="s">
        <v>12396</v>
      </c>
      <c r="B4969" s="1">
        <v>44442</v>
      </c>
      <c r="C4969" s="3" t="s">
        <v>15173</v>
      </c>
      <c r="D4969" s="3" t="s">
        <v>21</v>
      </c>
      <c r="E4969" s="2">
        <v>44447</v>
      </c>
      <c r="F4969" s="4">
        <f t="shared" si="154"/>
        <v>5</v>
      </c>
      <c r="G4969">
        <v>5</v>
      </c>
      <c r="H4969" s="3" t="s">
        <v>2169</v>
      </c>
      <c r="I4969" s="3" t="s">
        <v>2170</v>
      </c>
      <c r="J4969" s="3" t="s">
        <v>24</v>
      </c>
      <c r="K4969" s="3" t="s">
        <v>185</v>
      </c>
      <c r="L4969" s="3" t="s">
        <v>186</v>
      </c>
      <c r="M4969" s="3" t="s">
        <v>7</v>
      </c>
      <c r="N4969" s="3" t="s">
        <v>2946</v>
      </c>
      <c r="O4969" t="s">
        <v>2947</v>
      </c>
      <c r="P4969" s="3" t="s">
        <v>15170</v>
      </c>
      <c r="Q4969" s="3" t="s">
        <v>19</v>
      </c>
      <c r="R4969">
        <v>981.12</v>
      </c>
      <c r="S4969">
        <v>4</v>
      </c>
      <c r="T4969">
        <v>0</v>
      </c>
      <c r="U4969">
        <v>38.125999999999998</v>
      </c>
      <c r="V4969" s="7">
        <f t="shared" si="155"/>
        <v>3.8859670580560987E-2</v>
      </c>
      <c r="W4969">
        <v>0</v>
      </c>
      <c r="X4969">
        <v>0</v>
      </c>
      <c r="Y4969">
        <v>2021</v>
      </c>
    </row>
    <row r="4970" spans="1:25">
      <c r="A4970" s="3" t="s">
        <v>12398</v>
      </c>
      <c r="B4970" s="1">
        <v>44442</v>
      </c>
      <c r="C4970" s="3" t="s">
        <v>33</v>
      </c>
      <c r="D4970" s="3" t="s">
        <v>1</v>
      </c>
      <c r="E4970" s="2">
        <v>44448</v>
      </c>
      <c r="F4970" s="4">
        <f t="shared" si="154"/>
        <v>6</v>
      </c>
      <c r="G4970">
        <v>6</v>
      </c>
      <c r="H4970" s="3" t="s">
        <v>262</v>
      </c>
      <c r="I4970" s="3" t="s">
        <v>263</v>
      </c>
      <c r="J4970" s="3" t="s">
        <v>4</v>
      </c>
      <c r="K4970" s="3" t="s">
        <v>788</v>
      </c>
      <c r="L4970" s="3" t="s">
        <v>37</v>
      </c>
      <c r="M4970" s="3" t="s">
        <v>38</v>
      </c>
      <c r="N4970" s="3" t="s">
        <v>2418</v>
      </c>
      <c r="O4970" t="s">
        <v>2419</v>
      </c>
      <c r="P4970" s="3" t="s">
        <v>15170</v>
      </c>
      <c r="Q4970" s="3" t="s">
        <v>138</v>
      </c>
      <c r="R4970">
        <v>343.56</v>
      </c>
      <c r="S4970">
        <v>3</v>
      </c>
      <c r="T4970">
        <v>0</v>
      </c>
      <c r="U4970">
        <v>12.715</v>
      </c>
      <c r="V4970" s="7">
        <f t="shared" si="155"/>
        <v>3.7009547095121664E-2</v>
      </c>
      <c r="W4970">
        <v>0</v>
      </c>
      <c r="X4970">
        <v>0</v>
      </c>
      <c r="Y4970">
        <v>2021</v>
      </c>
    </row>
    <row r="4971" spans="1:25">
      <c r="A4971" s="3" t="s">
        <v>12392</v>
      </c>
      <c r="B4971" s="1">
        <v>44442</v>
      </c>
      <c r="C4971" s="3" t="s">
        <v>29</v>
      </c>
      <c r="D4971" s="3" t="s">
        <v>1</v>
      </c>
      <c r="E4971" s="2">
        <v>44444</v>
      </c>
      <c r="F4971" s="4">
        <f t="shared" si="154"/>
        <v>2</v>
      </c>
      <c r="G4971">
        <v>2</v>
      </c>
      <c r="H4971" s="3" t="s">
        <v>661</v>
      </c>
      <c r="I4971" s="3" t="s">
        <v>662</v>
      </c>
      <c r="J4971" s="3" t="s">
        <v>24</v>
      </c>
      <c r="K4971" s="3" t="s">
        <v>1512</v>
      </c>
      <c r="L4971" s="3" t="s">
        <v>131</v>
      </c>
      <c r="M4971" s="3" t="s">
        <v>38</v>
      </c>
      <c r="N4971" s="3" t="s">
        <v>968</v>
      </c>
      <c r="O4971" t="s">
        <v>969</v>
      </c>
      <c r="P4971" s="3" t="s">
        <v>15170</v>
      </c>
      <c r="Q4971" s="3" t="s">
        <v>175</v>
      </c>
      <c r="R4971">
        <v>67.06</v>
      </c>
      <c r="S4971">
        <v>1</v>
      </c>
      <c r="T4971">
        <v>0</v>
      </c>
      <c r="U4971">
        <v>2.38375</v>
      </c>
      <c r="V4971" s="7">
        <f t="shared" si="155"/>
        <v>3.5546525499552638E-2</v>
      </c>
      <c r="W4971">
        <v>0</v>
      </c>
      <c r="X4971">
        <v>0</v>
      </c>
      <c r="Y4971">
        <v>2021</v>
      </c>
    </row>
    <row r="4972" spans="1:25">
      <c r="A4972" s="3" t="s">
        <v>12397</v>
      </c>
      <c r="B4972" s="1">
        <v>44442</v>
      </c>
      <c r="C4972" s="3" t="s">
        <v>7013</v>
      </c>
      <c r="D4972" s="3" t="s">
        <v>1</v>
      </c>
      <c r="E4972" s="2">
        <v>44448</v>
      </c>
      <c r="F4972" s="4">
        <f t="shared" si="154"/>
        <v>6</v>
      </c>
      <c r="G4972">
        <v>6</v>
      </c>
      <c r="H4972" s="3" t="s">
        <v>262</v>
      </c>
      <c r="I4972" s="3" t="s">
        <v>263</v>
      </c>
      <c r="J4972" s="3" t="s">
        <v>4</v>
      </c>
      <c r="K4972" s="3" t="s">
        <v>788</v>
      </c>
      <c r="L4972" s="3" t="s">
        <v>37</v>
      </c>
      <c r="M4972" s="3" t="s">
        <v>38</v>
      </c>
      <c r="N4972" s="3" t="s">
        <v>3184</v>
      </c>
      <c r="O4972" t="s">
        <v>3185</v>
      </c>
      <c r="P4972" s="3" t="s">
        <v>15172</v>
      </c>
      <c r="Q4972" s="3" t="s">
        <v>55</v>
      </c>
      <c r="R4972">
        <v>518.55999999999995</v>
      </c>
      <c r="S4972">
        <v>2</v>
      </c>
      <c r="T4972">
        <v>0</v>
      </c>
      <c r="U4972">
        <v>18.39</v>
      </c>
      <c r="V4972" s="7">
        <f t="shared" si="155"/>
        <v>3.5463591484109845E-2</v>
      </c>
      <c r="W4972">
        <v>0</v>
      </c>
      <c r="X4972">
        <v>0</v>
      </c>
      <c r="Y4972">
        <v>2021</v>
      </c>
    </row>
    <row r="4973" spans="1:25">
      <c r="A4973" s="3" t="s">
        <v>12389</v>
      </c>
      <c r="B4973" s="1">
        <v>44442</v>
      </c>
      <c r="C4973" s="3" t="s">
        <v>7011</v>
      </c>
      <c r="D4973" s="3" t="s">
        <v>66</v>
      </c>
      <c r="E4973" s="2">
        <v>44444</v>
      </c>
      <c r="F4973" s="4">
        <f t="shared" si="154"/>
        <v>2</v>
      </c>
      <c r="G4973">
        <v>3</v>
      </c>
      <c r="H4973" s="3" t="s">
        <v>661</v>
      </c>
      <c r="I4973" s="3" t="s">
        <v>662</v>
      </c>
      <c r="J4973" s="3" t="s">
        <v>24</v>
      </c>
      <c r="K4973" s="3" t="s">
        <v>1512</v>
      </c>
      <c r="L4973" s="3" t="s">
        <v>131</v>
      </c>
      <c r="M4973" s="3" t="s">
        <v>38</v>
      </c>
      <c r="N4973" s="3" t="s">
        <v>1991</v>
      </c>
      <c r="O4973" t="s">
        <v>1992</v>
      </c>
      <c r="P4973" s="3" t="s">
        <v>15170</v>
      </c>
      <c r="Q4973" s="3" t="s">
        <v>65</v>
      </c>
      <c r="R4973">
        <v>202.44</v>
      </c>
      <c r="S4973">
        <v>2</v>
      </c>
      <c r="T4973">
        <v>0</v>
      </c>
      <c r="U4973">
        <v>6.87</v>
      </c>
      <c r="V4973" s="7">
        <f t="shared" si="155"/>
        <v>3.393598103141672E-2</v>
      </c>
      <c r="W4973">
        <v>0</v>
      </c>
      <c r="X4973">
        <v>0</v>
      </c>
      <c r="Y4973">
        <v>2021</v>
      </c>
    </row>
    <row r="4974" spans="1:25">
      <c r="A4974" s="3" t="s">
        <v>12401</v>
      </c>
      <c r="B4974" s="1">
        <v>44442</v>
      </c>
      <c r="C4974" s="3" t="s">
        <v>7013</v>
      </c>
      <c r="D4974" s="3" t="s">
        <v>21</v>
      </c>
      <c r="E4974" s="2">
        <v>44446</v>
      </c>
      <c r="F4974" s="4">
        <f t="shared" si="154"/>
        <v>4</v>
      </c>
      <c r="G4974">
        <v>4</v>
      </c>
      <c r="H4974" s="3" t="s">
        <v>3094</v>
      </c>
      <c r="I4974" s="3" t="s">
        <v>3095</v>
      </c>
      <c r="J4974" s="3" t="s">
        <v>69</v>
      </c>
      <c r="K4974" s="3" t="s">
        <v>4141</v>
      </c>
      <c r="L4974" s="3" t="s">
        <v>432</v>
      </c>
      <c r="M4974" s="3" t="s">
        <v>38</v>
      </c>
      <c r="N4974" s="3" t="s">
        <v>4263</v>
      </c>
      <c r="O4974" t="s">
        <v>4264</v>
      </c>
      <c r="P4974" s="3" t="s">
        <v>15171</v>
      </c>
      <c r="Q4974" s="3" t="s">
        <v>83</v>
      </c>
      <c r="R4974">
        <v>1244.6279999999999</v>
      </c>
      <c r="S4974">
        <v>3</v>
      </c>
      <c r="T4974">
        <v>0.4</v>
      </c>
      <c r="U4974">
        <v>37.589999999999996</v>
      </c>
      <c r="V4974" s="7">
        <f t="shared" si="155"/>
        <v>3.0201795235202805E-2</v>
      </c>
      <c r="W4974">
        <v>0</v>
      </c>
      <c r="X4974">
        <v>0</v>
      </c>
      <c r="Y4974">
        <v>2021</v>
      </c>
    </row>
    <row r="4975" spans="1:25">
      <c r="A4975" s="3" t="s">
        <v>12403</v>
      </c>
      <c r="B4975" s="1">
        <v>44442</v>
      </c>
      <c r="C4975" s="3" t="s">
        <v>7011</v>
      </c>
      <c r="D4975" s="3" t="s">
        <v>52</v>
      </c>
      <c r="E4975" s="2">
        <v>44448</v>
      </c>
      <c r="F4975" s="4">
        <f t="shared" si="154"/>
        <v>6</v>
      </c>
      <c r="G4975">
        <v>6</v>
      </c>
      <c r="H4975" s="3" t="s">
        <v>3434</v>
      </c>
      <c r="I4975" s="3" t="s">
        <v>3435</v>
      </c>
      <c r="J4975" s="3" t="s">
        <v>4</v>
      </c>
      <c r="K4975" s="3" t="s">
        <v>4837</v>
      </c>
      <c r="L4975" s="3" t="s">
        <v>282</v>
      </c>
      <c r="M4975" s="3" t="s">
        <v>16</v>
      </c>
      <c r="N4975" s="3" t="s">
        <v>3595</v>
      </c>
      <c r="O4975" t="s">
        <v>3596</v>
      </c>
      <c r="P4975" s="3" t="s">
        <v>15170</v>
      </c>
      <c r="Q4975" s="3" t="s">
        <v>97</v>
      </c>
      <c r="R4975">
        <v>206.64</v>
      </c>
      <c r="S4975">
        <v>4</v>
      </c>
      <c r="T4975">
        <v>0</v>
      </c>
      <c r="U4975">
        <v>5.43</v>
      </c>
      <c r="V4975" s="7">
        <f t="shared" si="155"/>
        <v>2.6277584204413472E-2</v>
      </c>
      <c r="W4975">
        <v>0</v>
      </c>
      <c r="X4975">
        <v>0</v>
      </c>
      <c r="Y4975">
        <v>2021</v>
      </c>
    </row>
    <row r="4976" spans="1:25">
      <c r="A4976" s="3" t="s">
        <v>12399</v>
      </c>
      <c r="B4976" s="1">
        <v>44442</v>
      </c>
      <c r="C4976" s="3" t="s">
        <v>7011</v>
      </c>
      <c r="D4976" s="3" t="s">
        <v>52</v>
      </c>
      <c r="E4976" s="2">
        <v>44447</v>
      </c>
      <c r="F4976" s="4">
        <f t="shared" si="154"/>
        <v>5</v>
      </c>
      <c r="G4976">
        <v>5</v>
      </c>
      <c r="H4976" s="3" t="s">
        <v>1517</v>
      </c>
      <c r="I4976" s="3" t="s">
        <v>1518</v>
      </c>
      <c r="J4976" s="3" t="s">
        <v>4</v>
      </c>
      <c r="K4976" s="3" t="s">
        <v>5484</v>
      </c>
      <c r="L4976" s="3" t="s">
        <v>282</v>
      </c>
      <c r="M4976" s="3" t="s">
        <v>16</v>
      </c>
      <c r="N4976" s="3" t="s">
        <v>3507</v>
      </c>
      <c r="O4976" t="s">
        <v>3508</v>
      </c>
      <c r="P4976" s="3" t="s">
        <v>15170</v>
      </c>
      <c r="Q4976" s="3" t="s">
        <v>62</v>
      </c>
      <c r="R4976">
        <v>475.44</v>
      </c>
      <c r="S4976">
        <v>4</v>
      </c>
      <c r="T4976">
        <v>0</v>
      </c>
      <c r="U4976">
        <v>9.9559999999999995</v>
      </c>
      <c r="V4976" s="7">
        <f t="shared" si="155"/>
        <v>2.094060238936564E-2</v>
      </c>
      <c r="W4976">
        <v>0</v>
      </c>
      <c r="X4976">
        <v>0</v>
      </c>
      <c r="Y4976">
        <v>2021</v>
      </c>
    </row>
    <row r="4977" spans="1:25">
      <c r="A4977" s="3" t="s">
        <v>12402</v>
      </c>
      <c r="B4977" s="1">
        <v>44442</v>
      </c>
      <c r="C4977" s="3" t="s">
        <v>7013</v>
      </c>
      <c r="D4977" s="3" t="s">
        <v>52</v>
      </c>
      <c r="E4977" s="2">
        <v>44448</v>
      </c>
      <c r="F4977" s="4">
        <f t="shared" si="154"/>
        <v>6</v>
      </c>
      <c r="G4977">
        <v>6</v>
      </c>
      <c r="H4977" s="3" t="s">
        <v>3434</v>
      </c>
      <c r="I4977" s="3" t="s">
        <v>3435</v>
      </c>
      <c r="J4977" s="3" t="s">
        <v>4</v>
      </c>
      <c r="K4977" s="3" t="s">
        <v>4837</v>
      </c>
      <c r="L4977" s="3" t="s">
        <v>282</v>
      </c>
      <c r="M4977" s="3" t="s">
        <v>16</v>
      </c>
      <c r="N4977" s="3" t="s">
        <v>2553</v>
      </c>
      <c r="O4977" t="s">
        <v>2554</v>
      </c>
      <c r="P4977" s="3" t="s">
        <v>15170</v>
      </c>
      <c r="Q4977" s="3" t="s">
        <v>97</v>
      </c>
      <c r="R4977">
        <v>704.76</v>
      </c>
      <c r="S4977">
        <v>3</v>
      </c>
      <c r="T4977">
        <v>0</v>
      </c>
      <c r="U4977">
        <v>14.45</v>
      </c>
      <c r="V4977" s="7">
        <f t="shared" si="155"/>
        <v>2.0503433793064303E-2</v>
      </c>
      <c r="W4977">
        <v>0</v>
      </c>
      <c r="X4977">
        <v>0</v>
      </c>
      <c r="Y4977">
        <v>2021</v>
      </c>
    </row>
    <row r="4978" spans="1:25">
      <c r="A4978" s="3" t="s">
        <v>12404</v>
      </c>
      <c r="B4978" s="1">
        <v>44442</v>
      </c>
      <c r="C4978" s="3" t="s">
        <v>15173</v>
      </c>
      <c r="D4978" s="3" t="s">
        <v>52</v>
      </c>
      <c r="E4978" s="2">
        <v>44447</v>
      </c>
      <c r="F4978" s="4">
        <f t="shared" si="154"/>
        <v>5</v>
      </c>
      <c r="G4978">
        <v>5</v>
      </c>
      <c r="H4978" s="3" t="s">
        <v>3933</v>
      </c>
      <c r="I4978" s="3" t="s">
        <v>3934</v>
      </c>
      <c r="J4978" s="3" t="s">
        <v>69</v>
      </c>
      <c r="K4978" s="3" t="s">
        <v>1366</v>
      </c>
      <c r="L4978" s="3" t="s">
        <v>47</v>
      </c>
      <c r="M4978" s="3" t="s">
        <v>48</v>
      </c>
      <c r="N4978" s="3" t="s">
        <v>1951</v>
      </c>
      <c r="O4978" t="s">
        <v>1952</v>
      </c>
      <c r="P4978" s="3" t="s">
        <v>15172</v>
      </c>
      <c r="Q4978" s="3" t="s">
        <v>149</v>
      </c>
      <c r="R4978">
        <v>729.37199999999996</v>
      </c>
      <c r="S4978">
        <v>1</v>
      </c>
      <c r="T4978">
        <v>0.4</v>
      </c>
      <c r="U4978">
        <v>-33.630000000000003</v>
      </c>
      <c r="V4978" s="7">
        <f t="shared" si="155"/>
        <v>-4.610815879962489E-2</v>
      </c>
      <c r="W4978">
        <v>0</v>
      </c>
      <c r="X4978">
        <v>0</v>
      </c>
      <c r="Y4978">
        <v>2021</v>
      </c>
    </row>
    <row r="4979" spans="1:25">
      <c r="A4979" s="3" t="s">
        <v>12369</v>
      </c>
      <c r="B4979" s="1">
        <v>44441</v>
      </c>
      <c r="C4979" s="3" t="s">
        <v>7011</v>
      </c>
      <c r="D4979" s="3" t="s">
        <v>21</v>
      </c>
      <c r="E4979" s="2">
        <v>44443</v>
      </c>
      <c r="F4979" s="4">
        <f t="shared" si="154"/>
        <v>2</v>
      </c>
      <c r="G4979">
        <v>2</v>
      </c>
      <c r="H4979" s="3" t="s">
        <v>2886</v>
      </c>
      <c r="I4979" s="3" t="s">
        <v>2887</v>
      </c>
      <c r="J4979" s="3" t="s">
        <v>24</v>
      </c>
      <c r="K4979" s="3" t="s">
        <v>844</v>
      </c>
      <c r="L4979" s="3" t="s">
        <v>47</v>
      </c>
      <c r="M4979" s="3" t="s">
        <v>48</v>
      </c>
      <c r="N4979" s="3" t="s">
        <v>3429</v>
      </c>
      <c r="O4979" t="s">
        <v>3430</v>
      </c>
      <c r="P4979" s="3" t="s">
        <v>15170</v>
      </c>
      <c r="Q4979" s="3" t="s">
        <v>97</v>
      </c>
      <c r="R4979">
        <v>252</v>
      </c>
      <c r="S4979">
        <v>4</v>
      </c>
      <c r="T4979">
        <v>0</v>
      </c>
      <c r="U4979">
        <v>14.17</v>
      </c>
      <c r="V4979" s="7">
        <f t="shared" si="155"/>
        <v>5.6230158730158727E-2</v>
      </c>
      <c r="W4979">
        <v>0</v>
      </c>
      <c r="X4979">
        <v>0</v>
      </c>
      <c r="Y4979">
        <v>2021</v>
      </c>
    </row>
    <row r="4980" spans="1:25">
      <c r="A4980" s="3" t="s">
        <v>12367</v>
      </c>
      <c r="B4980" s="1">
        <v>44441</v>
      </c>
      <c r="C4980" s="3" t="s">
        <v>33</v>
      </c>
      <c r="D4980" s="3" t="s">
        <v>21</v>
      </c>
      <c r="E4980" s="2">
        <v>44443</v>
      </c>
      <c r="F4980" s="4">
        <f t="shared" si="154"/>
        <v>2</v>
      </c>
      <c r="G4980">
        <v>2</v>
      </c>
      <c r="H4980" s="3" t="s">
        <v>2886</v>
      </c>
      <c r="I4980" s="3" t="s">
        <v>2887</v>
      </c>
      <c r="J4980" s="3" t="s">
        <v>24</v>
      </c>
      <c r="K4980" s="3" t="s">
        <v>844</v>
      </c>
      <c r="L4980" s="3" t="s">
        <v>47</v>
      </c>
      <c r="M4980" s="3" t="s">
        <v>48</v>
      </c>
      <c r="N4980" s="3" t="s">
        <v>3324</v>
      </c>
      <c r="O4980" t="s">
        <v>3325</v>
      </c>
      <c r="P4980" s="3" t="s">
        <v>15171</v>
      </c>
      <c r="Q4980" s="3" t="s">
        <v>199</v>
      </c>
      <c r="R4980">
        <v>470.96</v>
      </c>
      <c r="S4980">
        <v>2</v>
      </c>
      <c r="T4980">
        <v>0</v>
      </c>
      <c r="U4980">
        <v>25.79</v>
      </c>
      <c r="V4980" s="7">
        <f t="shared" si="155"/>
        <v>5.4760489213521321E-2</v>
      </c>
      <c r="W4980">
        <v>0</v>
      </c>
      <c r="X4980">
        <v>0</v>
      </c>
      <c r="Y4980">
        <v>2021</v>
      </c>
    </row>
    <row r="4981" spans="1:25">
      <c r="A4981" s="3" t="s">
        <v>12381</v>
      </c>
      <c r="B4981" s="1">
        <v>44441</v>
      </c>
      <c r="C4981" s="3" t="s">
        <v>33</v>
      </c>
      <c r="D4981" s="3" t="s">
        <v>1</v>
      </c>
      <c r="E4981" s="2">
        <v>44446</v>
      </c>
      <c r="F4981" s="4">
        <f t="shared" si="154"/>
        <v>5</v>
      </c>
      <c r="G4981">
        <v>5</v>
      </c>
      <c r="H4981" s="3" t="s">
        <v>722</v>
      </c>
      <c r="I4981" s="3" t="s">
        <v>723</v>
      </c>
      <c r="J4981" s="3" t="s">
        <v>24</v>
      </c>
      <c r="K4981" s="3" t="s">
        <v>2788</v>
      </c>
      <c r="L4981" s="3" t="s">
        <v>501</v>
      </c>
      <c r="M4981" s="3" t="s">
        <v>7</v>
      </c>
      <c r="N4981" s="3" t="s">
        <v>3507</v>
      </c>
      <c r="O4981" t="s">
        <v>3508</v>
      </c>
      <c r="P4981" s="3" t="s">
        <v>15170</v>
      </c>
      <c r="Q4981" s="3" t="s">
        <v>62</v>
      </c>
      <c r="R4981">
        <v>356.58</v>
      </c>
      <c r="S4981">
        <v>3</v>
      </c>
      <c r="T4981">
        <v>0</v>
      </c>
      <c r="U4981">
        <v>17.535</v>
      </c>
      <c r="V4981" s="7">
        <f t="shared" si="155"/>
        <v>4.9175500588928153E-2</v>
      </c>
      <c r="W4981">
        <v>0</v>
      </c>
      <c r="X4981">
        <v>0</v>
      </c>
      <c r="Y4981">
        <v>2021</v>
      </c>
    </row>
    <row r="4982" spans="1:25">
      <c r="A4982" s="3" t="s">
        <v>12382</v>
      </c>
      <c r="B4982" s="1">
        <v>44441</v>
      </c>
      <c r="C4982" s="3" t="s">
        <v>33</v>
      </c>
      <c r="D4982" s="3" t="s">
        <v>52</v>
      </c>
      <c r="E4982" s="2">
        <v>44446</v>
      </c>
      <c r="F4982" s="4">
        <f t="shared" si="154"/>
        <v>5</v>
      </c>
      <c r="G4982">
        <v>5</v>
      </c>
      <c r="H4982" s="3" t="s">
        <v>722</v>
      </c>
      <c r="I4982" s="3" t="s">
        <v>723</v>
      </c>
      <c r="J4982" s="3" t="s">
        <v>24</v>
      </c>
      <c r="K4982" s="3" t="s">
        <v>2788</v>
      </c>
      <c r="L4982" s="3" t="s">
        <v>501</v>
      </c>
      <c r="M4982" s="3" t="s">
        <v>7</v>
      </c>
      <c r="N4982" s="3" t="s">
        <v>5083</v>
      </c>
      <c r="O4982" t="s">
        <v>5084</v>
      </c>
      <c r="P4982" s="3" t="s">
        <v>15170</v>
      </c>
      <c r="Q4982" s="3" t="s">
        <v>138</v>
      </c>
      <c r="R4982">
        <v>965.3</v>
      </c>
      <c r="S4982">
        <v>7</v>
      </c>
      <c r="T4982">
        <v>0</v>
      </c>
      <c r="U4982">
        <v>45.63</v>
      </c>
      <c r="V4982" s="7">
        <f t="shared" si="155"/>
        <v>4.7270278669843575E-2</v>
      </c>
      <c r="W4982">
        <v>0</v>
      </c>
      <c r="X4982">
        <v>0</v>
      </c>
      <c r="Y4982">
        <v>2021</v>
      </c>
    </row>
    <row r="4983" spans="1:25">
      <c r="A4983" s="3" t="s">
        <v>12386</v>
      </c>
      <c r="B4983" s="1">
        <v>44441</v>
      </c>
      <c r="C4983" s="3" t="s">
        <v>7012</v>
      </c>
      <c r="D4983" s="3" t="s">
        <v>21</v>
      </c>
      <c r="E4983" s="2">
        <v>44447</v>
      </c>
      <c r="F4983" s="4">
        <f t="shared" si="154"/>
        <v>6</v>
      </c>
      <c r="G4983">
        <v>6</v>
      </c>
      <c r="H4983" s="3" t="s">
        <v>709</v>
      </c>
      <c r="I4983" s="3" t="s">
        <v>710</v>
      </c>
      <c r="J4983" s="3" t="s">
        <v>24</v>
      </c>
      <c r="K4983" s="3" t="s">
        <v>14</v>
      </c>
      <c r="L4983" s="3" t="s">
        <v>15</v>
      </c>
      <c r="M4983" s="3" t="s">
        <v>16</v>
      </c>
      <c r="N4983" s="3" t="s">
        <v>4614</v>
      </c>
      <c r="O4983" t="s">
        <v>4615</v>
      </c>
      <c r="P4983" s="3" t="s">
        <v>15170</v>
      </c>
      <c r="Q4983" s="3" t="s">
        <v>138</v>
      </c>
      <c r="R4983">
        <v>481.6</v>
      </c>
      <c r="S4983">
        <v>4</v>
      </c>
      <c r="T4983">
        <v>0</v>
      </c>
      <c r="U4983">
        <v>21.934999999999999</v>
      </c>
      <c r="V4983" s="7">
        <f t="shared" si="155"/>
        <v>4.5546096345514944E-2</v>
      </c>
      <c r="W4983">
        <v>0</v>
      </c>
      <c r="X4983">
        <v>0</v>
      </c>
      <c r="Y4983">
        <v>2021</v>
      </c>
    </row>
    <row r="4984" spans="1:25">
      <c r="A4984" s="3" t="s">
        <v>12385</v>
      </c>
      <c r="B4984" s="1">
        <v>44441</v>
      </c>
      <c r="C4984" s="3" t="s">
        <v>33</v>
      </c>
      <c r="D4984" s="3" t="s">
        <v>52</v>
      </c>
      <c r="E4984" s="2">
        <v>44444</v>
      </c>
      <c r="F4984" s="4">
        <f t="shared" si="154"/>
        <v>3</v>
      </c>
      <c r="G4984">
        <v>1</v>
      </c>
      <c r="H4984" s="3" t="s">
        <v>5081</v>
      </c>
      <c r="I4984" s="3" t="s">
        <v>5082</v>
      </c>
      <c r="J4984" s="3" t="s">
        <v>24</v>
      </c>
      <c r="K4984" s="3" t="s">
        <v>1450</v>
      </c>
      <c r="L4984" s="3" t="s">
        <v>282</v>
      </c>
      <c r="M4984" s="3" t="s">
        <v>16</v>
      </c>
      <c r="N4984" s="3" t="s">
        <v>3341</v>
      </c>
      <c r="O4984" t="s">
        <v>3342</v>
      </c>
      <c r="P4984" s="3" t="s">
        <v>15170</v>
      </c>
      <c r="Q4984" s="3" t="s">
        <v>19</v>
      </c>
      <c r="R4984">
        <v>316.95999999999998</v>
      </c>
      <c r="S4984">
        <v>4</v>
      </c>
      <c r="T4984">
        <v>0</v>
      </c>
      <c r="U4984">
        <v>13.94</v>
      </c>
      <c r="V4984" s="7">
        <f t="shared" si="155"/>
        <v>4.3980312973245839E-2</v>
      </c>
      <c r="W4984">
        <v>0</v>
      </c>
      <c r="X4984">
        <v>0</v>
      </c>
      <c r="Y4984">
        <v>2021</v>
      </c>
    </row>
    <row r="4985" spans="1:25">
      <c r="A4985" s="3" t="s">
        <v>12376</v>
      </c>
      <c r="B4985" s="1">
        <v>44441</v>
      </c>
      <c r="C4985" s="3" t="s">
        <v>33</v>
      </c>
      <c r="D4985" s="3" t="s">
        <v>52</v>
      </c>
      <c r="E4985" s="2">
        <v>44441</v>
      </c>
      <c r="F4985" s="4">
        <f t="shared" si="154"/>
        <v>0</v>
      </c>
      <c r="G4985">
        <v>0</v>
      </c>
      <c r="H4985" s="3" t="s">
        <v>1554</v>
      </c>
      <c r="I4985" s="3" t="s">
        <v>1555</v>
      </c>
      <c r="J4985" s="3" t="s">
        <v>24</v>
      </c>
      <c r="K4985" s="3" t="s">
        <v>1684</v>
      </c>
      <c r="L4985" s="3" t="s">
        <v>342</v>
      </c>
      <c r="M4985" s="3" t="s">
        <v>48</v>
      </c>
      <c r="N4985" s="3" t="s">
        <v>2374</v>
      </c>
      <c r="O4985" t="s">
        <v>2375</v>
      </c>
      <c r="P4985" s="3" t="s">
        <v>15172</v>
      </c>
      <c r="Q4985" s="3" t="s">
        <v>149</v>
      </c>
      <c r="R4985">
        <v>7200.48</v>
      </c>
      <c r="S4985">
        <v>8</v>
      </c>
      <c r="T4985">
        <v>0</v>
      </c>
      <c r="U4985">
        <v>308.27</v>
      </c>
      <c r="V4985" s="7">
        <f t="shared" si="155"/>
        <v>4.2812423616203361E-2</v>
      </c>
      <c r="W4985">
        <v>0</v>
      </c>
      <c r="X4985">
        <v>0</v>
      </c>
      <c r="Y4985">
        <v>2021</v>
      </c>
    </row>
    <row r="4986" spans="1:25">
      <c r="A4986" s="3" t="s">
        <v>12371</v>
      </c>
      <c r="B4986" s="1">
        <v>44441</v>
      </c>
      <c r="C4986" s="3" t="s">
        <v>29</v>
      </c>
      <c r="D4986" s="3" t="s">
        <v>21</v>
      </c>
      <c r="E4986" s="2">
        <v>44443</v>
      </c>
      <c r="F4986" s="4">
        <f t="shared" si="154"/>
        <v>2</v>
      </c>
      <c r="G4986">
        <v>2</v>
      </c>
      <c r="H4986" s="3" t="s">
        <v>2886</v>
      </c>
      <c r="I4986" s="3" t="s">
        <v>2887</v>
      </c>
      <c r="J4986" s="3" t="s">
        <v>24</v>
      </c>
      <c r="K4986" s="3" t="s">
        <v>844</v>
      </c>
      <c r="L4986" s="3" t="s">
        <v>47</v>
      </c>
      <c r="M4986" s="3" t="s">
        <v>48</v>
      </c>
      <c r="N4986" s="3" t="s">
        <v>1491</v>
      </c>
      <c r="O4986" t="s">
        <v>1492</v>
      </c>
      <c r="P4986" s="3" t="s">
        <v>15170</v>
      </c>
      <c r="Q4986" s="3" t="s">
        <v>175</v>
      </c>
      <c r="R4986">
        <v>378</v>
      </c>
      <c r="S4986">
        <v>6</v>
      </c>
      <c r="T4986">
        <v>0</v>
      </c>
      <c r="U4986">
        <v>15.89</v>
      </c>
      <c r="V4986" s="7">
        <f t="shared" si="155"/>
        <v>4.2037037037037039E-2</v>
      </c>
      <c r="W4986">
        <v>0</v>
      </c>
      <c r="X4986">
        <v>0</v>
      </c>
      <c r="Y4986">
        <v>2021</v>
      </c>
    </row>
    <row r="4987" spans="1:25">
      <c r="A4987" s="3" t="s">
        <v>12379</v>
      </c>
      <c r="B4987" s="1">
        <v>44441</v>
      </c>
      <c r="C4987" s="3" t="s">
        <v>7011</v>
      </c>
      <c r="D4987" s="3" t="s">
        <v>1</v>
      </c>
      <c r="E4987" s="2">
        <v>44447</v>
      </c>
      <c r="F4987" s="4">
        <f t="shared" si="154"/>
        <v>6</v>
      </c>
      <c r="G4987">
        <v>6</v>
      </c>
      <c r="H4987" s="3" t="s">
        <v>1931</v>
      </c>
      <c r="I4987" s="3" t="s">
        <v>1932</v>
      </c>
      <c r="J4987" s="3" t="s">
        <v>4</v>
      </c>
      <c r="K4987" s="3" t="s">
        <v>998</v>
      </c>
      <c r="L4987" s="3" t="s">
        <v>186</v>
      </c>
      <c r="M4987" s="3" t="s">
        <v>7</v>
      </c>
      <c r="N4987" s="3" t="s">
        <v>2187</v>
      </c>
      <c r="O4987" t="s">
        <v>2188</v>
      </c>
      <c r="P4987" s="3" t="s">
        <v>15170</v>
      </c>
      <c r="Q4987" s="3" t="s">
        <v>62</v>
      </c>
      <c r="R4987">
        <v>2563.12</v>
      </c>
      <c r="S4987">
        <v>4</v>
      </c>
      <c r="T4987">
        <v>0</v>
      </c>
      <c r="U4987">
        <v>105.265</v>
      </c>
      <c r="V4987" s="7">
        <f t="shared" si="155"/>
        <v>4.1069087674396834E-2</v>
      </c>
      <c r="W4987">
        <v>0</v>
      </c>
      <c r="X4987">
        <v>0</v>
      </c>
      <c r="Y4987">
        <v>2021</v>
      </c>
    </row>
    <row r="4988" spans="1:25">
      <c r="A4988" s="3" t="s">
        <v>12380</v>
      </c>
      <c r="B4988" s="1">
        <v>44441</v>
      </c>
      <c r="C4988" s="3" t="s">
        <v>33</v>
      </c>
      <c r="D4988" s="3" t="s">
        <v>21</v>
      </c>
      <c r="E4988" s="2">
        <v>44447</v>
      </c>
      <c r="F4988" s="4">
        <f t="shared" si="154"/>
        <v>6</v>
      </c>
      <c r="G4988">
        <v>6</v>
      </c>
      <c r="H4988" s="3" t="s">
        <v>1931</v>
      </c>
      <c r="I4988" s="3" t="s">
        <v>1932</v>
      </c>
      <c r="J4988" s="3" t="s">
        <v>4</v>
      </c>
      <c r="K4988" s="3" t="s">
        <v>998</v>
      </c>
      <c r="L4988" s="3" t="s">
        <v>186</v>
      </c>
      <c r="M4988" s="3" t="s">
        <v>7</v>
      </c>
      <c r="N4988" s="3" t="s">
        <v>3595</v>
      </c>
      <c r="O4988" t="s">
        <v>3596</v>
      </c>
      <c r="P4988" s="3" t="s">
        <v>15170</v>
      </c>
      <c r="Q4988" s="3" t="s">
        <v>97</v>
      </c>
      <c r="R4988">
        <v>103.32</v>
      </c>
      <c r="S4988">
        <v>2</v>
      </c>
      <c r="T4988">
        <v>0</v>
      </c>
      <c r="U4988">
        <v>4.1130000000000004</v>
      </c>
      <c r="V4988" s="7">
        <f t="shared" si="155"/>
        <v>3.9808362369337984E-2</v>
      </c>
      <c r="W4988">
        <v>0</v>
      </c>
      <c r="X4988">
        <v>0</v>
      </c>
      <c r="Y4988">
        <v>2021</v>
      </c>
    </row>
    <row r="4989" spans="1:25">
      <c r="A4989" s="3" t="s">
        <v>12373</v>
      </c>
      <c r="B4989" s="1">
        <v>44441</v>
      </c>
      <c r="C4989" s="3" t="s">
        <v>84</v>
      </c>
      <c r="D4989" s="3" t="s">
        <v>21</v>
      </c>
      <c r="E4989" s="2">
        <v>44446</v>
      </c>
      <c r="F4989" s="4">
        <f t="shared" si="154"/>
        <v>5</v>
      </c>
      <c r="G4989">
        <v>5</v>
      </c>
      <c r="H4989" s="3" t="s">
        <v>3169</v>
      </c>
      <c r="I4989" s="3" t="s">
        <v>3170</v>
      </c>
      <c r="J4989" s="3" t="s">
        <v>69</v>
      </c>
      <c r="K4989" s="3" t="s">
        <v>788</v>
      </c>
      <c r="L4989" s="3" t="s">
        <v>37</v>
      </c>
      <c r="M4989" s="3" t="s">
        <v>38</v>
      </c>
      <c r="N4989" s="3" t="s">
        <v>1252</v>
      </c>
      <c r="O4989" t="s">
        <v>3914</v>
      </c>
      <c r="P4989" s="3" t="s">
        <v>15172</v>
      </c>
      <c r="Q4989" s="3" t="s">
        <v>89</v>
      </c>
      <c r="R4989">
        <v>4090.1</v>
      </c>
      <c r="S4989">
        <v>5</v>
      </c>
      <c r="T4989">
        <v>0</v>
      </c>
      <c r="U4989">
        <v>162.79</v>
      </c>
      <c r="V4989" s="7">
        <f t="shared" si="155"/>
        <v>3.980098286105474E-2</v>
      </c>
      <c r="W4989">
        <v>0</v>
      </c>
      <c r="X4989">
        <v>0</v>
      </c>
      <c r="Y4989">
        <v>2021</v>
      </c>
    </row>
    <row r="4990" spans="1:25">
      <c r="A4990" s="3" t="s">
        <v>12377</v>
      </c>
      <c r="B4990" s="1">
        <v>44441</v>
      </c>
      <c r="C4990" s="3" t="s">
        <v>15173</v>
      </c>
      <c r="D4990" s="3" t="s">
        <v>1</v>
      </c>
      <c r="E4990" s="2">
        <v>44441</v>
      </c>
      <c r="F4990" s="4">
        <f t="shared" si="154"/>
        <v>0</v>
      </c>
      <c r="G4990">
        <v>0</v>
      </c>
      <c r="H4990" s="3" t="s">
        <v>1554</v>
      </c>
      <c r="I4990" s="3" t="s">
        <v>1555</v>
      </c>
      <c r="J4990" s="3" t="s">
        <v>24</v>
      </c>
      <c r="K4990" s="3" t="s">
        <v>1684</v>
      </c>
      <c r="L4990" s="3" t="s">
        <v>342</v>
      </c>
      <c r="M4990" s="3" t="s">
        <v>48</v>
      </c>
      <c r="N4990" s="3" t="s">
        <v>379</v>
      </c>
      <c r="O4990" t="s">
        <v>380</v>
      </c>
      <c r="P4990" s="3" t="s">
        <v>15170</v>
      </c>
      <c r="Q4990" s="3" t="s">
        <v>62</v>
      </c>
      <c r="R4990">
        <v>443.24</v>
      </c>
      <c r="S4990">
        <v>2</v>
      </c>
      <c r="T4990">
        <v>0</v>
      </c>
      <c r="U4990">
        <v>17.43</v>
      </c>
      <c r="V4990" s="7">
        <f t="shared" si="155"/>
        <v>3.9324068224889451E-2</v>
      </c>
      <c r="W4990">
        <v>0</v>
      </c>
      <c r="X4990">
        <v>0</v>
      </c>
      <c r="Y4990">
        <v>2021</v>
      </c>
    </row>
    <row r="4991" spans="1:25">
      <c r="A4991" s="3" t="s">
        <v>12375</v>
      </c>
      <c r="B4991" s="1">
        <v>44441</v>
      </c>
      <c r="C4991" s="3" t="s">
        <v>33</v>
      </c>
      <c r="D4991" s="3" t="s">
        <v>21</v>
      </c>
      <c r="E4991" s="2">
        <v>44441</v>
      </c>
      <c r="F4991" s="4">
        <f t="shared" si="154"/>
        <v>0</v>
      </c>
      <c r="G4991">
        <v>0</v>
      </c>
      <c r="H4991" s="3" t="s">
        <v>1554</v>
      </c>
      <c r="I4991" s="3" t="s">
        <v>1555</v>
      </c>
      <c r="J4991" s="3" t="s">
        <v>24</v>
      </c>
      <c r="K4991" s="3" t="s">
        <v>1684</v>
      </c>
      <c r="L4991" s="3" t="s">
        <v>342</v>
      </c>
      <c r="M4991" s="3" t="s">
        <v>48</v>
      </c>
      <c r="N4991" s="3" t="s">
        <v>3951</v>
      </c>
      <c r="O4991" t="s">
        <v>4369</v>
      </c>
      <c r="P4991" s="3" t="s">
        <v>15170</v>
      </c>
      <c r="Q4991" s="3" t="s">
        <v>97</v>
      </c>
      <c r="R4991">
        <v>199.36</v>
      </c>
      <c r="S4991">
        <v>8</v>
      </c>
      <c r="T4991">
        <v>0</v>
      </c>
      <c r="U4991">
        <v>7.0180000000000007</v>
      </c>
      <c r="V4991" s="7">
        <f t="shared" si="155"/>
        <v>3.5202648475120384E-2</v>
      </c>
      <c r="W4991">
        <v>0</v>
      </c>
      <c r="X4991">
        <v>0</v>
      </c>
      <c r="Y4991">
        <v>2021</v>
      </c>
    </row>
    <row r="4992" spans="1:25">
      <c r="A4992" s="3" t="s">
        <v>12370</v>
      </c>
      <c r="B4992" s="1">
        <v>44441</v>
      </c>
      <c r="C4992" s="3" t="s">
        <v>33</v>
      </c>
      <c r="D4992" s="3" t="s">
        <v>52</v>
      </c>
      <c r="E4992" s="2">
        <v>44443</v>
      </c>
      <c r="F4992" s="4">
        <f t="shared" si="154"/>
        <v>2</v>
      </c>
      <c r="G4992">
        <v>2</v>
      </c>
      <c r="H4992" s="3" t="s">
        <v>2886</v>
      </c>
      <c r="I4992" s="3" t="s">
        <v>2887</v>
      </c>
      <c r="J4992" s="3" t="s">
        <v>24</v>
      </c>
      <c r="K4992" s="3" t="s">
        <v>844</v>
      </c>
      <c r="L4992" s="3" t="s">
        <v>47</v>
      </c>
      <c r="M4992" s="3" t="s">
        <v>48</v>
      </c>
      <c r="N4992" s="3" t="s">
        <v>1881</v>
      </c>
      <c r="O4992" t="s">
        <v>1882</v>
      </c>
      <c r="P4992" s="3" t="s">
        <v>15170</v>
      </c>
      <c r="Q4992" s="3" t="s">
        <v>19</v>
      </c>
      <c r="R4992">
        <v>876.96</v>
      </c>
      <c r="S4992">
        <v>12</v>
      </c>
      <c r="T4992">
        <v>0</v>
      </c>
      <c r="U4992">
        <v>30.832000000000001</v>
      </c>
      <c r="V4992" s="7">
        <f t="shared" si="155"/>
        <v>3.5157817916438606E-2</v>
      </c>
      <c r="W4992">
        <v>0</v>
      </c>
      <c r="X4992">
        <v>0</v>
      </c>
      <c r="Y4992">
        <v>2021</v>
      </c>
    </row>
    <row r="4993" spans="1:25">
      <c r="A4993" s="3" t="s">
        <v>12384</v>
      </c>
      <c r="B4993" s="1">
        <v>44441</v>
      </c>
      <c r="C4993" s="3" t="s">
        <v>33</v>
      </c>
      <c r="D4993" s="3" t="s">
        <v>21</v>
      </c>
      <c r="E4993" s="2">
        <v>44443</v>
      </c>
      <c r="F4993" s="4">
        <f t="shared" si="154"/>
        <v>2</v>
      </c>
      <c r="G4993">
        <v>2</v>
      </c>
      <c r="H4993" s="3" t="s">
        <v>3348</v>
      </c>
      <c r="I4993" s="3" t="s">
        <v>3349</v>
      </c>
      <c r="J4993" s="3" t="s">
        <v>24</v>
      </c>
      <c r="K4993" s="3" t="s">
        <v>956</v>
      </c>
      <c r="L4993" s="3" t="s">
        <v>157</v>
      </c>
      <c r="M4993" s="3" t="s">
        <v>80</v>
      </c>
      <c r="N4993" s="3" t="s">
        <v>2623</v>
      </c>
      <c r="O4993" t="s">
        <v>2624</v>
      </c>
      <c r="P4993" s="3" t="s">
        <v>15170</v>
      </c>
      <c r="Q4993" s="3" t="s">
        <v>62</v>
      </c>
      <c r="R4993">
        <v>4949</v>
      </c>
      <c r="S4993">
        <v>5</v>
      </c>
      <c r="T4993">
        <v>0</v>
      </c>
      <c r="U4993">
        <v>164.43</v>
      </c>
      <c r="V4993" s="7">
        <f t="shared" si="155"/>
        <v>3.3224893917963225E-2</v>
      </c>
      <c r="W4993">
        <v>0</v>
      </c>
      <c r="X4993">
        <v>0</v>
      </c>
      <c r="Y4993">
        <v>2021</v>
      </c>
    </row>
    <row r="4994" spans="1:25">
      <c r="A4994" s="3" t="s">
        <v>12372</v>
      </c>
      <c r="B4994" s="1">
        <v>44441</v>
      </c>
      <c r="C4994" s="3" t="s">
        <v>84</v>
      </c>
      <c r="D4994" s="3" t="s">
        <v>1</v>
      </c>
      <c r="E4994" s="2">
        <v>44443</v>
      </c>
      <c r="F4994" s="4">
        <f t="shared" ref="F4994:F5057" si="156">E4994-B4994</f>
        <v>2</v>
      </c>
      <c r="G4994">
        <v>2</v>
      </c>
      <c r="H4994" s="3" t="s">
        <v>2886</v>
      </c>
      <c r="I4994" s="3" t="s">
        <v>2887</v>
      </c>
      <c r="J4994" s="3" t="s">
        <v>24</v>
      </c>
      <c r="K4994" s="3" t="s">
        <v>844</v>
      </c>
      <c r="L4994" s="3" t="s">
        <v>47</v>
      </c>
      <c r="M4994" s="3" t="s">
        <v>48</v>
      </c>
      <c r="N4994" s="3" t="s">
        <v>1705</v>
      </c>
      <c r="O4994" t="s">
        <v>1706</v>
      </c>
      <c r="P4994" s="3" t="s">
        <v>15170</v>
      </c>
      <c r="Q4994" s="3" t="s">
        <v>65</v>
      </c>
      <c r="R4994">
        <v>673.26</v>
      </c>
      <c r="S4994">
        <v>3</v>
      </c>
      <c r="T4994">
        <v>0</v>
      </c>
      <c r="U4994">
        <v>20.55875</v>
      </c>
      <c r="V4994" s="7">
        <f t="shared" ref="V4994:V5057" si="157">U4994/R4994</f>
        <v>3.0536122746041647E-2</v>
      </c>
      <c r="W4994">
        <v>0</v>
      </c>
      <c r="X4994">
        <v>0</v>
      </c>
      <c r="Y4994">
        <v>2021</v>
      </c>
    </row>
    <row r="4995" spans="1:25">
      <c r="A4995" s="3" t="s">
        <v>12383</v>
      </c>
      <c r="B4995" s="1">
        <v>44441</v>
      </c>
      <c r="C4995" s="3" t="s">
        <v>7014</v>
      </c>
      <c r="D4995" s="3" t="s">
        <v>52</v>
      </c>
      <c r="E4995" s="2">
        <v>44446</v>
      </c>
      <c r="F4995" s="4">
        <f t="shared" si="156"/>
        <v>5</v>
      </c>
      <c r="G4995">
        <v>5</v>
      </c>
      <c r="H4995" s="3" t="s">
        <v>722</v>
      </c>
      <c r="I4995" s="3" t="s">
        <v>723</v>
      </c>
      <c r="J4995" s="3" t="s">
        <v>24</v>
      </c>
      <c r="K4995" s="3" t="s">
        <v>2788</v>
      </c>
      <c r="L4995" s="3" t="s">
        <v>501</v>
      </c>
      <c r="M4995" s="3" t="s">
        <v>7</v>
      </c>
      <c r="N4995" s="3" t="s">
        <v>5085</v>
      </c>
      <c r="O4995" t="s">
        <v>5086</v>
      </c>
      <c r="P4995" s="3" t="s">
        <v>15170</v>
      </c>
      <c r="Q4995" s="3" t="s">
        <v>19</v>
      </c>
      <c r="R4995">
        <v>136.91999999999999</v>
      </c>
      <c r="S4995">
        <v>2</v>
      </c>
      <c r="T4995">
        <v>0</v>
      </c>
      <c r="U4995">
        <v>3.9740000000000002</v>
      </c>
      <c r="V4995" s="7">
        <f t="shared" si="157"/>
        <v>2.9024247735904181E-2</v>
      </c>
      <c r="W4995">
        <v>0</v>
      </c>
      <c r="X4995">
        <v>0</v>
      </c>
      <c r="Y4995">
        <v>2021</v>
      </c>
    </row>
    <row r="4996" spans="1:25">
      <c r="A4996" s="3" t="s">
        <v>12368</v>
      </c>
      <c r="B4996" s="1">
        <v>44441</v>
      </c>
      <c r="C4996" s="3" t="s">
        <v>7014</v>
      </c>
      <c r="D4996" s="3" t="s">
        <v>52</v>
      </c>
      <c r="E4996" s="2">
        <v>44443</v>
      </c>
      <c r="F4996" s="4">
        <f t="shared" si="156"/>
        <v>2</v>
      </c>
      <c r="G4996">
        <v>2</v>
      </c>
      <c r="H4996" s="3" t="s">
        <v>2886</v>
      </c>
      <c r="I4996" s="3" t="s">
        <v>2887</v>
      </c>
      <c r="J4996" s="3" t="s">
        <v>24</v>
      </c>
      <c r="K4996" s="3" t="s">
        <v>844</v>
      </c>
      <c r="L4996" s="3" t="s">
        <v>47</v>
      </c>
      <c r="M4996" s="3" t="s">
        <v>48</v>
      </c>
      <c r="N4996" s="3" t="s">
        <v>160</v>
      </c>
      <c r="O4996" t="s">
        <v>161</v>
      </c>
      <c r="P4996" s="3" t="s">
        <v>15171</v>
      </c>
      <c r="Q4996" s="3" t="s">
        <v>32</v>
      </c>
      <c r="R4996">
        <v>807.66</v>
      </c>
      <c r="S4996">
        <v>3</v>
      </c>
      <c r="T4996">
        <v>0</v>
      </c>
      <c r="U4996">
        <v>22.79</v>
      </c>
      <c r="V4996" s="7">
        <f t="shared" si="157"/>
        <v>2.8217319168957235E-2</v>
      </c>
      <c r="W4996">
        <v>0</v>
      </c>
      <c r="X4996">
        <v>1</v>
      </c>
      <c r="Y4996">
        <v>2021</v>
      </c>
    </row>
    <row r="4997" spans="1:25">
      <c r="A4997" s="3" t="s">
        <v>12387</v>
      </c>
      <c r="B4997" s="1">
        <v>44441</v>
      </c>
      <c r="C4997" s="3" t="s">
        <v>7014</v>
      </c>
      <c r="D4997" s="3" t="s">
        <v>21</v>
      </c>
      <c r="E4997" s="2">
        <v>44447</v>
      </c>
      <c r="F4997" s="4">
        <f t="shared" si="156"/>
        <v>6</v>
      </c>
      <c r="G4997">
        <v>6</v>
      </c>
      <c r="H4997" s="3" t="s">
        <v>1721</v>
      </c>
      <c r="I4997" s="3" t="s">
        <v>1722</v>
      </c>
      <c r="J4997" s="3" t="s">
        <v>24</v>
      </c>
      <c r="K4997" s="3" t="s">
        <v>1036</v>
      </c>
      <c r="L4997" s="3" t="s">
        <v>282</v>
      </c>
      <c r="M4997" s="3" t="s">
        <v>16</v>
      </c>
      <c r="N4997" s="3" t="s">
        <v>3998</v>
      </c>
      <c r="O4997" t="s">
        <v>5087</v>
      </c>
      <c r="P4997" s="3" t="s">
        <v>15171</v>
      </c>
      <c r="Q4997" s="3" t="s">
        <v>83</v>
      </c>
      <c r="R4997">
        <v>4735.3599999999997</v>
      </c>
      <c r="S4997">
        <v>7</v>
      </c>
      <c r="T4997">
        <v>0</v>
      </c>
      <c r="U4997">
        <v>129.63</v>
      </c>
      <c r="V4997" s="7">
        <f t="shared" si="157"/>
        <v>2.737489863495067E-2</v>
      </c>
      <c r="W4997">
        <v>0</v>
      </c>
      <c r="X4997">
        <v>0</v>
      </c>
      <c r="Y4997">
        <v>2021</v>
      </c>
    </row>
    <row r="4998" spans="1:25">
      <c r="A4998" s="3" t="s">
        <v>12366</v>
      </c>
      <c r="B4998" s="1">
        <v>44441</v>
      </c>
      <c r="C4998" s="3" t="s">
        <v>15173</v>
      </c>
      <c r="D4998" s="3" t="s">
        <v>66</v>
      </c>
      <c r="E4998" s="2">
        <v>44443</v>
      </c>
      <c r="F4998" s="4">
        <f t="shared" si="156"/>
        <v>2</v>
      </c>
      <c r="G4998">
        <v>2</v>
      </c>
      <c r="H4998" s="3" t="s">
        <v>2886</v>
      </c>
      <c r="I4998" s="3" t="s">
        <v>2887</v>
      </c>
      <c r="J4998" s="3" t="s">
        <v>24</v>
      </c>
      <c r="K4998" s="3" t="s">
        <v>844</v>
      </c>
      <c r="L4998" s="3" t="s">
        <v>47</v>
      </c>
      <c r="M4998" s="3" t="s">
        <v>48</v>
      </c>
      <c r="N4998" s="3" t="s">
        <v>4667</v>
      </c>
      <c r="O4998" t="s">
        <v>4668</v>
      </c>
      <c r="P4998" s="3" t="s">
        <v>15170</v>
      </c>
      <c r="Q4998" s="3" t="s">
        <v>19</v>
      </c>
      <c r="R4998">
        <v>338.24</v>
      </c>
      <c r="S4998">
        <v>4</v>
      </c>
      <c r="T4998">
        <v>0</v>
      </c>
      <c r="U4998">
        <v>9.1140000000000008</v>
      </c>
      <c r="V4998" s="7">
        <f t="shared" si="157"/>
        <v>2.6945364238410596E-2</v>
      </c>
      <c r="W4998">
        <v>0</v>
      </c>
      <c r="X4998">
        <v>0</v>
      </c>
      <c r="Y4998">
        <v>2021</v>
      </c>
    </row>
    <row r="4999" spans="1:25">
      <c r="A4999" s="3" t="s">
        <v>12378</v>
      </c>
      <c r="B4999" s="1">
        <v>44441</v>
      </c>
      <c r="C4999" s="3" t="s">
        <v>15173</v>
      </c>
      <c r="D4999" s="3" t="s">
        <v>1</v>
      </c>
      <c r="E4999" s="2">
        <v>44441</v>
      </c>
      <c r="F4999" s="4">
        <f t="shared" si="156"/>
        <v>0</v>
      </c>
      <c r="G4999">
        <v>0</v>
      </c>
      <c r="H4999" s="3" t="s">
        <v>1554</v>
      </c>
      <c r="I4999" s="3" t="s">
        <v>1555</v>
      </c>
      <c r="J4999" s="3" t="s">
        <v>24</v>
      </c>
      <c r="K4999" s="3" t="s">
        <v>1684</v>
      </c>
      <c r="L4999" s="3" t="s">
        <v>342</v>
      </c>
      <c r="M4999" s="3" t="s">
        <v>48</v>
      </c>
      <c r="N4999" s="3" t="s">
        <v>4447</v>
      </c>
      <c r="O4999" t="s">
        <v>4448</v>
      </c>
      <c r="P4999" s="3" t="s">
        <v>15170</v>
      </c>
      <c r="Q4999" s="3" t="s">
        <v>175</v>
      </c>
      <c r="R4999">
        <v>90.44</v>
      </c>
      <c r="S4999">
        <v>1</v>
      </c>
      <c r="T4999">
        <v>0</v>
      </c>
      <c r="U4999">
        <v>2.3562500000000002</v>
      </c>
      <c r="V4999" s="7">
        <f t="shared" si="157"/>
        <v>2.6053184431667407E-2</v>
      </c>
      <c r="W4999">
        <v>0</v>
      </c>
      <c r="X4999">
        <v>0</v>
      </c>
      <c r="Y4999">
        <v>2021</v>
      </c>
    </row>
    <row r="5000" spans="1:25">
      <c r="A5000" s="3" t="s">
        <v>12374</v>
      </c>
      <c r="B5000" s="1">
        <v>44441</v>
      </c>
      <c r="C5000" s="3" t="s">
        <v>33</v>
      </c>
      <c r="D5000" s="3" t="s">
        <v>66</v>
      </c>
      <c r="E5000" s="2">
        <v>44445</v>
      </c>
      <c r="F5000" s="4">
        <f t="shared" si="156"/>
        <v>4</v>
      </c>
      <c r="G5000">
        <v>4</v>
      </c>
      <c r="H5000" s="3" t="s">
        <v>4855</v>
      </c>
      <c r="I5000" s="3" t="s">
        <v>4856</v>
      </c>
      <c r="J5000" s="3" t="s">
        <v>24</v>
      </c>
      <c r="K5000" s="3" t="s">
        <v>1684</v>
      </c>
      <c r="L5000" s="3" t="s">
        <v>253</v>
      </c>
      <c r="M5000" s="3" t="s">
        <v>38</v>
      </c>
      <c r="N5000" s="3" t="s">
        <v>1282</v>
      </c>
      <c r="O5000" t="s">
        <v>4175</v>
      </c>
      <c r="P5000" s="3" t="s">
        <v>15170</v>
      </c>
      <c r="Q5000" s="3" t="s">
        <v>115</v>
      </c>
      <c r="R5000">
        <v>179.87200000000001</v>
      </c>
      <c r="S5000">
        <v>8</v>
      </c>
      <c r="T5000">
        <v>0.8</v>
      </c>
      <c r="U5000">
        <v>-1.982</v>
      </c>
      <c r="V5000" s="7">
        <f t="shared" si="157"/>
        <v>-1.1018946806618038E-2</v>
      </c>
      <c r="W5000">
        <v>0</v>
      </c>
      <c r="X5000">
        <v>0</v>
      </c>
      <c r="Y5000">
        <v>2021</v>
      </c>
    </row>
    <row r="5001" spans="1:25">
      <c r="A5001" s="3" t="s">
        <v>12364</v>
      </c>
      <c r="B5001" s="1">
        <v>44440</v>
      </c>
      <c r="C5001" s="3" t="s">
        <v>7012</v>
      </c>
      <c r="D5001" s="3" t="s">
        <v>1</v>
      </c>
      <c r="E5001" s="2">
        <v>44444</v>
      </c>
      <c r="F5001" s="4">
        <f t="shared" si="156"/>
        <v>4</v>
      </c>
      <c r="G5001">
        <v>4</v>
      </c>
      <c r="H5001" s="3" t="s">
        <v>4439</v>
      </c>
      <c r="I5001" s="3" t="s">
        <v>4440</v>
      </c>
      <c r="J5001" s="3" t="s">
        <v>4</v>
      </c>
      <c r="K5001" s="3" t="s">
        <v>312</v>
      </c>
      <c r="L5001" s="3" t="s">
        <v>26</v>
      </c>
      <c r="M5001" s="3" t="s">
        <v>7</v>
      </c>
      <c r="N5001" s="3" t="s">
        <v>3073</v>
      </c>
      <c r="O5001" t="s">
        <v>3074</v>
      </c>
      <c r="P5001" s="3" t="s">
        <v>15172</v>
      </c>
      <c r="Q5001" s="3" t="s">
        <v>149</v>
      </c>
      <c r="R5001">
        <v>3561.88</v>
      </c>
      <c r="S5001">
        <v>2</v>
      </c>
      <c r="T5001">
        <v>0</v>
      </c>
      <c r="U5001">
        <v>171.58</v>
      </c>
      <c r="V5001" s="7">
        <f t="shared" si="157"/>
        <v>4.8171190494907187E-2</v>
      </c>
      <c r="W5001">
        <v>0</v>
      </c>
      <c r="X5001">
        <v>0</v>
      </c>
      <c r="Y5001">
        <v>2021</v>
      </c>
    </row>
    <row r="5002" spans="1:25">
      <c r="A5002" s="3" t="s">
        <v>12365</v>
      </c>
      <c r="B5002" s="1">
        <v>44440</v>
      </c>
      <c r="C5002" s="3" t="s">
        <v>7012</v>
      </c>
      <c r="D5002" s="3" t="s">
        <v>52</v>
      </c>
      <c r="E5002" s="2">
        <v>44444</v>
      </c>
      <c r="F5002" s="4">
        <f t="shared" si="156"/>
        <v>4</v>
      </c>
      <c r="G5002">
        <v>4</v>
      </c>
      <c r="H5002" s="3" t="s">
        <v>1664</v>
      </c>
      <c r="I5002" s="3" t="s">
        <v>1665</v>
      </c>
      <c r="J5002" s="3" t="s">
        <v>24</v>
      </c>
      <c r="K5002" s="3" t="s">
        <v>1851</v>
      </c>
      <c r="L5002" s="3" t="s">
        <v>282</v>
      </c>
      <c r="M5002" s="3" t="s">
        <v>16</v>
      </c>
      <c r="N5002" s="3" t="s">
        <v>2629</v>
      </c>
      <c r="O5002" t="s">
        <v>2630</v>
      </c>
      <c r="P5002" s="3" t="s">
        <v>15170</v>
      </c>
      <c r="Q5002" s="3" t="s">
        <v>97</v>
      </c>
      <c r="R5002">
        <v>166.32</v>
      </c>
      <c r="S5002">
        <v>4</v>
      </c>
      <c r="T5002">
        <v>0</v>
      </c>
      <c r="U5002">
        <v>4.9012500000000001</v>
      </c>
      <c r="V5002" s="7">
        <f t="shared" si="157"/>
        <v>2.9468795093795096E-2</v>
      </c>
      <c r="W5002">
        <v>0</v>
      </c>
      <c r="X5002">
        <v>0</v>
      </c>
      <c r="Y5002">
        <v>2021</v>
      </c>
    </row>
    <row r="5003" spans="1:25">
      <c r="A5003" s="3" t="s">
        <v>12363</v>
      </c>
      <c r="B5003" s="1">
        <v>44439</v>
      </c>
      <c r="C5003" s="3" t="s">
        <v>0</v>
      </c>
      <c r="D5003" s="3" t="s">
        <v>52</v>
      </c>
      <c r="E5003" s="2">
        <v>44443</v>
      </c>
      <c r="F5003" s="4">
        <f t="shared" si="156"/>
        <v>4</v>
      </c>
      <c r="G5003">
        <v>4</v>
      </c>
      <c r="H5003" s="3" t="s">
        <v>3354</v>
      </c>
      <c r="I5003" s="3" t="s">
        <v>3355</v>
      </c>
      <c r="J5003" s="3" t="s">
        <v>4</v>
      </c>
      <c r="K5003" s="3" t="s">
        <v>1955</v>
      </c>
      <c r="L5003" s="3" t="s">
        <v>59</v>
      </c>
      <c r="M5003" s="3" t="s">
        <v>38</v>
      </c>
      <c r="N5003" s="3" t="s">
        <v>126</v>
      </c>
      <c r="O5003" t="s">
        <v>1579</v>
      </c>
      <c r="P5003" s="3" t="s">
        <v>15172</v>
      </c>
      <c r="Q5003" s="3" t="s">
        <v>10</v>
      </c>
      <c r="R5003">
        <v>3215.1</v>
      </c>
      <c r="S5003">
        <v>5</v>
      </c>
      <c r="T5003">
        <v>0</v>
      </c>
      <c r="U5003">
        <v>162.88</v>
      </c>
      <c r="V5003" s="7">
        <f t="shared" si="157"/>
        <v>5.0660943672047529E-2</v>
      </c>
      <c r="W5003">
        <v>0</v>
      </c>
      <c r="X5003">
        <v>0</v>
      </c>
      <c r="Y5003">
        <v>2021</v>
      </c>
    </row>
    <row r="5004" spans="1:25">
      <c r="A5004" s="3" t="s">
        <v>12361</v>
      </c>
      <c r="B5004" s="1">
        <v>44439</v>
      </c>
      <c r="C5004" s="3" t="s">
        <v>7012</v>
      </c>
      <c r="D5004" s="3" t="s">
        <v>66</v>
      </c>
      <c r="E5004" s="2">
        <v>44443</v>
      </c>
      <c r="F5004" s="4">
        <f t="shared" si="156"/>
        <v>4</v>
      </c>
      <c r="G5004">
        <v>4</v>
      </c>
      <c r="H5004" s="3" t="s">
        <v>3354</v>
      </c>
      <c r="I5004" s="3" t="s">
        <v>3355</v>
      </c>
      <c r="J5004" s="3" t="s">
        <v>4</v>
      </c>
      <c r="K5004" s="3" t="s">
        <v>1955</v>
      </c>
      <c r="L5004" s="3" t="s">
        <v>59</v>
      </c>
      <c r="M5004" s="3" t="s">
        <v>38</v>
      </c>
      <c r="N5004" s="3" t="s">
        <v>2466</v>
      </c>
      <c r="O5004" t="s">
        <v>2467</v>
      </c>
      <c r="P5004" s="3" t="s">
        <v>15171</v>
      </c>
      <c r="Q5004" s="3" t="s">
        <v>83</v>
      </c>
      <c r="R5004">
        <v>1729.14</v>
      </c>
      <c r="S5004">
        <v>3</v>
      </c>
      <c r="T5004">
        <v>0</v>
      </c>
      <c r="U5004">
        <v>75.805000000000007</v>
      </c>
      <c r="V5004" s="7">
        <f t="shared" si="157"/>
        <v>4.3839712226887359E-2</v>
      </c>
      <c r="W5004">
        <v>0</v>
      </c>
      <c r="X5004">
        <v>0</v>
      </c>
      <c r="Y5004">
        <v>2021</v>
      </c>
    </row>
    <row r="5005" spans="1:25">
      <c r="A5005" s="3" t="s">
        <v>12359</v>
      </c>
      <c r="B5005" s="1">
        <v>44439</v>
      </c>
      <c r="C5005" s="3" t="s">
        <v>7013</v>
      </c>
      <c r="D5005" s="3" t="s">
        <v>1</v>
      </c>
      <c r="E5005" s="2">
        <v>44442</v>
      </c>
      <c r="F5005" s="4">
        <f t="shared" si="156"/>
        <v>3</v>
      </c>
      <c r="G5005">
        <v>3</v>
      </c>
      <c r="H5005" s="3" t="s">
        <v>4220</v>
      </c>
      <c r="I5005" s="3" t="s">
        <v>4221</v>
      </c>
      <c r="J5005" s="3" t="s">
        <v>4</v>
      </c>
      <c r="K5005" s="3" t="s">
        <v>2748</v>
      </c>
      <c r="L5005" s="3" t="s">
        <v>131</v>
      </c>
      <c r="M5005" s="3" t="s">
        <v>38</v>
      </c>
      <c r="N5005" s="3" t="s">
        <v>3351</v>
      </c>
      <c r="O5005" t="s">
        <v>3352</v>
      </c>
      <c r="P5005" s="3" t="s">
        <v>15170</v>
      </c>
      <c r="Q5005" s="3" t="s">
        <v>138</v>
      </c>
      <c r="R5005">
        <v>560.70000000000005</v>
      </c>
      <c r="S5005">
        <v>3</v>
      </c>
      <c r="T5005">
        <v>0</v>
      </c>
      <c r="U5005">
        <v>19.693999999999999</v>
      </c>
      <c r="V5005" s="7">
        <f t="shared" si="157"/>
        <v>3.5123952202603885E-2</v>
      </c>
      <c r="W5005">
        <v>0</v>
      </c>
      <c r="X5005">
        <v>0</v>
      </c>
      <c r="Y5005">
        <v>2021</v>
      </c>
    </row>
    <row r="5006" spans="1:25">
      <c r="A5006" s="3" t="s">
        <v>12357</v>
      </c>
      <c r="B5006" s="1">
        <v>44439</v>
      </c>
      <c r="C5006" s="3" t="s">
        <v>7014</v>
      </c>
      <c r="D5006" s="3" t="s">
        <v>52</v>
      </c>
      <c r="E5006" s="2">
        <v>44444</v>
      </c>
      <c r="F5006" s="4">
        <f t="shared" si="156"/>
        <v>5</v>
      </c>
      <c r="G5006">
        <v>5</v>
      </c>
      <c r="H5006" s="3" t="s">
        <v>3551</v>
      </c>
      <c r="I5006" s="3" t="s">
        <v>3552</v>
      </c>
      <c r="J5006" s="3" t="s">
        <v>4</v>
      </c>
      <c r="K5006" s="3" t="s">
        <v>627</v>
      </c>
      <c r="L5006" s="3" t="s">
        <v>627</v>
      </c>
      <c r="M5006" s="3" t="s">
        <v>48</v>
      </c>
      <c r="N5006" s="3" t="s">
        <v>4034</v>
      </c>
      <c r="O5006" t="s">
        <v>4035</v>
      </c>
      <c r="P5006" s="3" t="s">
        <v>15172</v>
      </c>
      <c r="Q5006" s="3" t="s">
        <v>149</v>
      </c>
      <c r="R5006">
        <v>3324.3</v>
      </c>
      <c r="S5006">
        <v>5</v>
      </c>
      <c r="T5006">
        <v>0</v>
      </c>
      <c r="U5006">
        <v>106.26</v>
      </c>
      <c r="V5006" s="7">
        <f t="shared" si="157"/>
        <v>3.1964624131396085E-2</v>
      </c>
      <c r="W5006">
        <v>0</v>
      </c>
      <c r="X5006">
        <v>0</v>
      </c>
      <c r="Y5006">
        <v>2021</v>
      </c>
    </row>
    <row r="5007" spans="1:25">
      <c r="A5007" s="3" t="s">
        <v>12358</v>
      </c>
      <c r="B5007" s="1">
        <v>44439</v>
      </c>
      <c r="C5007" s="3" t="s">
        <v>84</v>
      </c>
      <c r="D5007" s="3" t="s">
        <v>66</v>
      </c>
      <c r="E5007" s="2">
        <v>44442</v>
      </c>
      <c r="F5007" s="4">
        <f t="shared" si="156"/>
        <v>3</v>
      </c>
      <c r="G5007">
        <v>3</v>
      </c>
      <c r="H5007" s="3" t="s">
        <v>4220</v>
      </c>
      <c r="I5007" s="3" t="s">
        <v>4221</v>
      </c>
      <c r="J5007" s="3" t="s">
        <v>4</v>
      </c>
      <c r="K5007" s="3" t="s">
        <v>2748</v>
      </c>
      <c r="L5007" s="3" t="s">
        <v>131</v>
      </c>
      <c r="M5007" s="3" t="s">
        <v>38</v>
      </c>
      <c r="N5007" s="3" t="s">
        <v>3139</v>
      </c>
      <c r="O5007" t="s">
        <v>5080</v>
      </c>
      <c r="P5007" s="3" t="s">
        <v>15170</v>
      </c>
      <c r="Q5007" s="3" t="s">
        <v>19</v>
      </c>
      <c r="R5007">
        <v>693.7</v>
      </c>
      <c r="S5007">
        <v>5</v>
      </c>
      <c r="T5007">
        <v>0</v>
      </c>
      <c r="U5007">
        <v>20.258749999999999</v>
      </c>
      <c r="V5007" s="7">
        <f t="shared" si="157"/>
        <v>2.9203906587862184E-2</v>
      </c>
      <c r="W5007">
        <v>0</v>
      </c>
      <c r="X5007">
        <v>0</v>
      </c>
      <c r="Y5007">
        <v>2021</v>
      </c>
    </row>
    <row r="5008" spans="1:25">
      <c r="A5008" s="3" t="s">
        <v>12362</v>
      </c>
      <c r="B5008" s="1">
        <v>44439</v>
      </c>
      <c r="C5008" s="3" t="s">
        <v>7013</v>
      </c>
      <c r="D5008" s="3" t="s">
        <v>52</v>
      </c>
      <c r="E5008" s="2">
        <v>44443</v>
      </c>
      <c r="F5008" s="4">
        <f t="shared" si="156"/>
        <v>4</v>
      </c>
      <c r="G5008">
        <v>4</v>
      </c>
      <c r="H5008" s="3" t="s">
        <v>3354</v>
      </c>
      <c r="I5008" s="3" t="s">
        <v>3355</v>
      </c>
      <c r="J5008" s="3" t="s">
        <v>4</v>
      </c>
      <c r="K5008" s="3" t="s">
        <v>1955</v>
      </c>
      <c r="L5008" s="3" t="s">
        <v>59</v>
      </c>
      <c r="M5008" s="3" t="s">
        <v>38</v>
      </c>
      <c r="N5008" s="3" t="s">
        <v>207</v>
      </c>
      <c r="O5008" t="s">
        <v>208</v>
      </c>
      <c r="P5008" s="3" t="s">
        <v>15170</v>
      </c>
      <c r="Q5008" s="3" t="s">
        <v>138</v>
      </c>
      <c r="R5008">
        <v>182.7</v>
      </c>
      <c r="S5008">
        <v>3</v>
      </c>
      <c r="T5008">
        <v>0</v>
      </c>
      <c r="U5008">
        <v>5.2225000000000001</v>
      </c>
      <c r="V5008" s="7">
        <f t="shared" si="157"/>
        <v>2.8585112205801864E-2</v>
      </c>
      <c r="W5008">
        <v>0</v>
      </c>
      <c r="X5008">
        <v>0</v>
      </c>
      <c r="Y5008">
        <v>2021</v>
      </c>
    </row>
    <row r="5009" spans="1:25">
      <c r="A5009" s="3" t="s">
        <v>12360</v>
      </c>
      <c r="B5009" s="1">
        <v>44439</v>
      </c>
      <c r="C5009" s="3" t="s">
        <v>0</v>
      </c>
      <c r="D5009" s="3" t="s">
        <v>21</v>
      </c>
      <c r="E5009" s="2">
        <v>44442</v>
      </c>
      <c r="F5009" s="4">
        <f t="shared" si="156"/>
        <v>3</v>
      </c>
      <c r="G5009">
        <v>1</v>
      </c>
      <c r="H5009" s="3" t="s">
        <v>4741</v>
      </c>
      <c r="I5009" s="3" t="s">
        <v>4742</v>
      </c>
      <c r="J5009" s="3" t="s">
        <v>4</v>
      </c>
      <c r="K5009" s="3" t="s">
        <v>5405</v>
      </c>
      <c r="L5009" s="3" t="s">
        <v>71</v>
      </c>
      <c r="M5009" s="3" t="s">
        <v>16</v>
      </c>
      <c r="N5009" s="3" t="s">
        <v>4074</v>
      </c>
      <c r="O5009" t="s">
        <v>4297</v>
      </c>
      <c r="P5009" s="3" t="s">
        <v>15170</v>
      </c>
      <c r="Q5009" s="3" t="s">
        <v>97</v>
      </c>
      <c r="R5009">
        <v>282.8</v>
      </c>
      <c r="S5009">
        <v>2</v>
      </c>
      <c r="T5009">
        <v>0</v>
      </c>
      <c r="U5009">
        <v>6.8140000000000001</v>
      </c>
      <c r="V5009" s="7">
        <f t="shared" si="157"/>
        <v>2.4094766619519092E-2</v>
      </c>
      <c r="W5009">
        <v>0</v>
      </c>
      <c r="X5009">
        <v>0</v>
      </c>
      <c r="Y5009">
        <v>2021</v>
      </c>
    </row>
    <row r="5010" spans="1:25">
      <c r="A5010" s="3" t="s">
        <v>12349</v>
      </c>
      <c r="B5010" s="1">
        <v>44438</v>
      </c>
      <c r="C5010" s="3" t="s">
        <v>7012</v>
      </c>
      <c r="D5010" s="3" t="s">
        <v>52</v>
      </c>
      <c r="E5010" s="2">
        <v>44438</v>
      </c>
      <c r="F5010" s="4">
        <f t="shared" si="156"/>
        <v>0</v>
      </c>
      <c r="G5010">
        <v>0</v>
      </c>
      <c r="H5010" s="3" t="s">
        <v>1548</v>
      </c>
      <c r="I5010" s="3" t="s">
        <v>1549</v>
      </c>
      <c r="J5010" s="3" t="s">
        <v>4</v>
      </c>
      <c r="K5010" s="3" t="s">
        <v>171</v>
      </c>
      <c r="L5010" s="3" t="s">
        <v>172</v>
      </c>
      <c r="M5010" s="3" t="s">
        <v>7</v>
      </c>
      <c r="N5010" s="3" t="s">
        <v>3462</v>
      </c>
      <c r="O5010" t="s">
        <v>3463</v>
      </c>
      <c r="P5010" s="3" t="s">
        <v>15172</v>
      </c>
      <c r="Q5010" s="3" t="s">
        <v>10</v>
      </c>
      <c r="R5010">
        <v>2968.7</v>
      </c>
      <c r="S5010">
        <v>1</v>
      </c>
      <c r="T5010">
        <v>0</v>
      </c>
      <c r="U5010">
        <v>123.29</v>
      </c>
      <c r="V5010" s="7">
        <f t="shared" si="157"/>
        <v>4.1529962609896595E-2</v>
      </c>
      <c r="W5010">
        <v>1</v>
      </c>
      <c r="X5010">
        <v>0</v>
      </c>
      <c r="Y5010">
        <v>2021</v>
      </c>
    </row>
    <row r="5011" spans="1:25">
      <c r="A5011" s="3" t="s">
        <v>12355</v>
      </c>
      <c r="B5011" s="1">
        <v>44438</v>
      </c>
      <c r="C5011" s="3" t="s">
        <v>7011</v>
      </c>
      <c r="D5011" s="3" t="s">
        <v>52</v>
      </c>
      <c r="E5011" s="2">
        <v>44438</v>
      </c>
      <c r="F5011" s="4">
        <f t="shared" si="156"/>
        <v>0</v>
      </c>
      <c r="G5011">
        <v>0</v>
      </c>
      <c r="H5011" s="3" t="s">
        <v>3212</v>
      </c>
      <c r="I5011" s="3" t="s">
        <v>3213</v>
      </c>
      <c r="J5011" s="3" t="s">
        <v>24</v>
      </c>
      <c r="K5011" s="3" t="s">
        <v>1836</v>
      </c>
      <c r="L5011" s="3" t="s">
        <v>186</v>
      </c>
      <c r="M5011" s="3" t="s">
        <v>7</v>
      </c>
      <c r="N5011" s="3" t="s">
        <v>1212</v>
      </c>
      <c r="O5011" t="s">
        <v>1213</v>
      </c>
      <c r="P5011" s="3" t="s">
        <v>15172</v>
      </c>
      <c r="Q5011" s="3" t="s">
        <v>10</v>
      </c>
      <c r="R5011">
        <v>8924.16</v>
      </c>
      <c r="S5011">
        <v>3</v>
      </c>
      <c r="T5011">
        <v>0</v>
      </c>
      <c r="U5011">
        <v>328.87</v>
      </c>
      <c r="V5011" s="7">
        <f t="shared" si="157"/>
        <v>3.6851647662076881E-2</v>
      </c>
      <c r="W5011">
        <v>0</v>
      </c>
      <c r="X5011">
        <v>0</v>
      </c>
      <c r="Y5011">
        <v>2021</v>
      </c>
    </row>
    <row r="5012" spans="1:25">
      <c r="A5012" s="3" t="s">
        <v>12353</v>
      </c>
      <c r="B5012" s="1">
        <v>44438</v>
      </c>
      <c r="C5012" s="3" t="s">
        <v>33</v>
      </c>
      <c r="D5012" s="3" t="s">
        <v>21</v>
      </c>
      <c r="E5012" s="2">
        <v>44442</v>
      </c>
      <c r="F5012" s="4">
        <f t="shared" si="156"/>
        <v>4</v>
      </c>
      <c r="G5012">
        <v>4</v>
      </c>
      <c r="H5012" s="3" t="s">
        <v>1022</v>
      </c>
      <c r="I5012" s="3" t="s">
        <v>1023</v>
      </c>
      <c r="J5012" s="3" t="s">
        <v>4</v>
      </c>
      <c r="K5012" s="3" t="s">
        <v>156</v>
      </c>
      <c r="L5012" s="3" t="s">
        <v>157</v>
      </c>
      <c r="M5012" s="3" t="s">
        <v>80</v>
      </c>
      <c r="N5012" s="3" t="s">
        <v>4361</v>
      </c>
      <c r="O5012" t="s">
        <v>3654</v>
      </c>
      <c r="P5012" s="3" t="s">
        <v>15170</v>
      </c>
      <c r="Q5012" s="3" t="s">
        <v>175</v>
      </c>
      <c r="R5012">
        <v>122.64</v>
      </c>
      <c r="S5012">
        <v>2</v>
      </c>
      <c r="T5012">
        <v>0</v>
      </c>
      <c r="U5012">
        <v>3.726</v>
      </c>
      <c r="V5012" s="7">
        <f t="shared" si="157"/>
        <v>3.0381604696673191E-2</v>
      </c>
      <c r="W5012">
        <v>0</v>
      </c>
      <c r="X5012">
        <v>0</v>
      </c>
      <c r="Y5012">
        <v>2021</v>
      </c>
    </row>
    <row r="5013" spans="1:25">
      <c r="A5013" s="3" t="s">
        <v>12354</v>
      </c>
      <c r="B5013" s="1">
        <v>44438</v>
      </c>
      <c r="C5013" s="3" t="s">
        <v>33</v>
      </c>
      <c r="D5013" s="3" t="s">
        <v>52</v>
      </c>
      <c r="E5013" s="2">
        <v>44442</v>
      </c>
      <c r="F5013" s="4">
        <f t="shared" si="156"/>
        <v>4</v>
      </c>
      <c r="G5013">
        <v>4</v>
      </c>
      <c r="H5013" s="3" t="s">
        <v>1022</v>
      </c>
      <c r="I5013" s="3" t="s">
        <v>1023</v>
      </c>
      <c r="J5013" s="3" t="s">
        <v>4</v>
      </c>
      <c r="K5013" s="3" t="s">
        <v>156</v>
      </c>
      <c r="L5013" s="3" t="s">
        <v>157</v>
      </c>
      <c r="M5013" s="3" t="s">
        <v>80</v>
      </c>
      <c r="N5013" s="3" t="s">
        <v>2426</v>
      </c>
      <c r="O5013" t="s">
        <v>2427</v>
      </c>
      <c r="P5013" s="3" t="s">
        <v>15170</v>
      </c>
      <c r="Q5013" s="3" t="s">
        <v>65</v>
      </c>
      <c r="R5013">
        <v>278.04000000000002</v>
      </c>
      <c r="S5013">
        <v>3</v>
      </c>
      <c r="T5013">
        <v>0</v>
      </c>
      <c r="U5013">
        <v>8.4379999999999988</v>
      </c>
      <c r="V5013" s="7">
        <f t="shared" si="157"/>
        <v>3.0348151345130192E-2</v>
      </c>
      <c r="W5013">
        <v>0</v>
      </c>
      <c r="X5013">
        <v>0</v>
      </c>
      <c r="Y5013">
        <v>2021</v>
      </c>
    </row>
    <row r="5014" spans="1:25">
      <c r="A5014" s="3" t="s">
        <v>12351</v>
      </c>
      <c r="B5014" s="1">
        <v>44438</v>
      </c>
      <c r="C5014" s="3" t="s">
        <v>7014</v>
      </c>
      <c r="D5014" s="3" t="s">
        <v>52</v>
      </c>
      <c r="E5014" s="2">
        <v>44438</v>
      </c>
      <c r="F5014" s="4">
        <f t="shared" si="156"/>
        <v>0</v>
      </c>
      <c r="G5014">
        <v>0</v>
      </c>
      <c r="H5014" s="3" t="s">
        <v>1022</v>
      </c>
      <c r="I5014" s="3" t="s">
        <v>1023</v>
      </c>
      <c r="J5014" s="3" t="s">
        <v>4</v>
      </c>
      <c r="K5014" s="3" t="s">
        <v>156</v>
      </c>
      <c r="L5014" s="3" t="s">
        <v>157</v>
      </c>
      <c r="M5014" s="3" t="s">
        <v>80</v>
      </c>
      <c r="N5014" s="3" t="s">
        <v>2281</v>
      </c>
      <c r="O5014" t="s">
        <v>4970</v>
      </c>
      <c r="P5014" s="3" t="s">
        <v>15170</v>
      </c>
      <c r="Q5014" s="3" t="s">
        <v>41</v>
      </c>
      <c r="R5014">
        <v>1557.92</v>
      </c>
      <c r="S5014">
        <v>4</v>
      </c>
      <c r="T5014">
        <v>0</v>
      </c>
      <c r="U5014">
        <v>43.826000000000001</v>
      </c>
      <c r="V5014" s="7">
        <f t="shared" si="157"/>
        <v>2.8131097874088528E-2</v>
      </c>
      <c r="W5014">
        <v>0</v>
      </c>
      <c r="X5014">
        <v>0</v>
      </c>
      <c r="Y5014">
        <v>2021</v>
      </c>
    </row>
    <row r="5015" spans="1:25">
      <c r="A5015" s="3" t="s">
        <v>12356</v>
      </c>
      <c r="B5015" s="1">
        <v>44438</v>
      </c>
      <c r="C5015" s="3" t="s">
        <v>84</v>
      </c>
      <c r="D5015" s="3" t="s">
        <v>21</v>
      </c>
      <c r="E5015" s="2">
        <v>44438</v>
      </c>
      <c r="F5015" s="4">
        <f t="shared" si="156"/>
        <v>0</v>
      </c>
      <c r="G5015">
        <v>0</v>
      </c>
      <c r="H5015" s="3" t="s">
        <v>3212</v>
      </c>
      <c r="I5015" s="3" t="s">
        <v>3213</v>
      </c>
      <c r="J5015" s="3" t="s">
        <v>24</v>
      </c>
      <c r="K5015" s="3" t="s">
        <v>1836</v>
      </c>
      <c r="L5015" s="3" t="s">
        <v>186</v>
      </c>
      <c r="M5015" s="3" t="s">
        <v>7</v>
      </c>
      <c r="N5015" s="3" t="s">
        <v>425</v>
      </c>
      <c r="O5015" t="s">
        <v>1687</v>
      </c>
      <c r="P5015" s="3" t="s">
        <v>15170</v>
      </c>
      <c r="Q5015" s="3" t="s">
        <v>175</v>
      </c>
      <c r="R5015">
        <v>543.9</v>
      </c>
      <c r="S5015">
        <v>7</v>
      </c>
      <c r="T5015">
        <v>0</v>
      </c>
      <c r="U5015">
        <v>14.852499999999999</v>
      </c>
      <c r="V5015" s="7">
        <f t="shared" si="157"/>
        <v>2.7307409450266593E-2</v>
      </c>
      <c r="W5015">
        <v>1</v>
      </c>
      <c r="X5015">
        <v>0</v>
      </c>
      <c r="Y5015">
        <v>2021</v>
      </c>
    </row>
    <row r="5016" spans="1:25">
      <c r="A5016" s="3" t="s">
        <v>12352</v>
      </c>
      <c r="B5016" s="1">
        <v>44438</v>
      </c>
      <c r="C5016" s="3" t="s">
        <v>7013</v>
      </c>
      <c r="D5016" s="3" t="s">
        <v>1</v>
      </c>
      <c r="E5016" s="2">
        <v>44442</v>
      </c>
      <c r="F5016" s="4">
        <f t="shared" si="156"/>
        <v>4</v>
      </c>
      <c r="G5016">
        <v>4</v>
      </c>
      <c r="H5016" s="3" t="s">
        <v>1022</v>
      </c>
      <c r="I5016" s="3" t="s">
        <v>1023</v>
      </c>
      <c r="J5016" s="3" t="s">
        <v>4</v>
      </c>
      <c r="K5016" s="3" t="s">
        <v>156</v>
      </c>
      <c r="L5016" s="3" t="s">
        <v>157</v>
      </c>
      <c r="M5016" s="3" t="s">
        <v>80</v>
      </c>
      <c r="N5016" s="3" t="s">
        <v>277</v>
      </c>
      <c r="O5016" t="s">
        <v>4358</v>
      </c>
      <c r="P5016" s="3" t="s">
        <v>15171</v>
      </c>
      <c r="Q5016" s="3" t="s">
        <v>83</v>
      </c>
      <c r="R5016">
        <v>4667.04</v>
      </c>
      <c r="S5016">
        <v>6</v>
      </c>
      <c r="T5016">
        <v>0</v>
      </c>
      <c r="U5016">
        <v>125.15</v>
      </c>
      <c r="V5016" s="7">
        <f t="shared" si="157"/>
        <v>2.6815711885906271E-2</v>
      </c>
      <c r="W5016">
        <v>0</v>
      </c>
      <c r="X5016">
        <v>0</v>
      </c>
      <c r="Y5016">
        <v>2021</v>
      </c>
    </row>
    <row r="5017" spans="1:25">
      <c r="A5017" s="3" t="s">
        <v>12350</v>
      </c>
      <c r="B5017" s="1">
        <v>44438</v>
      </c>
      <c r="C5017" s="3" t="s">
        <v>0</v>
      </c>
      <c r="D5017" s="3" t="s">
        <v>1</v>
      </c>
      <c r="E5017" s="2">
        <v>44442</v>
      </c>
      <c r="F5017" s="4">
        <f t="shared" si="156"/>
        <v>4</v>
      </c>
      <c r="G5017">
        <v>4</v>
      </c>
      <c r="H5017" s="3" t="s">
        <v>3509</v>
      </c>
      <c r="I5017" s="3" t="s">
        <v>3510</v>
      </c>
      <c r="J5017" s="3" t="s">
        <v>24</v>
      </c>
      <c r="K5017" s="3" t="s">
        <v>2515</v>
      </c>
      <c r="L5017" s="3" t="s">
        <v>59</v>
      </c>
      <c r="M5017" s="3" t="s">
        <v>38</v>
      </c>
      <c r="N5017" s="3" t="s">
        <v>2023</v>
      </c>
      <c r="O5017" t="s">
        <v>2078</v>
      </c>
      <c r="P5017" s="3" t="s">
        <v>15171</v>
      </c>
      <c r="Q5017" s="3" t="s">
        <v>199</v>
      </c>
      <c r="R5017">
        <v>444.64</v>
      </c>
      <c r="S5017">
        <v>4</v>
      </c>
      <c r="T5017">
        <v>0</v>
      </c>
      <c r="U5017">
        <v>9.718</v>
      </c>
      <c r="V5017" s="7">
        <f t="shared" si="157"/>
        <v>2.1855883411299029E-2</v>
      </c>
      <c r="W5017">
        <v>0</v>
      </c>
      <c r="X5017">
        <v>0</v>
      </c>
      <c r="Y5017">
        <v>2021</v>
      </c>
    </row>
    <row r="5018" spans="1:25">
      <c r="A5018" s="3" t="s">
        <v>12345</v>
      </c>
      <c r="B5018" s="1">
        <v>44437</v>
      </c>
      <c r="C5018" s="3" t="s">
        <v>7013</v>
      </c>
      <c r="D5018" s="3" t="s">
        <v>1</v>
      </c>
      <c r="E5018" s="2">
        <v>44439</v>
      </c>
      <c r="F5018" s="4">
        <f t="shared" si="156"/>
        <v>2</v>
      </c>
      <c r="G5018">
        <v>1</v>
      </c>
      <c r="H5018" s="3" t="s">
        <v>3360</v>
      </c>
      <c r="I5018" s="3" t="s">
        <v>3361</v>
      </c>
      <c r="J5018" s="3" t="s">
        <v>69</v>
      </c>
      <c r="K5018" s="3" t="s">
        <v>3306</v>
      </c>
      <c r="L5018" s="3" t="s">
        <v>157</v>
      </c>
      <c r="M5018" s="3" t="s">
        <v>80</v>
      </c>
      <c r="N5018" s="3" t="s">
        <v>4748</v>
      </c>
      <c r="O5018" t="s">
        <v>4749</v>
      </c>
      <c r="P5018" s="3" t="s">
        <v>15170</v>
      </c>
      <c r="Q5018" s="3" t="s">
        <v>65</v>
      </c>
      <c r="R5018">
        <v>204.68</v>
      </c>
      <c r="S5018">
        <v>2</v>
      </c>
      <c r="T5018">
        <v>0</v>
      </c>
      <c r="U5018">
        <v>5.9459999999999997</v>
      </c>
      <c r="V5018" s="7">
        <f t="shared" si="157"/>
        <v>2.9050224741059213E-2</v>
      </c>
      <c r="W5018">
        <v>0</v>
      </c>
      <c r="X5018">
        <v>0</v>
      </c>
      <c r="Y5018">
        <v>2021</v>
      </c>
    </row>
    <row r="5019" spans="1:25">
      <c r="A5019" s="3" t="s">
        <v>12346</v>
      </c>
      <c r="B5019" s="1">
        <v>44437</v>
      </c>
      <c r="C5019" s="3" t="s">
        <v>29</v>
      </c>
      <c r="D5019" s="3" t="s">
        <v>52</v>
      </c>
      <c r="E5019" s="2">
        <v>44439</v>
      </c>
      <c r="F5019" s="4">
        <f t="shared" si="156"/>
        <v>2</v>
      </c>
      <c r="G5019">
        <v>1</v>
      </c>
      <c r="H5019" s="3" t="s">
        <v>3360</v>
      </c>
      <c r="I5019" s="3" t="s">
        <v>3361</v>
      </c>
      <c r="J5019" s="3" t="s">
        <v>69</v>
      </c>
      <c r="K5019" s="3" t="s">
        <v>3306</v>
      </c>
      <c r="L5019" s="3" t="s">
        <v>157</v>
      </c>
      <c r="M5019" s="3" t="s">
        <v>80</v>
      </c>
      <c r="N5019" s="3" t="s">
        <v>4500</v>
      </c>
      <c r="O5019" t="s">
        <v>4501</v>
      </c>
      <c r="P5019" s="3" t="s">
        <v>15171</v>
      </c>
      <c r="Q5019" s="3" t="s">
        <v>32</v>
      </c>
      <c r="R5019">
        <v>3846.78</v>
      </c>
      <c r="S5019">
        <v>2</v>
      </c>
      <c r="T5019">
        <v>0.1</v>
      </c>
      <c r="U5019">
        <v>109.51</v>
      </c>
      <c r="V5019" s="7">
        <f t="shared" si="157"/>
        <v>2.84679654152304E-2</v>
      </c>
      <c r="W5019">
        <v>0</v>
      </c>
      <c r="X5019">
        <v>0</v>
      </c>
      <c r="Y5019">
        <v>2021</v>
      </c>
    </row>
    <row r="5020" spans="1:25">
      <c r="A5020" s="3" t="s">
        <v>12344</v>
      </c>
      <c r="B5020" s="1">
        <v>44437</v>
      </c>
      <c r="C5020" s="3" t="s">
        <v>7013</v>
      </c>
      <c r="D5020" s="3" t="s">
        <v>52</v>
      </c>
      <c r="E5020" s="2">
        <v>44439</v>
      </c>
      <c r="F5020" s="4">
        <f t="shared" si="156"/>
        <v>2</v>
      </c>
      <c r="G5020">
        <v>3</v>
      </c>
      <c r="H5020" s="3" t="s">
        <v>5078</v>
      </c>
      <c r="I5020" s="3" t="s">
        <v>5079</v>
      </c>
      <c r="J5020" s="3" t="s">
        <v>69</v>
      </c>
      <c r="K5020" s="3" t="s">
        <v>844</v>
      </c>
      <c r="L5020" s="3" t="s">
        <v>47</v>
      </c>
      <c r="M5020" s="3" t="s">
        <v>48</v>
      </c>
      <c r="N5020" s="3" t="s">
        <v>1256</v>
      </c>
      <c r="O5020" t="s">
        <v>1257</v>
      </c>
      <c r="P5020" s="3" t="s">
        <v>15170</v>
      </c>
      <c r="Q5020" s="3" t="s">
        <v>62</v>
      </c>
      <c r="R5020">
        <v>1251.8800000000001</v>
      </c>
      <c r="S5020">
        <v>2</v>
      </c>
      <c r="T5020">
        <v>0</v>
      </c>
      <c r="U5020">
        <v>35.356000000000002</v>
      </c>
      <c r="V5020" s="7">
        <f t="shared" si="157"/>
        <v>2.8242323545387735E-2</v>
      </c>
      <c r="W5020">
        <v>0</v>
      </c>
      <c r="X5020">
        <v>0</v>
      </c>
      <c r="Y5020">
        <v>2021</v>
      </c>
    </row>
    <row r="5021" spans="1:25">
      <c r="A5021" s="3" t="s">
        <v>12348</v>
      </c>
      <c r="B5021" s="1">
        <v>44437</v>
      </c>
      <c r="C5021" s="3" t="s">
        <v>7011</v>
      </c>
      <c r="D5021" s="3" t="s">
        <v>21</v>
      </c>
      <c r="E5021" s="2">
        <v>44439</v>
      </c>
      <c r="F5021" s="4">
        <f t="shared" si="156"/>
        <v>2</v>
      </c>
      <c r="G5021">
        <v>3</v>
      </c>
      <c r="H5021" s="3" t="s">
        <v>4947</v>
      </c>
      <c r="I5021" s="3" t="s">
        <v>4948</v>
      </c>
      <c r="J5021" s="3" t="s">
        <v>4</v>
      </c>
      <c r="K5021" s="3" t="s">
        <v>844</v>
      </c>
      <c r="L5021" s="3" t="s">
        <v>47</v>
      </c>
      <c r="M5021" s="3" t="s">
        <v>48</v>
      </c>
      <c r="N5021" s="3" t="s">
        <v>2627</v>
      </c>
      <c r="O5021" t="s">
        <v>2628</v>
      </c>
      <c r="P5021" s="3" t="s">
        <v>15171</v>
      </c>
      <c r="Q5021" s="3" t="s">
        <v>32</v>
      </c>
      <c r="R5021">
        <v>674.94</v>
      </c>
      <c r="S5021">
        <v>3</v>
      </c>
      <c r="T5021">
        <v>0</v>
      </c>
      <c r="U5021">
        <v>17.545000000000002</v>
      </c>
      <c r="V5021" s="7">
        <f t="shared" si="157"/>
        <v>2.5994903250659319E-2</v>
      </c>
      <c r="W5021">
        <v>0</v>
      </c>
      <c r="X5021">
        <v>0</v>
      </c>
      <c r="Y5021">
        <v>2021</v>
      </c>
    </row>
    <row r="5022" spans="1:25">
      <c r="A5022" s="3" t="s">
        <v>12347</v>
      </c>
      <c r="B5022" s="1">
        <v>44437</v>
      </c>
      <c r="C5022" s="3" t="s">
        <v>7011</v>
      </c>
      <c r="D5022" s="3" t="s">
        <v>1</v>
      </c>
      <c r="E5022" s="2">
        <v>44439</v>
      </c>
      <c r="F5022" s="4">
        <f t="shared" si="156"/>
        <v>2</v>
      </c>
      <c r="G5022">
        <v>3</v>
      </c>
      <c r="H5022" s="3" t="s">
        <v>4947</v>
      </c>
      <c r="I5022" s="3" t="s">
        <v>4948</v>
      </c>
      <c r="J5022" s="3" t="s">
        <v>4</v>
      </c>
      <c r="K5022" s="3" t="s">
        <v>844</v>
      </c>
      <c r="L5022" s="3" t="s">
        <v>47</v>
      </c>
      <c r="M5022" s="3" t="s">
        <v>48</v>
      </c>
      <c r="N5022" s="3" t="s">
        <v>2386</v>
      </c>
      <c r="O5022" t="s">
        <v>2387</v>
      </c>
      <c r="P5022" s="3" t="s">
        <v>15171</v>
      </c>
      <c r="Q5022" s="3" t="s">
        <v>83</v>
      </c>
      <c r="R5022">
        <v>1361.64</v>
      </c>
      <c r="S5022">
        <v>2</v>
      </c>
      <c r="T5022">
        <v>0</v>
      </c>
      <c r="U5022">
        <v>31.276</v>
      </c>
      <c r="V5022" s="7">
        <f t="shared" si="157"/>
        <v>2.2969360477071765E-2</v>
      </c>
      <c r="W5022">
        <v>0</v>
      </c>
      <c r="X5022">
        <v>0</v>
      </c>
      <c r="Y5022">
        <v>2021</v>
      </c>
    </row>
    <row r="5023" spans="1:25">
      <c r="A5023" s="3" t="s">
        <v>12342</v>
      </c>
      <c r="B5023" s="1">
        <v>44437</v>
      </c>
      <c r="C5023" s="3" t="s">
        <v>15173</v>
      </c>
      <c r="D5023" s="3" t="s">
        <v>52</v>
      </c>
      <c r="E5023" s="2">
        <v>44439</v>
      </c>
      <c r="F5023" s="4">
        <f t="shared" si="156"/>
        <v>2</v>
      </c>
      <c r="G5023">
        <v>2</v>
      </c>
      <c r="H5023" s="3" t="s">
        <v>1651</v>
      </c>
      <c r="I5023" s="3" t="s">
        <v>1652</v>
      </c>
      <c r="J5023" s="3" t="s">
        <v>24</v>
      </c>
      <c r="K5023" s="3" t="s">
        <v>486</v>
      </c>
      <c r="L5023" s="3" t="s">
        <v>186</v>
      </c>
      <c r="M5023" s="3" t="s">
        <v>7</v>
      </c>
      <c r="N5023" s="3" t="s">
        <v>4039</v>
      </c>
      <c r="O5023" t="s">
        <v>4040</v>
      </c>
      <c r="P5023" s="3" t="s">
        <v>15170</v>
      </c>
      <c r="Q5023" s="3" t="s">
        <v>51</v>
      </c>
      <c r="R5023">
        <v>34.020000000000003</v>
      </c>
      <c r="S5023">
        <v>1</v>
      </c>
      <c r="T5023">
        <v>0</v>
      </c>
      <c r="U5023">
        <v>0.63</v>
      </c>
      <c r="V5023" s="7">
        <f t="shared" si="157"/>
        <v>1.8518518518518517E-2</v>
      </c>
      <c r="W5023">
        <v>0</v>
      </c>
      <c r="X5023">
        <v>0</v>
      </c>
      <c r="Y5023">
        <v>2021</v>
      </c>
    </row>
    <row r="5024" spans="1:25">
      <c r="A5024" s="3" t="s">
        <v>12343</v>
      </c>
      <c r="B5024" s="1">
        <v>44437</v>
      </c>
      <c r="C5024" s="3" t="s">
        <v>15173</v>
      </c>
      <c r="D5024" s="3" t="s">
        <v>1</v>
      </c>
      <c r="E5024" s="2">
        <v>44439</v>
      </c>
      <c r="F5024" s="4">
        <f t="shared" si="156"/>
        <v>2</v>
      </c>
      <c r="G5024">
        <v>2</v>
      </c>
      <c r="H5024" s="3" t="s">
        <v>1651</v>
      </c>
      <c r="I5024" s="3" t="s">
        <v>1652</v>
      </c>
      <c r="J5024" s="3" t="s">
        <v>24</v>
      </c>
      <c r="K5024" s="3" t="s">
        <v>486</v>
      </c>
      <c r="L5024" s="3" t="s">
        <v>186</v>
      </c>
      <c r="M5024" s="3" t="s">
        <v>7</v>
      </c>
      <c r="N5024" s="3" t="s">
        <v>1515</v>
      </c>
      <c r="O5024" t="s">
        <v>1516</v>
      </c>
      <c r="P5024" s="3" t="s">
        <v>15172</v>
      </c>
      <c r="Q5024" s="3" t="s">
        <v>149</v>
      </c>
      <c r="R5024">
        <v>3178.98</v>
      </c>
      <c r="S5024">
        <v>3</v>
      </c>
      <c r="T5024">
        <v>0.4</v>
      </c>
      <c r="U5024">
        <v>-2.4500000000000002</v>
      </c>
      <c r="V5024" s="7">
        <f t="shared" si="157"/>
        <v>-7.7068745320826187E-4</v>
      </c>
      <c r="W5024">
        <v>0</v>
      </c>
      <c r="X5024">
        <v>0</v>
      </c>
      <c r="Y5024">
        <v>2021</v>
      </c>
    </row>
    <row r="5025" spans="1:25">
      <c r="A5025" s="3" t="s">
        <v>12340</v>
      </c>
      <c r="B5025" s="1">
        <v>44437</v>
      </c>
      <c r="C5025" s="3" t="s">
        <v>7014</v>
      </c>
      <c r="D5025" s="3" t="s">
        <v>52</v>
      </c>
      <c r="E5025" s="2">
        <v>44439</v>
      </c>
      <c r="F5025" s="4">
        <f t="shared" si="156"/>
        <v>2</v>
      </c>
      <c r="G5025">
        <v>2</v>
      </c>
      <c r="H5025" s="3" t="s">
        <v>1651</v>
      </c>
      <c r="I5025" s="3" t="s">
        <v>1652</v>
      </c>
      <c r="J5025" s="3" t="s">
        <v>24</v>
      </c>
      <c r="K5025" s="3" t="s">
        <v>486</v>
      </c>
      <c r="L5025" s="3" t="s">
        <v>186</v>
      </c>
      <c r="M5025" s="3" t="s">
        <v>7</v>
      </c>
      <c r="N5025" s="3" t="s">
        <v>1089</v>
      </c>
      <c r="O5025" t="s">
        <v>1090</v>
      </c>
      <c r="P5025" s="3" t="s">
        <v>15170</v>
      </c>
      <c r="Q5025" s="3" t="s">
        <v>65</v>
      </c>
      <c r="R5025">
        <v>64.847999999999999</v>
      </c>
      <c r="S5025">
        <v>2</v>
      </c>
      <c r="T5025">
        <v>0.4</v>
      </c>
      <c r="U5025">
        <v>-1.57</v>
      </c>
      <c r="V5025" s="7">
        <f t="shared" si="157"/>
        <v>-2.4210461386627191E-2</v>
      </c>
      <c r="W5025">
        <v>0</v>
      </c>
      <c r="X5025">
        <v>0</v>
      </c>
      <c r="Y5025">
        <v>2021</v>
      </c>
    </row>
    <row r="5026" spans="1:25">
      <c r="A5026" s="3" t="s">
        <v>12341</v>
      </c>
      <c r="B5026" s="1">
        <v>44437</v>
      </c>
      <c r="C5026" s="3" t="s">
        <v>15173</v>
      </c>
      <c r="D5026" s="3" t="s">
        <v>66</v>
      </c>
      <c r="E5026" s="2">
        <v>44439</v>
      </c>
      <c r="F5026" s="4">
        <f t="shared" si="156"/>
        <v>2</v>
      </c>
      <c r="G5026">
        <v>2</v>
      </c>
      <c r="H5026" s="3" t="s">
        <v>1651</v>
      </c>
      <c r="I5026" s="3" t="s">
        <v>1652</v>
      </c>
      <c r="J5026" s="3" t="s">
        <v>24</v>
      </c>
      <c r="K5026" s="3" t="s">
        <v>486</v>
      </c>
      <c r="L5026" s="3" t="s">
        <v>186</v>
      </c>
      <c r="M5026" s="3" t="s">
        <v>7</v>
      </c>
      <c r="N5026" s="3" t="s">
        <v>273</v>
      </c>
      <c r="O5026" t="s">
        <v>274</v>
      </c>
      <c r="P5026" s="3" t="s">
        <v>15170</v>
      </c>
      <c r="Q5026" s="3" t="s">
        <v>65</v>
      </c>
      <c r="R5026">
        <v>331.12799999999999</v>
      </c>
      <c r="S5026">
        <v>3</v>
      </c>
      <c r="T5026">
        <v>0.4</v>
      </c>
      <c r="U5026">
        <v>-10.74</v>
      </c>
      <c r="V5026" s="7">
        <f t="shared" si="157"/>
        <v>-3.2434587229107782E-2</v>
      </c>
      <c r="W5026">
        <v>0</v>
      </c>
      <c r="X5026">
        <v>0</v>
      </c>
      <c r="Y5026">
        <v>2021</v>
      </c>
    </row>
    <row r="5027" spans="1:25">
      <c r="A5027" s="3" t="s">
        <v>12332</v>
      </c>
      <c r="B5027" s="1">
        <v>44436</v>
      </c>
      <c r="C5027" s="3" t="s">
        <v>0</v>
      </c>
      <c r="D5027" s="3" t="s">
        <v>66</v>
      </c>
      <c r="E5027" s="2">
        <v>44440</v>
      </c>
      <c r="F5027" s="4">
        <f t="shared" si="156"/>
        <v>4</v>
      </c>
      <c r="G5027">
        <v>4</v>
      </c>
      <c r="H5027" s="3" t="s">
        <v>4041</v>
      </c>
      <c r="I5027" s="3" t="s">
        <v>4042</v>
      </c>
      <c r="J5027" s="3" t="s">
        <v>24</v>
      </c>
      <c r="K5027" s="3" t="s">
        <v>1851</v>
      </c>
      <c r="L5027" s="3" t="s">
        <v>282</v>
      </c>
      <c r="M5027" s="3" t="s">
        <v>16</v>
      </c>
      <c r="N5027" s="3" t="s">
        <v>1893</v>
      </c>
      <c r="O5027" t="s">
        <v>1894</v>
      </c>
      <c r="P5027" s="3" t="s">
        <v>15171</v>
      </c>
      <c r="Q5027" s="3" t="s">
        <v>83</v>
      </c>
      <c r="R5027">
        <v>5066.04</v>
      </c>
      <c r="S5027">
        <v>3</v>
      </c>
      <c r="T5027">
        <v>0</v>
      </c>
      <c r="U5027">
        <v>216.42</v>
      </c>
      <c r="V5027" s="7">
        <f t="shared" si="157"/>
        <v>4.2719757443683823E-2</v>
      </c>
      <c r="W5027">
        <v>0</v>
      </c>
      <c r="X5027">
        <v>0</v>
      </c>
      <c r="Y5027">
        <v>2021</v>
      </c>
    </row>
    <row r="5028" spans="1:25">
      <c r="A5028" s="3" t="s">
        <v>12330</v>
      </c>
      <c r="B5028" s="1">
        <v>44436</v>
      </c>
      <c r="C5028" s="3" t="s">
        <v>29</v>
      </c>
      <c r="D5028" s="3" t="s">
        <v>1</v>
      </c>
      <c r="E5028" s="2">
        <v>44438</v>
      </c>
      <c r="F5028" s="4">
        <f t="shared" si="156"/>
        <v>2</v>
      </c>
      <c r="G5028">
        <v>2</v>
      </c>
      <c r="H5028" s="3" t="s">
        <v>5076</v>
      </c>
      <c r="I5028" s="3" t="s">
        <v>5077</v>
      </c>
      <c r="J5028" s="3" t="s">
        <v>4</v>
      </c>
      <c r="K5028" s="3" t="s">
        <v>5312</v>
      </c>
      <c r="L5028" s="3" t="s">
        <v>627</v>
      </c>
      <c r="M5028" s="3" t="s">
        <v>48</v>
      </c>
      <c r="N5028" s="3" t="s">
        <v>406</v>
      </c>
      <c r="O5028" t="s">
        <v>407</v>
      </c>
      <c r="P5028" s="3" t="s">
        <v>15171</v>
      </c>
      <c r="Q5028" s="3" t="s">
        <v>32</v>
      </c>
      <c r="R5028">
        <v>1308.636</v>
      </c>
      <c r="S5028">
        <v>6</v>
      </c>
      <c r="T5028">
        <v>0.1</v>
      </c>
      <c r="U5028">
        <v>50.956000000000003</v>
      </c>
      <c r="V5028" s="7">
        <f t="shared" si="157"/>
        <v>3.8938253265231891E-2</v>
      </c>
      <c r="W5028">
        <v>0</v>
      </c>
      <c r="X5028">
        <v>0</v>
      </c>
      <c r="Y5028">
        <v>2021</v>
      </c>
    </row>
    <row r="5029" spans="1:25">
      <c r="A5029" s="3" t="s">
        <v>12333</v>
      </c>
      <c r="B5029" s="1">
        <v>44436</v>
      </c>
      <c r="C5029" s="3" t="s">
        <v>0</v>
      </c>
      <c r="D5029" s="3" t="s">
        <v>52</v>
      </c>
      <c r="E5029" s="2">
        <v>44441</v>
      </c>
      <c r="F5029" s="4">
        <f t="shared" si="156"/>
        <v>5</v>
      </c>
      <c r="G5029">
        <v>5</v>
      </c>
      <c r="H5029" s="3" t="s">
        <v>3299</v>
      </c>
      <c r="I5029" s="3" t="s">
        <v>3300</v>
      </c>
      <c r="J5029" s="3" t="s">
        <v>24</v>
      </c>
      <c r="K5029" s="3" t="s">
        <v>191</v>
      </c>
      <c r="L5029" s="3" t="s">
        <v>192</v>
      </c>
      <c r="M5029" s="3" t="s">
        <v>193</v>
      </c>
      <c r="N5029" s="3" t="s">
        <v>4567</v>
      </c>
      <c r="O5029" t="s">
        <v>4568</v>
      </c>
      <c r="P5029" s="3" t="s">
        <v>15170</v>
      </c>
      <c r="Q5029" s="3" t="s">
        <v>62</v>
      </c>
      <c r="R5029">
        <v>2889.6</v>
      </c>
      <c r="S5029">
        <v>3</v>
      </c>
      <c r="T5029">
        <v>0</v>
      </c>
      <c r="U5029">
        <v>100.81</v>
      </c>
      <c r="V5029" s="7">
        <f t="shared" si="157"/>
        <v>3.4887181616832783E-2</v>
      </c>
      <c r="W5029">
        <v>0</v>
      </c>
      <c r="X5029">
        <v>0</v>
      </c>
      <c r="Y5029">
        <v>2021</v>
      </c>
    </row>
    <row r="5030" spans="1:25">
      <c r="A5030" s="3" t="s">
        <v>12335</v>
      </c>
      <c r="B5030" s="1">
        <v>44436</v>
      </c>
      <c r="C5030" s="3" t="s">
        <v>7012</v>
      </c>
      <c r="D5030" s="3" t="s">
        <v>66</v>
      </c>
      <c r="E5030" s="2">
        <v>44439</v>
      </c>
      <c r="F5030" s="4">
        <f t="shared" si="156"/>
        <v>3</v>
      </c>
      <c r="G5030">
        <v>3</v>
      </c>
      <c r="H5030" s="3" t="s">
        <v>3023</v>
      </c>
      <c r="I5030" s="3" t="s">
        <v>3024</v>
      </c>
      <c r="J5030" s="3" t="s">
        <v>24</v>
      </c>
      <c r="K5030" s="3" t="s">
        <v>4616</v>
      </c>
      <c r="L5030" s="3" t="s">
        <v>71</v>
      </c>
      <c r="M5030" s="3" t="s">
        <v>16</v>
      </c>
      <c r="N5030" s="3" t="s">
        <v>1727</v>
      </c>
      <c r="O5030" t="s">
        <v>2749</v>
      </c>
      <c r="P5030" s="3" t="s">
        <v>15170</v>
      </c>
      <c r="Q5030" s="3" t="s">
        <v>97</v>
      </c>
      <c r="R5030">
        <v>40.32</v>
      </c>
      <c r="S5030">
        <v>3</v>
      </c>
      <c r="T5030">
        <v>0.4</v>
      </c>
      <c r="U5030">
        <v>-0.12</v>
      </c>
      <c r="V5030" s="7">
        <f t="shared" si="157"/>
        <v>-2.976190476190476E-3</v>
      </c>
      <c r="W5030">
        <v>0</v>
      </c>
      <c r="X5030">
        <v>0</v>
      </c>
      <c r="Y5030">
        <v>2021</v>
      </c>
    </row>
    <row r="5031" spans="1:25">
      <c r="A5031" s="3" t="s">
        <v>12331</v>
      </c>
      <c r="B5031" s="1">
        <v>44436</v>
      </c>
      <c r="C5031" s="3" t="s">
        <v>33</v>
      </c>
      <c r="D5031" s="3" t="s">
        <v>1</v>
      </c>
      <c r="E5031" s="2">
        <v>44439</v>
      </c>
      <c r="F5031" s="4">
        <f t="shared" si="156"/>
        <v>3</v>
      </c>
      <c r="G5031">
        <v>3</v>
      </c>
      <c r="H5031" s="3" t="s">
        <v>3523</v>
      </c>
      <c r="I5031" s="3" t="s">
        <v>3524</v>
      </c>
      <c r="J5031" s="3" t="s">
        <v>4</v>
      </c>
      <c r="K5031" s="3" t="s">
        <v>312</v>
      </c>
      <c r="L5031" s="3" t="s">
        <v>26</v>
      </c>
      <c r="M5031" s="3" t="s">
        <v>7</v>
      </c>
      <c r="N5031" s="3" t="s">
        <v>2351</v>
      </c>
      <c r="O5031" t="s">
        <v>2352</v>
      </c>
      <c r="P5031" s="3" t="s">
        <v>15172</v>
      </c>
      <c r="Q5031" s="3" t="s">
        <v>149</v>
      </c>
      <c r="R5031">
        <v>5276.04</v>
      </c>
      <c r="S5031">
        <v>5</v>
      </c>
      <c r="T5031">
        <v>0.4</v>
      </c>
      <c r="U5031">
        <v>-35.81</v>
      </c>
      <c r="V5031" s="7">
        <f t="shared" si="157"/>
        <v>-6.7872874352734253E-3</v>
      </c>
      <c r="W5031">
        <v>0</v>
      </c>
      <c r="X5031">
        <v>0</v>
      </c>
      <c r="Y5031">
        <v>2021</v>
      </c>
    </row>
    <row r="5032" spans="1:25">
      <c r="A5032" s="3" t="s">
        <v>12338</v>
      </c>
      <c r="B5032" s="1">
        <v>44436</v>
      </c>
      <c r="C5032" s="3" t="s">
        <v>33</v>
      </c>
      <c r="D5032" s="3" t="s">
        <v>1</v>
      </c>
      <c r="E5032" s="2">
        <v>44441</v>
      </c>
      <c r="F5032" s="4">
        <f t="shared" si="156"/>
        <v>5</v>
      </c>
      <c r="G5032">
        <v>5</v>
      </c>
      <c r="H5032" s="3" t="s">
        <v>2914</v>
      </c>
      <c r="I5032" s="3" t="s">
        <v>2915</v>
      </c>
      <c r="J5032" s="3" t="s">
        <v>4</v>
      </c>
      <c r="K5032" s="3" t="s">
        <v>5369</v>
      </c>
      <c r="L5032" s="3" t="s">
        <v>79</v>
      </c>
      <c r="M5032" s="3" t="s">
        <v>80</v>
      </c>
      <c r="N5032" s="3" t="s">
        <v>492</v>
      </c>
      <c r="O5032" t="s">
        <v>493</v>
      </c>
      <c r="P5032" s="3" t="s">
        <v>15170</v>
      </c>
      <c r="Q5032" s="3" t="s">
        <v>41</v>
      </c>
      <c r="R5032">
        <v>6945.12</v>
      </c>
      <c r="S5032">
        <v>5</v>
      </c>
      <c r="T5032">
        <v>0.4</v>
      </c>
      <c r="U5032">
        <v>-49.32</v>
      </c>
      <c r="V5032" s="7">
        <f t="shared" si="157"/>
        <v>-7.1013891768608754E-3</v>
      </c>
      <c r="W5032">
        <v>0</v>
      </c>
      <c r="X5032">
        <v>0</v>
      </c>
      <c r="Y5032">
        <v>2021</v>
      </c>
    </row>
    <row r="5033" spans="1:25">
      <c r="A5033" s="3" t="s">
        <v>12339</v>
      </c>
      <c r="B5033" s="1">
        <v>44436</v>
      </c>
      <c r="C5033" s="3" t="s">
        <v>15173</v>
      </c>
      <c r="D5033" s="3" t="s">
        <v>1</v>
      </c>
      <c r="E5033" s="2">
        <v>44441</v>
      </c>
      <c r="F5033" s="4">
        <f t="shared" si="156"/>
        <v>5</v>
      </c>
      <c r="G5033">
        <v>5</v>
      </c>
      <c r="H5033" s="3" t="s">
        <v>2914</v>
      </c>
      <c r="I5033" s="3" t="s">
        <v>2915</v>
      </c>
      <c r="J5033" s="3" t="s">
        <v>4</v>
      </c>
      <c r="K5033" s="3" t="s">
        <v>5369</v>
      </c>
      <c r="L5033" s="3" t="s">
        <v>79</v>
      </c>
      <c r="M5033" s="3" t="s">
        <v>80</v>
      </c>
      <c r="N5033" s="3" t="s">
        <v>1128</v>
      </c>
      <c r="O5033" t="s">
        <v>1129</v>
      </c>
      <c r="P5033" s="3" t="s">
        <v>15172</v>
      </c>
      <c r="Q5033" s="3" t="s">
        <v>55</v>
      </c>
      <c r="R5033">
        <v>860.83199999999999</v>
      </c>
      <c r="S5033">
        <v>3</v>
      </c>
      <c r="T5033">
        <v>0.4</v>
      </c>
      <c r="U5033">
        <v>-23.61</v>
      </c>
      <c r="V5033" s="7">
        <f t="shared" si="157"/>
        <v>-2.7426954388312701E-2</v>
      </c>
      <c r="W5033">
        <v>0</v>
      </c>
      <c r="X5033">
        <v>0</v>
      </c>
      <c r="Y5033">
        <v>2021</v>
      </c>
    </row>
    <row r="5034" spans="1:25">
      <c r="A5034" s="3" t="s">
        <v>12334</v>
      </c>
      <c r="B5034" s="1">
        <v>44436</v>
      </c>
      <c r="C5034" s="3" t="s">
        <v>84</v>
      </c>
      <c r="D5034" s="3" t="s">
        <v>21</v>
      </c>
      <c r="E5034" s="2">
        <v>44436</v>
      </c>
      <c r="F5034" s="4">
        <f t="shared" si="156"/>
        <v>0</v>
      </c>
      <c r="G5034">
        <v>0</v>
      </c>
      <c r="H5034" s="3" t="s">
        <v>644</v>
      </c>
      <c r="I5034" s="3" t="s">
        <v>645</v>
      </c>
      <c r="J5034" s="3" t="s">
        <v>24</v>
      </c>
      <c r="K5034" s="3" t="s">
        <v>1684</v>
      </c>
      <c r="L5034" s="3" t="s">
        <v>253</v>
      </c>
      <c r="M5034" s="3" t="s">
        <v>38</v>
      </c>
      <c r="N5034" s="3" t="s">
        <v>4065</v>
      </c>
      <c r="O5034" t="s">
        <v>4066</v>
      </c>
      <c r="P5034" s="3" t="s">
        <v>15171</v>
      </c>
      <c r="Q5034" s="3" t="s">
        <v>32</v>
      </c>
      <c r="R5034">
        <v>789.096</v>
      </c>
      <c r="S5034">
        <v>2</v>
      </c>
      <c r="T5034">
        <v>0.4</v>
      </c>
      <c r="U5034">
        <v>-23.4</v>
      </c>
      <c r="V5034" s="7">
        <f t="shared" si="157"/>
        <v>-2.9654186562851667E-2</v>
      </c>
      <c r="W5034">
        <v>0</v>
      </c>
      <c r="X5034">
        <v>0</v>
      </c>
      <c r="Y5034">
        <v>2021</v>
      </c>
    </row>
    <row r="5035" spans="1:25">
      <c r="A5035" s="3" t="s">
        <v>12337</v>
      </c>
      <c r="B5035" s="1">
        <v>44436</v>
      </c>
      <c r="C5035" s="3" t="s">
        <v>29</v>
      </c>
      <c r="D5035" s="3" t="s">
        <v>1</v>
      </c>
      <c r="E5035" s="2">
        <v>44436</v>
      </c>
      <c r="F5035" s="4">
        <f t="shared" si="156"/>
        <v>0</v>
      </c>
      <c r="G5035">
        <v>0</v>
      </c>
      <c r="H5035" s="3" t="s">
        <v>2865</v>
      </c>
      <c r="I5035" s="3" t="s">
        <v>2866</v>
      </c>
      <c r="J5035" s="3" t="s">
        <v>24</v>
      </c>
      <c r="K5035" s="3" t="s">
        <v>4515</v>
      </c>
      <c r="L5035" s="3" t="s">
        <v>172</v>
      </c>
      <c r="M5035" s="3" t="s">
        <v>7</v>
      </c>
      <c r="N5035" s="3" t="s">
        <v>2743</v>
      </c>
      <c r="O5035" t="s">
        <v>2744</v>
      </c>
      <c r="P5035" s="3" t="s">
        <v>15171</v>
      </c>
      <c r="Q5035" s="3" t="s">
        <v>83</v>
      </c>
      <c r="R5035">
        <v>1225.308</v>
      </c>
      <c r="S5035">
        <v>1</v>
      </c>
      <c r="T5035">
        <v>0.4</v>
      </c>
      <c r="U5035">
        <v>-47.075000000000003</v>
      </c>
      <c r="V5035" s="7">
        <f t="shared" si="157"/>
        <v>-3.8418911816457582E-2</v>
      </c>
      <c r="W5035">
        <v>0</v>
      </c>
      <c r="X5035">
        <v>0</v>
      </c>
      <c r="Y5035">
        <v>2021</v>
      </c>
    </row>
    <row r="5036" spans="1:25">
      <c r="A5036" s="3" t="s">
        <v>12336</v>
      </c>
      <c r="B5036" s="1">
        <v>44436</v>
      </c>
      <c r="C5036" s="3" t="s">
        <v>7014</v>
      </c>
      <c r="D5036" s="3" t="s">
        <v>52</v>
      </c>
      <c r="E5036" s="2">
        <v>44439</v>
      </c>
      <c r="F5036" s="4">
        <f t="shared" si="156"/>
        <v>3</v>
      </c>
      <c r="G5036">
        <v>3</v>
      </c>
      <c r="H5036" s="3" t="s">
        <v>3023</v>
      </c>
      <c r="I5036" s="3" t="s">
        <v>3024</v>
      </c>
      <c r="J5036" s="3" t="s">
        <v>24</v>
      </c>
      <c r="K5036" s="3" t="s">
        <v>4616</v>
      </c>
      <c r="L5036" s="3" t="s">
        <v>71</v>
      </c>
      <c r="M5036" s="3" t="s">
        <v>16</v>
      </c>
      <c r="N5036" s="3" t="s">
        <v>1459</v>
      </c>
      <c r="O5036" t="s">
        <v>1460</v>
      </c>
      <c r="P5036" s="3" t="s">
        <v>15171</v>
      </c>
      <c r="Q5036" s="3" t="s">
        <v>32</v>
      </c>
      <c r="R5036">
        <v>603.79200000000003</v>
      </c>
      <c r="S5036">
        <v>4</v>
      </c>
      <c r="T5036">
        <v>0.4</v>
      </c>
      <c r="U5036">
        <v>-26.6</v>
      </c>
      <c r="V5036" s="7">
        <f t="shared" si="157"/>
        <v>-4.4054906325357079E-2</v>
      </c>
      <c r="W5036">
        <v>0</v>
      </c>
      <c r="X5036">
        <v>0</v>
      </c>
      <c r="Y5036">
        <v>2021</v>
      </c>
    </row>
    <row r="5037" spans="1:25">
      <c r="A5037" s="3" t="s">
        <v>12329</v>
      </c>
      <c r="B5037" s="1">
        <v>44435</v>
      </c>
      <c r="C5037" s="3" t="s">
        <v>7011</v>
      </c>
      <c r="D5037" s="3" t="s">
        <v>52</v>
      </c>
      <c r="E5037" s="2">
        <v>44439</v>
      </c>
      <c r="F5037" s="4">
        <f t="shared" si="156"/>
        <v>4</v>
      </c>
      <c r="G5037">
        <v>4</v>
      </c>
      <c r="H5037" s="3" t="s">
        <v>4420</v>
      </c>
      <c r="I5037" s="3" t="s">
        <v>4421</v>
      </c>
      <c r="J5037" s="3" t="s">
        <v>4</v>
      </c>
      <c r="K5037" s="3" t="s">
        <v>500</v>
      </c>
      <c r="L5037" s="3" t="s">
        <v>501</v>
      </c>
      <c r="M5037" s="3" t="s">
        <v>7</v>
      </c>
      <c r="N5037" s="3" t="s">
        <v>1995</v>
      </c>
      <c r="O5037" t="s">
        <v>5075</v>
      </c>
      <c r="P5037" s="3" t="s">
        <v>15172</v>
      </c>
      <c r="Q5037" s="3" t="s">
        <v>10</v>
      </c>
      <c r="R5037">
        <v>7724.64</v>
      </c>
      <c r="S5037">
        <v>12</v>
      </c>
      <c r="T5037">
        <v>0</v>
      </c>
      <c r="U5037">
        <v>444.33</v>
      </c>
      <c r="V5037" s="7">
        <f t="shared" si="157"/>
        <v>5.7521127198160688E-2</v>
      </c>
      <c r="W5037">
        <v>0</v>
      </c>
      <c r="X5037">
        <v>1</v>
      </c>
      <c r="Y5037">
        <v>2021</v>
      </c>
    </row>
    <row r="5038" spans="1:25">
      <c r="A5038" s="3" t="s">
        <v>12323</v>
      </c>
      <c r="B5038" s="1">
        <v>44435</v>
      </c>
      <c r="C5038" s="3" t="s">
        <v>7014</v>
      </c>
      <c r="D5038" s="3" t="s">
        <v>52</v>
      </c>
      <c r="E5038" s="2">
        <v>44437</v>
      </c>
      <c r="F5038" s="4">
        <f t="shared" si="156"/>
        <v>2</v>
      </c>
      <c r="G5038">
        <v>2</v>
      </c>
      <c r="H5038" s="3" t="s">
        <v>3498</v>
      </c>
      <c r="I5038" s="3" t="s">
        <v>3499</v>
      </c>
      <c r="J5038" s="3" t="s">
        <v>4</v>
      </c>
      <c r="K5038" s="3" t="s">
        <v>807</v>
      </c>
      <c r="L5038" s="3" t="s">
        <v>15</v>
      </c>
      <c r="M5038" s="3" t="s">
        <v>16</v>
      </c>
      <c r="N5038" s="3" t="s">
        <v>2918</v>
      </c>
      <c r="O5038" t="s">
        <v>2919</v>
      </c>
      <c r="P5038" s="3" t="s">
        <v>15171</v>
      </c>
      <c r="Q5038" s="3" t="s">
        <v>83</v>
      </c>
      <c r="R5038">
        <v>3546.2</v>
      </c>
      <c r="S5038">
        <v>5</v>
      </c>
      <c r="T5038">
        <v>0</v>
      </c>
      <c r="U5038">
        <v>203.07</v>
      </c>
      <c r="V5038" s="7">
        <f t="shared" si="157"/>
        <v>5.7264113699170942E-2</v>
      </c>
      <c r="W5038">
        <v>0</v>
      </c>
      <c r="X5038">
        <v>0</v>
      </c>
      <c r="Y5038">
        <v>2021</v>
      </c>
    </row>
    <row r="5039" spans="1:25">
      <c r="A5039" s="3" t="s">
        <v>12326</v>
      </c>
      <c r="B5039" s="1">
        <v>44435</v>
      </c>
      <c r="C5039" s="3" t="s">
        <v>7014</v>
      </c>
      <c r="D5039" s="3" t="s">
        <v>21</v>
      </c>
      <c r="E5039" s="2">
        <v>44440</v>
      </c>
      <c r="F5039" s="4">
        <f t="shared" si="156"/>
        <v>5</v>
      </c>
      <c r="G5039">
        <v>5</v>
      </c>
      <c r="H5039" s="3" t="s">
        <v>2979</v>
      </c>
      <c r="I5039" s="3" t="s">
        <v>2980</v>
      </c>
      <c r="J5039" s="3" t="s">
        <v>24</v>
      </c>
      <c r="K5039" s="3" t="s">
        <v>1851</v>
      </c>
      <c r="L5039" s="3" t="s">
        <v>282</v>
      </c>
      <c r="M5039" s="3" t="s">
        <v>16</v>
      </c>
      <c r="N5039" s="3" t="s">
        <v>2495</v>
      </c>
      <c r="O5039" t="s">
        <v>4919</v>
      </c>
      <c r="P5039" s="3" t="s">
        <v>15170</v>
      </c>
      <c r="Q5039" s="3" t="s">
        <v>97</v>
      </c>
      <c r="R5039">
        <v>395.22</v>
      </c>
      <c r="S5039">
        <v>3</v>
      </c>
      <c r="T5039">
        <v>0</v>
      </c>
      <c r="U5039">
        <v>18.885000000000002</v>
      </c>
      <c r="V5039" s="7">
        <f t="shared" si="157"/>
        <v>4.7783512980112346E-2</v>
      </c>
      <c r="W5039">
        <v>0</v>
      </c>
      <c r="X5039">
        <v>0</v>
      </c>
      <c r="Y5039">
        <v>2021</v>
      </c>
    </row>
    <row r="5040" spans="1:25">
      <c r="A5040" s="3" t="s">
        <v>12322</v>
      </c>
      <c r="B5040" s="1">
        <v>44435</v>
      </c>
      <c r="C5040" s="3" t="s">
        <v>15173</v>
      </c>
      <c r="D5040" s="3" t="s">
        <v>1</v>
      </c>
      <c r="E5040" s="2">
        <v>44439</v>
      </c>
      <c r="F5040" s="4">
        <f t="shared" si="156"/>
        <v>4</v>
      </c>
      <c r="G5040">
        <v>4</v>
      </c>
      <c r="H5040" s="3" t="s">
        <v>1517</v>
      </c>
      <c r="I5040" s="3" t="s">
        <v>1518</v>
      </c>
      <c r="J5040" s="3" t="s">
        <v>4</v>
      </c>
      <c r="K5040" s="3" t="s">
        <v>5484</v>
      </c>
      <c r="L5040" s="3" t="s">
        <v>282</v>
      </c>
      <c r="M5040" s="3" t="s">
        <v>16</v>
      </c>
      <c r="N5040" s="3" t="s">
        <v>3910</v>
      </c>
      <c r="O5040" t="s">
        <v>3911</v>
      </c>
      <c r="P5040" s="3" t="s">
        <v>15171</v>
      </c>
      <c r="Q5040" s="3" t="s">
        <v>32</v>
      </c>
      <c r="R5040">
        <v>6431.46</v>
      </c>
      <c r="S5040">
        <v>3</v>
      </c>
      <c r="T5040">
        <v>0</v>
      </c>
      <c r="U5040">
        <v>216.33</v>
      </c>
      <c r="V5040" s="7">
        <f t="shared" si="157"/>
        <v>3.3636219458723214E-2</v>
      </c>
      <c r="W5040">
        <v>0</v>
      </c>
      <c r="X5040">
        <v>0</v>
      </c>
      <c r="Y5040">
        <v>2021</v>
      </c>
    </row>
    <row r="5041" spans="1:25">
      <c r="A5041" s="3" t="s">
        <v>12327</v>
      </c>
      <c r="B5041" s="1">
        <v>44435</v>
      </c>
      <c r="C5041" s="3" t="s">
        <v>29</v>
      </c>
      <c r="D5041" s="3" t="s">
        <v>1</v>
      </c>
      <c r="E5041" s="2">
        <v>44439</v>
      </c>
      <c r="F5041" s="4">
        <f t="shared" si="156"/>
        <v>4</v>
      </c>
      <c r="G5041">
        <v>4</v>
      </c>
      <c r="H5041" s="3" t="s">
        <v>4420</v>
      </c>
      <c r="I5041" s="3" t="s">
        <v>4421</v>
      </c>
      <c r="J5041" s="3" t="s">
        <v>4</v>
      </c>
      <c r="K5041" s="3" t="s">
        <v>500</v>
      </c>
      <c r="L5041" s="3" t="s">
        <v>501</v>
      </c>
      <c r="M5041" s="3" t="s">
        <v>7</v>
      </c>
      <c r="N5041" s="3" t="s">
        <v>5073</v>
      </c>
      <c r="O5041" t="s">
        <v>5074</v>
      </c>
      <c r="P5041" s="3" t="s">
        <v>15170</v>
      </c>
      <c r="Q5041" s="3" t="s">
        <v>62</v>
      </c>
      <c r="R5041">
        <v>1890.42</v>
      </c>
      <c r="S5041">
        <v>7</v>
      </c>
      <c r="T5041">
        <v>0</v>
      </c>
      <c r="U5041">
        <v>59.251999999999995</v>
      </c>
      <c r="V5041" s="7">
        <f t="shared" si="157"/>
        <v>3.1343299372626185E-2</v>
      </c>
      <c r="W5041">
        <v>0</v>
      </c>
      <c r="X5041">
        <v>0</v>
      </c>
      <c r="Y5041">
        <v>2021</v>
      </c>
    </row>
    <row r="5042" spans="1:25">
      <c r="A5042" s="3" t="s">
        <v>12320</v>
      </c>
      <c r="B5042" s="1">
        <v>44435</v>
      </c>
      <c r="C5042" s="3" t="s">
        <v>7011</v>
      </c>
      <c r="D5042" s="3" t="s">
        <v>52</v>
      </c>
      <c r="E5042" s="2">
        <v>44438</v>
      </c>
      <c r="F5042" s="4">
        <f t="shared" si="156"/>
        <v>3</v>
      </c>
      <c r="G5042">
        <v>1</v>
      </c>
      <c r="H5042" s="3" t="s">
        <v>1808</v>
      </c>
      <c r="I5042" s="3" t="s">
        <v>1809</v>
      </c>
      <c r="J5042" s="3" t="s">
        <v>69</v>
      </c>
      <c r="K5042" s="3" t="s">
        <v>897</v>
      </c>
      <c r="L5042" s="3" t="s">
        <v>620</v>
      </c>
      <c r="M5042" s="3" t="s">
        <v>48</v>
      </c>
      <c r="N5042" s="3" t="s">
        <v>3655</v>
      </c>
      <c r="O5042" t="s">
        <v>3656</v>
      </c>
      <c r="P5042" s="3" t="s">
        <v>15170</v>
      </c>
      <c r="Q5042" s="3" t="s">
        <v>97</v>
      </c>
      <c r="R5042">
        <v>114.24</v>
      </c>
      <c r="S5042">
        <v>3</v>
      </c>
      <c r="T5042">
        <v>0</v>
      </c>
      <c r="U5042">
        <v>3.4740000000000002</v>
      </c>
      <c r="V5042" s="7">
        <f t="shared" si="157"/>
        <v>3.0409663865546221E-2</v>
      </c>
      <c r="W5042">
        <v>0</v>
      </c>
      <c r="X5042">
        <v>0</v>
      </c>
      <c r="Y5042">
        <v>2021</v>
      </c>
    </row>
    <row r="5043" spans="1:25">
      <c r="A5043" s="3" t="s">
        <v>12319</v>
      </c>
      <c r="B5043" s="1">
        <v>44435</v>
      </c>
      <c r="C5043" s="3" t="s">
        <v>33</v>
      </c>
      <c r="D5043" s="3" t="s">
        <v>21</v>
      </c>
      <c r="E5043" s="2">
        <v>44437</v>
      </c>
      <c r="F5043" s="4">
        <f t="shared" si="156"/>
        <v>2</v>
      </c>
      <c r="G5043">
        <v>2</v>
      </c>
      <c r="H5043" s="3" t="s">
        <v>3701</v>
      </c>
      <c r="I5043" s="3" t="s">
        <v>3702</v>
      </c>
      <c r="J5043" s="3" t="s">
        <v>4</v>
      </c>
      <c r="K5043" s="3" t="s">
        <v>568</v>
      </c>
      <c r="L5043" s="3" t="s">
        <v>15</v>
      </c>
      <c r="M5043" s="3" t="s">
        <v>16</v>
      </c>
      <c r="N5043" s="3" t="s">
        <v>5071</v>
      </c>
      <c r="O5043" t="s">
        <v>5072</v>
      </c>
      <c r="P5043" s="3" t="s">
        <v>15170</v>
      </c>
      <c r="Q5043" s="3" t="s">
        <v>97</v>
      </c>
      <c r="R5043">
        <v>217.14</v>
      </c>
      <c r="S5043">
        <v>3</v>
      </c>
      <c r="T5043">
        <v>0</v>
      </c>
      <c r="U5043">
        <v>6.5939999999999994</v>
      </c>
      <c r="V5043" s="7">
        <f t="shared" si="157"/>
        <v>3.0367504835589941E-2</v>
      </c>
      <c r="W5043">
        <v>0</v>
      </c>
      <c r="X5043">
        <v>0</v>
      </c>
      <c r="Y5043">
        <v>2021</v>
      </c>
    </row>
    <row r="5044" spans="1:25">
      <c r="A5044" s="3" t="s">
        <v>12328</v>
      </c>
      <c r="B5044" s="1">
        <v>44435</v>
      </c>
      <c r="C5044" s="3" t="s">
        <v>15173</v>
      </c>
      <c r="D5044" s="3" t="s">
        <v>66</v>
      </c>
      <c r="E5044" s="2">
        <v>44439</v>
      </c>
      <c r="F5044" s="4">
        <f t="shared" si="156"/>
        <v>4</v>
      </c>
      <c r="G5044">
        <v>4</v>
      </c>
      <c r="H5044" s="3" t="s">
        <v>4420</v>
      </c>
      <c r="I5044" s="3" t="s">
        <v>4421</v>
      </c>
      <c r="J5044" s="3" t="s">
        <v>4</v>
      </c>
      <c r="K5044" s="3" t="s">
        <v>500</v>
      </c>
      <c r="L5044" s="3" t="s">
        <v>501</v>
      </c>
      <c r="M5044" s="3" t="s">
        <v>7</v>
      </c>
      <c r="N5044" s="3" t="s">
        <v>2160</v>
      </c>
      <c r="O5044" t="s">
        <v>2161</v>
      </c>
      <c r="P5044" s="3" t="s">
        <v>15171</v>
      </c>
      <c r="Q5044" s="3" t="s">
        <v>32</v>
      </c>
      <c r="R5044">
        <v>222.32</v>
      </c>
      <c r="S5044">
        <v>1</v>
      </c>
      <c r="T5044">
        <v>0</v>
      </c>
      <c r="U5044">
        <v>6.0179999999999998</v>
      </c>
      <c r="V5044" s="7">
        <f t="shared" si="157"/>
        <v>2.7069089600575746E-2</v>
      </c>
      <c r="W5044">
        <v>0</v>
      </c>
      <c r="X5044">
        <v>0</v>
      </c>
      <c r="Y5044">
        <v>2021</v>
      </c>
    </row>
    <row r="5045" spans="1:25">
      <c r="A5045" s="3" t="s">
        <v>12321</v>
      </c>
      <c r="B5045" s="1">
        <v>44435</v>
      </c>
      <c r="C5045" s="3" t="s">
        <v>33</v>
      </c>
      <c r="D5045" s="3" t="s">
        <v>1</v>
      </c>
      <c r="E5045" s="2">
        <v>44439</v>
      </c>
      <c r="F5045" s="4">
        <f t="shared" si="156"/>
        <v>4</v>
      </c>
      <c r="G5045">
        <v>4</v>
      </c>
      <c r="H5045" s="3" t="s">
        <v>1517</v>
      </c>
      <c r="I5045" s="3" t="s">
        <v>1518</v>
      </c>
      <c r="J5045" s="3" t="s">
        <v>4</v>
      </c>
      <c r="K5045" s="3" t="s">
        <v>5484</v>
      </c>
      <c r="L5045" s="3" t="s">
        <v>282</v>
      </c>
      <c r="M5045" s="3" t="s">
        <v>16</v>
      </c>
      <c r="N5045" s="3" t="s">
        <v>932</v>
      </c>
      <c r="O5045" t="s">
        <v>933</v>
      </c>
      <c r="P5045" s="3" t="s">
        <v>15171</v>
      </c>
      <c r="Q5045" s="3" t="s">
        <v>32</v>
      </c>
      <c r="R5045">
        <v>686.42</v>
      </c>
      <c r="S5045">
        <v>1</v>
      </c>
      <c r="T5045">
        <v>0</v>
      </c>
      <c r="U5045">
        <v>17.4925</v>
      </c>
      <c r="V5045" s="7">
        <f t="shared" si="157"/>
        <v>2.5483668890766586E-2</v>
      </c>
      <c r="W5045">
        <v>0</v>
      </c>
      <c r="X5045">
        <v>1</v>
      </c>
      <c r="Y5045">
        <v>2021</v>
      </c>
    </row>
    <row r="5046" spans="1:25">
      <c r="A5046" s="3" t="s">
        <v>12324</v>
      </c>
      <c r="B5046" s="1">
        <v>44435</v>
      </c>
      <c r="C5046" s="3" t="s">
        <v>0</v>
      </c>
      <c r="D5046" s="3" t="s">
        <v>66</v>
      </c>
      <c r="E5046" s="2">
        <v>44435</v>
      </c>
      <c r="F5046" s="4">
        <f t="shared" si="156"/>
        <v>0</v>
      </c>
      <c r="G5046">
        <v>0</v>
      </c>
      <c r="H5046" s="3" t="s">
        <v>2979</v>
      </c>
      <c r="I5046" s="3" t="s">
        <v>2980</v>
      </c>
      <c r="J5046" s="3" t="s">
        <v>24</v>
      </c>
      <c r="K5046" s="3" t="s">
        <v>1851</v>
      </c>
      <c r="L5046" s="3" t="s">
        <v>282</v>
      </c>
      <c r="M5046" s="3" t="s">
        <v>16</v>
      </c>
      <c r="N5046" s="3" t="s">
        <v>4505</v>
      </c>
      <c r="O5046" t="s">
        <v>4506</v>
      </c>
      <c r="P5046" s="3" t="s">
        <v>15170</v>
      </c>
      <c r="Q5046" s="3" t="s">
        <v>65</v>
      </c>
      <c r="R5046">
        <v>879.06</v>
      </c>
      <c r="S5046">
        <v>7</v>
      </c>
      <c r="T5046">
        <v>0</v>
      </c>
      <c r="U5046">
        <v>22.312000000000001</v>
      </c>
      <c r="V5046" s="7">
        <f t="shared" si="157"/>
        <v>2.538165767979433E-2</v>
      </c>
      <c r="W5046">
        <v>0</v>
      </c>
      <c r="X5046">
        <v>0</v>
      </c>
      <c r="Y5046">
        <v>2021</v>
      </c>
    </row>
    <row r="5047" spans="1:25">
      <c r="A5047" s="3" t="s">
        <v>12325</v>
      </c>
      <c r="B5047" s="1">
        <v>44435</v>
      </c>
      <c r="C5047" s="3" t="s">
        <v>7011</v>
      </c>
      <c r="D5047" s="3" t="s">
        <v>1</v>
      </c>
      <c r="E5047" s="2">
        <v>44435</v>
      </c>
      <c r="F5047" s="4">
        <f t="shared" si="156"/>
        <v>0</v>
      </c>
      <c r="G5047">
        <v>0</v>
      </c>
      <c r="H5047" s="3" t="s">
        <v>2979</v>
      </c>
      <c r="I5047" s="3" t="s">
        <v>2980</v>
      </c>
      <c r="J5047" s="3" t="s">
        <v>24</v>
      </c>
      <c r="K5047" s="3" t="s">
        <v>1851</v>
      </c>
      <c r="L5047" s="3" t="s">
        <v>282</v>
      </c>
      <c r="M5047" s="3" t="s">
        <v>16</v>
      </c>
      <c r="N5047" s="3" t="s">
        <v>1692</v>
      </c>
      <c r="O5047" t="s">
        <v>1693</v>
      </c>
      <c r="P5047" s="3" t="s">
        <v>15170</v>
      </c>
      <c r="Q5047" s="3" t="s">
        <v>41</v>
      </c>
      <c r="R5047">
        <v>380.8</v>
      </c>
      <c r="S5047">
        <v>2</v>
      </c>
      <c r="T5047">
        <v>0</v>
      </c>
      <c r="U5047">
        <v>8.8239999999999998</v>
      </c>
      <c r="V5047" s="7">
        <f t="shared" si="157"/>
        <v>2.3172268907563024E-2</v>
      </c>
      <c r="W5047">
        <v>0</v>
      </c>
      <c r="X5047">
        <v>0</v>
      </c>
      <c r="Y5047">
        <v>2021</v>
      </c>
    </row>
    <row r="5048" spans="1:25">
      <c r="A5048" s="3" t="s">
        <v>12318</v>
      </c>
      <c r="B5048" s="1">
        <v>44435</v>
      </c>
      <c r="C5048" s="3" t="s">
        <v>7014</v>
      </c>
      <c r="D5048" s="3" t="s">
        <v>52</v>
      </c>
      <c r="E5048" s="2">
        <v>44441</v>
      </c>
      <c r="F5048" s="4">
        <f t="shared" si="156"/>
        <v>6</v>
      </c>
      <c r="G5048">
        <v>6</v>
      </c>
      <c r="H5048" s="3" t="s">
        <v>2987</v>
      </c>
      <c r="I5048" s="3" t="s">
        <v>2988</v>
      </c>
      <c r="J5048" s="3" t="s">
        <v>4</v>
      </c>
      <c r="K5048" s="3" t="s">
        <v>2091</v>
      </c>
      <c r="L5048" s="3" t="s">
        <v>342</v>
      </c>
      <c r="M5048" s="3" t="s">
        <v>48</v>
      </c>
      <c r="N5048" s="3" t="s">
        <v>1933</v>
      </c>
      <c r="O5048" t="s">
        <v>1934</v>
      </c>
      <c r="P5048" s="3" t="s">
        <v>15171</v>
      </c>
      <c r="Q5048" s="3" t="s">
        <v>32</v>
      </c>
      <c r="R5048">
        <v>2664.8159999999998</v>
      </c>
      <c r="S5048">
        <v>2</v>
      </c>
      <c r="T5048">
        <v>0.4</v>
      </c>
      <c r="U5048">
        <v>-46.95</v>
      </c>
      <c r="V5048" s="7">
        <f t="shared" si="157"/>
        <v>-1.7618477223192899E-2</v>
      </c>
      <c r="W5048">
        <v>0</v>
      </c>
      <c r="X5048">
        <v>0</v>
      </c>
      <c r="Y5048">
        <v>2021</v>
      </c>
    </row>
    <row r="5049" spans="1:25">
      <c r="A5049" s="3" t="s">
        <v>12314</v>
      </c>
      <c r="B5049" s="1">
        <v>44434</v>
      </c>
      <c r="C5049" s="3" t="s">
        <v>29</v>
      </c>
      <c r="D5049" s="3" t="s">
        <v>52</v>
      </c>
      <c r="E5049" s="2">
        <v>44438</v>
      </c>
      <c r="F5049" s="4">
        <f t="shared" si="156"/>
        <v>4</v>
      </c>
      <c r="G5049">
        <v>4</v>
      </c>
      <c r="H5049" s="3" t="s">
        <v>504</v>
      </c>
      <c r="I5049" s="3" t="s">
        <v>505</v>
      </c>
      <c r="J5049" s="3" t="s">
        <v>24</v>
      </c>
      <c r="K5049" s="3" t="s">
        <v>568</v>
      </c>
      <c r="L5049" s="3" t="s">
        <v>15</v>
      </c>
      <c r="M5049" s="3" t="s">
        <v>16</v>
      </c>
      <c r="N5049" s="3" t="s">
        <v>928</v>
      </c>
      <c r="O5049" t="s">
        <v>929</v>
      </c>
      <c r="P5049" s="3" t="s">
        <v>15170</v>
      </c>
      <c r="Q5049" s="3" t="s">
        <v>19</v>
      </c>
      <c r="R5049">
        <v>437.22</v>
      </c>
      <c r="S5049">
        <v>3</v>
      </c>
      <c r="T5049">
        <v>0</v>
      </c>
      <c r="U5049">
        <v>21.48</v>
      </c>
      <c r="V5049" s="7">
        <f t="shared" si="157"/>
        <v>4.9128585151639904E-2</v>
      </c>
      <c r="W5049">
        <v>0</v>
      </c>
      <c r="X5049">
        <v>0</v>
      </c>
      <c r="Y5049">
        <v>2021</v>
      </c>
    </row>
    <row r="5050" spans="1:25">
      <c r="A5050" s="3" t="s">
        <v>12312</v>
      </c>
      <c r="B5050" s="1">
        <v>44434</v>
      </c>
      <c r="C5050" s="3" t="s">
        <v>33</v>
      </c>
      <c r="D5050" s="3" t="s">
        <v>66</v>
      </c>
      <c r="E5050" s="2">
        <v>44438</v>
      </c>
      <c r="F5050" s="4">
        <f t="shared" si="156"/>
        <v>4</v>
      </c>
      <c r="G5050">
        <v>4</v>
      </c>
      <c r="H5050" s="3" t="s">
        <v>4873</v>
      </c>
      <c r="I5050" s="3" t="s">
        <v>4874</v>
      </c>
      <c r="J5050" s="3" t="s">
        <v>24</v>
      </c>
      <c r="K5050" s="3" t="s">
        <v>449</v>
      </c>
      <c r="L5050" s="3" t="s">
        <v>449</v>
      </c>
      <c r="M5050" s="3" t="s">
        <v>38</v>
      </c>
      <c r="N5050" s="3" t="s">
        <v>3966</v>
      </c>
      <c r="O5050" t="s">
        <v>3967</v>
      </c>
      <c r="P5050" s="3" t="s">
        <v>15172</v>
      </c>
      <c r="Q5050" s="3" t="s">
        <v>55</v>
      </c>
      <c r="R5050">
        <v>4555.04</v>
      </c>
      <c r="S5050">
        <v>4</v>
      </c>
      <c r="T5050">
        <v>0</v>
      </c>
      <c r="U5050">
        <v>194.25</v>
      </c>
      <c r="V5050" s="7">
        <f t="shared" si="157"/>
        <v>4.2645070076223264E-2</v>
      </c>
      <c r="W5050">
        <v>0</v>
      </c>
      <c r="X5050">
        <v>0</v>
      </c>
      <c r="Y5050">
        <v>2021</v>
      </c>
    </row>
    <row r="5051" spans="1:25">
      <c r="A5051" s="3" t="s">
        <v>12313</v>
      </c>
      <c r="B5051" s="1">
        <v>44434</v>
      </c>
      <c r="C5051" s="3" t="s">
        <v>15173</v>
      </c>
      <c r="D5051" s="3" t="s">
        <v>66</v>
      </c>
      <c r="E5051" s="2">
        <v>44440</v>
      </c>
      <c r="F5051" s="4">
        <f t="shared" si="156"/>
        <v>6</v>
      </c>
      <c r="G5051">
        <v>6</v>
      </c>
      <c r="H5051" s="3" t="s">
        <v>1393</v>
      </c>
      <c r="I5051" s="3" t="s">
        <v>1394</v>
      </c>
      <c r="J5051" s="3" t="s">
        <v>24</v>
      </c>
      <c r="K5051" s="3" t="s">
        <v>405</v>
      </c>
      <c r="L5051" s="3" t="s">
        <v>79</v>
      </c>
      <c r="M5051" s="3" t="s">
        <v>80</v>
      </c>
      <c r="N5051" s="3" t="s">
        <v>717</v>
      </c>
      <c r="O5051" t="s">
        <v>718</v>
      </c>
      <c r="P5051" s="3" t="s">
        <v>15170</v>
      </c>
      <c r="Q5051" s="3" t="s">
        <v>175</v>
      </c>
      <c r="R5051">
        <v>442.4</v>
      </c>
      <c r="S5051">
        <v>5</v>
      </c>
      <c r="T5051">
        <v>0</v>
      </c>
      <c r="U5051">
        <v>15.015000000000001</v>
      </c>
      <c r="V5051" s="7">
        <f t="shared" si="157"/>
        <v>3.3939873417721519E-2</v>
      </c>
      <c r="W5051">
        <v>0</v>
      </c>
      <c r="X5051">
        <v>0</v>
      </c>
      <c r="Y5051">
        <v>2021</v>
      </c>
    </row>
    <row r="5052" spans="1:25">
      <c r="A5052" s="3" t="s">
        <v>12315</v>
      </c>
      <c r="B5052" s="1">
        <v>44434</v>
      </c>
      <c r="C5052" s="3" t="s">
        <v>7012</v>
      </c>
      <c r="D5052" s="3" t="s">
        <v>66</v>
      </c>
      <c r="E5052" s="2">
        <v>44439</v>
      </c>
      <c r="F5052" s="4">
        <f t="shared" si="156"/>
        <v>5</v>
      </c>
      <c r="G5052">
        <v>5</v>
      </c>
      <c r="H5052" s="3" t="s">
        <v>1857</v>
      </c>
      <c r="I5052" s="3" t="s">
        <v>1858</v>
      </c>
      <c r="J5052" s="3" t="s">
        <v>4</v>
      </c>
      <c r="K5052" s="3" t="s">
        <v>367</v>
      </c>
      <c r="L5052" s="3" t="s">
        <v>253</v>
      </c>
      <c r="M5052" s="3" t="s">
        <v>38</v>
      </c>
      <c r="N5052" s="3" t="s">
        <v>1901</v>
      </c>
      <c r="O5052" t="s">
        <v>1902</v>
      </c>
      <c r="P5052" s="3" t="s">
        <v>15170</v>
      </c>
      <c r="Q5052" s="3" t="s">
        <v>62</v>
      </c>
      <c r="R5052">
        <v>325.08</v>
      </c>
      <c r="S5052">
        <v>3</v>
      </c>
      <c r="T5052">
        <v>0</v>
      </c>
      <c r="U5052">
        <v>6.8459999999999992</v>
      </c>
      <c r="V5052" s="7">
        <f t="shared" si="157"/>
        <v>2.1059431524547801E-2</v>
      </c>
      <c r="W5052">
        <v>0</v>
      </c>
      <c r="X5052">
        <v>0</v>
      </c>
      <c r="Y5052">
        <v>2021</v>
      </c>
    </row>
    <row r="5053" spans="1:25">
      <c r="A5053" s="3" t="s">
        <v>12316</v>
      </c>
      <c r="B5053" s="1">
        <v>44434</v>
      </c>
      <c r="C5053" s="3" t="s">
        <v>7012</v>
      </c>
      <c r="D5053" s="3" t="s">
        <v>1</v>
      </c>
      <c r="E5053" s="2">
        <v>44437</v>
      </c>
      <c r="F5053" s="4">
        <f t="shared" si="156"/>
        <v>3</v>
      </c>
      <c r="G5053">
        <v>1</v>
      </c>
      <c r="H5053" s="3" t="s">
        <v>4764</v>
      </c>
      <c r="I5053" s="3" t="s">
        <v>4765</v>
      </c>
      <c r="J5053" s="3" t="s">
        <v>24</v>
      </c>
      <c r="K5053" s="3" t="s">
        <v>156</v>
      </c>
      <c r="L5053" s="3" t="s">
        <v>157</v>
      </c>
      <c r="M5053" s="3" t="s">
        <v>80</v>
      </c>
      <c r="N5053" s="3" t="s">
        <v>2898</v>
      </c>
      <c r="O5053" t="s">
        <v>2899</v>
      </c>
      <c r="P5053" s="3" t="s">
        <v>15171</v>
      </c>
      <c r="Q5053" s="3" t="s">
        <v>32</v>
      </c>
      <c r="R5053">
        <v>354.98399999999998</v>
      </c>
      <c r="S5053">
        <v>2</v>
      </c>
      <c r="T5053">
        <v>0.4</v>
      </c>
      <c r="U5053">
        <v>-4.79</v>
      </c>
      <c r="V5053" s="7">
        <f t="shared" si="157"/>
        <v>-1.3493565907195817E-2</v>
      </c>
      <c r="W5053">
        <v>0</v>
      </c>
      <c r="X5053">
        <v>0</v>
      </c>
      <c r="Y5053">
        <v>2021</v>
      </c>
    </row>
    <row r="5054" spans="1:25">
      <c r="A5054" s="3" t="s">
        <v>12317</v>
      </c>
      <c r="B5054" s="1">
        <v>44434</v>
      </c>
      <c r="C5054" s="3" t="s">
        <v>7014</v>
      </c>
      <c r="D5054" s="3" t="s">
        <v>1</v>
      </c>
      <c r="E5054" s="2">
        <v>44437</v>
      </c>
      <c r="F5054" s="4">
        <f t="shared" si="156"/>
        <v>3</v>
      </c>
      <c r="G5054">
        <v>1</v>
      </c>
      <c r="H5054" s="3" t="s">
        <v>4764</v>
      </c>
      <c r="I5054" s="3" t="s">
        <v>4765</v>
      </c>
      <c r="J5054" s="3" t="s">
        <v>24</v>
      </c>
      <c r="K5054" s="3" t="s">
        <v>156</v>
      </c>
      <c r="L5054" s="3" t="s">
        <v>157</v>
      </c>
      <c r="M5054" s="3" t="s">
        <v>80</v>
      </c>
      <c r="N5054" s="3" t="s">
        <v>3505</v>
      </c>
      <c r="O5054" t="s">
        <v>3506</v>
      </c>
      <c r="P5054" s="3" t="s">
        <v>15170</v>
      </c>
      <c r="Q5054" s="3" t="s">
        <v>97</v>
      </c>
      <c r="R5054">
        <v>112.392</v>
      </c>
      <c r="S5054">
        <v>3</v>
      </c>
      <c r="T5054">
        <v>0.4</v>
      </c>
      <c r="U5054">
        <v>-5.53</v>
      </c>
      <c r="V5054" s="7">
        <f t="shared" si="157"/>
        <v>-4.9202790234180373E-2</v>
      </c>
      <c r="W5054">
        <v>0</v>
      </c>
      <c r="X5054">
        <v>0</v>
      </c>
      <c r="Y5054">
        <v>2021</v>
      </c>
    </row>
    <row r="5055" spans="1:25">
      <c r="A5055" s="3" t="s">
        <v>12310</v>
      </c>
      <c r="B5055" s="1">
        <v>44433</v>
      </c>
      <c r="C5055" s="3" t="s">
        <v>7011</v>
      </c>
      <c r="D5055" s="3" t="s">
        <v>52</v>
      </c>
      <c r="E5055" s="2">
        <v>44437</v>
      </c>
      <c r="F5055" s="4">
        <f t="shared" si="156"/>
        <v>4</v>
      </c>
      <c r="G5055">
        <v>4</v>
      </c>
      <c r="H5055" s="3" t="s">
        <v>242</v>
      </c>
      <c r="I5055" s="3" t="s">
        <v>243</v>
      </c>
      <c r="J5055" s="3" t="s">
        <v>24</v>
      </c>
      <c r="K5055" s="3" t="s">
        <v>4290</v>
      </c>
      <c r="L5055" s="3" t="s">
        <v>47</v>
      </c>
      <c r="M5055" s="3" t="s">
        <v>48</v>
      </c>
      <c r="N5055" s="3" t="s">
        <v>2290</v>
      </c>
      <c r="O5055" t="s">
        <v>2291</v>
      </c>
      <c r="P5055" s="3" t="s">
        <v>15170</v>
      </c>
      <c r="Q5055" s="3" t="s">
        <v>97</v>
      </c>
      <c r="R5055">
        <v>387.24</v>
      </c>
      <c r="S5055">
        <v>6</v>
      </c>
      <c r="T5055">
        <v>0</v>
      </c>
      <c r="U5055">
        <v>18.614999999999998</v>
      </c>
      <c r="V5055" s="7">
        <f t="shared" si="157"/>
        <v>4.8070963743414928E-2</v>
      </c>
      <c r="W5055">
        <v>0</v>
      </c>
      <c r="X5055">
        <v>0</v>
      </c>
      <c r="Y5055">
        <v>2021</v>
      </c>
    </row>
    <row r="5056" spans="1:25">
      <c r="A5056" s="3" t="s">
        <v>12311</v>
      </c>
      <c r="B5056" s="1">
        <v>44433</v>
      </c>
      <c r="C5056" s="3" t="s">
        <v>7014</v>
      </c>
      <c r="D5056" s="3" t="s">
        <v>52</v>
      </c>
      <c r="E5056" s="2">
        <v>44437</v>
      </c>
      <c r="F5056" s="4">
        <f t="shared" si="156"/>
        <v>4</v>
      </c>
      <c r="G5056">
        <v>4</v>
      </c>
      <c r="H5056" s="3" t="s">
        <v>242</v>
      </c>
      <c r="I5056" s="3" t="s">
        <v>243</v>
      </c>
      <c r="J5056" s="3" t="s">
        <v>24</v>
      </c>
      <c r="K5056" s="3" t="s">
        <v>4290</v>
      </c>
      <c r="L5056" s="3" t="s">
        <v>47</v>
      </c>
      <c r="M5056" s="3" t="s">
        <v>48</v>
      </c>
      <c r="N5056" s="3" t="s">
        <v>659</v>
      </c>
      <c r="O5056" t="s">
        <v>660</v>
      </c>
      <c r="P5056" s="3" t="s">
        <v>15170</v>
      </c>
      <c r="Q5056" s="3" t="s">
        <v>19</v>
      </c>
      <c r="R5056">
        <v>950.04</v>
      </c>
      <c r="S5056">
        <v>6</v>
      </c>
      <c r="T5056">
        <v>0</v>
      </c>
      <c r="U5056">
        <v>25.448</v>
      </c>
      <c r="V5056" s="7">
        <f t="shared" si="157"/>
        <v>2.678624057934403E-2</v>
      </c>
      <c r="W5056">
        <v>0</v>
      </c>
      <c r="X5056">
        <v>0</v>
      </c>
      <c r="Y5056">
        <v>2021</v>
      </c>
    </row>
    <row r="5057" spans="1:25">
      <c r="A5057" s="3" t="s">
        <v>12300</v>
      </c>
      <c r="B5057" s="1">
        <v>44432</v>
      </c>
      <c r="C5057" s="3" t="s">
        <v>15173</v>
      </c>
      <c r="D5057" s="3" t="s">
        <v>66</v>
      </c>
      <c r="E5057" s="2">
        <v>44435</v>
      </c>
      <c r="F5057" s="4">
        <f t="shared" si="156"/>
        <v>3</v>
      </c>
      <c r="G5057">
        <v>3</v>
      </c>
      <c r="H5057" s="3" t="s">
        <v>3054</v>
      </c>
      <c r="I5057" s="3" t="s">
        <v>3055</v>
      </c>
      <c r="J5057" s="3" t="s">
        <v>4</v>
      </c>
      <c r="K5057" s="3" t="s">
        <v>1416</v>
      </c>
      <c r="L5057" s="3" t="s">
        <v>432</v>
      </c>
      <c r="M5057" s="3" t="s">
        <v>38</v>
      </c>
      <c r="N5057" s="3" t="s">
        <v>1117</v>
      </c>
      <c r="O5057" t="s">
        <v>5068</v>
      </c>
      <c r="P5057" s="3" t="s">
        <v>15172</v>
      </c>
      <c r="Q5057" s="3" t="s">
        <v>149</v>
      </c>
      <c r="R5057">
        <v>2954.84</v>
      </c>
      <c r="S5057">
        <v>2</v>
      </c>
      <c r="T5057">
        <v>0</v>
      </c>
      <c r="U5057">
        <v>114.51</v>
      </c>
      <c r="V5057" s="7">
        <f t="shared" si="157"/>
        <v>3.8753367356608143E-2</v>
      </c>
      <c r="W5057">
        <v>0</v>
      </c>
      <c r="X5057">
        <v>0</v>
      </c>
      <c r="Y5057">
        <v>2021</v>
      </c>
    </row>
    <row r="5058" spans="1:25">
      <c r="A5058" s="3" t="s">
        <v>12301</v>
      </c>
      <c r="B5058" s="1">
        <v>44432</v>
      </c>
      <c r="C5058" s="3" t="s">
        <v>7014</v>
      </c>
      <c r="D5058" s="3" t="s">
        <v>1</v>
      </c>
      <c r="E5058" s="2">
        <v>44438</v>
      </c>
      <c r="F5058" s="4">
        <f t="shared" ref="F5058:F5121" si="158">E5058-B5058</f>
        <v>6</v>
      </c>
      <c r="G5058">
        <v>6</v>
      </c>
      <c r="H5058" s="3" t="s">
        <v>3381</v>
      </c>
      <c r="I5058" s="3" t="s">
        <v>3382</v>
      </c>
      <c r="J5058" s="3" t="s">
        <v>69</v>
      </c>
      <c r="K5058" s="3" t="s">
        <v>307</v>
      </c>
      <c r="L5058" s="3" t="s">
        <v>6</v>
      </c>
      <c r="M5058" s="3" t="s">
        <v>7</v>
      </c>
      <c r="N5058" s="3" t="s">
        <v>5069</v>
      </c>
      <c r="O5058" t="s">
        <v>5070</v>
      </c>
      <c r="P5058" s="3" t="s">
        <v>15171</v>
      </c>
      <c r="Q5058" s="3" t="s">
        <v>83</v>
      </c>
      <c r="R5058">
        <v>1032.9480000000001</v>
      </c>
      <c r="S5058">
        <v>3</v>
      </c>
      <c r="T5058">
        <v>0.4</v>
      </c>
      <c r="U5058">
        <v>38.706000000000003</v>
      </c>
      <c r="V5058" s="7">
        <f t="shared" ref="V5058:V5121" si="159">U5058/R5058</f>
        <v>3.7471392557999049E-2</v>
      </c>
      <c r="W5058">
        <v>0</v>
      </c>
      <c r="X5058">
        <v>0</v>
      </c>
      <c r="Y5058">
        <v>2021</v>
      </c>
    </row>
    <row r="5059" spans="1:25">
      <c r="A5059" s="3" t="s">
        <v>12303</v>
      </c>
      <c r="B5059" s="1">
        <v>44432</v>
      </c>
      <c r="C5059" s="3" t="s">
        <v>29</v>
      </c>
      <c r="D5059" s="3" t="s">
        <v>52</v>
      </c>
      <c r="E5059" s="2">
        <v>44437</v>
      </c>
      <c r="F5059" s="4">
        <f t="shared" si="158"/>
        <v>5</v>
      </c>
      <c r="G5059">
        <v>5</v>
      </c>
      <c r="H5059" s="3" t="s">
        <v>2869</v>
      </c>
      <c r="I5059" s="3" t="s">
        <v>2870</v>
      </c>
      <c r="J5059" s="3" t="s">
        <v>4</v>
      </c>
      <c r="K5059" s="3" t="s">
        <v>5397</v>
      </c>
      <c r="L5059" s="3" t="s">
        <v>26</v>
      </c>
      <c r="M5059" s="3" t="s">
        <v>7</v>
      </c>
      <c r="N5059" s="3" t="s">
        <v>1907</v>
      </c>
      <c r="O5059" t="s">
        <v>1908</v>
      </c>
      <c r="P5059" s="3" t="s">
        <v>15170</v>
      </c>
      <c r="Q5059" s="3" t="s">
        <v>19</v>
      </c>
      <c r="R5059">
        <v>236.46</v>
      </c>
      <c r="S5059">
        <v>3</v>
      </c>
      <c r="T5059">
        <v>0</v>
      </c>
      <c r="U5059">
        <v>7.8949999999999996</v>
      </c>
      <c r="V5059" s="7">
        <f t="shared" si="159"/>
        <v>3.3388310919394398E-2</v>
      </c>
      <c r="W5059">
        <v>0</v>
      </c>
      <c r="X5059">
        <v>0</v>
      </c>
      <c r="Y5059">
        <v>2021</v>
      </c>
    </row>
    <row r="5060" spans="1:25">
      <c r="A5060" s="3" t="s">
        <v>12308</v>
      </c>
      <c r="B5060" s="1">
        <v>44432</v>
      </c>
      <c r="C5060" s="3" t="s">
        <v>7013</v>
      </c>
      <c r="D5060" s="3" t="s">
        <v>52</v>
      </c>
      <c r="E5060" s="2">
        <v>44434</v>
      </c>
      <c r="F5060" s="4">
        <f t="shared" si="158"/>
        <v>2</v>
      </c>
      <c r="G5060">
        <v>1</v>
      </c>
      <c r="H5060" s="3" t="s">
        <v>2720</v>
      </c>
      <c r="I5060" s="3" t="s">
        <v>2721</v>
      </c>
      <c r="J5060" s="3" t="s">
        <v>24</v>
      </c>
      <c r="K5060" s="3" t="s">
        <v>5067</v>
      </c>
      <c r="L5060" s="3" t="s">
        <v>172</v>
      </c>
      <c r="M5060" s="3" t="s">
        <v>7</v>
      </c>
      <c r="N5060" s="3" t="s">
        <v>3375</v>
      </c>
      <c r="O5060" t="s">
        <v>3376</v>
      </c>
      <c r="P5060" s="3" t="s">
        <v>15170</v>
      </c>
      <c r="Q5060" s="3" t="s">
        <v>138</v>
      </c>
      <c r="R5060">
        <v>518.70000000000005</v>
      </c>
      <c r="S5060">
        <v>5</v>
      </c>
      <c r="T5060">
        <v>0</v>
      </c>
      <c r="U5060">
        <v>17.038999999999998</v>
      </c>
      <c r="V5060" s="7">
        <f t="shared" si="159"/>
        <v>3.2849431270483898E-2</v>
      </c>
      <c r="W5060">
        <v>0</v>
      </c>
      <c r="X5060">
        <v>0</v>
      </c>
      <c r="Y5060">
        <v>2021</v>
      </c>
    </row>
    <row r="5061" spans="1:25">
      <c r="A5061" s="3" t="s">
        <v>12302</v>
      </c>
      <c r="B5061" s="1">
        <v>44432</v>
      </c>
      <c r="C5061" s="3" t="s">
        <v>84</v>
      </c>
      <c r="D5061" s="3" t="s">
        <v>1</v>
      </c>
      <c r="E5061" s="2">
        <v>44437</v>
      </c>
      <c r="F5061" s="4">
        <f t="shared" si="158"/>
        <v>5</v>
      </c>
      <c r="G5061">
        <v>5</v>
      </c>
      <c r="H5061" s="3" t="s">
        <v>2869</v>
      </c>
      <c r="I5061" s="3" t="s">
        <v>2870</v>
      </c>
      <c r="J5061" s="3" t="s">
        <v>4</v>
      </c>
      <c r="K5061" s="3" t="s">
        <v>5397</v>
      </c>
      <c r="L5061" s="3" t="s">
        <v>26</v>
      </c>
      <c r="M5061" s="3" t="s">
        <v>7</v>
      </c>
      <c r="N5061" s="3" t="s">
        <v>494</v>
      </c>
      <c r="O5061" t="s">
        <v>495</v>
      </c>
      <c r="P5061" s="3" t="s">
        <v>15171</v>
      </c>
      <c r="Q5061" s="3" t="s">
        <v>83</v>
      </c>
      <c r="R5061">
        <v>1593.48</v>
      </c>
      <c r="S5061">
        <v>2</v>
      </c>
      <c r="T5061">
        <v>0</v>
      </c>
      <c r="U5061">
        <v>44.411999999999999</v>
      </c>
      <c r="V5061" s="7">
        <f t="shared" si="159"/>
        <v>2.7871074629113639E-2</v>
      </c>
      <c r="W5061">
        <v>0</v>
      </c>
      <c r="X5061">
        <v>0</v>
      </c>
      <c r="Y5061">
        <v>2021</v>
      </c>
    </row>
    <row r="5062" spans="1:25">
      <c r="A5062" s="3" t="s">
        <v>12304</v>
      </c>
      <c r="B5062" s="1">
        <v>44432</v>
      </c>
      <c r="C5062" s="3" t="s">
        <v>7013</v>
      </c>
      <c r="D5062" s="3" t="s">
        <v>52</v>
      </c>
      <c r="E5062" s="2">
        <v>44437</v>
      </c>
      <c r="F5062" s="4">
        <f t="shared" si="158"/>
        <v>5</v>
      </c>
      <c r="G5062">
        <v>5</v>
      </c>
      <c r="H5062" s="3" t="s">
        <v>2869</v>
      </c>
      <c r="I5062" s="3" t="s">
        <v>2870</v>
      </c>
      <c r="J5062" s="3" t="s">
        <v>4</v>
      </c>
      <c r="K5062" s="3" t="s">
        <v>5397</v>
      </c>
      <c r="L5062" s="3" t="s">
        <v>26</v>
      </c>
      <c r="M5062" s="3" t="s">
        <v>7</v>
      </c>
      <c r="N5062" s="3" t="s">
        <v>27</v>
      </c>
      <c r="O5062" t="s">
        <v>28</v>
      </c>
      <c r="P5062" s="3" t="s">
        <v>15170</v>
      </c>
      <c r="Q5062" s="3" t="s">
        <v>19</v>
      </c>
      <c r="R5062">
        <v>203.28</v>
      </c>
      <c r="S5062">
        <v>2</v>
      </c>
      <c r="T5062">
        <v>0</v>
      </c>
      <c r="U5062">
        <v>5.4279999999999999</v>
      </c>
      <c r="V5062" s="7">
        <f t="shared" si="159"/>
        <v>2.6702085792994882E-2</v>
      </c>
      <c r="W5062">
        <v>0</v>
      </c>
      <c r="X5062">
        <v>0</v>
      </c>
      <c r="Y5062">
        <v>2021</v>
      </c>
    </row>
    <row r="5063" spans="1:25">
      <c r="A5063" s="3" t="s">
        <v>12305</v>
      </c>
      <c r="B5063" s="1">
        <v>44432</v>
      </c>
      <c r="C5063" s="3" t="s">
        <v>29</v>
      </c>
      <c r="D5063" s="3" t="s">
        <v>1</v>
      </c>
      <c r="E5063" s="2">
        <v>44437</v>
      </c>
      <c r="F5063" s="4">
        <f t="shared" si="158"/>
        <v>5</v>
      </c>
      <c r="G5063">
        <v>5</v>
      </c>
      <c r="H5063" s="3" t="s">
        <v>2869</v>
      </c>
      <c r="I5063" s="3" t="s">
        <v>2870</v>
      </c>
      <c r="J5063" s="3" t="s">
        <v>4</v>
      </c>
      <c r="K5063" s="3" t="s">
        <v>5397</v>
      </c>
      <c r="L5063" s="3" t="s">
        <v>26</v>
      </c>
      <c r="M5063" s="3" t="s">
        <v>7</v>
      </c>
      <c r="N5063" s="3" t="s">
        <v>169</v>
      </c>
      <c r="O5063" t="s">
        <v>170</v>
      </c>
      <c r="P5063" s="3" t="s">
        <v>15170</v>
      </c>
      <c r="Q5063" s="3" t="s">
        <v>51</v>
      </c>
      <c r="R5063">
        <v>23.52</v>
      </c>
      <c r="S5063">
        <v>1</v>
      </c>
      <c r="T5063">
        <v>0</v>
      </c>
      <c r="U5063">
        <v>0.05</v>
      </c>
      <c r="V5063" s="7">
        <f t="shared" si="159"/>
        <v>2.1258503401360546E-3</v>
      </c>
      <c r="W5063">
        <v>0</v>
      </c>
      <c r="X5063">
        <v>0</v>
      </c>
      <c r="Y5063">
        <v>2021</v>
      </c>
    </row>
    <row r="5064" spans="1:25">
      <c r="A5064" s="3" t="s">
        <v>12307</v>
      </c>
      <c r="B5064" s="1">
        <v>44432</v>
      </c>
      <c r="C5064" s="3" t="s">
        <v>33</v>
      </c>
      <c r="D5064" s="3" t="s">
        <v>21</v>
      </c>
      <c r="E5064" s="2">
        <v>44438</v>
      </c>
      <c r="F5064" s="4">
        <f t="shared" si="158"/>
        <v>6</v>
      </c>
      <c r="G5064">
        <v>6</v>
      </c>
      <c r="H5064" s="3" t="s">
        <v>1045</v>
      </c>
      <c r="I5064" s="3" t="s">
        <v>1046</v>
      </c>
      <c r="J5064" s="3" t="s">
        <v>24</v>
      </c>
      <c r="K5064" s="3" t="s">
        <v>4757</v>
      </c>
      <c r="L5064" s="3" t="s">
        <v>501</v>
      </c>
      <c r="M5064" s="3" t="s">
        <v>7</v>
      </c>
      <c r="N5064" s="3" t="s">
        <v>3466</v>
      </c>
      <c r="O5064" t="s">
        <v>3467</v>
      </c>
      <c r="P5064" s="3" t="s">
        <v>15171</v>
      </c>
      <c r="Q5064" s="3" t="s">
        <v>32</v>
      </c>
      <c r="R5064">
        <v>345.072</v>
      </c>
      <c r="S5064">
        <v>2</v>
      </c>
      <c r="T5064">
        <v>0.4</v>
      </c>
      <c r="U5064">
        <v>-9.41</v>
      </c>
      <c r="V5064" s="7">
        <f t="shared" si="159"/>
        <v>-2.7269671257013028E-2</v>
      </c>
      <c r="W5064">
        <v>0</v>
      </c>
      <c r="X5064">
        <v>0</v>
      </c>
      <c r="Y5064">
        <v>2021</v>
      </c>
    </row>
    <row r="5065" spans="1:25">
      <c r="A5065" s="3" t="s">
        <v>12309</v>
      </c>
      <c r="B5065" s="1">
        <v>44432</v>
      </c>
      <c r="C5065" s="3" t="s">
        <v>7012</v>
      </c>
      <c r="D5065" s="3" t="s">
        <v>1</v>
      </c>
      <c r="E5065" s="2">
        <v>44434</v>
      </c>
      <c r="F5065" s="4">
        <f t="shared" si="158"/>
        <v>2</v>
      </c>
      <c r="G5065">
        <v>1</v>
      </c>
      <c r="H5065" s="3" t="s">
        <v>2720</v>
      </c>
      <c r="I5065" s="3" t="s">
        <v>2721</v>
      </c>
      <c r="J5065" s="3" t="s">
        <v>24</v>
      </c>
      <c r="K5065" s="3" t="s">
        <v>5067</v>
      </c>
      <c r="L5065" s="3" t="s">
        <v>172</v>
      </c>
      <c r="M5065" s="3" t="s">
        <v>7</v>
      </c>
      <c r="N5065" s="3" t="s">
        <v>1870</v>
      </c>
      <c r="O5065" t="s">
        <v>1871</v>
      </c>
      <c r="P5065" s="3" t="s">
        <v>15170</v>
      </c>
      <c r="Q5065" s="3" t="s">
        <v>41</v>
      </c>
      <c r="R5065">
        <v>2518.7399999999998</v>
      </c>
      <c r="S5065">
        <v>3</v>
      </c>
      <c r="T5065">
        <v>0.4</v>
      </c>
      <c r="U5065">
        <v>-93.83</v>
      </c>
      <c r="V5065" s="7">
        <f t="shared" si="159"/>
        <v>-3.725275336080739E-2</v>
      </c>
      <c r="W5065">
        <v>0</v>
      </c>
      <c r="X5065">
        <v>0</v>
      </c>
      <c r="Y5065">
        <v>2021</v>
      </c>
    </row>
    <row r="5066" spans="1:25">
      <c r="A5066" s="3" t="s">
        <v>12306</v>
      </c>
      <c r="B5066" s="1">
        <v>44432</v>
      </c>
      <c r="C5066" s="3" t="s">
        <v>7012</v>
      </c>
      <c r="D5066" s="3" t="s">
        <v>21</v>
      </c>
      <c r="E5066" s="2">
        <v>44432</v>
      </c>
      <c r="F5066" s="4">
        <f t="shared" si="158"/>
        <v>0</v>
      </c>
      <c r="G5066">
        <v>0</v>
      </c>
      <c r="H5066" s="3" t="s">
        <v>964</v>
      </c>
      <c r="I5066" s="3" t="s">
        <v>965</v>
      </c>
      <c r="J5066" s="3" t="s">
        <v>24</v>
      </c>
      <c r="K5066" s="3" t="s">
        <v>4951</v>
      </c>
      <c r="L5066" s="3" t="s">
        <v>71</v>
      </c>
      <c r="M5066" s="3" t="s">
        <v>16</v>
      </c>
      <c r="N5066" s="3" t="s">
        <v>516</v>
      </c>
      <c r="O5066" t="s">
        <v>517</v>
      </c>
      <c r="P5066" s="3" t="s">
        <v>15172</v>
      </c>
      <c r="Q5066" s="3" t="s">
        <v>10</v>
      </c>
      <c r="R5066">
        <v>1059.1559999999999</v>
      </c>
      <c r="S5066">
        <v>3</v>
      </c>
      <c r="T5066">
        <v>0.4</v>
      </c>
      <c r="U5066">
        <v>-45.295000000000002</v>
      </c>
      <c r="V5066" s="7">
        <f t="shared" si="159"/>
        <v>-4.2765182843698193E-2</v>
      </c>
      <c r="W5066">
        <v>1</v>
      </c>
      <c r="X5066">
        <v>0</v>
      </c>
      <c r="Y5066">
        <v>2021</v>
      </c>
    </row>
    <row r="5067" spans="1:25">
      <c r="A5067" s="3" t="s">
        <v>12298</v>
      </c>
      <c r="B5067" s="1">
        <v>44431</v>
      </c>
      <c r="C5067" s="3" t="s">
        <v>33</v>
      </c>
      <c r="D5067" s="3" t="s">
        <v>1</v>
      </c>
      <c r="E5067" s="2">
        <v>44436</v>
      </c>
      <c r="F5067" s="4">
        <f t="shared" si="158"/>
        <v>5</v>
      </c>
      <c r="G5067">
        <v>5</v>
      </c>
      <c r="H5067" s="3" t="s">
        <v>4286</v>
      </c>
      <c r="I5067" s="3" t="s">
        <v>4287</v>
      </c>
      <c r="J5067" s="3" t="s">
        <v>24</v>
      </c>
      <c r="K5067" s="3" t="s">
        <v>191</v>
      </c>
      <c r="L5067" s="3" t="s">
        <v>192</v>
      </c>
      <c r="M5067" s="3" t="s">
        <v>193</v>
      </c>
      <c r="N5067" s="3" t="s">
        <v>2804</v>
      </c>
      <c r="O5067" t="s">
        <v>2805</v>
      </c>
      <c r="P5067" s="3" t="s">
        <v>15172</v>
      </c>
      <c r="Q5067" s="3" t="s">
        <v>89</v>
      </c>
      <c r="R5067">
        <v>7291.9</v>
      </c>
      <c r="S5067">
        <v>5</v>
      </c>
      <c r="T5067">
        <v>0</v>
      </c>
      <c r="U5067">
        <v>385.96</v>
      </c>
      <c r="V5067" s="7">
        <f t="shared" si="159"/>
        <v>5.2929963384028854E-2</v>
      </c>
      <c r="W5067">
        <v>0</v>
      </c>
      <c r="X5067">
        <v>0</v>
      </c>
      <c r="Y5067">
        <v>2021</v>
      </c>
    </row>
    <row r="5068" spans="1:25">
      <c r="A5068" s="3" t="s">
        <v>12293</v>
      </c>
      <c r="B5068" s="1">
        <v>44431</v>
      </c>
      <c r="C5068" s="3" t="s">
        <v>7014</v>
      </c>
      <c r="D5068" s="3" t="s">
        <v>1</v>
      </c>
      <c r="E5068" s="2">
        <v>44435</v>
      </c>
      <c r="F5068" s="4">
        <f t="shared" si="158"/>
        <v>4</v>
      </c>
      <c r="G5068">
        <v>4</v>
      </c>
      <c r="H5068" s="3" t="s">
        <v>3933</v>
      </c>
      <c r="I5068" s="3" t="s">
        <v>3934</v>
      </c>
      <c r="J5068" s="3" t="s">
        <v>69</v>
      </c>
      <c r="K5068" s="3" t="s">
        <v>1366</v>
      </c>
      <c r="L5068" s="3" t="s">
        <v>47</v>
      </c>
      <c r="M5068" s="3" t="s">
        <v>48</v>
      </c>
      <c r="N5068" s="3" t="s">
        <v>3221</v>
      </c>
      <c r="O5068" t="s">
        <v>3222</v>
      </c>
      <c r="P5068" s="3" t="s">
        <v>15170</v>
      </c>
      <c r="Q5068" s="3" t="s">
        <v>62</v>
      </c>
      <c r="R5068">
        <v>1864.8</v>
      </c>
      <c r="S5068">
        <v>3</v>
      </c>
      <c r="T5068">
        <v>0</v>
      </c>
      <c r="U5068">
        <v>82.765000000000001</v>
      </c>
      <c r="V5068" s="7">
        <f t="shared" si="159"/>
        <v>4.4382775632775637E-2</v>
      </c>
      <c r="W5068">
        <v>0</v>
      </c>
      <c r="X5068">
        <v>0</v>
      </c>
      <c r="Y5068">
        <v>2021</v>
      </c>
    </row>
    <row r="5069" spans="1:25">
      <c r="A5069" s="3" t="s">
        <v>12292</v>
      </c>
      <c r="B5069" s="1">
        <v>44431</v>
      </c>
      <c r="C5069" s="3" t="s">
        <v>29</v>
      </c>
      <c r="D5069" s="3" t="s">
        <v>1</v>
      </c>
      <c r="E5069" s="2">
        <v>44433</v>
      </c>
      <c r="F5069" s="4">
        <f t="shared" si="158"/>
        <v>2</v>
      </c>
      <c r="G5069">
        <v>1</v>
      </c>
      <c r="H5069" s="3" t="s">
        <v>3752</v>
      </c>
      <c r="I5069" s="3" t="s">
        <v>3753</v>
      </c>
      <c r="J5069" s="3" t="s">
        <v>24</v>
      </c>
      <c r="K5069" s="3" t="s">
        <v>3511</v>
      </c>
      <c r="L5069" s="3" t="s">
        <v>37</v>
      </c>
      <c r="M5069" s="3" t="s">
        <v>38</v>
      </c>
      <c r="N5069" s="3" t="s">
        <v>2017</v>
      </c>
      <c r="O5069" t="s">
        <v>2018</v>
      </c>
      <c r="P5069" s="3" t="s">
        <v>15170</v>
      </c>
      <c r="Q5069" s="3" t="s">
        <v>19</v>
      </c>
      <c r="R5069">
        <v>564.48</v>
      </c>
      <c r="S5069">
        <v>9</v>
      </c>
      <c r="T5069">
        <v>0</v>
      </c>
      <c r="U5069">
        <v>20.83625</v>
      </c>
      <c r="V5069" s="7">
        <f t="shared" si="159"/>
        <v>3.6912290958049883E-2</v>
      </c>
      <c r="W5069">
        <v>0</v>
      </c>
      <c r="X5069">
        <v>0</v>
      </c>
      <c r="Y5069">
        <v>2021</v>
      </c>
    </row>
    <row r="5070" spans="1:25">
      <c r="A5070" s="3" t="s">
        <v>12299</v>
      </c>
      <c r="B5070" s="1">
        <v>44431</v>
      </c>
      <c r="C5070" s="3" t="s">
        <v>15173</v>
      </c>
      <c r="D5070" s="3" t="s">
        <v>1</v>
      </c>
      <c r="E5070" s="2">
        <v>44436</v>
      </c>
      <c r="F5070" s="4">
        <f t="shared" si="158"/>
        <v>5</v>
      </c>
      <c r="G5070">
        <v>5</v>
      </c>
      <c r="H5070" s="3" t="s">
        <v>4286</v>
      </c>
      <c r="I5070" s="3" t="s">
        <v>4287</v>
      </c>
      <c r="J5070" s="3" t="s">
        <v>24</v>
      </c>
      <c r="K5070" s="3" t="s">
        <v>191</v>
      </c>
      <c r="L5070" s="3" t="s">
        <v>192</v>
      </c>
      <c r="M5070" s="3" t="s">
        <v>193</v>
      </c>
      <c r="N5070" s="3" t="s">
        <v>5065</v>
      </c>
      <c r="O5070" t="s">
        <v>5066</v>
      </c>
      <c r="P5070" s="3" t="s">
        <v>15172</v>
      </c>
      <c r="Q5070" s="3" t="s">
        <v>55</v>
      </c>
      <c r="R5070">
        <v>871.5</v>
      </c>
      <c r="S5070">
        <v>5</v>
      </c>
      <c r="T5070">
        <v>0</v>
      </c>
      <c r="U5070">
        <v>26.672000000000004</v>
      </c>
      <c r="V5070" s="7">
        <f t="shared" si="159"/>
        <v>3.0604704532415379E-2</v>
      </c>
      <c r="W5070">
        <v>0</v>
      </c>
      <c r="X5070">
        <v>0</v>
      </c>
      <c r="Y5070">
        <v>2021</v>
      </c>
    </row>
    <row r="5071" spans="1:25">
      <c r="A5071" s="3" t="s">
        <v>12294</v>
      </c>
      <c r="B5071" s="1">
        <v>44431</v>
      </c>
      <c r="C5071" s="3" t="s">
        <v>0</v>
      </c>
      <c r="D5071" s="3" t="s">
        <v>1</v>
      </c>
      <c r="E5071" s="2">
        <v>44435</v>
      </c>
      <c r="F5071" s="4">
        <f t="shared" si="158"/>
        <v>4</v>
      </c>
      <c r="G5071">
        <v>4</v>
      </c>
      <c r="H5071" s="3" t="s">
        <v>3933</v>
      </c>
      <c r="I5071" s="3" t="s">
        <v>3934</v>
      </c>
      <c r="J5071" s="3" t="s">
        <v>69</v>
      </c>
      <c r="K5071" s="3" t="s">
        <v>1366</v>
      </c>
      <c r="L5071" s="3" t="s">
        <v>47</v>
      </c>
      <c r="M5071" s="3" t="s">
        <v>48</v>
      </c>
      <c r="N5071" s="3" t="s">
        <v>1328</v>
      </c>
      <c r="O5071" t="s">
        <v>1329</v>
      </c>
      <c r="P5071" s="3" t="s">
        <v>15170</v>
      </c>
      <c r="Q5071" s="3" t="s">
        <v>19</v>
      </c>
      <c r="R5071">
        <v>217.98</v>
      </c>
      <c r="S5071">
        <v>3</v>
      </c>
      <c r="T5071">
        <v>0</v>
      </c>
      <c r="U5071">
        <v>6.1280000000000001</v>
      </c>
      <c r="V5071" s="7">
        <f t="shared" si="159"/>
        <v>2.8112670887237363E-2</v>
      </c>
      <c r="W5071">
        <v>0</v>
      </c>
      <c r="X5071">
        <v>0</v>
      </c>
      <c r="Y5071">
        <v>2021</v>
      </c>
    </row>
    <row r="5072" spans="1:25">
      <c r="A5072" s="3" t="s">
        <v>12296</v>
      </c>
      <c r="B5072" s="1">
        <v>44431</v>
      </c>
      <c r="C5072" s="3" t="s">
        <v>7014</v>
      </c>
      <c r="D5072" s="3" t="s">
        <v>21</v>
      </c>
      <c r="E5072" s="2">
        <v>44434</v>
      </c>
      <c r="F5072" s="4">
        <f t="shared" si="158"/>
        <v>3</v>
      </c>
      <c r="G5072">
        <v>1</v>
      </c>
      <c r="H5072" s="3" t="s">
        <v>3693</v>
      </c>
      <c r="I5072" s="3" t="s">
        <v>3694</v>
      </c>
      <c r="J5072" s="3" t="s">
        <v>24</v>
      </c>
      <c r="K5072" s="3" t="s">
        <v>14</v>
      </c>
      <c r="L5072" s="3" t="s">
        <v>15</v>
      </c>
      <c r="M5072" s="3" t="s">
        <v>16</v>
      </c>
      <c r="N5072" s="3" t="s">
        <v>1499</v>
      </c>
      <c r="O5072" t="s">
        <v>1500</v>
      </c>
      <c r="P5072" s="3" t="s">
        <v>15170</v>
      </c>
      <c r="Q5072" s="3" t="s">
        <v>97</v>
      </c>
      <c r="R5072">
        <v>54.04</v>
      </c>
      <c r="S5072">
        <v>2</v>
      </c>
      <c r="T5072">
        <v>0</v>
      </c>
      <c r="U5072">
        <v>1.4824999999999999</v>
      </c>
      <c r="V5072" s="7">
        <f t="shared" si="159"/>
        <v>2.743338267949667E-2</v>
      </c>
      <c r="W5072">
        <v>0</v>
      </c>
      <c r="X5072">
        <v>0</v>
      </c>
      <c r="Y5072">
        <v>2021</v>
      </c>
    </row>
    <row r="5073" spans="1:25">
      <c r="A5073" s="3" t="s">
        <v>12295</v>
      </c>
      <c r="B5073" s="1">
        <v>44431</v>
      </c>
      <c r="C5073" s="3" t="s">
        <v>7011</v>
      </c>
      <c r="D5073" s="3" t="s">
        <v>21</v>
      </c>
      <c r="E5073" s="2">
        <v>44435</v>
      </c>
      <c r="F5073" s="4">
        <f t="shared" si="158"/>
        <v>4</v>
      </c>
      <c r="G5073">
        <v>4</v>
      </c>
      <c r="H5073" s="3" t="s">
        <v>3933</v>
      </c>
      <c r="I5073" s="3" t="s">
        <v>3934</v>
      </c>
      <c r="J5073" s="3" t="s">
        <v>69</v>
      </c>
      <c r="K5073" s="3" t="s">
        <v>1366</v>
      </c>
      <c r="L5073" s="3" t="s">
        <v>47</v>
      </c>
      <c r="M5073" s="3" t="s">
        <v>48</v>
      </c>
      <c r="N5073" s="3" t="s">
        <v>256</v>
      </c>
      <c r="O5073" t="s">
        <v>257</v>
      </c>
      <c r="P5073" s="3" t="s">
        <v>15170</v>
      </c>
      <c r="Q5073" s="3" t="s">
        <v>19</v>
      </c>
      <c r="R5073">
        <v>279.16000000000003</v>
      </c>
      <c r="S5073">
        <v>2</v>
      </c>
      <c r="T5073">
        <v>0</v>
      </c>
      <c r="U5073">
        <v>7.6560000000000006</v>
      </c>
      <c r="V5073" s="7">
        <f t="shared" si="159"/>
        <v>2.742513254047858E-2</v>
      </c>
      <c r="W5073">
        <v>0</v>
      </c>
      <c r="X5073">
        <v>0</v>
      </c>
      <c r="Y5073">
        <v>2021</v>
      </c>
    </row>
    <row r="5074" spans="1:25">
      <c r="A5074" s="3" t="s">
        <v>12297</v>
      </c>
      <c r="B5074" s="1">
        <v>44431</v>
      </c>
      <c r="C5074" s="3" t="s">
        <v>7011</v>
      </c>
      <c r="D5074" s="3" t="s">
        <v>52</v>
      </c>
      <c r="E5074" s="2">
        <v>44433</v>
      </c>
      <c r="F5074" s="4">
        <f t="shared" si="158"/>
        <v>2</v>
      </c>
      <c r="G5074">
        <v>1</v>
      </c>
      <c r="H5074" s="3" t="s">
        <v>4623</v>
      </c>
      <c r="I5074" s="3" t="s">
        <v>4624</v>
      </c>
      <c r="J5074" s="3" t="s">
        <v>24</v>
      </c>
      <c r="K5074" s="3" t="s">
        <v>4538</v>
      </c>
      <c r="L5074" s="3" t="s">
        <v>4539</v>
      </c>
      <c r="M5074" s="3" t="s">
        <v>193</v>
      </c>
      <c r="N5074" s="3" t="s">
        <v>2461</v>
      </c>
      <c r="O5074" t="s">
        <v>2462</v>
      </c>
      <c r="P5074" s="3" t="s">
        <v>15170</v>
      </c>
      <c r="Q5074" s="3" t="s">
        <v>138</v>
      </c>
      <c r="R5074">
        <v>694.68</v>
      </c>
      <c r="S5074">
        <v>6</v>
      </c>
      <c r="T5074">
        <v>0</v>
      </c>
      <c r="U5074">
        <v>17.71125</v>
      </c>
      <c r="V5074" s="7">
        <f t="shared" si="159"/>
        <v>2.5495551908792539E-2</v>
      </c>
      <c r="W5074">
        <v>0</v>
      </c>
      <c r="X5074">
        <v>0</v>
      </c>
      <c r="Y5074">
        <v>2021</v>
      </c>
    </row>
    <row r="5075" spans="1:25">
      <c r="A5075" s="3" t="s">
        <v>12282</v>
      </c>
      <c r="B5075" s="1">
        <v>44430</v>
      </c>
      <c r="C5075" s="3" t="s">
        <v>33</v>
      </c>
      <c r="D5075" s="3" t="s">
        <v>1</v>
      </c>
      <c r="E5075" s="2">
        <v>44435</v>
      </c>
      <c r="F5075" s="4">
        <f t="shared" si="158"/>
        <v>5</v>
      </c>
      <c r="G5075">
        <v>5</v>
      </c>
      <c r="H5075" s="3" t="s">
        <v>4386</v>
      </c>
      <c r="I5075" s="3" t="s">
        <v>4387</v>
      </c>
      <c r="J5075" s="3" t="s">
        <v>24</v>
      </c>
      <c r="K5075" s="3" t="s">
        <v>2166</v>
      </c>
      <c r="L5075" s="3" t="s">
        <v>131</v>
      </c>
      <c r="M5075" s="3" t="s">
        <v>38</v>
      </c>
      <c r="N5075" s="3" t="s">
        <v>27</v>
      </c>
      <c r="O5075" t="s">
        <v>28</v>
      </c>
      <c r="P5075" s="3" t="s">
        <v>15170</v>
      </c>
      <c r="Q5075" s="3" t="s">
        <v>19</v>
      </c>
      <c r="R5075">
        <v>406.56</v>
      </c>
      <c r="S5075">
        <v>4</v>
      </c>
      <c r="T5075">
        <v>0</v>
      </c>
      <c r="U5075">
        <v>20.37</v>
      </c>
      <c r="V5075" s="7">
        <f t="shared" si="159"/>
        <v>5.0103305785123967E-2</v>
      </c>
      <c r="W5075">
        <v>0</v>
      </c>
      <c r="X5075">
        <v>0</v>
      </c>
      <c r="Y5075">
        <v>2021</v>
      </c>
    </row>
    <row r="5076" spans="1:25">
      <c r="A5076" s="3" t="s">
        <v>12283</v>
      </c>
      <c r="B5076" s="1">
        <v>44430</v>
      </c>
      <c r="C5076" s="3" t="s">
        <v>7012</v>
      </c>
      <c r="D5076" s="3" t="s">
        <v>21</v>
      </c>
      <c r="E5076" s="2">
        <v>44435</v>
      </c>
      <c r="F5076" s="4">
        <f t="shared" si="158"/>
        <v>5</v>
      </c>
      <c r="G5076">
        <v>5</v>
      </c>
      <c r="H5076" s="3" t="s">
        <v>4386</v>
      </c>
      <c r="I5076" s="3" t="s">
        <v>4387</v>
      </c>
      <c r="J5076" s="3" t="s">
        <v>24</v>
      </c>
      <c r="K5076" s="3" t="s">
        <v>2166</v>
      </c>
      <c r="L5076" s="3" t="s">
        <v>131</v>
      </c>
      <c r="M5076" s="3" t="s">
        <v>38</v>
      </c>
      <c r="N5076" s="3" t="s">
        <v>2946</v>
      </c>
      <c r="O5076" t="s">
        <v>2947</v>
      </c>
      <c r="P5076" s="3" t="s">
        <v>15170</v>
      </c>
      <c r="Q5076" s="3" t="s">
        <v>19</v>
      </c>
      <c r="R5076">
        <v>1471.68</v>
      </c>
      <c r="S5076">
        <v>6</v>
      </c>
      <c r="T5076">
        <v>0</v>
      </c>
      <c r="U5076">
        <v>70.91</v>
      </c>
      <c r="V5076" s="7">
        <f t="shared" si="159"/>
        <v>4.8183028919330288E-2</v>
      </c>
      <c r="W5076">
        <v>0</v>
      </c>
      <c r="X5076">
        <v>0</v>
      </c>
      <c r="Y5076">
        <v>2021</v>
      </c>
    </row>
    <row r="5077" spans="1:25">
      <c r="A5077" s="3" t="s">
        <v>12285</v>
      </c>
      <c r="B5077" s="1">
        <v>44430</v>
      </c>
      <c r="C5077" s="3" t="s">
        <v>7014</v>
      </c>
      <c r="D5077" s="3" t="s">
        <v>21</v>
      </c>
      <c r="E5077" s="2">
        <v>44435</v>
      </c>
      <c r="F5077" s="4">
        <f t="shared" si="158"/>
        <v>5</v>
      </c>
      <c r="G5077">
        <v>5</v>
      </c>
      <c r="H5077" s="3" t="s">
        <v>4170</v>
      </c>
      <c r="I5077" s="3" t="s">
        <v>4171</v>
      </c>
      <c r="J5077" s="3" t="s">
        <v>4</v>
      </c>
      <c r="K5077" s="3" t="s">
        <v>5397</v>
      </c>
      <c r="L5077" s="3" t="s">
        <v>26</v>
      </c>
      <c r="M5077" s="3" t="s">
        <v>7</v>
      </c>
      <c r="N5077" s="3" t="s">
        <v>569</v>
      </c>
      <c r="O5077" t="s">
        <v>2431</v>
      </c>
      <c r="P5077" s="3" t="s">
        <v>15170</v>
      </c>
      <c r="Q5077" s="3" t="s">
        <v>138</v>
      </c>
      <c r="R5077">
        <v>466.2</v>
      </c>
      <c r="S5077">
        <v>5</v>
      </c>
      <c r="T5077">
        <v>0</v>
      </c>
      <c r="U5077">
        <v>22.125</v>
      </c>
      <c r="V5077" s="7">
        <f t="shared" si="159"/>
        <v>4.7458172458172458E-2</v>
      </c>
      <c r="W5077">
        <v>0</v>
      </c>
      <c r="X5077">
        <v>0</v>
      </c>
      <c r="Y5077">
        <v>2021</v>
      </c>
    </row>
    <row r="5078" spans="1:25">
      <c r="A5078" s="3" t="s">
        <v>12284</v>
      </c>
      <c r="B5078" s="1">
        <v>44430</v>
      </c>
      <c r="C5078" s="3" t="s">
        <v>7012</v>
      </c>
      <c r="D5078" s="3" t="s">
        <v>1</v>
      </c>
      <c r="E5078" s="2">
        <v>44435</v>
      </c>
      <c r="F5078" s="4">
        <f t="shared" si="158"/>
        <v>5</v>
      </c>
      <c r="G5078">
        <v>5</v>
      </c>
      <c r="H5078" s="3" t="s">
        <v>4386</v>
      </c>
      <c r="I5078" s="3" t="s">
        <v>4387</v>
      </c>
      <c r="J5078" s="3" t="s">
        <v>24</v>
      </c>
      <c r="K5078" s="3" t="s">
        <v>2166</v>
      </c>
      <c r="L5078" s="3" t="s">
        <v>131</v>
      </c>
      <c r="M5078" s="3" t="s">
        <v>38</v>
      </c>
      <c r="N5078" s="3" t="s">
        <v>1515</v>
      </c>
      <c r="O5078" t="s">
        <v>1516</v>
      </c>
      <c r="P5078" s="3" t="s">
        <v>15172</v>
      </c>
      <c r="Q5078" s="3" t="s">
        <v>149</v>
      </c>
      <c r="R5078">
        <v>5298.3</v>
      </c>
      <c r="S5078">
        <v>3</v>
      </c>
      <c r="T5078">
        <v>0</v>
      </c>
      <c r="U5078">
        <v>227.42</v>
      </c>
      <c r="V5078" s="7">
        <f t="shared" si="159"/>
        <v>4.2923201781703564E-2</v>
      </c>
      <c r="W5078">
        <v>0</v>
      </c>
      <c r="X5078">
        <v>0</v>
      </c>
      <c r="Y5078">
        <v>2021</v>
      </c>
    </row>
    <row r="5079" spans="1:25">
      <c r="A5079" s="3" t="s">
        <v>12278</v>
      </c>
      <c r="B5079" s="1">
        <v>44430</v>
      </c>
      <c r="C5079" s="3" t="s">
        <v>7011</v>
      </c>
      <c r="D5079" s="3" t="s">
        <v>52</v>
      </c>
      <c r="E5079" s="2">
        <v>44434</v>
      </c>
      <c r="F5079" s="4">
        <f t="shared" si="158"/>
        <v>4</v>
      </c>
      <c r="G5079">
        <v>4</v>
      </c>
      <c r="H5079" s="3" t="s">
        <v>412</v>
      </c>
      <c r="I5079" s="3" t="s">
        <v>413</v>
      </c>
      <c r="J5079" s="3" t="s">
        <v>4</v>
      </c>
      <c r="K5079" s="3" t="s">
        <v>94</v>
      </c>
      <c r="L5079" s="3" t="s">
        <v>94</v>
      </c>
      <c r="M5079" s="3" t="s">
        <v>80</v>
      </c>
      <c r="N5079" s="3" t="s">
        <v>1767</v>
      </c>
      <c r="O5079" t="s">
        <v>1768</v>
      </c>
      <c r="P5079" s="3" t="s">
        <v>15171</v>
      </c>
      <c r="Q5079" s="3" t="s">
        <v>32</v>
      </c>
      <c r="R5079">
        <v>2163.84</v>
      </c>
      <c r="S5079">
        <v>1</v>
      </c>
      <c r="T5079">
        <v>0</v>
      </c>
      <c r="U5079">
        <v>91.394999999999996</v>
      </c>
      <c r="V5079" s="7">
        <f t="shared" si="159"/>
        <v>4.2237411268855364E-2</v>
      </c>
      <c r="W5079">
        <v>0</v>
      </c>
      <c r="X5079">
        <v>0</v>
      </c>
      <c r="Y5079">
        <v>2021</v>
      </c>
    </row>
    <row r="5080" spans="1:25">
      <c r="A5080" s="3" t="s">
        <v>12286</v>
      </c>
      <c r="B5080" s="1">
        <v>44430</v>
      </c>
      <c r="C5080" s="3" t="s">
        <v>7011</v>
      </c>
      <c r="D5080" s="3" t="s">
        <v>21</v>
      </c>
      <c r="E5080" s="2">
        <v>44436</v>
      </c>
      <c r="F5080" s="4">
        <f t="shared" si="158"/>
        <v>6</v>
      </c>
      <c r="G5080">
        <v>6</v>
      </c>
      <c r="H5080" s="3" t="s">
        <v>3752</v>
      </c>
      <c r="I5080" s="3" t="s">
        <v>3753</v>
      </c>
      <c r="J5080" s="3" t="s">
        <v>24</v>
      </c>
      <c r="K5080" s="3" t="s">
        <v>3511</v>
      </c>
      <c r="L5080" s="3" t="s">
        <v>37</v>
      </c>
      <c r="M5080" s="3" t="s">
        <v>38</v>
      </c>
      <c r="N5080" s="3" t="s">
        <v>5063</v>
      </c>
      <c r="O5080" t="s">
        <v>5064</v>
      </c>
      <c r="P5080" s="3" t="s">
        <v>15170</v>
      </c>
      <c r="Q5080" s="3" t="s">
        <v>19</v>
      </c>
      <c r="R5080">
        <v>309.68</v>
      </c>
      <c r="S5080">
        <v>4</v>
      </c>
      <c r="T5080">
        <v>0</v>
      </c>
      <c r="U5080">
        <v>12.16</v>
      </c>
      <c r="V5080" s="7">
        <f t="shared" si="159"/>
        <v>3.9266339447171276E-2</v>
      </c>
      <c r="W5080">
        <v>0</v>
      </c>
      <c r="X5080">
        <v>0</v>
      </c>
      <c r="Y5080">
        <v>2021</v>
      </c>
    </row>
    <row r="5081" spans="1:25">
      <c r="A5081" s="3" t="s">
        <v>12291</v>
      </c>
      <c r="B5081" s="1">
        <v>44430</v>
      </c>
      <c r="C5081" s="3" t="s">
        <v>15173</v>
      </c>
      <c r="D5081" s="3" t="s">
        <v>21</v>
      </c>
      <c r="E5081" s="2">
        <v>44436</v>
      </c>
      <c r="F5081" s="4">
        <f t="shared" si="158"/>
        <v>6</v>
      </c>
      <c r="G5081">
        <v>6</v>
      </c>
      <c r="H5081" s="3" t="s">
        <v>2135</v>
      </c>
      <c r="I5081" s="3" t="s">
        <v>2136</v>
      </c>
      <c r="J5081" s="3" t="s">
        <v>24</v>
      </c>
      <c r="K5081" s="3" t="s">
        <v>627</v>
      </c>
      <c r="L5081" s="3" t="s">
        <v>627</v>
      </c>
      <c r="M5081" s="3" t="s">
        <v>48</v>
      </c>
      <c r="N5081" s="3" t="s">
        <v>1344</v>
      </c>
      <c r="O5081" t="s">
        <v>1345</v>
      </c>
      <c r="P5081" s="3" t="s">
        <v>15170</v>
      </c>
      <c r="Q5081" s="3" t="s">
        <v>175</v>
      </c>
      <c r="R5081">
        <v>394.8</v>
      </c>
      <c r="S5081">
        <v>6</v>
      </c>
      <c r="T5081">
        <v>0</v>
      </c>
      <c r="U5081">
        <v>15.14</v>
      </c>
      <c r="V5081" s="7">
        <f t="shared" si="159"/>
        <v>3.834853090172239E-2</v>
      </c>
      <c r="W5081">
        <v>0</v>
      </c>
      <c r="X5081">
        <v>0</v>
      </c>
      <c r="Y5081">
        <v>2021</v>
      </c>
    </row>
    <row r="5082" spans="1:25">
      <c r="A5082" s="3" t="s">
        <v>12272</v>
      </c>
      <c r="B5082" s="1">
        <v>44430</v>
      </c>
      <c r="C5082" s="3" t="s">
        <v>33</v>
      </c>
      <c r="D5082" s="3" t="s">
        <v>21</v>
      </c>
      <c r="E5082" s="2">
        <v>44435</v>
      </c>
      <c r="F5082" s="4">
        <f t="shared" si="158"/>
        <v>5</v>
      </c>
      <c r="G5082">
        <v>5</v>
      </c>
      <c r="H5082" s="3" t="s">
        <v>2784</v>
      </c>
      <c r="I5082" s="3" t="s">
        <v>2785</v>
      </c>
      <c r="J5082" s="3" t="s">
        <v>24</v>
      </c>
      <c r="K5082" s="3" t="s">
        <v>1450</v>
      </c>
      <c r="L5082" s="3" t="s">
        <v>282</v>
      </c>
      <c r="M5082" s="3" t="s">
        <v>16</v>
      </c>
      <c r="N5082" s="3" t="s">
        <v>3801</v>
      </c>
      <c r="O5082" t="s">
        <v>3802</v>
      </c>
      <c r="P5082" s="3" t="s">
        <v>15170</v>
      </c>
      <c r="Q5082" s="3" t="s">
        <v>97</v>
      </c>
      <c r="R5082">
        <v>650.29999999999995</v>
      </c>
      <c r="S5082">
        <v>5</v>
      </c>
      <c r="T5082">
        <v>0</v>
      </c>
      <c r="U5082">
        <v>24.3475</v>
      </c>
      <c r="V5082" s="7">
        <f t="shared" si="159"/>
        <v>3.7440412117484244E-2</v>
      </c>
      <c r="W5082">
        <v>0</v>
      </c>
      <c r="X5082">
        <v>0</v>
      </c>
      <c r="Y5082">
        <v>2021</v>
      </c>
    </row>
    <row r="5083" spans="1:25">
      <c r="A5083" s="3" t="s">
        <v>12275</v>
      </c>
      <c r="B5083" s="1">
        <v>44430</v>
      </c>
      <c r="C5083" s="3" t="s">
        <v>7012</v>
      </c>
      <c r="D5083" s="3" t="s">
        <v>1</v>
      </c>
      <c r="E5083" s="2">
        <v>44434</v>
      </c>
      <c r="F5083" s="4">
        <f t="shared" si="158"/>
        <v>4</v>
      </c>
      <c r="G5083">
        <v>4</v>
      </c>
      <c r="H5083" s="3" t="s">
        <v>910</v>
      </c>
      <c r="I5083" s="3" t="s">
        <v>911</v>
      </c>
      <c r="J5083" s="3" t="s">
        <v>24</v>
      </c>
      <c r="K5083" s="3" t="s">
        <v>750</v>
      </c>
      <c r="L5083" s="3" t="s">
        <v>37</v>
      </c>
      <c r="M5083" s="3" t="s">
        <v>38</v>
      </c>
      <c r="N5083" s="3" t="s">
        <v>4339</v>
      </c>
      <c r="O5083" t="s">
        <v>4340</v>
      </c>
      <c r="P5083" s="3" t="s">
        <v>15170</v>
      </c>
      <c r="Q5083" s="3" t="s">
        <v>51</v>
      </c>
      <c r="R5083">
        <v>105.42</v>
      </c>
      <c r="S5083">
        <v>3</v>
      </c>
      <c r="T5083">
        <v>0</v>
      </c>
      <c r="U5083">
        <v>3.9319999999999999</v>
      </c>
      <c r="V5083" s="7">
        <f t="shared" si="159"/>
        <v>3.7298425346234107E-2</v>
      </c>
      <c r="W5083">
        <v>0</v>
      </c>
      <c r="X5083">
        <v>0</v>
      </c>
      <c r="Y5083">
        <v>2021</v>
      </c>
    </row>
    <row r="5084" spans="1:25">
      <c r="A5084" s="3" t="s">
        <v>12279</v>
      </c>
      <c r="B5084" s="1">
        <v>44430</v>
      </c>
      <c r="C5084" s="3" t="s">
        <v>29</v>
      </c>
      <c r="D5084" s="3" t="s">
        <v>52</v>
      </c>
      <c r="E5084" s="2">
        <v>44434</v>
      </c>
      <c r="F5084" s="4">
        <f t="shared" si="158"/>
        <v>4</v>
      </c>
      <c r="G5084">
        <v>4</v>
      </c>
      <c r="H5084" s="3" t="s">
        <v>412</v>
      </c>
      <c r="I5084" s="3" t="s">
        <v>413</v>
      </c>
      <c r="J5084" s="3" t="s">
        <v>4</v>
      </c>
      <c r="K5084" s="3" t="s">
        <v>94</v>
      </c>
      <c r="L5084" s="3" t="s">
        <v>94</v>
      </c>
      <c r="M5084" s="3" t="s">
        <v>80</v>
      </c>
      <c r="N5084" s="3" t="s">
        <v>819</v>
      </c>
      <c r="O5084" t="s">
        <v>2065</v>
      </c>
      <c r="P5084" s="3" t="s">
        <v>15171</v>
      </c>
      <c r="Q5084" s="3" t="s">
        <v>32</v>
      </c>
      <c r="R5084">
        <v>675.08</v>
      </c>
      <c r="S5084">
        <v>1</v>
      </c>
      <c r="T5084">
        <v>0</v>
      </c>
      <c r="U5084">
        <v>23.234999999999999</v>
      </c>
      <c r="V5084" s="7">
        <f t="shared" si="159"/>
        <v>3.4418143034899568E-2</v>
      </c>
      <c r="W5084">
        <v>0</v>
      </c>
      <c r="X5084">
        <v>0</v>
      </c>
      <c r="Y5084">
        <v>2021</v>
      </c>
    </row>
    <row r="5085" spans="1:25">
      <c r="A5085" s="3" t="s">
        <v>12280</v>
      </c>
      <c r="B5085" s="1">
        <v>44430</v>
      </c>
      <c r="C5085" s="3" t="s">
        <v>29</v>
      </c>
      <c r="D5085" s="3" t="s">
        <v>1</v>
      </c>
      <c r="E5085" s="2">
        <v>44430</v>
      </c>
      <c r="F5085" s="4">
        <f t="shared" si="158"/>
        <v>0</v>
      </c>
      <c r="G5085">
        <v>0</v>
      </c>
      <c r="H5085" s="3" t="s">
        <v>3806</v>
      </c>
      <c r="I5085" s="3" t="s">
        <v>3807</v>
      </c>
      <c r="J5085" s="3" t="s">
        <v>24</v>
      </c>
      <c r="K5085" s="3" t="s">
        <v>312</v>
      </c>
      <c r="L5085" s="3" t="s">
        <v>26</v>
      </c>
      <c r="M5085" s="3" t="s">
        <v>7</v>
      </c>
      <c r="N5085" s="3" t="s">
        <v>3090</v>
      </c>
      <c r="O5085" t="s">
        <v>3091</v>
      </c>
      <c r="P5085" s="3" t="s">
        <v>15172</v>
      </c>
      <c r="Q5085" s="3" t="s">
        <v>149</v>
      </c>
      <c r="R5085">
        <v>6670.72</v>
      </c>
      <c r="S5085">
        <v>4</v>
      </c>
      <c r="T5085">
        <v>0</v>
      </c>
      <c r="U5085">
        <v>218.91</v>
      </c>
      <c r="V5085" s="7">
        <f t="shared" si="159"/>
        <v>3.2816547539096227E-2</v>
      </c>
      <c r="W5085">
        <v>0</v>
      </c>
      <c r="X5085">
        <v>0</v>
      </c>
      <c r="Y5085">
        <v>2021</v>
      </c>
    </row>
    <row r="5086" spans="1:25">
      <c r="A5086" s="3" t="s">
        <v>12281</v>
      </c>
      <c r="B5086" s="1">
        <v>44430</v>
      </c>
      <c r="C5086" s="3" t="s">
        <v>84</v>
      </c>
      <c r="D5086" s="3" t="s">
        <v>52</v>
      </c>
      <c r="E5086" s="2">
        <v>44434</v>
      </c>
      <c r="F5086" s="4">
        <f t="shared" si="158"/>
        <v>4</v>
      </c>
      <c r="G5086">
        <v>4</v>
      </c>
      <c r="H5086" s="3" t="s">
        <v>4681</v>
      </c>
      <c r="I5086" s="3" t="s">
        <v>4682</v>
      </c>
      <c r="J5086" s="3" t="s">
        <v>24</v>
      </c>
      <c r="K5086" s="3" t="s">
        <v>3541</v>
      </c>
      <c r="L5086" s="3" t="s">
        <v>131</v>
      </c>
      <c r="M5086" s="3" t="s">
        <v>38</v>
      </c>
      <c r="N5086" s="3" t="s">
        <v>1163</v>
      </c>
      <c r="O5086" t="s">
        <v>988</v>
      </c>
      <c r="P5086" s="3" t="s">
        <v>15170</v>
      </c>
      <c r="Q5086" s="3" t="s">
        <v>175</v>
      </c>
      <c r="R5086">
        <v>567</v>
      </c>
      <c r="S5086">
        <v>9</v>
      </c>
      <c r="T5086">
        <v>0</v>
      </c>
      <c r="U5086">
        <v>16.502000000000002</v>
      </c>
      <c r="V5086" s="7">
        <f t="shared" si="159"/>
        <v>2.9104056437389773E-2</v>
      </c>
      <c r="W5086">
        <v>0</v>
      </c>
      <c r="X5086">
        <v>0</v>
      </c>
      <c r="Y5086">
        <v>2021</v>
      </c>
    </row>
    <row r="5087" spans="1:25">
      <c r="A5087" s="3" t="s">
        <v>12277</v>
      </c>
      <c r="B5087" s="1">
        <v>44430</v>
      </c>
      <c r="C5087" s="3" t="s">
        <v>7011</v>
      </c>
      <c r="D5087" s="3" t="s">
        <v>21</v>
      </c>
      <c r="E5087" s="2">
        <v>44434</v>
      </c>
      <c r="F5087" s="4">
        <f t="shared" si="158"/>
        <v>4</v>
      </c>
      <c r="G5087">
        <v>4</v>
      </c>
      <c r="H5087" s="3" t="s">
        <v>910</v>
      </c>
      <c r="I5087" s="3" t="s">
        <v>911</v>
      </c>
      <c r="J5087" s="3" t="s">
        <v>24</v>
      </c>
      <c r="K5087" s="3" t="s">
        <v>750</v>
      </c>
      <c r="L5087" s="3" t="s">
        <v>37</v>
      </c>
      <c r="M5087" s="3" t="s">
        <v>38</v>
      </c>
      <c r="N5087" s="3" t="s">
        <v>746</v>
      </c>
      <c r="O5087" t="s">
        <v>747</v>
      </c>
      <c r="P5087" s="3" t="s">
        <v>15170</v>
      </c>
      <c r="Q5087" s="3" t="s">
        <v>51</v>
      </c>
      <c r="R5087">
        <v>82.6</v>
      </c>
      <c r="S5087">
        <v>2</v>
      </c>
      <c r="T5087">
        <v>0</v>
      </c>
      <c r="U5087">
        <v>2.36625</v>
      </c>
      <c r="V5087" s="7">
        <f t="shared" si="159"/>
        <v>2.8647094430992736E-2</v>
      </c>
      <c r="W5087">
        <v>0</v>
      </c>
      <c r="X5087">
        <v>0</v>
      </c>
      <c r="Y5087">
        <v>2021</v>
      </c>
    </row>
    <row r="5088" spans="1:25">
      <c r="A5088" s="3" t="s">
        <v>12270</v>
      </c>
      <c r="B5088" s="1">
        <v>44430</v>
      </c>
      <c r="C5088" s="3" t="s">
        <v>33</v>
      </c>
      <c r="D5088" s="3" t="s">
        <v>52</v>
      </c>
      <c r="E5088" s="2">
        <v>44435</v>
      </c>
      <c r="F5088" s="4">
        <f t="shared" si="158"/>
        <v>5</v>
      </c>
      <c r="G5088">
        <v>5</v>
      </c>
      <c r="H5088" s="3" t="s">
        <v>2784</v>
      </c>
      <c r="I5088" s="3" t="s">
        <v>2785</v>
      </c>
      <c r="J5088" s="3" t="s">
        <v>24</v>
      </c>
      <c r="K5088" s="3" t="s">
        <v>1450</v>
      </c>
      <c r="L5088" s="3" t="s">
        <v>282</v>
      </c>
      <c r="M5088" s="3" t="s">
        <v>16</v>
      </c>
      <c r="N5088" s="3" t="s">
        <v>1237</v>
      </c>
      <c r="O5088" t="s">
        <v>4205</v>
      </c>
      <c r="P5088" s="3" t="s">
        <v>15170</v>
      </c>
      <c r="Q5088" s="3" t="s">
        <v>19</v>
      </c>
      <c r="R5088">
        <v>568.96</v>
      </c>
      <c r="S5088">
        <v>4</v>
      </c>
      <c r="T5088">
        <v>0</v>
      </c>
      <c r="U5088">
        <v>15.6275</v>
      </c>
      <c r="V5088" s="7">
        <f t="shared" si="159"/>
        <v>2.7466781496062988E-2</v>
      </c>
      <c r="W5088">
        <v>0</v>
      </c>
      <c r="X5088">
        <v>0</v>
      </c>
      <c r="Y5088">
        <v>2021</v>
      </c>
    </row>
    <row r="5089" spans="1:25">
      <c r="A5089" s="3" t="s">
        <v>12287</v>
      </c>
      <c r="B5089" s="1">
        <v>44430</v>
      </c>
      <c r="C5089" s="3" t="s">
        <v>29</v>
      </c>
      <c r="D5089" s="3" t="s">
        <v>66</v>
      </c>
      <c r="E5089" s="2">
        <v>44435</v>
      </c>
      <c r="F5089" s="4">
        <f t="shared" si="158"/>
        <v>5</v>
      </c>
      <c r="G5089">
        <v>5</v>
      </c>
      <c r="H5089" s="3" t="s">
        <v>1153</v>
      </c>
      <c r="I5089" s="3" t="s">
        <v>1154</v>
      </c>
      <c r="J5089" s="3" t="s">
        <v>69</v>
      </c>
      <c r="K5089" s="3" t="s">
        <v>94</v>
      </c>
      <c r="L5089" s="3" t="s">
        <v>94</v>
      </c>
      <c r="M5089" s="3" t="s">
        <v>80</v>
      </c>
      <c r="N5089" s="3" t="s">
        <v>2977</v>
      </c>
      <c r="O5089" t="s">
        <v>4303</v>
      </c>
      <c r="P5089" s="3" t="s">
        <v>15170</v>
      </c>
      <c r="Q5089" s="3" t="s">
        <v>62</v>
      </c>
      <c r="R5089">
        <v>526.96</v>
      </c>
      <c r="S5089">
        <v>2</v>
      </c>
      <c r="T5089">
        <v>0</v>
      </c>
      <c r="U5089">
        <v>14.386000000000001</v>
      </c>
      <c r="V5089" s="7">
        <f t="shared" si="159"/>
        <v>2.7299984818582056E-2</v>
      </c>
      <c r="W5089">
        <v>0</v>
      </c>
      <c r="X5089">
        <v>0</v>
      </c>
      <c r="Y5089">
        <v>2021</v>
      </c>
    </row>
    <row r="5090" spans="1:25">
      <c r="A5090" s="3" t="s">
        <v>12288</v>
      </c>
      <c r="B5090" s="1">
        <v>44430</v>
      </c>
      <c r="C5090" s="3" t="s">
        <v>7011</v>
      </c>
      <c r="D5090" s="3" t="s">
        <v>1</v>
      </c>
      <c r="E5090" s="2">
        <v>44435</v>
      </c>
      <c r="F5090" s="4">
        <f t="shared" si="158"/>
        <v>5</v>
      </c>
      <c r="G5090">
        <v>5</v>
      </c>
      <c r="H5090" s="3" t="s">
        <v>1153</v>
      </c>
      <c r="I5090" s="3" t="s">
        <v>1154</v>
      </c>
      <c r="J5090" s="3" t="s">
        <v>69</v>
      </c>
      <c r="K5090" s="3" t="s">
        <v>94</v>
      </c>
      <c r="L5090" s="3" t="s">
        <v>94</v>
      </c>
      <c r="M5090" s="3" t="s">
        <v>80</v>
      </c>
      <c r="N5090" s="3" t="s">
        <v>3821</v>
      </c>
      <c r="O5090" t="s">
        <v>3822</v>
      </c>
      <c r="P5090" s="3" t="s">
        <v>15171</v>
      </c>
      <c r="Q5090" s="3" t="s">
        <v>32</v>
      </c>
      <c r="R5090">
        <v>640.08000000000004</v>
      </c>
      <c r="S5090">
        <v>1</v>
      </c>
      <c r="T5090">
        <v>0</v>
      </c>
      <c r="U5090">
        <v>17.107500000000002</v>
      </c>
      <c r="V5090" s="7">
        <f t="shared" si="159"/>
        <v>2.6727127859017624E-2</v>
      </c>
      <c r="W5090">
        <v>0</v>
      </c>
      <c r="X5090">
        <v>0</v>
      </c>
      <c r="Y5090">
        <v>2021</v>
      </c>
    </row>
    <row r="5091" spans="1:25">
      <c r="A5091" s="3" t="s">
        <v>12290</v>
      </c>
      <c r="B5091" s="1">
        <v>44430</v>
      </c>
      <c r="C5091" s="3" t="s">
        <v>7012</v>
      </c>
      <c r="D5091" s="3" t="s">
        <v>1</v>
      </c>
      <c r="E5091" s="2">
        <v>44436</v>
      </c>
      <c r="F5091" s="4">
        <f t="shared" si="158"/>
        <v>6</v>
      </c>
      <c r="G5091">
        <v>6</v>
      </c>
      <c r="H5091" s="3" t="s">
        <v>2135</v>
      </c>
      <c r="I5091" s="3" t="s">
        <v>2136</v>
      </c>
      <c r="J5091" s="3" t="s">
        <v>24</v>
      </c>
      <c r="K5091" s="3" t="s">
        <v>627</v>
      </c>
      <c r="L5091" s="3" t="s">
        <v>627</v>
      </c>
      <c r="M5091" s="3" t="s">
        <v>48</v>
      </c>
      <c r="N5091" s="3" t="s">
        <v>4567</v>
      </c>
      <c r="O5091" t="s">
        <v>4568</v>
      </c>
      <c r="P5091" s="3" t="s">
        <v>15170</v>
      </c>
      <c r="Q5091" s="3" t="s">
        <v>62</v>
      </c>
      <c r="R5091">
        <v>1926.4</v>
      </c>
      <c r="S5091">
        <v>2</v>
      </c>
      <c r="T5091">
        <v>0</v>
      </c>
      <c r="U5091">
        <v>49.722000000000001</v>
      </c>
      <c r="V5091" s="7">
        <f t="shared" si="159"/>
        <v>2.5810838870431892E-2</v>
      </c>
      <c r="W5091">
        <v>0</v>
      </c>
      <c r="X5091">
        <v>0</v>
      </c>
      <c r="Y5091">
        <v>2021</v>
      </c>
    </row>
    <row r="5092" spans="1:25">
      <c r="A5092" s="3" t="s">
        <v>12271</v>
      </c>
      <c r="B5092" s="1">
        <v>44430</v>
      </c>
      <c r="C5092" s="3" t="s">
        <v>7012</v>
      </c>
      <c r="D5092" s="3" t="s">
        <v>52</v>
      </c>
      <c r="E5092" s="2">
        <v>44435</v>
      </c>
      <c r="F5092" s="4">
        <f t="shared" si="158"/>
        <v>5</v>
      </c>
      <c r="G5092">
        <v>5</v>
      </c>
      <c r="H5092" s="3" t="s">
        <v>2784</v>
      </c>
      <c r="I5092" s="3" t="s">
        <v>2785</v>
      </c>
      <c r="J5092" s="3" t="s">
        <v>24</v>
      </c>
      <c r="K5092" s="3" t="s">
        <v>1450</v>
      </c>
      <c r="L5092" s="3" t="s">
        <v>282</v>
      </c>
      <c r="M5092" s="3" t="s">
        <v>16</v>
      </c>
      <c r="N5092" s="3" t="s">
        <v>1013</v>
      </c>
      <c r="O5092" t="s">
        <v>1014</v>
      </c>
      <c r="P5092" s="3" t="s">
        <v>15171</v>
      </c>
      <c r="Q5092" s="3" t="s">
        <v>32</v>
      </c>
      <c r="R5092">
        <v>1264.788</v>
      </c>
      <c r="S5092">
        <v>3</v>
      </c>
      <c r="T5092">
        <v>0.1</v>
      </c>
      <c r="U5092">
        <v>29.851999999999997</v>
      </c>
      <c r="V5092" s="7">
        <f t="shared" si="159"/>
        <v>2.3602374469080981E-2</v>
      </c>
      <c r="W5092">
        <v>0</v>
      </c>
      <c r="X5092">
        <v>1</v>
      </c>
      <c r="Y5092">
        <v>2021</v>
      </c>
    </row>
    <row r="5093" spans="1:25">
      <c r="A5093" s="3" t="s">
        <v>12289</v>
      </c>
      <c r="B5093" s="1">
        <v>44430</v>
      </c>
      <c r="C5093" s="3" t="s">
        <v>0</v>
      </c>
      <c r="D5093" s="3" t="s">
        <v>1</v>
      </c>
      <c r="E5093" s="2">
        <v>44435</v>
      </c>
      <c r="F5093" s="4">
        <f t="shared" si="158"/>
        <v>5</v>
      </c>
      <c r="G5093">
        <v>5</v>
      </c>
      <c r="H5093" s="3" t="s">
        <v>1521</v>
      </c>
      <c r="I5093" s="3" t="s">
        <v>1522</v>
      </c>
      <c r="J5093" s="3" t="s">
        <v>24</v>
      </c>
      <c r="K5093" s="3" t="s">
        <v>3553</v>
      </c>
      <c r="L5093" s="3" t="s">
        <v>131</v>
      </c>
      <c r="M5093" s="3" t="s">
        <v>38</v>
      </c>
      <c r="N5093" s="3" t="s">
        <v>3951</v>
      </c>
      <c r="O5093" t="s">
        <v>4369</v>
      </c>
      <c r="P5093" s="3" t="s">
        <v>15170</v>
      </c>
      <c r="Q5093" s="3" t="s">
        <v>97</v>
      </c>
      <c r="R5093">
        <v>99.68</v>
      </c>
      <c r="S5093">
        <v>4</v>
      </c>
      <c r="T5093">
        <v>0</v>
      </c>
      <c r="U5093">
        <v>1.41</v>
      </c>
      <c r="V5093" s="7">
        <f t="shared" si="159"/>
        <v>1.4145264847512037E-2</v>
      </c>
      <c r="W5093">
        <v>0</v>
      </c>
      <c r="X5093">
        <v>0</v>
      </c>
      <c r="Y5093">
        <v>2021</v>
      </c>
    </row>
    <row r="5094" spans="1:25">
      <c r="A5094" s="3" t="s">
        <v>12273</v>
      </c>
      <c r="B5094" s="1">
        <v>44430</v>
      </c>
      <c r="C5094" s="3" t="s">
        <v>0</v>
      </c>
      <c r="D5094" s="3" t="s">
        <v>66</v>
      </c>
      <c r="E5094" s="2">
        <v>44434</v>
      </c>
      <c r="F5094" s="4">
        <f t="shared" si="158"/>
        <v>4</v>
      </c>
      <c r="G5094">
        <v>4</v>
      </c>
      <c r="H5094" s="3" t="s">
        <v>910</v>
      </c>
      <c r="I5094" s="3" t="s">
        <v>911</v>
      </c>
      <c r="J5094" s="3" t="s">
        <v>24</v>
      </c>
      <c r="K5094" s="3" t="s">
        <v>750</v>
      </c>
      <c r="L5094" s="3" t="s">
        <v>37</v>
      </c>
      <c r="M5094" s="3" t="s">
        <v>38</v>
      </c>
      <c r="N5094" s="3" t="s">
        <v>3801</v>
      </c>
      <c r="O5094" t="s">
        <v>3802</v>
      </c>
      <c r="P5094" s="3" t="s">
        <v>15170</v>
      </c>
      <c r="Q5094" s="3" t="s">
        <v>97</v>
      </c>
      <c r="R5094">
        <v>312.14400000000001</v>
      </c>
      <c r="S5094">
        <v>4</v>
      </c>
      <c r="T5094">
        <v>0.4</v>
      </c>
      <c r="U5094">
        <v>-9.4149999999999991</v>
      </c>
      <c r="V5094" s="7">
        <f t="shared" si="159"/>
        <v>-3.0162360961607459E-2</v>
      </c>
      <c r="W5094">
        <v>0</v>
      </c>
      <c r="X5094">
        <v>0</v>
      </c>
      <c r="Y5094">
        <v>2021</v>
      </c>
    </row>
    <row r="5095" spans="1:25">
      <c r="A5095" s="3" t="s">
        <v>12274</v>
      </c>
      <c r="B5095" s="1">
        <v>44430</v>
      </c>
      <c r="C5095" s="3" t="s">
        <v>7012</v>
      </c>
      <c r="D5095" s="3" t="s">
        <v>1</v>
      </c>
      <c r="E5095" s="2">
        <v>44434</v>
      </c>
      <c r="F5095" s="4">
        <f t="shared" si="158"/>
        <v>4</v>
      </c>
      <c r="G5095">
        <v>4</v>
      </c>
      <c r="H5095" s="3" t="s">
        <v>910</v>
      </c>
      <c r="I5095" s="3" t="s">
        <v>911</v>
      </c>
      <c r="J5095" s="3" t="s">
        <v>24</v>
      </c>
      <c r="K5095" s="3" t="s">
        <v>750</v>
      </c>
      <c r="L5095" s="3" t="s">
        <v>37</v>
      </c>
      <c r="M5095" s="3" t="s">
        <v>38</v>
      </c>
      <c r="N5095" s="3" t="s">
        <v>2795</v>
      </c>
      <c r="O5095" t="s">
        <v>2796</v>
      </c>
      <c r="P5095" s="3" t="s">
        <v>15170</v>
      </c>
      <c r="Q5095" s="3" t="s">
        <v>175</v>
      </c>
      <c r="R5095">
        <v>122.976</v>
      </c>
      <c r="S5095">
        <v>3</v>
      </c>
      <c r="T5095">
        <v>0.4</v>
      </c>
      <c r="U5095">
        <v>-4.3099999999999996</v>
      </c>
      <c r="V5095" s="7">
        <f t="shared" si="159"/>
        <v>-3.5047488940931563E-2</v>
      </c>
      <c r="W5095">
        <v>0</v>
      </c>
      <c r="X5095">
        <v>0</v>
      </c>
      <c r="Y5095">
        <v>2021</v>
      </c>
    </row>
    <row r="5096" spans="1:25">
      <c r="A5096" s="3" t="s">
        <v>12276</v>
      </c>
      <c r="B5096" s="1">
        <v>44430</v>
      </c>
      <c r="C5096" s="3" t="s">
        <v>7014</v>
      </c>
      <c r="D5096" s="3" t="s">
        <v>1</v>
      </c>
      <c r="E5096" s="2">
        <v>44434</v>
      </c>
      <c r="F5096" s="4">
        <f t="shared" si="158"/>
        <v>4</v>
      </c>
      <c r="G5096">
        <v>4</v>
      </c>
      <c r="H5096" s="3" t="s">
        <v>910</v>
      </c>
      <c r="I5096" s="3" t="s">
        <v>911</v>
      </c>
      <c r="J5096" s="3" t="s">
        <v>24</v>
      </c>
      <c r="K5096" s="3" t="s">
        <v>750</v>
      </c>
      <c r="L5096" s="3" t="s">
        <v>37</v>
      </c>
      <c r="M5096" s="3" t="s">
        <v>38</v>
      </c>
      <c r="N5096" s="3" t="s">
        <v>2802</v>
      </c>
      <c r="O5096" t="s">
        <v>3223</v>
      </c>
      <c r="P5096" s="3" t="s">
        <v>15172</v>
      </c>
      <c r="Q5096" s="3" t="s">
        <v>55</v>
      </c>
      <c r="R5096">
        <v>397.32</v>
      </c>
      <c r="S5096">
        <v>5</v>
      </c>
      <c r="T5096">
        <v>0.4</v>
      </c>
      <c r="U5096">
        <v>-14.07</v>
      </c>
      <c r="V5096" s="7">
        <f t="shared" si="159"/>
        <v>-3.5412262156448202E-2</v>
      </c>
      <c r="W5096">
        <v>0</v>
      </c>
      <c r="X5096">
        <v>0</v>
      </c>
      <c r="Y5096">
        <v>2021</v>
      </c>
    </row>
    <row r="5097" spans="1:25">
      <c r="A5097" s="3" t="s">
        <v>12253</v>
      </c>
      <c r="B5097" s="1">
        <v>44429</v>
      </c>
      <c r="C5097" s="3" t="s">
        <v>7013</v>
      </c>
      <c r="D5097" s="3" t="s">
        <v>21</v>
      </c>
      <c r="E5097" s="2">
        <v>44431</v>
      </c>
      <c r="F5097" s="4">
        <f t="shared" si="158"/>
        <v>2</v>
      </c>
      <c r="G5097">
        <v>1</v>
      </c>
      <c r="H5097" s="3" t="s">
        <v>3179</v>
      </c>
      <c r="I5097" s="3" t="s">
        <v>3180</v>
      </c>
      <c r="J5097" s="3" t="s">
        <v>24</v>
      </c>
      <c r="K5097" s="3" t="s">
        <v>2788</v>
      </c>
      <c r="L5097" s="3" t="s">
        <v>501</v>
      </c>
      <c r="M5097" s="3" t="s">
        <v>7</v>
      </c>
      <c r="N5097" s="3" t="s">
        <v>5059</v>
      </c>
      <c r="O5097" t="s">
        <v>5060</v>
      </c>
      <c r="P5097" s="3" t="s">
        <v>15170</v>
      </c>
      <c r="Q5097" s="3" t="s">
        <v>51</v>
      </c>
      <c r="R5097">
        <v>67.2</v>
      </c>
      <c r="S5097">
        <v>3</v>
      </c>
      <c r="T5097">
        <v>0</v>
      </c>
      <c r="U5097">
        <v>3.79</v>
      </c>
      <c r="V5097" s="7">
        <f t="shared" si="159"/>
        <v>5.6398809523809525E-2</v>
      </c>
      <c r="W5097">
        <v>0</v>
      </c>
      <c r="X5097">
        <v>0</v>
      </c>
      <c r="Y5097">
        <v>2021</v>
      </c>
    </row>
    <row r="5098" spans="1:25">
      <c r="A5098" s="3" t="s">
        <v>12256</v>
      </c>
      <c r="B5098" s="1">
        <v>44429</v>
      </c>
      <c r="C5098" s="3" t="s">
        <v>7011</v>
      </c>
      <c r="D5098" s="3" t="s">
        <v>1</v>
      </c>
      <c r="E5098" s="2">
        <v>44431</v>
      </c>
      <c r="F5098" s="4">
        <f t="shared" si="158"/>
        <v>2</v>
      </c>
      <c r="G5098">
        <v>2</v>
      </c>
      <c r="H5098" s="3" t="s">
        <v>2753</v>
      </c>
      <c r="I5098" s="3" t="s">
        <v>2754</v>
      </c>
      <c r="J5098" s="3" t="s">
        <v>24</v>
      </c>
      <c r="K5098" s="3" t="s">
        <v>191</v>
      </c>
      <c r="L5098" s="3" t="s">
        <v>192</v>
      </c>
      <c r="M5098" s="3" t="s">
        <v>193</v>
      </c>
      <c r="N5098" s="3" t="s">
        <v>1174</v>
      </c>
      <c r="O5098" t="s">
        <v>1175</v>
      </c>
      <c r="P5098" s="3" t="s">
        <v>15171</v>
      </c>
      <c r="Q5098" s="3" t="s">
        <v>32</v>
      </c>
      <c r="R5098">
        <v>359.98200000000003</v>
      </c>
      <c r="S5098">
        <v>1</v>
      </c>
      <c r="T5098">
        <v>0.1</v>
      </c>
      <c r="U5098">
        <v>19.48</v>
      </c>
      <c r="V5098" s="7">
        <f t="shared" si="159"/>
        <v>5.4113816801951209E-2</v>
      </c>
      <c r="W5098">
        <v>0</v>
      </c>
      <c r="X5098">
        <v>0</v>
      </c>
      <c r="Y5098">
        <v>2021</v>
      </c>
    </row>
    <row r="5099" spans="1:25">
      <c r="A5099" s="3" t="s">
        <v>12257</v>
      </c>
      <c r="B5099" s="1">
        <v>44429</v>
      </c>
      <c r="C5099" s="3" t="s">
        <v>7013</v>
      </c>
      <c r="D5099" s="3" t="s">
        <v>1</v>
      </c>
      <c r="E5099" s="2">
        <v>44431</v>
      </c>
      <c r="F5099" s="4">
        <f t="shared" si="158"/>
        <v>2</v>
      </c>
      <c r="G5099">
        <v>2</v>
      </c>
      <c r="H5099" s="3" t="s">
        <v>2753</v>
      </c>
      <c r="I5099" s="3" t="s">
        <v>2754</v>
      </c>
      <c r="J5099" s="3" t="s">
        <v>24</v>
      </c>
      <c r="K5099" s="3" t="s">
        <v>191</v>
      </c>
      <c r="L5099" s="3" t="s">
        <v>192</v>
      </c>
      <c r="M5099" s="3" t="s">
        <v>193</v>
      </c>
      <c r="N5099" s="3" t="s">
        <v>751</v>
      </c>
      <c r="O5099" t="s">
        <v>752</v>
      </c>
      <c r="P5099" s="3" t="s">
        <v>15170</v>
      </c>
      <c r="Q5099" s="3" t="s">
        <v>62</v>
      </c>
      <c r="R5099">
        <v>8575.56</v>
      </c>
      <c r="S5099">
        <v>9</v>
      </c>
      <c r="T5099">
        <v>0</v>
      </c>
      <c r="U5099">
        <v>383.49</v>
      </c>
      <c r="V5099" s="7">
        <f t="shared" si="159"/>
        <v>4.4718945468284289E-2</v>
      </c>
      <c r="W5099">
        <v>0</v>
      </c>
      <c r="X5099">
        <v>0</v>
      </c>
      <c r="Y5099">
        <v>2021</v>
      </c>
    </row>
    <row r="5100" spans="1:25">
      <c r="A5100" s="3" t="s">
        <v>12266</v>
      </c>
      <c r="B5100" s="1">
        <v>44429</v>
      </c>
      <c r="C5100" s="3" t="s">
        <v>15173</v>
      </c>
      <c r="D5100" s="3" t="s">
        <v>1</v>
      </c>
      <c r="E5100" s="2">
        <v>44433</v>
      </c>
      <c r="F5100" s="4">
        <f t="shared" si="158"/>
        <v>4</v>
      </c>
      <c r="G5100">
        <v>4</v>
      </c>
      <c r="H5100" s="3" t="s">
        <v>3304</v>
      </c>
      <c r="I5100" s="3" t="s">
        <v>3305</v>
      </c>
      <c r="J5100" s="3" t="s">
        <v>24</v>
      </c>
      <c r="K5100" s="3" t="s">
        <v>479</v>
      </c>
      <c r="L5100" s="3" t="s">
        <v>282</v>
      </c>
      <c r="M5100" s="3" t="s">
        <v>16</v>
      </c>
      <c r="N5100" s="3" t="s">
        <v>1338</v>
      </c>
      <c r="O5100" t="s">
        <v>4663</v>
      </c>
      <c r="P5100" s="3" t="s">
        <v>15170</v>
      </c>
      <c r="Q5100" s="3" t="s">
        <v>97</v>
      </c>
      <c r="R5100">
        <v>310.8</v>
      </c>
      <c r="S5100">
        <v>4</v>
      </c>
      <c r="T5100">
        <v>0</v>
      </c>
      <c r="U5100">
        <v>13.52</v>
      </c>
      <c r="V5100" s="7">
        <f t="shared" si="159"/>
        <v>4.3500643500643497E-2</v>
      </c>
      <c r="W5100">
        <v>0</v>
      </c>
      <c r="X5100">
        <v>0</v>
      </c>
      <c r="Y5100">
        <v>2021</v>
      </c>
    </row>
    <row r="5101" spans="1:25">
      <c r="A5101" s="3" t="s">
        <v>12252</v>
      </c>
      <c r="B5101" s="1">
        <v>44429</v>
      </c>
      <c r="C5101" s="3" t="s">
        <v>7011</v>
      </c>
      <c r="D5101" s="3" t="s">
        <v>1</v>
      </c>
      <c r="E5101" s="2">
        <v>44431</v>
      </c>
      <c r="F5101" s="4">
        <f t="shared" si="158"/>
        <v>2</v>
      </c>
      <c r="G5101">
        <v>3</v>
      </c>
      <c r="H5101" s="3" t="s">
        <v>5500</v>
      </c>
      <c r="I5101" s="3" t="s">
        <v>11</v>
      </c>
      <c r="J5101" s="3" t="s">
        <v>4</v>
      </c>
      <c r="K5101" s="3" t="s">
        <v>4734</v>
      </c>
      <c r="L5101" s="3" t="s">
        <v>620</v>
      </c>
      <c r="M5101" s="3" t="s">
        <v>48</v>
      </c>
      <c r="N5101" s="3" t="s">
        <v>900</v>
      </c>
      <c r="O5101" t="s">
        <v>2189</v>
      </c>
      <c r="P5101" s="3" t="s">
        <v>15171</v>
      </c>
      <c r="Q5101" s="3" t="s">
        <v>199</v>
      </c>
      <c r="R5101">
        <v>381.92</v>
      </c>
      <c r="S5101">
        <v>2</v>
      </c>
      <c r="T5101">
        <v>0</v>
      </c>
      <c r="U5101">
        <v>15.824999999999999</v>
      </c>
      <c r="V5101" s="7">
        <f t="shared" si="159"/>
        <v>4.1435379136992037E-2</v>
      </c>
      <c r="W5101">
        <v>0</v>
      </c>
      <c r="X5101">
        <v>0</v>
      </c>
      <c r="Y5101">
        <v>2021</v>
      </c>
    </row>
    <row r="5102" spans="1:25">
      <c r="A5102" s="3" t="s">
        <v>12267</v>
      </c>
      <c r="B5102" s="1">
        <v>44429</v>
      </c>
      <c r="C5102" s="3" t="s">
        <v>84</v>
      </c>
      <c r="D5102" s="3" t="s">
        <v>1</v>
      </c>
      <c r="E5102" s="2">
        <v>44432</v>
      </c>
      <c r="F5102" s="4">
        <f t="shared" si="158"/>
        <v>3</v>
      </c>
      <c r="G5102">
        <v>1</v>
      </c>
      <c r="H5102" s="3" t="s">
        <v>3327</v>
      </c>
      <c r="I5102" s="3" t="s">
        <v>3328</v>
      </c>
      <c r="J5102" s="3" t="s">
        <v>69</v>
      </c>
      <c r="K5102" s="3" t="s">
        <v>307</v>
      </c>
      <c r="L5102" s="3" t="s">
        <v>6</v>
      </c>
      <c r="M5102" s="3" t="s">
        <v>7</v>
      </c>
      <c r="N5102" s="3" t="s">
        <v>765</v>
      </c>
      <c r="O5102" t="s">
        <v>766</v>
      </c>
      <c r="P5102" s="3" t="s">
        <v>15170</v>
      </c>
      <c r="Q5102" s="3" t="s">
        <v>97</v>
      </c>
      <c r="R5102">
        <v>2160.9</v>
      </c>
      <c r="S5102">
        <v>9</v>
      </c>
      <c r="T5102">
        <v>0</v>
      </c>
      <c r="U5102">
        <v>89.405000000000001</v>
      </c>
      <c r="V5102" s="7">
        <f t="shared" si="159"/>
        <v>4.1373964551807113E-2</v>
      </c>
      <c r="W5102">
        <v>0</v>
      </c>
      <c r="X5102">
        <v>0</v>
      </c>
      <c r="Y5102">
        <v>2021</v>
      </c>
    </row>
    <row r="5103" spans="1:25">
      <c r="A5103" s="3" t="s">
        <v>12264</v>
      </c>
      <c r="B5103" s="1">
        <v>44429</v>
      </c>
      <c r="C5103" s="3" t="s">
        <v>7014</v>
      </c>
      <c r="D5103" s="3" t="s">
        <v>1</v>
      </c>
      <c r="E5103" s="2">
        <v>44433</v>
      </c>
      <c r="F5103" s="4">
        <f t="shared" si="158"/>
        <v>4</v>
      </c>
      <c r="G5103">
        <v>4</v>
      </c>
      <c r="H5103" s="3" t="s">
        <v>285</v>
      </c>
      <c r="I5103" s="3" t="s">
        <v>286</v>
      </c>
      <c r="J5103" s="3" t="s">
        <v>24</v>
      </c>
      <c r="K5103" s="3" t="s">
        <v>4740</v>
      </c>
      <c r="L5103" s="3" t="s">
        <v>342</v>
      </c>
      <c r="M5103" s="3" t="s">
        <v>48</v>
      </c>
      <c r="N5103" s="3" t="s">
        <v>5061</v>
      </c>
      <c r="O5103" t="s">
        <v>5062</v>
      </c>
      <c r="P5103" s="3" t="s">
        <v>15170</v>
      </c>
      <c r="Q5103" s="3" t="s">
        <v>19</v>
      </c>
      <c r="R5103">
        <v>246.54</v>
      </c>
      <c r="S5103">
        <v>3</v>
      </c>
      <c r="T5103">
        <v>0</v>
      </c>
      <c r="U5103">
        <v>9.24</v>
      </c>
      <c r="V5103" s="7">
        <f t="shared" si="159"/>
        <v>3.7478705281090291E-2</v>
      </c>
      <c r="W5103">
        <v>0</v>
      </c>
      <c r="X5103">
        <v>0</v>
      </c>
      <c r="Y5103">
        <v>2021</v>
      </c>
    </row>
    <row r="5104" spans="1:25">
      <c r="A5104" s="3" t="s">
        <v>12261</v>
      </c>
      <c r="B5104" s="1">
        <v>44429</v>
      </c>
      <c r="C5104" s="3" t="s">
        <v>7012</v>
      </c>
      <c r="D5104" s="3" t="s">
        <v>52</v>
      </c>
      <c r="E5104" s="2">
        <v>44434</v>
      </c>
      <c r="F5104" s="4">
        <f t="shared" si="158"/>
        <v>5</v>
      </c>
      <c r="G5104">
        <v>5</v>
      </c>
      <c r="H5104" s="3" t="s">
        <v>3460</v>
      </c>
      <c r="I5104" s="3" t="s">
        <v>3461</v>
      </c>
      <c r="J5104" s="3" t="s">
        <v>4</v>
      </c>
      <c r="K5104" s="3" t="s">
        <v>844</v>
      </c>
      <c r="L5104" s="3" t="s">
        <v>47</v>
      </c>
      <c r="M5104" s="3" t="s">
        <v>48</v>
      </c>
      <c r="N5104" s="3" t="s">
        <v>277</v>
      </c>
      <c r="O5104" t="s">
        <v>1958</v>
      </c>
      <c r="P5104" s="3" t="s">
        <v>15170</v>
      </c>
      <c r="Q5104" s="3" t="s">
        <v>62</v>
      </c>
      <c r="R5104">
        <v>252</v>
      </c>
      <c r="S5104">
        <v>5</v>
      </c>
      <c r="T5104">
        <v>0</v>
      </c>
      <c r="U5104">
        <v>8.7850000000000001</v>
      </c>
      <c r="V5104" s="7">
        <f t="shared" si="159"/>
        <v>3.4861111111111114E-2</v>
      </c>
      <c r="W5104">
        <v>0</v>
      </c>
      <c r="X5104">
        <v>0</v>
      </c>
      <c r="Y5104">
        <v>2021</v>
      </c>
    </row>
    <row r="5105" spans="1:25">
      <c r="A5105" s="3" t="s">
        <v>12268</v>
      </c>
      <c r="B5105" s="1">
        <v>44429</v>
      </c>
      <c r="C5105" s="3" t="s">
        <v>29</v>
      </c>
      <c r="D5105" s="3" t="s">
        <v>1</v>
      </c>
      <c r="E5105" s="2">
        <v>44432</v>
      </c>
      <c r="F5105" s="4">
        <f t="shared" si="158"/>
        <v>3</v>
      </c>
      <c r="G5105">
        <v>1</v>
      </c>
      <c r="H5105" s="3" t="s">
        <v>3327</v>
      </c>
      <c r="I5105" s="3" t="s">
        <v>3328</v>
      </c>
      <c r="J5105" s="3" t="s">
        <v>69</v>
      </c>
      <c r="K5105" s="3" t="s">
        <v>307</v>
      </c>
      <c r="L5105" s="3" t="s">
        <v>6</v>
      </c>
      <c r="M5105" s="3" t="s">
        <v>7</v>
      </c>
      <c r="N5105" s="3" t="s">
        <v>2845</v>
      </c>
      <c r="O5105" t="s">
        <v>2846</v>
      </c>
      <c r="P5105" s="3" t="s">
        <v>15170</v>
      </c>
      <c r="Q5105" s="3" t="s">
        <v>51</v>
      </c>
      <c r="R5105">
        <v>212.24</v>
      </c>
      <c r="S5105">
        <v>4</v>
      </c>
      <c r="T5105">
        <v>0</v>
      </c>
      <c r="U5105">
        <v>6.8220000000000001</v>
      </c>
      <c r="V5105" s="7">
        <f t="shared" si="159"/>
        <v>3.214285714285714E-2</v>
      </c>
      <c r="W5105">
        <v>0</v>
      </c>
      <c r="X5105">
        <v>0</v>
      </c>
      <c r="Y5105">
        <v>2021</v>
      </c>
    </row>
    <row r="5106" spans="1:25">
      <c r="A5106" s="3" t="s">
        <v>12265</v>
      </c>
      <c r="B5106" s="1">
        <v>44429</v>
      </c>
      <c r="C5106" s="3" t="s">
        <v>7013</v>
      </c>
      <c r="D5106" s="3" t="s">
        <v>52</v>
      </c>
      <c r="E5106" s="2">
        <v>44433</v>
      </c>
      <c r="F5106" s="4">
        <f t="shared" si="158"/>
        <v>4</v>
      </c>
      <c r="G5106">
        <v>4</v>
      </c>
      <c r="H5106" s="3" t="s">
        <v>285</v>
      </c>
      <c r="I5106" s="3" t="s">
        <v>286</v>
      </c>
      <c r="J5106" s="3" t="s">
        <v>24</v>
      </c>
      <c r="K5106" s="3" t="s">
        <v>4740</v>
      </c>
      <c r="L5106" s="3" t="s">
        <v>342</v>
      </c>
      <c r="M5106" s="3" t="s">
        <v>48</v>
      </c>
      <c r="N5106" s="3" t="s">
        <v>784</v>
      </c>
      <c r="O5106" t="s">
        <v>785</v>
      </c>
      <c r="P5106" s="3" t="s">
        <v>15170</v>
      </c>
      <c r="Q5106" s="3" t="s">
        <v>138</v>
      </c>
      <c r="R5106">
        <v>683.76</v>
      </c>
      <c r="S5106">
        <v>3</v>
      </c>
      <c r="T5106">
        <v>0</v>
      </c>
      <c r="U5106">
        <v>18.997499999999999</v>
      </c>
      <c r="V5106" s="7">
        <f t="shared" si="159"/>
        <v>2.7783871533871532E-2</v>
      </c>
      <c r="W5106">
        <v>0</v>
      </c>
      <c r="X5106">
        <v>0</v>
      </c>
      <c r="Y5106">
        <v>2021</v>
      </c>
    </row>
    <row r="5107" spans="1:25">
      <c r="A5107" s="3" t="s">
        <v>12258</v>
      </c>
      <c r="B5107" s="1">
        <v>44429</v>
      </c>
      <c r="C5107" s="3" t="s">
        <v>15173</v>
      </c>
      <c r="D5107" s="3" t="s">
        <v>52</v>
      </c>
      <c r="E5107" s="2">
        <v>44431</v>
      </c>
      <c r="F5107" s="4">
        <f t="shared" si="158"/>
        <v>2</v>
      </c>
      <c r="G5107">
        <v>2</v>
      </c>
      <c r="H5107" s="3" t="s">
        <v>2753</v>
      </c>
      <c r="I5107" s="3" t="s">
        <v>2754</v>
      </c>
      <c r="J5107" s="3" t="s">
        <v>24</v>
      </c>
      <c r="K5107" s="3" t="s">
        <v>191</v>
      </c>
      <c r="L5107" s="3" t="s">
        <v>192</v>
      </c>
      <c r="M5107" s="3" t="s">
        <v>193</v>
      </c>
      <c r="N5107" s="3" t="s">
        <v>3293</v>
      </c>
      <c r="O5107" t="s">
        <v>3294</v>
      </c>
      <c r="P5107" s="3" t="s">
        <v>15171</v>
      </c>
      <c r="Q5107" s="3" t="s">
        <v>83</v>
      </c>
      <c r="R5107">
        <v>675.36</v>
      </c>
      <c r="S5107">
        <v>1</v>
      </c>
      <c r="T5107">
        <v>0</v>
      </c>
      <c r="U5107">
        <v>18.286000000000001</v>
      </c>
      <c r="V5107" s="7">
        <f t="shared" si="159"/>
        <v>2.7075929874437337E-2</v>
      </c>
      <c r="W5107">
        <v>0</v>
      </c>
      <c r="X5107">
        <v>0</v>
      </c>
      <c r="Y5107">
        <v>2021</v>
      </c>
    </row>
    <row r="5108" spans="1:25">
      <c r="A5108" s="3" t="s">
        <v>12262</v>
      </c>
      <c r="B5108" s="1">
        <v>44429</v>
      </c>
      <c r="C5108" s="3" t="s">
        <v>29</v>
      </c>
      <c r="D5108" s="3" t="s">
        <v>52</v>
      </c>
      <c r="E5108" s="2">
        <v>44434</v>
      </c>
      <c r="F5108" s="4">
        <f t="shared" si="158"/>
        <v>5</v>
      </c>
      <c r="G5108">
        <v>5</v>
      </c>
      <c r="H5108" s="3" t="s">
        <v>3460</v>
      </c>
      <c r="I5108" s="3" t="s">
        <v>3461</v>
      </c>
      <c r="J5108" s="3" t="s">
        <v>4</v>
      </c>
      <c r="K5108" s="3" t="s">
        <v>844</v>
      </c>
      <c r="L5108" s="3" t="s">
        <v>47</v>
      </c>
      <c r="M5108" s="3" t="s">
        <v>48</v>
      </c>
      <c r="N5108" s="3" t="s">
        <v>2588</v>
      </c>
      <c r="O5108" t="s">
        <v>2589</v>
      </c>
      <c r="P5108" s="3" t="s">
        <v>15170</v>
      </c>
      <c r="Q5108" s="3" t="s">
        <v>138</v>
      </c>
      <c r="R5108">
        <v>1078.7</v>
      </c>
      <c r="S5108">
        <v>5</v>
      </c>
      <c r="T5108">
        <v>0</v>
      </c>
      <c r="U5108">
        <v>28.431999999999999</v>
      </c>
      <c r="V5108" s="7">
        <f t="shared" si="159"/>
        <v>2.6357652730138126E-2</v>
      </c>
      <c r="W5108">
        <v>0</v>
      </c>
      <c r="X5108">
        <v>0</v>
      </c>
      <c r="Y5108">
        <v>2021</v>
      </c>
    </row>
    <row r="5109" spans="1:25">
      <c r="A5109" s="3" t="s">
        <v>12251</v>
      </c>
      <c r="B5109" s="1">
        <v>44429</v>
      </c>
      <c r="C5109" s="3" t="s">
        <v>7013</v>
      </c>
      <c r="D5109" s="3" t="s">
        <v>21</v>
      </c>
      <c r="E5109" s="2">
        <v>44431</v>
      </c>
      <c r="F5109" s="4">
        <f t="shared" si="158"/>
        <v>2</v>
      </c>
      <c r="G5109">
        <v>2</v>
      </c>
      <c r="H5109" s="3" t="s">
        <v>5500</v>
      </c>
      <c r="I5109" s="3" t="s">
        <v>11</v>
      </c>
      <c r="J5109" s="3" t="s">
        <v>4</v>
      </c>
      <c r="K5109" s="3" t="s">
        <v>4734</v>
      </c>
      <c r="L5109" s="3" t="s">
        <v>620</v>
      </c>
      <c r="M5109" s="3" t="s">
        <v>48</v>
      </c>
      <c r="N5109" s="3" t="s">
        <v>4276</v>
      </c>
      <c r="O5109" t="s">
        <v>4277</v>
      </c>
      <c r="P5109" s="3" t="s">
        <v>15171</v>
      </c>
      <c r="Q5109" s="3" t="s">
        <v>32</v>
      </c>
      <c r="R5109">
        <v>2148.7199999999998</v>
      </c>
      <c r="S5109">
        <v>1</v>
      </c>
      <c r="T5109">
        <v>0</v>
      </c>
      <c r="U5109">
        <v>48.230000000000004</v>
      </c>
      <c r="V5109" s="7">
        <f t="shared" si="159"/>
        <v>2.2445921292676575E-2</v>
      </c>
      <c r="W5109">
        <v>0</v>
      </c>
      <c r="X5109">
        <v>0</v>
      </c>
      <c r="Y5109">
        <v>2021</v>
      </c>
    </row>
    <row r="5110" spans="1:25">
      <c r="A5110" s="3" t="s">
        <v>12255</v>
      </c>
      <c r="B5110" s="1">
        <v>44429</v>
      </c>
      <c r="C5110" s="3" t="s">
        <v>33</v>
      </c>
      <c r="D5110" s="3" t="s">
        <v>1</v>
      </c>
      <c r="E5110" s="2">
        <v>44434</v>
      </c>
      <c r="F5110" s="4">
        <f t="shared" si="158"/>
        <v>5</v>
      </c>
      <c r="G5110">
        <v>5</v>
      </c>
      <c r="H5110" s="3" t="s">
        <v>4049</v>
      </c>
      <c r="I5110" s="3" t="s">
        <v>4050</v>
      </c>
      <c r="J5110" s="3" t="s">
        <v>24</v>
      </c>
      <c r="K5110" s="3" t="s">
        <v>750</v>
      </c>
      <c r="L5110" s="3" t="s">
        <v>37</v>
      </c>
      <c r="M5110" s="3" t="s">
        <v>38</v>
      </c>
      <c r="N5110" s="3" t="s">
        <v>2185</v>
      </c>
      <c r="O5110" t="s">
        <v>2186</v>
      </c>
      <c r="P5110" s="3" t="s">
        <v>15170</v>
      </c>
      <c r="Q5110" s="3" t="s">
        <v>62</v>
      </c>
      <c r="R5110">
        <v>462</v>
      </c>
      <c r="S5110">
        <v>6</v>
      </c>
      <c r="T5110">
        <v>0</v>
      </c>
      <c r="U5110">
        <v>9.8840000000000003</v>
      </c>
      <c r="V5110" s="7">
        <f t="shared" si="159"/>
        <v>2.1393939393939396E-2</v>
      </c>
      <c r="W5110">
        <v>0</v>
      </c>
      <c r="X5110">
        <v>0</v>
      </c>
      <c r="Y5110">
        <v>2021</v>
      </c>
    </row>
    <row r="5111" spans="1:25">
      <c r="A5111" s="3" t="s">
        <v>12260</v>
      </c>
      <c r="B5111" s="1">
        <v>44429</v>
      </c>
      <c r="C5111" s="3" t="s">
        <v>0</v>
      </c>
      <c r="D5111" s="3" t="s">
        <v>21</v>
      </c>
      <c r="E5111" s="2">
        <v>44429</v>
      </c>
      <c r="F5111" s="4">
        <f t="shared" si="158"/>
        <v>0</v>
      </c>
      <c r="G5111">
        <v>0</v>
      </c>
      <c r="H5111" s="3" t="s">
        <v>4306</v>
      </c>
      <c r="I5111" s="3" t="s">
        <v>4307</v>
      </c>
      <c r="J5111" s="3" t="s">
        <v>24</v>
      </c>
      <c r="K5111" s="3" t="s">
        <v>2166</v>
      </c>
      <c r="L5111" s="3" t="s">
        <v>131</v>
      </c>
      <c r="M5111" s="3" t="s">
        <v>38</v>
      </c>
      <c r="N5111" s="3" t="s">
        <v>4795</v>
      </c>
      <c r="O5111" t="s">
        <v>4796</v>
      </c>
      <c r="P5111" s="3" t="s">
        <v>15172</v>
      </c>
      <c r="Q5111" s="3" t="s">
        <v>149</v>
      </c>
      <c r="R5111">
        <v>2746.8</v>
      </c>
      <c r="S5111">
        <v>4</v>
      </c>
      <c r="T5111">
        <v>0</v>
      </c>
      <c r="U5111">
        <v>56.817999999999998</v>
      </c>
      <c r="V5111" s="7">
        <f t="shared" si="159"/>
        <v>2.0685160914518712E-2</v>
      </c>
      <c r="W5111">
        <v>0</v>
      </c>
      <c r="X5111">
        <v>0</v>
      </c>
      <c r="Y5111">
        <v>2021</v>
      </c>
    </row>
    <row r="5112" spans="1:25">
      <c r="A5112" s="3" t="s">
        <v>12269</v>
      </c>
      <c r="B5112" s="1">
        <v>44429</v>
      </c>
      <c r="C5112" s="3" t="s">
        <v>7011</v>
      </c>
      <c r="D5112" s="3" t="s">
        <v>1</v>
      </c>
      <c r="E5112" s="2">
        <v>44432</v>
      </c>
      <c r="F5112" s="4">
        <f t="shared" si="158"/>
        <v>3</v>
      </c>
      <c r="G5112">
        <v>1</v>
      </c>
      <c r="H5112" s="3" t="s">
        <v>3327</v>
      </c>
      <c r="I5112" s="3" t="s">
        <v>3328</v>
      </c>
      <c r="J5112" s="3" t="s">
        <v>69</v>
      </c>
      <c r="K5112" s="3" t="s">
        <v>307</v>
      </c>
      <c r="L5112" s="3" t="s">
        <v>6</v>
      </c>
      <c r="M5112" s="3" t="s">
        <v>7</v>
      </c>
      <c r="N5112" s="3" t="s">
        <v>4058</v>
      </c>
      <c r="O5112" t="s">
        <v>4059</v>
      </c>
      <c r="P5112" s="3" t="s">
        <v>15171</v>
      </c>
      <c r="Q5112" s="3" t="s">
        <v>199</v>
      </c>
      <c r="R5112">
        <v>1645.42</v>
      </c>
      <c r="S5112">
        <v>7</v>
      </c>
      <c r="T5112">
        <v>0</v>
      </c>
      <c r="U5112">
        <v>33.881999999999998</v>
      </c>
      <c r="V5112" s="7">
        <f t="shared" si="159"/>
        <v>2.059170303022936E-2</v>
      </c>
      <c r="W5112">
        <v>0</v>
      </c>
      <c r="X5112">
        <v>0</v>
      </c>
      <c r="Y5112">
        <v>2021</v>
      </c>
    </row>
    <row r="5113" spans="1:25">
      <c r="A5113" s="3" t="s">
        <v>12259</v>
      </c>
      <c r="B5113" s="1">
        <v>44429</v>
      </c>
      <c r="C5113" s="3" t="s">
        <v>0</v>
      </c>
      <c r="D5113" s="3" t="s">
        <v>21</v>
      </c>
      <c r="E5113" s="2">
        <v>44434</v>
      </c>
      <c r="F5113" s="4">
        <f t="shared" si="158"/>
        <v>5</v>
      </c>
      <c r="G5113">
        <v>5</v>
      </c>
      <c r="H5113" s="3" t="s">
        <v>2036</v>
      </c>
      <c r="I5113" s="3" t="s">
        <v>2037</v>
      </c>
      <c r="J5113" s="3" t="s">
        <v>24</v>
      </c>
      <c r="K5113" s="3" t="s">
        <v>449</v>
      </c>
      <c r="L5113" s="3" t="s">
        <v>449</v>
      </c>
      <c r="M5113" s="3" t="s">
        <v>38</v>
      </c>
      <c r="N5113" s="3" t="s">
        <v>4433</v>
      </c>
      <c r="O5113" t="s">
        <v>4434</v>
      </c>
      <c r="P5113" s="3" t="s">
        <v>15170</v>
      </c>
      <c r="Q5113" s="3" t="s">
        <v>138</v>
      </c>
      <c r="R5113">
        <v>299.45999999999998</v>
      </c>
      <c r="S5113">
        <v>3</v>
      </c>
      <c r="T5113">
        <v>0</v>
      </c>
      <c r="U5113">
        <v>5.976</v>
      </c>
      <c r="V5113" s="7">
        <f t="shared" si="159"/>
        <v>1.9955920657182932E-2</v>
      </c>
      <c r="W5113">
        <v>0</v>
      </c>
      <c r="X5113">
        <v>0</v>
      </c>
      <c r="Y5113">
        <v>2021</v>
      </c>
    </row>
    <row r="5114" spans="1:25">
      <c r="A5114" s="3" t="s">
        <v>12263</v>
      </c>
      <c r="B5114" s="1">
        <v>44429</v>
      </c>
      <c r="C5114" s="3" t="s">
        <v>0</v>
      </c>
      <c r="D5114" s="3" t="s">
        <v>21</v>
      </c>
      <c r="E5114" s="2">
        <v>44433</v>
      </c>
      <c r="F5114" s="4">
        <f t="shared" si="158"/>
        <v>4</v>
      </c>
      <c r="G5114">
        <v>4</v>
      </c>
      <c r="H5114" s="3" t="s">
        <v>285</v>
      </c>
      <c r="I5114" s="3" t="s">
        <v>286</v>
      </c>
      <c r="J5114" s="3" t="s">
        <v>24</v>
      </c>
      <c r="K5114" s="3" t="s">
        <v>4740</v>
      </c>
      <c r="L5114" s="3" t="s">
        <v>342</v>
      </c>
      <c r="M5114" s="3" t="s">
        <v>48</v>
      </c>
      <c r="N5114" s="3" t="s">
        <v>3133</v>
      </c>
      <c r="O5114" t="s">
        <v>3134</v>
      </c>
      <c r="P5114" s="3" t="s">
        <v>15170</v>
      </c>
      <c r="Q5114" s="3" t="s">
        <v>41</v>
      </c>
      <c r="R5114">
        <v>2912.4479999999999</v>
      </c>
      <c r="S5114">
        <v>2</v>
      </c>
      <c r="T5114">
        <v>0.4</v>
      </c>
      <c r="U5114">
        <v>-12.62</v>
      </c>
      <c r="V5114" s="7">
        <f t="shared" si="159"/>
        <v>-4.3331245742413253E-3</v>
      </c>
      <c r="W5114">
        <v>0</v>
      </c>
      <c r="X5114">
        <v>0</v>
      </c>
      <c r="Y5114">
        <v>2021</v>
      </c>
    </row>
    <row r="5115" spans="1:25">
      <c r="A5115" s="3" t="s">
        <v>12250</v>
      </c>
      <c r="B5115" s="1">
        <v>44429</v>
      </c>
      <c r="C5115" s="3" t="s">
        <v>84</v>
      </c>
      <c r="D5115" s="3" t="s">
        <v>1</v>
      </c>
      <c r="E5115" s="2">
        <v>44431</v>
      </c>
      <c r="F5115" s="4">
        <f t="shared" si="158"/>
        <v>2</v>
      </c>
      <c r="G5115">
        <v>2</v>
      </c>
      <c r="H5115" s="3" t="s">
        <v>5500</v>
      </c>
      <c r="I5115" s="3" t="s">
        <v>11</v>
      </c>
      <c r="J5115" s="3" t="s">
        <v>4</v>
      </c>
      <c r="K5115" s="3" t="s">
        <v>4734</v>
      </c>
      <c r="L5115" s="3" t="s">
        <v>620</v>
      </c>
      <c r="M5115" s="3" t="s">
        <v>48</v>
      </c>
      <c r="N5115" s="3" t="s">
        <v>4145</v>
      </c>
      <c r="O5115" t="s">
        <v>4146</v>
      </c>
      <c r="P5115" s="3" t="s">
        <v>15172</v>
      </c>
      <c r="Q5115" s="3" t="s">
        <v>149</v>
      </c>
      <c r="R5115">
        <v>6256.32</v>
      </c>
      <c r="S5115">
        <v>7</v>
      </c>
      <c r="T5115">
        <v>0.2</v>
      </c>
      <c r="U5115">
        <v>-92.91</v>
      </c>
      <c r="V5115" s="7">
        <f t="shared" si="159"/>
        <v>-1.4850583090379009E-2</v>
      </c>
      <c r="W5115">
        <v>0</v>
      </c>
      <c r="X5115">
        <v>0</v>
      </c>
      <c r="Y5115">
        <v>2021</v>
      </c>
    </row>
    <row r="5116" spans="1:25">
      <c r="A5116" s="3" t="s">
        <v>12254</v>
      </c>
      <c r="B5116" s="1">
        <v>44429</v>
      </c>
      <c r="C5116" s="3" t="s">
        <v>7011</v>
      </c>
      <c r="D5116" s="3" t="s">
        <v>1</v>
      </c>
      <c r="E5116" s="2">
        <v>44431</v>
      </c>
      <c r="F5116" s="4">
        <f t="shared" si="158"/>
        <v>2</v>
      </c>
      <c r="G5116">
        <v>1</v>
      </c>
      <c r="H5116" s="3" t="s">
        <v>467</v>
      </c>
      <c r="I5116" s="3" t="s">
        <v>468</v>
      </c>
      <c r="J5116" s="3" t="s">
        <v>24</v>
      </c>
      <c r="K5116" s="3" t="s">
        <v>3338</v>
      </c>
      <c r="L5116" s="3" t="s">
        <v>131</v>
      </c>
      <c r="M5116" s="3" t="s">
        <v>38</v>
      </c>
      <c r="N5116" s="3" t="s">
        <v>2926</v>
      </c>
      <c r="O5116" t="s">
        <v>4570</v>
      </c>
      <c r="P5116" s="3" t="s">
        <v>15170</v>
      </c>
      <c r="Q5116" s="3" t="s">
        <v>41</v>
      </c>
      <c r="R5116">
        <v>494.928</v>
      </c>
      <c r="S5116">
        <v>2</v>
      </c>
      <c r="T5116">
        <v>0.4</v>
      </c>
      <c r="U5116">
        <v>-16.61</v>
      </c>
      <c r="V5116" s="7">
        <f t="shared" si="159"/>
        <v>-3.3560437073675363E-2</v>
      </c>
      <c r="W5116">
        <v>0</v>
      </c>
      <c r="X5116">
        <v>0</v>
      </c>
      <c r="Y5116">
        <v>2021</v>
      </c>
    </row>
    <row r="5117" spans="1:25">
      <c r="A5117" s="3" t="s">
        <v>12239</v>
      </c>
      <c r="B5117" s="1">
        <v>44428</v>
      </c>
      <c r="C5117" s="3" t="s">
        <v>7014</v>
      </c>
      <c r="D5117" s="3" t="s">
        <v>21</v>
      </c>
      <c r="E5117" s="2">
        <v>44430</v>
      </c>
      <c r="F5117" s="4">
        <f t="shared" si="158"/>
        <v>2</v>
      </c>
      <c r="G5117">
        <v>2</v>
      </c>
      <c r="H5117" s="3" t="s">
        <v>1139</v>
      </c>
      <c r="I5117" s="3" t="s">
        <v>1140</v>
      </c>
      <c r="J5117" s="3" t="s">
        <v>24</v>
      </c>
      <c r="K5117" s="3" t="s">
        <v>530</v>
      </c>
      <c r="L5117" s="3" t="s">
        <v>282</v>
      </c>
      <c r="M5117" s="3" t="s">
        <v>16</v>
      </c>
      <c r="N5117" s="3" t="s">
        <v>655</v>
      </c>
      <c r="O5117" t="s">
        <v>656</v>
      </c>
      <c r="P5117" s="3" t="s">
        <v>15171</v>
      </c>
      <c r="Q5117" s="3" t="s">
        <v>83</v>
      </c>
      <c r="R5117">
        <v>4156.32</v>
      </c>
      <c r="S5117">
        <v>6</v>
      </c>
      <c r="T5117">
        <v>0</v>
      </c>
      <c r="U5117">
        <v>237.83</v>
      </c>
      <c r="V5117" s="7">
        <f t="shared" si="159"/>
        <v>5.7221291912076075E-2</v>
      </c>
      <c r="W5117">
        <v>0</v>
      </c>
      <c r="X5117">
        <v>0</v>
      </c>
      <c r="Y5117">
        <v>2021</v>
      </c>
    </row>
    <row r="5118" spans="1:25">
      <c r="A5118" s="3" t="s">
        <v>12241</v>
      </c>
      <c r="B5118" s="1">
        <v>44428</v>
      </c>
      <c r="C5118" s="3" t="s">
        <v>7014</v>
      </c>
      <c r="D5118" s="3" t="s">
        <v>21</v>
      </c>
      <c r="E5118" s="2">
        <v>44430</v>
      </c>
      <c r="F5118" s="4">
        <f t="shared" si="158"/>
        <v>2</v>
      </c>
      <c r="G5118">
        <v>2</v>
      </c>
      <c r="H5118" s="3" t="s">
        <v>1139</v>
      </c>
      <c r="I5118" s="3" t="s">
        <v>1140</v>
      </c>
      <c r="J5118" s="3" t="s">
        <v>24</v>
      </c>
      <c r="K5118" s="3" t="s">
        <v>530</v>
      </c>
      <c r="L5118" s="3" t="s">
        <v>282</v>
      </c>
      <c r="M5118" s="3" t="s">
        <v>16</v>
      </c>
      <c r="N5118" s="3" t="s">
        <v>3887</v>
      </c>
      <c r="O5118" t="s">
        <v>3888</v>
      </c>
      <c r="P5118" s="3" t="s">
        <v>15172</v>
      </c>
      <c r="Q5118" s="3" t="s">
        <v>10</v>
      </c>
      <c r="R5118">
        <v>388.78</v>
      </c>
      <c r="S5118">
        <v>1</v>
      </c>
      <c r="T5118">
        <v>0</v>
      </c>
      <c r="U5118">
        <v>21.95</v>
      </c>
      <c r="V5118" s="7">
        <f t="shared" si="159"/>
        <v>5.6458665569216526E-2</v>
      </c>
      <c r="W5118">
        <v>0</v>
      </c>
      <c r="X5118">
        <v>0</v>
      </c>
      <c r="Y5118">
        <v>2021</v>
      </c>
    </row>
    <row r="5119" spans="1:25">
      <c r="A5119" s="3" t="s">
        <v>12243</v>
      </c>
      <c r="B5119" s="1">
        <v>44428</v>
      </c>
      <c r="C5119" s="3" t="s">
        <v>7013</v>
      </c>
      <c r="D5119" s="3" t="s">
        <v>1</v>
      </c>
      <c r="E5119" s="2">
        <v>44430</v>
      </c>
      <c r="F5119" s="4">
        <f t="shared" si="158"/>
        <v>2</v>
      </c>
      <c r="G5119">
        <v>2</v>
      </c>
      <c r="H5119" s="3" t="s">
        <v>1139</v>
      </c>
      <c r="I5119" s="3" t="s">
        <v>1140</v>
      </c>
      <c r="J5119" s="3" t="s">
        <v>24</v>
      </c>
      <c r="K5119" s="3" t="s">
        <v>530</v>
      </c>
      <c r="L5119" s="3" t="s">
        <v>282</v>
      </c>
      <c r="M5119" s="3" t="s">
        <v>16</v>
      </c>
      <c r="N5119" s="3" t="s">
        <v>4244</v>
      </c>
      <c r="O5119" t="s">
        <v>4245</v>
      </c>
      <c r="P5119" s="3" t="s">
        <v>15172</v>
      </c>
      <c r="Q5119" s="3" t="s">
        <v>55</v>
      </c>
      <c r="R5119">
        <v>196.98</v>
      </c>
      <c r="S5119">
        <v>1</v>
      </c>
      <c r="T5119">
        <v>0</v>
      </c>
      <c r="U5119">
        <v>10.06</v>
      </c>
      <c r="V5119" s="7">
        <f t="shared" si="159"/>
        <v>5.107117473855214E-2</v>
      </c>
      <c r="W5119">
        <v>0</v>
      </c>
      <c r="X5119">
        <v>0</v>
      </c>
      <c r="Y5119">
        <v>2021</v>
      </c>
    </row>
    <row r="5120" spans="1:25">
      <c r="A5120" s="3" t="s">
        <v>12244</v>
      </c>
      <c r="B5120" s="1">
        <v>44428</v>
      </c>
      <c r="C5120" s="3" t="s">
        <v>7011</v>
      </c>
      <c r="D5120" s="3" t="s">
        <v>1</v>
      </c>
      <c r="E5120" s="2">
        <v>44430</v>
      </c>
      <c r="F5120" s="4">
        <f t="shared" si="158"/>
        <v>2</v>
      </c>
      <c r="G5120">
        <v>2</v>
      </c>
      <c r="H5120" s="3" t="s">
        <v>1139</v>
      </c>
      <c r="I5120" s="3" t="s">
        <v>1140</v>
      </c>
      <c r="J5120" s="3" t="s">
        <v>24</v>
      </c>
      <c r="K5120" s="3" t="s">
        <v>530</v>
      </c>
      <c r="L5120" s="3" t="s">
        <v>282</v>
      </c>
      <c r="M5120" s="3" t="s">
        <v>16</v>
      </c>
      <c r="N5120" s="3" t="s">
        <v>4478</v>
      </c>
      <c r="O5120" t="s">
        <v>4479</v>
      </c>
      <c r="P5120" s="3" t="s">
        <v>15172</v>
      </c>
      <c r="Q5120" s="3" t="s">
        <v>89</v>
      </c>
      <c r="R5120">
        <v>1623.44</v>
      </c>
      <c r="S5120">
        <v>4</v>
      </c>
      <c r="T5120">
        <v>0</v>
      </c>
      <c r="U5120">
        <v>78.775000000000006</v>
      </c>
      <c r="V5120" s="7">
        <f t="shared" si="159"/>
        <v>4.8523505642339725E-2</v>
      </c>
      <c r="W5120">
        <v>0</v>
      </c>
      <c r="X5120">
        <v>0</v>
      </c>
      <c r="Y5120">
        <v>2021</v>
      </c>
    </row>
    <row r="5121" spans="1:25">
      <c r="A5121" s="3" t="s">
        <v>12226</v>
      </c>
      <c r="B5121" s="1">
        <v>44428</v>
      </c>
      <c r="C5121" s="3" t="s">
        <v>33</v>
      </c>
      <c r="D5121" s="3" t="s">
        <v>1</v>
      </c>
      <c r="E5121" s="2">
        <v>44433</v>
      </c>
      <c r="F5121" s="4">
        <f t="shared" si="158"/>
        <v>5</v>
      </c>
      <c r="G5121">
        <v>5</v>
      </c>
      <c r="H5121" s="3" t="s">
        <v>2309</v>
      </c>
      <c r="I5121" s="3" t="s">
        <v>2310</v>
      </c>
      <c r="J5121" s="3" t="s">
        <v>24</v>
      </c>
      <c r="K5121" s="3" t="s">
        <v>1005</v>
      </c>
      <c r="L5121" s="3" t="s">
        <v>342</v>
      </c>
      <c r="M5121" s="3" t="s">
        <v>48</v>
      </c>
      <c r="N5121" s="3" t="s">
        <v>3706</v>
      </c>
      <c r="O5121" t="s">
        <v>3707</v>
      </c>
      <c r="P5121" s="3" t="s">
        <v>15170</v>
      </c>
      <c r="Q5121" s="3" t="s">
        <v>97</v>
      </c>
      <c r="R5121">
        <v>442.68</v>
      </c>
      <c r="S5121">
        <v>3</v>
      </c>
      <c r="T5121">
        <v>0</v>
      </c>
      <c r="U5121">
        <v>21.42</v>
      </c>
      <c r="V5121" s="7">
        <f t="shared" si="159"/>
        <v>4.8387096774193554E-2</v>
      </c>
      <c r="W5121">
        <v>0</v>
      </c>
      <c r="X5121">
        <v>0</v>
      </c>
      <c r="Y5121">
        <v>2021</v>
      </c>
    </row>
    <row r="5122" spans="1:25">
      <c r="A5122" s="3" t="s">
        <v>12231</v>
      </c>
      <c r="B5122" s="1">
        <v>44428</v>
      </c>
      <c r="C5122" s="3" t="s">
        <v>15173</v>
      </c>
      <c r="D5122" s="3" t="s">
        <v>52</v>
      </c>
      <c r="E5122" s="2">
        <v>44429</v>
      </c>
      <c r="F5122" s="4">
        <f t="shared" ref="F5122:F5185" si="160">E5122-B5122</f>
        <v>1</v>
      </c>
      <c r="G5122">
        <v>1</v>
      </c>
      <c r="H5122" s="3" t="s">
        <v>229</v>
      </c>
      <c r="I5122" s="3" t="s">
        <v>230</v>
      </c>
      <c r="J5122" s="3" t="s">
        <v>69</v>
      </c>
      <c r="K5122" s="3" t="s">
        <v>405</v>
      </c>
      <c r="L5122" s="3" t="s">
        <v>79</v>
      </c>
      <c r="M5122" s="3" t="s">
        <v>80</v>
      </c>
      <c r="N5122" s="3" t="s">
        <v>2912</v>
      </c>
      <c r="O5122" t="s">
        <v>2913</v>
      </c>
      <c r="P5122" s="3" t="s">
        <v>15170</v>
      </c>
      <c r="Q5122" s="3" t="s">
        <v>62</v>
      </c>
      <c r="R5122">
        <v>2563.6799999999998</v>
      </c>
      <c r="S5122">
        <v>4</v>
      </c>
      <c r="T5122">
        <v>0</v>
      </c>
      <c r="U5122">
        <v>119.29</v>
      </c>
      <c r="V5122" s="7">
        <f t="shared" ref="V5122:V5185" si="161">U5122/R5122</f>
        <v>4.6530768270610999E-2</v>
      </c>
      <c r="W5122">
        <v>0</v>
      </c>
      <c r="X5122">
        <v>0</v>
      </c>
      <c r="Y5122">
        <v>2021</v>
      </c>
    </row>
    <row r="5123" spans="1:25">
      <c r="A5123" s="3" t="s">
        <v>12229</v>
      </c>
      <c r="B5123" s="1">
        <v>44428</v>
      </c>
      <c r="C5123" s="3" t="s">
        <v>0</v>
      </c>
      <c r="D5123" s="3" t="s">
        <v>1</v>
      </c>
      <c r="E5123" s="2">
        <v>44429</v>
      </c>
      <c r="F5123" s="4">
        <f t="shared" si="160"/>
        <v>1</v>
      </c>
      <c r="G5123">
        <v>1</v>
      </c>
      <c r="H5123" s="3" t="s">
        <v>229</v>
      </c>
      <c r="I5123" s="3" t="s">
        <v>230</v>
      </c>
      <c r="J5123" s="3" t="s">
        <v>69</v>
      </c>
      <c r="K5123" s="3" t="s">
        <v>405</v>
      </c>
      <c r="L5123" s="3" t="s">
        <v>79</v>
      </c>
      <c r="M5123" s="3" t="s">
        <v>80</v>
      </c>
      <c r="N5123" s="3" t="s">
        <v>2183</v>
      </c>
      <c r="O5123" t="s">
        <v>2184</v>
      </c>
      <c r="P5123" s="3" t="s">
        <v>15170</v>
      </c>
      <c r="Q5123" s="3" t="s">
        <v>175</v>
      </c>
      <c r="R5123">
        <v>182</v>
      </c>
      <c r="S5123">
        <v>2</v>
      </c>
      <c r="T5123">
        <v>0</v>
      </c>
      <c r="U5123">
        <v>8.2949999999999999</v>
      </c>
      <c r="V5123" s="7">
        <f t="shared" si="161"/>
        <v>4.5576923076923077E-2</v>
      </c>
      <c r="W5123">
        <v>0</v>
      </c>
      <c r="X5123">
        <v>0</v>
      </c>
      <c r="Y5123">
        <v>2021</v>
      </c>
    </row>
    <row r="5124" spans="1:25">
      <c r="A5124" s="3" t="s">
        <v>12249</v>
      </c>
      <c r="B5124" s="1">
        <v>44428</v>
      </c>
      <c r="C5124" s="3" t="s">
        <v>7013</v>
      </c>
      <c r="D5124" s="3" t="s">
        <v>1</v>
      </c>
      <c r="E5124" s="2">
        <v>44430</v>
      </c>
      <c r="F5124" s="4">
        <f t="shared" si="160"/>
        <v>2</v>
      </c>
      <c r="G5124">
        <v>2</v>
      </c>
      <c r="H5124" s="3" t="s">
        <v>1825</v>
      </c>
      <c r="I5124" s="3" t="s">
        <v>1826</v>
      </c>
      <c r="J5124" s="3" t="s">
        <v>4</v>
      </c>
      <c r="K5124" s="3" t="s">
        <v>1684</v>
      </c>
      <c r="L5124" s="3" t="s">
        <v>253</v>
      </c>
      <c r="M5124" s="3" t="s">
        <v>38</v>
      </c>
      <c r="N5124" s="3" t="s">
        <v>983</v>
      </c>
      <c r="O5124" t="s">
        <v>2367</v>
      </c>
      <c r="P5124" s="3" t="s">
        <v>15170</v>
      </c>
      <c r="Q5124" s="3" t="s">
        <v>97</v>
      </c>
      <c r="R5124">
        <v>125.44</v>
      </c>
      <c r="S5124">
        <v>4</v>
      </c>
      <c r="T5124">
        <v>0</v>
      </c>
      <c r="U5124">
        <v>5.0039999999999996</v>
      </c>
      <c r="V5124" s="7">
        <f t="shared" si="161"/>
        <v>3.9891581632653057E-2</v>
      </c>
      <c r="W5124">
        <v>0</v>
      </c>
      <c r="X5124">
        <v>0</v>
      </c>
      <c r="Y5124">
        <v>2021</v>
      </c>
    </row>
    <row r="5125" spans="1:25">
      <c r="A5125" s="3" t="s">
        <v>12225</v>
      </c>
      <c r="B5125" s="1">
        <v>44428</v>
      </c>
      <c r="C5125" s="3" t="s">
        <v>33</v>
      </c>
      <c r="D5125" s="3" t="s">
        <v>52</v>
      </c>
      <c r="E5125" s="2">
        <v>44431</v>
      </c>
      <c r="F5125" s="4">
        <f t="shared" si="160"/>
        <v>3</v>
      </c>
      <c r="G5125">
        <v>3</v>
      </c>
      <c r="H5125" s="3" t="s">
        <v>2309</v>
      </c>
      <c r="I5125" s="3" t="s">
        <v>2310</v>
      </c>
      <c r="J5125" s="3" t="s">
        <v>24</v>
      </c>
      <c r="K5125" s="3" t="s">
        <v>1005</v>
      </c>
      <c r="L5125" s="3" t="s">
        <v>342</v>
      </c>
      <c r="M5125" s="3" t="s">
        <v>48</v>
      </c>
      <c r="N5125" s="3" t="s">
        <v>1229</v>
      </c>
      <c r="O5125" t="s">
        <v>1230</v>
      </c>
      <c r="P5125" s="3" t="s">
        <v>15171</v>
      </c>
      <c r="Q5125" s="3" t="s">
        <v>199</v>
      </c>
      <c r="R5125">
        <v>456.12</v>
      </c>
      <c r="S5125">
        <v>2</v>
      </c>
      <c r="T5125">
        <v>0</v>
      </c>
      <c r="U5125">
        <v>17.79</v>
      </c>
      <c r="V5125" s="7">
        <f t="shared" si="161"/>
        <v>3.900289397526966E-2</v>
      </c>
      <c r="W5125">
        <v>0</v>
      </c>
      <c r="X5125">
        <v>0</v>
      </c>
      <c r="Y5125">
        <v>2021</v>
      </c>
    </row>
    <row r="5126" spans="1:25">
      <c r="A5126" s="3" t="s">
        <v>12237</v>
      </c>
      <c r="B5126" s="1">
        <v>44428</v>
      </c>
      <c r="C5126" s="3" t="s">
        <v>84</v>
      </c>
      <c r="D5126" s="3" t="s">
        <v>21</v>
      </c>
      <c r="E5126" s="2">
        <v>44430</v>
      </c>
      <c r="F5126" s="4">
        <f t="shared" si="160"/>
        <v>2</v>
      </c>
      <c r="G5126">
        <v>3</v>
      </c>
      <c r="H5126" s="3" t="s">
        <v>1570</v>
      </c>
      <c r="I5126" s="3" t="s">
        <v>1571</v>
      </c>
      <c r="J5126" s="3" t="s">
        <v>24</v>
      </c>
      <c r="K5126" s="3" t="s">
        <v>641</v>
      </c>
      <c r="L5126" s="3" t="s">
        <v>71</v>
      </c>
      <c r="M5126" s="3" t="s">
        <v>16</v>
      </c>
      <c r="N5126" s="3" t="s">
        <v>3285</v>
      </c>
      <c r="O5126" t="s">
        <v>3286</v>
      </c>
      <c r="P5126" s="3" t="s">
        <v>15170</v>
      </c>
      <c r="Q5126" s="3" t="s">
        <v>97</v>
      </c>
      <c r="R5126">
        <v>118.86</v>
      </c>
      <c r="S5126">
        <v>3</v>
      </c>
      <c r="T5126">
        <v>0</v>
      </c>
      <c r="U5126">
        <v>4.492</v>
      </c>
      <c r="V5126" s="7">
        <f t="shared" si="161"/>
        <v>3.7792360760558641E-2</v>
      </c>
      <c r="W5126">
        <v>0</v>
      </c>
      <c r="X5126">
        <v>0</v>
      </c>
      <c r="Y5126">
        <v>2021</v>
      </c>
    </row>
    <row r="5127" spans="1:25">
      <c r="A5127" s="3" t="s">
        <v>12234</v>
      </c>
      <c r="B5127" s="1">
        <v>44428</v>
      </c>
      <c r="C5127" s="3" t="s">
        <v>33</v>
      </c>
      <c r="D5127" s="3" t="s">
        <v>66</v>
      </c>
      <c r="E5127" s="2">
        <v>44432</v>
      </c>
      <c r="F5127" s="4">
        <f t="shared" si="160"/>
        <v>4</v>
      </c>
      <c r="G5127">
        <v>4</v>
      </c>
      <c r="H5127" s="3" t="s">
        <v>1326</v>
      </c>
      <c r="I5127" s="3" t="s">
        <v>1327</v>
      </c>
      <c r="J5127" s="3" t="s">
        <v>4</v>
      </c>
      <c r="K5127" s="3" t="s">
        <v>449</v>
      </c>
      <c r="L5127" s="3" t="s">
        <v>449</v>
      </c>
      <c r="M5127" s="3" t="s">
        <v>38</v>
      </c>
      <c r="N5127" s="3" t="s">
        <v>3088</v>
      </c>
      <c r="O5127" t="s">
        <v>3089</v>
      </c>
      <c r="P5127" s="3" t="s">
        <v>15171</v>
      </c>
      <c r="Q5127" s="3" t="s">
        <v>32</v>
      </c>
      <c r="R5127">
        <v>1381.1</v>
      </c>
      <c r="S5127">
        <v>5</v>
      </c>
      <c r="T5127">
        <v>0</v>
      </c>
      <c r="U5127">
        <v>52.11</v>
      </c>
      <c r="V5127" s="7">
        <f t="shared" si="161"/>
        <v>3.7730794294403014E-2</v>
      </c>
      <c r="W5127">
        <v>0</v>
      </c>
      <c r="X5127">
        <v>0</v>
      </c>
      <c r="Y5127">
        <v>2021</v>
      </c>
    </row>
    <row r="5128" spans="1:25">
      <c r="A5128" s="3" t="s">
        <v>12238</v>
      </c>
      <c r="B5128" s="1">
        <v>44428</v>
      </c>
      <c r="C5128" s="3" t="s">
        <v>84</v>
      </c>
      <c r="D5128" s="3" t="s">
        <v>52</v>
      </c>
      <c r="E5128" s="2">
        <v>44430</v>
      </c>
      <c r="F5128" s="4">
        <f t="shared" si="160"/>
        <v>2</v>
      </c>
      <c r="G5128">
        <v>3</v>
      </c>
      <c r="H5128" s="3" t="s">
        <v>1570</v>
      </c>
      <c r="I5128" s="3" t="s">
        <v>1571</v>
      </c>
      <c r="J5128" s="3" t="s">
        <v>24</v>
      </c>
      <c r="K5128" s="3" t="s">
        <v>641</v>
      </c>
      <c r="L5128" s="3" t="s">
        <v>71</v>
      </c>
      <c r="M5128" s="3" t="s">
        <v>16</v>
      </c>
      <c r="N5128" s="3" t="s">
        <v>1596</v>
      </c>
      <c r="O5128" t="s">
        <v>1597</v>
      </c>
      <c r="P5128" s="3" t="s">
        <v>15171</v>
      </c>
      <c r="Q5128" s="3" t="s">
        <v>199</v>
      </c>
      <c r="R5128">
        <v>1388.66</v>
      </c>
      <c r="S5128">
        <v>7</v>
      </c>
      <c r="T5128">
        <v>0</v>
      </c>
      <c r="U5128">
        <v>51.07</v>
      </c>
      <c r="V5128" s="7">
        <f t="shared" si="161"/>
        <v>3.6776460760733369E-2</v>
      </c>
      <c r="W5128">
        <v>0</v>
      </c>
      <c r="X5128">
        <v>0</v>
      </c>
      <c r="Y5128">
        <v>2021</v>
      </c>
    </row>
    <row r="5129" spans="1:25">
      <c r="A5129" s="3" t="s">
        <v>12242</v>
      </c>
      <c r="B5129" s="1">
        <v>44428</v>
      </c>
      <c r="C5129" s="3" t="s">
        <v>7011</v>
      </c>
      <c r="D5129" s="3" t="s">
        <v>52</v>
      </c>
      <c r="E5129" s="2">
        <v>44430</v>
      </c>
      <c r="F5129" s="4">
        <f t="shared" si="160"/>
        <v>2</v>
      </c>
      <c r="G5129">
        <v>2</v>
      </c>
      <c r="H5129" s="3" t="s">
        <v>1139</v>
      </c>
      <c r="I5129" s="3" t="s">
        <v>1140</v>
      </c>
      <c r="J5129" s="3" t="s">
        <v>24</v>
      </c>
      <c r="K5129" s="3" t="s">
        <v>530</v>
      </c>
      <c r="L5129" s="3" t="s">
        <v>282</v>
      </c>
      <c r="M5129" s="3" t="s">
        <v>16</v>
      </c>
      <c r="N5129" s="3" t="s">
        <v>1451</v>
      </c>
      <c r="O5129" t="s">
        <v>1452</v>
      </c>
      <c r="P5129" s="3" t="s">
        <v>15170</v>
      </c>
      <c r="Q5129" s="3" t="s">
        <v>51</v>
      </c>
      <c r="R5129">
        <v>163.52000000000001</v>
      </c>
      <c r="S5129">
        <v>4</v>
      </c>
      <c r="T5129">
        <v>0</v>
      </c>
      <c r="U5129">
        <v>5.8562500000000002</v>
      </c>
      <c r="V5129" s="7">
        <f t="shared" si="161"/>
        <v>3.5813661937377693E-2</v>
      </c>
      <c r="W5129">
        <v>0</v>
      </c>
      <c r="X5129">
        <v>0</v>
      </c>
      <c r="Y5129">
        <v>2021</v>
      </c>
    </row>
    <row r="5130" spans="1:25">
      <c r="A5130" s="3" t="s">
        <v>12247</v>
      </c>
      <c r="B5130" s="1">
        <v>44428</v>
      </c>
      <c r="C5130" s="3" t="s">
        <v>15173</v>
      </c>
      <c r="D5130" s="3" t="s">
        <v>1</v>
      </c>
      <c r="E5130" s="2">
        <v>44430</v>
      </c>
      <c r="F5130" s="4">
        <f t="shared" si="160"/>
        <v>2</v>
      </c>
      <c r="G5130">
        <v>2</v>
      </c>
      <c r="H5130" s="3" t="s">
        <v>1825</v>
      </c>
      <c r="I5130" s="3" t="s">
        <v>1826</v>
      </c>
      <c r="J5130" s="3" t="s">
        <v>4</v>
      </c>
      <c r="K5130" s="3" t="s">
        <v>1684</v>
      </c>
      <c r="L5130" s="3" t="s">
        <v>253</v>
      </c>
      <c r="M5130" s="3" t="s">
        <v>38</v>
      </c>
      <c r="N5130" s="3" t="s">
        <v>116</v>
      </c>
      <c r="O5130" t="s">
        <v>117</v>
      </c>
      <c r="P5130" s="3" t="s">
        <v>15171</v>
      </c>
      <c r="Q5130" s="3" t="s">
        <v>32</v>
      </c>
      <c r="R5130">
        <v>1666.56</v>
      </c>
      <c r="S5130">
        <v>4</v>
      </c>
      <c r="T5130">
        <v>0</v>
      </c>
      <c r="U5130">
        <v>53.115000000000002</v>
      </c>
      <c r="V5130" s="7">
        <f t="shared" si="161"/>
        <v>3.1871039746543782E-2</v>
      </c>
      <c r="W5130">
        <v>0</v>
      </c>
      <c r="X5130">
        <v>0</v>
      </c>
      <c r="Y5130">
        <v>2021</v>
      </c>
    </row>
    <row r="5131" spans="1:25">
      <c r="A5131" s="3" t="s">
        <v>12228</v>
      </c>
      <c r="B5131" s="1">
        <v>44428</v>
      </c>
      <c r="C5131" s="3" t="s">
        <v>29</v>
      </c>
      <c r="D5131" s="3" t="s">
        <v>66</v>
      </c>
      <c r="E5131" s="2">
        <v>44429</v>
      </c>
      <c r="F5131" s="4">
        <f t="shared" si="160"/>
        <v>1</v>
      </c>
      <c r="G5131">
        <v>1</v>
      </c>
      <c r="H5131" s="3" t="s">
        <v>229</v>
      </c>
      <c r="I5131" s="3" t="s">
        <v>230</v>
      </c>
      <c r="J5131" s="3" t="s">
        <v>69</v>
      </c>
      <c r="K5131" s="3" t="s">
        <v>405</v>
      </c>
      <c r="L5131" s="3" t="s">
        <v>79</v>
      </c>
      <c r="M5131" s="3" t="s">
        <v>80</v>
      </c>
      <c r="N5131" s="3" t="s">
        <v>3875</v>
      </c>
      <c r="O5131" t="s">
        <v>5057</v>
      </c>
      <c r="P5131" s="3" t="s">
        <v>15170</v>
      </c>
      <c r="Q5131" s="3" t="s">
        <v>115</v>
      </c>
      <c r="R5131">
        <v>530.88</v>
      </c>
      <c r="S5131">
        <v>2</v>
      </c>
      <c r="T5131">
        <v>0</v>
      </c>
      <c r="U5131">
        <v>16.53125</v>
      </c>
      <c r="V5131" s="7">
        <f t="shared" si="161"/>
        <v>3.1139334689572033E-2</v>
      </c>
      <c r="W5131">
        <v>0</v>
      </c>
      <c r="X5131">
        <v>0</v>
      </c>
      <c r="Y5131">
        <v>2021</v>
      </c>
    </row>
    <row r="5132" spans="1:25">
      <c r="A5132" s="3" t="s">
        <v>12236</v>
      </c>
      <c r="B5132" s="1">
        <v>44428</v>
      </c>
      <c r="C5132" s="3" t="s">
        <v>0</v>
      </c>
      <c r="D5132" s="3" t="s">
        <v>66</v>
      </c>
      <c r="E5132" s="2">
        <v>44432</v>
      </c>
      <c r="F5132" s="4">
        <f t="shared" si="160"/>
        <v>4</v>
      </c>
      <c r="G5132">
        <v>4</v>
      </c>
      <c r="H5132" s="3" t="s">
        <v>3696</v>
      </c>
      <c r="I5132" s="3" t="s">
        <v>3697</v>
      </c>
      <c r="J5132" s="3" t="s">
        <v>69</v>
      </c>
      <c r="K5132" s="3" t="s">
        <v>2755</v>
      </c>
      <c r="L5132" s="3" t="s">
        <v>59</v>
      </c>
      <c r="M5132" s="3" t="s">
        <v>38</v>
      </c>
      <c r="N5132" s="3" t="s">
        <v>4227</v>
      </c>
      <c r="O5132" t="s">
        <v>4228</v>
      </c>
      <c r="P5132" s="3" t="s">
        <v>15170</v>
      </c>
      <c r="Q5132" s="3" t="s">
        <v>62</v>
      </c>
      <c r="R5132">
        <v>262.5</v>
      </c>
      <c r="S5132">
        <v>3</v>
      </c>
      <c r="T5132">
        <v>0</v>
      </c>
      <c r="U5132">
        <v>8.1620000000000008</v>
      </c>
      <c r="V5132" s="7">
        <f t="shared" si="161"/>
        <v>3.1093333333333337E-2</v>
      </c>
      <c r="W5132">
        <v>0</v>
      </c>
      <c r="X5132">
        <v>0</v>
      </c>
      <c r="Y5132">
        <v>2021</v>
      </c>
    </row>
    <row r="5133" spans="1:25">
      <c r="A5133" s="3" t="s">
        <v>12233</v>
      </c>
      <c r="B5133" s="1">
        <v>44428</v>
      </c>
      <c r="C5133" s="3" t="s">
        <v>84</v>
      </c>
      <c r="D5133" s="3" t="s">
        <v>66</v>
      </c>
      <c r="E5133" s="2">
        <v>44432</v>
      </c>
      <c r="F5133" s="4">
        <f t="shared" si="160"/>
        <v>4</v>
      </c>
      <c r="G5133">
        <v>4</v>
      </c>
      <c r="H5133" s="3" t="s">
        <v>1326</v>
      </c>
      <c r="I5133" s="3" t="s">
        <v>1327</v>
      </c>
      <c r="J5133" s="3" t="s">
        <v>4</v>
      </c>
      <c r="K5133" s="3" t="s">
        <v>449</v>
      </c>
      <c r="L5133" s="3" t="s">
        <v>449</v>
      </c>
      <c r="M5133" s="3" t="s">
        <v>38</v>
      </c>
      <c r="N5133" s="3" t="s">
        <v>3898</v>
      </c>
      <c r="O5133" t="s">
        <v>3899</v>
      </c>
      <c r="P5133" s="3" t="s">
        <v>15170</v>
      </c>
      <c r="Q5133" s="3" t="s">
        <v>51</v>
      </c>
      <c r="R5133">
        <v>197.12</v>
      </c>
      <c r="S5133">
        <v>4</v>
      </c>
      <c r="T5133">
        <v>0</v>
      </c>
      <c r="U5133">
        <v>5.97</v>
      </c>
      <c r="V5133" s="7">
        <f t="shared" si="161"/>
        <v>3.0286120129870128E-2</v>
      </c>
      <c r="W5133">
        <v>0</v>
      </c>
      <c r="X5133">
        <v>0</v>
      </c>
      <c r="Y5133">
        <v>2021</v>
      </c>
    </row>
    <row r="5134" spans="1:25">
      <c r="A5134" s="3" t="s">
        <v>12246</v>
      </c>
      <c r="B5134" s="1">
        <v>44428</v>
      </c>
      <c r="C5134" s="3" t="s">
        <v>7011</v>
      </c>
      <c r="D5134" s="3" t="s">
        <v>21</v>
      </c>
      <c r="E5134" s="2">
        <v>44430</v>
      </c>
      <c r="F5134" s="4">
        <f t="shared" si="160"/>
        <v>2</v>
      </c>
      <c r="G5134">
        <v>2</v>
      </c>
      <c r="H5134" s="3" t="s">
        <v>1139</v>
      </c>
      <c r="I5134" s="3" t="s">
        <v>1140</v>
      </c>
      <c r="J5134" s="3" t="s">
        <v>24</v>
      </c>
      <c r="K5134" s="3" t="s">
        <v>530</v>
      </c>
      <c r="L5134" s="3" t="s">
        <v>282</v>
      </c>
      <c r="M5134" s="3" t="s">
        <v>16</v>
      </c>
      <c r="N5134" s="3" t="s">
        <v>3857</v>
      </c>
      <c r="O5134" t="s">
        <v>4298</v>
      </c>
      <c r="P5134" s="3" t="s">
        <v>15170</v>
      </c>
      <c r="Q5134" s="3" t="s">
        <v>51</v>
      </c>
      <c r="R5134">
        <v>133.28</v>
      </c>
      <c r="S5134">
        <v>4</v>
      </c>
      <c r="T5134">
        <v>0</v>
      </c>
      <c r="U5134">
        <v>4.0119999999999996</v>
      </c>
      <c r="V5134" s="7">
        <f t="shared" si="161"/>
        <v>3.0102040816326527E-2</v>
      </c>
      <c r="W5134">
        <v>0</v>
      </c>
      <c r="X5134">
        <v>0</v>
      </c>
      <c r="Y5134">
        <v>2021</v>
      </c>
    </row>
    <row r="5135" spans="1:25">
      <c r="A5135" s="3" t="s">
        <v>12232</v>
      </c>
      <c r="B5135" s="1">
        <v>44428</v>
      </c>
      <c r="C5135" s="3" t="s">
        <v>7014</v>
      </c>
      <c r="D5135" s="3" t="s">
        <v>21</v>
      </c>
      <c r="E5135" s="2">
        <v>44429</v>
      </c>
      <c r="F5135" s="4">
        <f t="shared" si="160"/>
        <v>1</v>
      </c>
      <c r="G5135">
        <v>1</v>
      </c>
      <c r="H5135" s="3" t="s">
        <v>229</v>
      </c>
      <c r="I5135" s="3" t="s">
        <v>230</v>
      </c>
      <c r="J5135" s="3" t="s">
        <v>69</v>
      </c>
      <c r="K5135" s="3" t="s">
        <v>405</v>
      </c>
      <c r="L5135" s="3" t="s">
        <v>79</v>
      </c>
      <c r="M5135" s="3" t="s">
        <v>80</v>
      </c>
      <c r="N5135" s="3" t="s">
        <v>725</v>
      </c>
      <c r="O5135" t="s">
        <v>726</v>
      </c>
      <c r="P5135" s="3" t="s">
        <v>15170</v>
      </c>
      <c r="Q5135" s="3" t="s">
        <v>51</v>
      </c>
      <c r="R5135">
        <v>191.52</v>
      </c>
      <c r="S5135">
        <v>3</v>
      </c>
      <c r="T5135">
        <v>0</v>
      </c>
      <c r="U5135">
        <v>5.6340000000000003</v>
      </c>
      <c r="V5135" s="7">
        <f t="shared" si="161"/>
        <v>2.9417293233082707E-2</v>
      </c>
      <c r="W5135">
        <v>0</v>
      </c>
      <c r="X5135">
        <v>0</v>
      </c>
      <c r="Y5135">
        <v>2021</v>
      </c>
    </row>
    <row r="5136" spans="1:25">
      <c r="A5136" s="3" t="s">
        <v>12224</v>
      </c>
      <c r="B5136" s="1">
        <v>44428</v>
      </c>
      <c r="C5136" s="3" t="s">
        <v>29</v>
      </c>
      <c r="D5136" s="3" t="s">
        <v>21</v>
      </c>
      <c r="E5136" s="2">
        <v>44431</v>
      </c>
      <c r="F5136" s="4">
        <f t="shared" si="160"/>
        <v>3</v>
      </c>
      <c r="G5136">
        <v>3</v>
      </c>
      <c r="H5136" s="3" t="s">
        <v>2309</v>
      </c>
      <c r="I5136" s="3" t="s">
        <v>2310</v>
      </c>
      <c r="J5136" s="3" t="s">
        <v>24</v>
      </c>
      <c r="K5136" s="3" t="s">
        <v>1005</v>
      </c>
      <c r="L5136" s="3" t="s">
        <v>342</v>
      </c>
      <c r="M5136" s="3" t="s">
        <v>48</v>
      </c>
      <c r="N5136" s="3" t="s">
        <v>2702</v>
      </c>
      <c r="O5136" t="s">
        <v>2703</v>
      </c>
      <c r="P5136" s="3" t="s">
        <v>15170</v>
      </c>
      <c r="Q5136" s="3" t="s">
        <v>138</v>
      </c>
      <c r="R5136">
        <v>669.48</v>
      </c>
      <c r="S5136">
        <v>3</v>
      </c>
      <c r="T5136">
        <v>0</v>
      </c>
      <c r="U5136">
        <v>18.734000000000002</v>
      </c>
      <c r="V5136" s="7">
        <f t="shared" si="161"/>
        <v>2.7982912110892037E-2</v>
      </c>
      <c r="W5136">
        <v>0</v>
      </c>
      <c r="X5136">
        <v>0</v>
      </c>
      <c r="Y5136">
        <v>2021</v>
      </c>
    </row>
    <row r="5137" spans="1:25">
      <c r="A5137" s="3" t="s">
        <v>12235</v>
      </c>
      <c r="B5137" s="1">
        <v>44428</v>
      </c>
      <c r="C5137" s="3" t="s">
        <v>15173</v>
      </c>
      <c r="D5137" s="3" t="s">
        <v>1</v>
      </c>
      <c r="E5137" s="2">
        <v>44432</v>
      </c>
      <c r="F5137" s="4">
        <f t="shared" si="160"/>
        <v>4</v>
      </c>
      <c r="G5137">
        <v>4</v>
      </c>
      <c r="H5137" s="3" t="s">
        <v>1326</v>
      </c>
      <c r="I5137" s="3" t="s">
        <v>1327</v>
      </c>
      <c r="J5137" s="3" t="s">
        <v>4</v>
      </c>
      <c r="K5137" s="3" t="s">
        <v>449</v>
      </c>
      <c r="L5137" s="3" t="s">
        <v>449</v>
      </c>
      <c r="M5137" s="3" t="s">
        <v>38</v>
      </c>
      <c r="N5137" s="3" t="s">
        <v>992</v>
      </c>
      <c r="O5137" t="s">
        <v>993</v>
      </c>
      <c r="P5137" s="3" t="s">
        <v>15170</v>
      </c>
      <c r="Q5137" s="3" t="s">
        <v>97</v>
      </c>
      <c r="R5137">
        <v>232.96</v>
      </c>
      <c r="S5137">
        <v>4</v>
      </c>
      <c r="T5137">
        <v>0</v>
      </c>
      <c r="U5137">
        <v>6.3079999999999998</v>
      </c>
      <c r="V5137" s="7">
        <f t="shared" si="161"/>
        <v>2.7077609890109888E-2</v>
      </c>
      <c r="W5137">
        <v>0</v>
      </c>
      <c r="X5137">
        <v>0</v>
      </c>
      <c r="Y5137">
        <v>2021</v>
      </c>
    </row>
    <row r="5138" spans="1:25">
      <c r="A5138" s="3" t="s">
        <v>12223</v>
      </c>
      <c r="B5138" s="1">
        <v>44428</v>
      </c>
      <c r="C5138" s="3" t="s">
        <v>33</v>
      </c>
      <c r="D5138" s="3" t="s">
        <v>52</v>
      </c>
      <c r="E5138" s="2">
        <v>44433</v>
      </c>
      <c r="F5138" s="4">
        <f t="shared" si="160"/>
        <v>5</v>
      </c>
      <c r="G5138">
        <v>5</v>
      </c>
      <c r="H5138" s="3" t="s">
        <v>1970</v>
      </c>
      <c r="I5138" s="3" t="s">
        <v>1971</v>
      </c>
      <c r="J5138" s="3" t="s">
        <v>24</v>
      </c>
      <c r="K5138" s="3" t="s">
        <v>2788</v>
      </c>
      <c r="L5138" s="3" t="s">
        <v>501</v>
      </c>
      <c r="M5138" s="3" t="s">
        <v>7</v>
      </c>
      <c r="N5138" s="3" t="s">
        <v>2001</v>
      </c>
      <c r="O5138" t="s">
        <v>2002</v>
      </c>
      <c r="P5138" s="3" t="s">
        <v>15170</v>
      </c>
      <c r="Q5138" s="3" t="s">
        <v>62</v>
      </c>
      <c r="R5138">
        <v>83.86</v>
      </c>
      <c r="S5138">
        <v>1</v>
      </c>
      <c r="T5138">
        <v>0</v>
      </c>
      <c r="U5138">
        <v>2.1225000000000001</v>
      </c>
      <c r="V5138" s="7">
        <f t="shared" si="161"/>
        <v>2.5310040543763415E-2</v>
      </c>
      <c r="W5138">
        <v>0</v>
      </c>
      <c r="X5138">
        <v>0</v>
      </c>
      <c r="Y5138">
        <v>2021</v>
      </c>
    </row>
    <row r="5139" spans="1:25">
      <c r="A5139" s="3" t="s">
        <v>12245</v>
      </c>
      <c r="B5139" s="1">
        <v>44428</v>
      </c>
      <c r="C5139" s="3" t="s">
        <v>0</v>
      </c>
      <c r="D5139" s="3" t="s">
        <v>1</v>
      </c>
      <c r="E5139" s="2">
        <v>44430</v>
      </c>
      <c r="F5139" s="4">
        <f t="shared" si="160"/>
        <v>2</v>
      </c>
      <c r="G5139">
        <v>2</v>
      </c>
      <c r="H5139" s="3" t="s">
        <v>1139</v>
      </c>
      <c r="I5139" s="3" t="s">
        <v>1140</v>
      </c>
      <c r="J5139" s="3" t="s">
        <v>24</v>
      </c>
      <c r="K5139" s="3" t="s">
        <v>530</v>
      </c>
      <c r="L5139" s="3" t="s">
        <v>282</v>
      </c>
      <c r="M5139" s="3" t="s">
        <v>16</v>
      </c>
      <c r="N5139" s="3" t="s">
        <v>1877</v>
      </c>
      <c r="O5139" t="s">
        <v>1878</v>
      </c>
      <c r="P5139" s="3" t="s">
        <v>15171</v>
      </c>
      <c r="Q5139" s="3" t="s">
        <v>199</v>
      </c>
      <c r="R5139">
        <v>967.12</v>
      </c>
      <c r="S5139">
        <v>4</v>
      </c>
      <c r="T5139">
        <v>0</v>
      </c>
      <c r="U5139">
        <v>24.128</v>
      </c>
      <c r="V5139" s="7">
        <f t="shared" si="161"/>
        <v>2.4948300107535775E-2</v>
      </c>
      <c r="W5139">
        <v>0</v>
      </c>
      <c r="X5139">
        <v>0</v>
      </c>
      <c r="Y5139">
        <v>2021</v>
      </c>
    </row>
    <row r="5140" spans="1:25">
      <c r="A5140" s="3" t="s">
        <v>12227</v>
      </c>
      <c r="B5140" s="1">
        <v>44428</v>
      </c>
      <c r="C5140" s="3" t="s">
        <v>7014</v>
      </c>
      <c r="D5140" s="3" t="s">
        <v>1</v>
      </c>
      <c r="E5140" s="2">
        <v>44433</v>
      </c>
      <c r="F5140" s="4">
        <f t="shared" si="160"/>
        <v>5</v>
      </c>
      <c r="G5140">
        <v>5</v>
      </c>
      <c r="H5140" s="3" t="s">
        <v>2309</v>
      </c>
      <c r="I5140" s="3" t="s">
        <v>2310</v>
      </c>
      <c r="J5140" s="3" t="s">
        <v>24</v>
      </c>
      <c r="K5140" s="3" t="s">
        <v>1005</v>
      </c>
      <c r="L5140" s="3" t="s">
        <v>342</v>
      </c>
      <c r="M5140" s="3" t="s">
        <v>48</v>
      </c>
      <c r="N5140" s="3" t="s">
        <v>950</v>
      </c>
      <c r="O5140" t="s">
        <v>951</v>
      </c>
      <c r="P5140" s="3" t="s">
        <v>15171</v>
      </c>
      <c r="Q5140" s="3" t="s">
        <v>32</v>
      </c>
      <c r="R5140">
        <v>1390.48</v>
      </c>
      <c r="S5140">
        <v>4</v>
      </c>
      <c r="T5140">
        <v>0</v>
      </c>
      <c r="U5140">
        <v>33.945999999999998</v>
      </c>
      <c r="V5140" s="7">
        <f t="shared" si="161"/>
        <v>2.4413152292733442E-2</v>
      </c>
      <c r="W5140">
        <v>0</v>
      </c>
      <c r="X5140">
        <v>0</v>
      </c>
      <c r="Y5140">
        <v>2021</v>
      </c>
    </row>
    <row r="5141" spans="1:25">
      <c r="A5141" s="3" t="s">
        <v>12248</v>
      </c>
      <c r="B5141" s="1">
        <v>44428</v>
      </c>
      <c r="C5141" s="3" t="s">
        <v>33</v>
      </c>
      <c r="D5141" s="3" t="s">
        <v>52</v>
      </c>
      <c r="E5141" s="2">
        <v>44430</v>
      </c>
      <c r="F5141" s="4">
        <f t="shared" si="160"/>
        <v>2</v>
      </c>
      <c r="G5141">
        <v>2</v>
      </c>
      <c r="H5141" s="3" t="s">
        <v>1825</v>
      </c>
      <c r="I5141" s="3" t="s">
        <v>1826</v>
      </c>
      <c r="J5141" s="3" t="s">
        <v>4</v>
      </c>
      <c r="K5141" s="3" t="s">
        <v>1684</v>
      </c>
      <c r="L5141" s="3" t="s">
        <v>253</v>
      </c>
      <c r="M5141" s="3" t="s">
        <v>38</v>
      </c>
      <c r="N5141" s="3" t="s">
        <v>1941</v>
      </c>
      <c r="O5141" t="s">
        <v>1942</v>
      </c>
      <c r="P5141" s="3" t="s">
        <v>15171</v>
      </c>
      <c r="Q5141" s="3" t="s">
        <v>199</v>
      </c>
      <c r="R5141">
        <v>246.54</v>
      </c>
      <c r="S5141">
        <v>3</v>
      </c>
      <c r="T5141">
        <v>0</v>
      </c>
      <c r="U5141">
        <v>5.7080000000000002</v>
      </c>
      <c r="V5141" s="7">
        <f t="shared" si="161"/>
        <v>2.3152429626024176E-2</v>
      </c>
      <c r="W5141">
        <v>0</v>
      </c>
      <c r="X5141">
        <v>0</v>
      </c>
      <c r="Y5141">
        <v>2021</v>
      </c>
    </row>
    <row r="5142" spans="1:25">
      <c r="A5142" s="3" t="s">
        <v>12230</v>
      </c>
      <c r="B5142" s="1">
        <v>44428</v>
      </c>
      <c r="C5142" s="3" t="s">
        <v>0</v>
      </c>
      <c r="D5142" s="3" t="s">
        <v>1</v>
      </c>
      <c r="E5142" s="2">
        <v>44429</v>
      </c>
      <c r="F5142" s="4">
        <f t="shared" si="160"/>
        <v>1</v>
      </c>
      <c r="G5142">
        <v>1</v>
      </c>
      <c r="H5142" s="3" t="s">
        <v>229</v>
      </c>
      <c r="I5142" s="3" t="s">
        <v>230</v>
      </c>
      <c r="J5142" s="3" t="s">
        <v>69</v>
      </c>
      <c r="K5142" s="3" t="s">
        <v>405</v>
      </c>
      <c r="L5142" s="3" t="s">
        <v>79</v>
      </c>
      <c r="M5142" s="3" t="s">
        <v>80</v>
      </c>
      <c r="N5142" s="3" t="s">
        <v>4153</v>
      </c>
      <c r="O5142" t="s">
        <v>4154</v>
      </c>
      <c r="P5142" s="3" t="s">
        <v>15171</v>
      </c>
      <c r="Q5142" s="3" t="s">
        <v>32</v>
      </c>
      <c r="R5142">
        <v>19328.400000000001</v>
      </c>
      <c r="S5142">
        <v>9</v>
      </c>
      <c r="T5142">
        <v>0</v>
      </c>
      <c r="U5142">
        <v>321.25</v>
      </c>
      <c r="V5142" s="7">
        <f t="shared" si="161"/>
        <v>1.6620620434179754E-2</v>
      </c>
      <c r="W5142">
        <v>0</v>
      </c>
      <c r="X5142">
        <v>0</v>
      </c>
      <c r="Y5142">
        <v>2021</v>
      </c>
    </row>
    <row r="5143" spans="1:25">
      <c r="A5143" s="3" t="s">
        <v>12240</v>
      </c>
      <c r="B5143" s="1">
        <v>44428</v>
      </c>
      <c r="C5143" s="3" t="s">
        <v>7012</v>
      </c>
      <c r="D5143" s="3" t="s">
        <v>52</v>
      </c>
      <c r="E5143" s="2">
        <v>44430</v>
      </c>
      <c r="F5143" s="4">
        <f t="shared" si="160"/>
        <v>2</v>
      </c>
      <c r="G5143">
        <v>2</v>
      </c>
      <c r="H5143" s="3" t="s">
        <v>1139</v>
      </c>
      <c r="I5143" s="3" t="s">
        <v>1140</v>
      </c>
      <c r="J5143" s="3" t="s">
        <v>24</v>
      </c>
      <c r="K5143" s="3" t="s">
        <v>530</v>
      </c>
      <c r="L5143" s="3" t="s">
        <v>282</v>
      </c>
      <c r="M5143" s="3" t="s">
        <v>16</v>
      </c>
      <c r="N5143" s="3" t="s">
        <v>1254</v>
      </c>
      <c r="O5143" t="s">
        <v>1255</v>
      </c>
      <c r="P5143" s="3" t="s">
        <v>15172</v>
      </c>
      <c r="Q5143" s="3" t="s">
        <v>10</v>
      </c>
      <c r="R5143">
        <v>27112.68</v>
      </c>
      <c r="S5143">
        <v>9</v>
      </c>
      <c r="T5143">
        <v>0</v>
      </c>
      <c r="U5143">
        <v>401.24</v>
      </c>
      <c r="V5143" s="7">
        <f t="shared" si="161"/>
        <v>1.4798979665602958E-2</v>
      </c>
      <c r="W5143">
        <v>0</v>
      </c>
      <c r="X5143">
        <v>0</v>
      </c>
      <c r="Y5143">
        <v>2021</v>
      </c>
    </row>
    <row r="5144" spans="1:25">
      <c r="A5144" s="3" t="s">
        <v>12218</v>
      </c>
      <c r="B5144" s="1">
        <v>44427</v>
      </c>
      <c r="C5144" s="3" t="s">
        <v>7014</v>
      </c>
      <c r="D5144" s="3" t="s">
        <v>21</v>
      </c>
      <c r="E5144" s="2">
        <v>44431</v>
      </c>
      <c r="F5144" s="4">
        <f t="shared" si="160"/>
        <v>4</v>
      </c>
      <c r="G5144">
        <v>4</v>
      </c>
      <c r="H5144" s="3" t="s">
        <v>3853</v>
      </c>
      <c r="I5144" s="3" t="s">
        <v>3854</v>
      </c>
      <c r="J5144" s="3" t="s">
        <v>24</v>
      </c>
      <c r="K5144" s="3" t="s">
        <v>547</v>
      </c>
      <c r="L5144" s="3" t="s">
        <v>253</v>
      </c>
      <c r="M5144" s="3" t="s">
        <v>38</v>
      </c>
      <c r="N5144" s="3" t="s">
        <v>699</v>
      </c>
      <c r="O5144" t="s">
        <v>700</v>
      </c>
      <c r="P5144" s="3" t="s">
        <v>15170</v>
      </c>
      <c r="Q5144" s="3" t="s">
        <v>97</v>
      </c>
      <c r="R5144">
        <v>460.32</v>
      </c>
      <c r="S5144">
        <v>2</v>
      </c>
      <c r="T5144">
        <v>0</v>
      </c>
      <c r="U5144">
        <v>26.43</v>
      </c>
      <c r="V5144" s="7">
        <f t="shared" si="161"/>
        <v>5.7416579770594368E-2</v>
      </c>
      <c r="W5144">
        <v>0</v>
      </c>
      <c r="X5144">
        <v>0</v>
      </c>
      <c r="Y5144">
        <v>2021</v>
      </c>
    </row>
    <row r="5145" spans="1:25">
      <c r="A5145" s="3" t="s">
        <v>12219</v>
      </c>
      <c r="B5145" s="1">
        <v>44427</v>
      </c>
      <c r="C5145" s="3" t="s">
        <v>84</v>
      </c>
      <c r="D5145" s="3" t="s">
        <v>52</v>
      </c>
      <c r="E5145" s="2">
        <v>44431</v>
      </c>
      <c r="F5145" s="4">
        <f t="shared" si="160"/>
        <v>4</v>
      </c>
      <c r="G5145">
        <v>4</v>
      </c>
      <c r="H5145" s="3" t="s">
        <v>3853</v>
      </c>
      <c r="I5145" s="3" t="s">
        <v>3854</v>
      </c>
      <c r="J5145" s="3" t="s">
        <v>24</v>
      </c>
      <c r="K5145" s="3" t="s">
        <v>547</v>
      </c>
      <c r="L5145" s="3" t="s">
        <v>253</v>
      </c>
      <c r="M5145" s="3" t="s">
        <v>38</v>
      </c>
      <c r="N5145" s="3" t="s">
        <v>1304</v>
      </c>
      <c r="O5145" t="s">
        <v>1305</v>
      </c>
      <c r="P5145" s="3" t="s">
        <v>15172</v>
      </c>
      <c r="Q5145" s="3" t="s">
        <v>89</v>
      </c>
      <c r="R5145">
        <v>2488.36</v>
      </c>
      <c r="S5145">
        <v>2</v>
      </c>
      <c r="T5145">
        <v>0</v>
      </c>
      <c r="U5145">
        <v>108.22</v>
      </c>
      <c r="V5145" s="7">
        <f t="shared" si="161"/>
        <v>4.3490491729492514E-2</v>
      </c>
      <c r="W5145">
        <v>0</v>
      </c>
      <c r="X5145">
        <v>0</v>
      </c>
      <c r="Y5145">
        <v>2021</v>
      </c>
    </row>
    <row r="5146" spans="1:25">
      <c r="A5146" s="3" t="s">
        <v>12213</v>
      </c>
      <c r="B5146" s="1">
        <v>44427</v>
      </c>
      <c r="C5146" s="3" t="s">
        <v>7013</v>
      </c>
      <c r="D5146" s="3" t="s">
        <v>66</v>
      </c>
      <c r="E5146" s="2">
        <v>44430</v>
      </c>
      <c r="F5146" s="4">
        <f t="shared" si="160"/>
        <v>3</v>
      </c>
      <c r="G5146">
        <v>3</v>
      </c>
      <c r="H5146" s="3" t="s">
        <v>952</v>
      </c>
      <c r="I5146" s="3" t="s">
        <v>953</v>
      </c>
      <c r="J5146" s="3" t="s">
        <v>4</v>
      </c>
      <c r="K5146" s="3" t="s">
        <v>634</v>
      </c>
      <c r="L5146" s="3" t="s">
        <v>620</v>
      </c>
      <c r="M5146" s="3" t="s">
        <v>48</v>
      </c>
      <c r="N5146" s="3" t="s">
        <v>5055</v>
      </c>
      <c r="O5146" t="s">
        <v>5056</v>
      </c>
      <c r="P5146" s="3" t="s">
        <v>15170</v>
      </c>
      <c r="Q5146" s="3" t="s">
        <v>62</v>
      </c>
      <c r="R5146">
        <v>367.92</v>
      </c>
      <c r="S5146">
        <v>4</v>
      </c>
      <c r="T5146">
        <v>0</v>
      </c>
      <c r="U5146">
        <v>15.295</v>
      </c>
      <c r="V5146" s="7">
        <f t="shared" si="161"/>
        <v>4.1571537290715374E-2</v>
      </c>
      <c r="W5146">
        <v>0</v>
      </c>
      <c r="X5146">
        <v>0</v>
      </c>
      <c r="Y5146">
        <v>2021</v>
      </c>
    </row>
    <row r="5147" spans="1:25">
      <c r="A5147" s="3" t="s">
        <v>12220</v>
      </c>
      <c r="B5147" s="1">
        <v>44427</v>
      </c>
      <c r="C5147" s="3" t="s">
        <v>7013</v>
      </c>
      <c r="D5147" s="3" t="s">
        <v>21</v>
      </c>
      <c r="E5147" s="2">
        <v>44429</v>
      </c>
      <c r="F5147" s="4">
        <f t="shared" si="160"/>
        <v>2</v>
      </c>
      <c r="G5147">
        <v>1</v>
      </c>
      <c r="H5147" s="3" t="s">
        <v>1302</v>
      </c>
      <c r="I5147" s="3" t="s">
        <v>1303</v>
      </c>
      <c r="J5147" s="3" t="s">
        <v>4</v>
      </c>
      <c r="K5147" s="3" t="s">
        <v>249</v>
      </c>
      <c r="L5147" s="3" t="s">
        <v>186</v>
      </c>
      <c r="M5147" s="3" t="s">
        <v>7</v>
      </c>
      <c r="N5147" s="3" t="s">
        <v>245</v>
      </c>
      <c r="O5147" t="s">
        <v>246</v>
      </c>
      <c r="P5147" s="3" t="s">
        <v>15170</v>
      </c>
      <c r="Q5147" s="3" t="s">
        <v>97</v>
      </c>
      <c r="R5147">
        <v>104.44</v>
      </c>
      <c r="S5147">
        <v>2</v>
      </c>
      <c r="T5147">
        <v>0</v>
      </c>
      <c r="U5147">
        <v>4.1130000000000004</v>
      </c>
      <c r="V5147" s="7">
        <f t="shared" si="161"/>
        <v>3.9381463040980474E-2</v>
      </c>
      <c r="W5147">
        <v>0</v>
      </c>
      <c r="X5147">
        <v>0</v>
      </c>
      <c r="Y5147">
        <v>2021</v>
      </c>
    </row>
    <row r="5148" spans="1:25">
      <c r="A5148" s="3" t="s">
        <v>12214</v>
      </c>
      <c r="B5148" s="1">
        <v>44427</v>
      </c>
      <c r="C5148" s="3" t="s">
        <v>0</v>
      </c>
      <c r="D5148" s="3" t="s">
        <v>52</v>
      </c>
      <c r="E5148" s="2">
        <v>44430</v>
      </c>
      <c r="F5148" s="4">
        <f t="shared" si="160"/>
        <v>3</v>
      </c>
      <c r="G5148">
        <v>3</v>
      </c>
      <c r="H5148" s="3" t="s">
        <v>952</v>
      </c>
      <c r="I5148" s="3" t="s">
        <v>953</v>
      </c>
      <c r="J5148" s="3" t="s">
        <v>4</v>
      </c>
      <c r="K5148" s="3" t="s">
        <v>634</v>
      </c>
      <c r="L5148" s="3" t="s">
        <v>620</v>
      </c>
      <c r="M5148" s="3" t="s">
        <v>48</v>
      </c>
      <c r="N5148" s="3" t="s">
        <v>4467</v>
      </c>
      <c r="O5148" t="s">
        <v>4468</v>
      </c>
      <c r="P5148" s="3" t="s">
        <v>15172</v>
      </c>
      <c r="Q5148" s="3" t="s">
        <v>149</v>
      </c>
      <c r="R5148">
        <v>3627.12</v>
      </c>
      <c r="S5148">
        <v>4</v>
      </c>
      <c r="T5148">
        <v>0</v>
      </c>
      <c r="U5148">
        <v>135.47</v>
      </c>
      <c r="V5148" s="7">
        <f t="shared" si="161"/>
        <v>3.7349191645162004E-2</v>
      </c>
      <c r="W5148">
        <v>0</v>
      </c>
      <c r="X5148">
        <v>0</v>
      </c>
      <c r="Y5148">
        <v>2021</v>
      </c>
    </row>
    <row r="5149" spans="1:25">
      <c r="A5149" s="3" t="s">
        <v>12221</v>
      </c>
      <c r="B5149" s="1">
        <v>44427</v>
      </c>
      <c r="C5149" s="3" t="s">
        <v>7012</v>
      </c>
      <c r="D5149" s="3" t="s">
        <v>21</v>
      </c>
      <c r="E5149" s="2">
        <v>44431</v>
      </c>
      <c r="F5149" s="4">
        <f t="shared" si="160"/>
        <v>4</v>
      </c>
      <c r="G5149">
        <v>4</v>
      </c>
      <c r="H5149" s="3" t="s">
        <v>4587</v>
      </c>
      <c r="I5149" s="3" t="s">
        <v>4588</v>
      </c>
      <c r="J5149" s="3" t="s">
        <v>69</v>
      </c>
      <c r="K5149" s="3" t="s">
        <v>4669</v>
      </c>
      <c r="L5149" s="3" t="s">
        <v>37</v>
      </c>
      <c r="M5149" s="3" t="s">
        <v>38</v>
      </c>
      <c r="N5149" s="3" t="s">
        <v>3943</v>
      </c>
      <c r="O5149" t="s">
        <v>4103</v>
      </c>
      <c r="P5149" s="3" t="s">
        <v>15170</v>
      </c>
      <c r="Q5149" s="3" t="s">
        <v>19</v>
      </c>
      <c r="R5149">
        <v>221.48</v>
      </c>
      <c r="S5149">
        <v>2</v>
      </c>
      <c r="T5149">
        <v>0</v>
      </c>
      <c r="U5149">
        <v>8.1750000000000007</v>
      </c>
      <c r="V5149" s="7">
        <f t="shared" si="161"/>
        <v>3.6910782011919815E-2</v>
      </c>
      <c r="W5149">
        <v>0</v>
      </c>
      <c r="X5149">
        <v>0</v>
      </c>
      <c r="Y5149">
        <v>2021</v>
      </c>
    </row>
    <row r="5150" spans="1:25">
      <c r="A5150" s="3" t="s">
        <v>12212</v>
      </c>
      <c r="B5150" s="1">
        <v>44427</v>
      </c>
      <c r="C5150" s="3" t="s">
        <v>7013</v>
      </c>
      <c r="D5150" s="3" t="s">
        <v>52</v>
      </c>
      <c r="E5150" s="2">
        <v>44431</v>
      </c>
      <c r="F5150" s="4">
        <f t="shared" si="160"/>
        <v>4</v>
      </c>
      <c r="G5150">
        <v>4</v>
      </c>
      <c r="H5150" s="3" t="s">
        <v>3627</v>
      </c>
      <c r="I5150" s="3" t="s">
        <v>3628</v>
      </c>
      <c r="J5150" s="3" t="s">
        <v>69</v>
      </c>
      <c r="K5150" s="3" t="s">
        <v>171</v>
      </c>
      <c r="L5150" s="3" t="s">
        <v>172</v>
      </c>
      <c r="M5150" s="3" t="s">
        <v>7</v>
      </c>
      <c r="N5150" s="3" t="s">
        <v>740</v>
      </c>
      <c r="O5150" t="s">
        <v>741</v>
      </c>
      <c r="P5150" s="3" t="s">
        <v>15172</v>
      </c>
      <c r="Q5150" s="3" t="s">
        <v>55</v>
      </c>
      <c r="R5150">
        <v>5986.4</v>
      </c>
      <c r="S5150">
        <v>5</v>
      </c>
      <c r="T5150">
        <v>0</v>
      </c>
      <c r="U5150">
        <v>206.39</v>
      </c>
      <c r="V5150" s="7">
        <f t="shared" si="161"/>
        <v>3.4476480021381796E-2</v>
      </c>
      <c r="W5150">
        <v>0</v>
      </c>
      <c r="X5150">
        <v>0</v>
      </c>
      <c r="Y5150">
        <v>2021</v>
      </c>
    </row>
    <row r="5151" spans="1:25">
      <c r="A5151" s="3" t="s">
        <v>12211</v>
      </c>
      <c r="B5151" s="1">
        <v>44427</v>
      </c>
      <c r="C5151" s="3" t="s">
        <v>7011</v>
      </c>
      <c r="D5151" s="3" t="s">
        <v>66</v>
      </c>
      <c r="E5151" s="2">
        <v>44431</v>
      </c>
      <c r="F5151" s="4">
        <f t="shared" si="160"/>
        <v>4</v>
      </c>
      <c r="G5151">
        <v>4</v>
      </c>
      <c r="H5151" s="3" t="s">
        <v>4173</v>
      </c>
      <c r="I5151" s="3" t="s">
        <v>4174</v>
      </c>
      <c r="J5151" s="3" t="s">
        <v>24</v>
      </c>
      <c r="K5151" s="3" t="s">
        <v>998</v>
      </c>
      <c r="L5151" s="3" t="s">
        <v>186</v>
      </c>
      <c r="M5151" s="3" t="s">
        <v>7</v>
      </c>
      <c r="N5151" s="3" t="s">
        <v>139</v>
      </c>
      <c r="O5151" t="s">
        <v>1704</v>
      </c>
      <c r="P5151" s="3" t="s">
        <v>15170</v>
      </c>
      <c r="Q5151" s="3" t="s">
        <v>97</v>
      </c>
      <c r="R5151">
        <v>1668.94</v>
      </c>
      <c r="S5151">
        <v>7</v>
      </c>
      <c r="T5151">
        <v>0</v>
      </c>
      <c r="U5151">
        <v>56.838000000000001</v>
      </c>
      <c r="V5151" s="7">
        <f t="shared" si="161"/>
        <v>3.4056347142497632E-2</v>
      </c>
      <c r="W5151">
        <v>0</v>
      </c>
      <c r="X5151">
        <v>0</v>
      </c>
      <c r="Y5151">
        <v>2021</v>
      </c>
    </row>
    <row r="5152" spans="1:25">
      <c r="A5152" s="3" t="s">
        <v>12217</v>
      </c>
      <c r="B5152" s="1">
        <v>44427</v>
      </c>
      <c r="C5152" s="3" t="s">
        <v>29</v>
      </c>
      <c r="D5152" s="3" t="s">
        <v>52</v>
      </c>
      <c r="E5152" s="2">
        <v>44434</v>
      </c>
      <c r="F5152" s="4">
        <f t="shared" si="160"/>
        <v>7</v>
      </c>
      <c r="G5152">
        <v>6</v>
      </c>
      <c r="H5152" s="3" t="s">
        <v>4819</v>
      </c>
      <c r="I5152" s="3" t="s">
        <v>4820</v>
      </c>
      <c r="J5152" s="3" t="s">
        <v>24</v>
      </c>
      <c r="K5152" s="3" t="s">
        <v>4141</v>
      </c>
      <c r="L5152" s="3" t="s">
        <v>432</v>
      </c>
      <c r="M5152" s="3" t="s">
        <v>38</v>
      </c>
      <c r="N5152" s="3" t="s">
        <v>3432</v>
      </c>
      <c r="O5152" t="s">
        <v>3433</v>
      </c>
      <c r="P5152" s="3" t="s">
        <v>15172</v>
      </c>
      <c r="Q5152" s="3" t="s">
        <v>89</v>
      </c>
      <c r="R5152">
        <v>3736.74</v>
      </c>
      <c r="S5152">
        <v>3</v>
      </c>
      <c r="T5152">
        <v>0</v>
      </c>
      <c r="U5152">
        <v>116.995</v>
      </c>
      <c r="V5152" s="7">
        <f t="shared" si="161"/>
        <v>3.130937662240349E-2</v>
      </c>
      <c r="W5152">
        <v>0</v>
      </c>
      <c r="X5152">
        <v>0</v>
      </c>
      <c r="Y5152">
        <v>2021</v>
      </c>
    </row>
    <row r="5153" spans="1:25">
      <c r="A5153" s="3" t="s">
        <v>12216</v>
      </c>
      <c r="B5153" s="1">
        <v>44427</v>
      </c>
      <c r="C5153" s="3" t="s">
        <v>15173</v>
      </c>
      <c r="D5153" s="3" t="s">
        <v>52</v>
      </c>
      <c r="E5153" s="2">
        <v>44434</v>
      </c>
      <c r="F5153" s="4">
        <f t="shared" si="160"/>
        <v>7</v>
      </c>
      <c r="G5153">
        <v>6</v>
      </c>
      <c r="H5153" s="3" t="s">
        <v>4819</v>
      </c>
      <c r="I5153" s="3" t="s">
        <v>4820</v>
      </c>
      <c r="J5153" s="3" t="s">
        <v>24</v>
      </c>
      <c r="K5153" s="3" t="s">
        <v>4141</v>
      </c>
      <c r="L5153" s="3" t="s">
        <v>432</v>
      </c>
      <c r="M5153" s="3" t="s">
        <v>38</v>
      </c>
      <c r="N5153" s="3" t="s">
        <v>3724</v>
      </c>
      <c r="O5153" t="s">
        <v>3725</v>
      </c>
      <c r="P5153" s="3" t="s">
        <v>15170</v>
      </c>
      <c r="Q5153" s="3" t="s">
        <v>65</v>
      </c>
      <c r="R5153">
        <v>330.12</v>
      </c>
      <c r="S5153">
        <v>2</v>
      </c>
      <c r="T5153">
        <v>0</v>
      </c>
      <c r="U5153">
        <v>9.7059999999999995</v>
      </c>
      <c r="V5153" s="7">
        <f t="shared" si="161"/>
        <v>2.9401429783109171E-2</v>
      </c>
      <c r="W5153">
        <v>0</v>
      </c>
      <c r="X5153">
        <v>0</v>
      </c>
      <c r="Y5153">
        <v>2021</v>
      </c>
    </row>
    <row r="5154" spans="1:25">
      <c r="A5154" s="3" t="s">
        <v>12215</v>
      </c>
      <c r="B5154" s="1">
        <v>44427</v>
      </c>
      <c r="C5154" s="3" t="s">
        <v>0</v>
      </c>
      <c r="D5154" s="3" t="s">
        <v>1</v>
      </c>
      <c r="E5154" s="2">
        <v>44430</v>
      </c>
      <c r="F5154" s="4">
        <f t="shared" si="160"/>
        <v>3</v>
      </c>
      <c r="G5154">
        <v>3</v>
      </c>
      <c r="H5154" s="3" t="s">
        <v>952</v>
      </c>
      <c r="I5154" s="3" t="s">
        <v>953</v>
      </c>
      <c r="J5154" s="3" t="s">
        <v>4</v>
      </c>
      <c r="K5154" s="3" t="s">
        <v>634</v>
      </c>
      <c r="L5154" s="3" t="s">
        <v>620</v>
      </c>
      <c r="M5154" s="3" t="s">
        <v>48</v>
      </c>
      <c r="N5154" s="3" t="s">
        <v>3044</v>
      </c>
      <c r="O5154" t="s">
        <v>3045</v>
      </c>
      <c r="P5154" s="3" t="s">
        <v>15170</v>
      </c>
      <c r="Q5154" s="3" t="s">
        <v>41</v>
      </c>
      <c r="R5154">
        <v>1397.2</v>
      </c>
      <c r="S5154">
        <v>4</v>
      </c>
      <c r="T5154">
        <v>0</v>
      </c>
      <c r="U5154">
        <v>38.802</v>
      </c>
      <c r="V5154" s="7">
        <f t="shared" si="161"/>
        <v>2.7771256799312909E-2</v>
      </c>
      <c r="W5154">
        <v>0</v>
      </c>
      <c r="X5154">
        <v>0</v>
      </c>
      <c r="Y5154">
        <v>2021</v>
      </c>
    </row>
    <row r="5155" spans="1:25">
      <c r="A5155" s="3" t="s">
        <v>12222</v>
      </c>
      <c r="B5155" s="1">
        <v>44427</v>
      </c>
      <c r="C5155" s="3" t="s">
        <v>7012</v>
      </c>
      <c r="D5155" s="3" t="s">
        <v>52</v>
      </c>
      <c r="E5155" s="2">
        <v>44429</v>
      </c>
      <c r="F5155" s="4">
        <f t="shared" si="160"/>
        <v>2</v>
      </c>
      <c r="G5155">
        <v>2</v>
      </c>
      <c r="H5155" s="3" t="s">
        <v>3320</v>
      </c>
      <c r="I5155" s="3" t="s">
        <v>3321</v>
      </c>
      <c r="J5155" s="3" t="s">
        <v>24</v>
      </c>
      <c r="K5155" s="3" t="s">
        <v>46</v>
      </c>
      <c r="L5155" s="3" t="s">
        <v>47</v>
      </c>
      <c r="M5155" s="3" t="s">
        <v>48</v>
      </c>
      <c r="N5155" s="3" t="s">
        <v>343</v>
      </c>
      <c r="O5155" t="s">
        <v>344</v>
      </c>
      <c r="P5155" s="3" t="s">
        <v>15171</v>
      </c>
      <c r="Q5155" s="3" t="s">
        <v>199</v>
      </c>
      <c r="R5155">
        <v>321.63600000000002</v>
      </c>
      <c r="S5155">
        <v>1</v>
      </c>
      <c r="T5155">
        <v>0.4</v>
      </c>
      <c r="U5155">
        <v>7.9480000000000004</v>
      </c>
      <c r="V5155" s="7">
        <f t="shared" si="161"/>
        <v>2.4711164173164695E-2</v>
      </c>
      <c r="W5155">
        <v>0</v>
      </c>
      <c r="X5155">
        <v>0</v>
      </c>
      <c r="Y5155">
        <v>2021</v>
      </c>
    </row>
    <row r="5156" spans="1:25">
      <c r="A5156" s="3" t="s">
        <v>12210</v>
      </c>
      <c r="B5156" s="1">
        <v>44426</v>
      </c>
      <c r="C5156" s="3" t="s">
        <v>7012</v>
      </c>
      <c r="D5156" s="3" t="s">
        <v>52</v>
      </c>
      <c r="E5156" s="2">
        <v>44430</v>
      </c>
      <c r="F5156" s="4">
        <f t="shared" si="160"/>
        <v>4</v>
      </c>
      <c r="G5156">
        <v>4</v>
      </c>
      <c r="H5156" s="3" t="s">
        <v>2529</v>
      </c>
      <c r="I5156" s="3" t="s">
        <v>2530</v>
      </c>
      <c r="J5156" s="3" t="s">
        <v>24</v>
      </c>
      <c r="K5156" s="3" t="s">
        <v>998</v>
      </c>
      <c r="L5156" s="3" t="s">
        <v>186</v>
      </c>
      <c r="M5156" s="3" t="s">
        <v>7</v>
      </c>
      <c r="N5156" s="3" t="s">
        <v>283</v>
      </c>
      <c r="O5156" t="s">
        <v>284</v>
      </c>
      <c r="P5156" s="3" t="s">
        <v>15170</v>
      </c>
      <c r="Q5156" s="3" t="s">
        <v>62</v>
      </c>
      <c r="R5156">
        <v>250.6</v>
      </c>
      <c r="S5156">
        <v>5</v>
      </c>
      <c r="T5156">
        <v>0</v>
      </c>
      <c r="U5156">
        <v>9.0280000000000005</v>
      </c>
      <c r="V5156" s="7">
        <f t="shared" si="161"/>
        <v>3.6025538707102955E-2</v>
      </c>
      <c r="W5156">
        <v>0</v>
      </c>
      <c r="X5156">
        <v>0</v>
      </c>
      <c r="Y5156">
        <v>2021</v>
      </c>
    </row>
    <row r="5157" spans="1:25">
      <c r="A5157" s="3" t="s">
        <v>12209</v>
      </c>
      <c r="B5157" s="1">
        <v>44426</v>
      </c>
      <c r="C5157" s="3" t="s">
        <v>7013</v>
      </c>
      <c r="D5157" s="3" t="s">
        <v>1</v>
      </c>
      <c r="E5157" s="2">
        <v>44429</v>
      </c>
      <c r="F5157" s="4">
        <f t="shared" si="160"/>
        <v>3</v>
      </c>
      <c r="G5157">
        <v>3</v>
      </c>
      <c r="H5157" s="3" t="s">
        <v>1548</v>
      </c>
      <c r="I5157" s="3" t="s">
        <v>1549</v>
      </c>
      <c r="J5157" s="3" t="s">
        <v>4</v>
      </c>
      <c r="K5157" s="3" t="s">
        <v>171</v>
      </c>
      <c r="L5157" s="3" t="s">
        <v>172</v>
      </c>
      <c r="M5157" s="3" t="s">
        <v>7</v>
      </c>
      <c r="N5157" s="3" t="s">
        <v>2183</v>
      </c>
      <c r="O5157" t="s">
        <v>2184</v>
      </c>
      <c r="P5157" s="3" t="s">
        <v>15170</v>
      </c>
      <c r="Q5157" s="3" t="s">
        <v>175</v>
      </c>
      <c r="R5157">
        <v>218.4</v>
      </c>
      <c r="S5157">
        <v>4</v>
      </c>
      <c r="T5157">
        <v>0.4</v>
      </c>
      <c r="U5157">
        <v>6.65</v>
      </c>
      <c r="V5157" s="7">
        <f t="shared" si="161"/>
        <v>3.0448717948717948E-2</v>
      </c>
      <c r="W5157">
        <v>0</v>
      </c>
      <c r="X5157">
        <v>0</v>
      </c>
      <c r="Y5157">
        <v>2021</v>
      </c>
    </row>
    <row r="5158" spans="1:25">
      <c r="A5158" s="3" t="s">
        <v>12205</v>
      </c>
      <c r="B5158" s="1">
        <v>44425</v>
      </c>
      <c r="C5158" s="3" t="s">
        <v>15173</v>
      </c>
      <c r="D5158" s="3" t="s">
        <v>1</v>
      </c>
      <c r="E5158" s="2">
        <v>44431</v>
      </c>
      <c r="F5158" s="4">
        <f t="shared" si="160"/>
        <v>6</v>
      </c>
      <c r="G5158">
        <v>6</v>
      </c>
      <c r="H5158" s="3" t="s">
        <v>729</v>
      </c>
      <c r="I5158" s="3" t="s">
        <v>730</v>
      </c>
      <c r="J5158" s="3" t="s">
        <v>24</v>
      </c>
      <c r="K5158" s="3" t="s">
        <v>484</v>
      </c>
      <c r="L5158" s="3" t="s">
        <v>485</v>
      </c>
      <c r="M5158" s="3" t="s">
        <v>7</v>
      </c>
      <c r="N5158" s="3" t="s">
        <v>2120</v>
      </c>
      <c r="O5158" t="s">
        <v>2121</v>
      </c>
      <c r="P5158" s="3" t="s">
        <v>15172</v>
      </c>
      <c r="Q5158" s="3" t="s">
        <v>10</v>
      </c>
      <c r="R5158">
        <v>2268.84</v>
      </c>
      <c r="S5158">
        <v>6</v>
      </c>
      <c r="T5158">
        <v>0</v>
      </c>
      <c r="U5158">
        <v>109.89</v>
      </c>
      <c r="V5158" s="7">
        <f t="shared" si="161"/>
        <v>4.8434442270058706E-2</v>
      </c>
      <c r="W5158">
        <v>0</v>
      </c>
      <c r="X5158">
        <v>0</v>
      </c>
      <c r="Y5158">
        <v>2021</v>
      </c>
    </row>
    <row r="5159" spans="1:25">
      <c r="A5159" s="3" t="s">
        <v>12207</v>
      </c>
      <c r="B5159" s="1">
        <v>44425</v>
      </c>
      <c r="C5159" s="3" t="s">
        <v>7014</v>
      </c>
      <c r="D5159" s="3" t="s">
        <v>21</v>
      </c>
      <c r="E5159" s="2">
        <v>44431</v>
      </c>
      <c r="F5159" s="4">
        <f t="shared" si="160"/>
        <v>6</v>
      </c>
      <c r="G5159">
        <v>6</v>
      </c>
      <c r="H5159" s="3" t="s">
        <v>729</v>
      </c>
      <c r="I5159" s="3" t="s">
        <v>730</v>
      </c>
      <c r="J5159" s="3" t="s">
        <v>24</v>
      </c>
      <c r="K5159" s="3" t="s">
        <v>484</v>
      </c>
      <c r="L5159" s="3" t="s">
        <v>485</v>
      </c>
      <c r="M5159" s="3" t="s">
        <v>7</v>
      </c>
      <c r="N5159" s="3" t="s">
        <v>1975</v>
      </c>
      <c r="O5159" t="s">
        <v>1976</v>
      </c>
      <c r="P5159" s="3" t="s">
        <v>15172</v>
      </c>
      <c r="Q5159" s="3" t="s">
        <v>55</v>
      </c>
      <c r="R5159">
        <v>4822.16</v>
      </c>
      <c r="S5159">
        <v>4</v>
      </c>
      <c r="T5159">
        <v>0</v>
      </c>
      <c r="U5159">
        <v>216.06</v>
      </c>
      <c r="V5159" s="7">
        <f t="shared" si="161"/>
        <v>4.4805647261807989E-2</v>
      </c>
      <c r="W5159">
        <v>0</v>
      </c>
      <c r="X5159">
        <v>0</v>
      </c>
      <c r="Y5159">
        <v>2021</v>
      </c>
    </row>
    <row r="5160" spans="1:25">
      <c r="A5160" s="3" t="s">
        <v>12206</v>
      </c>
      <c r="B5160" s="1">
        <v>44425</v>
      </c>
      <c r="C5160" s="3" t="s">
        <v>84</v>
      </c>
      <c r="D5160" s="3" t="s">
        <v>66</v>
      </c>
      <c r="E5160" s="2">
        <v>44431</v>
      </c>
      <c r="F5160" s="4">
        <f t="shared" si="160"/>
        <v>6</v>
      </c>
      <c r="G5160">
        <v>6</v>
      </c>
      <c r="H5160" s="3" t="s">
        <v>729</v>
      </c>
      <c r="I5160" s="3" t="s">
        <v>730</v>
      </c>
      <c r="J5160" s="3" t="s">
        <v>24</v>
      </c>
      <c r="K5160" s="3" t="s">
        <v>484</v>
      </c>
      <c r="L5160" s="3" t="s">
        <v>485</v>
      </c>
      <c r="M5160" s="3" t="s">
        <v>7</v>
      </c>
      <c r="N5160" s="3" t="s">
        <v>1324</v>
      </c>
      <c r="O5160" t="s">
        <v>2019</v>
      </c>
      <c r="P5160" s="3" t="s">
        <v>15170</v>
      </c>
      <c r="Q5160" s="3" t="s">
        <v>51</v>
      </c>
      <c r="R5160">
        <v>315</v>
      </c>
      <c r="S5160">
        <v>6</v>
      </c>
      <c r="T5160">
        <v>0</v>
      </c>
      <c r="U5160">
        <v>6.645999999999999</v>
      </c>
      <c r="V5160" s="7">
        <f t="shared" si="161"/>
        <v>2.1098412698412696E-2</v>
      </c>
      <c r="W5160">
        <v>0</v>
      </c>
      <c r="X5160">
        <v>0</v>
      </c>
      <c r="Y5160">
        <v>2021</v>
      </c>
    </row>
    <row r="5161" spans="1:25">
      <c r="A5161" s="3" t="s">
        <v>12208</v>
      </c>
      <c r="B5161" s="1">
        <v>44425</v>
      </c>
      <c r="C5161" s="3" t="s">
        <v>7014</v>
      </c>
      <c r="D5161" s="3" t="s">
        <v>1</v>
      </c>
      <c r="E5161" s="2">
        <v>44427</v>
      </c>
      <c r="F5161" s="4">
        <f t="shared" si="160"/>
        <v>2</v>
      </c>
      <c r="G5161">
        <v>3</v>
      </c>
      <c r="H5161" s="3" t="s">
        <v>2020</v>
      </c>
      <c r="I5161" s="3" t="s">
        <v>2021</v>
      </c>
      <c r="J5161" s="3" t="s">
        <v>69</v>
      </c>
      <c r="K5161" s="3" t="s">
        <v>449</v>
      </c>
      <c r="L5161" s="3" t="s">
        <v>449</v>
      </c>
      <c r="M5161" s="3" t="s">
        <v>38</v>
      </c>
      <c r="N5161" s="3" t="s">
        <v>3058</v>
      </c>
      <c r="O5161" t="s">
        <v>3173</v>
      </c>
      <c r="P5161" s="3" t="s">
        <v>15172</v>
      </c>
      <c r="Q5161" s="3" t="s">
        <v>55</v>
      </c>
      <c r="R5161">
        <v>517.10400000000004</v>
      </c>
      <c r="S5161">
        <v>6</v>
      </c>
      <c r="T5161">
        <v>0.4</v>
      </c>
      <c r="U5161">
        <v>-9.59</v>
      </c>
      <c r="V5161" s="7">
        <f t="shared" si="161"/>
        <v>-1.8545592376001729E-2</v>
      </c>
      <c r="W5161">
        <v>0</v>
      </c>
      <c r="X5161">
        <v>0</v>
      </c>
      <c r="Y5161">
        <v>2021</v>
      </c>
    </row>
    <row r="5162" spans="1:25">
      <c r="A5162" s="3" t="s">
        <v>12191</v>
      </c>
      <c r="B5162" s="1">
        <v>44424</v>
      </c>
      <c r="C5162" s="3" t="s">
        <v>0</v>
      </c>
      <c r="D5162" s="3" t="s">
        <v>1</v>
      </c>
      <c r="E5162" s="2">
        <v>44430</v>
      </c>
      <c r="F5162" s="4">
        <f t="shared" si="160"/>
        <v>6</v>
      </c>
      <c r="G5162">
        <v>6</v>
      </c>
      <c r="H5162" s="3" t="s">
        <v>1626</v>
      </c>
      <c r="I5162" s="3" t="s">
        <v>1627</v>
      </c>
      <c r="J5162" s="3" t="s">
        <v>24</v>
      </c>
      <c r="K5162" s="3" t="s">
        <v>367</v>
      </c>
      <c r="L5162" s="3" t="s">
        <v>253</v>
      </c>
      <c r="M5162" s="3" t="s">
        <v>38</v>
      </c>
      <c r="N5162" s="3" t="s">
        <v>3075</v>
      </c>
      <c r="O5162" t="s">
        <v>3076</v>
      </c>
      <c r="P5162" s="3" t="s">
        <v>15172</v>
      </c>
      <c r="Q5162" s="3" t="s">
        <v>149</v>
      </c>
      <c r="R5162">
        <v>10035.48</v>
      </c>
      <c r="S5162">
        <v>6</v>
      </c>
      <c r="T5162">
        <v>0</v>
      </c>
      <c r="U5162">
        <v>484.97</v>
      </c>
      <c r="V5162" s="7">
        <f t="shared" si="161"/>
        <v>4.832554098060083E-2</v>
      </c>
      <c r="W5162">
        <v>0</v>
      </c>
      <c r="X5162">
        <v>0</v>
      </c>
      <c r="Y5162">
        <v>2021</v>
      </c>
    </row>
    <row r="5163" spans="1:25">
      <c r="A5163" s="3" t="s">
        <v>12181</v>
      </c>
      <c r="B5163" s="1">
        <v>44424</v>
      </c>
      <c r="C5163" s="3" t="s">
        <v>0</v>
      </c>
      <c r="D5163" s="3" t="s">
        <v>52</v>
      </c>
      <c r="E5163" s="2">
        <v>44426</v>
      </c>
      <c r="F5163" s="4">
        <f t="shared" si="160"/>
        <v>2</v>
      </c>
      <c r="G5163">
        <v>1</v>
      </c>
      <c r="H5163" s="3" t="s">
        <v>412</v>
      </c>
      <c r="I5163" s="3" t="s">
        <v>413</v>
      </c>
      <c r="J5163" s="3" t="s">
        <v>4</v>
      </c>
      <c r="K5163" s="3" t="s">
        <v>94</v>
      </c>
      <c r="L5163" s="3" t="s">
        <v>94</v>
      </c>
      <c r="M5163" s="3" t="s">
        <v>80</v>
      </c>
      <c r="N5163" s="3" t="s">
        <v>2474</v>
      </c>
      <c r="O5163" t="s">
        <v>2475</v>
      </c>
      <c r="P5163" s="3" t="s">
        <v>15172</v>
      </c>
      <c r="Q5163" s="3" t="s">
        <v>149</v>
      </c>
      <c r="R5163">
        <v>3669.96</v>
      </c>
      <c r="S5163">
        <v>3</v>
      </c>
      <c r="T5163">
        <v>0</v>
      </c>
      <c r="U5163">
        <v>172.02</v>
      </c>
      <c r="V5163" s="7">
        <f t="shared" si="161"/>
        <v>4.6872445476244973E-2</v>
      </c>
      <c r="W5163">
        <v>0</v>
      </c>
      <c r="X5163">
        <v>0</v>
      </c>
      <c r="Y5163">
        <v>2021</v>
      </c>
    </row>
    <row r="5164" spans="1:25">
      <c r="A5164" s="3" t="s">
        <v>12194</v>
      </c>
      <c r="B5164" s="1">
        <v>44424</v>
      </c>
      <c r="C5164" s="3" t="s">
        <v>0</v>
      </c>
      <c r="D5164" s="3" t="s">
        <v>1</v>
      </c>
      <c r="E5164" s="2">
        <v>44431</v>
      </c>
      <c r="F5164" s="4">
        <f t="shared" si="160"/>
        <v>7</v>
      </c>
      <c r="G5164">
        <v>6</v>
      </c>
      <c r="H5164" s="3" t="s">
        <v>2766</v>
      </c>
      <c r="I5164" s="3" t="s">
        <v>2767</v>
      </c>
      <c r="J5164" s="3" t="s">
        <v>69</v>
      </c>
      <c r="K5164" s="3" t="s">
        <v>3661</v>
      </c>
      <c r="L5164" s="3" t="s">
        <v>15</v>
      </c>
      <c r="M5164" s="3" t="s">
        <v>16</v>
      </c>
      <c r="N5164" s="3" t="s">
        <v>2641</v>
      </c>
      <c r="O5164" t="s">
        <v>2642</v>
      </c>
      <c r="P5164" s="3" t="s">
        <v>15172</v>
      </c>
      <c r="Q5164" s="3" t="s">
        <v>149</v>
      </c>
      <c r="R5164">
        <v>3986.3040000000001</v>
      </c>
      <c r="S5164">
        <v>4</v>
      </c>
      <c r="T5164">
        <v>0.4</v>
      </c>
      <c r="U5164">
        <v>182.24</v>
      </c>
      <c r="V5164" s="7">
        <f t="shared" si="161"/>
        <v>4.5716533410397199E-2</v>
      </c>
      <c r="W5164">
        <v>0</v>
      </c>
      <c r="X5164">
        <v>0</v>
      </c>
      <c r="Y5164">
        <v>2021</v>
      </c>
    </row>
    <row r="5165" spans="1:25">
      <c r="A5165" s="3" t="s">
        <v>12179</v>
      </c>
      <c r="B5165" s="1">
        <v>44424</v>
      </c>
      <c r="C5165" s="3" t="s">
        <v>29</v>
      </c>
      <c r="D5165" s="3" t="s">
        <v>52</v>
      </c>
      <c r="E5165" s="2">
        <v>44428</v>
      </c>
      <c r="F5165" s="4">
        <f t="shared" si="160"/>
        <v>4</v>
      </c>
      <c r="G5165">
        <v>4</v>
      </c>
      <c r="H5165" s="3" t="s">
        <v>1349</v>
      </c>
      <c r="I5165" s="3" t="s">
        <v>1350</v>
      </c>
      <c r="J5165" s="3" t="s">
        <v>4</v>
      </c>
      <c r="K5165" s="3" t="s">
        <v>264</v>
      </c>
      <c r="L5165" s="3" t="s">
        <v>264</v>
      </c>
      <c r="M5165" s="3" t="s">
        <v>48</v>
      </c>
      <c r="N5165" s="3" t="s">
        <v>2702</v>
      </c>
      <c r="O5165" t="s">
        <v>2703</v>
      </c>
      <c r="P5165" s="3" t="s">
        <v>15170</v>
      </c>
      <c r="Q5165" s="3" t="s">
        <v>138</v>
      </c>
      <c r="R5165">
        <v>446.32</v>
      </c>
      <c r="S5165">
        <v>2</v>
      </c>
      <c r="T5165">
        <v>0</v>
      </c>
      <c r="U5165">
        <v>18.704999999999998</v>
      </c>
      <c r="V5165" s="7">
        <f t="shared" si="161"/>
        <v>4.1909392364222975E-2</v>
      </c>
      <c r="W5165">
        <v>0</v>
      </c>
      <c r="X5165">
        <v>0</v>
      </c>
      <c r="Y5165">
        <v>2021</v>
      </c>
    </row>
    <row r="5166" spans="1:25">
      <c r="A5166" s="3" t="s">
        <v>12199</v>
      </c>
      <c r="B5166" s="1">
        <v>44424</v>
      </c>
      <c r="C5166" s="3" t="s">
        <v>29</v>
      </c>
      <c r="D5166" s="3" t="s">
        <v>1</v>
      </c>
      <c r="E5166" s="2">
        <v>44428</v>
      </c>
      <c r="F5166" s="4">
        <f t="shared" si="160"/>
        <v>4</v>
      </c>
      <c r="G5166">
        <v>4</v>
      </c>
      <c r="H5166" s="3" t="s">
        <v>102</v>
      </c>
      <c r="I5166" s="3" t="s">
        <v>103</v>
      </c>
      <c r="J5166" s="3" t="s">
        <v>4</v>
      </c>
      <c r="K5166" s="3" t="s">
        <v>156</v>
      </c>
      <c r="L5166" s="3" t="s">
        <v>157</v>
      </c>
      <c r="M5166" s="3" t="s">
        <v>80</v>
      </c>
      <c r="N5166" s="3" t="s">
        <v>492</v>
      </c>
      <c r="O5166" t="s">
        <v>493</v>
      </c>
      <c r="P5166" s="3" t="s">
        <v>15170</v>
      </c>
      <c r="Q5166" s="3" t="s">
        <v>41</v>
      </c>
      <c r="R5166">
        <v>9260.16</v>
      </c>
      <c r="S5166">
        <v>4</v>
      </c>
      <c r="T5166">
        <v>0</v>
      </c>
      <c r="U5166">
        <v>375.42</v>
      </c>
      <c r="V5166" s="7">
        <f t="shared" si="161"/>
        <v>4.0541416131038774E-2</v>
      </c>
      <c r="W5166">
        <v>0</v>
      </c>
      <c r="X5166">
        <v>0</v>
      </c>
      <c r="Y5166">
        <v>2021</v>
      </c>
    </row>
    <row r="5167" spans="1:25">
      <c r="A5167" s="3" t="s">
        <v>12189</v>
      </c>
      <c r="B5167" s="1">
        <v>44424</v>
      </c>
      <c r="C5167" s="3" t="s">
        <v>29</v>
      </c>
      <c r="D5167" s="3" t="s">
        <v>1</v>
      </c>
      <c r="E5167" s="2">
        <v>44428</v>
      </c>
      <c r="F5167" s="4">
        <f t="shared" si="160"/>
        <v>4</v>
      </c>
      <c r="G5167">
        <v>4</v>
      </c>
      <c r="H5167" s="3" t="s">
        <v>290</v>
      </c>
      <c r="I5167" s="3" t="s">
        <v>291</v>
      </c>
      <c r="J5167" s="3" t="s">
        <v>4</v>
      </c>
      <c r="K5167" s="3" t="s">
        <v>5058</v>
      </c>
      <c r="L5167" s="3" t="s">
        <v>342</v>
      </c>
      <c r="M5167" s="3" t="s">
        <v>48</v>
      </c>
      <c r="N5167" s="3" t="s">
        <v>2250</v>
      </c>
      <c r="O5167" t="s">
        <v>5051</v>
      </c>
      <c r="P5167" s="3" t="s">
        <v>15170</v>
      </c>
      <c r="Q5167" s="3" t="s">
        <v>51</v>
      </c>
      <c r="R5167">
        <v>342.72</v>
      </c>
      <c r="S5167">
        <v>6</v>
      </c>
      <c r="T5167">
        <v>0</v>
      </c>
      <c r="U5167">
        <v>13.44</v>
      </c>
      <c r="V5167" s="7">
        <f t="shared" si="161"/>
        <v>3.9215686274509796E-2</v>
      </c>
      <c r="W5167">
        <v>0</v>
      </c>
      <c r="X5167">
        <v>0</v>
      </c>
      <c r="Y5167">
        <v>2021</v>
      </c>
    </row>
    <row r="5168" spans="1:25">
      <c r="A5168" s="3" t="s">
        <v>12195</v>
      </c>
      <c r="B5168" s="1">
        <v>44424</v>
      </c>
      <c r="C5168" s="3" t="s">
        <v>33</v>
      </c>
      <c r="D5168" s="3" t="s">
        <v>21</v>
      </c>
      <c r="E5168" s="2">
        <v>44428</v>
      </c>
      <c r="F5168" s="4">
        <f t="shared" si="160"/>
        <v>4</v>
      </c>
      <c r="G5168">
        <v>4</v>
      </c>
      <c r="H5168" s="3" t="s">
        <v>3105</v>
      </c>
      <c r="I5168" s="3" t="s">
        <v>1914</v>
      </c>
      <c r="J5168" s="3" t="s">
        <v>24</v>
      </c>
      <c r="K5168" s="3" t="s">
        <v>4533</v>
      </c>
      <c r="L5168" s="3" t="s">
        <v>47</v>
      </c>
      <c r="M5168" s="3" t="s">
        <v>48</v>
      </c>
      <c r="N5168" s="3" t="s">
        <v>5049</v>
      </c>
      <c r="O5168" t="s">
        <v>5050</v>
      </c>
      <c r="P5168" s="3" t="s">
        <v>15170</v>
      </c>
      <c r="Q5168" s="3" t="s">
        <v>65</v>
      </c>
      <c r="R5168">
        <v>211.93199999999999</v>
      </c>
      <c r="S5168">
        <v>3</v>
      </c>
      <c r="T5168">
        <v>0.4</v>
      </c>
      <c r="U5168">
        <v>8.2949999999999999</v>
      </c>
      <c r="V5168" s="7">
        <f t="shared" si="161"/>
        <v>3.9139912802219581E-2</v>
      </c>
      <c r="W5168">
        <v>0</v>
      </c>
      <c r="X5168">
        <v>0</v>
      </c>
      <c r="Y5168">
        <v>2021</v>
      </c>
    </row>
    <row r="5169" spans="1:25">
      <c r="A5169" s="3" t="s">
        <v>12186</v>
      </c>
      <c r="B5169" s="1">
        <v>44424</v>
      </c>
      <c r="C5169" s="3" t="s">
        <v>84</v>
      </c>
      <c r="D5169" s="3" t="s">
        <v>1</v>
      </c>
      <c r="E5169" s="2">
        <v>44429</v>
      </c>
      <c r="F5169" s="4">
        <f t="shared" si="160"/>
        <v>5</v>
      </c>
      <c r="G5169">
        <v>5</v>
      </c>
      <c r="H5169" s="3" t="s">
        <v>681</v>
      </c>
      <c r="I5169" s="3" t="s">
        <v>682</v>
      </c>
      <c r="J5169" s="3" t="s">
        <v>24</v>
      </c>
      <c r="K5169" s="3" t="s">
        <v>3414</v>
      </c>
      <c r="L5169" s="3" t="s">
        <v>620</v>
      </c>
      <c r="M5169" s="3" t="s">
        <v>48</v>
      </c>
      <c r="N5169" s="3" t="s">
        <v>4573</v>
      </c>
      <c r="O5169" t="s">
        <v>4574</v>
      </c>
      <c r="P5169" s="3" t="s">
        <v>15172</v>
      </c>
      <c r="Q5169" s="3" t="s">
        <v>149</v>
      </c>
      <c r="R5169">
        <v>11130.56</v>
      </c>
      <c r="S5169">
        <v>8</v>
      </c>
      <c r="T5169">
        <v>0</v>
      </c>
      <c r="U5169">
        <v>408.07</v>
      </c>
      <c r="V5169" s="7">
        <f t="shared" si="161"/>
        <v>3.6662126613575596E-2</v>
      </c>
      <c r="W5169">
        <v>0</v>
      </c>
      <c r="X5169">
        <v>0</v>
      </c>
      <c r="Y5169">
        <v>2021</v>
      </c>
    </row>
    <row r="5170" spans="1:25">
      <c r="A5170" s="3" t="s">
        <v>12200</v>
      </c>
      <c r="B5170" s="1">
        <v>44424</v>
      </c>
      <c r="C5170" s="3" t="s">
        <v>0</v>
      </c>
      <c r="D5170" s="3" t="s">
        <v>52</v>
      </c>
      <c r="E5170" s="2">
        <v>44428</v>
      </c>
      <c r="F5170" s="4">
        <f t="shared" si="160"/>
        <v>4</v>
      </c>
      <c r="G5170">
        <v>4</v>
      </c>
      <c r="H5170" s="3" t="s">
        <v>102</v>
      </c>
      <c r="I5170" s="3" t="s">
        <v>103</v>
      </c>
      <c r="J5170" s="3" t="s">
        <v>4</v>
      </c>
      <c r="K5170" s="3" t="s">
        <v>156</v>
      </c>
      <c r="L5170" s="3" t="s">
        <v>157</v>
      </c>
      <c r="M5170" s="3" t="s">
        <v>80</v>
      </c>
      <c r="N5170" s="3" t="s">
        <v>3847</v>
      </c>
      <c r="O5170" t="s">
        <v>3848</v>
      </c>
      <c r="P5170" s="3" t="s">
        <v>15172</v>
      </c>
      <c r="Q5170" s="3" t="s">
        <v>55</v>
      </c>
      <c r="R5170">
        <v>1982.4</v>
      </c>
      <c r="S5170">
        <v>5</v>
      </c>
      <c r="T5170">
        <v>0</v>
      </c>
      <c r="U5170">
        <v>72.58</v>
      </c>
      <c r="V5170" s="7">
        <f t="shared" si="161"/>
        <v>3.6612187247780467E-2</v>
      </c>
      <c r="W5170">
        <v>0</v>
      </c>
      <c r="X5170">
        <v>0</v>
      </c>
      <c r="Y5170">
        <v>2021</v>
      </c>
    </row>
    <row r="5171" spans="1:25">
      <c r="A5171" s="3" t="s">
        <v>12183</v>
      </c>
      <c r="B5171" s="1">
        <v>44424</v>
      </c>
      <c r="C5171" s="3" t="s">
        <v>33</v>
      </c>
      <c r="D5171" s="3" t="s">
        <v>21</v>
      </c>
      <c r="E5171" s="2">
        <v>44426</v>
      </c>
      <c r="F5171" s="4">
        <f t="shared" si="160"/>
        <v>2</v>
      </c>
      <c r="G5171">
        <v>1</v>
      </c>
      <c r="H5171" s="3" t="s">
        <v>5047</v>
      </c>
      <c r="I5171" s="3" t="s">
        <v>5048</v>
      </c>
      <c r="J5171" s="3" t="s">
        <v>69</v>
      </c>
      <c r="K5171" s="3" t="s">
        <v>1030</v>
      </c>
      <c r="L5171" s="3" t="s">
        <v>26</v>
      </c>
      <c r="M5171" s="3" t="s">
        <v>7</v>
      </c>
      <c r="N5171" s="3" t="s">
        <v>334</v>
      </c>
      <c r="O5171" t="s">
        <v>335</v>
      </c>
      <c r="P5171" s="3" t="s">
        <v>15170</v>
      </c>
      <c r="Q5171" s="3" t="s">
        <v>62</v>
      </c>
      <c r="R5171">
        <v>1349.6</v>
      </c>
      <c r="S5171">
        <v>5</v>
      </c>
      <c r="T5171">
        <v>0</v>
      </c>
      <c r="U5171">
        <v>48.884</v>
      </c>
      <c r="V5171" s="7">
        <f t="shared" si="161"/>
        <v>3.6221102548903379E-2</v>
      </c>
      <c r="W5171">
        <v>0</v>
      </c>
      <c r="X5171">
        <v>0</v>
      </c>
      <c r="Y5171">
        <v>2021</v>
      </c>
    </row>
    <row r="5172" spans="1:25">
      <c r="A5172" s="3" t="s">
        <v>12182</v>
      </c>
      <c r="B5172" s="1">
        <v>44424</v>
      </c>
      <c r="C5172" s="3" t="s">
        <v>33</v>
      </c>
      <c r="D5172" s="3" t="s">
        <v>21</v>
      </c>
      <c r="E5172" s="2">
        <v>44426</v>
      </c>
      <c r="F5172" s="4">
        <f t="shared" si="160"/>
        <v>2</v>
      </c>
      <c r="G5172">
        <v>1</v>
      </c>
      <c r="H5172" s="3" t="s">
        <v>412</v>
      </c>
      <c r="I5172" s="3" t="s">
        <v>413</v>
      </c>
      <c r="J5172" s="3" t="s">
        <v>4</v>
      </c>
      <c r="K5172" s="3" t="s">
        <v>94</v>
      </c>
      <c r="L5172" s="3" t="s">
        <v>94</v>
      </c>
      <c r="M5172" s="3" t="s">
        <v>80</v>
      </c>
      <c r="N5172" s="3" t="s">
        <v>5049</v>
      </c>
      <c r="O5172" t="s">
        <v>5050</v>
      </c>
      <c r="P5172" s="3" t="s">
        <v>15170</v>
      </c>
      <c r="Q5172" s="3" t="s">
        <v>65</v>
      </c>
      <c r="R5172">
        <v>235.48</v>
      </c>
      <c r="S5172">
        <v>2</v>
      </c>
      <c r="T5172">
        <v>0</v>
      </c>
      <c r="U5172">
        <v>8.0180000000000007</v>
      </c>
      <c r="V5172" s="7">
        <f t="shared" si="161"/>
        <v>3.4049600815355872E-2</v>
      </c>
      <c r="W5172">
        <v>0</v>
      </c>
      <c r="X5172">
        <v>0</v>
      </c>
      <c r="Y5172">
        <v>2021</v>
      </c>
    </row>
    <row r="5173" spans="1:25">
      <c r="A5173" s="3" t="s">
        <v>12203</v>
      </c>
      <c r="B5173" s="1">
        <v>44424</v>
      </c>
      <c r="C5173" s="3" t="s">
        <v>7014</v>
      </c>
      <c r="D5173" s="3" t="s">
        <v>1</v>
      </c>
      <c r="E5173" s="2">
        <v>44428</v>
      </c>
      <c r="F5173" s="4">
        <f t="shared" si="160"/>
        <v>4</v>
      </c>
      <c r="G5173">
        <v>4</v>
      </c>
      <c r="H5173" s="3" t="s">
        <v>832</v>
      </c>
      <c r="I5173" s="3" t="s">
        <v>833</v>
      </c>
      <c r="J5173" s="3" t="s">
        <v>24</v>
      </c>
      <c r="K5173" s="3" t="s">
        <v>1824</v>
      </c>
      <c r="L5173" s="3" t="s">
        <v>224</v>
      </c>
      <c r="M5173" s="3" t="s">
        <v>193</v>
      </c>
      <c r="N5173" s="3" t="s">
        <v>4155</v>
      </c>
      <c r="O5173" t="s">
        <v>4156</v>
      </c>
      <c r="P5173" s="3" t="s">
        <v>15170</v>
      </c>
      <c r="Q5173" s="3" t="s">
        <v>97</v>
      </c>
      <c r="R5173">
        <v>149.1</v>
      </c>
      <c r="S5173">
        <v>3</v>
      </c>
      <c r="T5173">
        <v>0</v>
      </c>
      <c r="U5173">
        <v>4.8369999999999997</v>
      </c>
      <c r="V5173" s="7">
        <f t="shared" si="161"/>
        <v>3.2441314553990609E-2</v>
      </c>
      <c r="W5173">
        <v>0</v>
      </c>
      <c r="X5173">
        <v>0</v>
      </c>
      <c r="Y5173">
        <v>2021</v>
      </c>
    </row>
    <row r="5174" spans="1:25">
      <c r="A5174" s="3" t="s">
        <v>12188</v>
      </c>
      <c r="B5174" s="1">
        <v>44424</v>
      </c>
      <c r="C5174" s="3" t="s">
        <v>33</v>
      </c>
      <c r="D5174" s="3" t="s">
        <v>52</v>
      </c>
      <c r="E5174" s="2">
        <v>44427</v>
      </c>
      <c r="F5174" s="4">
        <f t="shared" si="160"/>
        <v>3</v>
      </c>
      <c r="G5174">
        <v>1</v>
      </c>
      <c r="H5174" s="3" t="s">
        <v>267</v>
      </c>
      <c r="I5174" s="3" t="s">
        <v>268</v>
      </c>
      <c r="J5174" s="3" t="s">
        <v>24</v>
      </c>
      <c r="K5174" s="3" t="s">
        <v>171</v>
      </c>
      <c r="L5174" s="3" t="s">
        <v>172</v>
      </c>
      <c r="M5174" s="3" t="s">
        <v>7</v>
      </c>
      <c r="N5174" s="3" t="s">
        <v>4667</v>
      </c>
      <c r="O5174" t="s">
        <v>4668</v>
      </c>
      <c r="P5174" s="3" t="s">
        <v>15170</v>
      </c>
      <c r="Q5174" s="3" t="s">
        <v>19</v>
      </c>
      <c r="R5174">
        <v>591.91999999999996</v>
      </c>
      <c r="S5174">
        <v>7</v>
      </c>
      <c r="T5174">
        <v>0</v>
      </c>
      <c r="U5174">
        <v>19.116999999999997</v>
      </c>
      <c r="V5174" s="7">
        <f t="shared" si="161"/>
        <v>3.2296594134342479E-2</v>
      </c>
      <c r="W5174">
        <v>0</v>
      </c>
      <c r="X5174">
        <v>0</v>
      </c>
      <c r="Y5174">
        <v>2021</v>
      </c>
    </row>
    <row r="5175" spans="1:25">
      <c r="A5175" s="3" t="s">
        <v>12204</v>
      </c>
      <c r="B5175" s="1">
        <v>44424</v>
      </c>
      <c r="C5175" s="3" t="s">
        <v>7011</v>
      </c>
      <c r="D5175" s="3" t="s">
        <v>1</v>
      </c>
      <c r="E5175" s="2">
        <v>44428</v>
      </c>
      <c r="F5175" s="4">
        <f t="shared" si="160"/>
        <v>4</v>
      </c>
      <c r="G5175">
        <v>4</v>
      </c>
      <c r="H5175" s="3" t="s">
        <v>832</v>
      </c>
      <c r="I5175" s="3" t="s">
        <v>833</v>
      </c>
      <c r="J5175" s="3" t="s">
        <v>24</v>
      </c>
      <c r="K5175" s="3" t="s">
        <v>1824</v>
      </c>
      <c r="L5175" s="3" t="s">
        <v>224</v>
      </c>
      <c r="M5175" s="3" t="s">
        <v>193</v>
      </c>
      <c r="N5175" s="3" t="s">
        <v>2912</v>
      </c>
      <c r="O5175" t="s">
        <v>2913</v>
      </c>
      <c r="P5175" s="3" t="s">
        <v>15170</v>
      </c>
      <c r="Q5175" s="3" t="s">
        <v>62</v>
      </c>
      <c r="R5175">
        <v>5768.28</v>
      </c>
      <c r="S5175">
        <v>9</v>
      </c>
      <c r="T5175">
        <v>0</v>
      </c>
      <c r="U5175">
        <v>175.98</v>
      </c>
      <c r="V5175" s="7">
        <f t="shared" si="161"/>
        <v>3.0508227755934179E-2</v>
      </c>
      <c r="W5175">
        <v>0</v>
      </c>
      <c r="X5175">
        <v>0</v>
      </c>
      <c r="Y5175">
        <v>2021</v>
      </c>
    </row>
    <row r="5176" spans="1:25">
      <c r="A5176" s="3" t="s">
        <v>12202</v>
      </c>
      <c r="B5176" s="1">
        <v>44424</v>
      </c>
      <c r="C5176" s="3" t="s">
        <v>7011</v>
      </c>
      <c r="D5176" s="3" t="s">
        <v>66</v>
      </c>
      <c r="E5176" s="2">
        <v>44429</v>
      </c>
      <c r="F5176" s="4">
        <f t="shared" si="160"/>
        <v>5</v>
      </c>
      <c r="G5176">
        <v>5</v>
      </c>
      <c r="H5176" s="3" t="s">
        <v>1843</v>
      </c>
      <c r="I5176" s="3" t="s">
        <v>1844</v>
      </c>
      <c r="J5176" s="3" t="s">
        <v>24</v>
      </c>
      <c r="K5176" s="3" t="s">
        <v>2783</v>
      </c>
      <c r="L5176" s="3" t="s">
        <v>26</v>
      </c>
      <c r="M5176" s="3" t="s">
        <v>7</v>
      </c>
      <c r="N5176" s="3" t="s">
        <v>1239</v>
      </c>
      <c r="O5176" t="s">
        <v>1240</v>
      </c>
      <c r="P5176" s="3" t="s">
        <v>15170</v>
      </c>
      <c r="Q5176" s="3" t="s">
        <v>138</v>
      </c>
      <c r="R5176">
        <v>695.1</v>
      </c>
      <c r="S5176">
        <v>5</v>
      </c>
      <c r="T5176">
        <v>0</v>
      </c>
      <c r="U5176">
        <v>20.877500000000001</v>
      </c>
      <c r="V5176" s="7">
        <f t="shared" si="161"/>
        <v>3.003524672708963E-2</v>
      </c>
      <c r="W5176">
        <v>0</v>
      </c>
      <c r="X5176">
        <v>0</v>
      </c>
      <c r="Y5176">
        <v>2021</v>
      </c>
    </row>
    <row r="5177" spans="1:25">
      <c r="A5177" s="3" t="s">
        <v>12197</v>
      </c>
      <c r="B5177" s="1">
        <v>44424</v>
      </c>
      <c r="C5177" s="3" t="s">
        <v>7013</v>
      </c>
      <c r="D5177" s="3" t="s">
        <v>21</v>
      </c>
      <c r="E5177" s="2">
        <v>44430</v>
      </c>
      <c r="F5177" s="4">
        <f t="shared" si="160"/>
        <v>6</v>
      </c>
      <c r="G5177">
        <v>6</v>
      </c>
      <c r="H5177" s="3" t="s">
        <v>3460</v>
      </c>
      <c r="I5177" s="3" t="s">
        <v>3461</v>
      </c>
      <c r="J5177" s="3" t="s">
        <v>4</v>
      </c>
      <c r="K5177" s="3" t="s">
        <v>844</v>
      </c>
      <c r="L5177" s="3" t="s">
        <v>47</v>
      </c>
      <c r="M5177" s="3" t="s">
        <v>48</v>
      </c>
      <c r="N5177" s="3" t="s">
        <v>3437</v>
      </c>
      <c r="O5177" t="s">
        <v>3438</v>
      </c>
      <c r="P5177" s="3" t="s">
        <v>15170</v>
      </c>
      <c r="Q5177" s="3" t="s">
        <v>19</v>
      </c>
      <c r="R5177">
        <v>257.04000000000002</v>
      </c>
      <c r="S5177">
        <v>3</v>
      </c>
      <c r="T5177">
        <v>0</v>
      </c>
      <c r="U5177">
        <v>7.6819999999999995</v>
      </c>
      <c r="V5177" s="7">
        <f t="shared" si="161"/>
        <v>2.988639900404606E-2</v>
      </c>
      <c r="W5177">
        <v>0</v>
      </c>
      <c r="X5177">
        <v>0</v>
      </c>
      <c r="Y5177">
        <v>2021</v>
      </c>
    </row>
    <row r="5178" spans="1:25">
      <c r="A5178" s="3" t="s">
        <v>12198</v>
      </c>
      <c r="B5178" s="1">
        <v>44424</v>
      </c>
      <c r="C5178" s="3" t="s">
        <v>0</v>
      </c>
      <c r="D5178" s="3" t="s">
        <v>1</v>
      </c>
      <c r="E5178" s="2">
        <v>44428</v>
      </c>
      <c r="F5178" s="4">
        <f t="shared" si="160"/>
        <v>4</v>
      </c>
      <c r="G5178">
        <v>4</v>
      </c>
      <c r="H5178" s="3" t="s">
        <v>5052</v>
      </c>
      <c r="I5178" s="3" t="s">
        <v>5053</v>
      </c>
      <c r="J5178" s="3" t="s">
        <v>4</v>
      </c>
      <c r="K5178" s="3" t="s">
        <v>449</v>
      </c>
      <c r="L5178" s="3" t="s">
        <v>449</v>
      </c>
      <c r="M5178" s="3" t="s">
        <v>38</v>
      </c>
      <c r="N5178" s="3" t="s">
        <v>3260</v>
      </c>
      <c r="O5178" t="s">
        <v>3261</v>
      </c>
      <c r="P5178" s="3" t="s">
        <v>15170</v>
      </c>
      <c r="Q5178" s="3" t="s">
        <v>97</v>
      </c>
      <c r="R5178">
        <v>537.6</v>
      </c>
      <c r="S5178">
        <v>4</v>
      </c>
      <c r="T5178">
        <v>0</v>
      </c>
      <c r="U5178">
        <v>15.796250000000001</v>
      </c>
      <c r="V5178" s="7">
        <f t="shared" si="161"/>
        <v>2.9382905505952382E-2</v>
      </c>
      <c r="W5178">
        <v>0</v>
      </c>
      <c r="X5178">
        <v>0</v>
      </c>
      <c r="Y5178">
        <v>2021</v>
      </c>
    </row>
    <row r="5179" spans="1:25">
      <c r="A5179" s="3" t="s">
        <v>12184</v>
      </c>
      <c r="B5179" s="1">
        <v>44424</v>
      </c>
      <c r="C5179" s="3" t="s">
        <v>7012</v>
      </c>
      <c r="D5179" s="3" t="s">
        <v>66</v>
      </c>
      <c r="E5179" s="2">
        <v>44426</v>
      </c>
      <c r="F5179" s="4">
        <f t="shared" si="160"/>
        <v>2</v>
      </c>
      <c r="G5179">
        <v>1</v>
      </c>
      <c r="H5179" s="3" t="s">
        <v>5047</v>
      </c>
      <c r="I5179" s="3" t="s">
        <v>5048</v>
      </c>
      <c r="J5179" s="3" t="s">
        <v>69</v>
      </c>
      <c r="K5179" s="3" t="s">
        <v>1030</v>
      </c>
      <c r="L5179" s="3" t="s">
        <v>26</v>
      </c>
      <c r="M5179" s="3" t="s">
        <v>7</v>
      </c>
      <c r="N5179" s="3" t="s">
        <v>5016</v>
      </c>
      <c r="O5179" t="s">
        <v>5017</v>
      </c>
      <c r="P5179" s="3" t="s">
        <v>15170</v>
      </c>
      <c r="Q5179" s="3" t="s">
        <v>97</v>
      </c>
      <c r="R5179">
        <v>57.12</v>
      </c>
      <c r="S5179">
        <v>2</v>
      </c>
      <c r="T5179">
        <v>0</v>
      </c>
      <c r="U5179">
        <v>1.61</v>
      </c>
      <c r="V5179" s="7">
        <f t="shared" si="161"/>
        <v>2.8186274509803926E-2</v>
      </c>
      <c r="W5179">
        <v>0</v>
      </c>
      <c r="X5179">
        <v>0</v>
      </c>
      <c r="Y5179">
        <v>2021</v>
      </c>
    </row>
    <row r="5180" spans="1:25">
      <c r="A5180" s="3" t="s">
        <v>12190</v>
      </c>
      <c r="B5180" s="1">
        <v>44424</v>
      </c>
      <c r="C5180" s="3" t="s">
        <v>33</v>
      </c>
      <c r="D5180" s="3" t="s">
        <v>1</v>
      </c>
      <c r="E5180" s="2">
        <v>44428</v>
      </c>
      <c r="F5180" s="4">
        <f t="shared" si="160"/>
        <v>4</v>
      </c>
      <c r="G5180">
        <v>4</v>
      </c>
      <c r="H5180" s="3" t="s">
        <v>290</v>
      </c>
      <c r="I5180" s="3" t="s">
        <v>291</v>
      </c>
      <c r="J5180" s="3" t="s">
        <v>4</v>
      </c>
      <c r="K5180" s="3" t="s">
        <v>5058</v>
      </c>
      <c r="L5180" s="3" t="s">
        <v>342</v>
      </c>
      <c r="M5180" s="3" t="s">
        <v>48</v>
      </c>
      <c r="N5180" s="3" t="s">
        <v>4454</v>
      </c>
      <c r="O5180" t="s">
        <v>4455</v>
      </c>
      <c r="P5180" s="3" t="s">
        <v>15172</v>
      </c>
      <c r="Q5180" s="3" t="s">
        <v>89</v>
      </c>
      <c r="R5180">
        <v>1443.12</v>
      </c>
      <c r="S5180">
        <v>1</v>
      </c>
      <c r="T5180">
        <v>0</v>
      </c>
      <c r="U5180">
        <v>39.277999999999999</v>
      </c>
      <c r="V5180" s="7">
        <f t="shared" si="161"/>
        <v>2.7217417816952159E-2</v>
      </c>
      <c r="W5180">
        <v>0</v>
      </c>
      <c r="X5180">
        <v>0</v>
      </c>
      <c r="Y5180">
        <v>2021</v>
      </c>
    </row>
    <row r="5181" spans="1:25">
      <c r="A5181" s="3" t="s">
        <v>12180</v>
      </c>
      <c r="B5181" s="1">
        <v>44424</v>
      </c>
      <c r="C5181" s="3" t="s">
        <v>29</v>
      </c>
      <c r="D5181" s="3" t="s">
        <v>52</v>
      </c>
      <c r="E5181" s="2">
        <v>44426</v>
      </c>
      <c r="F5181" s="4">
        <f t="shared" si="160"/>
        <v>2</v>
      </c>
      <c r="G5181">
        <v>1</v>
      </c>
      <c r="H5181" s="3" t="s">
        <v>412</v>
      </c>
      <c r="I5181" s="3" t="s">
        <v>413</v>
      </c>
      <c r="J5181" s="3" t="s">
        <v>4</v>
      </c>
      <c r="K5181" s="3" t="s">
        <v>94</v>
      </c>
      <c r="L5181" s="3" t="s">
        <v>94</v>
      </c>
      <c r="M5181" s="3" t="s">
        <v>80</v>
      </c>
      <c r="N5181" s="3" t="s">
        <v>3480</v>
      </c>
      <c r="O5181" t="s">
        <v>4678</v>
      </c>
      <c r="P5181" s="3" t="s">
        <v>15170</v>
      </c>
      <c r="Q5181" s="3" t="s">
        <v>97</v>
      </c>
      <c r="R5181">
        <v>248.08</v>
      </c>
      <c r="S5181">
        <v>4</v>
      </c>
      <c r="T5181">
        <v>0</v>
      </c>
      <c r="U5181">
        <v>6.3719999999999999</v>
      </c>
      <c r="V5181" s="7">
        <f t="shared" si="161"/>
        <v>2.5685262818445662E-2</v>
      </c>
      <c r="W5181">
        <v>0</v>
      </c>
      <c r="X5181">
        <v>0</v>
      </c>
      <c r="Y5181">
        <v>2021</v>
      </c>
    </row>
    <row r="5182" spans="1:25">
      <c r="A5182" s="3" t="s">
        <v>12192</v>
      </c>
      <c r="B5182" s="1">
        <v>44424</v>
      </c>
      <c r="C5182" s="3" t="s">
        <v>0</v>
      </c>
      <c r="D5182" s="3" t="s">
        <v>52</v>
      </c>
      <c r="E5182" s="2">
        <v>44430</v>
      </c>
      <c r="F5182" s="4">
        <f t="shared" si="160"/>
        <v>6</v>
      </c>
      <c r="G5182">
        <v>6</v>
      </c>
      <c r="H5182" s="3" t="s">
        <v>1626</v>
      </c>
      <c r="I5182" s="3" t="s">
        <v>1627</v>
      </c>
      <c r="J5182" s="3" t="s">
        <v>24</v>
      </c>
      <c r="K5182" s="3" t="s">
        <v>367</v>
      </c>
      <c r="L5182" s="3" t="s">
        <v>253</v>
      </c>
      <c r="M5182" s="3" t="s">
        <v>38</v>
      </c>
      <c r="N5182" s="3" t="s">
        <v>2565</v>
      </c>
      <c r="O5182" t="s">
        <v>5054</v>
      </c>
      <c r="P5182" s="3" t="s">
        <v>15170</v>
      </c>
      <c r="Q5182" s="3" t="s">
        <v>51</v>
      </c>
      <c r="R5182">
        <v>126.42</v>
      </c>
      <c r="S5182">
        <v>3</v>
      </c>
      <c r="T5182">
        <v>0</v>
      </c>
      <c r="U5182">
        <v>3.2037499999999999</v>
      </c>
      <c r="V5182" s="7">
        <f t="shared" si="161"/>
        <v>2.5342113589621892E-2</v>
      </c>
      <c r="W5182">
        <v>0</v>
      </c>
      <c r="X5182">
        <v>0</v>
      </c>
      <c r="Y5182">
        <v>2021</v>
      </c>
    </row>
    <row r="5183" spans="1:25">
      <c r="A5183" s="3" t="s">
        <v>12185</v>
      </c>
      <c r="B5183" s="1">
        <v>44424</v>
      </c>
      <c r="C5183" s="3" t="s">
        <v>29</v>
      </c>
      <c r="D5183" s="3" t="s">
        <v>66</v>
      </c>
      <c r="E5183" s="2">
        <v>44424</v>
      </c>
      <c r="F5183" s="4">
        <f t="shared" si="160"/>
        <v>0</v>
      </c>
      <c r="G5183">
        <v>0</v>
      </c>
      <c r="H5183" s="3" t="s">
        <v>236</v>
      </c>
      <c r="I5183" s="3" t="s">
        <v>237</v>
      </c>
      <c r="J5183" s="3" t="s">
        <v>4</v>
      </c>
      <c r="K5183" s="3" t="s">
        <v>5</v>
      </c>
      <c r="L5183" s="3" t="s">
        <v>6</v>
      </c>
      <c r="M5183" s="3" t="s">
        <v>7</v>
      </c>
      <c r="N5183" s="3" t="s">
        <v>215</v>
      </c>
      <c r="O5183" t="s">
        <v>216</v>
      </c>
      <c r="P5183" s="3" t="s">
        <v>15171</v>
      </c>
      <c r="Q5183" s="3" t="s">
        <v>199</v>
      </c>
      <c r="R5183">
        <v>1585.92</v>
      </c>
      <c r="S5183">
        <v>3</v>
      </c>
      <c r="T5183">
        <v>0</v>
      </c>
      <c r="U5183">
        <v>37.405999999999999</v>
      </c>
      <c r="V5183" s="7">
        <f t="shared" si="161"/>
        <v>2.3586309523809523E-2</v>
      </c>
      <c r="W5183">
        <v>0</v>
      </c>
      <c r="X5183">
        <v>0</v>
      </c>
      <c r="Y5183">
        <v>2021</v>
      </c>
    </row>
    <row r="5184" spans="1:25">
      <c r="A5184" s="3" t="s">
        <v>12201</v>
      </c>
      <c r="B5184" s="1">
        <v>44424</v>
      </c>
      <c r="C5184" s="3" t="s">
        <v>15173</v>
      </c>
      <c r="D5184" s="3" t="s">
        <v>21</v>
      </c>
      <c r="E5184" s="2">
        <v>44428</v>
      </c>
      <c r="F5184" s="4">
        <f t="shared" si="160"/>
        <v>4</v>
      </c>
      <c r="G5184">
        <v>4</v>
      </c>
      <c r="H5184" s="3" t="s">
        <v>102</v>
      </c>
      <c r="I5184" s="3" t="s">
        <v>103</v>
      </c>
      <c r="J5184" s="3" t="s">
        <v>4</v>
      </c>
      <c r="K5184" s="3" t="s">
        <v>156</v>
      </c>
      <c r="L5184" s="3" t="s">
        <v>157</v>
      </c>
      <c r="M5184" s="3" t="s">
        <v>80</v>
      </c>
      <c r="N5184" s="3" t="s">
        <v>1639</v>
      </c>
      <c r="O5184" t="s">
        <v>4625</v>
      </c>
      <c r="P5184" s="3" t="s">
        <v>15170</v>
      </c>
      <c r="Q5184" s="3" t="s">
        <v>51</v>
      </c>
      <c r="R5184">
        <v>280</v>
      </c>
      <c r="S5184">
        <v>5</v>
      </c>
      <c r="T5184">
        <v>0</v>
      </c>
      <c r="U5184">
        <v>5.6420000000000003</v>
      </c>
      <c r="V5184" s="7">
        <f t="shared" si="161"/>
        <v>2.0150000000000001E-2</v>
      </c>
      <c r="W5184">
        <v>0</v>
      </c>
      <c r="X5184">
        <v>0</v>
      </c>
      <c r="Y5184">
        <v>2021</v>
      </c>
    </row>
    <row r="5185" spans="1:25">
      <c r="A5185" s="3" t="s">
        <v>12196</v>
      </c>
      <c r="B5185" s="1">
        <v>44424</v>
      </c>
      <c r="C5185" s="3" t="s">
        <v>7012</v>
      </c>
      <c r="D5185" s="3" t="s">
        <v>1</v>
      </c>
      <c r="E5185" s="2">
        <v>44430</v>
      </c>
      <c r="F5185" s="4">
        <f t="shared" si="160"/>
        <v>6</v>
      </c>
      <c r="G5185">
        <v>6</v>
      </c>
      <c r="H5185" s="3" t="s">
        <v>3460</v>
      </c>
      <c r="I5185" s="3" t="s">
        <v>3461</v>
      </c>
      <c r="J5185" s="3" t="s">
        <v>4</v>
      </c>
      <c r="K5185" s="3" t="s">
        <v>844</v>
      </c>
      <c r="L5185" s="3" t="s">
        <v>47</v>
      </c>
      <c r="M5185" s="3" t="s">
        <v>48</v>
      </c>
      <c r="N5185" s="3" t="s">
        <v>2264</v>
      </c>
      <c r="O5185" t="s">
        <v>2265</v>
      </c>
      <c r="P5185" s="3" t="s">
        <v>15170</v>
      </c>
      <c r="Q5185" s="3" t="s">
        <v>51</v>
      </c>
      <c r="R5185">
        <v>64.959999999999994</v>
      </c>
      <c r="S5185">
        <v>2</v>
      </c>
      <c r="T5185">
        <v>0</v>
      </c>
      <c r="U5185">
        <v>1.0900000000000001</v>
      </c>
      <c r="V5185" s="7">
        <f t="shared" si="161"/>
        <v>1.6779556650246309E-2</v>
      </c>
      <c r="W5185">
        <v>0</v>
      </c>
      <c r="X5185">
        <v>0</v>
      </c>
      <c r="Y5185">
        <v>2021</v>
      </c>
    </row>
    <row r="5186" spans="1:25">
      <c r="A5186" s="3" t="s">
        <v>12193</v>
      </c>
      <c r="B5186" s="1">
        <v>44424</v>
      </c>
      <c r="C5186" s="3" t="s">
        <v>7012</v>
      </c>
      <c r="D5186" s="3" t="s">
        <v>52</v>
      </c>
      <c r="E5186" s="2">
        <v>44431</v>
      </c>
      <c r="F5186" s="4">
        <f t="shared" ref="F5186:F5249" si="162">E5186-B5186</f>
        <v>7</v>
      </c>
      <c r="G5186">
        <v>6</v>
      </c>
      <c r="H5186" s="3" t="s">
        <v>2766</v>
      </c>
      <c r="I5186" s="3" t="s">
        <v>2767</v>
      </c>
      <c r="J5186" s="3" t="s">
        <v>69</v>
      </c>
      <c r="K5186" s="3" t="s">
        <v>3661</v>
      </c>
      <c r="L5186" s="3" t="s">
        <v>15</v>
      </c>
      <c r="M5186" s="3" t="s">
        <v>16</v>
      </c>
      <c r="N5186" s="3" t="s">
        <v>4101</v>
      </c>
      <c r="O5186" t="s">
        <v>4102</v>
      </c>
      <c r="P5186" s="3" t="s">
        <v>15170</v>
      </c>
      <c r="Q5186" s="3" t="s">
        <v>41</v>
      </c>
      <c r="R5186">
        <v>1571.64</v>
      </c>
      <c r="S5186">
        <v>2</v>
      </c>
      <c r="T5186">
        <v>0.4</v>
      </c>
      <c r="U5186">
        <v>-77.819999999999993</v>
      </c>
      <c r="V5186" s="7">
        <f t="shared" ref="V5186:V5249" si="163">U5186/R5186</f>
        <v>-4.9515156142628074E-2</v>
      </c>
      <c r="W5186">
        <v>0</v>
      </c>
      <c r="X5186">
        <v>0</v>
      </c>
      <c r="Y5186">
        <v>2021</v>
      </c>
    </row>
    <row r="5187" spans="1:25">
      <c r="A5187" s="3" t="s">
        <v>12187</v>
      </c>
      <c r="B5187" s="1">
        <v>44424</v>
      </c>
      <c r="C5187" s="3" t="s">
        <v>7011</v>
      </c>
      <c r="D5187" s="3" t="s">
        <v>1</v>
      </c>
      <c r="E5187" s="2">
        <v>44429</v>
      </c>
      <c r="F5187" s="4">
        <f t="shared" si="162"/>
        <v>5</v>
      </c>
      <c r="G5187">
        <v>5</v>
      </c>
      <c r="H5187" s="3" t="s">
        <v>681</v>
      </c>
      <c r="I5187" s="3" t="s">
        <v>682</v>
      </c>
      <c r="J5187" s="3" t="s">
        <v>24</v>
      </c>
      <c r="K5187" s="3" t="s">
        <v>3414</v>
      </c>
      <c r="L5187" s="3" t="s">
        <v>620</v>
      </c>
      <c r="M5187" s="3" t="s">
        <v>48</v>
      </c>
      <c r="N5187" s="3" t="s">
        <v>4096</v>
      </c>
      <c r="O5187" t="s">
        <v>4097</v>
      </c>
      <c r="P5187" s="3" t="s">
        <v>15170</v>
      </c>
      <c r="Q5187" s="3" t="s">
        <v>115</v>
      </c>
      <c r="R5187">
        <v>98.784000000000006</v>
      </c>
      <c r="S5187">
        <v>2</v>
      </c>
      <c r="T5187">
        <v>0.2</v>
      </c>
      <c r="U5187">
        <v>-4.9400000000000004</v>
      </c>
      <c r="V5187" s="7">
        <f t="shared" si="163"/>
        <v>-5.0008098477486232E-2</v>
      </c>
      <c r="W5187">
        <v>0</v>
      </c>
      <c r="X5187">
        <v>0</v>
      </c>
      <c r="Y5187">
        <v>2021</v>
      </c>
    </row>
    <row r="5188" spans="1:25">
      <c r="A5188" s="3" t="s">
        <v>12172</v>
      </c>
      <c r="B5188" s="1">
        <v>44423</v>
      </c>
      <c r="C5188" s="3" t="s">
        <v>7012</v>
      </c>
      <c r="D5188" s="3" t="s">
        <v>52</v>
      </c>
      <c r="E5188" s="2">
        <v>44427</v>
      </c>
      <c r="F5188" s="4">
        <f t="shared" si="162"/>
        <v>4</v>
      </c>
      <c r="G5188">
        <v>4</v>
      </c>
      <c r="H5188" s="3" t="s">
        <v>2376</v>
      </c>
      <c r="I5188" s="3" t="s">
        <v>2377</v>
      </c>
      <c r="J5188" s="3" t="s">
        <v>24</v>
      </c>
      <c r="K5188" s="3" t="s">
        <v>3735</v>
      </c>
      <c r="L5188" s="3" t="s">
        <v>26</v>
      </c>
      <c r="M5188" s="3" t="s">
        <v>7</v>
      </c>
      <c r="N5188" s="3" t="s">
        <v>5045</v>
      </c>
      <c r="O5188" t="s">
        <v>5046</v>
      </c>
      <c r="P5188" s="3" t="s">
        <v>15171</v>
      </c>
      <c r="Q5188" s="3" t="s">
        <v>83</v>
      </c>
      <c r="R5188">
        <v>2676.24</v>
      </c>
      <c r="S5188">
        <v>4</v>
      </c>
      <c r="T5188">
        <v>0</v>
      </c>
      <c r="U5188">
        <v>127.265</v>
      </c>
      <c r="V5188" s="7">
        <f t="shared" si="163"/>
        <v>4.7553657370041552E-2</v>
      </c>
      <c r="W5188">
        <v>0</v>
      </c>
      <c r="X5188">
        <v>0</v>
      </c>
      <c r="Y5188">
        <v>2021</v>
      </c>
    </row>
    <row r="5189" spans="1:25">
      <c r="A5189" s="3" t="s">
        <v>12168</v>
      </c>
      <c r="B5189" s="1">
        <v>44423</v>
      </c>
      <c r="C5189" s="3" t="s">
        <v>84</v>
      </c>
      <c r="D5189" s="3" t="s">
        <v>21</v>
      </c>
      <c r="E5189" s="2">
        <v>44427</v>
      </c>
      <c r="F5189" s="4">
        <f t="shared" si="162"/>
        <v>4</v>
      </c>
      <c r="G5189">
        <v>4</v>
      </c>
      <c r="H5189" s="3" t="s">
        <v>2007</v>
      </c>
      <c r="I5189" s="3" t="s">
        <v>2008</v>
      </c>
      <c r="J5189" s="3" t="s">
        <v>24</v>
      </c>
      <c r="K5189" s="3" t="s">
        <v>897</v>
      </c>
      <c r="L5189" s="3" t="s">
        <v>620</v>
      </c>
      <c r="M5189" s="3" t="s">
        <v>48</v>
      </c>
      <c r="N5189" s="3" t="s">
        <v>352</v>
      </c>
      <c r="O5189" t="s">
        <v>4112</v>
      </c>
      <c r="P5189" s="3" t="s">
        <v>15170</v>
      </c>
      <c r="Q5189" s="3" t="s">
        <v>175</v>
      </c>
      <c r="R5189">
        <v>277.2</v>
      </c>
      <c r="S5189">
        <v>5</v>
      </c>
      <c r="T5189">
        <v>0</v>
      </c>
      <c r="U5189">
        <v>12.95</v>
      </c>
      <c r="V5189" s="7">
        <f t="shared" si="163"/>
        <v>4.671717171717172E-2</v>
      </c>
      <c r="W5189">
        <v>0</v>
      </c>
      <c r="X5189">
        <v>0</v>
      </c>
      <c r="Y5189">
        <v>2021</v>
      </c>
    </row>
    <row r="5190" spans="1:25">
      <c r="A5190" s="3" t="s">
        <v>12170</v>
      </c>
      <c r="B5190" s="1">
        <v>44423</v>
      </c>
      <c r="C5190" s="3" t="s">
        <v>7013</v>
      </c>
      <c r="D5190" s="3" t="s">
        <v>52</v>
      </c>
      <c r="E5190" s="2">
        <v>44427</v>
      </c>
      <c r="F5190" s="4">
        <f t="shared" si="162"/>
        <v>4</v>
      </c>
      <c r="G5190">
        <v>4</v>
      </c>
      <c r="H5190" s="3" t="s">
        <v>2376</v>
      </c>
      <c r="I5190" s="3" t="s">
        <v>2377</v>
      </c>
      <c r="J5190" s="3" t="s">
        <v>24</v>
      </c>
      <c r="K5190" s="3" t="s">
        <v>3735</v>
      </c>
      <c r="L5190" s="3" t="s">
        <v>26</v>
      </c>
      <c r="M5190" s="3" t="s">
        <v>7</v>
      </c>
      <c r="N5190" s="3" t="s">
        <v>1965</v>
      </c>
      <c r="O5190" t="s">
        <v>1966</v>
      </c>
      <c r="P5190" s="3" t="s">
        <v>15170</v>
      </c>
      <c r="Q5190" s="3" t="s">
        <v>19</v>
      </c>
      <c r="R5190">
        <v>210</v>
      </c>
      <c r="S5190">
        <v>2</v>
      </c>
      <c r="T5190">
        <v>0</v>
      </c>
      <c r="U5190">
        <v>8.1440000000000001</v>
      </c>
      <c r="V5190" s="7">
        <f t="shared" si="163"/>
        <v>3.8780952380952381E-2</v>
      </c>
      <c r="W5190">
        <v>0</v>
      </c>
      <c r="X5190">
        <v>0</v>
      </c>
      <c r="Y5190">
        <v>2021</v>
      </c>
    </row>
    <row r="5191" spans="1:25">
      <c r="A5191" s="3" t="s">
        <v>12176</v>
      </c>
      <c r="B5191" s="1">
        <v>44423</v>
      </c>
      <c r="C5191" s="3" t="s">
        <v>84</v>
      </c>
      <c r="D5191" s="3" t="s">
        <v>52</v>
      </c>
      <c r="E5191" s="2">
        <v>44427</v>
      </c>
      <c r="F5191" s="4">
        <f t="shared" si="162"/>
        <v>4</v>
      </c>
      <c r="G5191">
        <v>4</v>
      </c>
      <c r="H5191" s="3" t="s">
        <v>5043</v>
      </c>
      <c r="I5191" s="3" t="s">
        <v>5044</v>
      </c>
      <c r="J5191" s="3" t="s">
        <v>24</v>
      </c>
      <c r="K5191" s="3" t="s">
        <v>1856</v>
      </c>
      <c r="L5191" s="3" t="s">
        <v>779</v>
      </c>
      <c r="M5191" s="3" t="s">
        <v>38</v>
      </c>
      <c r="N5191" s="3" t="s">
        <v>3031</v>
      </c>
      <c r="O5191" t="s">
        <v>3032</v>
      </c>
      <c r="P5191" s="3" t="s">
        <v>15171</v>
      </c>
      <c r="Q5191" s="3" t="s">
        <v>199</v>
      </c>
      <c r="R5191">
        <v>1244.5999999999999</v>
      </c>
      <c r="S5191">
        <v>14</v>
      </c>
      <c r="T5191">
        <v>0</v>
      </c>
      <c r="U5191">
        <v>48.085999999999999</v>
      </c>
      <c r="V5191" s="7">
        <f t="shared" si="163"/>
        <v>3.8635706251004341E-2</v>
      </c>
      <c r="W5191">
        <v>0</v>
      </c>
      <c r="X5191">
        <v>0</v>
      </c>
      <c r="Y5191">
        <v>2021</v>
      </c>
    </row>
    <row r="5192" spans="1:25">
      <c r="A5192" s="3" t="s">
        <v>12175</v>
      </c>
      <c r="B5192" s="1">
        <v>44423</v>
      </c>
      <c r="C5192" s="3" t="s">
        <v>7011</v>
      </c>
      <c r="D5192" s="3" t="s">
        <v>21</v>
      </c>
      <c r="E5192" s="2">
        <v>44427</v>
      </c>
      <c r="F5192" s="4">
        <f t="shared" si="162"/>
        <v>4</v>
      </c>
      <c r="G5192">
        <v>4</v>
      </c>
      <c r="H5192" s="3" t="s">
        <v>5043</v>
      </c>
      <c r="I5192" s="3" t="s">
        <v>5044</v>
      </c>
      <c r="J5192" s="3" t="s">
        <v>24</v>
      </c>
      <c r="K5192" s="3" t="s">
        <v>1856</v>
      </c>
      <c r="L5192" s="3" t="s">
        <v>779</v>
      </c>
      <c r="M5192" s="3" t="s">
        <v>38</v>
      </c>
      <c r="N5192" s="3" t="s">
        <v>587</v>
      </c>
      <c r="O5192" t="s">
        <v>588</v>
      </c>
      <c r="P5192" s="3" t="s">
        <v>15170</v>
      </c>
      <c r="Q5192" s="3" t="s">
        <v>62</v>
      </c>
      <c r="R5192">
        <v>2405.7600000000002</v>
      </c>
      <c r="S5192">
        <v>4</v>
      </c>
      <c r="T5192">
        <v>0</v>
      </c>
      <c r="U5192">
        <v>92.435000000000002</v>
      </c>
      <c r="V5192" s="7">
        <f t="shared" si="163"/>
        <v>3.8422369646182494E-2</v>
      </c>
      <c r="W5192">
        <v>0</v>
      </c>
      <c r="X5192">
        <v>0</v>
      </c>
      <c r="Y5192">
        <v>2021</v>
      </c>
    </row>
    <row r="5193" spans="1:25">
      <c r="A5193" s="3" t="s">
        <v>12171</v>
      </c>
      <c r="B5193" s="1">
        <v>44423</v>
      </c>
      <c r="C5193" s="3" t="s">
        <v>7012</v>
      </c>
      <c r="D5193" s="3" t="s">
        <v>52</v>
      </c>
      <c r="E5193" s="2">
        <v>44427</v>
      </c>
      <c r="F5193" s="4">
        <f t="shared" si="162"/>
        <v>4</v>
      </c>
      <c r="G5193">
        <v>4</v>
      </c>
      <c r="H5193" s="3" t="s">
        <v>2376</v>
      </c>
      <c r="I5193" s="3" t="s">
        <v>2377</v>
      </c>
      <c r="J5193" s="3" t="s">
        <v>24</v>
      </c>
      <c r="K5193" s="3" t="s">
        <v>3735</v>
      </c>
      <c r="L5193" s="3" t="s">
        <v>26</v>
      </c>
      <c r="M5193" s="3" t="s">
        <v>7</v>
      </c>
      <c r="N5193" s="3" t="s">
        <v>3258</v>
      </c>
      <c r="O5193" t="s">
        <v>3259</v>
      </c>
      <c r="P5193" s="3" t="s">
        <v>15172</v>
      </c>
      <c r="Q5193" s="3" t="s">
        <v>149</v>
      </c>
      <c r="R5193">
        <v>673.54</v>
      </c>
      <c r="S5193">
        <v>1</v>
      </c>
      <c r="T5193">
        <v>0</v>
      </c>
      <c r="U5193">
        <v>22.376249999999999</v>
      </c>
      <c r="V5193" s="7">
        <f t="shared" si="163"/>
        <v>3.3221857647652703E-2</v>
      </c>
      <c r="W5193">
        <v>0</v>
      </c>
      <c r="X5193">
        <v>0</v>
      </c>
      <c r="Y5193">
        <v>2021</v>
      </c>
    </row>
    <row r="5194" spans="1:25">
      <c r="A5194" s="3" t="s">
        <v>12177</v>
      </c>
      <c r="B5194" s="1">
        <v>44423</v>
      </c>
      <c r="C5194" s="3" t="s">
        <v>7014</v>
      </c>
      <c r="D5194" s="3" t="s">
        <v>1</v>
      </c>
      <c r="E5194" s="2">
        <v>44427</v>
      </c>
      <c r="F5194" s="4">
        <f t="shared" si="162"/>
        <v>4</v>
      </c>
      <c r="G5194">
        <v>4</v>
      </c>
      <c r="H5194" s="3" t="s">
        <v>5043</v>
      </c>
      <c r="I5194" s="3" t="s">
        <v>5044</v>
      </c>
      <c r="J5194" s="3" t="s">
        <v>24</v>
      </c>
      <c r="K5194" s="3" t="s">
        <v>1856</v>
      </c>
      <c r="L5194" s="3" t="s">
        <v>779</v>
      </c>
      <c r="M5194" s="3" t="s">
        <v>38</v>
      </c>
      <c r="N5194" s="3" t="s">
        <v>1993</v>
      </c>
      <c r="O5194" t="s">
        <v>1994</v>
      </c>
      <c r="P5194" s="3" t="s">
        <v>15170</v>
      </c>
      <c r="Q5194" s="3" t="s">
        <v>51</v>
      </c>
      <c r="R5194">
        <v>777.14</v>
      </c>
      <c r="S5194">
        <v>13</v>
      </c>
      <c r="T5194">
        <v>0</v>
      </c>
      <c r="U5194">
        <v>22.10125</v>
      </c>
      <c r="V5194" s="7">
        <f t="shared" si="163"/>
        <v>2.8439213011812545E-2</v>
      </c>
      <c r="W5194">
        <v>0</v>
      </c>
      <c r="X5194">
        <v>0</v>
      </c>
      <c r="Y5194">
        <v>2021</v>
      </c>
    </row>
    <row r="5195" spans="1:25">
      <c r="A5195" s="3" t="s">
        <v>12178</v>
      </c>
      <c r="B5195" s="1">
        <v>44423</v>
      </c>
      <c r="C5195" s="3" t="s">
        <v>7014</v>
      </c>
      <c r="D5195" s="3" t="s">
        <v>66</v>
      </c>
      <c r="E5195" s="2">
        <v>44427</v>
      </c>
      <c r="F5195" s="4">
        <f t="shared" si="162"/>
        <v>4</v>
      </c>
      <c r="G5195">
        <v>4</v>
      </c>
      <c r="H5195" s="3" t="s">
        <v>5043</v>
      </c>
      <c r="I5195" s="3" t="s">
        <v>5044</v>
      </c>
      <c r="J5195" s="3" t="s">
        <v>24</v>
      </c>
      <c r="K5195" s="3" t="s">
        <v>1856</v>
      </c>
      <c r="L5195" s="3" t="s">
        <v>779</v>
      </c>
      <c r="M5195" s="3" t="s">
        <v>38</v>
      </c>
      <c r="N5195" s="3" t="s">
        <v>2416</v>
      </c>
      <c r="O5195" t="s">
        <v>2417</v>
      </c>
      <c r="P5195" s="3" t="s">
        <v>15172</v>
      </c>
      <c r="Q5195" s="3" t="s">
        <v>149</v>
      </c>
      <c r="R5195">
        <v>538.27200000000005</v>
      </c>
      <c r="S5195">
        <v>1</v>
      </c>
      <c r="T5195">
        <v>0.2</v>
      </c>
      <c r="U5195">
        <v>14.90875</v>
      </c>
      <c r="V5195" s="7">
        <f t="shared" si="163"/>
        <v>2.7697428066107838E-2</v>
      </c>
      <c r="W5195">
        <v>0</v>
      </c>
      <c r="X5195">
        <v>0</v>
      </c>
      <c r="Y5195">
        <v>2021</v>
      </c>
    </row>
    <row r="5196" spans="1:25">
      <c r="A5196" s="3" t="s">
        <v>12169</v>
      </c>
      <c r="B5196" s="1">
        <v>44423</v>
      </c>
      <c r="C5196" s="3" t="s">
        <v>0</v>
      </c>
      <c r="D5196" s="3" t="s">
        <v>21</v>
      </c>
      <c r="E5196" s="2">
        <v>44427</v>
      </c>
      <c r="F5196" s="4">
        <f t="shared" si="162"/>
        <v>4</v>
      </c>
      <c r="G5196">
        <v>6</v>
      </c>
      <c r="H5196" s="3" t="s">
        <v>2007</v>
      </c>
      <c r="I5196" s="3" t="s">
        <v>2008</v>
      </c>
      <c r="J5196" s="3" t="s">
        <v>24</v>
      </c>
      <c r="K5196" s="3" t="s">
        <v>897</v>
      </c>
      <c r="L5196" s="3" t="s">
        <v>620</v>
      </c>
      <c r="M5196" s="3" t="s">
        <v>48</v>
      </c>
      <c r="N5196" s="3" t="s">
        <v>3633</v>
      </c>
      <c r="O5196" t="s">
        <v>3634</v>
      </c>
      <c r="P5196" s="3" t="s">
        <v>15172</v>
      </c>
      <c r="Q5196" s="3" t="s">
        <v>55</v>
      </c>
      <c r="R5196">
        <v>1936.2</v>
      </c>
      <c r="S5196">
        <v>5</v>
      </c>
      <c r="T5196">
        <v>0</v>
      </c>
      <c r="U5196">
        <v>44.182000000000002</v>
      </c>
      <c r="V5196" s="7">
        <f t="shared" si="163"/>
        <v>2.2818923664910649E-2</v>
      </c>
      <c r="W5196">
        <v>0</v>
      </c>
      <c r="X5196">
        <v>0</v>
      </c>
      <c r="Y5196">
        <v>2021</v>
      </c>
    </row>
    <row r="5197" spans="1:25">
      <c r="A5197" s="3" t="s">
        <v>12173</v>
      </c>
      <c r="B5197" s="1">
        <v>44423</v>
      </c>
      <c r="C5197" s="3" t="s">
        <v>15173</v>
      </c>
      <c r="D5197" s="3" t="s">
        <v>1</v>
      </c>
      <c r="E5197" s="2">
        <v>44427</v>
      </c>
      <c r="F5197" s="4">
        <f t="shared" si="162"/>
        <v>4</v>
      </c>
      <c r="G5197">
        <v>4</v>
      </c>
      <c r="H5197" s="3" t="s">
        <v>2376</v>
      </c>
      <c r="I5197" s="3" t="s">
        <v>2377</v>
      </c>
      <c r="J5197" s="3" t="s">
        <v>24</v>
      </c>
      <c r="K5197" s="3" t="s">
        <v>3735</v>
      </c>
      <c r="L5197" s="3" t="s">
        <v>26</v>
      </c>
      <c r="M5197" s="3" t="s">
        <v>7</v>
      </c>
      <c r="N5197" s="3" t="s">
        <v>2230</v>
      </c>
      <c r="O5197" t="s">
        <v>2231</v>
      </c>
      <c r="P5197" s="3" t="s">
        <v>15172</v>
      </c>
      <c r="Q5197" s="3" t="s">
        <v>55</v>
      </c>
      <c r="R5197">
        <v>2661.68</v>
      </c>
      <c r="S5197">
        <v>7</v>
      </c>
      <c r="T5197">
        <v>0</v>
      </c>
      <c r="U5197">
        <v>53.641999999999996</v>
      </c>
      <c r="V5197" s="7">
        <f t="shared" si="163"/>
        <v>2.015343692705359E-2</v>
      </c>
      <c r="W5197">
        <v>0</v>
      </c>
      <c r="X5197">
        <v>0</v>
      </c>
      <c r="Y5197">
        <v>2021</v>
      </c>
    </row>
    <row r="5198" spans="1:25">
      <c r="A5198" s="3" t="s">
        <v>12174</v>
      </c>
      <c r="B5198" s="1">
        <v>44423</v>
      </c>
      <c r="C5198" s="3" t="s">
        <v>15173</v>
      </c>
      <c r="D5198" s="3" t="s">
        <v>52</v>
      </c>
      <c r="E5198" s="2">
        <v>44429</v>
      </c>
      <c r="F5198" s="4">
        <f t="shared" si="162"/>
        <v>6</v>
      </c>
      <c r="G5198">
        <v>6</v>
      </c>
      <c r="H5198" s="3" t="s">
        <v>1075</v>
      </c>
      <c r="I5198" s="3" t="s">
        <v>1076</v>
      </c>
      <c r="J5198" s="3" t="s">
        <v>4</v>
      </c>
      <c r="K5198" s="3" t="s">
        <v>4644</v>
      </c>
      <c r="L5198" s="3" t="s">
        <v>186</v>
      </c>
      <c r="M5198" s="3" t="s">
        <v>7</v>
      </c>
      <c r="N5198" s="3" t="s">
        <v>2451</v>
      </c>
      <c r="O5198" t="s">
        <v>2452</v>
      </c>
      <c r="P5198" s="3" t="s">
        <v>15170</v>
      </c>
      <c r="Q5198" s="3" t="s">
        <v>175</v>
      </c>
      <c r="R5198">
        <v>215.208</v>
      </c>
      <c r="S5198">
        <v>7</v>
      </c>
      <c r="T5198">
        <v>0.4</v>
      </c>
      <c r="U5198">
        <v>-2.12</v>
      </c>
      <c r="V5198" s="7">
        <f t="shared" si="163"/>
        <v>-9.85093490948292E-3</v>
      </c>
      <c r="W5198">
        <v>0</v>
      </c>
      <c r="X5198">
        <v>0</v>
      </c>
      <c r="Y5198">
        <v>2021</v>
      </c>
    </row>
    <row r="5199" spans="1:25">
      <c r="A5199" s="3" t="s">
        <v>12166</v>
      </c>
      <c r="B5199" s="1">
        <v>44422</v>
      </c>
      <c r="C5199" s="3" t="s">
        <v>7011</v>
      </c>
      <c r="D5199" s="3" t="s">
        <v>1</v>
      </c>
      <c r="E5199" s="2">
        <v>44425</v>
      </c>
      <c r="F5199" s="4">
        <f t="shared" si="162"/>
        <v>3</v>
      </c>
      <c r="G5199">
        <v>3</v>
      </c>
      <c r="H5199" s="3" t="s">
        <v>3010</v>
      </c>
      <c r="I5199" s="3" t="s">
        <v>3011</v>
      </c>
      <c r="J5199" s="3" t="s">
        <v>4</v>
      </c>
      <c r="K5199" s="3" t="s">
        <v>775</v>
      </c>
      <c r="L5199" s="3" t="s">
        <v>26</v>
      </c>
      <c r="M5199" s="3" t="s">
        <v>7</v>
      </c>
      <c r="N5199" s="3" t="s">
        <v>2680</v>
      </c>
      <c r="O5199" t="s">
        <v>2681</v>
      </c>
      <c r="P5199" s="3" t="s">
        <v>15172</v>
      </c>
      <c r="Q5199" s="3" t="s">
        <v>55</v>
      </c>
      <c r="R5199">
        <v>2704.1</v>
      </c>
      <c r="S5199">
        <v>5</v>
      </c>
      <c r="T5199">
        <v>0</v>
      </c>
      <c r="U5199">
        <v>116.48</v>
      </c>
      <c r="V5199" s="7">
        <f t="shared" si="163"/>
        <v>4.3075330054361899E-2</v>
      </c>
      <c r="W5199">
        <v>0</v>
      </c>
      <c r="X5199">
        <v>0</v>
      </c>
      <c r="Y5199">
        <v>2021</v>
      </c>
    </row>
    <row r="5200" spans="1:25">
      <c r="A5200" s="3" t="s">
        <v>12167</v>
      </c>
      <c r="B5200" s="1">
        <v>44422</v>
      </c>
      <c r="C5200" s="3" t="s">
        <v>33</v>
      </c>
      <c r="D5200" s="3" t="s">
        <v>1</v>
      </c>
      <c r="E5200" s="2">
        <v>44425</v>
      </c>
      <c r="F5200" s="4">
        <f t="shared" si="162"/>
        <v>3</v>
      </c>
      <c r="G5200">
        <v>3</v>
      </c>
      <c r="H5200" s="3" t="s">
        <v>3010</v>
      </c>
      <c r="I5200" s="3" t="s">
        <v>3011</v>
      </c>
      <c r="J5200" s="3" t="s">
        <v>4</v>
      </c>
      <c r="K5200" s="3" t="s">
        <v>775</v>
      </c>
      <c r="L5200" s="3" t="s">
        <v>26</v>
      </c>
      <c r="M5200" s="3" t="s">
        <v>7</v>
      </c>
      <c r="N5200" s="3" t="s">
        <v>4092</v>
      </c>
      <c r="O5200" t="s">
        <v>4093</v>
      </c>
      <c r="P5200" s="3" t="s">
        <v>15171</v>
      </c>
      <c r="Q5200" s="3" t="s">
        <v>199</v>
      </c>
      <c r="R5200">
        <v>1052.0999999999999</v>
      </c>
      <c r="S5200">
        <v>5</v>
      </c>
      <c r="T5200">
        <v>0</v>
      </c>
      <c r="U5200">
        <v>40.136000000000003</v>
      </c>
      <c r="V5200" s="7">
        <f t="shared" si="163"/>
        <v>3.8148464974812286E-2</v>
      </c>
      <c r="W5200">
        <v>0</v>
      </c>
      <c r="X5200">
        <v>0</v>
      </c>
      <c r="Y5200">
        <v>2021</v>
      </c>
    </row>
    <row r="5201" spans="1:25">
      <c r="A5201" s="3" t="s">
        <v>12164</v>
      </c>
      <c r="B5201" s="1">
        <v>44422</v>
      </c>
      <c r="C5201" s="3" t="s">
        <v>29</v>
      </c>
      <c r="D5201" s="3" t="s">
        <v>52</v>
      </c>
      <c r="E5201" s="2">
        <v>44427</v>
      </c>
      <c r="F5201" s="4">
        <f t="shared" si="162"/>
        <v>5</v>
      </c>
      <c r="G5201">
        <v>5</v>
      </c>
      <c r="H5201" s="3" t="s">
        <v>1917</v>
      </c>
      <c r="I5201" s="3" t="s">
        <v>1918</v>
      </c>
      <c r="J5201" s="3" t="s">
        <v>24</v>
      </c>
      <c r="K5201" s="3" t="s">
        <v>3005</v>
      </c>
      <c r="L5201" s="3" t="s">
        <v>620</v>
      </c>
      <c r="M5201" s="3" t="s">
        <v>48</v>
      </c>
      <c r="N5201" s="3" t="s">
        <v>336</v>
      </c>
      <c r="O5201" t="s">
        <v>337</v>
      </c>
      <c r="P5201" s="3" t="s">
        <v>15170</v>
      </c>
      <c r="Q5201" s="3" t="s">
        <v>62</v>
      </c>
      <c r="R5201">
        <v>1536.64</v>
      </c>
      <c r="S5201">
        <v>7</v>
      </c>
      <c r="T5201">
        <v>0</v>
      </c>
      <c r="U5201">
        <v>45.498000000000005</v>
      </c>
      <c r="V5201" s="7">
        <f t="shared" si="163"/>
        <v>2.960875676801333E-2</v>
      </c>
      <c r="W5201">
        <v>0</v>
      </c>
      <c r="X5201">
        <v>0</v>
      </c>
      <c r="Y5201">
        <v>2021</v>
      </c>
    </row>
    <row r="5202" spans="1:25">
      <c r="A5202" s="3" t="s">
        <v>12163</v>
      </c>
      <c r="B5202" s="1">
        <v>44422</v>
      </c>
      <c r="C5202" s="3" t="s">
        <v>7013</v>
      </c>
      <c r="D5202" s="3" t="s">
        <v>21</v>
      </c>
      <c r="E5202" s="2">
        <v>44426</v>
      </c>
      <c r="F5202" s="4">
        <f t="shared" si="162"/>
        <v>4</v>
      </c>
      <c r="G5202">
        <v>4</v>
      </c>
      <c r="H5202" s="3" t="s">
        <v>4721</v>
      </c>
      <c r="I5202" s="3" t="s">
        <v>4722</v>
      </c>
      <c r="J5202" s="3" t="s">
        <v>69</v>
      </c>
      <c r="K5202" s="3" t="s">
        <v>917</v>
      </c>
      <c r="L5202" s="3" t="s">
        <v>59</v>
      </c>
      <c r="M5202" s="3" t="s">
        <v>38</v>
      </c>
      <c r="N5202" s="3" t="s">
        <v>2906</v>
      </c>
      <c r="O5202" t="s">
        <v>5007</v>
      </c>
      <c r="P5202" s="3" t="s">
        <v>15172</v>
      </c>
      <c r="Q5202" s="3" t="s">
        <v>149</v>
      </c>
      <c r="R5202">
        <v>1932.336</v>
      </c>
      <c r="S5202">
        <v>4</v>
      </c>
      <c r="T5202">
        <v>0.4</v>
      </c>
      <c r="U5202">
        <v>-62.7</v>
      </c>
      <c r="V5202" s="7">
        <f t="shared" si="163"/>
        <v>-3.2447773058101696E-2</v>
      </c>
      <c r="W5202">
        <v>0</v>
      </c>
      <c r="X5202">
        <v>0</v>
      </c>
      <c r="Y5202">
        <v>2021</v>
      </c>
    </row>
    <row r="5203" spans="1:25">
      <c r="A5203" s="3" t="s">
        <v>12165</v>
      </c>
      <c r="B5203" s="1">
        <v>44422</v>
      </c>
      <c r="C5203" s="3" t="s">
        <v>84</v>
      </c>
      <c r="D5203" s="3" t="s">
        <v>1</v>
      </c>
      <c r="E5203" s="2">
        <v>44427</v>
      </c>
      <c r="F5203" s="4">
        <f t="shared" si="162"/>
        <v>5</v>
      </c>
      <c r="G5203">
        <v>5</v>
      </c>
      <c r="H5203" s="3" t="s">
        <v>1917</v>
      </c>
      <c r="I5203" s="3" t="s">
        <v>1918</v>
      </c>
      <c r="J5203" s="3" t="s">
        <v>24</v>
      </c>
      <c r="K5203" s="3" t="s">
        <v>3005</v>
      </c>
      <c r="L5203" s="3" t="s">
        <v>620</v>
      </c>
      <c r="M5203" s="3" t="s">
        <v>48</v>
      </c>
      <c r="N5203" s="3" t="s">
        <v>2712</v>
      </c>
      <c r="O5203" t="s">
        <v>2713</v>
      </c>
      <c r="P5203" s="3" t="s">
        <v>15170</v>
      </c>
      <c r="Q5203" s="3" t="s">
        <v>175</v>
      </c>
      <c r="R5203">
        <v>107.688</v>
      </c>
      <c r="S5203">
        <v>2</v>
      </c>
      <c r="T5203">
        <v>0.4</v>
      </c>
      <c r="U5203">
        <v>-3.57</v>
      </c>
      <c r="V5203" s="7">
        <f t="shared" si="163"/>
        <v>-3.3151326053042121E-2</v>
      </c>
      <c r="W5203">
        <v>0</v>
      </c>
      <c r="X5203">
        <v>0</v>
      </c>
      <c r="Y5203">
        <v>2021</v>
      </c>
    </row>
    <row r="5204" spans="1:25">
      <c r="A5204" s="3" t="s">
        <v>12155</v>
      </c>
      <c r="B5204" s="1">
        <v>44421</v>
      </c>
      <c r="C5204" s="3" t="s">
        <v>15173</v>
      </c>
      <c r="D5204" s="3" t="s">
        <v>1</v>
      </c>
      <c r="E5204" s="2">
        <v>44425</v>
      </c>
      <c r="F5204" s="4">
        <f t="shared" si="162"/>
        <v>4</v>
      </c>
      <c r="G5204">
        <v>6</v>
      </c>
      <c r="H5204" s="3" t="s">
        <v>2372</v>
      </c>
      <c r="I5204" s="3" t="s">
        <v>2373</v>
      </c>
      <c r="J5204" s="3" t="s">
        <v>24</v>
      </c>
      <c r="K5204" s="3" t="s">
        <v>244</v>
      </c>
      <c r="L5204" s="3" t="s">
        <v>224</v>
      </c>
      <c r="M5204" s="3" t="s">
        <v>193</v>
      </c>
      <c r="N5204" s="3" t="s">
        <v>2003</v>
      </c>
      <c r="O5204" t="s">
        <v>5041</v>
      </c>
      <c r="P5204" s="3" t="s">
        <v>15170</v>
      </c>
      <c r="Q5204" s="3" t="s">
        <v>97</v>
      </c>
      <c r="R5204">
        <v>124.88</v>
      </c>
      <c r="S5204">
        <v>4</v>
      </c>
      <c r="T5204">
        <v>0</v>
      </c>
      <c r="U5204">
        <v>6.02</v>
      </c>
      <c r="V5204" s="7">
        <f t="shared" si="163"/>
        <v>4.820627802690583E-2</v>
      </c>
      <c r="W5204">
        <v>0</v>
      </c>
      <c r="X5204">
        <v>0</v>
      </c>
      <c r="Y5204">
        <v>2021</v>
      </c>
    </row>
    <row r="5205" spans="1:25">
      <c r="A5205" s="3" t="s">
        <v>12160</v>
      </c>
      <c r="B5205" s="1">
        <v>44421</v>
      </c>
      <c r="C5205" s="3" t="s">
        <v>33</v>
      </c>
      <c r="D5205" s="3" t="s">
        <v>21</v>
      </c>
      <c r="E5205" s="2">
        <v>44422</v>
      </c>
      <c r="F5205" s="4">
        <f t="shared" si="162"/>
        <v>1</v>
      </c>
      <c r="G5205">
        <v>0</v>
      </c>
      <c r="H5205" s="3" t="s">
        <v>1866</v>
      </c>
      <c r="I5205" s="3" t="s">
        <v>1867</v>
      </c>
      <c r="J5205" s="3" t="s">
        <v>24</v>
      </c>
      <c r="K5205" s="3" t="s">
        <v>1361</v>
      </c>
      <c r="L5205" s="3" t="s">
        <v>37</v>
      </c>
      <c r="M5205" s="3" t="s">
        <v>38</v>
      </c>
      <c r="N5205" s="3" t="s">
        <v>3847</v>
      </c>
      <c r="O5205" t="s">
        <v>3848</v>
      </c>
      <c r="P5205" s="3" t="s">
        <v>15172</v>
      </c>
      <c r="Q5205" s="3" t="s">
        <v>55</v>
      </c>
      <c r="R5205">
        <v>1189.44</v>
      </c>
      <c r="S5205">
        <v>3</v>
      </c>
      <c r="T5205">
        <v>0</v>
      </c>
      <c r="U5205">
        <v>53.125</v>
      </c>
      <c r="V5205" s="7">
        <f t="shared" si="163"/>
        <v>4.466387543718052E-2</v>
      </c>
      <c r="W5205">
        <v>0</v>
      </c>
      <c r="X5205">
        <v>0</v>
      </c>
      <c r="Y5205">
        <v>2021</v>
      </c>
    </row>
    <row r="5206" spans="1:25">
      <c r="A5206" s="3" t="s">
        <v>12154</v>
      </c>
      <c r="B5206" s="1">
        <v>44421</v>
      </c>
      <c r="C5206" s="3" t="s">
        <v>84</v>
      </c>
      <c r="D5206" s="3" t="s">
        <v>1</v>
      </c>
      <c r="E5206" s="2">
        <v>44422</v>
      </c>
      <c r="F5206" s="4">
        <f t="shared" si="162"/>
        <v>1</v>
      </c>
      <c r="G5206">
        <v>1</v>
      </c>
      <c r="H5206" s="3" t="s">
        <v>3721</v>
      </c>
      <c r="I5206" s="3" t="s">
        <v>3722</v>
      </c>
      <c r="J5206" s="3" t="s">
        <v>24</v>
      </c>
      <c r="K5206" s="3" t="s">
        <v>3181</v>
      </c>
      <c r="L5206" s="3" t="s">
        <v>342</v>
      </c>
      <c r="M5206" s="3" t="s">
        <v>48</v>
      </c>
      <c r="N5206" s="3" t="s">
        <v>4087</v>
      </c>
      <c r="O5206" t="s">
        <v>4088</v>
      </c>
      <c r="P5206" s="3" t="s">
        <v>15170</v>
      </c>
      <c r="Q5206" s="3" t="s">
        <v>41</v>
      </c>
      <c r="R5206">
        <v>10496.08</v>
      </c>
      <c r="S5206">
        <v>4</v>
      </c>
      <c r="T5206">
        <v>0</v>
      </c>
      <c r="U5206">
        <v>418.18</v>
      </c>
      <c r="V5206" s="7">
        <f t="shared" si="163"/>
        <v>3.9841540841914318E-2</v>
      </c>
      <c r="W5206">
        <v>0</v>
      </c>
      <c r="X5206">
        <v>0</v>
      </c>
      <c r="Y5206">
        <v>2021</v>
      </c>
    </row>
    <row r="5207" spans="1:25">
      <c r="A5207" s="3" t="s">
        <v>12157</v>
      </c>
      <c r="B5207" s="1">
        <v>44421</v>
      </c>
      <c r="C5207" s="3" t="s">
        <v>7013</v>
      </c>
      <c r="D5207" s="3" t="s">
        <v>52</v>
      </c>
      <c r="E5207" s="2">
        <v>44425</v>
      </c>
      <c r="F5207" s="4">
        <f t="shared" si="162"/>
        <v>4</v>
      </c>
      <c r="G5207">
        <v>4</v>
      </c>
      <c r="H5207" s="3" t="s">
        <v>4994</v>
      </c>
      <c r="I5207" s="3" t="s">
        <v>4995</v>
      </c>
      <c r="J5207" s="3" t="s">
        <v>24</v>
      </c>
      <c r="K5207" s="3" t="s">
        <v>5270</v>
      </c>
      <c r="L5207" s="3" t="s">
        <v>71</v>
      </c>
      <c r="M5207" s="3" t="s">
        <v>16</v>
      </c>
      <c r="N5207" s="3" t="s">
        <v>3931</v>
      </c>
      <c r="O5207" t="s">
        <v>3932</v>
      </c>
      <c r="P5207" s="3" t="s">
        <v>15170</v>
      </c>
      <c r="Q5207" s="3" t="s">
        <v>41</v>
      </c>
      <c r="R5207">
        <v>836.92</v>
      </c>
      <c r="S5207">
        <v>2</v>
      </c>
      <c r="T5207">
        <v>0</v>
      </c>
      <c r="U5207">
        <v>30.04</v>
      </c>
      <c r="V5207" s="7">
        <f t="shared" si="163"/>
        <v>3.5893514314390862E-2</v>
      </c>
      <c r="W5207">
        <v>0</v>
      </c>
      <c r="X5207">
        <v>0</v>
      </c>
      <c r="Y5207">
        <v>2021</v>
      </c>
    </row>
    <row r="5208" spans="1:25">
      <c r="A5208" s="3" t="s">
        <v>12161</v>
      </c>
      <c r="B5208" s="1">
        <v>44421</v>
      </c>
      <c r="C5208" s="3" t="s">
        <v>7013</v>
      </c>
      <c r="D5208" s="3" t="s">
        <v>1</v>
      </c>
      <c r="E5208" s="2">
        <v>44426</v>
      </c>
      <c r="F5208" s="4">
        <f t="shared" si="162"/>
        <v>5</v>
      </c>
      <c r="G5208">
        <v>5</v>
      </c>
      <c r="H5208" s="3" t="s">
        <v>2847</v>
      </c>
      <c r="I5208" s="3" t="s">
        <v>2848</v>
      </c>
      <c r="J5208" s="3" t="s">
        <v>24</v>
      </c>
      <c r="K5208" s="3" t="s">
        <v>2413</v>
      </c>
      <c r="L5208" s="3" t="s">
        <v>71</v>
      </c>
      <c r="M5208" s="3" t="s">
        <v>16</v>
      </c>
      <c r="N5208" s="3" t="s">
        <v>53</v>
      </c>
      <c r="O5208" t="s">
        <v>54</v>
      </c>
      <c r="P5208" s="3" t="s">
        <v>15172</v>
      </c>
      <c r="Q5208" s="3" t="s">
        <v>55</v>
      </c>
      <c r="R5208">
        <v>1352.4</v>
      </c>
      <c r="S5208">
        <v>5</v>
      </c>
      <c r="T5208">
        <v>0</v>
      </c>
      <c r="U5208">
        <v>48.194000000000003</v>
      </c>
      <c r="V5208" s="7">
        <f t="shared" si="163"/>
        <v>3.5635906536527651E-2</v>
      </c>
      <c r="W5208">
        <v>0</v>
      </c>
      <c r="X5208">
        <v>0</v>
      </c>
      <c r="Y5208">
        <v>2021</v>
      </c>
    </row>
    <row r="5209" spans="1:25">
      <c r="A5209" s="3" t="s">
        <v>12162</v>
      </c>
      <c r="B5209" s="1">
        <v>44421</v>
      </c>
      <c r="C5209" s="3" t="s">
        <v>7012</v>
      </c>
      <c r="D5209" s="3" t="s">
        <v>1</v>
      </c>
      <c r="E5209" s="2">
        <v>44426</v>
      </c>
      <c r="F5209" s="4">
        <f t="shared" si="162"/>
        <v>5</v>
      </c>
      <c r="G5209">
        <v>5</v>
      </c>
      <c r="H5209" s="3" t="s">
        <v>2847</v>
      </c>
      <c r="I5209" s="3" t="s">
        <v>2848</v>
      </c>
      <c r="J5209" s="3" t="s">
        <v>24</v>
      </c>
      <c r="K5209" s="3" t="s">
        <v>2413</v>
      </c>
      <c r="L5209" s="3" t="s">
        <v>71</v>
      </c>
      <c r="M5209" s="3" t="s">
        <v>16</v>
      </c>
      <c r="N5209" s="3" t="s">
        <v>1216</v>
      </c>
      <c r="O5209" t="s">
        <v>1217</v>
      </c>
      <c r="P5209" s="3" t="s">
        <v>15171</v>
      </c>
      <c r="Q5209" s="3" t="s">
        <v>32</v>
      </c>
      <c r="R5209">
        <v>877.52</v>
      </c>
      <c r="S5209">
        <v>4</v>
      </c>
      <c r="T5209">
        <v>0</v>
      </c>
      <c r="U5209">
        <v>29.006</v>
      </c>
      <c r="V5209" s="7">
        <f t="shared" si="163"/>
        <v>3.3054517275959525E-2</v>
      </c>
      <c r="W5209">
        <v>0</v>
      </c>
      <c r="X5209">
        <v>0</v>
      </c>
      <c r="Y5209">
        <v>2021</v>
      </c>
    </row>
    <row r="5210" spans="1:25">
      <c r="A5210" s="3" t="s">
        <v>12159</v>
      </c>
      <c r="B5210" s="1">
        <v>44421</v>
      </c>
      <c r="C5210" s="3" t="s">
        <v>7014</v>
      </c>
      <c r="D5210" s="3" t="s">
        <v>66</v>
      </c>
      <c r="E5210" s="2">
        <v>44425</v>
      </c>
      <c r="F5210" s="4">
        <f t="shared" si="162"/>
        <v>4</v>
      </c>
      <c r="G5210">
        <v>4</v>
      </c>
      <c r="H5210" s="3" t="s">
        <v>4994</v>
      </c>
      <c r="I5210" s="3" t="s">
        <v>4995</v>
      </c>
      <c r="J5210" s="3" t="s">
        <v>24</v>
      </c>
      <c r="K5210" s="3" t="s">
        <v>5270</v>
      </c>
      <c r="L5210" s="3" t="s">
        <v>71</v>
      </c>
      <c r="M5210" s="3" t="s">
        <v>16</v>
      </c>
      <c r="N5210" s="3" t="s">
        <v>3332</v>
      </c>
      <c r="O5210" t="s">
        <v>3333</v>
      </c>
      <c r="P5210" s="3" t="s">
        <v>15171</v>
      </c>
      <c r="Q5210" s="3" t="s">
        <v>199</v>
      </c>
      <c r="R5210">
        <v>794.22</v>
      </c>
      <c r="S5210">
        <v>3</v>
      </c>
      <c r="T5210">
        <v>0</v>
      </c>
      <c r="U5210">
        <v>25.024000000000001</v>
      </c>
      <c r="V5210" s="7">
        <f t="shared" si="163"/>
        <v>3.150764271864219E-2</v>
      </c>
      <c r="W5210">
        <v>0</v>
      </c>
      <c r="X5210">
        <v>0</v>
      </c>
      <c r="Y5210">
        <v>2021</v>
      </c>
    </row>
    <row r="5211" spans="1:25">
      <c r="A5211" s="3" t="s">
        <v>12153</v>
      </c>
      <c r="B5211" s="1">
        <v>44421</v>
      </c>
      <c r="C5211" s="3" t="s">
        <v>15173</v>
      </c>
      <c r="D5211" s="3" t="s">
        <v>52</v>
      </c>
      <c r="E5211" s="2">
        <v>44422</v>
      </c>
      <c r="F5211" s="4">
        <f t="shared" si="162"/>
        <v>1</v>
      </c>
      <c r="G5211">
        <v>1</v>
      </c>
      <c r="H5211" s="3" t="s">
        <v>3721</v>
      </c>
      <c r="I5211" s="3" t="s">
        <v>3722</v>
      </c>
      <c r="J5211" s="3" t="s">
        <v>24</v>
      </c>
      <c r="K5211" s="3" t="s">
        <v>3181</v>
      </c>
      <c r="L5211" s="3" t="s">
        <v>342</v>
      </c>
      <c r="M5211" s="3" t="s">
        <v>48</v>
      </c>
      <c r="N5211" s="3" t="s">
        <v>187</v>
      </c>
      <c r="O5211" t="s">
        <v>188</v>
      </c>
      <c r="P5211" s="3" t="s">
        <v>15170</v>
      </c>
      <c r="Q5211" s="3" t="s">
        <v>138</v>
      </c>
      <c r="R5211">
        <v>180.6</v>
      </c>
      <c r="S5211">
        <v>2</v>
      </c>
      <c r="T5211">
        <v>0</v>
      </c>
      <c r="U5211">
        <v>5.21875</v>
      </c>
      <c r="V5211" s="7">
        <f t="shared" si="163"/>
        <v>2.8896733111849392E-2</v>
      </c>
      <c r="W5211">
        <v>0</v>
      </c>
      <c r="X5211">
        <v>0</v>
      </c>
      <c r="Y5211">
        <v>2021</v>
      </c>
    </row>
    <row r="5212" spans="1:25">
      <c r="A5212" s="3" t="s">
        <v>12158</v>
      </c>
      <c r="B5212" s="1">
        <v>44421</v>
      </c>
      <c r="C5212" s="3" t="s">
        <v>33</v>
      </c>
      <c r="D5212" s="3" t="s">
        <v>1</v>
      </c>
      <c r="E5212" s="2">
        <v>44425</v>
      </c>
      <c r="F5212" s="4">
        <f t="shared" si="162"/>
        <v>4</v>
      </c>
      <c r="G5212">
        <v>4</v>
      </c>
      <c r="H5212" s="3" t="s">
        <v>4994</v>
      </c>
      <c r="I5212" s="3" t="s">
        <v>4995</v>
      </c>
      <c r="J5212" s="3" t="s">
        <v>24</v>
      </c>
      <c r="K5212" s="3" t="s">
        <v>5270</v>
      </c>
      <c r="L5212" s="3" t="s">
        <v>71</v>
      </c>
      <c r="M5212" s="3" t="s">
        <v>16</v>
      </c>
      <c r="N5212" s="3" t="s">
        <v>256</v>
      </c>
      <c r="O5212" t="s">
        <v>4147</v>
      </c>
      <c r="P5212" s="3" t="s">
        <v>15170</v>
      </c>
      <c r="Q5212" s="3" t="s">
        <v>138</v>
      </c>
      <c r="R5212">
        <v>174.44</v>
      </c>
      <c r="S5212">
        <v>2</v>
      </c>
      <c r="T5212">
        <v>0</v>
      </c>
      <c r="U5212">
        <v>5.0387500000000003</v>
      </c>
      <c r="V5212" s="7">
        <f t="shared" si="163"/>
        <v>2.8885290071084615E-2</v>
      </c>
      <c r="W5212">
        <v>0</v>
      </c>
      <c r="X5212">
        <v>0</v>
      </c>
      <c r="Y5212">
        <v>2021</v>
      </c>
    </row>
    <row r="5213" spans="1:25">
      <c r="A5213" s="3" t="s">
        <v>12156</v>
      </c>
      <c r="B5213" s="1">
        <v>44421</v>
      </c>
      <c r="C5213" s="3" t="s">
        <v>33</v>
      </c>
      <c r="D5213" s="3" t="s">
        <v>1</v>
      </c>
      <c r="E5213" s="2">
        <v>44425</v>
      </c>
      <c r="F5213" s="4">
        <f t="shared" si="162"/>
        <v>4</v>
      </c>
      <c r="G5213">
        <v>4</v>
      </c>
      <c r="H5213" s="3" t="s">
        <v>2449</v>
      </c>
      <c r="I5213" s="3" t="s">
        <v>2450</v>
      </c>
      <c r="J5213" s="3" t="s">
        <v>24</v>
      </c>
      <c r="K5213" s="3" t="s">
        <v>307</v>
      </c>
      <c r="L5213" s="3" t="s">
        <v>6</v>
      </c>
      <c r="M5213" s="3" t="s">
        <v>7</v>
      </c>
      <c r="N5213" s="3" t="s">
        <v>2684</v>
      </c>
      <c r="O5213" t="s">
        <v>2685</v>
      </c>
      <c r="P5213" s="3" t="s">
        <v>15171</v>
      </c>
      <c r="Q5213" s="3" t="s">
        <v>32</v>
      </c>
      <c r="R5213">
        <v>11109</v>
      </c>
      <c r="S5213">
        <v>5</v>
      </c>
      <c r="T5213">
        <v>0</v>
      </c>
      <c r="U5213">
        <v>312.38</v>
      </c>
      <c r="V5213" s="7">
        <f t="shared" si="163"/>
        <v>2.8119542713115491E-2</v>
      </c>
      <c r="W5213">
        <v>0</v>
      </c>
      <c r="X5213">
        <v>0</v>
      </c>
      <c r="Y5213">
        <v>2021</v>
      </c>
    </row>
    <row r="5214" spans="1:25">
      <c r="A5214" s="3" t="s">
        <v>12152</v>
      </c>
      <c r="B5214" s="1">
        <v>44421</v>
      </c>
      <c r="C5214" s="3" t="s">
        <v>7013</v>
      </c>
      <c r="D5214" s="3" t="s">
        <v>1</v>
      </c>
      <c r="E5214" s="2">
        <v>44427</v>
      </c>
      <c r="F5214" s="4">
        <f t="shared" si="162"/>
        <v>6</v>
      </c>
      <c r="G5214">
        <v>6</v>
      </c>
      <c r="H5214" s="3" t="s">
        <v>242</v>
      </c>
      <c r="I5214" s="3" t="s">
        <v>243</v>
      </c>
      <c r="J5214" s="3" t="s">
        <v>24</v>
      </c>
      <c r="K5214" s="3" t="s">
        <v>4290</v>
      </c>
      <c r="L5214" s="3" t="s">
        <v>47</v>
      </c>
      <c r="M5214" s="3" t="s">
        <v>48</v>
      </c>
      <c r="N5214" s="3" t="s">
        <v>1314</v>
      </c>
      <c r="O5214" t="s">
        <v>1315</v>
      </c>
      <c r="P5214" s="3" t="s">
        <v>15171</v>
      </c>
      <c r="Q5214" s="3" t="s">
        <v>32</v>
      </c>
      <c r="R5214">
        <v>956.34</v>
      </c>
      <c r="S5214">
        <v>5</v>
      </c>
      <c r="T5214">
        <v>0.4</v>
      </c>
      <c r="U5214">
        <v>24.577500000000001</v>
      </c>
      <c r="V5214" s="7">
        <f t="shared" si="163"/>
        <v>2.5699542003889828E-2</v>
      </c>
      <c r="W5214">
        <v>0</v>
      </c>
      <c r="X5214">
        <v>0</v>
      </c>
      <c r="Y5214">
        <v>2021</v>
      </c>
    </row>
    <row r="5215" spans="1:25">
      <c r="A5215" s="3" t="s">
        <v>12150</v>
      </c>
      <c r="B5215" s="1">
        <v>44420</v>
      </c>
      <c r="C5215" s="3" t="s">
        <v>33</v>
      </c>
      <c r="D5215" s="3" t="s">
        <v>52</v>
      </c>
      <c r="E5215" s="2">
        <v>44423</v>
      </c>
      <c r="F5215" s="4">
        <f t="shared" si="162"/>
        <v>3</v>
      </c>
      <c r="G5215">
        <v>3</v>
      </c>
      <c r="H5215" s="3" t="s">
        <v>3418</v>
      </c>
      <c r="I5215" s="3" t="s">
        <v>3419</v>
      </c>
      <c r="J5215" s="3" t="s">
        <v>69</v>
      </c>
      <c r="K5215" s="3" t="s">
        <v>998</v>
      </c>
      <c r="L5215" s="3" t="s">
        <v>186</v>
      </c>
      <c r="M5215" s="3" t="s">
        <v>7</v>
      </c>
      <c r="N5215" s="3" t="s">
        <v>3929</v>
      </c>
      <c r="O5215" t="s">
        <v>3930</v>
      </c>
      <c r="P5215" s="3" t="s">
        <v>15170</v>
      </c>
      <c r="Q5215" s="3" t="s">
        <v>51</v>
      </c>
      <c r="R5215">
        <v>305.76</v>
      </c>
      <c r="S5215">
        <v>7</v>
      </c>
      <c r="T5215">
        <v>0</v>
      </c>
      <c r="U5215">
        <v>14.93</v>
      </c>
      <c r="V5215" s="7">
        <f t="shared" si="163"/>
        <v>4.8829147043432761E-2</v>
      </c>
      <c r="W5215">
        <v>0</v>
      </c>
      <c r="X5215">
        <v>0</v>
      </c>
      <c r="Y5215">
        <v>2021</v>
      </c>
    </row>
    <row r="5216" spans="1:25">
      <c r="A5216" s="3" t="s">
        <v>12137</v>
      </c>
      <c r="B5216" s="1">
        <v>44420</v>
      </c>
      <c r="C5216" s="3" t="s">
        <v>7014</v>
      </c>
      <c r="D5216" s="3" t="s">
        <v>52</v>
      </c>
      <c r="E5216" s="2">
        <v>44421</v>
      </c>
      <c r="F5216" s="4">
        <f t="shared" si="162"/>
        <v>1</v>
      </c>
      <c r="G5216">
        <v>1</v>
      </c>
      <c r="H5216" s="3" t="s">
        <v>221</v>
      </c>
      <c r="I5216" s="3" t="s">
        <v>222</v>
      </c>
      <c r="J5216" s="3" t="s">
        <v>69</v>
      </c>
      <c r="K5216" s="3" t="s">
        <v>4107</v>
      </c>
      <c r="L5216" s="3" t="s">
        <v>282</v>
      </c>
      <c r="M5216" s="3" t="s">
        <v>16</v>
      </c>
      <c r="N5216" s="3" t="s">
        <v>116</v>
      </c>
      <c r="O5216" t="s">
        <v>117</v>
      </c>
      <c r="P5216" s="3" t="s">
        <v>15171</v>
      </c>
      <c r="Q5216" s="3" t="s">
        <v>32</v>
      </c>
      <c r="R5216">
        <v>1249.92</v>
      </c>
      <c r="S5216">
        <v>3</v>
      </c>
      <c r="T5216">
        <v>0</v>
      </c>
      <c r="U5216">
        <v>59.865000000000002</v>
      </c>
      <c r="V5216" s="7">
        <f t="shared" si="163"/>
        <v>4.7895065284178188E-2</v>
      </c>
      <c r="W5216">
        <v>0</v>
      </c>
      <c r="X5216">
        <v>0</v>
      </c>
      <c r="Y5216">
        <v>2021</v>
      </c>
    </row>
    <row r="5217" spans="1:25">
      <c r="A5217" s="3" t="s">
        <v>12142</v>
      </c>
      <c r="B5217" s="1">
        <v>44420</v>
      </c>
      <c r="C5217" s="3" t="s">
        <v>7012</v>
      </c>
      <c r="D5217" s="3" t="s">
        <v>66</v>
      </c>
      <c r="E5217" s="2">
        <v>44421</v>
      </c>
      <c r="F5217" s="4">
        <f t="shared" si="162"/>
        <v>1</v>
      </c>
      <c r="G5217">
        <v>1</v>
      </c>
      <c r="H5217" s="3" t="s">
        <v>221</v>
      </c>
      <c r="I5217" s="3" t="s">
        <v>222</v>
      </c>
      <c r="J5217" s="3" t="s">
        <v>69</v>
      </c>
      <c r="K5217" s="3" t="s">
        <v>4107</v>
      </c>
      <c r="L5217" s="3" t="s">
        <v>282</v>
      </c>
      <c r="M5217" s="3" t="s">
        <v>16</v>
      </c>
      <c r="N5217" s="3" t="s">
        <v>2627</v>
      </c>
      <c r="O5217" t="s">
        <v>2628</v>
      </c>
      <c r="P5217" s="3" t="s">
        <v>15171</v>
      </c>
      <c r="Q5217" s="3" t="s">
        <v>32</v>
      </c>
      <c r="R5217">
        <v>2024.82</v>
      </c>
      <c r="S5217">
        <v>9</v>
      </c>
      <c r="T5217">
        <v>0</v>
      </c>
      <c r="U5217">
        <v>96.564999999999998</v>
      </c>
      <c r="V5217" s="7">
        <f t="shared" si="163"/>
        <v>4.7690658922768442E-2</v>
      </c>
      <c r="W5217">
        <v>0</v>
      </c>
      <c r="X5217">
        <v>0</v>
      </c>
      <c r="Y5217">
        <v>2021</v>
      </c>
    </row>
    <row r="5218" spans="1:25">
      <c r="A5218" s="3" t="s">
        <v>12151</v>
      </c>
      <c r="B5218" s="1">
        <v>44420</v>
      </c>
      <c r="C5218" s="3" t="s">
        <v>7011</v>
      </c>
      <c r="D5218" s="3" t="s">
        <v>66</v>
      </c>
      <c r="E5218" s="2">
        <v>44423</v>
      </c>
      <c r="F5218" s="4">
        <f t="shared" si="162"/>
        <v>3</v>
      </c>
      <c r="G5218">
        <v>3</v>
      </c>
      <c r="H5218" s="3" t="s">
        <v>3418</v>
      </c>
      <c r="I5218" s="3" t="s">
        <v>3419</v>
      </c>
      <c r="J5218" s="3" t="s">
        <v>69</v>
      </c>
      <c r="K5218" s="3" t="s">
        <v>998</v>
      </c>
      <c r="L5218" s="3" t="s">
        <v>186</v>
      </c>
      <c r="M5218" s="3" t="s">
        <v>7</v>
      </c>
      <c r="N5218" s="3" t="s">
        <v>3544</v>
      </c>
      <c r="O5218" t="s">
        <v>3545</v>
      </c>
      <c r="P5218" s="3" t="s">
        <v>15170</v>
      </c>
      <c r="Q5218" s="3" t="s">
        <v>115</v>
      </c>
      <c r="R5218">
        <v>378.78399999999999</v>
      </c>
      <c r="S5218">
        <v>2</v>
      </c>
      <c r="T5218">
        <v>0.2</v>
      </c>
      <c r="U5218">
        <v>17.57</v>
      </c>
      <c r="V5218" s="7">
        <f t="shared" si="163"/>
        <v>4.6385274985215851E-2</v>
      </c>
      <c r="W5218">
        <v>0</v>
      </c>
      <c r="X5218">
        <v>0</v>
      </c>
      <c r="Y5218">
        <v>2021</v>
      </c>
    </row>
    <row r="5219" spans="1:25">
      <c r="A5219" s="3" t="s">
        <v>12138</v>
      </c>
      <c r="B5219" s="1">
        <v>44420</v>
      </c>
      <c r="C5219" s="3" t="s">
        <v>7014</v>
      </c>
      <c r="D5219" s="3" t="s">
        <v>1</v>
      </c>
      <c r="E5219" s="2">
        <v>44421</v>
      </c>
      <c r="F5219" s="4">
        <f t="shared" si="162"/>
        <v>1</v>
      </c>
      <c r="G5219">
        <v>1</v>
      </c>
      <c r="H5219" s="3" t="s">
        <v>221</v>
      </c>
      <c r="I5219" s="3" t="s">
        <v>222</v>
      </c>
      <c r="J5219" s="3" t="s">
        <v>69</v>
      </c>
      <c r="K5219" s="3" t="s">
        <v>4107</v>
      </c>
      <c r="L5219" s="3" t="s">
        <v>282</v>
      </c>
      <c r="M5219" s="3" t="s">
        <v>16</v>
      </c>
      <c r="N5219" s="3" t="s">
        <v>1031</v>
      </c>
      <c r="O5219" t="s">
        <v>1088</v>
      </c>
      <c r="P5219" s="3" t="s">
        <v>15170</v>
      </c>
      <c r="Q5219" s="3" t="s">
        <v>62</v>
      </c>
      <c r="R5219">
        <v>429.66</v>
      </c>
      <c r="S5219">
        <v>3</v>
      </c>
      <c r="T5219">
        <v>0</v>
      </c>
      <c r="U5219">
        <v>18.664999999999999</v>
      </c>
      <c r="V5219" s="7">
        <f t="shared" si="163"/>
        <v>4.3441325699390208E-2</v>
      </c>
      <c r="W5219">
        <v>0</v>
      </c>
      <c r="X5219">
        <v>0</v>
      </c>
      <c r="Y5219">
        <v>2021</v>
      </c>
    </row>
    <row r="5220" spans="1:25">
      <c r="A5220" s="3" t="s">
        <v>12136</v>
      </c>
      <c r="B5220" s="1">
        <v>44420</v>
      </c>
      <c r="C5220" s="3" t="s">
        <v>7012</v>
      </c>
      <c r="D5220" s="3" t="s">
        <v>52</v>
      </c>
      <c r="E5220" s="2">
        <v>44421</v>
      </c>
      <c r="F5220" s="4">
        <f t="shared" si="162"/>
        <v>1</v>
      </c>
      <c r="G5220">
        <v>1</v>
      </c>
      <c r="H5220" s="3" t="s">
        <v>221</v>
      </c>
      <c r="I5220" s="3" t="s">
        <v>222</v>
      </c>
      <c r="J5220" s="3" t="s">
        <v>69</v>
      </c>
      <c r="K5220" s="3" t="s">
        <v>4107</v>
      </c>
      <c r="L5220" s="3" t="s">
        <v>282</v>
      </c>
      <c r="M5220" s="3" t="s">
        <v>16</v>
      </c>
      <c r="N5220" s="3" t="s">
        <v>1891</v>
      </c>
      <c r="O5220" t="s">
        <v>1892</v>
      </c>
      <c r="P5220" s="3" t="s">
        <v>15170</v>
      </c>
      <c r="Q5220" s="3" t="s">
        <v>62</v>
      </c>
      <c r="R5220">
        <v>1801.24</v>
      </c>
      <c r="S5220">
        <v>7</v>
      </c>
      <c r="T5220">
        <v>0</v>
      </c>
      <c r="U5220">
        <v>73.02</v>
      </c>
      <c r="V5220" s="7">
        <f t="shared" si="163"/>
        <v>4.0538739979125486E-2</v>
      </c>
      <c r="W5220">
        <v>0</v>
      </c>
      <c r="X5220">
        <v>0</v>
      </c>
      <c r="Y5220">
        <v>2021</v>
      </c>
    </row>
    <row r="5221" spans="1:25">
      <c r="A5221" s="3" t="s">
        <v>12135</v>
      </c>
      <c r="B5221" s="1">
        <v>44420</v>
      </c>
      <c r="C5221" s="3" t="s">
        <v>15173</v>
      </c>
      <c r="D5221" s="3" t="s">
        <v>21</v>
      </c>
      <c r="E5221" s="2">
        <v>44421</v>
      </c>
      <c r="F5221" s="4">
        <f t="shared" si="162"/>
        <v>1</v>
      </c>
      <c r="G5221">
        <v>1</v>
      </c>
      <c r="H5221" s="3" t="s">
        <v>221</v>
      </c>
      <c r="I5221" s="3" t="s">
        <v>222</v>
      </c>
      <c r="J5221" s="3" t="s">
        <v>69</v>
      </c>
      <c r="K5221" s="3" t="s">
        <v>4107</v>
      </c>
      <c r="L5221" s="3" t="s">
        <v>282</v>
      </c>
      <c r="M5221" s="3" t="s">
        <v>16</v>
      </c>
      <c r="N5221" s="3" t="s">
        <v>2457</v>
      </c>
      <c r="O5221" t="s">
        <v>3326</v>
      </c>
      <c r="P5221" s="3" t="s">
        <v>15171</v>
      </c>
      <c r="Q5221" s="3" t="s">
        <v>199</v>
      </c>
      <c r="R5221">
        <v>409.64</v>
      </c>
      <c r="S5221">
        <v>2</v>
      </c>
      <c r="T5221">
        <v>0</v>
      </c>
      <c r="U5221">
        <v>16.489999999999998</v>
      </c>
      <c r="V5221" s="7">
        <f t="shared" si="163"/>
        <v>4.0254857924030857E-2</v>
      </c>
      <c r="W5221">
        <v>0</v>
      </c>
      <c r="X5221">
        <v>0</v>
      </c>
      <c r="Y5221">
        <v>2021</v>
      </c>
    </row>
    <row r="5222" spans="1:25">
      <c r="A5222" s="3" t="s">
        <v>12147</v>
      </c>
      <c r="B5222" s="1">
        <v>44420</v>
      </c>
      <c r="C5222" s="3" t="s">
        <v>29</v>
      </c>
      <c r="D5222" s="3" t="s">
        <v>52</v>
      </c>
      <c r="E5222" s="2">
        <v>44425</v>
      </c>
      <c r="F5222" s="4">
        <f t="shared" si="162"/>
        <v>5</v>
      </c>
      <c r="G5222">
        <v>5</v>
      </c>
      <c r="H5222" s="3" t="s">
        <v>4117</v>
      </c>
      <c r="I5222" s="3" t="s">
        <v>4118</v>
      </c>
      <c r="J5222" s="3" t="s">
        <v>69</v>
      </c>
      <c r="K5222" s="3" t="s">
        <v>2199</v>
      </c>
      <c r="L5222" s="3" t="s">
        <v>485</v>
      </c>
      <c r="M5222" s="3" t="s">
        <v>7</v>
      </c>
      <c r="N5222" s="3" t="s">
        <v>433</v>
      </c>
      <c r="O5222" t="s">
        <v>2986</v>
      </c>
      <c r="P5222" s="3" t="s">
        <v>15170</v>
      </c>
      <c r="Q5222" s="3" t="s">
        <v>115</v>
      </c>
      <c r="R5222">
        <v>722.06399999999996</v>
      </c>
      <c r="S5222">
        <v>7</v>
      </c>
      <c r="T5222">
        <v>0.2</v>
      </c>
      <c r="U5222">
        <v>26.354000000000003</v>
      </c>
      <c r="V5222" s="7">
        <f t="shared" si="163"/>
        <v>3.6498149748498757E-2</v>
      </c>
      <c r="W5222">
        <v>0</v>
      </c>
      <c r="X5222">
        <v>0</v>
      </c>
      <c r="Y5222">
        <v>2021</v>
      </c>
    </row>
    <row r="5223" spans="1:25">
      <c r="A5223" s="3" t="s">
        <v>12140</v>
      </c>
      <c r="B5223" s="1">
        <v>44420</v>
      </c>
      <c r="C5223" s="3" t="s">
        <v>7012</v>
      </c>
      <c r="D5223" s="3" t="s">
        <v>52</v>
      </c>
      <c r="E5223" s="2">
        <v>44421</v>
      </c>
      <c r="F5223" s="4">
        <f t="shared" si="162"/>
        <v>1</v>
      </c>
      <c r="G5223">
        <v>1</v>
      </c>
      <c r="H5223" s="3" t="s">
        <v>221</v>
      </c>
      <c r="I5223" s="3" t="s">
        <v>222</v>
      </c>
      <c r="J5223" s="3" t="s">
        <v>69</v>
      </c>
      <c r="K5223" s="3" t="s">
        <v>4107</v>
      </c>
      <c r="L5223" s="3" t="s">
        <v>282</v>
      </c>
      <c r="M5223" s="3" t="s">
        <v>16</v>
      </c>
      <c r="N5223" s="3" t="s">
        <v>321</v>
      </c>
      <c r="O5223" t="s">
        <v>322</v>
      </c>
      <c r="P5223" s="3" t="s">
        <v>15172</v>
      </c>
      <c r="Q5223" s="3" t="s">
        <v>149</v>
      </c>
      <c r="R5223">
        <v>5873</v>
      </c>
      <c r="S5223">
        <v>10</v>
      </c>
      <c r="T5223">
        <v>0</v>
      </c>
      <c r="U5223">
        <v>198.875</v>
      </c>
      <c r="V5223" s="7">
        <f t="shared" si="163"/>
        <v>3.3862591520517626E-2</v>
      </c>
      <c r="W5223">
        <v>0</v>
      </c>
      <c r="X5223">
        <v>0</v>
      </c>
      <c r="Y5223">
        <v>2021</v>
      </c>
    </row>
    <row r="5224" spans="1:25">
      <c r="A5224" s="3" t="s">
        <v>12145</v>
      </c>
      <c r="B5224" s="1">
        <v>44420</v>
      </c>
      <c r="C5224" s="3" t="s">
        <v>29</v>
      </c>
      <c r="D5224" s="3" t="s">
        <v>1</v>
      </c>
      <c r="E5224" s="2">
        <v>44422</v>
      </c>
      <c r="F5224" s="4">
        <f t="shared" si="162"/>
        <v>2</v>
      </c>
      <c r="G5224">
        <v>2</v>
      </c>
      <c r="H5224" s="3" t="s">
        <v>5039</v>
      </c>
      <c r="I5224" s="3" t="s">
        <v>5040</v>
      </c>
      <c r="J5224" s="3" t="s">
        <v>4</v>
      </c>
      <c r="K5224" s="3" t="s">
        <v>171</v>
      </c>
      <c r="L5224" s="3" t="s">
        <v>172</v>
      </c>
      <c r="M5224" s="3" t="s">
        <v>7</v>
      </c>
      <c r="N5224" s="3" t="s">
        <v>1985</v>
      </c>
      <c r="O5224" t="s">
        <v>3041</v>
      </c>
      <c r="P5224" s="3" t="s">
        <v>15172</v>
      </c>
      <c r="Q5224" s="3" t="s">
        <v>149</v>
      </c>
      <c r="R5224">
        <v>4453.68</v>
      </c>
      <c r="S5224">
        <v>3</v>
      </c>
      <c r="T5224">
        <v>0</v>
      </c>
      <c r="U5224">
        <v>148.57</v>
      </c>
      <c r="V5224" s="7">
        <f t="shared" si="163"/>
        <v>3.3358930143162505E-2</v>
      </c>
      <c r="W5224">
        <v>0</v>
      </c>
      <c r="X5224">
        <v>0</v>
      </c>
      <c r="Y5224">
        <v>2021</v>
      </c>
    </row>
    <row r="5225" spans="1:25">
      <c r="A5225" s="3" t="s">
        <v>12146</v>
      </c>
      <c r="B5225" s="1">
        <v>44420</v>
      </c>
      <c r="C5225" s="3" t="s">
        <v>7012</v>
      </c>
      <c r="D5225" s="3" t="s">
        <v>52</v>
      </c>
      <c r="E5225" s="2">
        <v>44425</v>
      </c>
      <c r="F5225" s="4">
        <f t="shared" si="162"/>
        <v>5</v>
      </c>
      <c r="G5225">
        <v>5</v>
      </c>
      <c r="H5225" s="3" t="s">
        <v>4117</v>
      </c>
      <c r="I5225" s="3" t="s">
        <v>4118</v>
      </c>
      <c r="J5225" s="3" t="s">
        <v>69</v>
      </c>
      <c r="K5225" s="3" t="s">
        <v>2199</v>
      </c>
      <c r="L5225" s="3" t="s">
        <v>485</v>
      </c>
      <c r="M5225" s="3" t="s">
        <v>7</v>
      </c>
      <c r="N5225" s="3" t="s">
        <v>1816</v>
      </c>
      <c r="O5225" t="s">
        <v>1817</v>
      </c>
      <c r="P5225" s="3" t="s">
        <v>15171</v>
      </c>
      <c r="Q5225" s="3" t="s">
        <v>32</v>
      </c>
      <c r="R5225">
        <v>571.78800000000001</v>
      </c>
      <c r="S5225">
        <v>2</v>
      </c>
      <c r="T5225">
        <v>0.1</v>
      </c>
      <c r="U5225">
        <v>18.993000000000002</v>
      </c>
      <c r="V5225" s="7">
        <f t="shared" si="163"/>
        <v>3.3216856597200362E-2</v>
      </c>
      <c r="W5225">
        <v>0</v>
      </c>
      <c r="X5225">
        <v>0</v>
      </c>
      <c r="Y5225">
        <v>2021</v>
      </c>
    </row>
    <row r="5226" spans="1:25">
      <c r="A5226" s="3" t="s">
        <v>12144</v>
      </c>
      <c r="B5226" s="1">
        <v>44420</v>
      </c>
      <c r="C5226" s="3" t="s">
        <v>29</v>
      </c>
      <c r="D5226" s="3" t="s">
        <v>66</v>
      </c>
      <c r="E5226" s="2">
        <v>44426</v>
      </c>
      <c r="F5226" s="4">
        <f t="shared" si="162"/>
        <v>6</v>
      </c>
      <c r="G5226">
        <v>6</v>
      </c>
      <c r="H5226" s="3" t="s">
        <v>120</v>
      </c>
      <c r="I5226" s="3" t="s">
        <v>121</v>
      </c>
      <c r="J5226" s="3" t="s">
        <v>4</v>
      </c>
      <c r="K5226" s="3" t="s">
        <v>312</v>
      </c>
      <c r="L5226" s="3" t="s">
        <v>26</v>
      </c>
      <c r="M5226" s="3" t="s">
        <v>7</v>
      </c>
      <c r="N5226" s="3" t="s">
        <v>3657</v>
      </c>
      <c r="O5226" t="s">
        <v>3658</v>
      </c>
      <c r="P5226" s="3" t="s">
        <v>15170</v>
      </c>
      <c r="Q5226" s="3" t="s">
        <v>138</v>
      </c>
      <c r="R5226">
        <v>397.74</v>
      </c>
      <c r="S5226">
        <v>3</v>
      </c>
      <c r="T5226">
        <v>0</v>
      </c>
      <c r="U5226">
        <v>12.46</v>
      </c>
      <c r="V5226" s="7">
        <f t="shared" si="163"/>
        <v>3.132699753607885E-2</v>
      </c>
      <c r="W5226">
        <v>0</v>
      </c>
      <c r="X5226">
        <v>0</v>
      </c>
      <c r="Y5226">
        <v>2021</v>
      </c>
    </row>
    <row r="5227" spans="1:25">
      <c r="A5227" s="3" t="s">
        <v>12129</v>
      </c>
      <c r="B5227" s="1">
        <v>44420</v>
      </c>
      <c r="C5227" s="3" t="s">
        <v>15173</v>
      </c>
      <c r="D5227" s="3" t="s">
        <v>1</v>
      </c>
      <c r="E5227" s="2">
        <v>44422</v>
      </c>
      <c r="F5227" s="4">
        <f t="shared" si="162"/>
        <v>2</v>
      </c>
      <c r="G5227">
        <v>3</v>
      </c>
      <c r="H5227" s="3" t="s">
        <v>1028</v>
      </c>
      <c r="I5227" s="3" t="s">
        <v>1029</v>
      </c>
      <c r="J5227" s="3" t="s">
        <v>4</v>
      </c>
      <c r="K5227" s="3" t="s">
        <v>619</v>
      </c>
      <c r="L5227" s="3" t="s">
        <v>620</v>
      </c>
      <c r="M5227" s="3" t="s">
        <v>48</v>
      </c>
      <c r="N5227" s="3" t="s">
        <v>3035</v>
      </c>
      <c r="O5227" t="s">
        <v>3036</v>
      </c>
      <c r="P5227" s="3" t="s">
        <v>15170</v>
      </c>
      <c r="Q5227" s="3" t="s">
        <v>19</v>
      </c>
      <c r="R5227">
        <v>576.79999999999995</v>
      </c>
      <c r="S5227">
        <v>5</v>
      </c>
      <c r="T5227">
        <v>0</v>
      </c>
      <c r="U5227">
        <v>17.731999999999999</v>
      </c>
      <c r="V5227" s="7">
        <f t="shared" si="163"/>
        <v>3.0742024965325937E-2</v>
      </c>
      <c r="W5227">
        <v>0</v>
      </c>
      <c r="X5227">
        <v>0</v>
      </c>
      <c r="Y5227">
        <v>2021</v>
      </c>
    </row>
    <row r="5228" spans="1:25">
      <c r="A5228" s="3" t="s">
        <v>12131</v>
      </c>
      <c r="B5228" s="1">
        <v>44420</v>
      </c>
      <c r="C5228" s="3" t="s">
        <v>33</v>
      </c>
      <c r="D5228" s="3" t="s">
        <v>1</v>
      </c>
      <c r="E5228" s="2">
        <v>44422</v>
      </c>
      <c r="F5228" s="4">
        <f t="shared" si="162"/>
        <v>2</v>
      </c>
      <c r="G5228">
        <v>2</v>
      </c>
      <c r="H5228" s="3" t="s">
        <v>1028</v>
      </c>
      <c r="I5228" s="3" t="s">
        <v>1029</v>
      </c>
      <c r="J5228" s="3" t="s">
        <v>4</v>
      </c>
      <c r="K5228" s="3" t="s">
        <v>619</v>
      </c>
      <c r="L5228" s="3" t="s">
        <v>620</v>
      </c>
      <c r="M5228" s="3" t="s">
        <v>48</v>
      </c>
      <c r="N5228" s="3" t="s">
        <v>983</v>
      </c>
      <c r="O5228" t="s">
        <v>2367</v>
      </c>
      <c r="P5228" s="3" t="s">
        <v>15170</v>
      </c>
      <c r="Q5228" s="3" t="s">
        <v>97</v>
      </c>
      <c r="R5228">
        <v>94.08</v>
      </c>
      <c r="S5228">
        <v>3</v>
      </c>
      <c r="T5228">
        <v>0</v>
      </c>
      <c r="U5228">
        <v>2.8639999999999999</v>
      </c>
      <c r="V5228" s="7">
        <f t="shared" si="163"/>
        <v>3.0442176870748298E-2</v>
      </c>
      <c r="W5228">
        <v>0</v>
      </c>
      <c r="X5228">
        <v>0</v>
      </c>
      <c r="Y5228">
        <v>2021</v>
      </c>
    </row>
    <row r="5229" spans="1:25">
      <c r="A5229" s="3" t="s">
        <v>12130</v>
      </c>
      <c r="B5229" s="1">
        <v>44420</v>
      </c>
      <c r="C5229" s="3" t="s">
        <v>84</v>
      </c>
      <c r="D5229" s="3" t="s">
        <v>21</v>
      </c>
      <c r="E5229" s="2">
        <v>44422</v>
      </c>
      <c r="F5229" s="4">
        <f t="shared" si="162"/>
        <v>2</v>
      </c>
      <c r="G5229">
        <v>3</v>
      </c>
      <c r="H5229" s="3" t="s">
        <v>1028</v>
      </c>
      <c r="I5229" s="3" t="s">
        <v>1029</v>
      </c>
      <c r="J5229" s="3" t="s">
        <v>4</v>
      </c>
      <c r="K5229" s="3" t="s">
        <v>619</v>
      </c>
      <c r="L5229" s="3" t="s">
        <v>620</v>
      </c>
      <c r="M5229" s="3" t="s">
        <v>48</v>
      </c>
      <c r="N5229" s="3" t="s">
        <v>3537</v>
      </c>
      <c r="O5229" t="s">
        <v>3538</v>
      </c>
      <c r="P5229" s="3" t="s">
        <v>15170</v>
      </c>
      <c r="Q5229" s="3" t="s">
        <v>65</v>
      </c>
      <c r="R5229">
        <v>421.12</v>
      </c>
      <c r="S5229">
        <v>4</v>
      </c>
      <c r="T5229">
        <v>0</v>
      </c>
      <c r="U5229">
        <v>12.29</v>
      </c>
      <c r="V5229" s="7">
        <f t="shared" si="163"/>
        <v>2.9184080547112461E-2</v>
      </c>
      <c r="W5229">
        <v>0</v>
      </c>
      <c r="X5229">
        <v>0</v>
      </c>
      <c r="Y5229">
        <v>2021</v>
      </c>
    </row>
    <row r="5230" spans="1:25">
      <c r="A5230" s="3" t="s">
        <v>12134</v>
      </c>
      <c r="B5230" s="1">
        <v>44420</v>
      </c>
      <c r="C5230" s="3" t="s">
        <v>7012</v>
      </c>
      <c r="D5230" s="3" t="s">
        <v>1</v>
      </c>
      <c r="E5230" s="2">
        <v>44424</v>
      </c>
      <c r="F5230" s="4">
        <f t="shared" si="162"/>
        <v>4</v>
      </c>
      <c r="G5230">
        <v>4</v>
      </c>
      <c r="H5230" s="3" t="s">
        <v>2349</v>
      </c>
      <c r="I5230" s="3" t="s">
        <v>2350</v>
      </c>
      <c r="J5230" s="3" t="s">
        <v>4</v>
      </c>
      <c r="K5230" s="3" t="s">
        <v>264</v>
      </c>
      <c r="L5230" s="3" t="s">
        <v>264</v>
      </c>
      <c r="M5230" s="3" t="s">
        <v>48</v>
      </c>
      <c r="N5230" s="3" t="s">
        <v>769</v>
      </c>
      <c r="O5230" t="s">
        <v>770</v>
      </c>
      <c r="P5230" s="3" t="s">
        <v>15172</v>
      </c>
      <c r="Q5230" s="3" t="s">
        <v>10</v>
      </c>
      <c r="R5230">
        <v>745.08</v>
      </c>
      <c r="S5230">
        <v>2</v>
      </c>
      <c r="T5230">
        <v>0</v>
      </c>
      <c r="U5230">
        <v>20.66375</v>
      </c>
      <c r="V5230" s="7">
        <f t="shared" si="163"/>
        <v>2.7733599076609224E-2</v>
      </c>
      <c r="W5230">
        <v>0</v>
      </c>
      <c r="X5230">
        <v>0</v>
      </c>
      <c r="Y5230">
        <v>2021</v>
      </c>
    </row>
    <row r="5231" spans="1:25">
      <c r="A5231" s="3" t="s">
        <v>12143</v>
      </c>
      <c r="B5231" s="1">
        <v>44420</v>
      </c>
      <c r="C5231" s="3" t="s">
        <v>7012</v>
      </c>
      <c r="D5231" s="3" t="s">
        <v>52</v>
      </c>
      <c r="E5231" s="2">
        <v>44426</v>
      </c>
      <c r="F5231" s="4">
        <f t="shared" si="162"/>
        <v>6</v>
      </c>
      <c r="G5231">
        <v>6</v>
      </c>
      <c r="H5231" s="3" t="s">
        <v>120</v>
      </c>
      <c r="I5231" s="3" t="s">
        <v>121</v>
      </c>
      <c r="J5231" s="3" t="s">
        <v>4</v>
      </c>
      <c r="K5231" s="3" t="s">
        <v>312</v>
      </c>
      <c r="L5231" s="3" t="s">
        <v>26</v>
      </c>
      <c r="M5231" s="3" t="s">
        <v>7</v>
      </c>
      <c r="N5231" s="3" t="s">
        <v>913</v>
      </c>
      <c r="O5231" t="s">
        <v>914</v>
      </c>
      <c r="P5231" s="3" t="s">
        <v>15170</v>
      </c>
      <c r="Q5231" s="3" t="s">
        <v>19</v>
      </c>
      <c r="R5231">
        <v>138.88</v>
      </c>
      <c r="S5231">
        <v>2</v>
      </c>
      <c r="T5231">
        <v>0</v>
      </c>
      <c r="U5231">
        <v>3.7880000000000003</v>
      </c>
      <c r="V5231" s="7">
        <f t="shared" si="163"/>
        <v>2.7275345622119817E-2</v>
      </c>
      <c r="W5231">
        <v>0</v>
      </c>
      <c r="X5231">
        <v>0</v>
      </c>
      <c r="Y5231">
        <v>2021</v>
      </c>
    </row>
    <row r="5232" spans="1:25">
      <c r="A5232" s="3" t="s">
        <v>12139</v>
      </c>
      <c r="B5232" s="1">
        <v>44420</v>
      </c>
      <c r="C5232" s="3" t="s">
        <v>7012</v>
      </c>
      <c r="D5232" s="3" t="s">
        <v>52</v>
      </c>
      <c r="E5232" s="2">
        <v>44421</v>
      </c>
      <c r="F5232" s="4">
        <f t="shared" si="162"/>
        <v>1</v>
      </c>
      <c r="G5232">
        <v>1</v>
      </c>
      <c r="H5232" s="3" t="s">
        <v>221</v>
      </c>
      <c r="I5232" s="3" t="s">
        <v>222</v>
      </c>
      <c r="J5232" s="3" t="s">
        <v>69</v>
      </c>
      <c r="K5232" s="3" t="s">
        <v>4107</v>
      </c>
      <c r="L5232" s="3" t="s">
        <v>282</v>
      </c>
      <c r="M5232" s="3" t="s">
        <v>16</v>
      </c>
      <c r="N5232" s="3" t="s">
        <v>1344</v>
      </c>
      <c r="O5232" t="s">
        <v>1345</v>
      </c>
      <c r="P5232" s="3" t="s">
        <v>15170</v>
      </c>
      <c r="Q5232" s="3" t="s">
        <v>175</v>
      </c>
      <c r="R5232">
        <v>131.6</v>
      </c>
      <c r="S5232">
        <v>2</v>
      </c>
      <c r="T5232">
        <v>0</v>
      </c>
      <c r="U5232">
        <v>3.5287500000000001</v>
      </c>
      <c r="V5232" s="7">
        <f t="shared" si="163"/>
        <v>2.6814209726443772E-2</v>
      </c>
      <c r="W5232">
        <v>0</v>
      </c>
      <c r="X5232">
        <v>0</v>
      </c>
      <c r="Y5232">
        <v>2021</v>
      </c>
    </row>
    <row r="5233" spans="1:25">
      <c r="A5233" s="3" t="s">
        <v>12141</v>
      </c>
      <c r="B5233" s="1">
        <v>44420</v>
      </c>
      <c r="C5233" s="3" t="s">
        <v>7011</v>
      </c>
      <c r="D5233" s="3" t="s">
        <v>1</v>
      </c>
      <c r="E5233" s="2">
        <v>44421</v>
      </c>
      <c r="F5233" s="4">
        <f t="shared" si="162"/>
        <v>1</v>
      </c>
      <c r="G5233">
        <v>1</v>
      </c>
      <c r="H5233" s="3" t="s">
        <v>221</v>
      </c>
      <c r="I5233" s="3" t="s">
        <v>222</v>
      </c>
      <c r="J5233" s="3" t="s">
        <v>69</v>
      </c>
      <c r="K5233" s="3" t="s">
        <v>4107</v>
      </c>
      <c r="L5233" s="3" t="s">
        <v>282</v>
      </c>
      <c r="M5233" s="3" t="s">
        <v>16</v>
      </c>
      <c r="N5233" s="3" t="s">
        <v>707</v>
      </c>
      <c r="O5233" t="s">
        <v>708</v>
      </c>
      <c r="P5233" s="3" t="s">
        <v>15171</v>
      </c>
      <c r="Q5233" s="3" t="s">
        <v>83</v>
      </c>
      <c r="R5233">
        <v>12815.46</v>
      </c>
      <c r="S5233">
        <v>7</v>
      </c>
      <c r="T5233">
        <v>0</v>
      </c>
      <c r="U5233">
        <v>330.87</v>
      </c>
      <c r="V5233" s="7">
        <f t="shared" si="163"/>
        <v>2.5818035404113471E-2</v>
      </c>
      <c r="W5233">
        <v>0</v>
      </c>
      <c r="X5233">
        <v>0</v>
      </c>
      <c r="Y5233">
        <v>2021</v>
      </c>
    </row>
    <row r="5234" spans="1:25">
      <c r="A5234" s="3" t="s">
        <v>12148</v>
      </c>
      <c r="B5234" s="1">
        <v>44420</v>
      </c>
      <c r="C5234" s="3" t="s">
        <v>33</v>
      </c>
      <c r="D5234" s="3" t="s">
        <v>66</v>
      </c>
      <c r="E5234" s="2">
        <v>44425</v>
      </c>
      <c r="F5234" s="4">
        <f t="shared" si="162"/>
        <v>5</v>
      </c>
      <c r="G5234">
        <v>5</v>
      </c>
      <c r="H5234" s="3" t="s">
        <v>4117</v>
      </c>
      <c r="I5234" s="3" t="s">
        <v>4118</v>
      </c>
      <c r="J5234" s="3" t="s">
        <v>69</v>
      </c>
      <c r="K5234" s="3" t="s">
        <v>2199</v>
      </c>
      <c r="L5234" s="3" t="s">
        <v>485</v>
      </c>
      <c r="M5234" s="3" t="s">
        <v>7</v>
      </c>
      <c r="N5234" s="3" t="s">
        <v>2094</v>
      </c>
      <c r="O5234" t="s">
        <v>3531</v>
      </c>
      <c r="P5234" s="3" t="s">
        <v>15170</v>
      </c>
      <c r="Q5234" s="3" t="s">
        <v>115</v>
      </c>
      <c r="R5234">
        <v>225.45599999999999</v>
      </c>
      <c r="S5234">
        <v>3</v>
      </c>
      <c r="T5234">
        <v>0.2</v>
      </c>
      <c r="U5234">
        <v>5.5140000000000002</v>
      </c>
      <c r="V5234" s="7">
        <f t="shared" si="163"/>
        <v>2.445710027677241E-2</v>
      </c>
      <c r="W5234">
        <v>0</v>
      </c>
      <c r="X5234">
        <v>0</v>
      </c>
      <c r="Y5234">
        <v>2021</v>
      </c>
    </row>
    <row r="5235" spans="1:25">
      <c r="A5235" s="3" t="s">
        <v>12132</v>
      </c>
      <c r="B5235" s="1">
        <v>44420</v>
      </c>
      <c r="C5235" s="3" t="s">
        <v>33</v>
      </c>
      <c r="D5235" s="3" t="s">
        <v>21</v>
      </c>
      <c r="E5235" s="2">
        <v>44422</v>
      </c>
      <c r="F5235" s="4">
        <f t="shared" si="162"/>
        <v>2</v>
      </c>
      <c r="G5235">
        <v>2</v>
      </c>
      <c r="H5235" s="3" t="s">
        <v>1028</v>
      </c>
      <c r="I5235" s="3" t="s">
        <v>1029</v>
      </c>
      <c r="J5235" s="3" t="s">
        <v>4</v>
      </c>
      <c r="K5235" s="3" t="s">
        <v>619</v>
      </c>
      <c r="L5235" s="3" t="s">
        <v>620</v>
      </c>
      <c r="M5235" s="3" t="s">
        <v>48</v>
      </c>
      <c r="N5235" s="3" t="s">
        <v>60</v>
      </c>
      <c r="O5235" t="s">
        <v>61</v>
      </c>
      <c r="P5235" s="3" t="s">
        <v>15170</v>
      </c>
      <c r="Q5235" s="3" t="s">
        <v>62</v>
      </c>
      <c r="R5235">
        <v>1851.92</v>
      </c>
      <c r="S5235">
        <v>2</v>
      </c>
      <c r="T5235">
        <v>0</v>
      </c>
      <c r="U5235">
        <v>41.101999999999997</v>
      </c>
      <c r="V5235" s="7">
        <f t="shared" si="163"/>
        <v>2.2194263251112355E-2</v>
      </c>
      <c r="W5235">
        <v>0</v>
      </c>
      <c r="X5235">
        <v>0</v>
      </c>
      <c r="Y5235">
        <v>2021</v>
      </c>
    </row>
    <row r="5236" spans="1:25">
      <c r="A5236" s="3" t="s">
        <v>12149</v>
      </c>
      <c r="B5236" s="1">
        <v>44420</v>
      </c>
      <c r="C5236" s="3" t="s">
        <v>33</v>
      </c>
      <c r="D5236" s="3" t="s">
        <v>66</v>
      </c>
      <c r="E5236" s="2">
        <v>44420</v>
      </c>
      <c r="F5236" s="4">
        <f t="shared" si="162"/>
        <v>0</v>
      </c>
      <c r="G5236">
        <v>0</v>
      </c>
      <c r="H5236" s="3" t="s">
        <v>817</v>
      </c>
      <c r="I5236" s="3" t="s">
        <v>818</v>
      </c>
      <c r="J5236" s="3" t="s">
        <v>4</v>
      </c>
      <c r="K5236" s="3" t="s">
        <v>307</v>
      </c>
      <c r="L5236" s="3" t="s">
        <v>6</v>
      </c>
      <c r="M5236" s="3" t="s">
        <v>7</v>
      </c>
      <c r="N5236" s="3" t="s">
        <v>5037</v>
      </c>
      <c r="O5236" t="s">
        <v>5038</v>
      </c>
      <c r="P5236" s="3" t="s">
        <v>15171</v>
      </c>
      <c r="Q5236" s="3" t="s">
        <v>109</v>
      </c>
      <c r="R5236">
        <v>1862.28</v>
      </c>
      <c r="S5236">
        <v>3</v>
      </c>
      <c r="T5236">
        <v>0.6</v>
      </c>
      <c r="U5236">
        <v>-41.37</v>
      </c>
      <c r="V5236" s="7">
        <f t="shared" si="163"/>
        <v>-2.2214704555705907E-2</v>
      </c>
      <c r="W5236">
        <v>0</v>
      </c>
      <c r="X5236">
        <v>0</v>
      </c>
      <c r="Y5236">
        <v>2021</v>
      </c>
    </row>
    <row r="5237" spans="1:25">
      <c r="A5237" s="3" t="s">
        <v>12133</v>
      </c>
      <c r="B5237" s="1">
        <v>44420</v>
      </c>
      <c r="C5237" s="3" t="s">
        <v>84</v>
      </c>
      <c r="D5237" s="3" t="s">
        <v>52</v>
      </c>
      <c r="E5237" s="2">
        <v>44421</v>
      </c>
      <c r="F5237" s="4">
        <f t="shared" si="162"/>
        <v>1</v>
      </c>
      <c r="G5237">
        <v>1</v>
      </c>
      <c r="H5237" s="3" t="s">
        <v>1622</v>
      </c>
      <c r="I5237" s="3" t="s">
        <v>1623</v>
      </c>
      <c r="J5237" s="3" t="s">
        <v>69</v>
      </c>
      <c r="K5237" s="3" t="s">
        <v>2964</v>
      </c>
      <c r="L5237" s="3" t="s">
        <v>26</v>
      </c>
      <c r="M5237" s="3" t="s">
        <v>7</v>
      </c>
      <c r="N5237" s="3" t="s">
        <v>4382</v>
      </c>
      <c r="O5237" t="s">
        <v>4383</v>
      </c>
      <c r="P5237" s="3" t="s">
        <v>15171</v>
      </c>
      <c r="Q5237" s="3" t="s">
        <v>199</v>
      </c>
      <c r="R5237">
        <v>563.13599999999997</v>
      </c>
      <c r="S5237">
        <v>8</v>
      </c>
      <c r="T5237">
        <v>0.4</v>
      </c>
      <c r="U5237">
        <v>-30.46</v>
      </c>
      <c r="V5237" s="7">
        <f t="shared" si="163"/>
        <v>-5.4089953403795889E-2</v>
      </c>
      <c r="W5237">
        <v>0</v>
      </c>
      <c r="X5237">
        <v>0</v>
      </c>
      <c r="Y5237">
        <v>2021</v>
      </c>
    </row>
    <row r="5238" spans="1:25">
      <c r="A5238" s="3" t="s">
        <v>12127</v>
      </c>
      <c r="B5238" s="1">
        <v>44419</v>
      </c>
      <c r="C5238" s="3" t="s">
        <v>84</v>
      </c>
      <c r="D5238" s="3" t="s">
        <v>1</v>
      </c>
      <c r="E5238" s="2">
        <v>44419</v>
      </c>
      <c r="F5238" s="4">
        <f t="shared" si="162"/>
        <v>0</v>
      </c>
      <c r="G5238">
        <v>0</v>
      </c>
      <c r="H5238" s="3" t="s">
        <v>3399</v>
      </c>
      <c r="I5238" s="3" t="s">
        <v>3400</v>
      </c>
      <c r="J5238" s="3" t="s">
        <v>24</v>
      </c>
      <c r="K5238" s="3" t="s">
        <v>627</v>
      </c>
      <c r="L5238" s="3" t="s">
        <v>627</v>
      </c>
      <c r="M5238" s="3" t="s">
        <v>48</v>
      </c>
      <c r="N5238" s="3" t="s">
        <v>1470</v>
      </c>
      <c r="O5238" t="s">
        <v>1471</v>
      </c>
      <c r="P5238" s="3" t="s">
        <v>15170</v>
      </c>
      <c r="Q5238" s="3" t="s">
        <v>62</v>
      </c>
      <c r="R5238">
        <v>462.84</v>
      </c>
      <c r="S5238">
        <v>6</v>
      </c>
      <c r="T5238">
        <v>0</v>
      </c>
      <c r="U5238">
        <v>25.95</v>
      </c>
      <c r="V5238" s="7">
        <f t="shared" si="163"/>
        <v>5.6066891366346905E-2</v>
      </c>
      <c r="W5238">
        <v>0</v>
      </c>
      <c r="X5238">
        <v>0</v>
      </c>
      <c r="Y5238">
        <v>2021</v>
      </c>
    </row>
    <row r="5239" spans="1:25">
      <c r="A5239" s="3" t="s">
        <v>12128</v>
      </c>
      <c r="B5239" s="1">
        <v>44419</v>
      </c>
      <c r="C5239" s="3" t="s">
        <v>33</v>
      </c>
      <c r="D5239" s="3" t="s">
        <v>52</v>
      </c>
      <c r="E5239" s="2">
        <v>44419</v>
      </c>
      <c r="F5239" s="4">
        <f t="shared" si="162"/>
        <v>0</v>
      </c>
      <c r="G5239">
        <v>0</v>
      </c>
      <c r="H5239" s="3" t="s">
        <v>3399</v>
      </c>
      <c r="I5239" s="3" t="s">
        <v>3400</v>
      </c>
      <c r="J5239" s="3" t="s">
        <v>24</v>
      </c>
      <c r="K5239" s="3" t="s">
        <v>627</v>
      </c>
      <c r="L5239" s="3" t="s">
        <v>627</v>
      </c>
      <c r="M5239" s="3" t="s">
        <v>48</v>
      </c>
      <c r="N5239" s="3" t="s">
        <v>1586</v>
      </c>
      <c r="O5239" t="s">
        <v>1587</v>
      </c>
      <c r="P5239" s="3" t="s">
        <v>15170</v>
      </c>
      <c r="Q5239" s="3" t="s">
        <v>97</v>
      </c>
      <c r="R5239">
        <v>1377.6</v>
      </c>
      <c r="S5239">
        <v>6</v>
      </c>
      <c r="T5239">
        <v>0</v>
      </c>
      <c r="U5239">
        <v>67.105000000000004</v>
      </c>
      <c r="V5239" s="7">
        <f t="shared" si="163"/>
        <v>4.871152729384437E-2</v>
      </c>
      <c r="W5239">
        <v>0</v>
      </c>
      <c r="X5239">
        <v>0</v>
      </c>
      <c r="Y5239">
        <v>2021</v>
      </c>
    </row>
    <row r="5240" spans="1:25">
      <c r="A5240" s="3" t="s">
        <v>12126</v>
      </c>
      <c r="B5240" s="1">
        <v>44419</v>
      </c>
      <c r="C5240" s="3" t="s">
        <v>7011</v>
      </c>
      <c r="D5240" s="3" t="s">
        <v>21</v>
      </c>
      <c r="E5240" s="2">
        <v>44419</v>
      </c>
      <c r="F5240" s="4">
        <f t="shared" si="162"/>
        <v>0</v>
      </c>
      <c r="G5240">
        <v>0</v>
      </c>
      <c r="H5240" s="3" t="s">
        <v>3399</v>
      </c>
      <c r="I5240" s="3" t="s">
        <v>3400</v>
      </c>
      <c r="J5240" s="3" t="s">
        <v>24</v>
      </c>
      <c r="K5240" s="3" t="s">
        <v>627</v>
      </c>
      <c r="L5240" s="3" t="s">
        <v>627</v>
      </c>
      <c r="M5240" s="3" t="s">
        <v>48</v>
      </c>
      <c r="N5240" s="3" t="s">
        <v>4335</v>
      </c>
      <c r="O5240" t="s">
        <v>4343</v>
      </c>
      <c r="P5240" s="3" t="s">
        <v>15170</v>
      </c>
      <c r="Q5240" s="3" t="s">
        <v>138</v>
      </c>
      <c r="R5240">
        <v>554.4</v>
      </c>
      <c r="S5240">
        <v>6</v>
      </c>
      <c r="T5240">
        <v>0</v>
      </c>
      <c r="U5240">
        <v>19.303750000000001</v>
      </c>
      <c r="V5240" s="7">
        <f t="shared" si="163"/>
        <v>3.4819173881673882E-2</v>
      </c>
      <c r="W5240">
        <v>0</v>
      </c>
      <c r="X5240">
        <v>0</v>
      </c>
      <c r="Y5240">
        <v>2021</v>
      </c>
    </row>
    <row r="5241" spans="1:25">
      <c r="A5241" s="3" t="s">
        <v>12119</v>
      </c>
      <c r="B5241" s="1">
        <v>44418</v>
      </c>
      <c r="C5241" s="3" t="s">
        <v>7014</v>
      </c>
      <c r="D5241" s="3" t="s">
        <v>52</v>
      </c>
      <c r="E5241" s="2">
        <v>44422</v>
      </c>
      <c r="F5241" s="4">
        <f t="shared" si="162"/>
        <v>4</v>
      </c>
      <c r="G5241">
        <v>6</v>
      </c>
      <c r="H5241" s="3" t="s">
        <v>625</v>
      </c>
      <c r="I5241" s="3" t="s">
        <v>626</v>
      </c>
      <c r="J5241" s="3" t="s">
        <v>69</v>
      </c>
      <c r="K5241" s="3" t="s">
        <v>36</v>
      </c>
      <c r="L5241" s="3" t="s">
        <v>37</v>
      </c>
      <c r="M5241" s="3" t="s">
        <v>38</v>
      </c>
      <c r="N5241" s="3" t="s">
        <v>265</v>
      </c>
      <c r="O5241" t="s">
        <v>266</v>
      </c>
      <c r="P5241" s="3" t="s">
        <v>15170</v>
      </c>
      <c r="Q5241" s="3" t="s">
        <v>138</v>
      </c>
      <c r="R5241">
        <v>470.96</v>
      </c>
      <c r="S5241">
        <v>2</v>
      </c>
      <c r="T5241">
        <v>0</v>
      </c>
      <c r="U5241">
        <v>20.885000000000002</v>
      </c>
      <c r="V5241" s="7">
        <f t="shared" si="163"/>
        <v>4.4345591982333961E-2</v>
      </c>
      <c r="W5241">
        <v>0</v>
      </c>
      <c r="X5241">
        <v>0</v>
      </c>
      <c r="Y5241">
        <v>2021</v>
      </c>
    </row>
    <row r="5242" spans="1:25">
      <c r="A5242" s="3" t="s">
        <v>12120</v>
      </c>
      <c r="B5242" s="1">
        <v>44418</v>
      </c>
      <c r="C5242" s="3" t="s">
        <v>84</v>
      </c>
      <c r="D5242" s="3" t="s">
        <v>1</v>
      </c>
      <c r="E5242" s="2">
        <v>44422</v>
      </c>
      <c r="F5242" s="4">
        <f t="shared" si="162"/>
        <v>4</v>
      </c>
      <c r="G5242">
        <v>4</v>
      </c>
      <c r="H5242" s="3" t="s">
        <v>625</v>
      </c>
      <c r="I5242" s="3" t="s">
        <v>626</v>
      </c>
      <c r="J5242" s="3" t="s">
        <v>69</v>
      </c>
      <c r="K5242" s="3" t="s">
        <v>36</v>
      </c>
      <c r="L5242" s="3" t="s">
        <v>37</v>
      </c>
      <c r="M5242" s="3" t="s">
        <v>38</v>
      </c>
      <c r="N5242" s="3" t="s">
        <v>3968</v>
      </c>
      <c r="O5242" t="s">
        <v>3969</v>
      </c>
      <c r="P5242" s="3" t="s">
        <v>15171</v>
      </c>
      <c r="Q5242" s="3" t="s">
        <v>32</v>
      </c>
      <c r="R5242">
        <v>4969.4399999999996</v>
      </c>
      <c r="S5242">
        <v>8</v>
      </c>
      <c r="T5242">
        <v>0</v>
      </c>
      <c r="U5242">
        <v>180.11</v>
      </c>
      <c r="V5242" s="7">
        <f t="shared" si="163"/>
        <v>3.6243520396664418E-2</v>
      </c>
      <c r="W5242">
        <v>0</v>
      </c>
      <c r="X5242">
        <v>0</v>
      </c>
      <c r="Y5242">
        <v>2021</v>
      </c>
    </row>
    <row r="5243" spans="1:25">
      <c r="A5243" s="3" t="s">
        <v>12125</v>
      </c>
      <c r="B5243" s="1">
        <v>44418</v>
      </c>
      <c r="C5243" s="3" t="s">
        <v>29</v>
      </c>
      <c r="D5243" s="3" t="s">
        <v>1</v>
      </c>
      <c r="E5243" s="2">
        <v>44425</v>
      </c>
      <c r="F5243" s="4">
        <f t="shared" si="162"/>
        <v>7</v>
      </c>
      <c r="G5243">
        <v>6</v>
      </c>
      <c r="H5243" s="3" t="s">
        <v>3631</v>
      </c>
      <c r="I5243" s="3" t="s">
        <v>3632</v>
      </c>
      <c r="J5243" s="3" t="s">
        <v>69</v>
      </c>
      <c r="K5243" s="3" t="s">
        <v>627</v>
      </c>
      <c r="L5243" s="3" t="s">
        <v>627</v>
      </c>
      <c r="M5243" s="3" t="s">
        <v>48</v>
      </c>
      <c r="N5243" s="3" t="s">
        <v>826</v>
      </c>
      <c r="O5243" t="s">
        <v>827</v>
      </c>
      <c r="P5243" s="3" t="s">
        <v>15170</v>
      </c>
      <c r="Q5243" s="3" t="s">
        <v>62</v>
      </c>
      <c r="R5243">
        <v>714.42</v>
      </c>
      <c r="S5243">
        <v>9</v>
      </c>
      <c r="T5243">
        <v>0</v>
      </c>
      <c r="U5243">
        <v>21.057500000000001</v>
      </c>
      <c r="V5243" s="7">
        <f t="shared" si="163"/>
        <v>2.9474958707762944E-2</v>
      </c>
      <c r="W5243">
        <v>0</v>
      </c>
      <c r="X5243">
        <v>0</v>
      </c>
      <c r="Y5243">
        <v>2021</v>
      </c>
    </row>
    <row r="5244" spans="1:25">
      <c r="A5244" s="3" t="s">
        <v>12121</v>
      </c>
      <c r="B5244" s="1">
        <v>44418</v>
      </c>
      <c r="C5244" s="3" t="s">
        <v>33</v>
      </c>
      <c r="D5244" s="3" t="s">
        <v>1</v>
      </c>
      <c r="E5244" s="2">
        <v>44418</v>
      </c>
      <c r="F5244" s="4">
        <f t="shared" si="162"/>
        <v>0</v>
      </c>
      <c r="G5244">
        <v>0</v>
      </c>
      <c r="H5244" s="3" t="s">
        <v>1757</v>
      </c>
      <c r="I5244" s="3" t="s">
        <v>1758</v>
      </c>
      <c r="J5244" s="3" t="s">
        <v>4</v>
      </c>
      <c r="K5244" s="3" t="s">
        <v>4222</v>
      </c>
      <c r="L5244" s="3" t="s">
        <v>172</v>
      </c>
      <c r="M5244" s="3" t="s">
        <v>7</v>
      </c>
      <c r="N5244" s="3" t="s">
        <v>815</v>
      </c>
      <c r="O5244" t="s">
        <v>816</v>
      </c>
      <c r="P5244" s="3" t="s">
        <v>15170</v>
      </c>
      <c r="Q5244" s="3" t="s">
        <v>138</v>
      </c>
      <c r="R5244">
        <v>125.44</v>
      </c>
      <c r="S5244">
        <v>2</v>
      </c>
      <c r="T5244">
        <v>0</v>
      </c>
      <c r="U5244">
        <v>3.044</v>
      </c>
      <c r="V5244" s="7">
        <f t="shared" si="163"/>
        <v>2.4266581632653061E-2</v>
      </c>
      <c r="W5244">
        <v>0</v>
      </c>
      <c r="X5244">
        <v>0</v>
      </c>
      <c r="Y5244">
        <v>2021</v>
      </c>
    </row>
    <row r="5245" spans="1:25">
      <c r="A5245" s="3" t="s">
        <v>12118</v>
      </c>
      <c r="B5245" s="1">
        <v>44418</v>
      </c>
      <c r="C5245" s="3" t="s">
        <v>84</v>
      </c>
      <c r="D5245" s="3" t="s">
        <v>52</v>
      </c>
      <c r="E5245" s="2">
        <v>44422</v>
      </c>
      <c r="F5245" s="4">
        <f t="shared" si="162"/>
        <v>4</v>
      </c>
      <c r="G5245">
        <v>4</v>
      </c>
      <c r="H5245" s="3" t="s">
        <v>625</v>
      </c>
      <c r="I5245" s="3" t="s">
        <v>626</v>
      </c>
      <c r="J5245" s="3" t="s">
        <v>69</v>
      </c>
      <c r="K5245" s="3" t="s">
        <v>36</v>
      </c>
      <c r="L5245" s="3" t="s">
        <v>37</v>
      </c>
      <c r="M5245" s="3" t="s">
        <v>38</v>
      </c>
      <c r="N5245" s="3" t="s">
        <v>1164</v>
      </c>
      <c r="O5245" t="s">
        <v>1165</v>
      </c>
      <c r="P5245" s="3" t="s">
        <v>15170</v>
      </c>
      <c r="Q5245" s="3" t="s">
        <v>65</v>
      </c>
      <c r="R5245">
        <v>389.9</v>
      </c>
      <c r="S5245">
        <v>5</v>
      </c>
      <c r="T5245">
        <v>0</v>
      </c>
      <c r="U5245">
        <v>8.3859999999999992</v>
      </c>
      <c r="V5245" s="7">
        <f t="shared" si="163"/>
        <v>2.1508078994614002E-2</v>
      </c>
      <c r="W5245">
        <v>0</v>
      </c>
      <c r="X5245">
        <v>0</v>
      </c>
      <c r="Y5245">
        <v>2021</v>
      </c>
    </row>
    <row r="5246" spans="1:25">
      <c r="A5246" s="3" t="s">
        <v>12124</v>
      </c>
      <c r="B5246" s="1">
        <v>44418</v>
      </c>
      <c r="C5246" s="3" t="s">
        <v>33</v>
      </c>
      <c r="D5246" s="3" t="s">
        <v>1</v>
      </c>
      <c r="E5246" s="2">
        <v>44420</v>
      </c>
      <c r="F5246" s="4">
        <f t="shared" si="162"/>
        <v>2</v>
      </c>
      <c r="G5246">
        <v>2</v>
      </c>
      <c r="H5246" s="3" t="s">
        <v>4170</v>
      </c>
      <c r="I5246" s="3" t="s">
        <v>4171</v>
      </c>
      <c r="J5246" s="3" t="s">
        <v>4</v>
      </c>
      <c r="K5246" s="3" t="s">
        <v>5397</v>
      </c>
      <c r="L5246" s="3" t="s">
        <v>26</v>
      </c>
      <c r="M5246" s="3" t="s">
        <v>7</v>
      </c>
      <c r="N5246" s="3" t="s">
        <v>1849</v>
      </c>
      <c r="O5246" t="s">
        <v>1850</v>
      </c>
      <c r="P5246" s="3" t="s">
        <v>15172</v>
      </c>
      <c r="Q5246" s="3" t="s">
        <v>10</v>
      </c>
      <c r="R5246">
        <v>410.25599999999997</v>
      </c>
      <c r="S5246">
        <v>2</v>
      </c>
      <c r="T5246">
        <v>0.4</v>
      </c>
      <c r="U5246">
        <v>-9.01</v>
      </c>
      <c r="V5246" s="7">
        <f t="shared" si="163"/>
        <v>-2.1961896961896963E-2</v>
      </c>
      <c r="W5246">
        <v>0</v>
      </c>
      <c r="X5246">
        <v>0</v>
      </c>
      <c r="Y5246">
        <v>2021</v>
      </c>
    </row>
    <row r="5247" spans="1:25">
      <c r="A5247" s="3" t="s">
        <v>12122</v>
      </c>
      <c r="B5247" s="1">
        <v>44418</v>
      </c>
      <c r="C5247" s="3" t="s">
        <v>0</v>
      </c>
      <c r="D5247" s="3" t="s">
        <v>1</v>
      </c>
      <c r="E5247" s="2">
        <v>44418</v>
      </c>
      <c r="F5247" s="4">
        <f t="shared" si="162"/>
        <v>0</v>
      </c>
      <c r="G5247">
        <v>0</v>
      </c>
      <c r="H5247" s="3" t="s">
        <v>1757</v>
      </c>
      <c r="I5247" s="3" t="s">
        <v>1758</v>
      </c>
      <c r="J5247" s="3" t="s">
        <v>4</v>
      </c>
      <c r="K5247" s="3" t="s">
        <v>4222</v>
      </c>
      <c r="L5247" s="3" t="s">
        <v>172</v>
      </c>
      <c r="M5247" s="3" t="s">
        <v>7</v>
      </c>
      <c r="N5247" s="3" t="s">
        <v>425</v>
      </c>
      <c r="O5247" t="s">
        <v>426</v>
      </c>
      <c r="P5247" s="3" t="s">
        <v>15171</v>
      </c>
      <c r="Q5247" s="3" t="s">
        <v>199</v>
      </c>
      <c r="R5247">
        <v>616.55999999999995</v>
      </c>
      <c r="S5247">
        <v>2</v>
      </c>
      <c r="T5247">
        <v>0.4</v>
      </c>
      <c r="U5247">
        <v>-19.934999999999999</v>
      </c>
      <c r="V5247" s="7">
        <f t="shared" si="163"/>
        <v>-3.2332619696379912E-2</v>
      </c>
      <c r="W5247">
        <v>0</v>
      </c>
      <c r="X5247">
        <v>0</v>
      </c>
      <c r="Y5247">
        <v>2021</v>
      </c>
    </row>
    <row r="5248" spans="1:25">
      <c r="A5248" s="3" t="s">
        <v>12123</v>
      </c>
      <c r="B5248" s="1">
        <v>44418</v>
      </c>
      <c r="C5248" s="3" t="s">
        <v>84</v>
      </c>
      <c r="D5248" s="3" t="s">
        <v>1</v>
      </c>
      <c r="E5248" s="2">
        <v>44418</v>
      </c>
      <c r="F5248" s="4">
        <f t="shared" si="162"/>
        <v>0</v>
      </c>
      <c r="G5248">
        <v>0</v>
      </c>
      <c r="H5248" s="3" t="s">
        <v>1757</v>
      </c>
      <c r="I5248" s="3" t="s">
        <v>1758</v>
      </c>
      <c r="J5248" s="3" t="s">
        <v>4</v>
      </c>
      <c r="K5248" s="3" t="s">
        <v>4222</v>
      </c>
      <c r="L5248" s="3" t="s">
        <v>172</v>
      </c>
      <c r="M5248" s="3" t="s">
        <v>7</v>
      </c>
      <c r="N5248" s="3" t="s">
        <v>126</v>
      </c>
      <c r="O5248" t="s">
        <v>1579</v>
      </c>
      <c r="P5248" s="3" t="s">
        <v>15172</v>
      </c>
      <c r="Q5248" s="3" t="s">
        <v>10</v>
      </c>
      <c r="R5248">
        <v>771.62400000000002</v>
      </c>
      <c r="S5248">
        <v>2</v>
      </c>
      <c r="T5248">
        <v>0.4</v>
      </c>
      <c r="U5248">
        <v>-39.18</v>
      </c>
      <c r="V5248" s="7">
        <f t="shared" si="163"/>
        <v>-5.077602562906286E-2</v>
      </c>
      <c r="W5248">
        <v>0</v>
      </c>
      <c r="X5248">
        <v>0</v>
      </c>
      <c r="Y5248">
        <v>2021</v>
      </c>
    </row>
    <row r="5249" spans="1:25">
      <c r="A5249" s="3" t="s">
        <v>12114</v>
      </c>
      <c r="B5249" s="1">
        <v>44417</v>
      </c>
      <c r="C5249" s="3" t="s">
        <v>7013</v>
      </c>
      <c r="D5249" s="3" t="s">
        <v>21</v>
      </c>
      <c r="E5249" s="2">
        <v>44422</v>
      </c>
      <c r="F5249" s="4">
        <f t="shared" si="162"/>
        <v>5</v>
      </c>
      <c r="G5249">
        <v>5</v>
      </c>
      <c r="H5249" s="3" t="s">
        <v>3101</v>
      </c>
      <c r="I5249" s="3" t="s">
        <v>3102</v>
      </c>
      <c r="J5249" s="3" t="s">
        <v>24</v>
      </c>
      <c r="K5249" s="3" t="s">
        <v>264</v>
      </c>
      <c r="L5249" s="3" t="s">
        <v>264</v>
      </c>
      <c r="M5249" s="3" t="s">
        <v>48</v>
      </c>
      <c r="N5249" s="3" t="s">
        <v>4206</v>
      </c>
      <c r="O5249" t="s">
        <v>4207</v>
      </c>
      <c r="P5249" s="3" t="s">
        <v>15170</v>
      </c>
      <c r="Q5249" s="3" t="s">
        <v>51</v>
      </c>
      <c r="R5249">
        <v>82.88</v>
      </c>
      <c r="S5249">
        <v>2</v>
      </c>
      <c r="T5249">
        <v>0</v>
      </c>
      <c r="U5249">
        <v>3.72</v>
      </c>
      <c r="V5249" s="7">
        <f t="shared" si="163"/>
        <v>4.4884169884169892E-2</v>
      </c>
      <c r="W5249">
        <v>0</v>
      </c>
      <c r="X5249">
        <v>0</v>
      </c>
      <c r="Y5249">
        <v>2021</v>
      </c>
    </row>
    <row r="5250" spans="1:25">
      <c r="A5250" s="3" t="s">
        <v>12117</v>
      </c>
      <c r="B5250" s="1">
        <v>44417</v>
      </c>
      <c r="C5250" s="3" t="s">
        <v>7011</v>
      </c>
      <c r="D5250" s="3" t="s">
        <v>52</v>
      </c>
      <c r="E5250" s="2">
        <v>44422</v>
      </c>
      <c r="F5250" s="4">
        <f t="shared" ref="F5250:F5313" si="164">E5250-B5250</f>
        <v>5</v>
      </c>
      <c r="G5250">
        <v>5</v>
      </c>
      <c r="H5250" s="3" t="s">
        <v>2043</v>
      </c>
      <c r="I5250" s="3" t="s">
        <v>2044</v>
      </c>
      <c r="J5250" s="3" t="s">
        <v>24</v>
      </c>
      <c r="K5250" s="3" t="s">
        <v>1472</v>
      </c>
      <c r="L5250" s="3" t="s">
        <v>501</v>
      </c>
      <c r="M5250" s="3" t="s">
        <v>7</v>
      </c>
      <c r="N5250" s="3" t="s">
        <v>3927</v>
      </c>
      <c r="O5250" t="s">
        <v>3928</v>
      </c>
      <c r="P5250" s="3" t="s">
        <v>15170</v>
      </c>
      <c r="Q5250" s="3" t="s">
        <v>62</v>
      </c>
      <c r="R5250">
        <v>3703.28</v>
      </c>
      <c r="S5250">
        <v>4</v>
      </c>
      <c r="T5250">
        <v>0</v>
      </c>
      <c r="U5250">
        <v>155.69</v>
      </c>
      <c r="V5250" s="7">
        <f t="shared" ref="V5250:V5313" si="165">U5250/R5250</f>
        <v>4.2041109502927131E-2</v>
      </c>
      <c r="W5250">
        <v>0</v>
      </c>
      <c r="X5250">
        <v>0</v>
      </c>
      <c r="Y5250">
        <v>2021</v>
      </c>
    </row>
    <row r="5251" spans="1:25">
      <c r="A5251" s="3" t="s">
        <v>12109</v>
      </c>
      <c r="B5251" s="1">
        <v>44417</v>
      </c>
      <c r="C5251" s="3" t="s">
        <v>7014</v>
      </c>
      <c r="D5251" s="3" t="s">
        <v>21</v>
      </c>
      <c r="E5251" s="2">
        <v>44421</v>
      </c>
      <c r="F5251" s="4">
        <f t="shared" si="164"/>
        <v>4</v>
      </c>
      <c r="G5251">
        <v>4</v>
      </c>
      <c r="H5251" s="3" t="s">
        <v>2336</v>
      </c>
      <c r="I5251" s="3" t="s">
        <v>1228</v>
      </c>
      <c r="J5251" s="3" t="s">
        <v>4</v>
      </c>
      <c r="K5251" s="3" t="s">
        <v>264</v>
      </c>
      <c r="L5251" s="3" t="s">
        <v>264</v>
      </c>
      <c r="M5251" s="3" t="s">
        <v>48</v>
      </c>
      <c r="N5251" s="3" t="s">
        <v>4463</v>
      </c>
      <c r="O5251" t="s">
        <v>4464</v>
      </c>
      <c r="P5251" s="3" t="s">
        <v>15171</v>
      </c>
      <c r="Q5251" s="3" t="s">
        <v>109</v>
      </c>
      <c r="R5251">
        <v>11497.605</v>
      </c>
      <c r="S5251">
        <v>7</v>
      </c>
      <c r="T5251">
        <v>0.25</v>
      </c>
      <c r="U5251">
        <v>394.23</v>
      </c>
      <c r="V5251" s="7">
        <f t="shared" si="165"/>
        <v>3.4288010416082308E-2</v>
      </c>
      <c r="W5251">
        <v>0</v>
      </c>
      <c r="X5251">
        <v>0</v>
      </c>
      <c r="Y5251">
        <v>2021</v>
      </c>
    </row>
    <row r="5252" spans="1:25">
      <c r="A5252" s="3" t="s">
        <v>12115</v>
      </c>
      <c r="B5252" s="1">
        <v>44417</v>
      </c>
      <c r="C5252" s="3" t="s">
        <v>7014</v>
      </c>
      <c r="D5252" s="3" t="s">
        <v>1</v>
      </c>
      <c r="E5252" s="2">
        <v>44422</v>
      </c>
      <c r="F5252" s="4">
        <f t="shared" si="164"/>
        <v>5</v>
      </c>
      <c r="G5252">
        <v>5</v>
      </c>
      <c r="H5252" s="3" t="s">
        <v>3101</v>
      </c>
      <c r="I5252" s="3" t="s">
        <v>3102</v>
      </c>
      <c r="J5252" s="3" t="s">
        <v>24</v>
      </c>
      <c r="K5252" s="3" t="s">
        <v>264</v>
      </c>
      <c r="L5252" s="3" t="s">
        <v>264</v>
      </c>
      <c r="M5252" s="3" t="s">
        <v>48</v>
      </c>
      <c r="N5252" s="3" t="s">
        <v>3796</v>
      </c>
      <c r="O5252" t="s">
        <v>3797</v>
      </c>
      <c r="P5252" s="3" t="s">
        <v>15170</v>
      </c>
      <c r="Q5252" s="3" t="s">
        <v>62</v>
      </c>
      <c r="R5252">
        <v>100.52</v>
      </c>
      <c r="S5252">
        <v>2</v>
      </c>
      <c r="T5252">
        <v>0</v>
      </c>
      <c r="U5252">
        <v>2.59</v>
      </c>
      <c r="V5252" s="7">
        <f t="shared" si="165"/>
        <v>2.5766016713091922E-2</v>
      </c>
      <c r="W5252">
        <v>0</v>
      </c>
      <c r="X5252">
        <v>0</v>
      </c>
      <c r="Y5252">
        <v>2021</v>
      </c>
    </row>
    <row r="5253" spans="1:25">
      <c r="A5253" s="3" t="s">
        <v>12116</v>
      </c>
      <c r="B5253" s="1">
        <v>44417</v>
      </c>
      <c r="C5253" s="3" t="s">
        <v>0</v>
      </c>
      <c r="D5253" s="3" t="s">
        <v>21</v>
      </c>
      <c r="E5253" s="2">
        <v>44422</v>
      </c>
      <c r="F5253" s="4">
        <f t="shared" si="164"/>
        <v>5</v>
      </c>
      <c r="G5253">
        <v>5</v>
      </c>
      <c r="H5253" s="3" t="s">
        <v>3101</v>
      </c>
      <c r="I5253" s="3" t="s">
        <v>3102</v>
      </c>
      <c r="J5253" s="3" t="s">
        <v>24</v>
      </c>
      <c r="K5253" s="3" t="s">
        <v>264</v>
      </c>
      <c r="L5253" s="3" t="s">
        <v>264</v>
      </c>
      <c r="M5253" s="3" t="s">
        <v>48</v>
      </c>
      <c r="N5253" s="3" t="s">
        <v>2764</v>
      </c>
      <c r="O5253" t="s">
        <v>2765</v>
      </c>
      <c r="P5253" s="3" t="s">
        <v>15170</v>
      </c>
      <c r="Q5253" s="3" t="s">
        <v>51</v>
      </c>
      <c r="R5253">
        <v>43.4</v>
      </c>
      <c r="S5253">
        <v>2</v>
      </c>
      <c r="T5253">
        <v>0</v>
      </c>
      <c r="U5253">
        <v>0.53</v>
      </c>
      <c r="V5253" s="7">
        <f t="shared" si="165"/>
        <v>1.2211981566820277E-2</v>
      </c>
      <c r="W5253">
        <v>0</v>
      </c>
      <c r="X5253">
        <v>0</v>
      </c>
      <c r="Y5253">
        <v>2021</v>
      </c>
    </row>
    <row r="5254" spans="1:25">
      <c r="A5254" s="3" t="s">
        <v>12110</v>
      </c>
      <c r="B5254" s="1">
        <v>44417</v>
      </c>
      <c r="C5254" s="3" t="s">
        <v>29</v>
      </c>
      <c r="D5254" s="3" t="s">
        <v>1</v>
      </c>
      <c r="E5254" s="2">
        <v>44423</v>
      </c>
      <c r="F5254" s="4">
        <f t="shared" si="164"/>
        <v>6</v>
      </c>
      <c r="G5254">
        <v>6</v>
      </c>
      <c r="H5254" s="3" t="s">
        <v>4826</v>
      </c>
      <c r="I5254" s="3" t="s">
        <v>4827</v>
      </c>
      <c r="J5254" s="3" t="s">
        <v>69</v>
      </c>
      <c r="K5254" s="3" t="s">
        <v>1005</v>
      </c>
      <c r="L5254" s="3" t="s">
        <v>342</v>
      </c>
      <c r="M5254" s="3" t="s">
        <v>48</v>
      </c>
      <c r="N5254" s="3" t="s">
        <v>4808</v>
      </c>
      <c r="O5254" t="s">
        <v>4809</v>
      </c>
      <c r="P5254" s="3" t="s">
        <v>15172</v>
      </c>
      <c r="Q5254" s="3" t="s">
        <v>149</v>
      </c>
      <c r="R5254">
        <v>3177.72</v>
      </c>
      <c r="S5254">
        <v>3</v>
      </c>
      <c r="T5254">
        <v>0.4</v>
      </c>
      <c r="U5254">
        <v>-46.17</v>
      </c>
      <c r="V5254" s="7">
        <f t="shared" si="165"/>
        <v>-1.4529285147841851E-2</v>
      </c>
      <c r="W5254">
        <v>0</v>
      </c>
      <c r="X5254">
        <v>0</v>
      </c>
      <c r="Y5254">
        <v>2021</v>
      </c>
    </row>
    <row r="5255" spans="1:25">
      <c r="A5255" s="3" t="s">
        <v>12111</v>
      </c>
      <c r="B5255" s="1">
        <v>44417</v>
      </c>
      <c r="C5255" s="3" t="s">
        <v>29</v>
      </c>
      <c r="D5255" s="3" t="s">
        <v>66</v>
      </c>
      <c r="E5255" s="2">
        <v>44418</v>
      </c>
      <c r="F5255" s="4">
        <f t="shared" si="164"/>
        <v>1</v>
      </c>
      <c r="G5255">
        <v>1</v>
      </c>
      <c r="H5255" s="3" t="s">
        <v>477</v>
      </c>
      <c r="I5255" s="3" t="s">
        <v>478</v>
      </c>
      <c r="J5255" s="3" t="s">
        <v>69</v>
      </c>
      <c r="K5255" s="3" t="s">
        <v>3553</v>
      </c>
      <c r="L5255" s="3" t="s">
        <v>131</v>
      </c>
      <c r="M5255" s="3" t="s">
        <v>38</v>
      </c>
      <c r="N5255" s="3" t="s">
        <v>2525</v>
      </c>
      <c r="O5255" t="s">
        <v>2526</v>
      </c>
      <c r="P5255" s="3" t="s">
        <v>15170</v>
      </c>
      <c r="Q5255" s="3" t="s">
        <v>115</v>
      </c>
      <c r="R5255">
        <v>43.624000000000002</v>
      </c>
      <c r="S5255">
        <v>1</v>
      </c>
      <c r="T5255">
        <v>0.8</v>
      </c>
      <c r="U5255">
        <v>-0.82699999999999996</v>
      </c>
      <c r="V5255" s="7">
        <f t="shared" si="165"/>
        <v>-1.8957454612140105E-2</v>
      </c>
      <c r="W5255">
        <v>0</v>
      </c>
      <c r="X5255">
        <v>0</v>
      </c>
      <c r="Y5255">
        <v>2021</v>
      </c>
    </row>
    <row r="5256" spans="1:25">
      <c r="A5256" s="3" t="s">
        <v>12112</v>
      </c>
      <c r="B5256" s="1">
        <v>44417</v>
      </c>
      <c r="C5256" s="3" t="s">
        <v>7012</v>
      </c>
      <c r="D5256" s="3" t="s">
        <v>21</v>
      </c>
      <c r="E5256" s="2">
        <v>44422</v>
      </c>
      <c r="F5256" s="4">
        <f t="shared" si="164"/>
        <v>5</v>
      </c>
      <c r="G5256">
        <v>5</v>
      </c>
      <c r="H5256" s="3" t="s">
        <v>3101</v>
      </c>
      <c r="I5256" s="3" t="s">
        <v>3102</v>
      </c>
      <c r="J5256" s="3" t="s">
        <v>24</v>
      </c>
      <c r="K5256" s="3" t="s">
        <v>264</v>
      </c>
      <c r="L5256" s="3" t="s">
        <v>264</v>
      </c>
      <c r="M5256" s="3" t="s">
        <v>48</v>
      </c>
      <c r="N5256" s="3" t="s">
        <v>4295</v>
      </c>
      <c r="O5256" t="s">
        <v>4296</v>
      </c>
      <c r="P5256" s="3" t="s">
        <v>15171</v>
      </c>
      <c r="Q5256" s="3" t="s">
        <v>32</v>
      </c>
      <c r="R5256">
        <v>252.84</v>
      </c>
      <c r="S5256">
        <v>2</v>
      </c>
      <c r="T5256">
        <v>0.4</v>
      </c>
      <c r="U5256">
        <v>-8.25</v>
      </c>
      <c r="V5256" s="7">
        <f t="shared" si="165"/>
        <v>-3.2629330802088276E-2</v>
      </c>
      <c r="W5256">
        <v>0</v>
      </c>
      <c r="X5256">
        <v>0</v>
      </c>
      <c r="Y5256">
        <v>2021</v>
      </c>
    </row>
    <row r="5257" spans="1:25">
      <c r="A5257" s="3" t="s">
        <v>12108</v>
      </c>
      <c r="B5257" s="1">
        <v>44417</v>
      </c>
      <c r="C5257" s="3" t="s">
        <v>29</v>
      </c>
      <c r="D5257" s="3" t="s">
        <v>1</v>
      </c>
      <c r="E5257" s="2">
        <v>44422</v>
      </c>
      <c r="F5257" s="4">
        <f t="shared" si="164"/>
        <v>5</v>
      </c>
      <c r="G5257">
        <v>5</v>
      </c>
      <c r="H5257" s="3" t="s">
        <v>2007</v>
      </c>
      <c r="I5257" s="3" t="s">
        <v>2008</v>
      </c>
      <c r="J5257" s="3" t="s">
        <v>24</v>
      </c>
      <c r="K5257" s="3" t="s">
        <v>897</v>
      </c>
      <c r="L5257" s="3" t="s">
        <v>620</v>
      </c>
      <c r="M5257" s="3" t="s">
        <v>48</v>
      </c>
      <c r="N5257" s="3" t="s">
        <v>4891</v>
      </c>
      <c r="O5257" t="s">
        <v>4892</v>
      </c>
      <c r="P5257" s="3" t="s">
        <v>15170</v>
      </c>
      <c r="Q5257" s="3" t="s">
        <v>175</v>
      </c>
      <c r="R5257">
        <v>69.804000000000002</v>
      </c>
      <c r="S5257">
        <v>3</v>
      </c>
      <c r="T5257">
        <v>0.4</v>
      </c>
      <c r="U5257">
        <v>-2.5449999999999999</v>
      </c>
      <c r="V5257" s="7">
        <f t="shared" si="165"/>
        <v>-3.6459228697495842E-2</v>
      </c>
      <c r="W5257">
        <v>0</v>
      </c>
      <c r="X5257">
        <v>0</v>
      </c>
      <c r="Y5257">
        <v>2021</v>
      </c>
    </row>
    <row r="5258" spans="1:25">
      <c r="A5258" s="3" t="s">
        <v>12113</v>
      </c>
      <c r="B5258" s="1">
        <v>44417</v>
      </c>
      <c r="C5258" s="3" t="s">
        <v>84</v>
      </c>
      <c r="D5258" s="3" t="s">
        <v>66</v>
      </c>
      <c r="E5258" s="2">
        <v>44422</v>
      </c>
      <c r="F5258" s="4">
        <f t="shared" si="164"/>
        <v>5</v>
      </c>
      <c r="G5258">
        <v>5</v>
      </c>
      <c r="H5258" s="3" t="s">
        <v>3101</v>
      </c>
      <c r="I5258" s="3" t="s">
        <v>3102</v>
      </c>
      <c r="J5258" s="3" t="s">
        <v>24</v>
      </c>
      <c r="K5258" s="3" t="s">
        <v>264</v>
      </c>
      <c r="L5258" s="3" t="s">
        <v>264</v>
      </c>
      <c r="M5258" s="3" t="s">
        <v>48</v>
      </c>
      <c r="N5258" s="3" t="s">
        <v>595</v>
      </c>
      <c r="O5258" t="s">
        <v>596</v>
      </c>
      <c r="P5258" s="3" t="s">
        <v>15172</v>
      </c>
      <c r="Q5258" s="3" t="s">
        <v>55</v>
      </c>
      <c r="R5258">
        <v>179.256</v>
      </c>
      <c r="S5258">
        <v>2</v>
      </c>
      <c r="T5258">
        <v>0.4</v>
      </c>
      <c r="U5258">
        <v>-10.39</v>
      </c>
      <c r="V5258" s="7">
        <f t="shared" si="165"/>
        <v>-5.7961797652519305E-2</v>
      </c>
      <c r="W5258">
        <v>0</v>
      </c>
      <c r="X5258">
        <v>0</v>
      </c>
      <c r="Y5258">
        <v>2021</v>
      </c>
    </row>
    <row r="5259" spans="1:25">
      <c r="A5259" s="3" t="s">
        <v>12101</v>
      </c>
      <c r="B5259" s="1">
        <v>44416</v>
      </c>
      <c r="C5259" s="3" t="s">
        <v>29</v>
      </c>
      <c r="D5259" s="3" t="s">
        <v>52</v>
      </c>
      <c r="E5259" s="2">
        <v>44420</v>
      </c>
      <c r="F5259" s="4">
        <f t="shared" si="164"/>
        <v>4</v>
      </c>
      <c r="G5259">
        <v>4</v>
      </c>
      <c r="H5259" s="3" t="s">
        <v>4592</v>
      </c>
      <c r="I5259" s="3" t="s">
        <v>4593</v>
      </c>
      <c r="J5259" s="3" t="s">
        <v>69</v>
      </c>
      <c r="K5259" s="3" t="s">
        <v>2783</v>
      </c>
      <c r="L5259" s="3" t="s">
        <v>26</v>
      </c>
      <c r="M5259" s="3" t="s">
        <v>7</v>
      </c>
      <c r="N5259" s="3" t="s">
        <v>826</v>
      </c>
      <c r="O5259" t="s">
        <v>827</v>
      </c>
      <c r="P5259" s="3" t="s">
        <v>15170</v>
      </c>
      <c r="Q5259" s="3" t="s">
        <v>62</v>
      </c>
      <c r="R5259">
        <v>396.9</v>
      </c>
      <c r="S5259">
        <v>5</v>
      </c>
      <c r="T5259">
        <v>0</v>
      </c>
      <c r="U5259">
        <v>23.19</v>
      </c>
      <c r="V5259" s="7">
        <f t="shared" si="165"/>
        <v>5.8427815570672718E-2</v>
      </c>
      <c r="W5259">
        <v>0</v>
      </c>
      <c r="X5259">
        <v>0</v>
      </c>
      <c r="Y5259">
        <v>2021</v>
      </c>
    </row>
    <row r="5260" spans="1:25">
      <c r="A5260" s="3" t="s">
        <v>12106</v>
      </c>
      <c r="B5260" s="1">
        <v>44416</v>
      </c>
      <c r="C5260" s="3" t="s">
        <v>15173</v>
      </c>
      <c r="D5260" s="3" t="s">
        <v>66</v>
      </c>
      <c r="E5260" s="2">
        <v>44421</v>
      </c>
      <c r="F5260" s="4">
        <f t="shared" si="164"/>
        <v>5</v>
      </c>
      <c r="G5260">
        <v>5</v>
      </c>
      <c r="H5260" s="3" t="s">
        <v>4350</v>
      </c>
      <c r="I5260" s="3" t="s">
        <v>4351</v>
      </c>
      <c r="J5260" s="3" t="s">
        <v>24</v>
      </c>
      <c r="K5260" s="3" t="s">
        <v>1197</v>
      </c>
      <c r="L5260" s="3" t="s">
        <v>15</v>
      </c>
      <c r="M5260" s="3" t="s">
        <v>16</v>
      </c>
      <c r="N5260" s="3" t="s">
        <v>326</v>
      </c>
      <c r="O5260" t="s">
        <v>327</v>
      </c>
      <c r="P5260" s="3" t="s">
        <v>15170</v>
      </c>
      <c r="Q5260" s="3" t="s">
        <v>97</v>
      </c>
      <c r="R5260">
        <v>55.16</v>
      </c>
      <c r="S5260">
        <v>2</v>
      </c>
      <c r="T5260">
        <v>0</v>
      </c>
      <c r="U5260">
        <v>2.87</v>
      </c>
      <c r="V5260" s="7">
        <f t="shared" si="165"/>
        <v>5.2030456852791881E-2</v>
      </c>
      <c r="W5260">
        <v>0</v>
      </c>
      <c r="X5260">
        <v>0</v>
      </c>
      <c r="Y5260">
        <v>2021</v>
      </c>
    </row>
    <row r="5261" spans="1:25">
      <c r="A5261" s="3" t="s">
        <v>12093</v>
      </c>
      <c r="B5261" s="1">
        <v>44416</v>
      </c>
      <c r="C5261" s="3" t="s">
        <v>0</v>
      </c>
      <c r="D5261" s="3" t="s">
        <v>21</v>
      </c>
      <c r="E5261" s="2">
        <v>44420</v>
      </c>
      <c r="F5261" s="4">
        <f t="shared" si="164"/>
        <v>4</v>
      </c>
      <c r="G5261">
        <v>6</v>
      </c>
      <c r="H5261" s="3" t="s">
        <v>2493</v>
      </c>
      <c r="I5261" s="3" t="s">
        <v>2494</v>
      </c>
      <c r="J5261" s="3" t="s">
        <v>24</v>
      </c>
      <c r="K5261" s="3" t="s">
        <v>25</v>
      </c>
      <c r="L5261" s="3" t="s">
        <v>26</v>
      </c>
      <c r="M5261" s="3" t="s">
        <v>7</v>
      </c>
      <c r="N5261" s="3" t="s">
        <v>4153</v>
      </c>
      <c r="O5261" t="s">
        <v>4154</v>
      </c>
      <c r="P5261" s="3" t="s">
        <v>15171</v>
      </c>
      <c r="Q5261" s="3" t="s">
        <v>32</v>
      </c>
      <c r="R5261">
        <v>6442.8</v>
      </c>
      <c r="S5261">
        <v>3</v>
      </c>
      <c r="T5261">
        <v>0</v>
      </c>
      <c r="U5261">
        <v>325.20999999999998</v>
      </c>
      <c r="V5261" s="7">
        <f t="shared" si="165"/>
        <v>5.0476500900229711E-2</v>
      </c>
      <c r="W5261">
        <v>0</v>
      </c>
      <c r="X5261">
        <v>0</v>
      </c>
      <c r="Y5261">
        <v>2021</v>
      </c>
    </row>
    <row r="5262" spans="1:25">
      <c r="A5262" s="3" t="s">
        <v>12104</v>
      </c>
      <c r="B5262" s="1">
        <v>44416</v>
      </c>
      <c r="C5262" s="3" t="s">
        <v>29</v>
      </c>
      <c r="D5262" s="3" t="s">
        <v>21</v>
      </c>
      <c r="E5262" s="2">
        <v>44418</v>
      </c>
      <c r="F5262" s="4">
        <f t="shared" si="164"/>
        <v>2</v>
      </c>
      <c r="G5262">
        <v>1</v>
      </c>
      <c r="H5262" s="3" t="s">
        <v>1045</v>
      </c>
      <c r="I5262" s="3" t="s">
        <v>1046</v>
      </c>
      <c r="J5262" s="3" t="s">
        <v>24</v>
      </c>
      <c r="K5262" s="3" t="s">
        <v>4757</v>
      </c>
      <c r="L5262" s="3" t="s">
        <v>501</v>
      </c>
      <c r="M5262" s="3" t="s">
        <v>7</v>
      </c>
      <c r="N5262" s="3" t="s">
        <v>1637</v>
      </c>
      <c r="O5262" t="s">
        <v>1638</v>
      </c>
      <c r="P5262" s="3" t="s">
        <v>15170</v>
      </c>
      <c r="Q5262" s="3" t="s">
        <v>97</v>
      </c>
      <c r="R5262">
        <v>2123.1</v>
      </c>
      <c r="S5262">
        <v>9</v>
      </c>
      <c r="T5262">
        <v>0</v>
      </c>
      <c r="U5262">
        <v>107.07</v>
      </c>
      <c r="V5262" s="7">
        <f t="shared" si="165"/>
        <v>5.0430973576374168E-2</v>
      </c>
      <c r="W5262">
        <v>0</v>
      </c>
      <c r="X5262">
        <v>0</v>
      </c>
      <c r="Y5262">
        <v>2021</v>
      </c>
    </row>
    <row r="5263" spans="1:25">
      <c r="A5263" s="3" t="s">
        <v>12105</v>
      </c>
      <c r="B5263" s="1">
        <v>44416</v>
      </c>
      <c r="C5263" s="3" t="s">
        <v>84</v>
      </c>
      <c r="D5263" s="3" t="s">
        <v>52</v>
      </c>
      <c r="E5263" s="2">
        <v>44421</v>
      </c>
      <c r="F5263" s="4">
        <f t="shared" si="164"/>
        <v>5</v>
      </c>
      <c r="G5263">
        <v>5</v>
      </c>
      <c r="H5263" s="3" t="s">
        <v>4350</v>
      </c>
      <c r="I5263" s="3" t="s">
        <v>4351</v>
      </c>
      <c r="J5263" s="3" t="s">
        <v>24</v>
      </c>
      <c r="K5263" s="3" t="s">
        <v>1197</v>
      </c>
      <c r="L5263" s="3" t="s">
        <v>15</v>
      </c>
      <c r="M5263" s="3" t="s">
        <v>16</v>
      </c>
      <c r="N5263" s="3" t="s">
        <v>4113</v>
      </c>
      <c r="O5263" t="s">
        <v>4114</v>
      </c>
      <c r="P5263" s="3" t="s">
        <v>15172</v>
      </c>
      <c r="Q5263" s="3" t="s">
        <v>149</v>
      </c>
      <c r="R5263">
        <v>3666.18</v>
      </c>
      <c r="S5263">
        <v>3</v>
      </c>
      <c r="T5263">
        <v>0</v>
      </c>
      <c r="U5263">
        <v>184.66</v>
      </c>
      <c r="V5263" s="7">
        <f t="shared" si="165"/>
        <v>5.036850345591324E-2</v>
      </c>
      <c r="W5263">
        <v>0</v>
      </c>
      <c r="X5263">
        <v>0</v>
      </c>
      <c r="Y5263">
        <v>2021</v>
      </c>
    </row>
    <row r="5264" spans="1:25">
      <c r="A5264" s="3" t="s">
        <v>12092</v>
      </c>
      <c r="B5264" s="1">
        <v>44416</v>
      </c>
      <c r="C5264" s="3" t="s">
        <v>7013</v>
      </c>
      <c r="D5264" s="3" t="s">
        <v>21</v>
      </c>
      <c r="E5264" s="2">
        <v>44420</v>
      </c>
      <c r="F5264" s="4">
        <f t="shared" si="164"/>
        <v>4</v>
      </c>
      <c r="G5264">
        <v>4</v>
      </c>
      <c r="H5264" s="3" t="s">
        <v>2493</v>
      </c>
      <c r="I5264" s="3" t="s">
        <v>2494</v>
      </c>
      <c r="J5264" s="3" t="s">
        <v>24</v>
      </c>
      <c r="K5264" s="3" t="s">
        <v>25</v>
      </c>
      <c r="L5264" s="3" t="s">
        <v>26</v>
      </c>
      <c r="M5264" s="3" t="s">
        <v>7</v>
      </c>
      <c r="N5264" s="3" t="s">
        <v>1352</v>
      </c>
      <c r="O5264" t="s">
        <v>1353</v>
      </c>
      <c r="P5264" s="3" t="s">
        <v>15172</v>
      </c>
      <c r="Q5264" s="3" t="s">
        <v>89</v>
      </c>
      <c r="R5264">
        <v>2898</v>
      </c>
      <c r="S5264">
        <v>2</v>
      </c>
      <c r="T5264">
        <v>0</v>
      </c>
      <c r="U5264">
        <v>126.46</v>
      </c>
      <c r="V5264" s="7">
        <f t="shared" si="165"/>
        <v>4.3636991028295373E-2</v>
      </c>
      <c r="W5264">
        <v>0</v>
      </c>
      <c r="X5264">
        <v>0</v>
      </c>
      <c r="Y5264">
        <v>2021</v>
      </c>
    </row>
    <row r="5265" spans="1:25">
      <c r="A5265" s="3" t="s">
        <v>12095</v>
      </c>
      <c r="B5265" s="1">
        <v>44416</v>
      </c>
      <c r="C5265" s="3" t="s">
        <v>15173</v>
      </c>
      <c r="D5265" s="3" t="s">
        <v>21</v>
      </c>
      <c r="E5265" s="2">
        <v>44420</v>
      </c>
      <c r="F5265" s="4">
        <f t="shared" si="164"/>
        <v>4</v>
      </c>
      <c r="G5265">
        <v>4</v>
      </c>
      <c r="H5265" s="3" t="s">
        <v>5032</v>
      </c>
      <c r="I5265" s="3" t="s">
        <v>5033</v>
      </c>
      <c r="J5265" s="3" t="s">
        <v>24</v>
      </c>
      <c r="K5265" s="3" t="s">
        <v>104</v>
      </c>
      <c r="L5265" s="3" t="s">
        <v>26</v>
      </c>
      <c r="M5265" s="3" t="s">
        <v>7</v>
      </c>
      <c r="N5265" s="3" t="s">
        <v>4282</v>
      </c>
      <c r="O5265" t="s">
        <v>4283</v>
      </c>
      <c r="P5265" s="3" t="s">
        <v>15172</v>
      </c>
      <c r="Q5265" s="3" t="s">
        <v>55</v>
      </c>
      <c r="R5265">
        <v>1524.88</v>
      </c>
      <c r="S5265">
        <v>4</v>
      </c>
      <c r="T5265">
        <v>0</v>
      </c>
      <c r="U5265">
        <v>55.786000000000001</v>
      </c>
      <c r="V5265" s="7">
        <f t="shared" si="165"/>
        <v>3.6583862336708461E-2</v>
      </c>
      <c r="W5265">
        <v>0</v>
      </c>
      <c r="X5265">
        <v>0</v>
      </c>
      <c r="Y5265">
        <v>2021</v>
      </c>
    </row>
    <row r="5266" spans="1:25">
      <c r="A5266" s="3" t="s">
        <v>12107</v>
      </c>
      <c r="B5266" s="1">
        <v>44416</v>
      </c>
      <c r="C5266" s="3" t="s">
        <v>33</v>
      </c>
      <c r="D5266" s="3" t="s">
        <v>52</v>
      </c>
      <c r="E5266" s="2">
        <v>44416</v>
      </c>
      <c r="F5266" s="4">
        <f t="shared" si="164"/>
        <v>0</v>
      </c>
      <c r="G5266">
        <v>0</v>
      </c>
      <c r="H5266" s="3" t="s">
        <v>3659</v>
      </c>
      <c r="I5266" s="3" t="s">
        <v>3660</v>
      </c>
      <c r="J5266" s="3" t="s">
        <v>24</v>
      </c>
      <c r="K5266" s="3" t="s">
        <v>1851</v>
      </c>
      <c r="L5266" s="3" t="s">
        <v>282</v>
      </c>
      <c r="M5266" s="3" t="s">
        <v>16</v>
      </c>
      <c r="N5266" s="3" t="s">
        <v>3174</v>
      </c>
      <c r="O5266" t="s">
        <v>3175</v>
      </c>
      <c r="P5266" s="3" t="s">
        <v>15172</v>
      </c>
      <c r="Q5266" s="3" t="s">
        <v>149</v>
      </c>
      <c r="R5266">
        <v>2443.2800000000002</v>
      </c>
      <c r="S5266">
        <v>2</v>
      </c>
      <c r="T5266">
        <v>0</v>
      </c>
      <c r="U5266">
        <v>85.52</v>
      </c>
      <c r="V5266" s="7">
        <f t="shared" si="165"/>
        <v>3.5002128286565598E-2</v>
      </c>
      <c r="W5266">
        <v>0</v>
      </c>
      <c r="X5266">
        <v>0</v>
      </c>
      <c r="Y5266">
        <v>2021</v>
      </c>
    </row>
    <row r="5267" spans="1:25">
      <c r="A5267" s="3" t="s">
        <v>12100</v>
      </c>
      <c r="B5267" s="1">
        <v>44416</v>
      </c>
      <c r="C5267" s="3" t="s">
        <v>7013</v>
      </c>
      <c r="D5267" s="3" t="s">
        <v>1</v>
      </c>
      <c r="E5267" s="2">
        <v>44420</v>
      </c>
      <c r="F5267" s="4">
        <f t="shared" si="164"/>
        <v>4</v>
      </c>
      <c r="G5267">
        <v>4</v>
      </c>
      <c r="H5267" s="3" t="s">
        <v>4592</v>
      </c>
      <c r="I5267" s="3" t="s">
        <v>4593</v>
      </c>
      <c r="J5267" s="3" t="s">
        <v>69</v>
      </c>
      <c r="K5267" s="3" t="s">
        <v>2783</v>
      </c>
      <c r="L5267" s="3" t="s">
        <v>26</v>
      </c>
      <c r="M5267" s="3" t="s">
        <v>7</v>
      </c>
      <c r="N5267" s="3" t="s">
        <v>1649</v>
      </c>
      <c r="O5267" t="s">
        <v>1650</v>
      </c>
      <c r="P5267" s="3" t="s">
        <v>15170</v>
      </c>
      <c r="Q5267" s="3" t="s">
        <v>41</v>
      </c>
      <c r="R5267">
        <v>1644.3</v>
      </c>
      <c r="S5267">
        <v>5</v>
      </c>
      <c r="T5267">
        <v>0</v>
      </c>
      <c r="U5267">
        <v>57.347999999999999</v>
      </c>
      <c r="V5267" s="7">
        <f t="shared" si="165"/>
        <v>3.4876847290640396E-2</v>
      </c>
      <c r="W5267">
        <v>0</v>
      </c>
      <c r="X5267">
        <v>0</v>
      </c>
      <c r="Y5267">
        <v>2021</v>
      </c>
    </row>
    <row r="5268" spans="1:25">
      <c r="A5268" s="3" t="s">
        <v>12102</v>
      </c>
      <c r="B5268" s="1">
        <v>44416</v>
      </c>
      <c r="C5268" s="3" t="s">
        <v>7014</v>
      </c>
      <c r="D5268" s="3" t="s">
        <v>21</v>
      </c>
      <c r="E5268" s="2">
        <v>44420</v>
      </c>
      <c r="F5268" s="4">
        <f t="shared" si="164"/>
        <v>4</v>
      </c>
      <c r="G5268">
        <v>4</v>
      </c>
      <c r="H5268" s="3" t="s">
        <v>2829</v>
      </c>
      <c r="I5268" s="3" t="s">
        <v>2830</v>
      </c>
      <c r="J5268" s="3" t="s">
        <v>4</v>
      </c>
      <c r="K5268" s="3" t="s">
        <v>14</v>
      </c>
      <c r="L5268" s="3" t="s">
        <v>15</v>
      </c>
      <c r="M5268" s="3" t="s">
        <v>16</v>
      </c>
      <c r="N5268" s="3" t="s">
        <v>2457</v>
      </c>
      <c r="O5268" t="s">
        <v>3326</v>
      </c>
      <c r="P5268" s="3" t="s">
        <v>15171</v>
      </c>
      <c r="Q5268" s="3" t="s">
        <v>199</v>
      </c>
      <c r="R5268">
        <v>983.13599999999997</v>
      </c>
      <c r="S5268">
        <v>8</v>
      </c>
      <c r="T5268">
        <v>0.4</v>
      </c>
      <c r="U5268">
        <v>32.751999999999995</v>
      </c>
      <c r="V5268" s="7">
        <f t="shared" si="165"/>
        <v>3.3313803990495716E-2</v>
      </c>
      <c r="W5268">
        <v>0</v>
      </c>
      <c r="X5268">
        <v>0</v>
      </c>
      <c r="Y5268">
        <v>2021</v>
      </c>
    </row>
    <row r="5269" spans="1:25">
      <c r="A5269" s="3" t="s">
        <v>12096</v>
      </c>
      <c r="B5269" s="1">
        <v>44416</v>
      </c>
      <c r="C5269" s="3" t="s">
        <v>7014</v>
      </c>
      <c r="D5269" s="3" t="s">
        <v>52</v>
      </c>
      <c r="E5269" s="2">
        <v>44420</v>
      </c>
      <c r="F5269" s="4">
        <f t="shared" si="164"/>
        <v>4</v>
      </c>
      <c r="G5269">
        <v>4</v>
      </c>
      <c r="H5269" s="3" t="s">
        <v>5032</v>
      </c>
      <c r="I5269" s="3" t="s">
        <v>5033</v>
      </c>
      <c r="J5269" s="3" t="s">
        <v>24</v>
      </c>
      <c r="K5269" s="3" t="s">
        <v>104</v>
      </c>
      <c r="L5269" s="3" t="s">
        <v>26</v>
      </c>
      <c r="M5269" s="3" t="s">
        <v>7</v>
      </c>
      <c r="N5269" s="3" t="s">
        <v>1491</v>
      </c>
      <c r="O5269" t="s">
        <v>1492</v>
      </c>
      <c r="P5269" s="3" t="s">
        <v>15170</v>
      </c>
      <c r="Q5269" s="3" t="s">
        <v>175</v>
      </c>
      <c r="R5269">
        <v>441</v>
      </c>
      <c r="S5269">
        <v>7</v>
      </c>
      <c r="T5269">
        <v>0</v>
      </c>
      <c r="U5269">
        <v>14.654999999999999</v>
      </c>
      <c r="V5269" s="7">
        <f t="shared" si="165"/>
        <v>3.3231292517006801E-2</v>
      </c>
      <c r="W5269">
        <v>0</v>
      </c>
      <c r="X5269">
        <v>0</v>
      </c>
      <c r="Y5269">
        <v>2021</v>
      </c>
    </row>
    <row r="5270" spans="1:25">
      <c r="A5270" s="3" t="s">
        <v>12103</v>
      </c>
      <c r="B5270" s="1">
        <v>44416</v>
      </c>
      <c r="C5270" s="3" t="s">
        <v>15173</v>
      </c>
      <c r="D5270" s="3" t="s">
        <v>21</v>
      </c>
      <c r="E5270" s="2">
        <v>44421</v>
      </c>
      <c r="F5270" s="4">
        <f t="shared" si="164"/>
        <v>5</v>
      </c>
      <c r="G5270">
        <v>5</v>
      </c>
      <c r="H5270" s="3" t="s">
        <v>677</v>
      </c>
      <c r="I5270" s="3" t="s">
        <v>678</v>
      </c>
      <c r="J5270" s="3" t="s">
        <v>24</v>
      </c>
      <c r="K5270" s="3" t="s">
        <v>917</v>
      </c>
      <c r="L5270" s="3" t="s">
        <v>59</v>
      </c>
      <c r="M5270" s="3" t="s">
        <v>38</v>
      </c>
      <c r="N5270" s="3" t="s">
        <v>4821</v>
      </c>
      <c r="O5270" t="s">
        <v>4822</v>
      </c>
      <c r="P5270" s="3" t="s">
        <v>15170</v>
      </c>
      <c r="Q5270" s="3" t="s">
        <v>97</v>
      </c>
      <c r="R5270">
        <v>82.74</v>
      </c>
      <c r="S5270">
        <v>3</v>
      </c>
      <c r="T5270">
        <v>0</v>
      </c>
      <c r="U5270">
        <v>2.71</v>
      </c>
      <c r="V5270" s="7">
        <f t="shared" si="165"/>
        <v>3.2753202803964224E-2</v>
      </c>
      <c r="W5270">
        <v>0</v>
      </c>
      <c r="X5270">
        <v>0</v>
      </c>
      <c r="Y5270">
        <v>2021</v>
      </c>
    </row>
    <row r="5271" spans="1:25">
      <c r="A5271" s="3" t="s">
        <v>12099</v>
      </c>
      <c r="B5271" s="1">
        <v>44416</v>
      </c>
      <c r="C5271" s="3" t="s">
        <v>33</v>
      </c>
      <c r="D5271" s="3" t="s">
        <v>1</v>
      </c>
      <c r="E5271" s="2">
        <v>44420</v>
      </c>
      <c r="F5271" s="4">
        <f t="shared" si="164"/>
        <v>4</v>
      </c>
      <c r="G5271">
        <v>4</v>
      </c>
      <c r="H5271" s="3" t="s">
        <v>4592</v>
      </c>
      <c r="I5271" s="3" t="s">
        <v>4593</v>
      </c>
      <c r="J5271" s="3" t="s">
        <v>69</v>
      </c>
      <c r="K5271" s="3" t="s">
        <v>2783</v>
      </c>
      <c r="L5271" s="3" t="s">
        <v>26</v>
      </c>
      <c r="M5271" s="3" t="s">
        <v>7</v>
      </c>
      <c r="N5271" s="3" t="s">
        <v>4361</v>
      </c>
      <c r="O5271" t="s">
        <v>3654</v>
      </c>
      <c r="P5271" s="3" t="s">
        <v>15170</v>
      </c>
      <c r="Q5271" s="3" t="s">
        <v>175</v>
      </c>
      <c r="R5271">
        <v>245.28</v>
      </c>
      <c r="S5271">
        <v>4</v>
      </c>
      <c r="T5271">
        <v>0</v>
      </c>
      <c r="U5271">
        <v>7.9420000000000002</v>
      </c>
      <c r="V5271" s="7">
        <f t="shared" si="165"/>
        <v>3.2379321591650356E-2</v>
      </c>
      <c r="W5271">
        <v>0</v>
      </c>
      <c r="X5271">
        <v>0</v>
      </c>
      <c r="Y5271">
        <v>2021</v>
      </c>
    </row>
    <row r="5272" spans="1:25">
      <c r="A5272" s="3" t="s">
        <v>12097</v>
      </c>
      <c r="B5272" s="1">
        <v>44416</v>
      </c>
      <c r="C5272" s="3" t="s">
        <v>7012</v>
      </c>
      <c r="D5272" s="3" t="s">
        <v>1</v>
      </c>
      <c r="E5272" s="2">
        <v>44420</v>
      </c>
      <c r="F5272" s="4">
        <f t="shared" si="164"/>
        <v>4</v>
      </c>
      <c r="G5272">
        <v>6</v>
      </c>
      <c r="H5272" s="3" t="s">
        <v>5032</v>
      </c>
      <c r="I5272" s="3" t="s">
        <v>5033</v>
      </c>
      <c r="J5272" s="3" t="s">
        <v>24</v>
      </c>
      <c r="K5272" s="3" t="s">
        <v>104</v>
      </c>
      <c r="L5272" s="3" t="s">
        <v>26</v>
      </c>
      <c r="M5272" s="3" t="s">
        <v>7</v>
      </c>
      <c r="N5272" s="3" t="s">
        <v>5034</v>
      </c>
      <c r="O5272" t="s">
        <v>5035</v>
      </c>
      <c r="P5272" s="3" t="s">
        <v>15170</v>
      </c>
      <c r="Q5272" s="3" t="s">
        <v>115</v>
      </c>
      <c r="R5272">
        <v>749.7</v>
      </c>
      <c r="S5272">
        <v>9</v>
      </c>
      <c r="T5272">
        <v>0</v>
      </c>
      <c r="U5272">
        <v>20.276</v>
      </c>
      <c r="V5272" s="7">
        <f t="shared" si="165"/>
        <v>2.7045484860610911E-2</v>
      </c>
      <c r="W5272">
        <v>0</v>
      </c>
      <c r="X5272">
        <v>0</v>
      </c>
      <c r="Y5272">
        <v>2021</v>
      </c>
    </row>
    <row r="5273" spans="1:25">
      <c r="A5273" s="3" t="s">
        <v>12098</v>
      </c>
      <c r="B5273" s="1">
        <v>44416</v>
      </c>
      <c r="C5273" s="3" t="s">
        <v>15173</v>
      </c>
      <c r="D5273" s="3" t="s">
        <v>52</v>
      </c>
      <c r="E5273" s="2">
        <v>44420</v>
      </c>
      <c r="F5273" s="4">
        <f t="shared" si="164"/>
        <v>4</v>
      </c>
      <c r="G5273">
        <v>4</v>
      </c>
      <c r="H5273" s="3" t="s">
        <v>5032</v>
      </c>
      <c r="I5273" s="3" t="s">
        <v>5033</v>
      </c>
      <c r="J5273" s="3" t="s">
        <v>24</v>
      </c>
      <c r="K5273" s="3" t="s">
        <v>104</v>
      </c>
      <c r="L5273" s="3" t="s">
        <v>26</v>
      </c>
      <c r="M5273" s="3" t="s">
        <v>7</v>
      </c>
      <c r="N5273" s="3" t="s">
        <v>2878</v>
      </c>
      <c r="O5273" t="s">
        <v>5036</v>
      </c>
      <c r="P5273" s="3" t="s">
        <v>15171</v>
      </c>
      <c r="Q5273" s="3" t="s">
        <v>83</v>
      </c>
      <c r="R5273">
        <v>1143.52</v>
      </c>
      <c r="S5273">
        <v>2</v>
      </c>
      <c r="T5273">
        <v>0</v>
      </c>
      <c r="U5273">
        <v>29.068750000000001</v>
      </c>
      <c r="V5273" s="7">
        <f t="shared" si="165"/>
        <v>2.5420412410801736E-2</v>
      </c>
      <c r="W5273">
        <v>0</v>
      </c>
      <c r="X5273">
        <v>0</v>
      </c>
      <c r="Y5273">
        <v>2021</v>
      </c>
    </row>
    <row r="5274" spans="1:25">
      <c r="A5274" s="3" t="s">
        <v>12094</v>
      </c>
      <c r="B5274" s="1">
        <v>44416</v>
      </c>
      <c r="C5274" s="3" t="s">
        <v>33</v>
      </c>
      <c r="D5274" s="3" t="s">
        <v>66</v>
      </c>
      <c r="E5274" s="2">
        <v>44420</v>
      </c>
      <c r="F5274" s="4">
        <f t="shared" si="164"/>
        <v>4</v>
      </c>
      <c r="G5274">
        <v>4</v>
      </c>
      <c r="H5274" s="3" t="s">
        <v>2493</v>
      </c>
      <c r="I5274" s="3" t="s">
        <v>2494</v>
      </c>
      <c r="J5274" s="3" t="s">
        <v>24</v>
      </c>
      <c r="K5274" s="3" t="s">
        <v>25</v>
      </c>
      <c r="L5274" s="3" t="s">
        <v>26</v>
      </c>
      <c r="M5274" s="3" t="s">
        <v>7</v>
      </c>
      <c r="N5274" s="3" t="s">
        <v>755</v>
      </c>
      <c r="O5274" t="s">
        <v>756</v>
      </c>
      <c r="P5274" s="3" t="s">
        <v>15170</v>
      </c>
      <c r="Q5274" s="3" t="s">
        <v>97</v>
      </c>
      <c r="R5274">
        <v>690.2</v>
      </c>
      <c r="S5274">
        <v>5</v>
      </c>
      <c r="T5274">
        <v>0</v>
      </c>
      <c r="U5274">
        <v>15.628</v>
      </c>
      <c r="V5274" s="7">
        <f t="shared" si="165"/>
        <v>2.2642712257316719E-2</v>
      </c>
      <c r="W5274">
        <v>0</v>
      </c>
      <c r="X5274">
        <v>0</v>
      </c>
      <c r="Y5274">
        <v>2021</v>
      </c>
    </row>
    <row r="5275" spans="1:25">
      <c r="A5275" s="3" t="s">
        <v>12091</v>
      </c>
      <c r="B5275" s="1">
        <v>44415</v>
      </c>
      <c r="C5275" s="3" t="s">
        <v>33</v>
      </c>
      <c r="D5275" s="3" t="s">
        <v>1</v>
      </c>
      <c r="E5275" s="2">
        <v>44416</v>
      </c>
      <c r="F5275" s="4">
        <f t="shared" si="164"/>
        <v>1</v>
      </c>
      <c r="G5275">
        <v>1</v>
      </c>
      <c r="H5275" s="3" t="s">
        <v>4623</v>
      </c>
      <c r="I5275" s="3" t="s">
        <v>4624</v>
      </c>
      <c r="J5275" s="3" t="s">
        <v>24</v>
      </c>
      <c r="K5275" s="3" t="s">
        <v>4538</v>
      </c>
      <c r="L5275" s="3" t="s">
        <v>4539</v>
      </c>
      <c r="M5275" s="3" t="s">
        <v>193</v>
      </c>
      <c r="N5275" s="3" t="s">
        <v>3269</v>
      </c>
      <c r="O5275" t="s">
        <v>4191</v>
      </c>
      <c r="P5275" s="3" t="s">
        <v>15170</v>
      </c>
      <c r="Q5275" s="3" t="s">
        <v>51</v>
      </c>
      <c r="R5275">
        <v>239.12</v>
      </c>
      <c r="S5275">
        <v>4</v>
      </c>
      <c r="T5275">
        <v>0</v>
      </c>
      <c r="U5275">
        <v>11.48</v>
      </c>
      <c r="V5275" s="7">
        <f t="shared" si="165"/>
        <v>4.8009367681498827E-2</v>
      </c>
      <c r="W5275">
        <v>0</v>
      </c>
      <c r="X5275">
        <v>0</v>
      </c>
      <c r="Y5275">
        <v>2021</v>
      </c>
    </row>
    <row r="5276" spans="1:25">
      <c r="A5276" s="3" t="s">
        <v>12079</v>
      </c>
      <c r="B5276" s="1">
        <v>44415</v>
      </c>
      <c r="C5276" s="3" t="s">
        <v>7014</v>
      </c>
      <c r="D5276" s="3" t="s">
        <v>1</v>
      </c>
      <c r="E5276" s="2">
        <v>44418</v>
      </c>
      <c r="F5276" s="4">
        <f t="shared" si="164"/>
        <v>3</v>
      </c>
      <c r="G5276">
        <v>1</v>
      </c>
      <c r="H5276" s="3" t="s">
        <v>753</v>
      </c>
      <c r="I5276" s="3" t="s">
        <v>754</v>
      </c>
      <c r="J5276" s="3" t="s">
        <v>24</v>
      </c>
      <c r="K5276" s="3" t="s">
        <v>634</v>
      </c>
      <c r="L5276" s="3" t="s">
        <v>131</v>
      </c>
      <c r="M5276" s="3" t="s">
        <v>38</v>
      </c>
      <c r="N5276" s="3" t="s">
        <v>227</v>
      </c>
      <c r="O5276" t="s">
        <v>228</v>
      </c>
      <c r="P5276" s="3" t="s">
        <v>15170</v>
      </c>
      <c r="Q5276" s="3" t="s">
        <v>41</v>
      </c>
      <c r="R5276">
        <v>4331.46</v>
      </c>
      <c r="S5276">
        <v>3</v>
      </c>
      <c r="T5276">
        <v>0</v>
      </c>
      <c r="U5276">
        <v>170.93</v>
      </c>
      <c r="V5276" s="7">
        <f t="shared" si="165"/>
        <v>3.9462444533713809E-2</v>
      </c>
      <c r="W5276">
        <v>0</v>
      </c>
      <c r="X5276">
        <v>0</v>
      </c>
      <c r="Y5276">
        <v>2021</v>
      </c>
    </row>
    <row r="5277" spans="1:25">
      <c r="A5277" s="3" t="s">
        <v>12088</v>
      </c>
      <c r="B5277" s="1">
        <v>44415</v>
      </c>
      <c r="C5277" s="3" t="s">
        <v>29</v>
      </c>
      <c r="D5277" s="3" t="s">
        <v>1</v>
      </c>
      <c r="E5277" s="2">
        <v>44417</v>
      </c>
      <c r="F5277" s="4">
        <f t="shared" si="164"/>
        <v>2</v>
      </c>
      <c r="G5277">
        <v>2</v>
      </c>
      <c r="H5277" s="3" t="s">
        <v>3742</v>
      </c>
      <c r="I5277" s="3" t="s">
        <v>3743</v>
      </c>
      <c r="J5277" s="3" t="s">
        <v>24</v>
      </c>
      <c r="K5277" s="3" t="s">
        <v>104</v>
      </c>
      <c r="L5277" s="3" t="s">
        <v>26</v>
      </c>
      <c r="M5277" s="3" t="s">
        <v>7</v>
      </c>
      <c r="N5277" s="3" t="s">
        <v>5024</v>
      </c>
      <c r="O5277" t="s">
        <v>5025</v>
      </c>
      <c r="P5277" s="3" t="s">
        <v>15170</v>
      </c>
      <c r="Q5277" s="3" t="s">
        <v>62</v>
      </c>
      <c r="R5277">
        <v>913.92</v>
      </c>
      <c r="S5277">
        <v>4</v>
      </c>
      <c r="T5277">
        <v>0</v>
      </c>
      <c r="U5277">
        <v>35.698</v>
      </c>
      <c r="V5277" s="7">
        <f t="shared" si="165"/>
        <v>3.906031162464986E-2</v>
      </c>
      <c r="W5277">
        <v>0</v>
      </c>
      <c r="X5277">
        <v>0</v>
      </c>
      <c r="Y5277">
        <v>2021</v>
      </c>
    </row>
    <row r="5278" spans="1:25">
      <c r="A5278" s="3" t="s">
        <v>12075</v>
      </c>
      <c r="B5278" s="1">
        <v>44415</v>
      </c>
      <c r="C5278" s="3" t="s">
        <v>15173</v>
      </c>
      <c r="D5278" s="3" t="s">
        <v>66</v>
      </c>
      <c r="E5278" s="2">
        <v>44419</v>
      </c>
      <c r="F5278" s="4">
        <f t="shared" si="164"/>
        <v>4</v>
      </c>
      <c r="G5278">
        <v>4</v>
      </c>
      <c r="H5278" s="3" t="s">
        <v>2276</v>
      </c>
      <c r="I5278" s="3" t="s">
        <v>2277</v>
      </c>
      <c r="J5278" s="3" t="s">
        <v>24</v>
      </c>
      <c r="K5278" s="3" t="s">
        <v>1436</v>
      </c>
      <c r="L5278" s="3" t="s">
        <v>186</v>
      </c>
      <c r="M5278" s="3" t="s">
        <v>7</v>
      </c>
      <c r="N5278" s="3" t="s">
        <v>2023</v>
      </c>
      <c r="O5278" t="s">
        <v>2078</v>
      </c>
      <c r="P5278" s="3" t="s">
        <v>15171</v>
      </c>
      <c r="Q5278" s="3" t="s">
        <v>199</v>
      </c>
      <c r="R5278">
        <v>778.12</v>
      </c>
      <c r="S5278">
        <v>7</v>
      </c>
      <c r="T5278">
        <v>0</v>
      </c>
      <c r="U5278">
        <v>30.207999999999998</v>
      </c>
      <c r="V5278" s="7">
        <f t="shared" si="165"/>
        <v>3.8821775561610032E-2</v>
      </c>
      <c r="W5278">
        <v>0</v>
      </c>
      <c r="X5278">
        <v>0</v>
      </c>
      <c r="Y5278">
        <v>2021</v>
      </c>
    </row>
    <row r="5279" spans="1:25">
      <c r="A5279" s="3" t="s">
        <v>12083</v>
      </c>
      <c r="B5279" s="1">
        <v>44415</v>
      </c>
      <c r="C5279" s="3" t="s">
        <v>15173</v>
      </c>
      <c r="D5279" s="3" t="s">
        <v>52</v>
      </c>
      <c r="E5279" s="2">
        <v>44420</v>
      </c>
      <c r="F5279" s="4">
        <f t="shared" si="164"/>
        <v>5</v>
      </c>
      <c r="G5279">
        <v>5</v>
      </c>
      <c r="H5279" s="3" t="s">
        <v>5026</v>
      </c>
      <c r="I5279" s="3" t="s">
        <v>5027</v>
      </c>
      <c r="J5279" s="3" t="s">
        <v>4</v>
      </c>
      <c r="K5279" s="3" t="s">
        <v>2213</v>
      </c>
      <c r="L5279" s="3" t="s">
        <v>2214</v>
      </c>
      <c r="M5279" s="3" t="s">
        <v>193</v>
      </c>
      <c r="N5279" s="3" t="s">
        <v>4014</v>
      </c>
      <c r="O5279" t="s">
        <v>4015</v>
      </c>
      <c r="P5279" s="3" t="s">
        <v>15170</v>
      </c>
      <c r="Q5279" s="3" t="s">
        <v>97</v>
      </c>
      <c r="R5279">
        <v>112.56</v>
      </c>
      <c r="S5279">
        <v>3</v>
      </c>
      <c r="T5279">
        <v>0</v>
      </c>
      <c r="U5279">
        <v>4.2850000000000001</v>
      </c>
      <c r="V5279" s="7">
        <f t="shared" si="165"/>
        <v>3.8068585643212506E-2</v>
      </c>
      <c r="W5279">
        <v>0</v>
      </c>
      <c r="X5279">
        <v>0</v>
      </c>
      <c r="Y5279">
        <v>2021</v>
      </c>
    </row>
    <row r="5280" spans="1:25">
      <c r="A5280" s="3" t="s">
        <v>12081</v>
      </c>
      <c r="B5280" s="1">
        <v>44415</v>
      </c>
      <c r="C5280" s="3" t="s">
        <v>29</v>
      </c>
      <c r="D5280" s="3" t="s">
        <v>1</v>
      </c>
      <c r="E5280" s="2">
        <v>44421</v>
      </c>
      <c r="F5280" s="4">
        <f t="shared" si="164"/>
        <v>6</v>
      </c>
      <c r="G5280">
        <v>6</v>
      </c>
      <c r="H5280" s="3" t="s">
        <v>350</v>
      </c>
      <c r="I5280" s="3" t="s">
        <v>351</v>
      </c>
      <c r="J5280" s="3" t="s">
        <v>24</v>
      </c>
      <c r="K5280" s="3" t="s">
        <v>1859</v>
      </c>
      <c r="L5280" s="3" t="s">
        <v>71</v>
      </c>
      <c r="M5280" s="3" t="s">
        <v>16</v>
      </c>
      <c r="N5280" s="3" t="s">
        <v>4244</v>
      </c>
      <c r="O5280" t="s">
        <v>4245</v>
      </c>
      <c r="P5280" s="3" t="s">
        <v>15172</v>
      </c>
      <c r="Q5280" s="3" t="s">
        <v>55</v>
      </c>
      <c r="R5280">
        <v>787.92</v>
      </c>
      <c r="S5280">
        <v>4</v>
      </c>
      <c r="T5280">
        <v>0</v>
      </c>
      <c r="U5280">
        <v>29.733999999999998</v>
      </c>
      <c r="V5280" s="7">
        <f t="shared" si="165"/>
        <v>3.7737333739465938E-2</v>
      </c>
      <c r="W5280">
        <v>0</v>
      </c>
      <c r="X5280">
        <v>0</v>
      </c>
      <c r="Y5280">
        <v>2021</v>
      </c>
    </row>
    <row r="5281" spans="1:25">
      <c r="A5281" s="3" t="s">
        <v>12082</v>
      </c>
      <c r="B5281" s="1">
        <v>44415</v>
      </c>
      <c r="C5281" s="3" t="s">
        <v>7012</v>
      </c>
      <c r="D5281" s="3" t="s">
        <v>1</v>
      </c>
      <c r="E5281" s="2">
        <v>44420</v>
      </c>
      <c r="F5281" s="4">
        <f t="shared" si="164"/>
        <v>5</v>
      </c>
      <c r="G5281">
        <v>5</v>
      </c>
      <c r="H5281" s="3" t="s">
        <v>5026</v>
      </c>
      <c r="I5281" s="3" t="s">
        <v>5027</v>
      </c>
      <c r="J5281" s="3" t="s">
        <v>4</v>
      </c>
      <c r="K5281" s="3" t="s">
        <v>2213</v>
      </c>
      <c r="L5281" s="3" t="s">
        <v>2214</v>
      </c>
      <c r="M5281" s="3" t="s">
        <v>193</v>
      </c>
      <c r="N5281" s="3" t="s">
        <v>5028</v>
      </c>
      <c r="O5281" t="s">
        <v>5029</v>
      </c>
      <c r="P5281" s="3" t="s">
        <v>15172</v>
      </c>
      <c r="Q5281" s="3" t="s">
        <v>89</v>
      </c>
      <c r="R5281">
        <v>556.78</v>
      </c>
      <c r="S5281">
        <v>1</v>
      </c>
      <c r="T5281">
        <v>0</v>
      </c>
      <c r="U5281">
        <v>19.731000000000002</v>
      </c>
      <c r="V5281" s="7">
        <f t="shared" si="165"/>
        <v>3.5437695319515794E-2</v>
      </c>
      <c r="W5281">
        <v>0</v>
      </c>
      <c r="X5281">
        <v>0</v>
      </c>
      <c r="Y5281">
        <v>2021</v>
      </c>
    </row>
    <row r="5282" spans="1:25">
      <c r="A5282" s="3" t="s">
        <v>12084</v>
      </c>
      <c r="B5282" s="1">
        <v>44415</v>
      </c>
      <c r="C5282" s="3" t="s">
        <v>84</v>
      </c>
      <c r="D5282" s="3" t="s">
        <v>21</v>
      </c>
      <c r="E5282" s="2">
        <v>44420</v>
      </c>
      <c r="F5282" s="4">
        <f t="shared" si="164"/>
        <v>5</v>
      </c>
      <c r="G5282">
        <v>5</v>
      </c>
      <c r="H5282" s="3" t="s">
        <v>5026</v>
      </c>
      <c r="I5282" s="3" t="s">
        <v>5027</v>
      </c>
      <c r="J5282" s="3" t="s">
        <v>4</v>
      </c>
      <c r="K5282" s="3" t="s">
        <v>2213</v>
      </c>
      <c r="L5282" s="3" t="s">
        <v>2214</v>
      </c>
      <c r="M5282" s="3" t="s">
        <v>193</v>
      </c>
      <c r="N5282" s="3" t="s">
        <v>2351</v>
      </c>
      <c r="O5282" t="s">
        <v>2665</v>
      </c>
      <c r="P5282" s="3" t="s">
        <v>15170</v>
      </c>
      <c r="Q5282" s="3" t="s">
        <v>62</v>
      </c>
      <c r="R5282">
        <v>2864.82</v>
      </c>
      <c r="S5282">
        <v>3</v>
      </c>
      <c r="T5282">
        <v>0</v>
      </c>
      <c r="U5282">
        <v>99.86</v>
      </c>
      <c r="V5282" s="7">
        <f t="shared" si="165"/>
        <v>3.4857338331902174E-2</v>
      </c>
      <c r="W5282">
        <v>0</v>
      </c>
      <c r="X5282">
        <v>0</v>
      </c>
      <c r="Y5282">
        <v>2021</v>
      </c>
    </row>
    <row r="5283" spans="1:25">
      <c r="A5283" s="3" t="s">
        <v>12076</v>
      </c>
      <c r="B5283" s="1">
        <v>44415</v>
      </c>
      <c r="C5283" s="3" t="s">
        <v>15173</v>
      </c>
      <c r="D5283" s="3" t="s">
        <v>52</v>
      </c>
      <c r="E5283" s="2">
        <v>44418</v>
      </c>
      <c r="F5283" s="4">
        <f t="shared" si="164"/>
        <v>3</v>
      </c>
      <c r="G5283">
        <v>1</v>
      </c>
      <c r="H5283" s="3" t="s">
        <v>753</v>
      </c>
      <c r="I5283" s="3" t="s">
        <v>754</v>
      </c>
      <c r="J5283" s="3" t="s">
        <v>24</v>
      </c>
      <c r="K5283" s="3" t="s">
        <v>634</v>
      </c>
      <c r="L5283" s="3" t="s">
        <v>131</v>
      </c>
      <c r="M5283" s="3" t="s">
        <v>38</v>
      </c>
      <c r="N5283" s="3" t="s">
        <v>4732</v>
      </c>
      <c r="O5283" t="s">
        <v>4733</v>
      </c>
      <c r="P5283" s="3" t="s">
        <v>15171</v>
      </c>
      <c r="Q5283" s="3" t="s">
        <v>83</v>
      </c>
      <c r="R5283">
        <v>10231.9</v>
      </c>
      <c r="S5283">
        <v>5</v>
      </c>
      <c r="T5283">
        <v>0</v>
      </c>
      <c r="U5283">
        <v>353.22</v>
      </c>
      <c r="V5283" s="7">
        <f t="shared" si="165"/>
        <v>3.4521447629472533E-2</v>
      </c>
      <c r="W5283">
        <v>0</v>
      </c>
      <c r="X5283">
        <v>0</v>
      </c>
      <c r="Y5283">
        <v>2021</v>
      </c>
    </row>
    <row r="5284" spans="1:25">
      <c r="A5284" s="3" t="s">
        <v>12080</v>
      </c>
      <c r="B5284" s="1">
        <v>44415</v>
      </c>
      <c r="C5284" s="3" t="s">
        <v>7013</v>
      </c>
      <c r="D5284" s="3" t="s">
        <v>52</v>
      </c>
      <c r="E5284" s="2">
        <v>44421</v>
      </c>
      <c r="F5284" s="4">
        <f t="shared" si="164"/>
        <v>6</v>
      </c>
      <c r="G5284">
        <v>6</v>
      </c>
      <c r="H5284" s="3" t="s">
        <v>350</v>
      </c>
      <c r="I5284" s="3" t="s">
        <v>351</v>
      </c>
      <c r="J5284" s="3" t="s">
        <v>24</v>
      </c>
      <c r="K5284" s="3" t="s">
        <v>1859</v>
      </c>
      <c r="L5284" s="3" t="s">
        <v>71</v>
      </c>
      <c r="M5284" s="3" t="s">
        <v>16</v>
      </c>
      <c r="N5284" s="3" t="s">
        <v>5030</v>
      </c>
      <c r="O5284" t="s">
        <v>5031</v>
      </c>
      <c r="P5284" s="3" t="s">
        <v>15170</v>
      </c>
      <c r="Q5284" s="3" t="s">
        <v>41</v>
      </c>
      <c r="R5284">
        <v>785.68</v>
      </c>
      <c r="S5284">
        <v>4</v>
      </c>
      <c r="T5284">
        <v>0</v>
      </c>
      <c r="U5284">
        <v>22.661999999999999</v>
      </c>
      <c r="V5284" s="7">
        <f t="shared" si="165"/>
        <v>2.8843804093269525E-2</v>
      </c>
      <c r="W5284">
        <v>0</v>
      </c>
      <c r="X5284">
        <v>0</v>
      </c>
      <c r="Y5284">
        <v>2021</v>
      </c>
    </row>
    <row r="5285" spans="1:25">
      <c r="A5285" s="3" t="s">
        <v>12087</v>
      </c>
      <c r="B5285" s="1">
        <v>44415</v>
      </c>
      <c r="C5285" s="3" t="s">
        <v>0</v>
      </c>
      <c r="D5285" s="3" t="s">
        <v>1</v>
      </c>
      <c r="E5285" s="2">
        <v>44417</v>
      </c>
      <c r="F5285" s="4">
        <f t="shared" si="164"/>
        <v>2</v>
      </c>
      <c r="G5285">
        <v>2</v>
      </c>
      <c r="H5285" s="3" t="s">
        <v>3742</v>
      </c>
      <c r="I5285" s="3" t="s">
        <v>3743</v>
      </c>
      <c r="J5285" s="3" t="s">
        <v>24</v>
      </c>
      <c r="K5285" s="3" t="s">
        <v>104</v>
      </c>
      <c r="L5285" s="3" t="s">
        <v>26</v>
      </c>
      <c r="M5285" s="3" t="s">
        <v>7</v>
      </c>
      <c r="N5285" s="3" t="s">
        <v>2577</v>
      </c>
      <c r="O5285" t="s">
        <v>1770</v>
      </c>
      <c r="P5285" s="3" t="s">
        <v>15170</v>
      </c>
      <c r="Q5285" s="3" t="s">
        <v>175</v>
      </c>
      <c r="R5285">
        <v>90.72</v>
      </c>
      <c r="S5285">
        <v>3</v>
      </c>
      <c r="T5285">
        <v>0.4</v>
      </c>
      <c r="U5285">
        <v>2.34</v>
      </c>
      <c r="V5285" s="7">
        <f t="shared" si="165"/>
        <v>2.5793650793650792E-2</v>
      </c>
      <c r="W5285">
        <v>0</v>
      </c>
      <c r="X5285">
        <v>0</v>
      </c>
      <c r="Y5285">
        <v>2021</v>
      </c>
    </row>
    <row r="5286" spans="1:25">
      <c r="A5286" s="3" t="s">
        <v>12078</v>
      </c>
      <c r="B5286" s="1">
        <v>44415</v>
      </c>
      <c r="C5286" s="3" t="s">
        <v>0</v>
      </c>
      <c r="D5286" s="3" t="s">
        <v>52</v>
      </c>
      <c r="E5286" s="2">
        <v>44418</v>
      </c>
      <c r="F5286" s="4">
        <f t="shared" si="164"/>
        <v>3</v>
      </c>
      <c r="G5286">
        <v>1</v>
      </c>
      <c r="H5286" s="3" t="s">
        <v>753</v>
      </c>
      <c r="I5286" s="3" t="s">
        <v>754</v>
      </c>
      <c r="J5286" s="3" t="s">
        <v>24</v>
      </c>
      <c r="K5286" s="3" t="s">
        <v>634</v>
      </c>
      <c r="L5286" s="3" t="s">
        <v>131</v>
      </c>
      <c r="M5286" s="3" t="s">
        <v>38</v>
      </c>
      <c r="N5286" s="3" t="s">
        <v>2559</v>
      </c>
      <c r="O5286" t="s">
        <v>2560</v>
      </c>
      <c r="P5286" s="3" t="s">
        <v>15171</v>
      </c>
      <c r="Q5286" s="3" t="s">
        <v>32</v>
      </c>
      <c r="R5286">
        <v>991.2</v>
      </c>
      <c r="S5286">
        <v>4</v>
      </c>
      <c r="T5286">
        <v>0</v>
      </c>
      <c r="U5286">
        <v>22.148</v>
      </c>
      <c r="V5286" s="7">
        <f t="shared" si="165"/>
        <v>2.2344632768361579E-2</v>
      </c>
      <c r="W5286">
        <v>0</v>
      </c>
      <c r="X5286">
        <v>0</v>
      </c>
      <c r="Y5286">
        <v>2021</v>
      </c>
    </row>
    <row r="5287" spans="1:25">
      <c r="A5287" s="3" t="s">
        <v>12077</v>
      </c>
      <c r="B5287" s="1">
        <v>44415</v>
      </c>
      <c r="C5287" s="3" t="s">
        <v>7013</v>
      </c>
      <c r="D5287" s="3" t="s">
        <v>1</v>
      </c>
      <c r="E5287" s="2">
        <v>44418</v>
      </c>
      <c r="F5287" s="4">
        <f t="shared" si="164"/>
        <v>3</v>
      </c>
      <c r="G5287">
        <v>1</v>
      </c>
      <c r="H5287" s="3" t="s">
        <v>753</v>
      </c>
      <c r="I5287" s="3" t="s">
        <v>754</v>
      </c>
      <c r="J5287" s="3" t="s">
        <v>24</v>
      </c>
      <c r="K5287" s="3" t="s">
        <v>634</v>
      </c>
      <c r="L5287" s="3" t="s">
        <v>131</v>
      </c>
      <c r="M5287" s="3" t="s">
        <v>38</v>
      </c>
      <c r="N5287" s="3" t="s">
        <v>4482</v>
      </c>
      <c r="O5287" t="s">
        <v>4483</v>
      </c>
      <c r="P5287" s="3" t="s">
        <v>15170</v>
      </c>
      <c r="Q5287" s="3" t="s">
        <v>62</v>
      </c>
      <c r="R5287">
        <v>210</v>
      </c>
      <c r="S5287">
        <v>4</v>
      </c>
      <c r="T5287">
        <v>0</v>
      </c>
      <c r="U5287">
        <v>4.6539999999999999</v>
      </c>
      <c r="V5287" s="7">
        <f t="shared" si="165"/>
        <v>2.2161904761904761E-2</v>
      </c>
      <c r="W5287">
        <v>0</v>
      </c>
      <c r="X5287">
        <v>0</v>
      </c>
      <c r="Y5287">
        <v>2021</v>
      </c>
    </row>
    <row r="5288" spans="1:25">
      <c r="A5288" s="3" t="s">
        <v>12086</v>
      </c>
      <c r="B5288" s="1">
        <v>44415</v>
      </c>
      <c r="C5288" s="3" t="s">
        <v>7011</v>
      </c>
      <c r="D5288" s="3" t="s">
        <v>66</v>
      </c>
      <c r="E5288" s="2">
        <v>44420</v>
      </c>
      <c r="F5288" s="4">
        <f t="shared" si="164"/>
        <v>5</v>
      </c>
      <c r="G5288">
        <v>5</v>
      </c>
      <c r="H5288" s="3" t="s">
        <v>3010</v>
      </c>
      <c r="I5288" s="3" t="s">
        <v>3011</v>
      </c>
      <c r="J5288" s="3" t="s">
        <v>4</v>
      </c>
      <c r="K5288" s="3" t="s">
        <v>775</v>
      </c>
      <c r="L5288" s="3" t="s">
        <v>26</v>
      </c>
      <c r="M5288" s="3" t="s">
        <v>7</v>
      </c>
      <c r="N5288" s="3" t="s">
        <v>663</v>
      </c>
      <c r="O5288" t="s">
        <v>664</v>
      </c>
      <c r="P5288" s="3" t="s">
        <v>15170</v>
      </c>
      <c r="Q5288" s="3" t="s">
        <v>175</v>
      </c>
      <c r="R5288">
        <v>118.188</v>
      </c>
      <c r="S5288">
        <v>3</v>
      </c>
      <c r="T5288">
        <v>0.4</v>
      </c>
      <c r="U5288">
        <v>-1.6890000000000001</v>
      </c>
      <c r="V5288" s="7">
        <f t="shared" si="165"/>
        <v>-1.4290790943242969E-2</v>
      </c>
      <c r="W5288">
        <v>0</v>
      </c>
      <c r="X5288">
        <v>0</v>
      </c>
      <c r="Y5288">
        <v>2021</v>
      </c>
    </row>
    <row r="5289" spans="1:25">
      <c r="A5289" s="3" t="s">
        <v>12090</v>
      </c>
      <c r="B5289" s="1">
        <v>44415</v>
      </c>
      <c r="C5289" s="3" t="s">
        <v>15173</v>
      </c>
      <c r="D5289" s="3" t="s">
        <v>1</v>
      </c>
      <c r="E5289" s="2">
        <v>44416</v>
      </c>
      <c r="F5289" s="4">
        <f t="shared" si="164"/>
        <v>1</v>
      </c>
      <c r="G5289">
        <v>1</v>
      </c>
      <c r="H5289" s="3" t="s">
        <v>4623</v>
      </c>
      <c r="I5289" s="3" t="s">
        <v>4624</v>
      </c>
      <c r="J5289" s="3" t="s">
        <v>24</v>
      </c>
      <c r="K5289" s="3" t="s">
        <v>4538</v>
      </c>
      <c r="L5289" s="3" t="s">
        <v>4539</v>
      </c>
      <c r="M5289" s="3" t="s">
        <v>193</v>
      </c>
      <c r="N5289" s="3" t="s">
        <v>2797</v>
      </c>
      <c r="O5289" t="s">
        <v>2798</v>
      </c>
      <c r="P5289" s="3" t="s">
        <v>15171</v>
      </c>
      <c r="Q5289" s="3" t="s">
        <v>32</v>
      </c>
      <c r="R5289">
        <v>3906</v>
      </c>
      <c r="S5289">
        <v>3</v>
      </c>
      <c r="T5289">
        <v>0.4</v>
      </c>
      <c r="U5289">
        <v>-66.849999999999994</v>
      </c>
      <c r="V5289" s="7">
        <f t="shared" si="165"/>
        <v>-1.7114695340501789E-2</v>
      </c>
      <c r="W5289">
        <v>0</v>
      </c>
      <c r="X5289">
        <v>0</v>
      </c>
      <c r="Y5289">
        <v>2021</v>
      </c>
    </row>
    <row r="5290" spans="1:25">
      <c r="A5290" s="3" t="s">
        <v>12085</v>
      </c>
      <c r="B5290" s="1">
        <v>44415</v>
      </c>
      <c r="C5290" s="3" t="s">
        <v>7013</v>
      </c>
      <c r="D5290" s="3" t="s">
        <v>1</v>
      </c>
      <c r="E5290" s="2">
        <v>44420</v>
      </c>
      <c r="F5290" s="4">
        <f t="shared" si="164"/>
        <v>5</v>
      </c>
      <c r="G5290">
        <v>5</v>
      </c>
      <c r="H5290" s="3" t="s">
        <v>3010</v>
      </c>
      <c r="I5290" s="3" t="s">
        <v>3011</v>
      </c>
      <c r="J5290" s="3" t="s">
        <v>4</v>
      </c>
      <c r="K5290" s="3" t="s">
        <v>775</v>
      </c>
      <c r="L5290" s="3" t="s">
        <v>26</v>
      </c>
      <c r="M5290" s="3" t="s">
        <v>7</v>
      </c>
      <c r="N5290" s="3" t="s">
        <v>3037</v>
      </c>
      <c r="O5290" t="s">
        <v>3038</v>
      </c>
      <c r="P5290" s="3" t="s">
        <v>15170</v>
      </c>
      <c r="Q5290" s="3" t="s">
        <v>175</v>
      </c>
      <c r="R5290">
        <v>63.84</v>
      </c>
      <c r="S5290">
        <v>2</v>
      </c>
      <c r="T5290">
        <v>0.4</v>
      </c>
      <c r="U5290">
        <v>-2.2349999999999999</v>
      </c>
      <c r="V5290" s="7">
        <f t="shared" si="165"/>
        <v>-3.5009398496240594E-2</v>
      </c>
      <c r="W5290">
        <v>0</v>
      </c>
      <c r="X5290">
        <v>0</v>
      </c>
      <c r="Y5290">
        <v>2021</v>
      </c>
    </row>
    <row r="5291" spans="1:25">
      <c r="A5291" s="3" t="s">
        <v>12089</v>
      </c>
      <c r="B5291" s="1">
        <v>44415</v>
      </c>
      <c r="C5291" s="3" t="s">
        <v>7012</v>
      </c>
      <c r="D5291" s="3" t="s">
        <v>66</v>
      </c>
      <c r="E5291" s="2">
        <v>44417</v>
      </c>
      <c r="F5291" s="4">
        <f t="shared" si="164"/>
        <v>2</v>
      </c>
      <c r="G5291">
        <v>2</v>
      </c>
      <c r="H5291" s="3" t="s">
        <v>3742</v>
      </c>
      <c r="I5291" s="3" t="s">
        <v>3743</v>
      </c>
      <c r="J5291" s="3" t="s">
        <v>24</v>
      </c>
      <c r="K5291" s="3" t="s">
        <v>104</v>
      </c>
      <c r="L5291" s="3" t="s">
        <v>26</v>
      </c>
      <c r="M5291" s="3" t="s">
        <v>7</v>
      </c>
      <c r="N5291" s="3" t="s">
        <v>1073</v>
      </c>
      <c r="O5291" t="s">
        <v>1074</v>
      </c>
      <c r="P5291" s="3" t="s">
        <v>15172</v>
      </c>
      <c r="Q5291" s="3" t="s">
        <v>55</v>
      </c>
      <c r="R5291">
        <v>608.58000000000004</v>
      </c>
      <c r="S5291">
        <v>3</v>
      </c>
      <c r="T5291">
        <v>0.4</v>
      </c>
      <c r="U5291">
        <v>-35.08</v>
      </c>
      <c r="V5291" s="7">
        <f t="shared" si="165"/>
        <v>-5.7642380623747075E-2</v>
      </c>
      <c r="W5291">
        <v>0</v>
      </c>
      <c r="X5291">
        <v>0</v>
      </c>
      <c r="Y5291">
        <v>2021</v>
      </c>
    </row>
    <row r="5292" spans="1:25">
      <c r="A5292" s="3" t="s">
        <v>12070</v>
      </c>
      <c r="B5292" s="1">
        <v>44414</v>
      </c>
      <c r="C5292" s="3" t="s">
        <v>84</v>
      </c>
      <c r="D5292" s="3" t="s">
        <v>66</v>
      </c>
      <c r="E5292" s="2">
        <v>44420</v>
      </c>
      <c r="F5292" s="4">
        <f t="shared" si="164"/>
        <v>6</v>
      </c>
      <c r="G5292">
        <v>6</v>
      </c>
      <c r="H5292" s="3" t="s">
        <v>1432</v>
      </c>
      <c r="I5292" s="3" t="s">
        <v>1433</v>
      </c>
      <c r="J5292" s="3" t="s">
        <v>69</v>
      </c>
      <c r="K5292" s="3" t="s">
        <v>4690</v>
      </c>
      <c r="L5292" s="3" t="s">
        <v>59</v>
      </c>
      <c r="M5292" s="3" t="s">
        <v>38</v>
      </c>
      <c r="N5292" s="3" t="s">
        <v>2288</v>
      </c>
      <c r="O5292" t="s">
        <v>4635</v>
      </c>
      <c r="P5292" s="3" t="s">
        <v>15170</v>
      </c>
      <c r="Q5292" s="3" t="s">
        <v>65</v>
      </c>
      <c r="R5292">
        <v>355.32</v>
      </c>
      <c r="S5292">
        <v>3</v>
      </c>
      <c r="T5292">
        <v>0.4</v>
      </c>
      <c r="U5292">
        <v>16.27</v>
      </c>
      <c r="V5292" s="7">
        <f t="shared" si="165"/>
        <v>4.5789710683327704E-2</v>
      </c>
      <c r="W5292">
        <v>0</v>
      </c>
      <c r="X5292">
        <v>0</v>
      </c>
      <c r="Y5292">
        <v>2021</v>
      </c>
    </row>
    <row r="5293" spans="1:25">
      <c r="A5293" s="3" t="s">
        <v>12065</v>
      </c>
      <c r="B5293" s="1">
        <v>44414</v>
      </c>
      <c r="C5293" s="3" t="s">
        <v>7013</v>
      </c>
      <c r="D5293" s="3" t="s">
        <v>52</v>
      </c>
      <c r="E5293" s="2">
        <v>44419</v>
      </c>
      <c r="F5293" s="4">
        <f t="shared" si="164"/>
        <v>5</v>
      </c>
      <c r="G5293">
        <v>5</v>
      </c>
      <c r="H5293" s="3" t="s">
        <v>5018</v>
      </c>
      <c r="I5293" s="3" t="s">
        <v>5019</v>
      </c>
      <c r="J5293" s="3" t="s">
        <v>24</v>
      </c>
      <c r="K5293" s="3" t="s">
        <v>14</v>
      </c>
      <c r="L5293" s="3" t="s">
        <v>15</v>
      </c>
      <c r="M5293" s="3" t="s">
        <v>16</v>
      </c>
      <c r="N5293" s="3" t="s">
        <v>2737</v>
      </c>
      <c r="O5293" t="s">
        <v>4018</v>
      </c>
      <c r="P5293" s="3" t="s">
        <v>15171</v>
      </c>
      <c r="Q5293" s="3" t="s">
        <v>32</v>
      </c>
      <c r="R5293">
        <v>540.67999999999995</v>
      </c>
      <c r="S5293">
        <v>2</v>
      </c>
      <c r="T5293">
        <v>0</v>
      </c>
      <c r="U5293">
        <v>21.008000000000003</v>
      </c>
      <c r="V5293" s="7">
        <f t="shared" si="165"/>
        <v>3.885477546792928E-2</v>
      </c>
      <c r="W5293">
        <v>0</v>
      </c>
      <c r="X5293">
        <v>0</v>
      </c>
      <c r="Y5293">
        <v>2021</v>
      </c>
    </row>
    <row r="5294" spans="1:25">
      <c r="A5294" s="3" t="s">
        <v>12069</v>
      </c>
      <c r="B5294" s="1">
        <v>44414</v>
      </c>
      <c r="C5294" s="3" t="s">
        <v>7011</v>
      </c>
      <c r="D5294" s="3" t="s">
        <v>52</v>
      </c>
      <c r="E5294" s="2">
        <v>44420</v>
      </c>
      <c r="F5294" s="4">
        <f t="shared" si="164"/>
        <v>6</v>
      </c>
      <c r="G5294">
        <v>6</v>
      </c>
      <c r="H5294" s="3" t="s">
        <v>3742</v>
      </c>
      <c r="I5294" s="3" t="s">
        <v>3743</v>
      </c>
      <c r="J5294" s="3" t="s">
        <v>24</v>
      </c>
      <c r="K5294" s="3" t="s">
        <v>104</v>
      </c>
      <c r="L5294" s="3" t="s">
        <v>26</v>
      </c>
      <c r="M5294" s="3" t="s">
        <v>7</v>
      </c>
      <c r="N5294" s="3" t="s">
        <v>1820</v>
      </c>
      <c r="O5294" t="s">
        <v>1821</v>
      </c>
      <c r="P5294" s="3" t="s">
        <v>15170</v>
      </c>
      <c r="Q5294" s="3" t="s">
        <v>41</v>
      </c>
      <c r="R5294">
        <v>636.72</v>
      </c>
      <c r="S5294">
        <v>2</v>
      </c>
      <c r="T5294">
        <v>0</v>
      </c>
      <c r="U5294">
        <v>23.44125</v>
      </c>
      <c r="V5294" s="7">
        <f t="shared" si="165"/>
        <v>3.6815633245382583E-2</v>
      </c>
      <c r="W5294">
        <v>0</v>
      </c>
      <c r="X5294">
        <v>0</v>
      </c>
      <c r="Y5294">
        <v>2021</v>
      </c>
    </row>
    <row r="5295" spans="1:25">
      <c r="A5295" s="3" t="s">
        <v>12073</v>
      </c>
      <c r="B5295" s="1">
        <v>44414</v>
      </c>
      <c r="C5295" s="3" t="s">
        <v>7014</v>
      </c>
      <c r="D5295" s="3" t="s">
        <v>21</v>
      </c>
      <c r="E5295" s="2">
        <v>44420</v>
      </c>
      <c r="F5295" s="4">
        <f t="shared" si="164"/>
        <v>6</v>
      </c>
      <c r="G5295">
        <v>6</v>
      </c>
      <c r="H5295" s="3" t="s">
        <v>1432</v>
      </c>
      <c r="I5295" s="3" t="s">
        <v>1433</v>
      </c>
      <c r="J5295" s="3" t="s">
        <v>69</v>
      </c>
      <c r="K5295" s="3" t="s">
        <v>4690</v>
      </c>
      <c r="L5295" s="3" t="s">
        <v>59</v>
      </c>
      <c r="M5295" s="3" t="s">
        <v>38</v>
      </c>
      <c r="N5295" s="3" t="s">
        <v>277</v>
      </c>
      <c r="O5295" t="s">
        <v>1958</v>
      </c>
      <c r="P5295" s="3" t="s">
        <v>15170</v>
      </c>
      <c r="Q5295" s="3" t="s">
        <v>62</v>
      </c>
      <c r="R5295">
        <v>453.6</v>
      </c>
      <c r="S5295">
        <v>9</v>
      </c>
      <c r="T5295">
        <v>0</v>
      </c>
      <c r="U5295">
        <v>16.405000000000001</v>
      </c>
      <c r="V5295" s="7">
        <f t="shared" si="165"/>
        <v>3.6166225749559085E-2</v>
      </c>
      <c r="W5295">
        <v>0</v>
      </c>
      <c r="X5295">
        <v>0</v>
      </c>
      <c r="Y5295">
        <v>2021</v>
      </c>
    </row>
    <row r="5296" spans="1:25">
      <c r="A5296" s="3" t="s">
        <v>12068</v>
      </c>
      <c r="B5296" s="1">
        <v>44414</v>
      </c>
      <c r="C5296" s="3" t="s">
        <v>33</v>
      </c>
      <c r="D5296" s="3" t="s">
        <v>66</v>
      </c>
      <c r="E5296" s="2">
        <v>44418</v>
      </c>
      <c r="F5296" s="4">
        <f t="shared" si="164"/>
        <v>4</v>
      </c>
      <c r="G5296">
        <v>4</v>
      </c>
      <c r="H5296" s="3" t="s">
        <v>3889</v>
      </c>
      <c r="I5296" s="3" t="s">
        <v>3890</v>
      </c>
      <c r="J5296" s="3" t="s">
        <v>24</v>
      </c>
      <c r="K5296" s="3" t="s">
        <v>2413</v>
      </c>
      <c r="L5296" s="3" t="s">
        <v>71</v>
      </c>
      <c r="M5296" s="3" t="s">
        <v>16</v>
      </c>
      <c r="N5296" s="3" t="s">
        <v>1692</v>
      </c>
      <c r="O5296" t="s">
        <v>2394</v>
      </c>
      <c r="P5296" s="3" t="s">
        <v>15170</v>
      </c>
      <c r="Q5296" s="3" t="s">
        <v>175</v>
      </c>
      <c r="R5296">
        <v>152.04</v>
      </c>
      <c r="S5296">
        <v>2</v>
      </c>
      <c r="T5296">
        <v>0</v>
      </c>
      <c r="U5296">
        <v>5.452</v>
      </c>
      <c r="V5296" s="7">
        <f t="shared" si="165"/>
        <v>3.5858984477769008E-2</v>
      </c>
      <c r="W5296">
        <v>0</v>
      </c>
      <c r="X5296">
        <v>0</v>
      </c>
      <c r="Y5296">
        <v>2021</v>
      </c>
    </row>
    <row r="5297" spans="1:25">
      <c r="A5297" s="3" t="s">
        <v>12067</v>
      </c>
      <c r="B5297" s="1">
        <v>44414</v>
      </c>
      <c r="C5297" s="3" t="s">
        <v>7014</v>
      </c>
      <c r="D5297" s="3" t="s">
        <v>1</v>
      </c>
      <c r="E5297" s="2">
        <v>44418</v>
      </c>
      <c r="F5297" s="4">
        <f t="shared" si="164"/>
        <v>4</v>
      </c>
      <c r="G5297">
        <v>6</v>
      </c>
      <c r="H5297" s="3" t="s">
        <v>3889</v>
      </c>
      <c r="I5297" s="3" t="s">
        <v>3890</v>
      </c>
      <c r="J5297" s="3" t="s">
        <v>24</v>
      </c>
      <c r="K5297" s="3" t="s">
        <v>2413</v>
      </c>
      <c r="L5297" s="3" t="s">
        <v>71</v>
      </c>
      <c r="M5297" s="3" t="s">
        <v>16</v>
      </c>
      <c r="N5297" s="3" t="s">
        <v>4429</v>
      </c>
      <c r="O5297" t="s">
        <v>4430</v>
      </c>
      <c r="P5297" s="3" t="s">
        <v>15170</v>
      </c>
      <c r="Q5297" s="3" t="s">
        <v>115</v>
      </c>
      <c r="R5297">
        <v>298.70400000000001</v>
      </c>
      <c r="S5297">
        <v>3</v>
      </c>
      <c r="T5297">
        <v>0.2</v>
      </c>
      <c r="U5297">
        <v>9.895999999999999</v>
      </c>
      <c r="V5297" s="7">
        <f t="shared" si="165"/>
        <v>3.3129787348010066E-2</v>
      </c>
      <c r="W5297">
        <v>0</v>
      </c>
      <c r="X5297">
        <v>0</v>
      </c>
      <c r="Y5297">
        <v>2021</v>
      </c>
    </row>
    <row r="5298" spans="1:25">
      <c r="A5298" s="3" t="s">
        <v>12066</v>
      </c>
      <c r="B5298" s="1">
        <v>44414</v>
      </c>
      <c r="C5298" s="3" t="s">
        <v>7012</v>
      </c>
      <c r="D5298" s="3" t="s">
        <v>21</v>
      </c>
      <c r="E5298" s="2">
        <v>44418</v>
      </c>
      <c r="F5298" s="4">
        <f t="shared" si="164"/>
        <v>4</v>
      </c>
      <c r="G5298">
        <v>4</v>
      </c>
      <c r="H5298" s="3" t="s">
        <v>3889</v>
      </c>
      <c r="I5298" s="3" t="s">
        <v>3890</v>
      </c>
      <c r="J5298" s="3" t="s">
        <v>24</v>
      </c>
      <c r="K5298" s="3" t="s">
        <v>2413</v>
      </c>
      <c r="L5298" s="3" t="s">
        <v>71</v>
      </c>
      <c r="M5298" s="3" t="s">
        <v>16</v>
      </c>
      <c r="N5298" s="3" t="s">
        <v>3593</v>
      </c>
      <c r="O5298" t="s">
        <v>4823</v>
      </c>
      <c r="P5298" s="3" t="s">
        <v>15171</v>
      </c>
      <c r="Q5298" s="3" t="s">
        <v>199</v>
      </c>
      <c r="R5298">
        <v>939.12</v>
      </c>
      <c r="S5298">
        <v>4</v>
      </c>
      <c r="T5298">
        <v>0</v>
      </c>
      <c r="U5298">
        <v>30.362000000000002</v>
      </c>
      <c r="V5298" s="7">
        <f t="shared" si="165"/>
        <v>3.2330266632592218E-2</v>
      </c>
      <c r="W5298">
        <v>0</v>
      </c>
      <c r="X5298">
        <v>0</v>
      </c>
      <c r="Y5298">
        <v>2021</v>
      </c>
    </row>
    <row r="5299" spans="1:25">
      <c r="A5299" s="3" t="s">
        <v>12064</v>
      </c>
      <c r="B5299" s="1">
        <v>44414</v>
      </c>
      <c r="C5299" s="3" t="s">
        <v>0</v>
      </c>
      <c r="D5299" s="3" t="s">
        <v>52</v>
      </c>
      <c r="E5299" s="2">
        <v>44419</v>
      </c>
      <c r="F5299" s="4">
        <f t="shared" si="164"/>
        <v>5</v>
      </c>
      <c r="G5299">
        <v>5</v>
      </c>
      <c r="H5299" s="3" t="s">
        <v>5018</v>
      </c>
      <c r="I5299" s="3" t="s">
        <v>5019</v>
      </c>
      <c r="J5299" s="3" t="s">
        <v>24</v>
      </c>
      <c r="K5299" s="3" t="s">
        <v>14</v>
      </c>
      <c r="L5299" s="3" t="s">
        <v>15</v>
      </c>
      <c r="M5299" s="3" t="s">
        <v>16</v>
      </c>
      <c r="N5299" s="3" t="s">
        <v>5020</v>
      </c>
      <c r="O5299" t="s">
        <v>5021</v>
      </c>
      <c r="P5299" s="3" t="s">
        <v>15170</v>
      </c>
      <c r="Q5299" s="3" t="s">
        <v>51</v>
      </c>
      <c r="R5299">
        <v>228.48</v>
      </c>
      <c r="S5299">
        <v>4</v>
      </c>
      <c r="T5299">
        <v>0</v>
      </c>
      <c r="U5299">
        <v>6.7060000000000004</v>
      </c>
      <c r="V5299" s="7">
        <f t="shared" si="165"/>
        <v>2.9350490196078435E-2</v>
      </c>
      <c r="W5299">
        <v>0</v>
      </c>
      <c r="X5299">
        <v>0</v>
      </c>
      <c r="Y5299">
        <v>2021</v>
      </c>
    </row>
    <row r="5300" spans="1:25">
      <c r="A5300" s="3" t="s">
        <v>12063</v>
      </c>
      <c r="B5300" s="1">
        <v>44414</v>
      </c>
      <c r="C5300" s="3" t="s">
        <v>7014</v>
      </c>
      <c r="D5300" s="3" t="s">
        <v>21</v>
      </c>
      <c r="E5300" s="2">
        <v>44419</v>
      </c>
      <c r="F5300" s="4">
        <f t="shared" si="164"/>
        <v>5</v>
      </c>
      <c r="G5300">
        <v>5</v>
      </c>
      <c r="H5300" s="3" t="s">
        <v>5018</v>
      </c>
      <c r="I5300" s="3" t="s">
        <v>5019</v>
      </c>
      <c r="J5300" s="3" t="s">
        <v>24</v>
      </c>
      <c r="K5300" s="3" t="s">
        <v>14</v>
      </c>
      <c r="L5300" s="3" t="s">
        <v>15</v>
      </c>
      <c r="M5300" s="3" t="s">
        <v>16</v>
      </c>
      <c r="N5300" s="3" t="s">
        <v>3171</v>
      </c>
      <c r="O5300" t="s">
        <v>3172</v>
      </c>
      <c r="P5300" s="3" t="s">
        <v>15171</v>
      </c>
      <c r="Q5300" s="3" t="s">
        <v>83</v>
      </c>
      <c r="R5300">
        <v>1342.04</v>
      </c>
      <c r="S5300">
        <v>2</v>
      </c>
      <c r="T5300">
        <v>0</v>
      </c>
      <c r="U5300">
        <v>33.595999999999997</v>
      </c>
      <c r="V5300" s="7">
        <f t="shared" si="165"/>
        <v>2.5033531042293819E-2</v>
      </c>
      <c r="W5300">
        <v>0</v>
      </c>
      <c r="X5300">
        <v>0</v>
      </c>
      <c r="Y5300">
        <v>2021</v>
      </c>
    </row>
    <row r="5301" spans="1:25">
      <c r="A5301" s="3" t="s">
        <v>12074</v>
      </c>
      <c r="B5301" s="1">
        <v>44414</v>
      </c>
      <c r="C5301" s="3" t="s">
        <v>0</v>
      </c>
      <c r="D5301" s="3" t="s">
        <v>52</v>
      </c>
      <c r="E5301" s="2">
        <v>44420</v>
      </c>
      <c r="F5301" s="4">
        <f t="shared" si="164"/>
        <v>6</v>
      </c>
      <c r="G5301">
        <v>6</v>
      </c>
      <c r="H5301" s="3" t="s">
        <v>1432</v>
      </c>
      <c r="I5301" s="3" t="s">
        <v>1433</v>
      </c>
      <c r="J5301" s="3" t="s">
        <v>69</v>
      </c>
      <c r="K5301" s="3" t="s">
        <v>4690</v>
      </c>
      <c r="L5301" s="3" t="s">
        <v>59</v>
      </c>
      <c r="M5301" s="3" t="s">
        <v>38</v>
      </c>
      <c r="N5301" s="3" t="s">
        <v>1792</v>
      </c>
      <c r="O5301" t="s">
        <v>1793</v>
      </c>
      <c r="P5301" s="3" t="s">
        <v>15170</v>
      </c>
      <c r="Q5301" s="3" t="s">
        <v>51</v>
      </c>
      <c r="R5301">
        <v>37.659999999999997</v>
      </c>
      <c r="S5301">
        <v>1</v>
      </c>
      <c r="T5301">
        <v>0</v>
      </c>
      <c r="U5301">
        <v>0.78</v>
      </c>
      <c r="V5301" s="7">
        <f t="shared" si="165"/>
        <v>2.071163037705789E-2</v>
      </c>
      <c r="W5301">
        <v>0</v>
      </c>
      <c r="X5301">
        <v>0</v>
      </c>
      <c r="Y5301">
        <v>2021</v>
      </c>
    </row>
    <row r="5302" spans="1:25">
      <c r="A5302" s="3" t="s">
        <v>12072</v>
      </c>
      <c r="B5302" s="1">
        <v>44414</v>
      </c>
      <c r="C5302" s="3" t="s">
        <v>33</v>
      </c>
      <c r="D5302" s="3" t="s">
        <v>52</v>
      </c>
      <c r="E5302" s="2">
        <v>44420</v>
      </c>
      <c r="F5302" s="4">
        <f t="shared" si="164"/>
        <v>6</v>
      </c>
      <c r="G5302">
        <v>6</v>
      </c>
      <c r="H5302" s="3" t="s">
        <v>1432</v>
      </c>
      <c r="I5302" s="3" t="s">
        <v>1433</v>
      </c>
      <c r="J5302" s="3" t="s">
        <v>69</v>
      </c>
      <c r="K5302" s="3" t="s">
        <v>4690</v>
      </c>
      <c r="L5302" s="3" t="s">
        <v>59</v>
      </c>
      <c r="M5302" s="3" t="s">
        <v>38</v>
      </c>
      <c r="N5302" s="3" t="s">
        <v>5022</v>
      </c>
      <c r="O5302" t="s">
        <v>5023</v>
      </c>
      <c r="P5302" s="3" t="s">
        <v>15170</v>
      </c>
      <c r="Q5302" s="3" t="s">
        <v>41</v>
      </c>
      <c r="R5302">
        <v>5912.9279999999999</v>
      </c>
      <c r="S5302">
        <v>4</v>
      </c>
      <c r="T5302">
        <v>0.4</v>
      </c>
      <c r="U5302">
        <v>-8.2899999999999991</v>
      </c>
      <c r="V5302" s="7">
        <f t="shared" si="165"/>
        <v>-1.4020126746004686E-3</v>
      </c>
      <c r="W5302">
        <v>0</v>
      </c>
      <c r="X5302">
        <v>0</v>
      </c>
      <c r="Y5302">
        <v>2021</v>
      </c>
    </row>
    <row r="5303" spans="1:25">
      <c r="A5303" s="3" t="s">
        <v>12071</v>
      </c>
      <c r="B5303" s="1">
        <v>44414</v>
      </c>
      <c r="C5303" s="3" t="s">
        <v>0</v>
      </c>
      <c r="D5303" s="3" t="s">
        <v>1</v>
      </c>
      <c r="E5303" s="2">
        <v>44420</v>
      </c>
      <c r="F5303" s="4">
        <f t="shared" si="164"/>
        <v>6</v>
      </c>
      <c r="G5303">
        <v>6</v>
      </c>
      <c r="H5303" s="3" t="s">
        <v>1432</v>
      </c>
      <c r="I5303" s="3" t="s">
        <v>1433</v>
      </c>
      <c r="J5303" s="3" t="s">
        <v>69</v>
      </c>
      <c r="K5303" s="3" t="s">
        <v>4690</v>
      </c>
      <c r="L5303" s="3" t="s">
        <v>59</v>
      </c>
      <c r="M5303" s="3" t="s">
        <v>38</v>
      </c>
      <c r="N5303" s="3" t="s">
        <v>4008</v>
      </c>
      <c r="O5303" t="s">
        <v>4009</v>
      </c>
      <c r="P5303" s="3" t="s">
        <v>15170</v>
      </c>
      <c r="Q5303" s="3" t="s">
        <v>97</v>
      </c>
      <c r="R5303">
        <v>46.872</v>
      </c>
      <c r="S5303">
        <v>2</v>
      </c>
      <c r="T5303">
        <v>0.4</v>
      </c>
      <c r="U5303">
        <v>-0.83200000000000007</v>
      </c>
      <c r="V5303" s="7">
        <f t="shared" si="165"/>
        <v>-1.775046936337259E-2</v>
      </c>
      <c r="W5303">
        <v>0</v>
      </c>
      <c r="X5303">
        <v>0</v>
      </c>
      <c r="Y5303">
        <v>2021</v>
      </c>
    </row>
    <row r="5304" spans="1:25">
      <c r="A5304" s="3" t="s">
        <v>12051</v>
      </c>
      <c r="B5304" s="1">
        <v>44413</v>
      </c>
      <c r="C5304" s="3" t="s">
        <v>7012</v>
      </c>
      <c r="D5304" s="3" t="s">
        <v>21</v>
      </c>
      <c r="E5304" s="2">
        <v>44415</v>
      </c>
      <c r="F5304" s="4">
        <f t="shared" si="164"/>
        <v>2</v>
      </c>
      <c r="G5304">
        <v>2</v>
      </c>
      <c r="H5304" s="3" t="s">
        <v>4170</v>
      </c>
      <c r="I5304" s="3" t="s">
        <v>4171</v>
      </c>
      <c r="J5304" s="3" t="s">
        <v>4</v>
      </c>
      <c r="K5304" s="3" t="s">
        <v>5397</v>
      </c>
      <c r="L5304" s="3" t="s">
        <v>26</v>
      </c>
      <c r="M5304" s="3" t="s">
        <v>7</v>
      </c>
      <c r="N5304" s="3" t="s">
        <v>5012</v>
      </c>
      <c r="O5304" t="s">
        <v>5013</v>
      </c>
      <c r="P5304" s="3" t="s">
        <v>15172</v>
      </c>
      <c r="Q5304" s="3" t="s">
        <v>55</v>
      </c>
      <c r="R5304">
        <v>390.04</v>
      </c>
      <c r="S5304">
        <v>2</v>
      </c>
      <c r="T5304">
        <v>0</v>
      </c>
      <c r="U5304">
        <v>14.86</v>
      </c>
      <c r="V5304" s="7">
        <f t="shared" si="165"/>
        <v>3.8098656548046353E-2</v>
      </c>
      <c r="W5304">
        <v>0</v>
      </c>
      <c r="X5304">
        <v>0</v>
      </c>
      <c r="Y5304">
        <v>2021</v>
      </c>
    </row>
    <row r="5305" spans="1:25">
      <c r="A5305" s="3" t="s">
        <v>12053</v>
      </c>
      <c r="B5305" s="1">
        <v>44413</v>
      </c>
      <c r="C5305" s="3" t="s">
        <v>15173</v>
      </c>
      <c r="D5305" s="3" t="s">
        <v>1</v>
      </c>
      <c r="E5305" s="2">
        <v>44415</v>
      </c>
      <c r="F5305" s="4">
        <f t="shared" si="164"/>
        <v>2</v>
      </c>
      <c r="G5305">
        <v>3</v>
      </c>
      <c r="H5305" s="3" t="s">
        <v>4170</v>
      </c>
      <c r="I5305" s="3" t="s">
        <v>4171</v>
      </c>
      <c r="J5305" s="3" t="s">
        <v>4</v>
      </c>
      <c r="K5305" s="3" t="s">
        <v>5397</v>
      </c>
      <c r="L5305" s="3" t="s">
        <v>26</v>
      </c>
      <c r="M5305" s="3" t="s">
        <v>7</v>
      </c>
      <c r="N5305" s="3" t="s">
        <v>330</v>
      </c>
      <c r="O5305" t="s">
        <v>331</v>
      </c>
      <c r="P5305" s="3" t="s">
        <v>15170</v>
      </c>
      <c r="Q5305" s="3" t="s">
        <v>97</v>
      </c>
      <c r="R5305">
        <v>188.16</v>
      </c>
      <c r="S5305">
        <v>4</v>
      </c>
      <c r="T5305">
        <v>0</v>
      </c>
      <c r="U5305">
        <v>6.82</v>
      </c>
      <c r="V5305" s="7">
        <f t="shared" si="165"/>
        <v>3.624574829931973E-2</v>
      </c>
      <c r="W5305">
        <v>0</v>
      </c>
      <c r="X5305">
        <v>0</v>
      </c>
      <c r="Y5305">
        <v>2021</v>
      </c>
    </row>
    <row r="5306" spans="1:25">
      <c r="A5306" s="3" t="s">
        <v>12058</v>
      </c>
      <c r="B5306" s="1">
        <v>44413</v>
      </c>
      <c r="C5306" s="3" t="s">
        <v>33</v>
      </c>
      <c r="D5306" s="3" t="s">
        <v>1</v>
      </c>
      <c r="E5306" s="2">
        <v>44417</v>
      </c>
      <c r="F5306" s="4">
        <f t="shared" si="164"/>
        <v>4</v>
      </c>
      <c r="G5306">
        <v>4</v>
      </c>
      <c r="H5306" s="3" t="s">
        <v>776</v>
      </c>
      <c r="I5306" s="3" t="s">
        <v>777</v>
      </c>
      <c r="J5306" s="3" t="s">
        <v>4</v>
      </c>
      <c r="K5306" s="3" t="s">
        <v>1030</v>
      </c>
      <c r="L5306" s="3" t="s">
        <v>26</v>
      </c>
      <c r="M5306" s="3" t="s">
        <v>7</v>
      </c>
      <c r="N5306" s="3" t="s">
        <v>3052</v>
      </c>
      <c r="O5306" t="s">
        <v>3053</v>
      </c>
      <c r="P5306" s="3" t="s">
        <v>15172</v>
      </c>
      <c r="Q5306" s="3" t="s">
        <v>55</v>
      </c>
      <c r="R5306">
        <v>2417.1</v>
      </c>
      <c r="S5306">
        <v>5</v>
      </c>
      <c r="T5306">
        <v>0</v>
      </c>
      <c r="U5306">
        <v>86.965000000000003</v>
      </c>
      <c r="V5306" s="7">
        <f t="shared" si="165"/>
        <v>3.5979065822680074E-2</v>
      </c>
      <c r="W5306">
        <v>0</v>
      </c>
      <c r="X5306">
        <v>0</v>
      </c>
      <c r="Y5306">
        <v>2021</v>
      </c>
    </row>
    <row r="5307" spans="1:25">
      <c r="A5307" s="3" t="s">
        <v>12056</v>
      </c>
      <c r="B5307" s="1">
        <v>44413</v>
      </c>
      <c r="C5307" s="3" t="s">
        <v>7011</v>
      </c>
      <c r="D5307" s="3" t="s">
        <v>21</v>
      </c>
      <c r="E5307" s="2">
        <v>44417</v>
      </c>
      <c r="F5307" s="4">
        <f t="shared" si="164"/>
        <v>4</v>
      </c>
      <c r="G5307">
        <v>4</v>
      </c>
      <c r="H5307" s="3" t="s">
        <v>776</v>
      </c>
      <c r="I5307" s="3" t="s">
        <v>777</v>
      </c>
      <c r="J5307" s="3" t="s">
        <v>4</v>
      </c>
      <c r="K5307" s="3" t="s">
        <v>1030</v>
      </c>
      <c r="L5307" s="3" t="s">
        <v>26</v>
      </c>
      <c r="M5307" s="3" t="s">
        <v>7</v>
      </c>
      <c r="N5307" s="3" t="s">
        <v>2617</v>
      </c>
      <c r="O5307" t="s">
        <v>3881</v>
      </c>
      <c r="P5307" s="3" t="s">
        <v>15170</v>
      </c>
      <c r="Q5307" s="3" t="s">
        <v>41</v>
      </c>
      <c r="R5307">
        <v>4234.4399999999996</v>
      </c>
      <c r="S5307">
        <v>3</v>
      </c>
      <c r="T5307">
        <v>0</v>
      </c>
      <c r="U5307">
        <v>146.98500000000001</v>
      </c>
      <c r="V5307" s="7">
        <f t="shared" si="165"/>
        <v>3.4711791878028746E-2</v>
      </c>
      <c r="W5307">
        <v>0</v>
      </c>
      <c r="X5307">
        <v>0</v>
      </c>
      <c r="Y5307">
        <v>2021</v>
      </c>
    </row>
    <row r="5308" spans="1:25">
      <c r="A5308" s="3" t="s">
        <v>12057</v>
      </c>
      <c r="B5308" s="1">
        <v>44413</v>
      </c>
      <c r="C5308" s="3" t="s">
        <v>84</v>
      </c>
      <c r="D5308" s="3" t="s">
        <v>52</v>
      </c>
      <c r="E5308" s="2">
        <v>44417</v>
      </c>
      <c r="F5308" s="4">
        <f t="shared" si="164"/>
        <v>4</v>
      </c>
      <c r="G5308">
        <v>6</v>
      </c>
      <c r="H5308" s="3" t="s">
        <v>776</v>
      </c>
      <c r="I5308" s="3" t="s">
        <v>777</v>
      </c>
      <c r="J5308" s="3" t="s">
        <v>4</v>
      </c>
      <c r="K5308" s="3" t="s">
        <v>1030</v>
      </c>
      <c r="L5308" s="3" t="s">
        <v>26</v>
      </c>
      <c r="M5308" s="3" t="s">
        <v>7</v>
      </c>
      <c r="N5308" s="3" t="s">
        <v>1645</v>
      </c>
      <c r="O5308" t="s">
        <v>1646</v>
      </c>
      <c r="P5308" s="3" t="s">
        <v>15172</v>
      </c>
      <c r="Q5308" s="3" t="s">
        <v>149</v>
      </c>
      <c r="R5308">
        <v>1674.96</v>
      </c>
      <c r="S5308">
        <v>3</v>
      </c>
      <c r="T5308">
        <v>0</v>
      </c>
      <c r="U5308">
        <v>57.334000000000003</v>
      </c>
      <c r="V5308" s="7">
        <f t="shared" si="165"/>
        <v>3.4230071165878589E-2</v>
      </c>
      <c r="W5308">
        <v>0</v>
      </c>
      <c r="X5308">
        <v>0</v>
      </c>
      <c r="Y5308">
        <v>2021</v>
      </c>
    </row>
    <row r="5309" spans="1:25">
      <c r="A5309" s="3" t="s">
        <v>12060</v>
      </c>
      <c r="B5309" s="1">
        <v>44413</v>
      </c>
      <c r="C5309" s="3" t="s">
        <v>84</v>
      </c>
      <c r="D5309" s="3" t="s">
        <v>21</v>
      </c>
      <c r="E5309" s="2">
        <v>44417</v>
      </c>
      <c r="F5309" s="4">
        <f t="shared" si="164"/>
        <v>4</v>
      </c>
      <c r="G5309">
        <v>4</v>
      </c>
      <c r="H5309" s="3" t="s">
        <v>776</v>
      </c>
      <c r="I5309" s="3" t="s">
        <v>777</v>
      </c>
      <c r="J5309" s="3" t="s">
        <v>4</v>
      </c>
      <c r="K5309" s="3" t="s">
        <v>1030</v>
      </c>
      <c r="L5309" s="3" t="s">
        <v>26</v>
      </c>
      <c r="M5309" s="3" t="s">
        <v>7</v>
      </c>
      <c r="N5309" s="3" t="s">
        <v>4388</v>
      </c>
      <c r="O5309" t="s">
        <v>4389</v>
      </c>
      <c r="P5309" s="3" t="s">
        <v>15171</v>
      </c>
      <c r="Q5309" s="3" t="s">
        <v>199</v>
      </c>
      <c r="R5309">
        <v>623.28</v>
      </c>
      <c r="S5309">
        <v>6</v>
      </c>
      <c r="T5309">
        <v>0</v>
      </c>
      <c r="U5309">
        <v>21.147500000000001</v>
      </c>
      <c r="V5309" s="7">
        <f t="shared" si="165"/>
        <v>3.3929373636246957E-2</v>
      </c>
      <c r="W5309">
        <v>0</v>
      </c>
      <c r="X5309">
        <v>0</v>
      </c>
      <c r="Y5309">
        <v>2021</v>
      </c>
    </row>
    <row r="5310" spans="1:25">
      <c r="A5310" s="3" t="s">
        <v>12054</v>
      </c>
      <c r="B5310" s="1">
        <v>44413</v>
      </c>
      <c r="C5310" s="3" t="s">
        <v>84</v>
      </c>
      <c r="D5310" s="3" t="s">
        <v>1</v>
      </c>
      <c r="E5310" s="2">
        <v>44413</v>
      </c>
      <c r="F5310" s="4">
        <f t="shared" si="164"/>
        <v>0</v>
      </c>
      <c r="G5310">
        <v>0</v>
      </c>
      <c r="H5310" s="3" t="s">
        <v>2443</v>
      </c>
      <c r="I5310" s="3" t="s">
        <v>2444</v>
      </c>
      <c r="J5310" s="3" t="s">
        <v>24</v>
      </c>
      <c r="K5310" s="3" t="s">
        <v>3590</v>
      </c>
      <c r="L5310" s="3" t="s">
        <v>2214</v>
      </c>
      <c r="M5310" s="3" t="s">
        <v>193</v>
      </c>
      <c r="N5310" s="3" t="s">
        <v>4225</v>
      </c>
      <c r="O5310" t="s">
        <v>4226</v>
      </c>
      <c r="P5310" s="3" t="s">
        <v>15170</v>
      </c>
      <c r="Q5310" s="3" t="s">
        <v>62</v>
      </c>
      <c r="R5310">
        <v>1020.32</v>
      </c>
      <c r="S5310">
        <v>4</v>
      </c>
      <c r="T5310">
        <v>0</v>
      </c>
      <c r="U5310">
        <v>34.372</v>
      </c>
      <c r="V5310" s="7">
        <f t="shared" si="165"/>
        <v>3.3687470597459621E-2</v>
      </c>
      <c r="W5310">
        <v>0</v>
      </c>
      <c r="X5310">
        <v>0</v>
      </c>
      <c r="Y5310">
        <v>2021</v>
      </c>
    </row>
    <row r="5311" spans="1:25">
      <c r="A5311" s="3" t="s">
        <v>12059</v>
      </c>
      <c r="B5311" s="1">
        <v>44413</v>
      </c>
      <c r="C5311" s="3" t="s">
        <v>84</v>
      </c>
      <c r="D5311" s="3" t="s">
        <v>1</v>
      </c>
      <c r="E5311" s="2">
        <v>44417</v>
      </c>
      <c r="F5311" s="4">
        <f t="shared" si="164"/>
        <v>4</v>
      </c>
      <c r="G5311">
        <v>4</v>
      </c>
      <c r="H5311" s="3" t="s">
        <v>776</v>
      </c>
      <c r="I5311" s="3" t="s">
        <v>777</v>
      </c>
      <c r="J5311" s="3" t="s">
        <v>4</v>
      </c>
      <c r="K5311" s="3" t="s">
        <v>1030</v>
      </c>
      <c r="L5311" s="3" t="s">
        <v>26</v>
      </c>
      <c r="M5311" s="3" t="s">
        <v>7</v>
      </c>
      <c r="N5311" s="3" t="s">
        <v>3711</v>
      </c>
      <c r="O5311" t="s">
        <v>3712</v>
      </c>
      <c r="P5311" s="3" t="s">
        <v>15170</v>
      </c>
      <c r="Q5311" s="3" t="s">
        <v>175</v>
      </c>
      <c r="R5311">
        <v>126.84</v>
      </c>
      <c r="S5311">
        <v>2</v>
      </c>
      <c r="T5311">
        <v>0</v>
      </c>
      <c r="U5311">
        <v>4.2060000000000004</v>
      </c>
      <c r="V5311" s="7">
        <f t="shared" si="165"/>
        <v>3.3159886471144755E-2</v>
      </c>
      <c r="W5311">
        <v>0</v>
      </c>
      <c r="X5311">
        <v>0</v>
      </c>
      <c r="Y5311">
        <v>2021</v>
      </c>
    </row>
    <row r="5312" spans="1:25">
      <c r="A5312" s="3" t="s">
        <v>12055</v>
      </c>
      <c r="B5312" s="1">
        <v>44413</v>
      </c>
      <c r="C5312" s="3" t="s">
        <v>7011</v>
      </c>
      <c r="D5312" s="3" t="s">
        <v>21</v>
      </c>
      <c r="E5312" s="2">
        <v>44417</v>
      </c>
      <c r="F5312" s="4">
        <f t="shared" si="164"/>
        <v>4</v>
      </c>
      <c r="G5312">
        <v>4</v>
      </c>
      <c r="H5312" s="3" t="s">
        <v>776</v>
      </c>
      <c r="I5312" s="3" t="s">
        <v>777</v>
      </c>
      <c r="J5312" s="3" t="s">
        <v>4</v>
      </c>
      <c r="K5312" s="3" t="s">
        <v>1030</v>
      </c>
      <c r="L5312" s="3" t="s">
        <v>26</v>
      </c>
      <c r="M5312" s="3" t="s">
        <v>7</v>
      </c>
      <c r="N5312" s="3" t="s">
        <v>2294</v>
      </c>
      <c r="O5312" t="s">
        <v>2295</v>
      </c>
      <c r="P5312" s="3" t="s">
        <v>15170</v>
      </c>
      <c r="Q5312" s="3" t="s">
        <v>62</v>
      </c>
      <c r="R5312">
        <v>1276.0999999999999</v>
      </c>
      <c r="S5312">
        <v>5</v>
      </c>
      <c r="T5312">
        <v>0</v>
      </c>
      <c r="U5312">
        <v>41.911999999999999</v>
      </c>
      <c r="V5312" s="7">
        <f t="shared" si="165"/>
        <v>3.2843821017161663E-2</v>
      </c>
      <c r="W5312">
        <v>0</v>
      </c>
      <c r="X5312">
        <v>0</v>
      </c>
      <c r="Y5312">
        <v>2021</v>
      </c>
    </row>
    <row r="5313" spans="1:25">
      <c r="A5313" s="3" t="s">
        <v>12062</v>
      </c>
      <c r="B5313" s="1">
        <v>44413</v>
      </c>
      <c r="C5313" s="3" t="s">
        <v>15173</v>
      </c>
      <c r="D5313" s="3" t="s">
        <v>1</v>
      </c>
      <c r="E5313" s="2">
        <v>44418</v>
      </c>
      <c r="F5313" s="4">
        <f t="shared" si="164"/>
        <v>5</v>
      </c>
      <c r="G5313">
        <v>5</v>
      </c>
      <c r="H5313" s="3" t="s">
        <v>3915</v>
      </c>
      <c r="I5313" s="3" t="s">
        <v>3916</v>
      </c>
      <c r="J5313" s="3" t="s">
        <v>4</v>
      </c>
      <c r="K5313" s="3" t="s">
        <v>3800</v>
      </c>
      <c r="L5313" s="3" t="s">
        <v>501</v>
      </c>
      <c r="M5313" s="3" t="s">
        <v>7</v>
      </c>
      <c r="N5313" s="3" t="s">
        <v>27</v>
      </c>
      <c r="O5313" t="s">
        <v>3186</v>
      </c>
      <c r="P5313" s="3" t="s">
        <v>15170</v>
      </c>
      <c r="Q5313" s="3" t="s">
        <v>41</v>
      </c>
      <c r="R5313">
        <v>1445.92</v>
      </c>
      <c r="S5313">
        <v>4</v>
      </c>
      <c r="T5313">
        <v>0</v>
      </c>
      <c r="U5313">
        <v>46.762</v>
      </c>
      <c r="V5313" s="7">
        <f t="shared" si="165"/>
        <v>3.2340655084651983E-2</v>
      </c>
      <c r="W5313">
        <v>0</v>
      </c>
      <c r="X5313">
        <v>0</v>
      </c>
      <c r="Y5313">
        <v>2021</v>
      </c>
    </row>
    <row r="5314" spans="1:25">
      <c r="A5314" s="3" t="s">
        <v>12052</v>
      </c>
      <c r="B5314" s="1">
        <v>44413</v>
      </c>
      <c r="C5314" s="3" t="s">
        <v>29</v>
      </c>
      <c r="D5314" s="3" t="s">
        <v>52</v>
      </c>
      <c r="E5314" s="2">
        <v>44415</v>
      </c>
      <c r="F5314" s="4">
        <f t="shared" ref="F5314:F5377" si="166">E5314-B5314</f>
        <v>2</v>
      </c>
      <c r="G5314">
        <v>2</v>
      </c>
      <c r="H5314" s="3" t="s">
        <v>4170</v>
      </c>
      <c r="I5314" s="3" t="s">
        <v>4171</v>
      </c>
      <c r="J5314" s="3" t="s">
        <v>4</v>
      </c>
      <c r="K5314" s="3" t="s">
        <v>5397</v>
      </c>
      <c r="L5314" s="3" t="s">
        <v>26</v>
      </c>
      <c r="M5314" s="3" t="s">
        <v>7</v>
      </c>
      <c r="N5314" s="3" t="s">
        <v>564</v>
      </c>
      <c r="O5314" t="s">
        <v>565</v>
      </c>
      <c r="P5314" s="3" t="s">
        <v>15170</v>
      </c>
      <c r="Q5314" s="3" t="s">
        <v>97</v>
      </c>
      <c r="R5314">
        <v>147.69999999999999</v>
      </c>
      <c r="S5314">
        <v>5</v>
      </c>
      <c r="T5314">
        <v>0</v>
      </c>
      <c r="U5314">
        <v>4.5837500000000002</v>
      </c>
      <c r="V5314" s="7">
        <f t="shared" ref="V5314:V5377" si="167">U5314/R5314</f>
        <v>3.1034190927555862E-2</v>
      </c>
      <c r="W5314">
        <v>0</v>
      </c>
      <c r="X5314">
        <v>0</v>
      </c>
      <c r="Y5314">
        <v>2021</v>
      </c>
    </row>
    <row r="5315" spans="1:25">
      <c r="A5315" s="3" t="s">
        <v>12061</v>
      </c>
      <c r="B5315" s="1">
        <v>44413</v>
      </c>
      <c r="C5315" s="3" t="s">
        <v>7012</v>
      </c>
      <c r="D5315" s="3" t="s">
        <v>1</v>
      </c>
      <c r="E5315" s="2">
        <v>44415</v>
      </c>
      <c r="F5315" s="4">
        <f t="shared" si="166"/>
        <v>2</v>
      </c>
      <c r="G5315">
        <v>2</v>
      </c>
      <c r="H5315" s="3" t="s">
        <v>3460</v>
      </c>
      <c r="I5315" s="3" t="s">
        <v>3461</v>
      </c>
      <c r="J5315" s="3" t="s">
        <v>4</v>
      </c>
      <c r="K5315" s="3" t="s">
        <v>844</v>
      </c>
      <c r="L5315" s="3" t="s">
        <v>47</v>
      </c>
      <c r="M5315" s="3" t="s">
        <v>48</v>
      </c>
      <c r="N5315" s="3" t="s">
        <v>5016</v>
      </c>
      <c r="O5315" t="s">
        <v>5017</v>
      </c>
      <c r="P5315" s="3" t="s">
        <v>15170</v>
      </c>
      <c r="Q5315" s="3" t="s">
        <v>97</v>
      </c>
      <c r="R5315">
        <v>85.68</v>
      </c>
      <c r="S5315">
        <v>3</v>
      </c>
      <c r="T5315">
        <v>0</v>
      </c>
      <c r="U5315">
        <v>2.4437500000000001</v>
      </c>
      <c r="V5315" s="7">
        <f t="shared" si="167"/>
        <v>2.8521825396825396E-2</v>
      </c>
      <c r="W5315">
        <v>0</v>
      </c>
      <c r="X5315">
        <v>0</v>
      </c>
      <c r="Y5315">
        <v>2021</v>
      </c>
    </row>
    <row r="5316" spans="1:25">
      <c r="A5316" s="3" t="s">
        <v>12049</v>
      </c>
      <c r="B5316" s="1">
        <v>44413</v>
      </c>
      <c r="C5316" s="3" t="s">
        <v>84</v>
      </c>
      <c r="D5316" s="3" t="s">
        <v>66</v>
      </c>
      <c r="E5316" s="2">
        <v>44415</v>
      </c>
      <c r="F5316" s="4">
        <f t="shared" si="166"/>
        <v>2</v>
      </c>
      <c r="G5316">
        <v>2</v>
      </c>
      <c r="H5316" s="3" t="s">
        <v>1440</v>
      </c>
      <c r="I5316" s="3" t="s">
        <v>1441</v>
      </c>
      <c r="J5316" s="3" t="s">
        <v>4</v>
      </c>
      <c r="K5316" s="3" t="s">
        <v>2311</v>
      </c>
      <c r="L5316" s="3" t="s">
        <v>6</v>
      </c>
      <c r="M5316" s="3" t="s">
        <v>7</v>
      </c>
      <c r="N5316" s="3" t="s">
        <v>4864</v>
      </c>
      <c r="O5316" t="s">
        <v>4865</v>
      </c>
      <c r="P5316" s="3" t="s">
        <v>15170</v>
      </c>
      <c r="Q5316" s="3" t="s">
        <v>115</v>
      </c>
      <c r="R5316">
        <v>782.43200000000002</v>
      </c>
      <c r="S5316">
        <v>14</v>
      </c>
      <c r="T5316">
        <v>0.2</v>
      </c>
      <c r="U5316">
        <v>-36.840000000000003</v>
      </c>
      <c r="V5316" s="7">
        <f t="shared" si="167"/>
        <v>-4.7083963846059472E-2</v>
      </c>
      <c r="W5316">
        <v>0</v>
      </c>
      <c r="X5316">
        <v>0</v>
      </c>
      <c r="Y5316">
        <v>2021</v>
      </c>
    </row>
    <row r="5317" spans="1:25">
      <c r="A5317" s="3" t="s">
        <v>12050</v>
      </c>
      <c r="B5317" s="1">
        <v>44413</v>
      </c>
      <c r="C5317" s="3" t="s">
        <v>84</v>
      </c>
      <c r="D5317" s="3" t="s">
        <v>1</v>
      </c>
      <c r="E5317" s="2">
        <v>44415</v>
      </c>
      <c r="F5317" s="4">
        <f t="shared" si="166"/>
        <v>2</v>
      </c>
      <c r="G5317">
        <v>2</v>
      </c>
      <c r="H5317" s="3" t="s">
        <v>1440</v>
      </c>
      <c r="I5317" s="3" t="s">
        <v>1441</v>
      </c>
      <c r="J5317" s="3" t="s">
        <v>4</v>
      </c>
      <c r="K5317" s="3" t="s">
        <v>2311</v>
      </c>
      <c r="L5317" s="3" t="s">
        <v>6</v>
      </c>
      <c r="M5317" s="3" t="s">
        <v>7</v>
      </c>
      <c r="N5317" s="3" t="s">
        <v>5014</v>
      </c>
      <c r="O5317" t="s">
        <v>5015</v>
      </c>
      <c r="P5317" s="3" t="s">
        <v>15170</v>
      </c>
      <c r="Q5317" s="3" t="s">
        <v>115</v>
      </c>
      <c r="R5317">
        <v>1018.08</v>
      </c>
      <c r="S5317">
        <v>5</v>
      </c>
      <c r="T5317">
        <v>0.2</v>
      </c>
      <c r="U5317">
        <v>-56.92</v>
      </c>
      <c r="V5317" s="7">
        <f t="shared" si="167"/>
        <v>-5.5909162344805911E-2</v>
      </c>
      <c r="W5317">
        <v>0</v>
      </c>
      <c r="X5317">
        <v>0</v>
      </c>
      <c r="Y5317">
        <v>2021</v>
      </c>
    </row>
    <row r="5318" spans="1:25">
      <c r="A5318" s="3" t="s">
        <v>12046</v>
      </c>
      <c r="B5318" s="1">
        <v>44411</v>
      </c>
      <c r="C5318" s="3" t="s">
        <v>7013</v>
      </c>
      <c r="D5318" s="3" t="s">
        <v>21</v>
      </c>
      <c r="E5318" s="2">
        <v>44416</v>
      </c>
      <c r="F5318" s="4">
        <f t="shared" si="166"/>
        <v>5</v>
      </c>
      <c r="G5318">
        <v>5</v>
      </c>
      <c r="H5318" s="3" t="s">
        <v>1272</v>
      </c>
      <c r="I5318" s="3" t="s">
        <v>1273</v>
      </c>
      <c r="J5318" s="3" t="s">
        <v>24</v>
      </c>
      <c r="K5318" s="3" t="s">
        <v>264</v>
      </c>
      <c r="L5318" s="3" t="s">
        <v>264</v>
      </c>
      <c r="M5318" s="3" t="s">
        <v>48</v>
      </c>
      <c r="N5318" s="3" t="s">
        <v>5010</v>
      </c>
      <c r="O5318" t="s">
        <v>5011</v>
      </c>
      <c r="P5318" s="3" t="s">
        <v>15172</v>
      </c>
      <c r="Q5318" s="3" t="s">
        <v>89</v>
      </c>
      <c r="R5318">
        <v>4357.5</v>
      </c>
      <c r="S5318">
        <v>3</v>
      </c>
      <c r="T5318">
        <v>0</v>
      </c>
      <c r="U5318">
        <v>209.06</v>
      </c>
      <c r="V5318" s="7">
        <f t="shared" si="167"/>
        <v>4.7977051061388408E-2</v>
      </c>
      <c r="W5318">
        <v>0</v>
      </c>
      <c r="X5318">
        <v>0</v>
      </c>
      <c r="Y5318">
        <v>2021</v>
      </c>
    </row>
    <row r="5319" spans="1:25">
      <c r="A5319" s="3" t="s">
        <v>12040</v>
      </c>
      <c r="B5319" s="1">
        <v>44411</v>
      </c>
      <c r="C5319" s="3" t="s">
        <v>7013</v>
      </c>
      <c r="D5319" s="3" t="s">
        <v>1</v>
      </c>
      <c r="E5319" s="2">
        <v>44415</v>
      </c>
      <c r="F5319" s="4">
        <f t="shared" si="166"/>
        <v>4</v>
      </c>
      <c r="G5319">
        <v>4</v>
      </c>
      <c r="H5319" s="3" t="s">
        <v>2908</v>
      </c>
      <c r="I5319" s="3" t="s">
        <v>2909</v>
      </c>
      <c r="J5319" s="3" t="s">
        <v>4</v>
      </c>
      <c r="K5319" s="3" t="s">
        <v>4881</v>
      </c>
      <c r="L5319" s="3" t="s">
        <v>157</v>
      </c>
      <c r="M5319" s="3" t="s">
        <v>80</v>
      </c>
      <c r="N5319" s="3" t="s">
        <v>4145</v>
      </c>
      <c r="O5319" t="s">
        <v>4146</v>
      </c>
      <c r="P5319" s="3" t="s">
        <v>15172</v>
      </c>
      <c r="Q5319" s="3" t="s">
        <v>149</v>
      </c>
      <c r="R5319">
        <v>8937.6</v>
      </c>
      <c r="S5319">
        <v>8</v>
      </c>
      <c r="T5319">
        <v>0</v>
      </c>
      <c r="U5319">
        <v>409.31</v>
      </c>
      <c r="V5319" s="7">
        <f t="shared" si="167"/>
        <v>4.5796410669530968E-2</v>
      </c>
      <c r="W5319">
        <v>0</v>
      </c>
      <c r="X5319">
        <v>0</v>
      </c>
      <c r="Y5319">
        <v>2021</v>
      </c>
    </row>
    <row r="5320" spans="1:25">
      <c r="A5320" s="3" t="s">
        <v>12047</v>
      </c>
      <c r="B5320" s="1">
        <v>44411</v>
      </c>
      <c r="C5320" s="3" t="s">
        <v>7014</v>
      </c>
      <c r="D5320" s="3" t="s">
        <v>1</v>
      </c>
      <c r="E5320" s="2">
        <v>44416</v>
      </c>
      <c r="F5320" s="4">
        <f t="shared" si="166"/>
        <v>5</v>
      </c>
      <c r="G5320">
        <v>5</v>
      </c>
      <c r="H5320" s="3" t="s">
        <v>1272</v>
      </c>
      <c r="I5320" s="3" t="s">
        <v>1273</v>
      </c>
      <c r="J5320" s="3" t="s">
        <v>24</v>
      </c>
      <c r="K5320" s="3" t="s">
        <v>264</v>
      </c>
      <c r="L5320" s="3" t="s">
        <v>264</v>
      </c>
      <c r="M5320" s="3" t="s">
        <v>48</v>
      </c>
      <c r="N5320" s="3" t="s">
        <v>2034</v>
      </c>
      <c r="O5320" t="s">
        <v>2035</v>
      </c>
      <c r="P5320" s="3" t="s">
        <v>15170</v>
      </c>
      <c r="Q5320" s="3" t="s">
        <v>65</v>
      </c>
      <c r="R5320">
        <v>606.05999999999995</v>
      </c>
      <c r="S5320">
        <v>9</v>
      </c>
      <c r="T5320">
        <v>0</v>
      </c>
      <c r="U5320">
        <v>26.945</v>
      </c>
      <c r="V5320" s="7">
        <f t="shared" si="167"/>
        <v>4.4459294459294467E-2</v>
      </c>
      <c r="W5320">
        <v>0</v>
      </c>
      <c r="X5320">
        <v>0</v>
      </c>
      <c r="Y5320">
        <v>2021</v>
      </c>
    </row>
    <row r="5321" spans="1:25">
      <c r="A5321" s="3" t="s">
        <v>12042</v>
      </c>
      <c r="B5321" s="1">
        <v>44411</v>
      </c>
      <c r="C5321" s="3" t="s">
        <v>0</v>
      </c>
      <c r="D5321" s="3" t="s">
        <v>66</v>
      </c>
      <c r="E5321" s="2">
        <v>44416</v>
      </c>
      <c r="F5321" s="4">
        <f t="shared" si="166"/>
        <v>5</v>
      </c>
      <c r="G5321">
        <v>5</v>
      </c>
      <c r="H5321" s="3" t="s">
        <v>1272</v>
      </c>
      <c r="I5321" s="3" t="s">
        <v>1273</v>
      </c>
      <c r="J5321" s="3" t="s">
        <v>24</v>
      </c>
      <c r="K5321" s="3" t="s">
        <v>264</v>
      </c>
      <c r="L5321" s="3" t="s">
        <v>264</v>
      </c>
      <c r="M5321" s="3" t="s">
        <v>48</v>
      </c>
      <c r="N5321" s="3" t="s">
        <v>1542</v>
      </c>
      <c r="O5321" t="s">
        <v>1543</v>
      </c>
      <c r="P5321" s="3" t="s">
        <v>15170</v>
      </c>
      <c r="Q5321" s="3" t="s">
        <v>138</v>
      </c>
      <c r="R5321">
        <v>573.72</v>
      </c>
      <c r="S5321">
        <v>6</v>
      </c>
      <c r="T5321">
        <v>0</v>
      </c>
      <c r="U5321">
        <v>22.591999999999999</v>
      </c>
      <c r="V5321" s="7">
        <f t="shared" si="167"/>
        <v>3.9378093843686811E-2</v>
      </c>
      <c r="W5321">
        <v>0</v>
      </c>
      <c r="X5321">
        <v>0</v>
      </c>
      <c r="Y5321">
        <v>2021</v>
      </c>
    </row>
    <row r="5322" spans="1:25">
      <c r="A5322" s="3" t="s">
        <v>12041</v>
      </c>
      <c r="B5322" s="1">
        <v>44411</v>
      </c>
      <c r="C5322" s="3" t="s">
        <v>0</v>
      </c>
      <c r="D5322" s="3" t="s">
        <v>66</v>
      </c>
      <c r="E5322" s="2">
        <v>44416</v>
      </c>
      <c r="F5322" s="4">
        <f t="shared" si="166"/>
        <v>5</v>
      </c>
      <c r="G5322">
        <v>5</v>
      </c>
      <c r="H5322" s="3" t="s">
        <v>1272</v>
      </c>
      <c r="I5322" s="3" t="s">
        <v>1273</v>
      </c>
      <c r="J5322" s="3" t="s">
        <v>24</v>
      </c>
      <c r="K5322" s="3" t="s">
        <v>264</v>
      </c>
      <c r="L5322" s="3" t="s">
        <v>264</v>
      </c>
      <c r="M5322" s="3" t="s">
        <v>48</v>
      </c>
      <c r="N5322" s="3" t="s">
        <v>757</v>
      </c>
      <c r="O5322" t="s">
        <v>758</v>
      </c>
      <c r="P5322" s="3" t="s">
        <v>15171</v>
      </c>
      <c r="Q5322" s="3" t="s">
        <v>83</v>
      </c>
      <c r="R5322">
        <v>3204.88</v>
      </c>
      <c r="S5322">
        <v>4</v>
      </c>
      <c r="T5322">
        <v>0</v>
      </c>
      <c r="U5322">
        <v>125.38</v>
      </c>
      <c r="V5322" s="7">
        <f t="shared" si="167"/>
        <v>3.9121589575896752E-2</v>
      </c>
      <c r="W5322">
        <v>0</v>
      </c>
      <c r="X5322">
        <v>0</v>
      </c>
      <c r="Y5322">
        <v>2021</v>
      </c>
    </row>
    <row r="5323" spans="1:25">
      <c r="A5323" s="3" t="s">
        <v>12044</v>
      </c>
      <c r="B5323" s="1">
        <v>44411</v>
      </c>
      <c r="C5323" s="3" t="s">
        <v>7014</v>
      </c>
      <c r="D5323" s="3" t="s">
        <v>21</v>
      </c>
      <c r="E5323" s="2">
        <v>44416</v>
      </c>
      <c r="F5323" s="4">
        <f t="shared" si="166"/>
        <v>5</v>
      </c>
      <c r="G5323">
        <v>5</v>
      </c>
      <c r="H5323" s="3" t="s">
        <v>1272</v>
      </c>
      <c r="I5323" s="3" t="s">
        <v>1273</v>
      </c>
      <c r="J5323" s="3" t="s">
        <v>24</v>
      </c>
      <c r="K5323" s="3" t="s">
        <v>264</v>
      </c>
      <c r="L5323" s="3" t="s">
        <v>264</v>
      </c>
      <c r="M5323" s="3" t="s">
        <v>48</v>
      </c>
      <c r="N5323" s="3" t="s">
        <v>4808</v>
      </c>
      <c r="O5323" t="s">
        <v>4809</v>
      </c>
      <c r="P5323" s="3" t="s">
        <v>15172</v>
      </c>
      <c r="Q5323" s="3" t="s">
        <v>149</v>
      </c>
      <c r="R5323">
        <v>7061.6</v>
      </c>
      <c r="S5323">
        <v>4</v>
      </c>
      <c r="T5323">
        <v>0</v>
      </c>
      <c r="U5323">
        <v>231.465</v>
      </c>
      <c r="V5323" s="7">
        <f t="shared" si="167"/>
        <v>3.2777982326951401E-2</v>
      </c>
      <c r="W5323">
        <v>0</v>
      </c>
      <c r="X5323">
        <v>0</v>
      </c>
      <c r="Y5323">
        <v>2021</v>
      </c>
    </row>
    <row r="5324" spans="1:25">
      <c r="A5324" s="3" t="s">
        <v>12048</v>
      </c>
      <c r="B5324" s="1">
        <v>44411</v>
      </c>
      <c r="C5324" s="3" t="s">
        <v>15173</v>
      </c>
      <c r="D5324" s="3" t="s">
        <v>66</v>
      </c>
      <c r="E5324" s="2">
        <v>44412</v>
      </c>
      <c r="F5324" s="4">
        <f t="shared" si="166"/>
        <v>1</v>
      </c>
      <c r="G5324">
        <v>1</v>
      </c>
      <c r="H5324" s="3" t="s">
        <v>3659</v>
      </c>
      <c r="I5324" s="3" t="s">
        <v>3660</v>
      </c>
      <c r="J5324" s="3" t="s">
        <v>24</v>
      </c>
      <c r="K5324" s="3" t="s">
        <v>1851</v>
      </c>
      <c r="L5324" s="3" t="s">
        <v>282</v>
      </c>
      <c r="M5324" s="3" t="s">
        <v>16</v>
      </c>
      <c r="N5324" s="3" t="s">
        <v>1395</v>
      </c>
      <c r="O5324" t="s">
        <v>1396</v>
      </c>
      <c r="P5324" s="3" t="s">
        <v>15170</v>
      </c>
      <c r="Q5324" s="3" t="s">
        <v>175</v>
      </c>
      <c r="R5324">
        <v>527.94000000000005</v>
      </c>
      <c r="S5324">
        <v>9</v>
      </c>
      <c r="T5324">
        <v>0</v>
      </c>
      <c r="U5324">
        <v>16.93</v>
      </c>
      <c r="V5324" s="7">
        <f t="shared" si="167"/>
        <v>3.2068038034625143E-2</v>
      </c>
      <c r="W5324">
        <v>0</v>
      </c>
      <c r="X5324">
        <v>0</v>
      </c>
      <c r="Y5324">
        <v>2021</v>
      </c>
    </row>
    <row r="5325" spans="1:25">
      <c r="A5325" s="3" t="s">
        <v>12045</v>
      </c>
      <c r="B5325" s="1">
        <v>44411</v>
      </c>
      <c r="C5325" s="3" t="s">
        <v>33</v>
      </c>
      <c r="D5325" s="3" t="s">
        <v>21</v>
      </c>
      <c r="E5325" s="2">
        <v>44416</v>
      </c>
      <c r="F5325" s="4">
        <f t="shared" si="166"/>
        <v>5</v>
      </c>
      <c r="G5325">
        <v>5</v>
      </c>
      <c r="H5325" s="3" t="s">
        <v>1272</v>
      </c>
      <c r="I5325" s="3" t="s">
        <v>1273</v>
      </c>
      <c r="J5325" s="3" t="s">
        <v>24</v>
      </c>
      <c r="K5325" s="3" t="s">
        <v>264</v>
      </c>
      <c r="L5325" s="3" t="s">
        <v>264</v>
      </c>
      <c r="M5325" s="3" t="s">
        <v>48</v>
      </c>
      <c r="N5325" s="3" t="s">
        <v>4402</v>
      </c>
      <c r="O5325" t="s">
        <v>4403</v>
      </c>
      <c r="P5325" s="3" t="s">
        <v>15172</v>
      </c>
      <c r="Q5325" s="3" t="s">
        <v>149</v>
      </c>
      <c r="R5325">
        <v>891.94</v>
      </c>
      <c r="S5325">
        <v>1</v>
      </c>
      <c r="T5325">
        <v>0</v>
      </c>
      <c r="U5325">
        <v>27.731999999999999</v>
      </c>
      <c r="V5325" s="7">
        <f t="shared" si="167"/>
        <v>3.1091777473821105E-2</v>
      </c>
      <c r="W5325">
        <v>0</v>
      </c>
      <c r="X5325">
        <v>0</v>
      </c>
      <c r="Y5325">
        <v>2021</v>
      </c>
    </row>
    <row r="5326" spans="1:25">
      <c r="A5326" s="3" t="s">
        <v>12043</v>
      </c>
      <c r="B5326" s="1">
        <v>44411</v>
      </c>
      <c r="C5326" s="3" t="s">
        <v>15173</v>
      </c>
      <c r="D5326" s="3" t="s">
        <v>52</v>
      </c>
      <c r="E5326" s="2">
        <v>44416</v>
      </c>
      <c r="F5326" s="4">
        <f t="shared" si="166"/>
        <v>5</v>
      </c>
      <c r="G5326">
        <v>5</v>
      </c>
      <c r="H5326" s="3" t="s">
        <v>1272</v>
      </c>
      <c r="I5326" s="3" t="s">
        <v>1273</v>
      </c>
      <c r="J5326" s="3" t="s">
        <v>24</v>
      </c>
      <c r="K5326" s="3" t="s">
        <v>264</v>
      </c>
      <c r="L5326" s="3" t="s">
        <v>264</v>
      </c>
      <c r="M5326" s="3" t="s">
        <v>48</v>
      </c>
      <c r="N5326" s="3" t="s">
        <v>4329</v>
      </c>
      <c r="O5326" t="s">
        <v>4330</v>
      </c>
      <c r="P5326" s="3" t="s">
        <v>15171</v>
      </c>
      <c r="Q5326" s="3" t="s">
        <v>199</v>
      </c>
      <c r="R5326">
        <v>1026.9000000000001</v>
      </c>
      <c r="S5326">
        <v>5</v>
      </c>
      <c r="T5326">
        <v>0</v>
      </c>
      <c r="U5326">
        <v>26.994</v>
      </c>
      <c r="V5326" s="7">
        <f t="shared" si="167"/>
        <v>2.6286882851300028E-2</v>
      </c>
      <c r="W5326">
        <v>0</v>
      </c>
      <c r="X5326">
        <v>0</v>
      </c>
      <c r="Y5326">
        <v>2021</v>
      </c>
    </row>
    <row r="5327" spans="1:25">
      <c r="A5327" s="3" t="s">
        <v>12037</v>
      </c>
      <c r="B5327" s="1">
        <v>44411</v>
      </c>
      <c r="C5327" s="3" t="s">
        <v>15173</v>
      </c>
      <c r="D5327" s="3" t="s">
        <v>52</v>
      </c>
      <c r="E5327" s="2">
        <v>44417</v>
      </c>
      <c r="F5327" s="4">
        <f t="shared" si="166"/>
        <v>6</v>
      </c>
      <c r="G5327">
        <v>6</v>
      </c>
      <c r="H5327" s="3" t="s">
        <v>3156</v>
      </c>
      <c r="I5327" s="3" t="s">
        <v>3157</v>
      </c>
      <c r="J5327" s="3" t="s">
        <v>4</v>
      </c>
      <c r="K5327" s="3" t="s">
        <v>264</v>
      </c>
      <c r="L5327" s="3" t="s">
        <v>264</v>
      </c>
      <c r="M5327" s="3" t="s">
        <v>48</v>
      </c>
      <c r="N5327" s="3" t="s">
        <v>2089</v>
      </c>
      <c r="O5327" t="s">
        <v>2090</v>
      </c>
      <c r="P5327" s="3" t="s">
        <v>15170</v>
      </c>
      <c r="Q5327" s="3" t="s">
        <v>62</v>
      </c>
      <c r="R5327">
        <v>137.76</v>
      </c>
      <c r="S5327">
        <v>3</v>
      </c>
      <c r="T5327">
        <v>0</v>
      </c>
      <c r="U5327">
        <v>3.532</v>
      </c>
      <c r="V5327" s="7">
        <f t="shared" si="167"/>
        <v>2.5638792102206737E-2</v>
      </c>
      <c r="W5327">
        <v>0</v>
      </c>
      <c r="X5327">
        <v>0</v>
      </c>
      <c r="Y5327">
        <v>2021</v>
      </c>
    </row>
    <row r="5328" spans="1:25">
      <c r="A5328" s="3" t="s">
        <v>12039</v>
      </c>
      <c r="B5328" s="1">
        <v>44411</v>
      </c>
      <c r="C5328" s="3" t="s">
        <v>29</v>
      </c>
      <c r="D5328" s="3" t="s">
        <v>52</v>
      </c>
      <c r="E5328" s="2">
        <v>44417</v>
      </c>
      <c r="F5328" s="4">
        <f t="shared" si="166"/>
        <v>6</v>
      </c>
      <c r="G5328">
        <v>6</v>
      </c>
      <c r="H5328" s="3" t="s">
        <v>3156</v>
      </c>
      <c r="I5328" s="3" t="s">
        <v>3157</v>
      </c>
      <c r="J5328" s="3" t="s">
        <v>4</v>
      </c>
      <c r="K5328" s="3" t="s">
        <v>264</v>
      </c>
      <c r="L5328" s="3" t="s">
        <v>264</v>
      </c>
      <c r="M5328" s="3" t="s">
        <v>48</v>
      </c>
      <c r="N5328" s="3" t="s">
        <v>2013</v>
      </c>
      <c r="O5328" t="s">
        <v>2014</v>
      </c>
      <c r="P5328" s="3" t="s">
        <v>15171</v>
      </c>
      <c r="Q5328" s="3" t="s">
        <v>32</v>
      </c>
      <c r="R5328">
        <v>920.976</v>
      </c>
      <c r="S5328">
        <v>2</v>
      </c>
      <c r="T5328">
        <v>0.4</v>
      </c>
      <c r="U5328">
        <v>-11.64</v>
      </c>
      <c r="V5328" s="7">
        <f t="shared" si="167"/>
        <v>-1.2638765831031427E-2</v>
      </c>
      <c r="W5328">
        <v>0</v>
      </c>
      <c r="X5328">
        <v>0</v>
      </c>
      <c r="Y5328">
        <v>2021</v>
      </c>
    </row>
    <row r="5329" spans="1:25">
      <c r="A5329" s="3" t="s">
        <v>12038</v>
      </c>
      <c r="B5329" s="1">
        <v>44411</v>
      </c>
      <c r="C5329" s="3" t="s">
        <v>15173</v>
      </c>
      <c r="D5329" s="3" t="s">
        <v>66</v>
      </c>
      <c r="E5329" s="2">
        <v>44417</v>
      </c>
      <c r="F5329" s="4">
        <f t="shared" si="166"/>
        <v>6</v>
      </c>
      <c r="G5329">
        <v>6</v>
      </c>
      <c r="H5329" s="3" t="s">
        <v>3156</v>
      </c>
      <c r="I5329" s="3" t="s">
        <v>3157</v>
      </c>
      <c r="J5329" s="3" t="s">
        <v>4</v>
      </c>
      <c r="K5329" s="3" t="s">
        <v>264</v>
      </c>
      <c r="L5329" s="3" t="s">
        <v>264</v>
      </c>
      <c r="M5329" s="3" t="s">
        <v>48</v>
      </c>
      <c r="N5329" s="3" t="s">
        <v>1939</v>
      </c>
      <c r="O5329" t="s">
        <v>1940</v>
      </c>
      <c r="P5329" s="3" t="s">
        <v>15172</v>
      </c>
      <c r="Q5329" s="3" t="s">
        <v>89</v>
      </c>
      <c r="R5329">
        <v>952.39200000000005</v>
      </c>
      <c r="S5329">
        <v>2</v>
      </c>
      <c r="T5329">
        <v>0.4</v>
      </c>
      <c r="U5329">
        <v>-18.829999999999998</v>
      </c>
      <c r="V5329" s="7">
        <f t="shared" si="167"/>
        <v>-1.9771270653260418E-2</v>
      </c>
      <c r="W5329">
        <v>0</v>
      </c>
      <c r="X5329">
        <v>0</v>
      </c>
      <c r="Y5329">
        <v>2021</v>
      </c>
    </row>
    <row r="5330" spans="1:25">
      <c r="A5330" s="3" t="s">
        <v>12033</v>
      </c>
      <c r="B5330" s="1">
        <v>44410</v>
      </c>
      <c r="C5330" s="3" t="s">
        <v>0</v>
      </c>
      <c r="D5330" s="3" t="s">
        <v>1</v>
      </c>
      <c r="E5330" s="2">
        <v>44414</v>
      </c>
      <c r="F5330" s="4">
        <f t="shared" si="166"/>
        <v>4</v>
      </c>
      <c r="G5330">
        <v>4</v>
      </c>
      <c r="H5330" s="3" t="s">
        <v>3556</v>
      </c>
      <c r="I5330" s="3" t="s">
        <v>3557</v>
      </c>
      <c r="J5330" s="3" t="s">
        <v>24</v>
      </c>
      <c r="K5330" s="3" t="s">
        <v>14</v>
      </c>
      <c r="L5330" s="3" t="s">
        <v>15</v>
      </c>
      <c r="M5330" s="3" t="s">
        <v>16</v>
      </c>
      <c r="N5330" s="3" t="s">
        <v>725</v>
      </c>
      <c r="O5330" t="s">
        <v>2840</v>
      </c>
      <c r="P5330" s="3" t="s">
        <v>15172</v>
      </c>
      <c r="Q5330" s="3" t="s">
        <v>149</v>
      </c>
      <c r="R5330">
        <v>700.56</v>
      </c>
      <c r="S5330">
        <v>1</v>
      </c>
      <c r="T5330">
        <v>0</v>
      </c>
      <c r="U5330">
        <v>31.675000000000001</v>
      </c>
      <c r="V5330" s="7">
        <f t="shared" si="167"/>
        <v>4.5213828936850525E-2</v>
      </c>
      <c r="W5330">
        <v>0</v>
      </c>
      <c r="X5330">
        <v>0</v>
      </c>
      <c r="Y5330">
        <v>2021</v>
      </c>
    </row>
    <row r="5331" spans="1:25">
      <c r="A5331" s="3" t="s">
        <v>12034</v>
      </c>
      <c r="B5331" s="1">
        <v>44410</v>
      </c>
      <c r="C5331" s="3" t="s">
        <v>33</v>
      </c>
      <c r="D5331" s="3" t="s">
        <v>52</v>
      </c>
      <c r="E5331" s="2">
        <v>44414</v>
      </c>
      <c r="F5331" s="4">
        <f t="shared" si="166"/>
        <v>4</v>
      </c>
      <c r="G5331">
        <v>4</v>
      </c>
      <c r="H5331" s="3" t="s">
        <v>3556</v>
      </c>
      <c r="I5331" s="3" t="s">
        <v>3557</v>
      </c>
      <c r="J5331" s="3" t="s">
        <v>24</v>
      </c>
      <c r="K5331" s="3" t="s">
        <v>14</v>
      </c>
      <c r="L5331" s="3" t="s">
        <v>15</v>
      </c>
      <c r="M5331" s="3" t="s">
        <v>16</v>
      </c>
      <c r="N5331" s="3" t="s">
        <v>508</v>
      </c>
      <c r="O5331" t="s">
        <v>509</v>
      </c>
      <c r="P5331" s="3" t="s">
        <v>15170</v>
      </c>
      <c r="Q5331" s="3" t="s">
        <v>97</v>
      </c>
      <c r="R5331">
        <v>201.6</v>
      </c>
      <c r="S5331">
        <v>3</v>
      </c>
      <c r="T5331">
        <v>0</v>
      </c>
      <c r="U5331">
        <v>7.7379999999999995</v>
      </c>
      <c r="V5331" s="7">
        <f t="shared" si="167"/>
        <v>3.8382936507936505E-2</v>
      </c>
      <c r="W5331">
        <v>0</v>
      </c>
      <c r="X5331">
        <v>0</v>
      </c>
      <c r="Y5331">
        <v>2021</v>
      </c>
    </row>
    <row r="5332" spans="1:25">
      <c r="A5332" s="3" t="s">
        <v>12035</v>
      </c>
      <c r="B5332" s="1">
        <v>44410</v>
      </c>
      <c r="C5332" s="3" t="s">
        <v>29</v>
      </c>
      <c r="D5332" s="3" t="s">
        <v>21</v>
      </c>
      <c r="E5332" s="2">
        <v>44412</v>
      </c>
      <c r="F5332" s="4">
        <f t="shared" si="166"/>
        <v>2</v>
      </c>
      <c r="G5332">
        <v>3</v>
      </c>
      <c r="H5332" s="3" t="s">
        <v>3152</v>
      </c>
      <c r="I5332" s="3" t="s">
        <v>3153</v>
      </c>
      <c r="J5332" s="3" t="s">
        <v>24</v>
      </c>
      <c r="K5332" s="3" t="s">
        <v>4734</v>
      </c>
      <c r="L5332" s="3" t="s">
        <v>620</v>
      </c>
      <c r="M5332" s="3" t="s">
        <v>48</v>
      </c>
      <c r="N5332" s="3" t="s">
        <v>1330</v>
      </c>
      <c r="O5332" t="s">
        <v>1331</v>
      </c>
      <c r="P5332" s="3" t="s">
        <v>15170</v>
      </c>
      <c r="Q5332" s="3" t="s">
        <v>62</v>
      </c>
      <c r="R5332">
        <v>6788.46</v>
      </c>
      <c r="S5332">
        <v>7</v>
      </c>
      <c r="T5332">
        <v>0</v>
      </c>
      <c r="U5332">
        <v>238.29</v>
      </c>
      <c r="V5332" s="7">
        <f t="shared" si="167"/>
        <v>3.5102217586904835E-2</v>
      </c>
      <c r="W5332">
        <v>0</v>
      </c>
      <c r="X5332">
        <v>0</v>
      </c>
      <c r="Y5332">
        <v>2021</v>
      </c>
    </row>
    <row r="5333" spans="1:25">
      <c r="A5333" s="3" t="s">
        <v>12028</v>
      </c>
      <c r="B5333" s="1">
        <v>44410</v>
      </c>
      <c r="C5333" s="3" t="s">
        <v>7011</v>
      </c>
      <c r="D5333" s="3" t="s">
        <v>21</v>
      </c>
      <c r="E5333" s="2">
        <v>44415</v>
      </c>
      <c r="F5333" s="4">
        <f t="shared" si="166"/>
        <v>5</v>
      </c>
      <c r="G5333">
        <v>5</v>
      </c>
      <c r="H5333" s="3" t="s">
        <v>2382</v>
      </c>
      <c r="I5333" s="3" t="s">
        <v>2383</v>
      </c>
      <c r="J5333" s="3" t="s">
        <v>69</v>
      </c>
      <c r="K5333" s="3" t="s">
        <v>956</v>
      </c>
      <c r="L5333" s="3" t="s">
        <v>157</v>
      </c>
      <c r="M5333" s="3" t="s">
        <v>80</v>
      </c>
      <c r="N5333" s="3" t="s">
        <v>2940</v>
      </c>
      <c r="O5333" t="s">
        <v>2941</v>
      </c>
      <c r="P5333" s="3" t="s">
        <v>15170</v>
      </c>
      <c r="Q5333" s="3" t="s">
        <v>138</v>
      </c>
      <c r="R5333">
        <v>339.36</v>
      </c>
      <c r="S5333">
        <v>4</v>
      </c>
      <c r="T5333">
        <v>0</v>
      </c>
      <c r="U5333">
        <v>11.895</v>
      </c>
      <c r="V5333" s="7">
        <f t="shared" si="167"/>
        <v>3.5051272984441301E-2</v>
      </c>
      <c r="W5333">
        <v>0</v>
      </c>
      <c r="X5333">
        <v>0</v>
      </c>
      <c r="Y5333">
        <v>2021</v>
      </c>
    </row>
    <row r="5334" spans="1:25">
      <c r="A5334" s="3" t="s">
        <v>12030</v>
      </c>
      <c r="B5334" s="1">
        <v>44410</v>
      </c>
      <c r="C5334" s="3" t="s">
        <v>0</v>
      </c>
      <c r="D5334" s="3" t="s">
        <v>66</v>
      </c>
      <c r="E5334" s="2">
        <v>44413</v>
      </c>
      <c r="F5334" s="4">
        <f t="shared" si="166"/>
        <v>3</v>
      </c>
      <c r="G5334">
        <v>3</v>
      </c>
      <c r="H5334" s="3" t="s">
        <v>4418</v>
      </c>
      <c r="I5334" s="3" t="s">
        <v>4419</v>
      </c>
      <c r="J5334" s="3" t="s">
        <v>24</v>
      </c>
      <c r="K5334" s="3" t="s">
        <v>1696</v>
      </c>
      <c r="L5334" s="3" t="s">
        <v>282</v>
      </c>
      <c r="M5334" s="3" t="s">
        <v>16</v>
      </c>
      <c r="N5334" s="3" t="s">
        <v>2906</v>
      </c>
      <c r="O5334" t="s">
        <v>5007</v>
      </c>
      <c r="P5334" s="3" t="s">
        <v>15172</v>
      </c>
      <c r="Q5334" s="3" t="s">
        <v>149</v>
      </c>
      <c r="R5334">
        <v>4830.84</v>
      </c>
      <c r="S5334">
        <v>6</v>
      </c>
      <c r="T5334">
        <v>0</v>
      </c>
      <c r="U5334">
        <v>163.44999999999999</v>
      </c>
      <c r="V5334" s="7">
        <f t="shared" si="167"/>
        <v>3.3834695415290092E-2</v>
      </c>
      <c r="W5334">
        <v>0</v>
      </c>
      <c r="X5334">
        <v>0</v>
      </c>
      <c r="Y5334">
        <v>2021</v>
      </c>
    </row>
    <row r="5335" spans="1:25">
      <c r="A5335" s="3" t="s">
        <v>12031</v>
      </c>
      <c r="B5335" s="1">
        <v>44410</v>
      </c>
      <c r="C5335" s="3" t="s">
        <v>33</v>
      </c>
      <c r="D5335" s="3" t="s">
        <v>21</v>
      </c>
      <c r="E5335" s="2">
        <v>44412</v>
      </c>
      <c r="F5335" s="4">
        <f t="shared" si="166"/>
        <v>2</v>
      </c>
      <c r="G5335">
        <v>3</v>
      </c>
      <c r="H5335" s="3" t="s">
        <v>3556</v>
      </c>
      <c r="I5335" s="3" t="s">
        <v>3557</v>
      </c>
      <c r="J5335" s="3" t="s">
        <v>24</v>
      </c>
      <c r="K5335" s="3" t="s">
        <v>14</v>
      </c>
      <c r="L5335" s="3" t="s">
        <v>15</v>
      </c>
      <c r="M5335" s="3" t="s">
        <v>16</v>
      </c>
      <c r="N5335" s="3" t="s">
        <v>2521</v>
      </c>
      <c r="O5335" t="s">
        <v>2815</v>
      </c>
      <c r="P5335" s="3" t="s">
        <v>15170</v>
      </c>
      <c r="Q5335" s="3" t="s">
        <v>51</v>
      </c>
      <c r="R5335">
        <v>62.72</v>
      </c>
      <c r="S5335">
        <v>2</v>
      </c>
      <c r="T5335">
        <v>0</v>
      </c>
      <c r="U5335">
        <v>2.1100000000000003</v>
      </c>
      <c r="V5335" s="7">
        <f t="shared" si="167"/>
        <v>3.3641581632653066E-2</v>
      </c>
      <c r="W5335">
        <v>0</v>
      </c>
      <c r="X5335">
        <v>0</v>
      </c>
      <c r="Y5335">
        <v>2021</v>
      </c>
    </row>
    <row r="5336" spans="1:25">
      <c r="A5336" s="3" t="s">
        <v>12036</v>
      </c>
      <c r="B5336" s="1">
        <v>44410</v>
      </c>
      <c r="C5336" s="3" t="s">
        <v>7012</v>
      </c>
      <c r="D5336" s="3" t="s">
        <v>1</v>
      </c>
      <c r="E5336" s="2">
        <v>44414</v>
      </c>
      <c r="F5336" s="4">
        <f t="shared" si="166"/>
        <v>4</v>
      </c>
      <c r="G5336">
        <v>4</v>
      </c>
      <c r="H5336" s="3" t="s">
        <v>4026</v>
      </c>
      <c r="I5336" s="3" t="s">
        <v>4027</v>
      </c>
      <c r="J5336" s="3" t="s">
        <v>24</v>
      </c>
      <c r="K5336" s="3" t="s">
        <v>449</v>
      </c>
      <c r="L5336" s="3" t="s">
        <v>449</v>
      </c>
      <c r="M5336" s="3" t="s">
        <v>38</v>
      </c>
      <c r="N5336" s="3" t="s">
        <v>5008</v>
      </c>
      <c r="O5336" t="s">
        <v>5009</v>
      </c>
      <c r="P5336" s="3" t="s">
        <v>15172</v>
      </c>
      <c r="Q5336" s="3" t="s">
        <v>55</v>
      </c>
      <c r="R5336">
        <v>553</v>
      </c>
      <c r="S5336">
        <v>2</v>
      </c>
      <c r="T5336">
        <v>0</v>
      </c>
      <c r="U5336">
        <v>17.626249999999999</v>
      </c>
      <c r="V5336" s="7">
        <f t="shared" si="167"/>
        <v>3.1873869801084989E-2</v>
      </c>
      <c r="W5336">
        <v>0</v>
      </c>
      <c r="X5336">
        <v>0</v>
      </c>
      <c r="Y5336">
        <v>2021</v>
      </c>
    </row>
    <row r="5337" spans="1:25">
      <c r="A5337" s="3" t="s">
        <v>12032</v>
      </c>
      <c r="B5337" s="1">
        <v>44410</v>
      </c>
      <c r="C5337" s="3" t="s">
        <v>7011</v>
      </c>
      <c r="D5337" s="3" t="s">
        <v>21</v>
      </c>
      <c r="E5337" s="2">
        <v>44412</v>
      </c>
      <c r="F5337" s="4">
        <f t="shared" si="166"/>
        <v>2</v>
      </c>
      <c r="G5337">
        <v>2</v>
      </c>
      <c r="H5337" s="3" t="s">
        <v>3556</v>
      </c>
      <c r="I5337" s="3" t="s">
        <v>3557</v>
      </c>
      <c r="J5337" s="3" t="s">
        <v>24</v>
      </c>
      <c r="K5337" s="3" t="s">
        <v>14</v>
      </c>
      <c r="L5337" s="3" t="s">
        <v>15</v>
      </c>
      <c r="M5337" s="3" t="s">
        <v>16</v>
      </c>
      <c r="N5337" s="3" t="s">
        <v>2179</v>
      </c>
      <c r="O5337" t="s">
        <v>2180</v>
      </c>
      <c r="P5337" s="3" t="s">
        <v>15170</v>
      </c>
      <c r="Q5337" s="3" t="s">
        <v>51</v>
      </c>
      <c r="R5337">
        <v>92.82</v>
      </c>
      <c r="S5337">
        <v>3</v>
      </c>
      <c r="T5337">
        <v>0</v>
      </c>
      <c r="U5337">
        <v>2.4059999999999997</v>
      </c>
      <c r="V5337" s="7">
        <f t="shared" si="167"/>
        <v>2.5921137685843566E-2</v>
      </c>
      <c r="W5337">
        <v>0</v>
      </c>
      <c r="X5337">
        <v>0</v>
      </c>
      <c r="Y5337">
        <v>2021</v>
      </c>
    </row>
    <row r="5338" spans="1:25">
      <c r="A5338" s="3" t="s">
        <v>12026</v>
      </c>
      <c r="B5338" s="1">
        <v>44410</v>
      </c>
      <c r="C5338" s="3" t="s">
        <v>0</v>
      </c>
      <c r="D5338" s="3" t="s">
        <v>1</v>
      </c>
      <c r="E5338" s="2">
        <v>44415</v>
      </c>
      <c r="F5338" s="4">
        <f t="shared" si="166"/>
        <v>5</v>
      </c>
      <c r="G5338">
        <v>5</v>
      </c>
      <c r="H5338" s="3" t="s">
        <v>2651</v>
      </c>
      <c r="I5338" s="3" t="s">
        <v>953</v>
      </c>
      <c r="J5338" s="3" t="s">
        <v>4</v>
      </c>
      <c r="K5338" s="3" t="s">
        <v>634</v>
      </c>
      <c r="L5338" s="3" t="s">
        <v>620</v>
      </c>
      <c r="M5338" s="3" t="s">
        <v>48</v>
      </c>
      <c r="N5338" s="3" t="s">
        <v>1071</v>
      </c>
      <c r="O5338" t="s">
        <v>1072</v>
      </c>
      <c r="P5338" s="3" t="s">
        <v>15172</v>
      </c>
      <c r="Q5338" s="3" t="s">
        <v>10</v>
      </c>
      <c r="R5338">
        <v>1212.1199999999999</v>
      </c>
      <c r="S5338">
        <v>2</v>
      </c>
      <c r="T5338">
        <v>0</v>
      </c>
      <c r="U5338">
        <v>26.657999999999998</v>
      </c>
      <c r="V5338" s="7">
        <f t="shared" si="167"/>
        <v>2.1992871992871994E-2</v>
      </c>
      <c r="W5338">
        <v>0</v>
      </c>
      <c r="X5338">
        <v>0</v>
      </c>
      <c r="Y5338">
        <v>2021</v>
      </c>
    </row>
    <row r="5339" spans="1:25">
      <c r="A5339" s="3" t="s">
        <v>12027</v>
      </c>
      <c r="B5339" s="1">
        <v>44410</v>
      </c>
      <c r="C5339" s="3" t="s">
        <v>0</v>
      </c>
      <c r="D5339" s="3" t="s">
        <v>21</v>
      </c>
      <c r="E5339" s="2">
        <v>44415</v>
      </c>
      <c r="F5339" s="4">
        <f t="shared" si="166"/>
        <v>5</v>
      </c>
      <c r="G5339">
        <v>5</v>
      </c>
      <c r="H5339" s="3" t="s">
        <v>2651</v>
      </c>
      <c r="I5339" s="3" t="s">
        <v>953</v>
      </c>
      <c r="J5339" s="3" t="s">
        <v>4</v>
      </c>
      <c r="K5339" s="3" t="s">
        <v>634</v>
      </c>
      <c r="L5339" s="3" t="s">
        <v>620</v>
      </c>
      <c r="M5339" s="3" t="s">
        <v>48</v>
      </c>
      <c r="N5339" s="3" t="s">
        <v>834</v>
      </c>
      <c r="O5339" t="s">
        <v>835</v>
      </c>
      <c r="P5339" s="3" t="s">
        <v>15170</v>
      </c>
      <c r="Q5339" s="3" t="s">
        <v>115</v>
      </c>
      <c r="R5339">
        <v>42.448</v>
      </c>
      <c r="S5339">
        <v>1</v>
      </c>
      <c r="T5339">
        <v>0.2</v>
      </c>
      <c r="U5339">
        <v>-0.82599999999999996</v>
      </c>
      <c r="V5339" s="7">
        <f t="shared" si="167"/>
        <v>-1.945910290237467E-2</v>
      </c>
      <c r="W5339">
        <v>0</v>
      </c>
      <c r="X5339">
        <v>0</v>
      </c>
      <c r="Y5339">
        <v>2021</v>
      </c>
    </row>
    <row r="5340" spans="1:25">
      <c r="A5340" s="3" t="s">
        <v>12029</v>
      </c>
      <c r="B5340" s="1">
        <v>44410</v>
      </c>
      <c r="C5340" s="3" t="s">
        <v>33</v>
      </c>
      <c r="D5340" s="3" t="s">
        <v>66</v>
      </c>
      <c r="E5340" s="2">
        <v>44415</v>
      </c>
      <c r="F5340" s="4">
        <f t="shared" si="166"/>
        <v>5</v>
      </c>
      <c r="G5340">
        <v>5</v>
      </c>
      <c r="H5340" s="3" t="s">
        <v>685</v>
      </c>
      <c r="I5340" s="3" t="s">
        <v>686</v>
      </c>
      <c r="J5340" s="3" t="s">
        <v>4</v>
      </c>
      <c r="K5340" s="3" t="s">
        <v>2413</v>
      </c>
      <c r="L5340" s="3" t="s">
        <v>71</v>
      </c>
      <c r="M5340" s="3" t="s">
        <v>16</v>
      </c>
      <c r="N5340" s="3" t="s">
        <v>139</v>
      </c>
      <c r="O5340" t="s">
        <v>1437</v>
      </c>
      <c r="P5340" s="3" t="s">
        <v>15171</v>
      </c>
      <c r="Q5340" s="3" t="s">
        <v>199</v>
      </c>
      <c r="R5340">
        <v>494.50799999999998</v>
      </c>
      <c r="S5340">
        <v>7</v>
      </c>
      <c r="T5340">
        <v>0.4</v>
      </c>
      <c r="U5340">
        <v>-19.5</v>
      </c>
      <c r="V5340" s="7">
        <f t="shared" si="167"/>
        <v>-3.943313353879007E-2</v>
      </c>
      <c r="W5340">
        <v>0</v>
      </c>
      <c r="X5340">
        <v>0</v>
      </c>
      <c r="Y5340">
        <v>2021</v>
      </c>
    </row>
    <row r="5341" spans="1:25">
      <c r="A5341" s="3" t="s">
        <v>12024</v>
      </c>
      <c r="B5341" s="1">
        <v>44409</v>
      </c>
      <c r="C5341" s="3" t="s">
        <v>7011</v>
      </c>
      <c r="D5341" s="3" t="s">
        <v>52</v>
      </c>
      <c r="E5341" s="2">
        <v>44413</v>
      </c>
      <c r="F5341" s="4">
        <f t="shared" si="166"/>
        <v>4</v>
      </c>
      <c r="G5341">
        <v>4</v>
      </c>
      <c r="H5341" s="3" t="s">
        <v>632</v>
      </c>
      <c r="I5341" s="3" t="s">
        <v>633</v>
      </c>
      <c r="J5341" s="3" t="s">
        <v>24</v>
      </c>
      <c r="K5341" s="3" t="s">
        <v>1366</v>
      </c>
      <c r="L5341" s="3" t="s">
        <v>47</v>
      </c>
      <c r="M5341" s="3" t="s">
        <v>48</v>
      </c>
      <c r="N5341" s="3" t="s">
        <v>3415</v>
      </c>
      <c r="O5341" t="s">
        <v>3416</v>
      </c>
      <c r="P5341" s="3" t="s">
        <v>15170</v>
      </c>
      <c r="Q5341" s="3" t="s">
        <v>138</v>
      </c>
      <c r="R5341">
        <v>131.74</v>
      </c>
      <c r="S5341">
        <v>1</v>
      </c>
      <c r="T5341">
        <v>0</v>
      </c>
      <c r="U5341">
        <v>4.7919999999999998</v>
      </c>
      <c r="V5341" s="7">
        <f t="shared" si="167"/>
        <v>3.6374677394868674E-2</v>
      </c>
      <c r="W5341">
        <v>0</v>
      </c>
      <c r="X5341">
        <v>0</v>
      </c>
      <c r="Y5341">
        <v>2021</v>
      </c>
    </row>
    <row r="5342" spans="1:25">
      <c r="A5342" s="3" t="s">
        <v>12022</v>
      </c>
      <c r="B5342" s="1">
        <v>44409</v>
      </c>
      <c r="C5342" s="3" t="s">
        <v>15173</v>
      </c>
      <c r="D5342" s="3" t="s">
        <v>52</v>
      </c>
      <c r="E5342" s="2">
        <v>44414</v>
      </c>
      <c r="F5342" s="4">
        <f t="shared" si="166"/>
        <v>5</v>
      </c>
      <c r="G5342">
        <v>5</v>
      </c>
      <c r="H5342" s="3" t="s">
        <v>2173</v>
      </c>
      <c r="I5342" s="3" t="s">
        <v>2174</v>
      </c>
      <c r="J5342" s="3" t="s">
        <v>4</v>
      </c>
      <c r="K5342" s="3" t="s">
        <v>3403</v>
      </c>
      <c r="L5342" s="3" t="s">
        <v>71</v>
      </c>
      <c r="M5342" s="3" t="s">
        <v>16</v>
      </c>
      <c r="N5342" s="3" t="s">
        <v>105</v>
      </c>
      <c r="O5342" t="s">
        <v>106</v>
      </c>
      <c r="P5342" s="3" t="s">
        <v>15170</v>
      </c>
      <c r="Q5342" s="3" t="s">
        <v>51</v>
      </c>
      <c r="R5342">
        <v>65.52</v>
      </c>
      <c r="S5342">
        <v>2</v>
      </c>
      <c r="T5342">
        <v>0</v>
      </c>
      <c r="U5342">
        <v>1.9087499999999999</v>
      </c>
      <c r="V5342" s="7">
        <f t="shared" si="167"/>
        <v>2.9132326007326008E-2</v>
      </c>
      <c r="W5342">
        <v>0</v>
      </c>
      <c r="X5342">
        <v>0</v>
      </c>
      <c r="Y5342">
        <v>2021</v>
      </c>
    </row>
    <row r="5343" spans="1:25">
      <c r="A5343" s="3" t="s">
        <v>12021</v>
      </c>
      <c r="B5343" s="1">
        <v>44409</v>
      </c>
      <c r="C5343" s="3" t="s">
        <v>15173</v>
      </c>
      <c r="D5343" s="3" t="s">
        <v>21</v>
      </c>
      <c r="E5343" s="2">
        <v>44413</v>
      </c>
      <c r="F5343" s="4">
        <f t="shared" si="166"/>
        <v>4</v>
      </c>
      <c r="G5343">
        <v>4</v>
      </c>
      <c r="H5343" s="3" t="s">
        <v>34</v>
      </c>
      <c r="I5343" s="3" t="s">
        <v>35</v>
      </c>
      <c r="J5343" s="3" t="s">
        <v>4</v>
      </c>
      <c r="K5343" s="3" t="s">
        <v>2783</v>
      </c>
      <c r="L5343" s="3" t="s">
        <v>26</v>
      </c>
      <c r="M5343" s="3" t="s">
        <v>7</v>
      </c>
      <c r="N5343" s="3" t="s">
        <v>4288</v>
      </c>
      <c r="O5343" t="s">
        <v>4289</v>
      </c>
      <c r="P5343" s="3" t="s">
        <v>15172</v>
      </c>
      <c r="Q5343" s="3" t="s">
        <v>10</v>
      </c>
      <c r="R5343">
        <v>1275.68</v>
      </c>
      <c r="S5343">
        <v>2</v>
      </c>
      <c r="T5343">
        <v>0</v>
      </c>
      <c r="U5343">
        <v>25.854000000000003</v>
      </c>
      <c r="V5343" s="7">
        <f t="shared" si="167"/>
        <v>2.0266838078514988E-2</v>
      </c>
      <c r="W5343">
        <v>0</v>
      </c>
      <c r="X5343">
        <v>0</v>
      </c>
      <c r="Y5343">
        <v>2021</v>
      </c>
    </row>
    <row r="5344" spans="1:25">
      <c r="A5344" s="3" t="s">
        <v>12023</v>
      </c>
      <c r="B5344" s="1">
        <v>44409</v>
      </c>
      <c r="C5344" s="3" t="s">
        <v>33</v>
      </c>
      <c r="D5344" s="3" t="s">
        <v>52</v>
      </c>
      <c r="E5344" s="2">
        <v>44413</v>
      </c>
      <c r="F5344" s="4">
        <f t="shared" si="166"/>
        <v>4</v>
      </c>
      <c r="G5344">
        <v>4</v>
      </c>
      <c r="H5344" s="3" t="s">
        <v>632</v>
      </c>
      <c r="I5344" s="3" t="s">
        <v>633</v>
      </c>
      <c r="J5344" s="3" t="s">
        <v>24</v>
      </c>
      <c r="K5344" s="3" t="s">
        <v>1366</v>
      </c>
      <c r="L5344" s="3" t="s">
        <v>47</v>
      </c>
      <c r="M5344" s="3" t="s">
        <v>48</v>
      </c>
      <c r="N5344" s="3" t="s">
        <v>2497</v>
      </c>
      <c r="O5344" t="s">
        <v>5006</v>
      </c>
      <c r="P5344" s="3" t="s">
        <v>15172</v>
      </c>
      <c r="Q5344" s="3" t="s">
        <v>10</v>
      </c>
      <c r="R5344">
        <v>5482.5119999999997</v>
      </c>
      <c r="S5344">
        <v>3</v>
      </c>
      <c r="T5344">
        <v>0.4</v>
      </c>
      <c r="U5344">
        <v>-80.430000000000007</v>
      </c>
      <c r="V5344" s="7">
        <f t="shared" si="167"/>
        <v>-1.4670282527425386E-2</v>
      </c>
      <c r="W5344">
        <v>0</v>
      </c>
      <c r="X5344">
        <v>0</v>
      </c>
      <c r="Y5344">
        <v>2021</v>
      </c>
    </row>
    <row r="5345" spans="1:25">
      <c r="A5345" s="3" t="s">
        <v>12025</v>
      </c>
      <c r="B5345" s="1">
        <v>44409</v>
      </c>
      <c r="C5345" s="3" t="s">
        <v>0</v>
      </c>
      <c r="D5345" s="3" t="s">
        <v>1</v>
      </c>
      <c r="E5345" s="2">
        <v>44413</v>
      </c>
      <c r="F5345" s="4">
        <f t="shared" si="166"/>
        <v>4</v>
      </c>
      <c r="G5345">
        <v>4</v>
      </c>
      <c r="H5345" s="3" t="s">
        <v>632</v>
      </c>
      <c r="I5345" s="3" t="s">
        <v>633</v>
      </c>
      <c r="J5345" s="3" t="s">
        <v>24</v>
      </c>
      <c r="K5345" s="3" t="s">
        <v>1366</v>
      </c>
      <c r="L5345" s="3" t="s">
        <v>47</v>
      </c>
      <c r="M5345" s="3" t="s">
        <v>48</v>
      </c>
      <c r="N5345" s="3" t="s">
        <v>2672</v>
      </c>
      <c r="O5345" t="s">
        <v>4214</v>
      </c>
      <c r="P5345" s="3" t="s">
        <v>15172</v>
      </c>
      <c r="Q5345" s="3" t="s">
        <v>55</v>
      </c>
      <c r="R5345">
        <v>2774.3519999999999</v>
      </c>
      <c r="S5345">
        <v>4</v>
      </c>
      <c r="T5345">
        <v>0.4</v>
      </c>
      <c r="U5345">
        <v>-47.49</v>
      </c>
      <c r="V5345" s="7">
        <f t="shared" si="167"/>
        <v>-1.7117510683575841E-2</v>
      </c>
      <c r="W5345">
        <v>0</v>
      </c>
      <c r="X5345">
        <v>0</v>
      </c>
      <c r="Y5345">
        <v>2021</v>
      </c>
    </row>
    <row r="5346" spans="1:25">
      <c r="A5346" s="3" t="s">
        <v>12018</v>
      </c>
      <c r="B5346" s="1">
        <v>44408</v>
      </c>
      <c r="C5346" s="3" t="s">
        <v>0</v>
      </c>
      <c r="D5346" s="3" t="s">
        <v>1</v>
      </c>
      <c r="E5346" s="2">
        <v>44412</v>
      </c>
      <c r="F5346" s="4">
        <f t="shared" si="166"/>
        <v>4</v>
      </c>
      <c r="G5346">
        <v>4</v>
      </c>
      <c r="H5346" s="3" t="s">
        <v>4855</v>
      </c>
      <c r="I5346" s="3" t="s">
        <v>4856</v>
      </c>
      <c r="J5346" s="3" t="s">
        <v>24</v>
      </c>
      <c r="K5346" s="3" t="s">
        <v>1684</v>
      </c>
      <c r="L5346" s="3" t="s">
        <v>253</v>
      </c>
      <c r="M5346" s="3" t="s">
        <v>38</v>
      </c>
      <c r="N5346" s="3" t="s">
        <v>313</v>
      </c>
      <c r="O5346" t="s">
        <v>314</v>
      </c>
      <c r="P5346" s="3" t="s">
        <v>15171</v>
      </c>
      <c r="Q5346" s="3" t="s">
        <v>83</v>
      </c>
      <c r="R5346">
        <v>5087.46</v>
      </c>
      <c r="S5346">
        <v>3</v>
      </c>
      <c r="T5346">
        <v>0</v>
      </c>
      <c r="U5346">
        <v>172.44</v>
      </c>
      <c r="V5346" s="7">
        <f t="shared" si="167"/>
        <v>3.389510679199443E-2</v>
      </c>
      <c r="W5346">
        <v>0</v>
      </c>
      <c r="X5346">
        <v>0</v>
      </c>
      <c r="Y5346">
        <v>2021</v>
      </c>
    </row>
    <row r="5347" spans="1:25">
      <c r="A5347" s="3" t="s">
        <v>12020</v>
      </c>
      <c r="B5347" s="1">
        <v>44408</v>
      </c>
      <c r="C5347" s="3" t="s">
        <v>7011</v>
      </c>
      <c r="D5347" s="3" t="s">
        <v>21</v>
      </c>
      <c r="E5347" s="2">
        <v>44414</v>
      </c>
      <c r="F5347" s="4">
        <f t="shared" si="166"/>
        <v>6</v>
      </c>
      <c r="G5347">
        <v>6</v>
      </c>
      <c r="H5347" s="3" t="s">
        <v>3266</v>
      </c>
      <c r="I5347" s="3" t="s">
        <v>3267</v>
      </c>
      <c r="J5347" s="3" t="s">
        <v>24</v>
      </c>
      <c r="K5347" s="3" t="s">
        <v>449</v>
      </c>
      <c r="L5347" s="3" t="s">
        <v>449</v>
      </c>
      <c r="M5347" s="3" t="s">
        <v>38</v>
      </c>
      <c r="N5347" s="3" t="s">
        <v>2802</v>
      </c>
      <c r="O5347" t="s">
        <v>2803</v>
      </c>
      <c r="P5347" s="3" t="s">
        <v>15170</v>
      </c>
      <c r="Q5347" s="3" t="s">
        <v>62</v>
      </c>
      <c r="R5347">
        <v>3793.44</v>
      </c>
      <c r="S5347">
        <v>4</v>
      </c>
      <c r="T5347">
        <v>0</v>
      </c>
      <c r="U5347">
        <v>106.63</v>
      </c>
      <c r="V5347" s="7">
        <f t="shared" si="167"/>
        <v>2.8109051415074443E-2</v>
      </c>
      <c r="W5347">
        <v>0</v>
      </c>
      <c r="X5347">
        <v>0</v>
      </c>
      <c r="Y5347">
        <v>2021</v>
      </c>
    </row>
    <row r="5348" spans="1:25">
      <c r="A5348" s="3" t="s">
        <v>12019</v>
      </c>
      <c r="B5348" s="1">
        <v>44408</v>
      </c>
      <c r="C5348" s="3" t="s">
        <v>7014</v>
      </c>
      <c r="D5348" s="3" t="s">
        <v>21</v>
      </c>
      <c r="E5348" s="2">
        <v>44414</v>
      </c>
      <c r="F5348" s="4">
        <f t="shared" si="166"/>
        <v>6</v>
      </c>
      <c r="G5348">
        <v>6</v>
      </c>
      <c r="H5348" s="3" t="s">
        <v>1808</v>
      </c>
      <c r="I5348" s="3" t="s">
        <v>1809</v>
      </c>
      <c r="J5348" s="3" t="s">
        <v>69</v>
      </c>
      <c r="K5348" s="3" t="s">
        <v>897</v>
      </c>
      <c r="L5348" s="3" t="s">
        <v>620</v>
      </c>
      <c r="M5348" s="3" t="s">
        <v>48</v>
      </c>
      <c r="N5348" s="3" t="s">
        <v>352</v>
      </c>
      <c r="O5348" t="s">
        <v>4112</v>
      </c>
      <c r="P5348" s="3" t="s">
        <v>15170</v>
      </c>
      <c r="Q5348" s="3" t="s">
        <v>175</v>
      </c>
      <c r="R5348">
        <v>99.792000000000002</v>
      </c>
      <c r="S5348">
        <v>3</v>
      </c>
      <c r="T5348">
        <v>0.4</v>
      </c>
      <c r="U5348">
        <v>-3.29</v>
      </c>
      <c r="V5348" s="7">
        <f t="shared" si="167"/>
        <v>-3.2968574635241304E-2</v>
      </c>
      <c r="W5348">
        <v>0</v>
      </c>
      <c r="X5348">
        <v>0</v>
      </c>
      <c r="Y5348">
        <v>2021</v>
      </c>
    </row>
    <row r="5349" spans="1:25">
      <c r="A5349" s="3" t="s">
        <v>12016</v>
      </c>
      <c r="B5349" s="1">
        <v>44407</v>
      </c>
      <c r="C5349" s="3" t="s">
        <v>0</v>
      </c>
      <c r="D5349" s="3" t="s">
        <v>52</v>
      </c>
      <c r="E5349" s="2">
        <v>44413</v>
      </c>
      <c r="F5349" s="4">
        <f t="shared" si="166"/>
        <v>6</v>
      </c>
      <c r="G5349">
        <v>6</v>
      </c>
      <c r="H5349" s="3" t="s">
        <v>4869</v>
      </c>
      <c r="I5349" s="3" t="s">
        <v>4870</v>
      </c>
      <c r="J5349" s="3" t="s">
        <v>24</v>
      </c>
      <c r="K5349" s="3" t="s">
        <v>1955</v>
      </c>
      <c r="L5349" s="3" t="s">
        <v>59</v>
      </c>
      <c r="M5349" s="3" t="s">
        <v>38</v>
      </c>
      <c r="N5349" s="3" t="s">
        <v>1767</v>
      </c>
      <c r="O5349" t="s">
        <v>1768</v>
      </c>
      <c r="P5349" s="3" t="s">
        <v>15171</v>
      </c>
      <c r="Q5349" s="3" t="s">
        <v>32</v>
      </c>
      <c r="R5349">
        <v>7789.8239999999996</v>
      </c>
      <c r="S5349">
        <v>4</v>
      </c>
      <c r="T5349">
        <v>0.1</v>
      </c>
      <c r="U5349">
        <v>450.32</v>
      </c>
      <c r="V5349" s="7">
        <f t="shared" si="167"/>
        <v>5.7808751519931645E-2</v>
      </c>
      <c r="W5349">
        <v>0</v>
      </c>
      <c r="X5349">
        <v>0</v>
      </c>
      <c r="Y5349">
        <v>2021</v>
      </c>
    </row>
    <row r="5350" spans="1:25">
      <c r="A5350" s="3" t="s">
        <v>12014</v>
      </c>
      <c r="B5350" s="1">
        <v>44407</v>
      </c>
      <c r="C5350" s="3" t="s">
        <v>7011</v>
      </c>
      <c r="D5350" s="3" t="s">
        <v>21</v>
      </c>
      <c r="E5350" s="2">
        <v>44410</v>
      </c>
      <c r="F5350" s="4">
        <f t="shared" si="166"/>
        <v>3</v>
      </c>
      <c r="G5350">
        <v>3</v>
      </c>
      <c r="H5350" s="3" t="s">
        <v>681</v>
      </c>
      <c r="I5350" s="3" t="s">
        <v>682</v>
      </c>
      <c r="J5350" s="3" t="s">
        <v>24</v>
      </c>
      <c r="K5350" s="3" t="s">
        <v>3414</v>
      </c>
      <c r="L5350" s="3" t="s">
        <v>620</v>
      </c>
      <c r="M5350" s="3" t="s">
        <v>48</v>
      </c>
      <c r="N5350" s="3" t="s">
        <v>3857</v>
      </c>
      <c r="O5350" t="s">
        <v>4298</v>
      </c>
      <c r="P5350" s="3" t="s">
        <v>15170</v>
      </c>
      <c r="Q5350" s="3" t="s">
        <v>51</v>
      </c>
      <c r="R5350">
        <v>66.64</v>
      </c>
      <c r="S5350">
        <v>2</v>
      </c>
      <c r="T5350">
        <v>0</v>
      </c>
      <c r="U5350">
        <v>2.6150000000000002</v>
      </c>
      <c r="V5350" s="7">
        <f t="shared" si="167"/>
        <v>3.9240696278511407E-2</v>
      </c>
      <c r="W5350">
        <v>0</v>
      </c>
      <c r="X5350">
        <v>0</v>
      </c>
      <c r="Y5350">
        <v>2021</v>
      </c>
    </row>
    <row r="5351" spans="1:25">
      <c r="A5351" s="3" t="s">
        <v>12015</v>
      </c>
      <c r="B5351" s="1">
        <v>44407</v>
      </c>
      <c r="C5351" s="3" t="s">
        <v>33</v>
      </c>
      <c r="D5351" s="3" t="s">
        <v>66</v>
      </c>
      <c r="E5351" s="2">
        <v>44413</v>
      </c>
      <c r="F5351" s="4">
        <f t="shared" si="166"/>
        <v>6</v>
      </c>
      <c r="G5351">
        <v>6</v>
      </c>
      <c r="H5351" s="3" t="s">
        <v>4869</v>
      </c>
      <c r="I5351" s="3" t="s">
        <v>4870</v>
      </c>
      <c r="J5351" s="3" t="s">
        <v>24</v>
      </c>
      <c r="K5351" s="3" t="s">
        <v>1955</v>
      </c>
      <c r="L5351" s="3" t="s">
        <v>59</v>
      </c>
      <c r="M5351" s="3" t="s">
        <v>38</v>
      </c>
      <c r="N5351" s="3" t="s">
        <v>2565</v>
      </c>
      <c r="O5351" t="s">
        <v>2566</v>
      </c>
      <c r="P5351" s="3" t="s">
        <v>15171</v>
      </c>
      <c r="Q5351" s="3" t="s">
        <v>199</v>
      </c>
      <c r="R5351">
        <v>1025.5</v>
      </c>
      <c r="S5351">
        <v>5</v>
      </c>
      <c r="T5351">
        <v>0</v>
      </c>
      <c r="U5351">
        <v>39.79</v>
      </c>
      <c r="V5351" s="7">
        <f t="shared" si="167"/>
        <v>3.8800585080448563E-2</v>
      </c>
      <c r="W5351">
        <v>0</v>
      </c>
      <c r="X5351">
        <v>0</v>
      </c>
      <c r="Y5351">
        <v>2021</v>
      </c>
    </row>
    <row r="5352" spans="1:25">
      <c r="A5352" s="3" t="s">
        <v>12017</v>
      </c>
      <c r="B5352" s="1">
        <v>44407</v>
      </c>
      <c r="C5352" s="3" t="s">
        <v>7011</v>
      </c>
      <c r="D5352" s="3" t="s">
        <v>1</v>
      </c>
      <c r="E5352" s="2">
        <v>44411</v>
      </c>
      <c r="F5352" s="4">
        <f t="shared" si="166"/>
        <v>4</v>
      </c>
      <c r="G5352">
        <v>4</v>
      </c>
      <c r="H5352" s="3" t="s">
        <v>1629</v>
      </c>
      <c r="I5352" s="3" t="s">
        <v>1630</v>
      </c>
      <c r="J5352" s="3" t="s">
        <v>4</v>
      </c>
      <c r="K5352" s="3" t="s">
        <v>897</v>
      </c>
      <c r="L5352" s="3" t="s">
        <v>620</v>
      </c>
      <c r="M5352" s="3" t="s">
        <v>48</v>
      </c>
      <c r="N5352" s="3" t="s">
        <v>3339</v>
      </c>
      <c r="O5352" t="s">
        <v>3340</v>
      </c>
      <c r="P5352" s="3" t="s">
        <v>15171</v>
      </c>
      <c r="Q5352" s="3" t="s">
        <v>199</v>
      </c>
      <c r="R5352">
        <v>118.02</v>
      </c>
      <c r="S5352">
        <v>1</v>
      </c>
      <c r="T5352">
        <v>0</v>
      </c>
      <c r="U5352">
        <v>3.9829999999999997</v>
      </c>
      <c r="V5352" s="7">
        <f t="shared" si="167"/>
        <v>3.3748517200474497E-2</v>
      </c>
      <c r="W5352">
        <v>0</v>
      </c>
      <c r="X5352">
        <v>0</v>
      </c>
      <c r="Y5352">
        <v>2021</v>
      </c>
    </row>
    <row r="5353" spans="1:25">
      <c r="A5353" s="3" t="s">
        <v>12013</v>
      </c>
      <c r="B5353" s="1">
        <v>44407</v>
      </c>
      <c r="C5353" s="3" t="s">
        <v>33</v>
      </c>
      <c r="D5353" s="3" t="s">
        <v>1</v>
      </c>
      <c r="E5353" s="2">
        <v>44411</v>
      </c>
      <c r="F5353" s="4">
        <f t="shared" si="166"/>
        <v>4</v>
      </c>
      <c r="G5353">
        <v>4</v>
      </c>
      <c r="H5353" s="3" t="s">
        <v>2768</v>
      </c>
      <c r="I5353" s="3" t="s">
        <v>2769</v>
      </c>
      <c r="J5353" s="3" t="s">
        <v>24</v>
      </c>
      <c r="K5353" s="3" t="s">
        <v>1483</v>
      </c>
      <c r="L5353" s="3" t="s">
        <v>157</v>
      </c>
      <c r="M5353" s="3" t="s">
        <v>80</v>
      </c>
      <c r="N5353" s="3" t="s">
        <v>2047</v>
      </c>
      <c r="O5353" t="s">
        <v>2048</v>
      </c>
      <c r="P5353" s="3" t="s">
        <v>15171</v>
      </c>
      <c r="Q5353" s="3" t="s">
        <v>32</v>
      </c>
      <c r="R5353">
        <v>1482.0119999999999</v>
      </c>
      <c r="S5353">
        <v>3</v>
      </c>
      <c r="T5353">
        <v>0.4</v>
      </c>
      <c r="U5353">
        <v>-36.479999999999997</v>
      </c>
      <c r="V5353" s="7">
        <f t="shared" si="167"/>
        <v>-2.4615185302143301E-2</v>
      </c>
      <c r="W5353">
        <v>0</v>
      </c>
      <c r="X5353">
        <v>0</v>
      </c>
      <c r="Y5353">
        <v>2021</v>
      </c>
    </row>
    <row r="5354" spans="1:25">
      <c r="A5354" s="3" t="s">
        <v>12012</v>
      </c>
      <c r="B5354" s="1">
        <v>44407</v>
      </c>
      <c r="C5354" s="3" t="s">
        <v>7012</v>
      </c>
      <c r="D5354" s="3" t="s">
        <v>21</v>
      </c>
      <c r="E5354" s="2">
        <v>44409</v>
      </c>
      <c r="F5354" s="4">
        <f t="shared" si="166"/>
        <v>2</v>
      </c>
      <c r="G5354">
        <v>1</v>
      </c>
      <c r="H5354" s="3" t="s">
        <v>4952</v>
      </c>
      <c r="I5354" s="3" t="s">
        <v>4953</v>
      </c>
      <c r="J5354" s="3" t="s">
        <v>4</v>
      </c>
      <c r="K5354" s="3" t="s">
        <v>14</v>
      </c>
      <c r="L5354" s="3" t="s">
        <v>15</v>
      </c>
      <c r="M5354" s="3" t="s">
        <v>16</v>
      </c>
      <c r="N5354" s="3" t="s">
        <v>1359</v>
      </c>
      <c r="O5354" t="s">
        <v>4091</v>
      </c>
      <c r="P5354" s="3" t="s">
        <v>15172</v>
      </c>
      <c r="Q5354" s="3" t="s">
        <v>10</v>
      </c>
      <c r="R5354">
        <v>247.88399999999999</v>
      </c>
      <c r="S5354">
        <v>1</v>
      </c>
      <c r="T5354">
        <v>0.4</v>
      </c>
      <c r="U5354">
        <v>-8.33</v>
      </c>
      <c r="V5354" s="7">
        <f t="shared" si="167"/>
        <v>-3.3604427877555632E-2</v>
      </c>
      <c r="W5354">
        <v>0</v>
      </c>
      <c r="X5354">
        <v>0</v>
      </c>
      <c r="Y5354">
        <v>2021</v>
      </c>
    </row>
    <row r="5355" spans="1:25">
      <c r="A5355" s="3" t="s">
        <v>12010</v>
      </c>
      <c r="B5355" s="1">
        <v>44406</v>
      </c>
      <c r="C5355" s="3" t="s">
        <v>84</v>
      </c>
      <c r="D5355" s="3" t="s">
        <v>1</v>
      </c>
      <c r="E5355" s="2">
        <v>44410</v>
      </c>
      <c r="F5355" s="4">
        <f t="shared" si="166"/>
        <v>4</v>
      </c>
      <c r="G5355">
        <v>4</v>
      </c>
      <c r="H5355" s="3" t="s">
        <v>3503</v>
      </c>
      <c r="I5355" s="3" t="s">
        <v>3504</v>
      </c>
      <c r="J5355" s="3" t="s">
        <v>24</v>
      </c>
      <c r="K5355" s="3" t="s">
        <v>5280</v>
      </c>
      <c r="L5355" s="3" t="s">
        <v>253</v>
      </c>
      <c r="M5355" s="3" t="s">
        <v>38</v>
      </c>
      <c r="N5355" s="3" t="s">
        <v>283</v>
      </c>
      <c r="O5355" t="s">
        <v>284</v>
      </c>
      <c r="P5355" s="3" t="s">
        <v>15170</v>
      </c>
      <c r="Q5355" s="3" t="s">
        <v>62</v>
      </c>
      <c r="R5355">
        <v>300.72000000000003</v>
      </c>
      <c r="S5355">
        <v>6</v>
      </c>
      <c r="T5355">
        <v>0</v>
      </c>
      <c r="U5355">
        <v>9.5749999999999993</v>
      </c>
      <c r="V5355" s="7">
        <f t="shared" si="167"/>
        <v>3.1840250066507043E-2</v>
      </c>
      <c r="W5355">
        <v>0</v>
      </c>
      <c r="X5355">
        <v>0</v>
      </c>
      <c r="Y5355">
        <v>2021</v>
      </c>
    </row>
    <row r="5356" spans="1:25">
      <c r="A5356" s="3" t="s">
        <v>12011</v>
      </c>
      <c r="B5356" s="1">
        <v>44406</v>
      </c>
      <c r="C5356" s="3" t="s">
        <v>33</v>
      </c>
      <c r="D5356" s="3" t="s">
        <v>66</v>
      </c>
      <c r="E5356" s="2">
        <v>44411</v>
      </c>
      <c r="F5356" s="4">
        <f t="shared" si="166"/>
        <v>5</v>
      </c>
      <c r="G5356">
        <v>5</v>
      </c>
      <c r="H5356" s="3" t="s">
        <v>2924</v>
      </c>
      <c r="I5356" s="3" t="s">
        <v>2925</v>
      </c>
      <c r="J5356" s="3" t="s">
        <v>69</v>
      </c>
      <c r="K5356" s="3" t="s">
        <v>956</v>
      </c>
      <c r="L5356" s="3" t="s">
        <v>157</v>
      </c>
      <c r="M5356" s="3" t="s">
        <v>80</v>
      </c>
      <c r="N5356" s="3" t="s">
        <v>5004</v>
      </c>
      <c r="O5356" t="s">
        <v>5005</v>
      </c>
      <c r="P5356" s="3" t="s">
        <v>15172</v>
      </c>
      <c r="Q5356" s="3" t="s">
        <v>55</v>
      </c>
      <c r="R5356">
        <v>179.76</v>
      </c>
      <c r="S5356">
        <v>1</v>
      </c>
      <c r="T5356">
        <v>0</v>
      </c>
      <c r="U5356">
        <v>5.2320000000000002</v>
      </c>
      <c r="V5356" s="7">
        <f t="shared" si="167"/>
        <v>2.9105473965287051E-2</v>
      </c>
      <c r="W5356">
        <v>0</v>
      </c>
      <c r="X5356">
        <v>0</v>
      </c>
      <c r="Y5356">
        <v>2021</v>
      </c>
    </row>
    <row r="5357" spans="1:25">
      <c r="A5357" s="3" t="s">
        <v>12008</v>
      </c>
      <c r="B5357" s="1">
        <v>44405</v>
      </c>
      <c r="C5357" s="3" t="s">
        <v>15173</v>
      </c>
      <c r="D5357" s="3" t="s">
        <v>52</v>
      </c>
      <c r="E5357" s="2">
        <v>44409</v>
      </c>
      <c r="F5357" s="4">
        <f t="shared" si="166"/>
        <v>4</v>
      </c>
      <c r="G5357">
        <v>4</v>
      </c>
      <c r="H5357" s="3" t="s">
        <v>2363</v>
      </c>
      <c r="I5357" s="3" t="s">
        <v>2364</v>
      </c>
      <c r="J5357" s="3" t="s">
        <v>24</v>
      </c>
      <c r="K5357" s="3" t="s">
        <v>1450</v>
      </c>
      <c r="L5357" s="3" t="s">
        <v>282</v>
      </c>
      <c r="M5357" s="3" t="s">
        <v>16</v>
      </c>
      <c r="N5357" s="3" t="s">
        <v>2615</v>
      </c>
      <c r="O5357" t="s">
        <v>2616</v>
      </c>
      <c r="P5357" s="3" t="s">
        <v>15172</v>
      </c>
      <c r="Q5357" s="3" t="s">
        <v>10</v>
      </c>
      <c r="R5357">
        <v>2300.48</v>
      </c>
      <c r="S5357">
        <v>4</v>
      </c>
      <c r="T5357">
        <v>0</v>
      </c>
      <c r="U5357">
        <v>72.555000000000007</v>
      </c>
      <c r="V5357" s="7">
        <f t="shared" si="167"/>
        <v>3.1539070107108082E-2</v>
      </c>
      <c r="W5357">
        <v>0</v>
      </c>
      <c r="X5357">
        <v>0</v>
      </c>
      <c r="Y5357">
        <v>2021</v>
      </c>
    </row>
    <row r="5358" spans="1:25">
      <c r="A5358" s="3" t="s">
        <v>12009</v>
      </c>
      <c r="B5358" s="1">
        <v>44405</v>
      </c>
      <c r="C5358" s="3" t="s">
        <v>7014</v>
      </c>
      <c r="D5358" s="3" t="s">
        <v>1</v>
      </c>
      <c r="E5358" s="2">
        <v>44409</v>
      </c>
      <c r="F5358" s="4">
        <f t="shared" si="166"/>
        <v>4</v>
      </c>
      <c r="G5358">
        <v>4</v>
      </c>
      <c r="H5358" s="3" t="s">
        <v>3128</v>
      </c>
      <c r="I5358" s="3" t="s">
        <v>3129</v>
      </c>
      <c r="J5358" s="3" t="s">
        <v>24</v>
      </c>
      <c r="K5358" s="3" t="s">
        <v>1033</v>
      </c>
      <c r="L5358" s="3" t="s">
        <v>131</v>
      </c>
      <c r="M5358" s="3" t="s">
        <v>38</v>
      </c>
      <c r="N5358" s="3" t="s">
        <v>5002</v>
      </c>
      <c r="O5358" t="s">
        <v>5003</v>
      </c>
      <c r="P5358" s="3" t="s">
        <v>15170</v>
      </c>
      <c r="Q5358" s="3" t="s">
        <v>115</v>
      </c>
      <c r="R5358">
        <v>1198.4000000000001</v>
      </c>
      <c r="S5358">
        <v>5</v>
      </c>
      <c r="T5358">
        <v>0</v>
      </c>
      <c r="U5358">
        <v>27.527999999999999</v>
      </c>
      <c r="V5358" s="7">
        <f t="shared" si="167"/>
        <v>2.2970627503337782E-2</v>
      </c>
      <c r="W5358">
        <v>0</v>
      </c>
      <c r="X5358">
        <v>0</v>
      </c>
      <c r="Y5358">
        <v>2021</v>
      </c>
    </row>
    <row r="5359" spans="1:25">
      <c r="A5359" s="3" t="s">
        <v>12003</v>
      </c>
      <c r="B5359" s="1">
        <v>44404</v>
      </c>
      <c r="C5359" s="3" t="s">
        <v>7013</v>
      </c>
      <c r="D5359" s="3" t="s">
        <v>52</v>
      </c>
      <c r="E5359" s="2">
        <v>44410</v>
      </c>
      <c r="F5359" s="4">
        <f t="shared" si="166"/>
        <v>6</v>
      </c>
      <c r="G5359">
        <v>6</v>
      </c>
      <c r="H5359" s="3" t="s">
        <v>3236</v>
      </c>
      <c r="I5359" s="3" t="s">
        <v>3237</v>
      </c>
      <c r="J5359" s="3" t="s">
        <v>4</v>
      </c>
      <c r="K5359" s="3" t="s">
        <v>3727</v>
      </c>
      <c r="L5359" s="3" t="s">
        <v>342</v>
      </c>
      <c r="M5359" s="3" t="s">
        <v>48</v>
      </c>
      <c r="N5359" s="3" t="s">
        <v>4424</v>
      </c>
      <c r="O5359" t="s">
        <v>4425</v>
      </c>
      <c r="P5359" s="3" t="s">
        <v>15172</v>
      </c>
      <c r="Q5359" s="3" t="s">
        <v>10</v>
      </c>
      <c r="R5359">
        <v>2005.08</v>
      </c>
      <c r="S5359">
        <v>3</v>
      </c>
      <c r="T5359">
        <v>0</v>
      </c>
      <c r="U5359">
        <v>84.385000000000005</v>
      </c>
      <c r="V5359" s="7">
        <f t="shared" si="167"/>
        <v>4.2085602569473544E-2</v>
      </c>
      <c r="W5359">
        <v>0</v>
      </c>
      <c r="X5359">
        <v>0</v>
      </c>
      <c r="Y5359">
        <v>2021</v>
      </c>
    </row>
    <row r="5360" spans="1:25">
      <c r="A5360" s="3" t="s">
        <v>12006</v>
      </c>
      <c r="B5360" s="1">
        <v>44404</v>
      </c>
      <c r="C5360" s="3" t="s">
        <v>0</v>
      </c>
      <c r="D5360" s="3" t="s">
        <v>52</v>
      </c>
      <c r="E5360" s="2">
        <v>44410</v>
      </c>
      <c r="F5360" s="4">
        <f t="shared" si="166"/>
        <v>6</v>
      </c>
      <c r="G5360">
        <v>6</v>
      </c>
      <c r="H5360" s="3" t="s">
        <v>44</v>
      </c>
      <c r="I5360" s="3" t="s">
        <v>45</v>
      </c>
      <c r="J5360" s="3" t="s">
        <v>24</v>
      </c>
      <c r="K5360" s="3" t="s">
        <v>2652</v>
      </c>
      <c r="L5360" s="3" t="s">
        <v>37</v>
      </c>
      <c r="M5360" s="3" t="s">
        <v>38</v>
      </c>
      <c r="N5360" s="3" t="s">
        <v>3715</v>
      </c>
      <c r="O5360" t="s">
        <v>3716</v>
      </c>
      <c r="P5360" s="3" t="s">
        <v>15170</v>
      </c>
      <c r="Q5360" s="3" t="s">
        <v>138</v>
      </c>
      <c r="R5360">
        <v>175.7</v>
      </c>
      <c r="S5360">
        <v>1</v>
      </c>
      <c r="T5360">
        <v>0</v>
      </c>
      <c r="U5360">
        <v>5.5119999999999996</v>
      </c>
      <c r="V5360" s="7">
        <f t="shared" si="167"/>
        <v>3.1371656232214003E-2</v>
      </c>
      <c r="W5360">
        <v>0</v>
      </c>
      <c r="X5360">
        <v>0</v>
      </c>
      <c r="Y5360">
        <v>2021</v>
      </c>
    </row>
    <row r="5361" spans="1:25">
      <c r="A5361" s="3" t="s">
        <v>12007</v>
      </c>
      <c r="B5361" s="1">
        <v>44404</v>
      </c>
      <c r="C5361" s="3" t="s">
        <v>15173</v>
      </c>
      <c r="D5361" s="3" t="s">
        <v>1</v>
      </c>
      <c r="E5361" s="2">
        <v>44408</v>
      </c>
      <c r="F5361" s="4">
        <f t="shared" si="166"/>
        <v>4</v>
      </c>
      <c r="G5361">
        <v>4</v>
      </c>
      <c r="H5361" s="3" t="s">
        <v>2995</v>
      </c>
      <c r="I5361" s="3" t="s">
        <v>2996</v>
      </c>
      <c r="J5361" s="3" t="s">
        <v>24</v>
      </c>
      <c r="K5361" s="3" t="s">
        <v>191</v>
      </c>
      <c r="L5361" s="3" t="s">
        <v>192</v>
      </c>
      <c r="M5361" s="3" t="s">
        <v>193</v>
      </c>
      <c r="N5361" s="3" t="s">
        <v>1584</v>
      </c>
      <c r="O5361" t="s">
        <v>1585</v>
      </c>
      <c r="P5361" s="3" t="s">
        <v>15170</v>
      </c>
      <c r="Q5361" s="3" t="s">
        <v>19</v>
      </c>
      <c r="R5361">
        <v>836.64</v>
      </c>
      <c r="S5361">
        <v>8</v>
      </c>
      <c r="T5361">
        <v>0</v>
      </c>
      <c r="U5361">
        <v>22.1325</v>
      </c>
      <c r="V5361" s="7">
        <f t="shared" si="167"/>
        <v>2.6454030407343662E-2</v>
      </c>
      <c r="W5361">
        <v>0</v>
      </c>
      <c r="X5361">
        <v>0</v>
      </c>
      <c r="Y5361">
        <v>2021</v>
      </c>
    </row>
    <row r="5362" spans="1:25">
      <c r="A5362" s="3" t="s">
        <v>12004</v>
      </c>
      <c r="B5362" s="1">
        <v>44404</v>
      </c>
      <c r="C5362" s="3" t="s">
        <v>33</v>
      </c>
      <c r="D5362" s="3" t="s">
        <v>21</v>
      </c>
      <c r="E5362" s="2">
        <v>44410</v>
      </c>
      <c r="F5362" s="4">
        <f t="shared" si="166"/>
        <v>6</v>
      </c>
      <c r="G5362">
        <v>6</v>
      </c>
      <c r="H5362" s="3" t="s">
        <v>44</v>
      </c>
      <c r="I5362" s="3" t="s">
        <v>45</v>
      </c>
      <c r="J5362" s="3" t="s">
        <v>24</v>
      </c>
      <c r="K5362" s="3" t="s">
        <v>2652</v>
      </c>
      <c r="L5362" s="3" t="s">
        <v>37</v>
      </c>
      <c r="M5362" s="3" t="s">
        <v>38</v>
      </c>
      <c r="N5362" s="3" t="s">
        <v>2592</v>
      </c>
      <c r="O5362" t="s">
        <v>2593</v>
      </c>
      <c r="P5362" s="3" t="s">
        <v>15170</v>
      </c>
      <c r="Q5362" s="3" t="s">
        <v>175</v>
      </c>
      <c r="R5362">
        <v>31.751999999999999</v>
      </c>
      <c r="S5362">
        <v>1</v>
      </c>
      <c r="T5362">
        <v>0.4</v>
      </c>
      <c r="U5362">
        <v>0.48</v>
      </c>
      <c r="V5362" s="7">
        <f t="shared" si="167"/>
        <v>1.5117157974300832E-2</v>
      </c>
      <c r="W5362">
        <v>0</v>
      </c>
      <c r="X5362">
        <v>0</v>
      </c>
      <c r="Y5362">
        <v>2021</v>
      </c>
    </row>
    <row r="5363" spans="1:25">
      <c r="A5363" s="3" t="s">
        <v>12005</v>
      </c>
      <c r="B5363" s="1">
        <v>44404</v>
      </c>
      <c r="C5363" s="3" t="s">
        <v>7012</v>
      </c>
      <c r="D5363" s="3" t="s">
        <v>1</v>
      </c>
      <c r="E5363" s="2">
        <v>44410</v>
      </c>
      <c r="F5363" s="4">
        <f t="shared" si="166"/>
        <v>6</v>
      </c>
      <c r="G5363">
        <v>6</v>
      </c>
      <c r="H5363" s="3" t="s">
        <v>44</v>
      </c>
      <c r="I5363" s="3" t="s">
        <v>45</v>
      </c>
      <c r="J5363" s="3" t="s">
        <v>24</v>
      </c>
      <c r="K5363" s="3" t="s">
        <v>2652</v>
      </c>
      <c r="L5363" s="3" t="s">
        <v>37</v>
      </c>
      <c r="M5363" s="3" t="s">
        <v>38</v>
      </c>
      <c r="N5363" s="3" t="s">
        <v>4812</v>
      </c>
      <c r="O5363" t="s">
        <v>4813</v>
      </c>
      <c r="P5363" s="3" t="s">
        <v>15172</v>
      </c>
      <c r="Q5363" s="3" t="s">
        <v>55</v>
      </c>
      <c r="R5363">
        <v>130.78800000000001</v>
      </c>
      <c r="S5363">
        <v>1</v>
      </c>
      <c r="T5363">
        <v>0.4</v>
      </c>
      <c r="U5363">
        <v>-6.26</v>
      </c>
      <c r="V5363" s="7">
        <f t="shared" si="167"/>
        <v>-4.7863718383949594E-2</v>
      </c>
      <c r="W5363">
        <v>0</v>
      </c>
      <c r="X5363">
        <v>0</v>
      </c>
      <c r="Y5363">
        <v>2021</v>
      </c>
    </row>
    <row r="5364" spans="1:25">
      <c r="A5364" s="3" t="s">
        <v>12002</v>
      </c>
      <c r="B5364" s="1">
        <v>44403</v>
      </c>
      <c r="C5364" s="3" t="s">
        <v>7013</v>
      </c>
      <c r="D5364" s="3" t="s">
        <v>52</v>
      </c>
      <c r="E5364" s="2">
        <v>44407</v>
      </c>
      <c r="F5364" s="4">
        <f t="shared" si="166"/>
        <v>4</v>
      </c>
      <c r="G5364">
        <v>4</v>
      </c>
      <c r="H5364" s="3" t="s">
        <v>92</v>
      </c>
      <c r="I5364" s="3" t="s">
        <v>93</v>
      </c>
      <c r="J5364" s="3" t="s">
        <v>4</v>
      </c>
      <c r="K5364" s="3" t="s">
        <v>4859</v>
      </c>
      <c r="L5364" s="3" t="s">
        <v>131</v>
      </c>
      <c r="M5364" s="3" t="s">
        <v>38</v>
      </c>
      <c r="N5364" s="3" t="s">
        <v>1330</v>
      </c>
      <c r="O5364" t="s">
        <v>1331</v>
      </c>
      <c r="P5364" s="3" t="s">
        <v>15170</v>
      </c>
      <c r="Q5364" s="3" t="s">
        <v>62</v>
      </c>
      <c r="R5364">
        <v>5818.68</v>
      </c>
      <c r="S5364">
        <v>6</v>
      </c>
      <c r="T5364">
        <v>0</v>
      </c>
      <c r="U5364">
        <v>321.61</v>
      </c>
      <c r="V5364" s="7">
        <f t="shared" si="167"/>
        <v>5.5271986086191369E-2</v>
      </c>
      <c r="W5364">
        <v>0</v>
      </c>
      <c r="X5364">
        <v>0</v>
      </c>
      <c r="Y5364">
        <v>2021</v>
      </c>
    </row>
    <row r="5365" spans="1:25">
      <c r="A5365" s="3" t="s">
        <v>11996</v>
      </c>
      <c r="B5365" s="1">
        <v>44403</v>
      </c>
      <c r="C5365" s="3" t="s">
        <v>7014</v>
      </c>
      <c r="D5365" s="3" t="s">
        <v>66</v>
      </c>
      <c r="E5365" s="2">
        <v>44408</v>
      </c>
      <c r="F5365" s="4">
        <f t="shared" si="166"/>
        <v>5</v>
      </c>
      <c r="G5365">
        <v>5</v>
      </c>
      <c r="H5365" s="3" t="s">
        <v>1264</v>
      </c>
      <c r="I5365" s="3" t="s">
        <v>1265</v>
      </c>
      <c r="J5365" s="3" t="s">
        <v>4</v>
      </c>
      <c r="K5365" s="3" t="s">
        <v>171</v>
      </c>
      <c r="L5365" s="3" t="s">
        <v>172</v>
      </c>
      <c r="M5365" s="3" t="s">
        <v>7</v>
      </c>
      <c r="N5365" s="3" t="s">
        <v>356</v>
      </c>
      <c r="O5365" t="s">
        <v>357</v>
      </c>
      <c r="P5365" s="3" t="s">
        <v>15171</v>
      </c>
      <c r="Q5365" s="3" t="s">
        <v>32</v>
      </c>
      <c r="R5365">
        <v>1590.68</v>
      </c>
      <c r="S5365">
        <v>2</v>
      </c>
      <c r="T5365">
        <v>0</v>
      </c>
      <c r="U5365">
        <v>59.917999999999992</v>
      </c>
      <c r="V5365" s="7">
        <f t="shared" si="167"/>
        <v>3.7668167073201392E-2</v>
      </c>
      <c r="W5365">
        <v>0</v>
      </c>
      <c r="X5365">
        <v>0</v>
      </c>
      <c r="Y5365">
        <v>2021</v>
      </c>
    </row>
    <row r="5366" spans="1:25">
      <c r="A5366" s="3" t="s">
        <v>12001</v>
      </c>
      <c r="B5366" s="1">
        <v>44403</v>
      </c>
      <c r="C5366" s="3" t="s">
        <v>0</v>
      </c>
      <c r="D5366" s="3" t="s">
        <v>21</v>
      </c>
      <c r="E5366" s="2">
        <v>44407</v>
      </c>
      <c r="F5366" s="4">
        <f t="shared" si="166"/>
        <v>4</v>
      </c>
      <c r="G5366">
        <v>4</v>
      </c>
      <c r="H5366" s="3" t="s">
        <v>92</v>
      </c>
      <c r="I5366" s="3" t="s">
        <v>93</v>
      </c>
      <c r="J5366" s="3" t="s">
        <v>4</v>
      </c>
      <c r="K5366" s="3" t="s">
        <v>4859</v>
      </c>
      <c r="L5366" s="3" t="s">
        <v>131</v>
      </c>
      <c r="M5366" s="3" t="s">
        <v>38</v>
      </c>
      <c r="N5366" s="3" t="s">
        <v>1911</v>
      </c>
      <c r="O5366" t="s">
        <v>1912</v>
      </c>
      <c r="P5366" s="3" t="s">
        <v>15172</v>
      </c>
      <c r="Q5366" s="3" t="s">
        <v>55</v>
      </c>
      <c r="R5366">
        <v>581.28</v>
      </c>
      <c r="S5366">
        <v>3</v>
      </c>
      <c r="T5366">
        <v>0</v>
      </c>
      <c r="U5366">
        <v>18.28125</v>
      </c>
      <c r="V5366" s="7">
        <f t="shared" si="167"/>
        <v>3.1449989677952109E-2</v>
      </c>
      <c r="W5366">
        <v>0</v>
      </c>
      <c r="X5366">
        <v>0</v>
      </c>
      <c r="Y5366">
        <v>2021</v>
      </c>
    </row>
    <row r="5367" spans="1:25">
      <c r="A5367" s="3" t="s">
        <v>12000</v>
      </c>
      <c r="B5367" s="1">
        <v>44403</v>
      </c>
      <c r="C5367" s="3" t="s">
        <v>84</v>
      </c>
      <c r="D5367" s="3" t="s">
        <v>66</v>
      </c>
      <c r="E5367" s="2">
        <v>44403</v>
      </c>
      <c r="F5367" s="4">
        <f t="shared" si="166"/>
        <v>0</v>
      </c>
      <c r="G5367">
        <v>0</v>
      </c>
      <c r="H5367" s="3" t="s">
        <v>858</v>
      </c>
      <c r="I5367" s="3" t="s">
        <v>859</v>
      </c>
      <c r="J5367" s="3" t="s">
        <v>24</v>
      </c>
      <c r="K5367" s="3" t="s">
        <v>264</v>
      </c>
      <c r="L5367" s="3" t="s">
        <v>264</v>
      </c>
      <c r="M5367" s="3" t="s">
        <v>48</v>
      </c>
      <c r="N5367" s="3" t="s">
        <v>343</v>
      </c>
      <c r="O5367" t="s">
        <v>344</v>
      </c>
      <c r="P5367" s="3" t="s">
        <v>15171</v>
      </c>
      <c r="Q5367" s="3" t="s">
        <v>199</v>
      </c>
      <c r="R5367">
        <v>1929.816</v>
      </c>
      <c r="S5367">
        <v>6</v>
      </c>
      <c r="T5367">
        <v>0.4</v>
      </c>
      <c r="U5367">
        <v>58.42</v>
      </c>
      <c r="V5367" s="7">
        <f t="shared" si="167"/>
        <v>3.0272316117184228E-2</v>
      </c>
      <c r="W5367">
        <v>0</v>
      </c>
      <c r="X5367">
        <v>0</v>
      </c>
      <c r="Y5367">
        <v>2021</v>
      </c>
    </row>
    <row r="5368" spans="1:25">
      <c r="A5368" s="3" t="s">
        <v>11997</v>
      </c>
      <c r="B5368" s="1">
        <v>44403</v>
      </c>
      <c r="C5368" s="3" t="s">
        <v>7013</v>
      </c>
      <c r="D5368" s="3" t="s">
        <v>52</v>
      </c>
      <c r="E5368" s="2">
        <v>44408</v>
      </c>
      <c r="F5368" s="4">
        <f t="shared" si="166"/>
        <v>5</v>
      </c>
      <c r="G5368">
        <v>5</v>
      </c>
      <c r="H5368" s="3" t="s">
        <v>1264</v>
      </c>
      <c r="I5368" s="3" t="s">
        <v>1265</v>
      </c>
      <c r="J5368" s="3" t="s">
        <v>4</v>
      </c>
      <c r="K5368" s="3" t="s">
        <v>171</v>
      </c>
      <c r="L5368" s="3" t="s">
        <v>172</v>
      </c>
      <c r="M5368" s="3" t="s">
        <v>7</v>
      </c>
      <c r="N5368" s="3" t="s">
        <v>5000</v>
      </c>
      <c r="O5368" t="s">
        <v>5001</v>
      </c>
      <c r="P5368" s="3" t="s">
        <v>15170</v>
      </c>
      <c r="Q5368" s="3" t="s">
        <v>51</v>
      </c>
      <c r="R5368">
        <v>217.56</v>
      </c>
      <c r="S5368">
        <v>7</v>
      </c>
      <c r="T5368">
        <v>0</v>
      </c>
      <c r="U5368">
        <v>5.1240000000000006</v>
      </c>
      <c r="V5368" s="7">
        <f t="shared" si="167"/>
        <v>2.3552123552123553E-2</v>
      </c>
      <c r="W5368">
        <v>0</v>
      </c>
      <c r="X5368">
        <v>0</v>
      </c>
      <c r="Y5368">
        <v>2021</v>
      </c>
    </row>
    <row r="5369" spans="1:25">
      <c r="A5369" s="3" t="s">
        <v>11999</v>
      </c>
      <c r="B5369" s="1">
        <v>44403</v>
      </c>
      <c r="C5369" s="3" t="s">
        <v>15173</v>
      </c>
      <c r="D5369" s="3" t="s">
        <v>52</v>
      </c>
      <c r="E5369" s="2">
        <v>44409</v>
      </c>
      <c r="F5369" s="4">
        <f t="shared" si="166"/>
        <v>6</v>
      </c>
      <c r="G5369">
        <v>6</v>
      </c>
      <c r="H5369" s="3" t="s">
        <v>4592</v>
      </c>
      <c r="I5369" s="3" t="s">
        <v>4593</v>
      </c>
      <c r="J5369" s="3" t="s">
        <v>69</v>
      </c>
      <c r="K5369" s="3" t="s">
        <v>2783</v>
      </c>
      <c r="L5369" s="3" t="s">
        <v>26</v>
      </c>
      <c r="M5369" s="3" t="s">
        <v>7</v>
      </c>
      <c r="N5369" s="3" t="s">
        <v>2009</v>
      </c>
      <c r="O5369" t="s">
        <v>2010</v>
      </c>
      <c r="P5369" s="3" t="s">
        <v>15170</v>
      </c>
      <c r="Q5369" s="3" t="s">
        <v>41</v>
      </c>
      <c r="R5369">
        <v>9424.2960000000003</v>
      </c>
      <c r="S5369">
        <v>6</v>
      </c>
      <c r="T5369">
        <v>0.4</v>
      </c>
      <c r="U5369">
        <v>-2.86</v>
      </c>
      <c r="V5369" s="7">
        <f t="shared" si="167"/>
        <v>-3.0347094361212764E-4</v>
      </c>
      <c r="W5369">
        <v>0</v>
      </c>
      <c r="X5369">
        <v>0</v>
      </c>
      <c r="Y5369">
        <v>2021</v>
      </c>
    </row>
    <row r="5370" spans="1:25">
      <c r="A5370" s="3" t="s">
        <v>11998</v>
      </c>
      <c r="B5370" s="1">
        <v>44403</v>
      </c>
      <c r="C5370" s="3" t="s">
        <v>84</v>
      </c>
      <c r="D5370" s="3" t="s">
        <v>52</v>
      </c>
      <c r="E5370" s="2">
        <v>44407</v>
      </c>
      <c r="F5370" s="4">
        <f t="shared" si="166"/>
        <v>4</v>
      </c>
      <c r="G5370">
        <v>4</v>
      </c>
      <c r="H5370" s="3" t="s">
        <v>3477</v>
      </c>
      <c r="I5370" s="3" t="s">
        <v>1335</v>
      </c>
      <c r="J5370" s="3" t="s">
        <v>24</v>
      </c>
      <c r="K5370" s="3" t="s">
        <v>166</v>
      </c>
      <c r="L5370" s="3" t="s">
        <v>59</v>
      </c>
      <c r="M5370" s="3" t="s">
        <v>38</v>
      </c>
      <c r="N5370" s="3" t="s">
        <v>1276</v>
      </c>
      <c r="O5370" t="s">
        <v>1277</v>
      </c>
      <c r="P5370" s="3" t="s">
        <v>15170</v>
      </c>
      <c r="Q5370" s="3" t="s">
        <v>65</v>
      </c>
      <c r="R5370">
        <v>150.19200000000001</v>
      </c>
      <c r="S5370">
        <v>4</v>
      </c>
      <c r="T5370">
        <v>0.4</v>
      </c>
      <c r="U5370">
        <v>-1.7350000000000001</v>
      </c>
      <c r="V5370" s="7">
        <f t="shared" si="167"/>
        <v>-1.1551880259933952E-2</v>
      </c>
      <c r="W5370">
        <v>0</v>
      </c>
      <c r="X5370">
        <v>0</v>
      </c>
      <c r="Y5370">
        <v>2021</v>
      </c>
    </row>
    <row r="5371" spans="1:25">
      <c r="A5371" s="3" t="s">
        <v>11995</v>
      </c>
      <c r="B5371" s="1">
        <v>44403</v>
      </c>
      <c r="C5371" s="3" t="s">
        <v>7014</v>
      </c>
      <c r="D5371" s="3" t="s">
        <v>21</v>
      </c>
      <c r="E5371" s="2">
        <v>44405</v>
      </c>
      <c r="F5371" s="4">
        <f t="shared" si="166"/>
        <v>2</v>
      </c>
      <c r="G5371">
        <v>2</v>
      </c>
      <c r="H5371" s="3" t="s">
        <v>1598</v>
      </c>
      <c r="I5371" s="3" t="s">
        <v>1599</v>
      </c>
      <c r="J5371" s="3" t="s">
        <v>4</v>
      </c>
      <c r="K5371" s="3" t="s">
        <v>687</v>
      </c>
      <c r="L5371" s="3" t="s">
        <v>282</v>
      </c>
      <c r="M5371" s="3" t="s">
        <v>16</v>
      </c>
      <c r="N5371" s="3" t="s">
        <v>591</v>
      </c>
      <c r="O5371" t="s">
        <v>592</v>
      </c>
      <c r="P5371" s="3" t="s">
        <v>15170</v>
      </c>
      <c r="Q5371" s="3" t="s">
        <v>115</v>
      </c>
      <c r="R5371">
        <v>84.756</v>
      </c>
      <c r="S5371">
        <v>3</v>
      </c>
      <c r="T5371">
        <v>0.8</v>
      </c>
      <c r="U5371">
        <v>-1.69</v>
      </c>
      <c r="V5371" s="7">
        <f t="shared" si="167"/>
        <v>-1.9939591297371276E-2</v>
      </c>
      <c r="W5371">
        <v>0</v>
      </c>
      <c r="X5371">
        <v>0</v>
      </c>
      <c r="Y5371">
        <v>2021</v>
      </c>
    </row>
    <row r="5372" spans="1:25">
      <c r="A5372" s="3" t="s">
        <v>11991</v>
      </c>
      <c r="B5372" s="1">
        <v>44402</v>
      </c>
      <c r="C5372" s="3" t="s">
        <v>84</v>
      </c>
      <c r="D5372" s="3" t="s">
        <v>1</v>
      </c>
      <c r="E5372" s="2">
        <v>44406</v>
      </c>
      <c r="F5372" s="4">
        <f t="shared" si="166"/>
        <v>4</v>
      </c>
      <c r="G5372">
        <v>4</v>
      </c>
      <c r="H5372" s="3" t="s">
        <v>3915</v>
      </c>
      <c r="I5372" s="3" t="s">
        <v>3916</v>
      </c>
      <c r="J5372" s="3" t="s">
        <v>4</v>
      </c>
      <c r="K5372" s="3" t="s">
        <v>3800</v>
      </c>
      <c r="L5372" s="3" t="s">
        <v>501</v>
      </c>
      <c r="M5372" s="3" t="s">
        <v>7</v>
      </c>
      <c r="N5372" s="3" t="s">
        <v>2120</v>
      </c>
      <c r="O5372" t="s">
        <v>2121</v>
      </c>
      <c r="P5372" s="3" t="s">
        <v>15172</v>
      </c>
      <c r="Q5372" s="3" t="s">
        <v>10</v>
      </c>
      <c r="R5372">
        <v>378.14</v>
      </c>
      <c r="S5372">
        <v>1</v>
      </c>
      <c r="T5372">
        <v>0</v>
      </c>
      <c r="U5372">
        <v>18.77</v>
      </c>
      <c r="V5372" s="7">
        <f t="shared" si="167"/>
        <v>4.9637700322631831E-2</v>
      </c>
      <c r="W5372">
        <v>0</v>
      </c>
      <c r="X5372">
        <v>0</v>
      </c>
      <c r="Y5372">
        <v>2021</v>
      </c>
    </row>
    <row r="5373" spans="1:25">
      <c r="A5373" s="3" t="s">
        <v>11985</v>
      </c>
      <c r="B5373" s="1">
        <v>44402</v>
      </c>
      <c r="C5373" s="3" t="s">
        <v>29</v>
      </c>
      <c r="D5373" s="3" t="s">
        <v>21</v>
      </c>
      <c r="E5373" s="2">
        <v>44404</v>
      </c>
      <c r="F5373" s="4">
        <f t="shared" si="166"/>
        <v>2</v>
      </c>
      <c r="G5373">
        <v>2</v>
      </c>
      <c r="H5373" s="3" t="s">
        <v>1979</v>
      </c>
      <c r="I5373" s="3" t="s">
        <v>1980</v>
      </c>
      <c r="J5373" s="3" t="s">
        <v>4</v>
      </c>
      <c r="K5373" s="3" t="s">
        <v>568</v>
      </c>
      <c r="L5373" s="3" t="s">
        <v>15</v>
      </c>
      <c r="M5373" s="3" t="s">
        <v>16</v>
      </c>
      <c r="N5373" s="3" t="s">
        <v>4905</v>
      </c>
      <c r="O5373" t="s">
        <v>4998</v>
      </c>
      <c r="P5373" s="3" t="s">
        <v>15170</v>
      </c>
      <c r="Q5373" s="3" t="s">
        <v>115</v>
      </c>
      <c r="R5373">
        <v>121.8</v>
      </c>
      <c r="S5373">
        <v>1</v>
      </c>
      <c r="T5373">
        <v>0</v>
      </c>
      <c r="U5373">
        <v>5.2350000000000003</v>
      </c>
      <c r="V5373" s="7">
        <f t="shared" si="167"/>
        <v>4.2980295566502465E-2</v>
      </c>
      <c r="W5373">
        <v>0</v>
      </c>
      <c r="X5373">
        <v>0</v>
      </c>
      <c r="Y5373">
        <v>2021</v>
      </c>
    </row>
    <row r="5374" spans="1:25">
      <c r="A5374" s="3" t="s">
        <v>11988</v>
      </c>
      <c r="B5374" s="1">
        <v>44402</v>
      </c>
      <c r="C5374" s="3" t="s">
        <v>7012</v>
      </c>
      <c r="D5374" s="3" t="s">
        <v>52</v>
      </c>
      <c r="E5374" s="2">
        <v>44409</v>
      </c>
      <c r="F5374" s="4">
        <f t="shared" si="166"/>
        <v>7</v>
      </c>
      <c r="G5374">
        <v>6</v>
      </c>
      <c r="H5374" s="3" t="s">
        <v>1857</v>
      </c>
      <c r="I5374" s="3" t="s">
        <v>1858</v>
      </c>
      <c r="J5374" s="3" t="s">
        <v>4</v>
      </c>
      <c r="K5374" s="3" t="s">
        <v>367</v>
      </c>
      <c r="L5374" s="3" t="s">
        <v>253</v>
      </c>
      <c r="M5374" s="3" t="s">
        <v>38</v>
      </c>
      <c r="N5374" s="3" t="s">
        <v>2997</v>
      </c>
      <c r="O5374" t="s">
        <v>2998</v>
      </c>
      <c r="P5374" s="3" t="s">
        <v>15170</v>
      </c>
      <c r="Q5374" s="3" t="s">
        <v>115</v>
      </c>
      <c r="R5374">
        <v>188.44</v>
      </c>
      <c r="S5374">
        <v>2</v>
      </c>
      <c r="T5374">
        <v>0</v>
      </c>
      <c r="U5374">
        <v>6.7239999999999993</v>
      </c>
      <c r="V5374" s="7">
        <f t="shared" si="167"/>
        <v>3.5682445340691996E-2</v>
      </c>
      <c r="W5374">
        <v>0</v>
      </c>
      <c r="X5374">
        <v>0</v>
      </c>
      <c r="Y5374">
        <v>2021</v>
      </c>
    </row>
    <row r="5375" spans="1:25">
      <c r="A5375" s="3" t="s">
        <v>11990</v>
      </c>
      <c r="B5375" s="1">
        <v>44402</v>
      </c>
      <c r="C5375" s="3" t="s">
        <v>7013</v>
      </c>
      <c r="D5375" s="3" t="s">
        <v>21</v>
      </c>
      <c r="E5375" s="2">
        <v>44409</v>
      </c>
      <c r="F5375" s="4">
        <f t="shared" si="166"/>
        <v>7</v>
      </c>
      <c r="G5375">
        <v>6</v>
      </c>
      <c r="H5375" s="3" t="s">
        <v>1857</v>
      </c>
      <c r="I5375" s="3" t="s">
        <v>1858</v>
      </c>
      <c r="J5375" s="3" t="s">
        <v>4</v>
      </c>
      <c r="K5375" s="3" t="s">
        <v>367</v>
      </c>
      <c r="L5375" s="3" t="s">
        <v>253</v>
      </c>
      <c r="M5375" s="3" t="s">
        <v>38</v>
      </c>
      <c r="N5375" s="3" t="s">
        <v>3332</v>
      </c>
      <c r="O5375" t="s">
        <v>4999</v>
      </c>
      <c r="P5375" s="3" t="s">
        <v>15170</v>
      </c>
      <c r="Q5375" s="3" t="s">
        <v>19</v>
      </c>
      <c r="R5375">
        <v>590.94000000000005</v>
      </c>
      <c r="S5375">
        <v>7</v>
      </c>
      <c r="T5375">
        <v>0</v>
      </c>
      <c r="U5375">
        <v>18.858000000000001</v>
      </c>
      <c r="V5375" s="7">
        <f t="shared" si="167"/>
        <v>3.1911869225302057E-2</v>
      </c>
      <c r="W5375">
        <v>0</v>
      </c>
      <c r="X5375">
        <v>0</v>
      </c>
      <c r="Y5375">
        <v>2021</v>
      </c>
    </row>
    <row r="5376" spans="1:25">
      <c r="A5376" s="3" t="s">
        <v>11989</v>
      </c>
      <c r="B5376" s="1">
        <v>44402</v>
      </c>
      <c r="C5376" s="3" t="s">
        <v>84</v>
      </c>
      <c r="D5376" s="3" t="s">
        <v>1</v>
      </c>
      <c r="E5376" s="2">
        <v>44409</v>
      </c>
      <c r="F5376" s="4">
        <f t="shared" si="166"/>
        <v>7</v>
      </c>
      <c r="G5376">
        <v>6</v>
      </c>
      <c r="H5376" s="3" t="s">
        <v>1857</v>
      </c>
      <c r="I5376" s="3" t="s">
        <v>1858</v>
      </c>
      <c r="J5376" s="3" t="s">
        <v>4</v>
      </c>
      <c r="K5376" s="3" t="s">
        <v>367</v>
      </c>
      <c r="L5376" s="3" t="s">
        <v>253</v>
      </c>
      <c r="M5376" s="3" t="s">
        <v>38</v>
      </c>
      <c r="N5376" s="3" t="s">
        <v>4365</v>
      </c>
      <c r="O5376" t="s">
        <v>4366</v>
      </c>
      <c r="P5376" s="3" t="s">
        <v>15170</v>
      </c>
      <c r="Q5376" s="3" t="s">
        <v>65</v>
      </c>
      <c r="R5376">
        <v>690.48</v>
      </c>
      <c r="S5376">
        <v>3</v>
      </c>
      <c r="T5376">
        <v>0</v>
      </c>
      <c r="U5376">
        <v>21.443999999999999</v>
      </c>
      <c r="V5376" s="7">
        <f t="shared" si="167"/>
        <v>3.1056656239137989E-2</v>
      </c>
      <c r="W5376">
        <v>0</v>
      </c>
      <c r="X5376">
        <v>0</v>
      </c>
      <c r="Y5376">
        <v>2021</v>
      </c>
    </row>
    <row r="5377" spans="1:25">
      <c r="A5377" s="3" t="s">
        <v>11987</v>
      </c>
      <c r="B5377" s="1">
        <v>44402</v>
      </c>
      <c r="C5377" s="3" t="s">
        <v>7011</v>
      </c>
      <c r="D5377" s="3" t="s">
        <v>66</v>
      </c>
      <c r="E5377" s="2">
        <v>44406</v>
      </c>
      <c r="F5377" s="4">
        <f t="shared" si="166"/>
        <v>4</v>
      </c>
      <c r="G5377">
        <v>4</v>
      </c>
      <c r="H5377" s="3" t="s">
        <v>2309</v>
      </c>
      <c r="I5377" s="3" t="s">
        <v>2310</v>
      </c>
      <c r="J5377" s="3" t="s">
        <v>24</v>
      </c>
      <c r="K5377" s="3" t="s">
        <v>1005</v>
      </c>
      <c r="L5377" s="3" t="s">
        <v>342</v>
      </c>
      <c r="M5377" s="3" t="s">
        <v>48</v>
      </c>
      <c r="N5377" s="3" t="s">
        <v>2563</v>
      </c>
      <c r="O5377" t="s">
        <v>2564</v>
      </c>
      <c r="P5377" s="3" t="s">
        <v>15170</v>
      </c>
      <c r="Q5377" s="3" t="s">
        <v>97</v>
      </c>
      <c r="R5377">
        <v>203.28</v>
      </c>
      <c r="S5377">
        <v>3</v>
      </c>
      <c r="T5377">
        <v>0</v>
      </c>
      <c r="U5377">
        <v>6.1325000000000003</v>
      </c>
      <c r="V5377" s="7">
        <f t="shared" si="167"/>
        <v>3.016774891774892E-2</v>
      </c>
      <c r="W5377">
        <v>0</v>
      </c>
      <c r="X5377">
        <v>0</v>
      </c>
      <c r="Y5377">
        <v>2021</v>
      </c>
    </row>
    <row r="5378" spans="1:25">
      <c r="A5378" s="3" t="s">
        <v>11986</v>
      </c>
      <c r="B5378" s="1">
        <v>44402</v>
      </c>
      <c r="C5378" s="3" t="s">
        <v>29</v>
      </c>
      <c r="D5378" s="3" t="s">
        <v>52</v>
      </c>
      <c r="E5378" s="2">
        <v>44406</v>
      </c>
      <c r="F5378" s="4">
        <f t="shared" ref="F5378:F5441" si="168">E5378-B5378</f>
        <v>4</v>
      </c>
      <c r="G5378">
        <v>4</v>
      </c>
      <c r="H5378" s="3" t="s">
        <v>2309</v>
      </c>
      <c r="I5378" s="3" t="s">
        <v>2310</v>
      </c>
      <c r="J5378" s="3" t="s">
        <v>24</v>
      </c>
      <c r="K5378" s="3" t="s">
        <v>1005</v>
      </c>
      <c r="L5378" s="3" t="s">
        <v>342</v>
      </c>
      <c r="M5378" s="3" t="s">
        <v>48</v>
      </c>
      <c r="N5378" s="3" t="s">
        <v>1320</v>
      </c>
      <c r="O5378" t="s">
        <v>3242</v>
      </c>
      <c r="P5378" s="3" t="s">
        <v>15172</v>
      </c>
      <c r="Q5378" s="3" t="s">
        <v>10</v>
      </c>
      <c r="R5378">
        <v>1041.5999999999999</v>
      </c>
      <c r="S5378">
        <v>3</v>
      </c>
      <c r="T5378">
        <v>0</v>
      </c>
      <c r="U5378">
        <v>30.62875</v>
      </c>
      <c r="V5378" s="7">
        <f t="shared" ref="V5378:V5441" si="169">U5378/R5378</f>
        <v>2.9405481950844858E-2</v>
      </c>
      <c r="W5378">
        <v>0</v>
      </c>
      <c r="X5378">
        <v>0</v>
      </c>
      <c r="Y5378">
        <v>2021</v>
      </c>
    </row>
    <row r="5379" spans="1:25">
      <c r="A5379" s="3" t="s">
        <v>11992</v>
      </c>
      <c r="B5379" s="1">
        <v>44402</v>
      </c>
      <c r="C5379" s="3" t="s">
        <v>84</v>
      </c>
      <c r="D5379" s="3" t="s">
        <v>1</v>
      </c>
      <c r="E5379" s="2">
        <v>44406</v>
      </c>
      <c r="F5379" s="4">
        <f t="shared" si="168"/>
        <v>4</v>
      </c>
      <c r="G5379">
        <v>4</v>
      </c>
      <c r="H5379" s="3" t="s">
        <v>1008</v>
      </c>
      <c r="I5379" s="3" t="s">
        <v>1009</v>
      </c>
      <c r="J5379" s="3" t="s">
        <v>4</v>
      </c>
      <c r="K5379" s="3" t="s">
        <v>3624</v>
      </c>
      <c r="L5379" s="3" t="s">
        <v>131</v>
      </c>
      <c r="M5379" s="3" t="s">
        <v>38</v>
      </c>
      <c r="N5379" s="3" t="s">
        <v>2659</v>
      </c>
      <c r="O5379" t="s">
        <v>2660</v>
      </c>
      <c r="P5379" s="3" t="s">
        <v>15170</v>
      </c>
      <c r="Q5379" s="3" t="s">
        <v>115</v>
      </c>
      <c r="R5379">
        <v>81.06</v>
      </c>
      <c r="S5379">
        <v>3</v>
      </c>
      <c r="T5379">
        <v>0.8</v>
      </c>
      <c r="U5379">
        <v>-0.46</v>
      </c>
      <c r="V5379" s="7">
        <f t="shared" si="169"/>
        <v>-5.6748087836170739E-3</v>
      </c>
      <c r="W5379">
        <v>0</v>
      </c>
      <c r="X5379">
        <v>0</v>
      </c>
      <c r="Y5379">
        <v>2021</v>
      </c>
    </row>
    <row r="5380" spans="1:25">
      <c r="A5380" s="3" t="s">
        <v>11994</v>
      </c>
      <c r="B5380" s="1">
        <v>44402</v>
      </c>
      <c r="C5380" s="3" t="s">
        <v>0</v>
      </c>
      <c r="D5380" s="3" t="s">
        <v>1</v>
      </c>
      <c r="E5380" s="2">
        <v>44406</v>
      </c>
      <c r="F5380" s="4">
        <f t="shared" si="168"/>
        <v>4</v>
      </c>
      <c r="G5380">
        <v>4</v>
      </c>
      <c r="H5380" s="3" t="s">
        <v>1008</v>
      </c>
      <c r="I5380" s="3" t="s">
        <v>1009</v>
      </c>
      <c r="J5380" s="3" t="s">
        <v>4</v>
      </c>
      <c r="K5380" s="3" t="s">
        <v>3624</v>
      </c>
      <c r="L5380" s="3" t="s">
        <v>131</v>
      </c>
      <c r="M5380" s="3" t="s">
        <v>38</v>
      </c>
      <c r="N5380" s="3" t="s">
        <v>3472</v>
      </c>
      <c r="O5380" t="s">
        <v>3473</v>
      </c>
      <c r="P5380" s="3" t="s">
        <v>15172</v>
      </c>
      <c r="Q5380" s="3" t="s">
        <v>149</v>
      </c>
      <c r="R5380">
        <v>2660.616</v>
      </c>
      <c r="S5380">
        <v>3</v>
      </c>
      <c r="T5380">
        <v>0.4</v>
      </c>
      <c r="U5380">
        <v>-47.61</v>
      </c>
      <c r="V5380" s="7">
        <f t="shared" si="169"/>
        <v>-1.7894352285335428E-2</v>
      </c>
      <c r="W5380">
        <v>0</v>
      </c>
      <c r="X5380">
        <v>0</v>
      </c>
      <c r="Y5380">
        <v>2021</v>
      </c>
    </row>
    <row r="5381" spans="1:25">
      <c r="A5381" s="3" t="s">
        <v>11993</v>
      </c>
      <c r="B5381" s="1">
        <v>44402</v>
      </c>
      <c r="C5381" s="3" t="s">
        <v>7013</v>
      </c>
      <c r="D5381" s="3" t="s">
        <v>1</v>
      </c>
      <c r="E5381" s="2">
        <v>44406</v>
      </c>
      <c r="F5381" s="4">
        <f t="shared" si="168"/>
        <v>4</v>
      </c>
      <c r="G5381">
        <v>4</v>
      </c>
      <c r="H5381" s="3" t="s">
        <v>1008</v>
      </c>
      <c r="I5381" s="3" t="s">
        <v>1009</v>
      </c>
      <c r="J5381" s="3" t="s">
        <v>4</v>
      </c>
      <c r="K5381" s="3" t="s">
        <v>3624</v>
      </c>
      <c r="L5381" s="3" t="s">
        <v>131</v>
      </c>
      <c r="M5381" s="3" t="s">
        <v>38</v>
      </c>
      <c r="N5381" s="3" t="s">
        <v>2013</v>
      </c>
      <c r="O5381" t="s">
        <v>2014</v>
      </c>
      <c r="P5381" s="3" t="s">
        <v>15171</v>
      </c>
      <c r="Q5381" s="3" t="s">
        <v>32</v>
      </c>
      <c r="R5381">
        <v>2762.9279999999999</v>
      </c>
      <c r="S5381">
        <v>6</v>
      </c>
      <c r="T5381">
        <v>0.4</v>
      </c>
      <c r="U5381">
        <v>-65.92</v>
      </c>
      <c r="V5381" s="7">
        <f t="shared" si="169"/>
        <v>-2.3858746952508354E-2</v>
      </c>
      <c r="W5381">
        <v>0</v>
      </c>
      <c r="X5381">
        <v>0</v>
      </c>
      <c r="Y5381">
        <v>2021</v>
      </c>
    </row>
    <row r="5382" spans="1:25">
      <c r="A5382" s="3" t="s">
        <v>11980</v>
      </c>
      <c r="B5382" s="1">
        <v>44401</v>
      </c>
      <c r="C5382" s="3" t="s">
        <v>84</v>
      </c>
      <c r="D5382" s="3" t="s">
        <v>1</v>
      </c>
      <c r="E5382" s="2">
        <v>44406</v>
      </c>
      <c r="F5382" s="4">
        <f t="shared" si="168"/>
        <v>5</v>
      </c>
      <c r="G5382">
        <v>5</v>
      </c>
      <c r="H5382" s="3" t="s">
        <v>412</v>
      </c>
      <c r="I5382" s="3" t="s">
        <v>413</v>
      </c>
      <c r="J5382" s="3" t="s">
        <v>4</v>
      </c>
      <c r="K5382" s="3" t="s">
        <v>94</v>
      </c>
      <c r="L5382" s="3" t="s">
        <v>94</v>
      </c>
      <c r="M5382" s="3" t="s">
        <v>80</v>
      </c>
      <c r="N5382" s="3" t="s">
        <v>3593</v>
      </c>
      <c r="O5382" t="s">
        <v>3594</v>
      </c>
      <c r="P5382" s="3" t="s">
        <v>15170</v>
      </c>
      <c r="Q5382" s="3" t="s">
        <v>65</v>
      </c>
      <c r="R5382">
        <v>717.92</v>
      </c>
      <c r="S5382">
        <v>8</v>
      </c>
      <c r="T5382">
        <v>0</v>
      </c>
      <c r="U5382">
        <v>24.686250000000001</v>
      </c>
      <c r="V5382" s="7">
        <f t="shared" si="169"/>
        <v>3.4385795074660136E-2</v>
      </c>
      <c r="W5382">
        <v>0</v>
      </c>
      <c r="X5382">
        <v>0</v>
      </c>
      <c r="Y5382">
        <v>2021</v>
      </c>
    </row>
    <row r="5383" spans="1:25">
      <c r="A5383" s="3" t="s">
        <v>11978</v>
      </c>
      <c r="B5383" s="1">
        <v>44401</v>
      </c>
      <c r="C5383" s="3" t="s">
        <v>7014</v>
      </c>
      <c r="D5383" s="3" t="s">
        <v>21</v>
      </c>
      <c r="E5383" s="2">
        <v>44406</v>
      </c>
      <c r="F5383" s="4">
        <f t="shared" si="168"/>
        <v>5</v>
      </c>
      <c r="G5383">
        <v>5</v>
      </c>
      <c r="H5383" s="3" t="s">
        <v>412</v>
      </c>
      <c r="I5383" s="3" t="s">
        <v>413</v>
      </c>
      <c r="J5383" s="3" t="s">
        <v>4</v>
      </c>
      <c r="K5383" s="3" t="s">
        <v>94</v>
      </c>
      <c r="L5383" s="3" t="s">
        <v>94</v>
      </c>
      <c r="M5383" s="3" t="s">
        <v>80</v>
      </c>
      <c r="N5383" s="3" t="s">
        <v>1775</v>
      </c>
      <c r="O5383" t="s">
        <v>1776</v>
      </c>
      <c r="P5383" s="3" t="s">
        <v>15170</v>
      </c>
      <c r="Q5383" s="3" t="s">
        <v>138</v>
      </c>
      <c r="R5383">
        <v>702.24</v>
      </c>
      <c r="S5383">
        <v>8</v>
      </c>
      <c r="T5383">
        <v>0</v>
      </c>
      <c r="U5383">
        <v>24.027999999999999</v>
      </c>
      <c r="V5383" s="7">
        <f t="shared" si="169"/>
        <v>3.421622237411711E-2</v>
      </c>
      <c r="W5383">
        <v>0</v>
      </c>
      <c r="X5383">
        <v>0</v>
      </c>
      <c r="Y5383">
        <v>2021</v>
      </c>
    </row>
    <row r="5384" spans="1:25">
      <c r="A5384" s="3" t="s">
        <v>11983</v>
      </c>
      <c r="B5384" s="1">
        <v>44401</v>
      </c>
      <c r="C5384" s="3" t="s">
        <v>33</v>
      </c>
      <c r="D5384" s="3" t="s">
        <v>1</v>
      </c>
      <c r="E5384" s="2">
        <v>44406</v>
      </c>
      <c r="F5384" s="4">
        <f t="shared" si="168"/>
        <v>5</v>
      </c>
      <c r="G5384">
        <v>5</v>
      </c>
      <c r="H5384" s="3" t="s">
        <v>2693</v>
      </c>
      <c r="I5384" s="3" t="s">
        <v>2694</v>
      </c>
      <c r="J5384" s="3" t="s">
        <v>24</v>
      </c>
      <c r="K5384" s="3" t="s">
        <v>264</v>
      </c>
      <c r="L5384" s="3" t="s">
        <v>264</v>
      </c>
      <c r="M5384" s="3" t="s">
        <v>48</v>
      </c>
      <c r="N5384" s="3" t="s">
        <v>2112</v>
      </c>
      <c r="O5384" t="s">
        <v>2113</v>
      </c>
      <c r="P5384" s="3" t="s">
        <v>15172</v>
      </c>
      <c r="Q5384" s="3" t="s">
        <v>10</v>
      </c>
      <c r="R5384">
        <v>1187.172</v>
      </c>
      <c r="S5384">
        <v>3</v>
      </c>
      <c r="T5384">
        <v>0.4</v>
      </c>
      <c r="U5384">
        <v>35.261249999999997</v>
      </c>
      <c r="V5384" s="7">
        <f t="shared" si="169"/>
        <v>2.9701888184694381E-2</v>
      </c>
      <c r="W5384">
        <v>0</v>
      </c>
      <c r="X5384">
        <v>0</v>
      </c>
      <c r="Y5384">
        <v>2021</v>
      </c>
    </row>
    <row r="5385" spans="1:25">
      <c r="A5385" s="3" t="s">
        <v>11979</v>
      </c>
      <c r="B5385" s="1">
        <v>44401</v>
      </c>
      <c r="C5385" s="3" t="s">
        <v>33</v>
      </c>
      <c r="D5385" s="3" t="s">
        <v>1</v>
      </c>
      <c r="E5385" s="2">
        <v>44406</v>
      </c>
      <c r="F5385" s="4">
        <f t="shared" si="168"/>
        <v>5</v>
      </c>
      <c r="G5385">
        <v>5</v>
      </c>
      <c r="H5385" s="3" t="s">
        <v>412</v>
      </c>
      <c r="I5385" s="3" t="s">
        <v>413</v>
      </c>
      <c r="J5385" s="3" t="s">
        <v>4</v>
      </c>
      <c r="K5385" s="3" t="s">
        <v>94</v>
      </c>
      <c r="L5385" s="3" t="s">
        <v>94</v>
      </c>
      <c r="M5385" s="3" t="s">
        <v>80</v>
      </c>
      <c r="N5385" s="3" t="s">
        <v>1624</v>
      </c>
      <c r="O5385" t="s">
        <v>1625</v>
      </c>
      <c r="P5385" s="3" t="s">
        <v>15170</v>
      </c>
      <c r="Q5385" s="3" t="s">
        <v>19</v>
      </c>
      <c r="R5385">
        <v>1049.3</v>
      </c>
      <c r="S5385">
        <v>5</v>
      </c>
      <c r="T5385">
        <v>0</v>
      </c>
      <c r="U5385">
        <v>24.625999999999998</v>
      </c>
      <c r="V5385" s="7">
        <f t="shared" si="169"/>
        <v>2.3468979319546363E-2</v>
      </c>
      <c r="W5385">
        <v>0</v>
      </c>
      <c r="X5385">
        <v>0</v>
      </c>
      <c r="Y5385">
        <v>2021</v>
      </c>
    </row>
    <row r="5386" spans="1:25">
      <c r="A5386" s="3" t="s">
        <v>11984</v>
      </c>
      <c r="B5386" s="1">
        <v>44401</v>
      </c>
      <c r="C5386" s="3" t="s">
        <v>29</v>
      </c>
      <c r="D5386" s="3" t="s">
        <v>1</v>
      </c>
      <c r="E5386" s="2">
        <v>44404</v>
      </c>
      <c r="F5386" s="4">
        <f t="shared" si="168"/>
        <v>3</v>
      </c>
      <c r="G5386">
        <v>1</v>
      </c>
      <c r="H5386" s="3" t="s">
        <v>3050</v>
      </c>
      <c r="I5386" s="3" t="s">
        <v>3051</v>
      </c>
      <c r="J5386" s="3" t="s">
        <v>4</v>
      </c>
      <c r="K5386" s="3" t="s">
        <v>449</v>
      </c>
      <c r="L5386" s="3" t="s">
        <v>449</v>
      </c>
      <c r="M5386" s="3" t="s">
        <v>38</v>
      </c>
      <c r="N5386" s="3" t="s">
        <v>3031</v>
      </c>
      <c r="O5386" t="s">
        <v>3032</v>
      </c>
      <c r="P5386" s="3" t="s">
        <v>15171</v>
      </c>
      <c r="Q5386" s="3" t="s">
        <v>199</v>
      </c>
      <c r="R5386">
        <v>355.6</v>
      </c>
      <c r="S5386">
        <v>4</v>
      </c>
      <c r="T5386">
        <v>0</v>
      </c>
      <c r="U5386">
        <v>7.81</v>
      </c>
      <c r="V5386" s="7">
        <f t="shared" si="169"/>
        <v>2.196287964004499E-2</v>
      </c>
      <c r="W5386">
        <v>0</v>
      </c>
      <c r="X5386">
        <v>0</v>
      </c>
      <c r="Y5386">
        <v>2021</v>
      </c>
    </row>
    <row r="5387" spans="1:25">
      <c r="A5387" s="3" t="s">
        <v>11982</v>
      </c>
      <c r="B5387" s="1">
        <v>44401</v>
      </c>
      <c r="C5387" s="3" t="s">
        <v>84</v>
      </c>
      <c r="D5387" s="3" t="s">
        <v>1</v>
      </c>
      <c r="E5387" s="2">
        <v>44406</v>
      </c>
      <c r="F5387" s="4">
        <f t="shared" si="168"/>
        <v>5</v>
      </c>
      <c r="G5387">
        <v>5</v>
      </c>
      <c r="H5387" s="3" t="s">
        <v>412</v>
      </c>
      <c r="I5387" s="3" t="s">
        <v>413</v>
      </c>
      <c r="J5387" s="3" t="s">
        <v>4</v>
      </c>
      <c r="K5387" s="3" t="s">
        <v>94</v>
      </c>
      <c r="L5387" s="3" t="s">
        <v>94</v>
      </c>
      <c r="M5387" s="3" t="s">
        <v>80</v>
      </c>
      <c r="N5387" s="3" t="s">
        <v>2288</v>
      </c>
      <c r="O5387" t="s">
        <v>2289</v>
      </c>
      <c r="P5387" s="3" t="s">
        <v>15170</v>
      </c>
      <c r="Q5387" s="3" t="s">
        <v>41</v>
      </c>
      <c r="R5387">
        <v>995.4</v>
      </c>
      <c r="S5387">
        <v>5</v>
      </c>
      <c r="T5387">
        <v>0</v>
      </c>
      <c r="U5387">
        <v>20.013999999999999</v>
      </c>
      <c r="V5387" s="7">
        <f t="shared" si="169"/>
        <v>2.0106489853325298E-2</v>
      </c>
      <c r="W5387">
        <v>0</v>
      </c>
      <c r="X5387">
        <v>0</v>
      </c>
      <c r="Y5387">
        <v>2021</v>
      </c>
    </row>
    <row r="5388" spans="1:25">
      <c r="A5388" s="3" t="s">
        <v>11981</v>
      </c>
      <c r="B5388" s="1">
        <v>44401</v>
      </c>
      <c r="C5388" s="3" t="s">
        <v>7011</v>
      </c>
      <c r="D5388" s="3" t="s">
        <v>66</v>
      </c>
      <c r="E5388" s="2">
        <v>44406</v>
      </c>
      <c r="F5388" s="4">
        <f t="shared" si="168"/>
        <v>5</v>
      </c>
      <c r="G5388">
        <v>5</v>
      </c>
      <c r="H5388" s="3" t="s">
        <v>412</v>
      </c>
      <c r="I5388" s="3" t="s">
        <v>413</v>
      </c>
      <c r="J5388" s="3" t="s">
        <v>4</v>
      </c>
      <c r="K5388" s="3" t="s">
        <v>94</v>
      </c>
      <c r="L5388" s="3" t="s">
        <v>94</v>
      </c>
      <c r="M5388" s="3" t="s">
        <v>80</v>
      </c>
      <c r="N5388" s="3" t="s">
        <v>591</v>
      </c>
      <c r="O5388" t="s">
        <v>592</v>
      </c>
      <c r="P5388" s="3" t="s">
        <v>15170</v>
      </c>
      <c r="Q5388" s="3" t="s">
        <v>115</v>
      </c>
      <c r="R5388">
        <v>113.008</v>
      </c>
      <c r="S5388">
        <v>1</v>
      </c>
      <c r="T5388">
        <v>0.2</v>
      </c>
      <c r="U5388">
        <v>-1.19</v>
      </c>
      <c r="V5388" s="7">
        <f t="shared" si="169"/>
        <v>-1.0530227948463826E-2</v>
      </c>
      <c r="W5388">
        <v>0</v>
      </c>
      <c r="X5388">
        <v>0</v>
      </c>
      <c r="Y5388">
        <v>2021</v>
      </c>
    </row>
    <row r="5389" spans="1:25">
      <c r="A5389" s="3" t="s">
        <v>11973</v>
      </c>
      <c r="B5389" s="1">
        <v>44400</v>
      </c>
      <c r="C5389" s="3" t="s">
        <v>84</v>
      </c>
      <c r="D5389" s="3" t="s">
        <v>1</v>
      </c>
      <c r="E5389" s="2">
        <v>44405</v>
      </c>
      <c r="F5389" s="4">
        <f t="shared" si="168"/>
        <v>5</v>
      </c>
      <c r="G5389">
        <v>5</v>
      </c>
      <c r="H5389" s="3" t="s">
        <v>3447</v>
      </c>
      <c r="I5389" s="3" t="s">
        <v>3448</v>
      </c>
      <c r="J5389" s="3" t="s">
        <v>24</v>
      </c>
      <c r="K5389" s="3" t="s">
        <v>1295</v>
      </c>
      <c r="L5389" s="3" t="s">
        <v>282</v>
      </c>
      <c r="M5389" s="3" t="s">
        <v>16</v>
      </c>
      <c r="N5389" s="3" t="s">
        <v>740</v>
      </c>
      <c r="O5389" t="s">
        <v>741</v>
      </c>
      <c r="P5389" s="3" t="s">
        <v>15172</v>
      </c>
      <c r="Q5389" s="3" t="s">
        <v>55</v>
      </c>
      <c r="R5389">
        <v>3591.84</v>
      </c>
      <c r="S5389">
        <v>3</v>
      </c>
      <c r="T5389">
        <v>0</v>
      </c>
      <c r="U5389">
        <v>186.82</v>
      </c>
      <c r="V5389" s="7">
        <f t="shared" si="169"/>
        <v>5.2012339079691744E-2</v>
      </c>
      <c r="W5389">
        <v>0</v>
      </c>
      <c r="X5389">
        <v>0</v>
      </c>
      <c r="Y5389">
        <v>2021</v>
      </c>
    </row>
    <row r="5390" spans="1:25">
      <c r="A5390" s="3" t="s">
        <v>11970</v>
      </c>
      <c r="B5390" s="1">
        <v>44400</v>
      </c>
      <c r="C5390" s="3" t="s">
        <v>0</v>
      </c>
      <c r="D5390" s="3" t="s">
        <v>52</v>
      </c>
      <c r="E5390" s="2">
        <v>44402</v>
      </c>
      <c r="F5390" s="4">
        <f t="shared" si="168"/>
        <v>2</v>
      </c>
      <c r="G5390">
        <v>2</v>
      </c>
      <c r="H5390" s="3" t="s">
        <v>4996</v>
      </c>
      <c r="I5390" s="3" t="s">
        <v>4997</v>
      </c>
      <c r="J5390" s="3" t="s">
        <v>24</v>
      </c>
      <c r="K5390" s="3" t="s">
        <v>372</v>
      </c>
      <c r="L5390" s="3" t="s">
        <v>6</v>
      </c>
      <c r="M5390" s="3" t="s">
        <v>7</v>
      </c>
      <c r="N5390" s="3" t="s">
        <v>254</v>
      </c>
      <c r="O5390" t="s">
        <v>2508</v>
      </c>
      <c r="P5390" s="3" t="s">
        <v>15170</v>
      </c>
      <c r="Q5390" s="3" t="s">
        <v>97</v>
      </c>
      <c r="R5390">
        <v>272.16000000000003</v>
      </c>
      <c r="S5390">
        <v>2</v>
      </c>
      <c r="T5390">
        <v>0</v>
      </c>
      <c r="U5390">
        <v>12.66</v>
      </c>
      <c r="V5390" s="7">
        <f t="shared" si="169"/>
        <v>4.6516754850088181E-2</v>
      </c>
      <c r="W5390">
        <v>0</v>
      </c>
      <c r="X5390">
        <v>0</v>
      </c>
      <c r="Y5390">
        <v>2021</v>
      </c>
    </row>
    <row r="5391" spans="1:25">
      <c r="A5391" s="3" t="s">
        <v>11977</v>
      </c>
      <c r="B5391" s="1">
        <v>44400</v>
      </c>
      <c r="C5391" s="3" t="s">
        <v>15173</v>
      </c>
      <c r="D5391" s="3" t="s">
        <v>1</v>
      </c>
      <c r="E5391" s="2">
        <v>44404</v>
      </c>
      <c r="F5391" s="4">
        <f t="shared" si="168"/>
        <v>4</v>
      </c>
      <c r="G5391">
        <v>4</v>
      </c>
      <c r="H5391" s="3" t="s">
        <v>1139</v>
      </c>
      <c r="I5391" s="3" t="s">
        <v>1140</v>
      </c>
      <c r="J5391" s="3" t="s">
        <v>24</v>
      </c>
      <c r="K5391" s="3" t="s">
        <v>530</v>
      </c>
      <c r="L5391" s="3" t="s">
        <v>282</v>
      </c>
      <c r="M5391" s="3" t="s">
        <v>16</v>
      </c>
      <c r="N5391" s="3" t="s">
        <v>4857</v>
      </c>
      <c r="O5391" t="s">
        <v>4858</v>
      </c>
      <c r="P5391" s="3" t="s">
        <v>15170</v>
      </c>
      <c r="Q5391" s="3" t="s">
        <v>41</v>
      </c>
      <c r="R5391">
        <v>9301.0400000000009</v>
      </c>
      <c r="S5391">
        <v>4</v>
      </c>
      <c r="T5391">
        <v>0</v>
      </c>
      <c r="U5391">
        <v>429.36</v>
      </c>
      <c r="V5391" s="7">
        <f t="shared" si="169"/>
        <v>4.6162579668510187E-2</v>
      </c>
      <c r="W5391">
        <v>0</v>
      </c>
      <c r="X5391">
        <v>0</v>
      </c>
      <c r="Y5391">
        <v>2021</v>
      </c>
    </row>
    <row r="5392" spans="1:25">
      <c r="A5392" s="3" t="s">
        <v>11969</v>
      </c>
      <c r="B5392" s="1">
        <v>44400</v>
      </c>
      <c r="C5392" s="3" t="s">
        <v>15173</v>
      </c>
      <c r="D5392" s="3" t="s">
        <v>21</v>
      </c>
      <c r="E5392" s="2">
        <v>44402</v>
      </c>
      <c r="F5392" s="4">
        <f t="shared" si="168"/>
        <v>2</v>
      </c>
      <c r="G5392">
        <v>2</v>
      </c>
      <c r="H5392" s="3" t="s">
        <v>4996</v>
      </c>
      <c r="I5392" s="3" t="s">
        <v>4997</v>
      </c>
      <c r="J5392" s="3" t="s">
        <v>24</v>
      </c>
      <c r="K5392" s="3" t="s">
        <v>372</v>
      </c>
      <c r="L5392" s="3" t="s">
        <v>6</v>
      </c>
      <c r="M5392" s="3" t="s">
        <v>7</v>
      </c>
      <c r="N5392" s="3" t="s">
        <v>4335</v>
      </c>
      <c r="O5392" t="s">
        <v>4336</v>
      </c>
      <c r="P5392" s="3" t="s">
        <v>15172</v>
      </c>
      <c r="Q5392" s="3" t="s">
        <v>149</v>
      </c>
      <c r="R5392">
        <v>5042.9399999999996</v>
      </c>
      <c r="S5392">
        <v>3</v>
      </c>
      <c r="T5392">
        <v>0</v>
      </c>
      <c r="U5392">
        <v>230.42</v>
      </c>
      <c r="V5392" s="7">
        <f t="shared" si="169"/>
        <v>4.569160053460878E-2</v>
      </c>
      <c r="W5392">
        <v>0</v>
      </c>
      <c r="X5392">
        <v>0</v>
      </c>
      <c r="Y5392">
        <v>2021</v>
      </c>
    </row>
    <row r="5393" spans="1:25">
      <c r="A5393" s="3" t="s">
        <v>11971</v>
      </c>
      <c r="B5393" s="1">
        <v>44400</v>
      </c>
      <c r="C5393" s="3" t="s">
        <v>29</v>
      </c>
      <c r="D5393" s="3" t="s">
        <v>66</v>
      </c>
      <c r="E5393" s="2">
        <v>44405</v>
      </c>
      <c r="F5393" s="4">
        <f t="shared" si="168"/>
        <v>5</v>
      </c>
      <c r="G5393">
        <v>5</v>
      </c>
      <c r="H5393" s="3" t="s">
        <v>3447</v>
      </c>
      <c r="I5393" s="3" t="s">
        <v>3448</v>
      </c>
      <c r="J5393" s="3" t="s">
        <v>24</v>
      </c>
      <c r="K5393" s="3" t="s">
        <v>1295</v>
      </c>
      <c r="L5393" s="3" t="s">
        <v>282</v>
      </c>
      <c r="M5393" s="3" t="s">
        <v>16</v>
      </c>
      <c r="N5393" s="3" t="s">
        <v>2824</v>
      </c>
      <c r="O5393" t="s">
        <v>2825</v>
      </c>
      <c r="P5393" s="3" t="s">
        <v>15172</v>
      </c>
      <c r="Q5393" s="3" t="s">
        <v>149</v>
      </c>
      <c r="R5393">
        <v>8955.24</v>
      </c>
      <c r="S5393">
        <v>6</v>
      </c>
      <c r="T5393">
        <v>0</v>
      </c>
      <c r="U5393">
        <v>339.77</v>
      </c>
      <c r="V5393" s="7">
        <f t="shared" si="169"/>
        <v>3.794091503968626E-2</v>
      </c>
      <c r="W5393">
        <v>0</v>
      </c>
      <c r="X5393">
        <v>0</v>
      </c>
      <c r="Y5393">
        <v>2021</v>
      </c>
    </row>
    <row r="5394" spans="1:25">
      <c r="A5394" s="3" t="s">
        <v>11976</v>
      </c>
      <c r="B5394" s="1">
        <v>44400</v>
      </c>
      <c r="C5394" s="3" t="s">
        <v>7011</v>
      </c>
      <c r="D5394" s="3" t="s">
        <v>66</v>
      </c>
      <c r="E5394" s="2">
        <v>44405</v>
      </c>
      <c r="F5394" s="4">
        <f t="shared" si="168"/>
        <v>5</v>
      </c>
      <c r="G5394">
        <v>5</v>
      </c>
      <c r="H5394" s="3" t="s">
        <v>3234</v>
      </c>
      <c r="I5394" s="3" t="s">
        <v>3235</v>
      </c>
      <c r="J5394" s="3" t="s">
        <v>69</v>
      </c>
      <c r="K5394" s="3" t="s">
        <v>870</v>
      </c>
      <c r="L5394" s="3" t="s">
        <v>59</v>
      </c>
      <c r="M5394" s="3" t="s">
        <v>38</v>
      </c>
      <c r="N5394" s="3" t="s">
        <v>1338</v>
      </c>
      <c r="O5394" t="s">
        <v>4663</v>
      </c>
      <c r="P5394" s="3" t="s">
        <v>15170</v>
      </c>
      <c r="Q5394" s="3" t="s">
        <v>97</v>
      </c>
      <c r="R5394">
        <v>388.5</v>
      </c>
      <c r="S5394">
        <v>5</v>
      </c>
      <c r="T5394">
        <v>0</v>
      </c>
      <c r="U5394">
        <v>13.26</v>
      </c>
      <c r="V5394" s="7">
        <f t="shared" si="169"/>
        <v>3.4131274131274134E-2</v>
      </c>
      <c r="W5394">
        <v>0</v>
      </c>
      <c r="X5394">
        <v>0</v>
      </c>
      <c r="Y5394">
        <v>2021</v>
      </c>
    </row>
    <row r="5395" spans="1:25">
      <c r="A5395" s="3" t="s">
        <v>11974</v>
      </c>
      <c r="B5395" s="1">
        <v>44400</v>
      </c>
      <c r="C5395" s="3" t="s">
        <v>0</v>
      </c>
      <c r="D5395" s="3" t="s">
        <v>1</v>
      </c>
      <c r="E5395" s="2">
        <v>44404</v>
      </c>
      <c r="F5395" s="4">
        <f t="shared" si="168"/>
        <v>4</v>
      </c>
      <c r="G5395">
        <v>4</v>
      </c>
      <c r="H5395" s="3" t="s">
        <v>3396</v>
      </c>
      <c r="I5395" s="3" t="s">
        <v>3397</v>
      </c>
      <c r="J5395" s="3" t="s">
        <v>24</v>
      </c>
      <c r="K5395" s="3" t="s">
        <v>264</v>
      </c>
      <c r="L5395" s="3" t="s">
        <v>264</v>
      </c>
      <c r="M5395" s="3" t="s">
        <v>48</v>
      </c>
      <c r="N5395" s="3" t="s">
        <v>1935</v>
      </c>
      <c r="O5395" t="s">
        <v>1936</v>
      </c>
      <c r="P5395" s="3" t="s">
        <v>15171</v>
      </c>
      <c r="Q5395" s="3" t="s">
        <v>199</v>
      </c>
      <c r="R5395">
        <v>727.44</v>
      </c>
      <c r="S5395">
        <v>3</v>
      </c>
      <c r="T5395">
        <v>0</v>
      </c>
      <c r="U5395">
        <v>24.27</v>
      </c>
      <c r="V5395" s="7">
        <f t="shared" si="169"/>
        <v>3.3363576377433188E-2</v>
      </c>
      <c r="W5395">
        <v>0</v>
      </c>
      <c r="X5395">
        <v>0</v>
      </c>
      <c r="Y5395">
        <v>2021</v>
      </c>
    </row>
    <row r="5396" spans="1:25">
      <c r="A5396" s="3" t="s">
        <v>11972</v>
      </c>
      <c r="B5396" s="1">
        <v>44400</v>
      </c>
      <c r="C5396" s="3" t="s">
        <v>29</v>
      </c>
      <c r="D5396" s="3" t="s">
        <v>21</v>
      </c>
      <c r="E5396" s="2">
        <v>44405</v>
      </c>
      <c r="F5396" s="4">
        <f t="shared" si="168"/>
        <v>5</v>
      </c>
      <c r="G5396">
        <v>5</v>
      </c>
      <c r="H5396" s="3" t="s">
        <v>3447</v>
      </c>
      <c r="I5396" s="3" t="s">
        <v>3448</v>
      </c>
      <c r="J5396" s="3" t="s">
        <v>24</v>
      </c>
      <c r="K5396" s="3" t="s">
        <v>1295</v>
      </c>
      <c r="L5396" s="3" t="s">
        <v>282</v>
      </c>
      <c r="M5396" s="3" t="s">
        <v>16</v>
      </c>
      <c r="N5396" s="3" t="s">
        <v>1769</v>
      </c>
      <c r="O5396" t="s">
        <v>1770</v>
      </c>
      <c r="P5396" s="3" t="s">
        <v>15170</v>
      </c>
      <c r="Q5396" s="3" t="s">
        <v>175</v>
      </c>
      <c r="R5396">
        <v>145.74</v>
      </c>
      <c r="S5396">
        <v>3</v>
      </c>
      <c r="T5396">
        <v>0</v>
      </c>
      <c r="U5396">
        <v>4.8187499999999996</v>
      </c>
      <c r="V5396" s="7">
        <f t="shared" si="169"/>
        <v>3.3064018114450387E-2</v>
      </c>
      <c r="W5396">
        <v>0</v>
      </c>
      <c r="X5396">
        <v>0</v>
      </c>
      <c r="Y5396">
        <v>2021</v>
      </c>
    </row>
    <row r="5397" spans="1:25">
      <c r="A5397" s="3" t="s">
        <v>11975</v>
      </c>
      <c r="B5397" s="1">
        <v>44400</v>
      </c>
      <c r="C5397" s="3" t="s">
        <v>7012</v>
      </c>
      <c r="D5397" s="3" t="s">
        <v>21</v>
      </c>
      <c r="E5397" s="2">
        <v>44404</v>
      </c>
      <c r="F5397" s="4">
        <f t="shared" si="168"/>
        <v>4</v>
      </c>
      <c r="G5397">
        <v>4</v>
      </c>
      <c r="H5397" s="3" t="s">
        <v>3396</v>
      </c>
      <c r="I5397" s="3" t="s">
        <v>3397</v>
      </c>
      <c r="J5397" s="3" t="s">
        <v>24</v>
      </c>
      <c r="K5397" s="3" t="s">
        <v>264</v>
      </c>
      <c r="L5397" s="3" t="s">
        <v>264</v>
      </c>
      <c r="M5397" s="3" t="s">
        <v>48</v>
      </c>
      <c r="N5397" s="3" t="s">
        <v>4821</v>
      </c>
      <c r="O5397" t="s">
        <v>4822</v>
      </c>
      <c r="P5397" s="3" t="s">
        <v>15170</v>
      </c>
      <c r="Q5397" s="3" t="s">
        <v>97</v>
      </c>
      <c r="R5397">
        <v>82.74</v>
      </c>
      <c r="S5397">
        <v>3</v>
      </c>
      <c r="T5397">
        <v>0</v>
      </c>
      <c r="U5397">
        <v>2.238</v>
      </c>
      <c r="V5397" s="7">
        <f t="shared" si="169"/>
        <v>2.7048585931834665E-2</v>
      </c>
      <c r="W5397">
        <v>0</v>
      </c>
      <c r="X5397">
        <v>0</v>
      </c>
      <c r="Y5397">
        <v>2021</v>
      </c>
    </row>
    <row r="5398" spans="1:25">
      <c r="A5398" s="3" t="s">
        <v>11960</v>
      </c>
      <c r="B5398" s="1">
        <v>44399</v>
      </c>
      <c r="C5398" s="3" t="s">
        <v>7013</v>
      </c>
      <c r="D5398" s="3" t="s">
        <v>1</v>
      </c>
      <c r="E5398" s="2">
        <v>44402</v>
      </c>
      <c r="F5398" s="4">
        <f t="shared" si="168"/>
        <v>3</v>
      </c>
      <c r="G5398">
        <v>3</v>
      </c>
      <c r="H5398" s="3" t="s">
        <v>1385</v>
      </c>
      <c r="I5398" s="3" t="s">
        <v>1386</v>
      </c>
      <c r="J5398" s="3" t="s">
        <v>24</v>
      </c>
      <c r="K5398" s="3" t="s">
        <v>347</v>
      </c>
      <c r="L5398" s="3" t="s">
        <v>282</v>
      </c>
      <c r="M5398" s="3" t="s">
        <v>16</v>
      </c>
      <c r="N5398" s="3" t="s">
        <v>2857</v>
      </c>
      <c r="O5398" t="s">
        <v>2858</v>
      </c>
      <c r="P5398" s="3" t="s">
        <v>15172</v>
      </c>
      <c r="Q5398" s="3" t="s">
        <v>89</v>
      </c>
      <c r="R5398">
        <v>5603.36</v>
      </c>
      <c r="S5398">
        <v>4</v>
      </c>
      <c r="T5398">
        <v>0</v>
      </c>
      <c r="U5398">
        <v>311.75</v>
      </c>
      <c r="V5398" s="7">
        <f t="shared" si="169"/>
        <v>5.5636261100482573E-2</v>
      </c>
      <c r="W5398">
        <v>0</v>
      </c>
      <c r="X5398">
        <v>0</v>
      </c>
      <c r="Y5398">
        <v>2021</v>
      </c>
    </row>
    <row r="5399" spans="1:25">
      <c r="A5399" s="3" t="s">
        <v>11963</v>
      </c>
      <c r="B5399" s="1">
        <v>44399</v>
      </c>
      <c r="C5399" s="3" t="s">
        <v>15173</v>
      </c>
      <c r="D5399" s="3" t="s">
        <v>1</v>
      </c>
      <c r="E5399" s="2">
        <v>44405</v>
      </c>
      <c r="F5399" s="4">
        <f t="shared" si="168"/>
        <v>6</v>
      </c>
      <c r="G5399">
        <v>6</v>
      </c>
      <c r="H5399" s="3" t="s">
        <v>1622</v>
      </c>
      <c r="I5399" s="3" t="s">
        <v>1623</v>
      </c>
      <c r="J5399" s="3" t="s">
        <v>69</v>
      </c>
      <c r="K5399" s="3" t="s">
        <v>2964</v>
      </c>
      <c r="L5399" s="3" t="s">
        <v>26</v>
      </c>
      <c r="M5399" s="3" t="s">
        <v>7</v>
      </c>
      <c r="N5399" s="3" t="s">
        <v>4231</v>
      </c>
      <c r="O5399" t="s">
        <v>4638</v>
      </c>
      <c r="P5399" s="3" t="s">
        <v>15171</v>
      </c>
      <c r="Q5399" s="3" t="s">
        <v>83</v>
      </c>
      <c r="R5399">
        <v>5918.22</v>
      </c>
      <c r="S5399">
        <v>9</v>
      </c>
      <c r="T5399">
        <v>0</v>
      </c>
      <c r="U5399">
        <v>236.995</v>
      </c>
      <c r="V5399" s="7">
        <f t="shared" si="169"/>
        <v>4.004497974053009E-2</v>
      </c>
      <c r="W5399">
        <v>0</v>
      </c>
      <c r="X5399">
        <v>0</v>
      </c>
      <c r="Y5399">
        <v>2021</v>
      </c>
    </row>
    <row r="5400" spans="1:25">
      <c r="A5400" s="3" t="s">
        <v>11962</v>
      </c>
      <c r="B5400" s="1">
        <v>44399</v>
      </c>
      <c r="C5400" s="3" t="s">
        <v>29</v>
      </c>
      <c r="D5400" s="3" t="s">
        <v>66</v>
      </c>
      <c r="E5400" s="2">
        <v>44402</v>
      </c>
      <c r="F5400" s="4">
        <f t="shared" si="168"/>
        <v>3</v>
      </c>
      <c r="G5400">
        <v>3</v>
      </c>
      <c r="H5400" s="3" t="s">
        <v>1385</v>
      </c>
      <c r="I5400" s="3" t="s">
        <v>1386</v>
      </c>
      <c r="J5400" s="3" t="s">
        <v>24</v>
      </c>
      <c r="K5400" s="3" t="s">
        <v>347</v>
      </c>
      <c r="L5400" s="3" t="s">
        <v>282</v>
      </c>
      <c r="M5400" s="3" t="s">
        <v>16</v>
      </c>
      <c r="N5400" s="3" t="s">
        <v>2553</v>
      </c>
      <c r="O5400" t="s">
        <v>3312</v>
      </c>
      <c r="P5400" s="3" t="s">
        <v>15172</v>
      </c>
      <c r="Q5400" s="3" t="s">
        <v>149</v>
      </c>
      <c r="R5400">
        <v>3305.12</v>
      </c>
      <c r="S5400">
        <v>2</v>
      </c>
      <c r="T5400">
        <v>0</v>
      </c>
      <c r="U5400">
        <v>129.26499999999999</v>
      </c>
      <c r="V5400" s="7">
        <f t="shared" si="169"/>
        <v>3.9110531538945635E-2</v>
      </c>
      <c r="W5400">
        <v>0</v>
      </c>
      <c r="X5400">
        <v>0</v>
      </c>
      <c r="Y5400">
        <v>2021</v>
      </c>
    </row>
    <row r="5401" spans="1:25">
      <c r="A5401" s="3" t="s">
        <v>11965</v>
      </c>
      <c r="B5401" s="1">
        <v>44399</v>
      </c>
      <c r="C5401" s="3" t="s">
        <v>15173</v>
      </c>
      <c r="D5401" s="3" t="s">
        <v>1</v>
      </c>
      <c r="E5401" s="2">
        <v>44406</v>
      </c>
      <c r="F5401" s="4">
        <f t="shared" si="168"/>
        <v>7</v>
      </c>
      <c r="G5401">
        <v>6</v>
      </c>
      <c r="H5401" s="3" t="s">
        <v>150</v>
      </c>
      <c r="I5401" s="3" t="s">
        <v>151</v>
      </c>
      <c r="J5401" s="3" t="s">
        <v>69</v>
      </c>
      <c r="K5401" s="3" t="s">
        <v>2748</v>
      </c>
      <c r="L5401" s="3" t="s">
        <v>131</v>
      </c>
      <c r="M5401" s="3" t="s">
        <v>38</v>
      </c>
      <c r="N5401" s="3" t="s">
        <v>4240</v>
      </c>
      <c r="O5401" t="s">
        <v>4241</v>
      </c>
      <c r="P5401" s="3" t="s">
        <v>15172</v>
      </c>
      <c r="Q5401" s="3" t="s">
        <v>55</v>
      </c>
      <c r="R5401">
        <v>258.3</v>
      </c>
      <c r="S5401">
        <v>1</v>
      </c>
      <c r="T5401">
        <v>0</v>
      </c>
      <c r="U5401">
        <v>9.8849999999999998</v>
      </c>
      <c r="V5401" s="7">
        <f t="shared" si="169"/>
        <v>3.826945412311266E-2</v>
      </c>
      <c r="W5401">
        <v>0</v>
      </c>
      <c r="X5401">
        <v>0</v>
      </c>
      <c r="Y5401">
        <v>2021</v>
      </c>
    </row>
    <row r="5402" spans="1:25">
      <c r="A5402" s="3" t="s">
        <v>11964</v>
      </c>
      <c r="B5402" s="1">
        <v>44399</v>
      </c>
      <c r="C5402" s="3" t="s">
        <v>29</v>
      </c>
      <c r="D5402" s="3" t="s">
        <v>1</v>
      </c>
      <c r="E5402" s="2">
        <v>44405</v>
      </c>
      <c r="F5402" s="4">
        <f t="shared" si="168"/>
        <v>6</v>
      </c>
      <c r="G5402">
        <v>6</v>
      </c>
      <c r="H5402" s="3" t="s">
        <v>1622</v>
      </c>
      <c r="I5402" s="3" t="s">
        <v>1623</v>
      </c>
      <c r="J5402" s="3" t="s">
        <v>69</v>
      </c>
      <c r="K5402" s="3" t="s">
        <v>2964</v>
      </c>
      <c r="L5402" s="3" t="s">
        <v>26</v>
      </c>
      <c r="M5402" s="3" t="s">
        <v>7</v>
      </c>
      <c r="N5402" s="3" t="s">
        <v>292</v>
      </c>
      <c r="O5402" t="s">
        <v>293</v>
      </c>
      <c r="P5402" s="3" t="s">
        <v>15170</v>
      </c>
      <c r="Q5402" s="3" t="s">
        <v>115</v>
      </c>
      <c r="R5402">
        <v>518.78399999999999</v>
      </c>
      <c r="S5402">
        <v>3</v>
      </c>
      <c r="T5402">
        <v>0.2</v>
      </c>
      <c r="U5402">
        <v>18.841249999999999</v>
      </c>
      <c r="V5402" s="7">
        <f t="shared" si="169"/>
        <v>3.6318101560572413E-2</v>
      </c>
      <c r="W5402">
        <v>0</v>
      </c>
      <c r="X5402">
        <v>0</v>
      </c>
      <c r="Y5402">
        <v>2021</v>
      </c>
    </row>
    <row r="5403" spans="1:25">
      <c r="A5403" s="3" t="s">
        <v>11967</v>
      </c>
      <c r="B5403" s="1">
        <v>44399</v>
      </c>
      <c r="C5403" s="3" t="s">
        <v>29</v>
      </c>
      <c r="D5403" s="3" t="s">
        <v>52</v>
      </c>
      <c r="E5403" s="2">
        <v>44406</v>
      </c>
      <c r="F5403" s="4">
        <f t="shared" si="168"/>
        <v>7</v>
      </c>
      <c r="G5403">
        <v>6</v>
      </c>
      <c r="H5403" s="3" t="s">
        <v>150</v>
      </c>
      <c r="I5403" s="3" t="s">
        <v>151</v>
      </c>
      <c r="J5403" s="3" t="s">
        <v>69</v>
      </c>
      <c r="K5403" s="3" t="s">
        <v>2748</v>
      </c>
      <c r="L5403" s="3" t="s">
        <v>131</v>
      </c>
      <c r="M5403" s="3" t="s">
        <v>38</v>
      </c>
      <c r="N5403" s="3" t="s">
        <v>1468</v>
      </c>
      <c r="O5403" t="s">
        <v>1469</v>
      </c>
      <c r="P5403" s="3" t="s">
        <v>15170</v>
      </c>
      <c r="Q5403" s="3" t="s">
        <v>97</v>
      </c>
      <c r="R5403">
        <v>659.4</v>
      </c>
      <c r="S5403">
        <v>5</v>
      </c>
      <c r="T5403">
        <v>0</v>
      </c>
      <c r="U5403">
        <v>23.236000000000001</v>
      </c>
      <c r="V5403" s="7">
        <f t="shared" si="169"/>
        <v>3.5238095238095242E-2</v>
      </c>
      <c r="W5403">
        <v>0</v>
      </c>
      <c r="X5403">
        <v>0</v>
      </c>
      <c r="Y5403">
        <v>2021</v>
      </c>
    </row>
    <row r="5404" spans="1:25">
      <c r="A5404" s="3" t="s">
        <v>11968</v>
      </c>
      <c r="B5404" s="1">
        <v>44399</v>
      </c>
      <c r="C5404" s="3" t="s">
        <v>84</v>
      </c>
      <c r="D5404" s="3" t="s">
        <v>1</v>
      </c>
      <c r="E5404" s="2">
        <v>44403</v>
      </c>
      <c r="F5404" s="4">
        <f t="shared" si="168"/>
        <v>4</v>
      </c>
      <c r="G5404">
        <v>4</v>
      </c>
      <c r="H5404" s="3" t="s">
        <v>4994</v>
      </c>
      <c r="I5404" s="3" t="s">
        <v>4995</v>
      </c>
      <c r="J5404" s="3" t="s">
        <v>24</v>
      </c>
      <c r="K5404" s="3" t="s">
        <v>5270</v>
      </c>
      <c r="L5404" s="3" t="s">
        <v>71</v>
      </c>
      <c r="M5404" s="3" t="s">
        <v>16</v>
      </c>
      <c r="N5404" s="3" t="s">
        <v>4893</v>
      </c>
      <c r="O5404" t="s">
        <v>4894</v>
      </c>
      <c r="P5404" s="3" t="s">
        <v>15170</v>
      </c>
      <c r="Q5404" s="3" t="s">
        <v>138</v>
      </c>
      <c r="R5404">
        <v>485.52</v>
      </c>
      <c r="S5404">
        <v>6</v>
      </c>
      <c r="T5404">
        <v>0</v>
      </c>
      <c r="U5404">
        <v>15.19</v>
      </c>
      <c r="V5404" s="7">
        <f t="shared" si="169"/>
        <v>3.1286043829296423E-2</v>
      </c>
      <c r="W5404">
        <v>0</v>
      </c>
      <c r="X5404">
        <v>0</v>
      </c>
      <c r="Y5404">
        <v>2021</v>
      </c>
    </row>
    <row r="5405" spans="1:25">
      <c r="A5405" s="3" t="s">
        <v>11966</v>
      </c>
      <c r="B5405" s="1">
        <v>44399</v>
      </c>
      <c r="C5405" s="3" t="s">
        <v>29</v>
      </c>
      <c r="D5405" s="3" t="s">
        <v>52</v>
      </c>
      <c r="E5405" s="2">
        <v>44406</v>
      </c>
      <c r="F5405" s="4">
        <f t="shared" si="168"/>
        <v>7</v>
      </c>
      <c r="G5405">
        <v>6</v>
      </c>
      <c r="H5405" s="3" t="s">
        <v>150</v>
      </c>
      <c r="I5405" s="3" t="s">
        <v>151</v>
      </c>
      <c r="J5405" s="3" t="s">
        <v>69</v>
      </c>
      <c r="K5405" s="3" t="s">
        <v>2748</v>
      </c>
      <c r="L5405" s="3" t="s">
        <v>131</v>
      </c>
      <c r="M5405" s="3" t="s">
        <v>38</v>
      </c>
      <c r="N5405" s="3" t="s">
        <v>908</v>
      </c>
      <c r="O5405" t="s">
        <v>909</v>
      </c>
      <c r="P5405" s="3" t="s">
        <v>15170</v>
      </c>
      <c r="Q5405" s="3" t="s">
        <v>97</v>
      </c>
      <c r="R5405">
        <v>685.3</v>
      </c>
      <c r="S5405">
        <v>5</v>
      </c>
      <c r="T5405">
        <v>0</v>
      </c>
      <c r="U5405">
        <v>20.085000000000001</v>
      </c>
      <c r="V5405" s="7">
        <f t="shared" si="169"/>
        <v>2.9308332117320885E-2</v>
      </c>
      <c r="W5405">
        <v>0</v>
      </c>
      <c r="X5405">
        <v>0</v>
      </c>
      <c r="Y5405">
        <v>2021</v>
      </c>
    </row>
    <row r="5406" spans="1:25">
      <c r="A5406" s="3" t="s">
        <v>11961</v>
      </c>
      <c r="B5406" s="1">
        <v>44399</v>
      </c>
      <c r="C5406" s="3" t="s">
        <v>7012</v>
      </c>
      <c r="D5406" s="3" t="s">
        <v>66</v>
      </c>
      <c r="E5406" s="2">
        <v>44402</v>
      </c>
      <c r="F5406" s="4">
        <f t="shared" si="168"/>
        <v>3</v>
      </c>
      <c r="G5406">
        <v>3</v>
      </c>
      <c r="H5406" s="3" t="s">
        <v>1385</v>
      </c>
      <c r="I5406" s="3" t="s">
        <v>1386</v>
      </c>
      <c r="J5406" s="3" t="s">
        <v>24</v>
      </c>
      <c r="K5406" s="3" t="s">
        <v>347</v>
      </c>
      <c r="L5406" s="3" t="s">
        <v>282</v>
      </c>
      <c r="M5406" s="3" t="s">
        <v>16</v>
      </c>
      <c r="N5406" s="3" t="s">
        <v>2031</v>
      </c>
      <c r="O5406" t="s">
        <v>2032</v>
      </c>
      <c r="P5406" s="3" t="s">
        <v>15170</v>
      </c>
      <c r="Q5406" s="3" t="s">
        <v>97</v>
      </c>
      <c r="R5406">
        <v>340.9</v>
      </c>
      <c r="S5406">
        <v>5</v>
      </c>
      <c r="T5406">
        <v>0</v>
      </c>
      <c r="U5406">
        <v>9.629999999999999</v>
      </c>
      <c r="V5406" s="7">
        <f t="shared" si="169"/>
        <v>2.8248753300088001E-2</v>
      </c>
      <c r="W5406">
        <v>0</v>
      </c>
      <c r="X5406">
        <v>0</v>
      </c>
      <c r="Y5406">
        <v>2021</v>
      </c>
    </row>
    <row r="5407" spans="1:25">
      <c r="A5407" s="3" t="s">
        <v>11959</v>
      </c>
      <c r="B5407" s="1">
        <v>44398</v>
      </c>
      <c r="C5407" s="3" t="s">
        <v>0</v>
      </c>
      <c r="D5407" s="3" t="s">
        <v>52</v>
      </c>
      <c r="E5407" s="2">
        <v>44403</v>
      </c>
      <c r="F5407" s="4">
        <f t="shared" si="168"/>
        <v>5</v>
      </c>
      <c r="G5407">
        <v>5</v>
      </c>
      <c r="H5407" s="3" t="s">
        <v>1857</v>
      </c>
      <c r="I5407" s="3" t="s">
        <v>1858</v>
      </c>
      <c r="J5407" s="3" t="s">
        <v>4</v>
      </c>
      <c r="K5407" s="3" t="s">
        <v>367</v>
      </c>
      <c r="L5407" s="3" t="s">
        <v>253</v>
      </c>
      <c r="M5407" s="3" t="s">
        <v>38</v>
      </c>
      <c r="N5407" s="3" t="s">
        <v>1816</v>
      </c>
      <c r="O5407" t="s">
        <v>1817</v>
      </c>
      <c r="P5407" s="3" t="s">
        <v>15171</v>
      </c>
      <c r="Q5407" s="3" t="s">
        <v>32</v>
      </c>
      <c r="R5407">
        <v>317.66000000000003</v>
      </c>
      <c r="S5407">
        <v>1</v>
      </c>
      <c r="T5407">
        <v>0</v>
      </c>
      <c r="U5407">
        <v>7.3480000000000008</v>
      </c>
      <c r="V5407" s="7">
        <f t="shared" si="169"/>
        <v>2.3131650192029216E-2</v>
      </c>
      <c r="W5407">
        <v>0</v>
      </c>
      <c r="X5407">
        <v>0</v>
      </c>
      <c r="Y5407">
        <v>2021</v>
      </c>
    </row>
    <row r="5408" spans="1:25">
      <c r="A5408" s="3" t="s">
        <v>11957</v>
      </c>
      <c r="B5408" s="1">
        <v>44396</v>
      </c>
      <c r="C5408" s="3" t="s">
        <v>29</v>
      </c>
      <c r="D5408" s="3" t="s">
        <v>66</v>
      </c>
      <c r="E5408" s="2">
        <v>44400</v>
      </c>
      <c r="F5408" s="4">
        <f t="shared" si="168"/>
        <v>4</v>
      </c>
      <c r="G5408">
        <v>4</v>
      </c>
      <c r="H5408" s="3" t="s">
        <v>4507</v>
      </c>
      <c r="I5408" s="3" t="s">
        <v>4508</v>
      </c>
      <c r="J5408" s="3" t="s">
        <v>69</v>
      </c>
      <c r="K5408" s="3" t="s">
        <v>627</v>
      </c>
      <c r="L5408" s="3" t="s">
        <v>627</v>
      </c>
      <c r="M5408" s="3" t="s">
        <v>48</v>
      </c>
      <c r="N5408" s="3" t="s">
        <v>334</v>
      </c>
      <c r="O5408" t="s">
        <v>335</v>
      </c>
      <c r="P5408" s="3" t="s">
        <v>15170</v>
      </c>
      <c r="Q5408" s="3" t="s">
        <v>62</v>
      </c>
      <c r="R5408">
        <v>1619.52</v>
      </c>
      <c r="S5408">
        <v>6</v>
      </c>
      <c r="T5408">
        <v>0</v>
      </c>
      <c r="U5408">
        <v>45.87</v>
      </c>
      <c r="V5408" s="7">
        <f t="shared" si="169"/>
        <v>2.832320687611144E-2</v>
      </c>
      <c r="W5408">
        <v>0</v>
      </c>
      <c r="X5408">
        <v>0</v>
      </c>
      <c r="Y5408">
        <v>2021</v>
      </c>
    </row>
    <row r="5409" spans="1:25">
      <c r="A5409" s="3" t="s">
        <v>11958</v>
      </c>
      <c r="B5409" s="1">
        <v>44396</v>
      </c>
      <c r="C5409" s="3" t="s">
        <v>15173</v>
      </c>
      <c r="D5409" s="3" t="s">
        <v>52</v>
      </c>
      <c r="E5409" s="2">
        <v>44400</v>
      </c>
      <c r="F5409" s="4">
        <f t="shared" si="168"/>
        <v>4</v>
      </c>
      <c r="G5409">
        <v>4</v>
      </c>
      <c r="H5409" s="3" t="s">
        <v>4507</v>
      </c>
      <c r="I5409" s="3" t="s">
        <v>4508</v>
      </c>
      <c r="J5409" s="3" t="s">
        <v>69</v>
      </c>
      <c r="K5409" s="3" t="s">
        <v>627</v>
      </c>
      <c r="L5409" s="3" t="s">
        <v>627</v>
      </c>
      <c r="M5409" s="3" t="s">
        <v>48</v>
      </c>
      <c r="N5409" s="3" t="s">
        <v>4567</v>
      </c>
      <c r="O5409" t="s">
        <v>4568</v>
      </c>
      <c r="P5409" s="3" t="s">
        <v>15170</v>
      </c>
      <c r="Q5409" s="3" t="s">
        <v>62</v>
      </c>
      <c r="R5409">
        <v>1926.4</v>
      </c>
      <c r="S5409">
        <v>2</v>
      </c>
      <c r="T5409">
        <v>0</v>
      </c>
      <c r="U5409">
        <v>53.45</v>
      </c>
      <c r="V5409" s="7">
        <f t="shared" si="169"/>
        <v>2.7746054817275746E-2</v>
      </c>
      <c r="W5409">
        <v>0</v>
      </c>
      <c r="X5409">
        <v>0</v>
      </c>
      <c r="Y5409">
        <v>2021</v>
      </c>
    </row>
    <row r="5410" spans="1:25">
      <c r="A5410" s="3" t="s">
        <v>11954</v>
      </c>
      <c r="B5410" s="1">
        <v>44396</v>
      </c>
      <c r="C5410" s="3" t="s">
        <v>84</v>
      </c>
      <c r="D5410" s="3" t="s">
        <v>52</v>
      </c>
      <c r="E5410" s="2">
        <v>44400</v>
      </c>
      <c r="F5410" s="4">
        <f t="shared" si="168"/>
        <v>4</v>
      </c>
      <c r="G5410">
        <v>4</v>
      </c>
      <c r="H5410" s="3" t="s">
        <v>3945</v>
      </c>
      <c r="I5410" s="3" t="s">
        <v>3946</v>
      </c>
      <c r="J5410" s="3" t="s">
        <v>24</v>
      </c>
      <c r="K5410" s="3" t="s">
        <v>264</v>
      </c>
      <c r="L5410" s="3" t="s">
        <v>264</v>
      </c>
      <c r="M5410" s="3" t="s">
        <v>48</v>
      </c>
      <c r="N5410" s="3" t="s">
        <v>338</v>
      </c>
      <c r="O5410" t="s">
        <v>339</v>
      </c>
      <c r="P5410" s="3" t="s">
        <v>15170</v>
      </c>
      <c r="Q5410" s="3" t="s">
        <v>62</v>
      </c>
      <c r="R5410">
        <v>1847.44</v>
      </c>
      <c r="S5410">
        <v>2</v>
      </c>
      <c r="T5410">
        <v>0</v>
      </c>
      <c r="U5410">
        <v>39.904000000000003</v>
      </c>
      <c r="V5410" s="7">
        <f t="shared" si="169"/>
        <v>2.1599618932143939E-2</v>
      </c>
      <c r="W5410">
        <v>0</v>
      </c>
      <c r="X5410">
        <v>0</v>
      </c>
      <c r="Y5410">
        <v>2021</v>
      </c>
    </row>
    <row r="5411" spans="1:25">
      <c r="A5411" s="3" t="s">
        <v>11956</v>
      </c>
      <c r="B5411" s="1">
        <v>44396</v>
      </c>
      <c r="C5411" s="3" t="s">
        <v>84</v>
      </c>
      <c r="D5411" s="3" t="s">
        <v>66</v>
      </c>
      <c r="E5411" s="2">
        <v>44400</v>
      </c>
      <c r="F5411" s="4">
        <f t="shared" si="168"/>
        <v>4</v>
      </c>
      <c r="G5411">
        <v>4</v>
      </c>
      <c r="H5411" s="3" t="s">
        <v>4507</v>
      </c>
      <c r="I5411" s="3" t="s">
        <v>4508</v>
      </c>
      <c r="J5411" s="3" t="s">
        <v>69</v>
      </c>
      <c r="K5411" s="3" t="s">
        <v>627</v>
      </c>
      <c r="L5411" s="3" t="s">
        <v>627</v>
      </c>
      <c r="M5411" s="3" t="s">
        <v>48</v>
      </c>
      <c r="N5411" s="3" t="s">
        <v>3671</v>
      </c>
      <c r="O5411" t="s">
        <v>3672</v>
      </c>
      <c r="P5411" s="3" t="s">
        <v>15172</v>
      </c>
      <c r="Q5411" s="3" t="s">
        <v>10</v>
      </c>
      <c r="R5411">
        <v>425.37599999999998</v>
      </c>
      <c r="S5411">
        <v>2</v>
      </c>
      <c r="T5411">
        <v>0.4</v>
      </c>
      <c r="U5411">
        <v>-13.63</v>
      </c>
      <c r="V5411" s="7">
        <f t="shared" si="169"/>
        <v>-3.2042240276837435E-2</v>
      </c>
      <c r="W5411">
        <v>0</v>
      </c>
      <c r="X5411">
        <v>0</v>
      </c>
      <c r="Y5411">
        <v>2021</v>
      </c>
    </row>
    <row r="5412" spans="1:25">
      <c r="A5412" s="3" t="s">
        <v>11955</v>
      </c>
      <c r="B5412" s="1">
        <v>44396</v>
      </c>
      <c r="C5412" s="3" t="s">
        <v>0</v>
      </c>
      <c r="D5412" s="3" t="s">
        <v>1</v>
      </c>
      <c r="E5412" s="2">
        <v>44400</v>
      </c>
      <c r="F5412" s="4">
        <f t="shared" si="168"/>
        <v>4</v>
      </c>
      <c r="G5412">
        <v>4</v>
      </c>
      <c r="H5412" s="3" t="s">
        <v>4507</v>
      </c>
      <c r="I5412" s="3" t="s">
        <v>4508</v>
      </c>
      <c r="J5412" s="3" t="s">
        <v>69</v>
      </c>
      <c r="K5412" s="3" t="s">
        <v>627</v>
      </c>
      <c r="L5412" s="3" t="s">
        <v>627</v>
      </c>
      <c r="M5412" s="3" t="s">
        <v>48</v>
      </c>
      <c r="N5412" s="3" t="s">
        <v>591</v>
      </c>
      <c r="O5412" t="s">
        <v>4466</v>
      </c>
      <c r="P5412" s="3" t="s">
        <v>15170</v>
      </c>
      <c r="Q5412" s="3" t="s">
        <v>175</v>
      </c>
      <c r="R5412">
        <v>278.45999999999998</v>
      </c>
      <c r="S5412">
        <v>5</v>
      </c>
      <c r="T5412">
        <v>0.4</v>
      </c>
      <c r="U5412">
        <v>-9.31</v>
      </c>
      <c r="V5412" s="7">
        <f t="shared" si="169"/>
        <v>-3.3433886375062852E-2</v>
      </c>
      <c r="W5412">
        <v>0</v>
      </c>
      <c r="X5412">
        <v>0</v>
      </c>
      <c r="Y5412">
        <v>2021</v>
      </c>
    </row>
    <row r="5413" spans="1:25">
      <c r="A5413" s="3" t="s">
        <v>11942</v>
      </c>
      <c r="B5413" s="1">
        <v>44395</v>
      </c>
      <c r="C5413" s="3" t="s">
        <v>7014</v>
      </c>
      <c r="D5413" s="3" t="s">
        <v>52</v>
      </c>
      <c r="E5413" s="2">
        <v>44400</v>
      </c>
      <c r="F5413" s="4">
        <f t="shared" si="168"/>
        <v>5</v>
      </c>
      <c r="G5413">
        <v>5</v>
      </c>
      <c r="H5413" s="3" t="s">
        <v>1250</v>
      </c>
      <c r="I5413" s="3" t="s">
        <v>1251</v>
      </c>
      <c r="J5413" s="3" t="s">
        <v>4</v>
      </c>
      <c r="K5413" s="3" t="s">
        <v>2788</v>
      </c>
      <c r="L5413" s="3" t="s">
        <v>501</v>
      </c>
      <c r="M5413" s="3" t="s">
        <v>7</v>
      </c>
      <c r="N5413" s="3" t="s">
        <v>908</v>
      </c>
      <c r="O5413" t="s">
        <v>909</v>
      </c>
      <c r="P5413" s="3" t="s">
        <v>15170</v>
      </c>
      <c r="Q5413" s="3" t="s">
        <v>97</v>
      </c>
      <c r="R5413">
        <v>411.18</v>
      </c>
      <c r="S5413">
        <v>3</v>
      </c>
      <c r="T5413">
        <v>0</v>
      </c>
      <c r="U5413">
        <v>22.41</v>
      </c>
      <c r="V5413" s="7">
        <f t="shared" si="169"/>
        <v>5.4501678097183717E-2</v>
      </c>
      <c r="W5413">
        <v>0</v>
      </c>
      <c r="X5413">
        <v>0</v>
      </c>
      <c r="Y5413">
        <v>2021</v>
      </c>
    </row>
    <row r="5414" spans="1:25">
      <c r="A5414" s="3" t="s">
        <v>11952</v>
      </c>
      <c r="B5414" s="1">
        <v>44395</v>
      </c>
      <c r="C5414" s="3" t="s">
        <v>7012</v>
      </c>
      <c r="D5414" s="3" t="s">
        <v>52</v>
      </c>
      <c r="E5414" s="2">
        <v>44401</v>
      </c>
      <c r="F5414" s="4">
        <f t="shared" si="168"/>
        <v>6</v>
      </c>
      <c r="G5414">
        <v>6</v>
      </c>
      <c r="H5414" s="3" t="s">
        <v>4851</v>
      </c>
      <c r="I5414" s="3" t="s">
        <v>4852</v>
      </c>
      <c r="J5414" s="3" t="s">
        <v>24</v>
      </c>
      <c r="K5414" s="3" t="s">
        <v>3350</v>
      </c>
      <c r="L5414" s="3" t="s">
        <v>71</v>
      </c>
      <c r="M5414" s="3" t="s">
        <v>16</v>
      </c>
      <c r="N5414" s="3" t="s">
        <v>836</v>
      </c>
      <c r="O5414" t="s">
        <v>3734</v>
      </c>
      <c r="P5414" s="3" t="s">
        <v>15170</v>
      </c>
      <c r="Q5414" s="3" t="s">
        <v>175</v>
      </c>
      <c r="R5414">
        <v>267.68</v>
      </c>
      <c r="S5414">
        <v>4</v>
      </c>
      <c r="T5414">
        <v>0</v>
      </c>
      <c r="U5414">
        <v>14.26</v>
      </c>
      <c r="V5414" s="7">
        <f t="shared" si="169"/>
        <v>5.3272564255827853E-2</v>
      </c>
      <c r="W5414">
        <v>0</v>
      </c>
      <c r="X5414">
        <v>0</v>
      </c>
      <c r="Y5414">
        <v>2021</v>
      </c>
    </row>
    <row r="5415" spans="1:25">
      <c r="A5415" s="3" t="s">
        <v>11946</v>
      </c>
      <c r="B5415" s="1">
        <v>44395</v>
      </c>
      <c r="C5415" s="3" t="s">
        <v>0</v>
      </c>
      <c r="D5415" s="3" t="s">
        <v>1</v>
      </c>
      <c r="E5415" s="2">
        <v>44402</v>
      </c>
      <c r="F5415" s="4">
        <f t="shared" si="168"/>
        <v>7</v>
      </c>
      <c r="G5415">
        <v>6</v>
      </c>
      <c r="H5415" s="3" t="s">
        <v>3307</v>
      </c>
      <c r="I5415" s="3" t="s">
        <v>3308</v>
      </c>
      <c r="J5415" s="3" t="s">
        <v>4</v>
      </c>
      <c r="K5415" s="3" t="s">
        <v>94</v>
      </c>
      <c r="L5415" s="3" t="s">
        <v>94</v>
      </c>
      <c r="M5415" s="3" t="s">
        <v>80</v>
      </c>
      <c r="N5415" s="3" t="s">
        <v>4897</v>
      </c>
      <c r="O5415" t="s">
        <v>4898</v>
      </c>
      <c r="P5415" s="3" t="s">
        <v>15171</v>
      </c>
      <c r="Q5415" s="3" t="s">
        <v>83</v>
      </c>
      <c r="R5415">
        <v>4812.3599999999997</v>
      </c>
      <c r="S5415">
        <v>6</v>
      </c>
      <c r="T5415">
        <v>0</v>
      </c>
      <c r="U5415">
        <v>247.96</v>
      </c>
      <c r="V5415" s="7">
        <f t="shared" si="169"/>
        <v>5.1525654772294677E-2</v>
      </c>
      <c r="W5415">
        <v>0</v>
      </c>
      <c r="X5415">
        <v>0</v>
      </c>
      <c r="Y5415">
        <v>2021</v>
      </c>
    </row>
    <row r="5416" spans="1:25">
      <c r="A5416" s="3" t="s">
        <v>11943</v>
      </c>
      <c r="B5416" s="1">
        <v>44395</v>
      </c>
      <c r="C5416" s="3" t="s">
        <v>7011</v>
      </c>
      <c r="D5416" s="3" t="s">
        <v>52</v>
      </c>
      <c r="E5416" s="2">
        <v>44402</v>
      </c>
      <c r="F5416" s="4">
        <f t="shared" si="168"/>
        <v>7</v>
      </c>
      <c r="G5416">
        <v>6</v>
      </c>
      <c r="H5416" s="3" t="s">
        <v>3307</v>
      </c>
      <c r="I5416" s="3" t="s">
        <v>3308</v>
      </c>
      <c r="J5416" s="3" t="s">
        <v>4</v>
      </c>
      <c r="K5416" s="3" t="s">
        <v>94</v>
      </c>
      <c r="L5416" s="3" t="s">
        <v>94</v>
      </c>
      <c r="M5416" s="3" t="s">
        <v>80</v>
      </c>
      <c r="N5416" s="3" t="s">
        <v>2674</v>
      </c>
      <c r="O5416" t="s">
        <v>2675</v>
      </c>
      <c r="P5416" s="3" t="s">
        <v>15170</v>
      </c>
      <c r="Q5416" s="3" t="s">
        <v>115</v>
      </c>
      <c r="R5416">
        <v>299.04000000000002</v>
      </c>
      <c r="S5416">
        <v>4</v>
      </c>
      <c r="T5416">
        <v>0</v>
      </c>
      <c r="U5416">
        <v>14.055</v>
      </c>
      <c r="V5416" s="7">
        <f t="shared" si="169"/>
        <v>4.7000401284109143E-2</v>
      </c>
      <c r="W5416">
        <v>0</v>
      </c>
      <c r="X5416">
        <v>0</v>
      </c>
      <c r="Y5416">
        <v>2021</v>
      </c>
    </row>
    <row r="5417" spans="1:25">
      <c r="A5417" s="3" t="s">
        <v>11941</v>
      </c>
      <c r="B5417" s="1">
        <v>44395</v>
      </c>
      <c r="C5417" s="3" t="s">
        <v>7014</v>
      </c>
      <c r="D5417" s="3" t="s">
        <v>1</v>
      </c>
      <c r="E5417" s="2">
        <v>44400</v>
      </c>
      <c r="F5417" s="4">
        <f t="shared" si="168"/>
        <v>5</v>
      </c>
      <c r="G5417">
        <v>5</v>
      </c>
      <c r="H5417" s="3" t="s">
        <v>1250</v>
      </c>
      <c r="I5417" s="3" t="s">
        <v>1251</v>
      </c>
      <c r="J5417" s="3" t="s">
        <v>4</v>
      </c>
      <c r="K5417" s="3" t="s">
        <v>2788</v>
      </c>
      <c r="L5417" s="3" t="s">
        <v>501</v>
      </c>
      <c r="M5417" s="3" t="s">
        <v>7</v>
      </c>
      <c r="N5417" s="3" t="s">
        <v>688</v>
      </c>
      <c r="O5417" t="s">
        <v>689</v>
      </c>
      <c r="P5417" s="3" t="s">
        <v>15171</v>
      </c>
      <c r="Q5417" s="3" t="s">
        <v>199</v>
      </c>
      <c r="R5417">
        <v>563.64</v>
      </c>
      <c r="S5417">
        <v>6</v>
      </c>
      <c r="T5417">
        <v>0</v>
      </c>
      <c r="U5417">
        <v>21.606000000000002</v>
      </c>
      <c r="V5417" s="7">
        <f t="shared" si="169"/>
        <v>3.8332978496912924E-2</v>
      </c>
      <c r="W5417">
        <v>0</v>
      </c>
      <c r="X5417">
        <v>0</v>
      </c>
      <c r="Y5417">
        <v>2021</v>
      </c>
    </row>
    <row r="5418" spans="1:25">
      <c r="A5418" s="3" t="s">
        <v>11951</v>
      </c>
      <c r="B5418" s="1">
        <v>44395</v>
      </c>
      <c r="C5418" s="3" t="s">
        <v>15173</v>
      </c>
      <c r="D5418" s="3" t="s">
        <v>1</v>
      </c>
      <c r="E5418" s="2">
        <v>44400</v>
      </c>
      <c r="F5418" s="4">
        <f t="shared" si="168"/>
        <v>5</v>
      </c>
      <c r="G5418">
        <v>5</v>
      </c>
      <c r="H5418" s="3" t="s">
        <v>2081</v>
      </c>
      <c r="I5418" s="3" t="s">
        <v>2082</v>
      </c>
      <c r="J5418" s="3" t="s">
        <v>24</v>
      </c>
      <c r="K5418" s="3" t="s">
        <v>1890</v>
      </c>
      <c r="L5418" s="3" t="s">
        <v>47</v>
      </c>
      <c r="M5418" s="3" t="s">
        <v>48</v>
      </c>
      <c r="N5418" s="3" t="s">
        <v>2244</v>
      </c>
      <c r="O5418" t="s">
        <v>2245</v>
      </c>
      <c r="P5418" s="3" t="s">
        <v>15172</v>
      </c>
      <c r="Q5418" s="3" t="s">
        <v>55</v>
      </c>
      <c r="R5418">
        <v>2416.96</v>
      </c>
      <c r="S5418">
        <v>2</v>
      </c>
      <c r="T5418">
        <v>0</v>
      </c>
      <c r="U5418">
        <v>88.114999999999995</v>
      </c>
      <c r="V5418" s="7">
        <f t="shared" si="169"/>
        <v>3.645695419038792E-2</v>
      </c>
      <c r="W5418">
        <v>0</v>
      </c>
      <c r="X5418">
        <v>0</v>
      </c>
      <c r="Y5418">
        <v>2021</v>
      </c>
    </row>
    <row r="5419" spans="1:25">
      <c r="A5419" s="3" t="s">
        <v>11950</v>
      </c>
      <c r="B5419" s="1">
        <v>44395</v>
      </c>
      <c r="C5419" s="3" t="s">
        <v>7011</v>
      </c>
      <c r="D5419" s="3" t="s">
        <v>52</v>
      </c>
      <c r="E5419" s="2">
        <v>44400</v>
      </c>
      <c r="F5419" s="4">
        <f t="shared" si="168"/>
        <v>5</v>
      </c>
      <c r="G5419">
        <v>5</v>
      </c>
      <c r="H5419" s="3" t="s">
        <v>2081</v>
      </c>
      <c r="I5419" s="3" t="s">
        <v>2082</v>
      </c>
      <c r="J5419" s="3" t="s">
        <v>24</v>
      </c>
      <c r="K5419" s="3" t="s">
        <v>1890</v>
      </c>
      <c r="L5419" s="3" t="s">
        <v>47</v>
      </c>
      <c r="M5419" s="3" t="s">
        <v>48</v>
      </c>
      <c r="N5419" s="3" t="s">
        <v>1464</v>
      </c>
      <c r="O5419" t="s">
        <v>1465</v>
      </c>
      <c r="P5419" s="3" t="s">
        <v>15172</v>
      </c>
      <c r="Q5419" s="3" t="s">
        <v>149</v>
      </c>
      <c r="R5419">
        <v>1156.68</v>
      </c>
      <c r="S5419">
        <v>2</v>
      </c>
      <c r="T5419">
        <v>0</v>
      </c>
      <c r="U5419">
        <v>37.218000000000004</v>
      </c>
      <c r="V5419" s="7">
        <f t="shared" si="169"/>
        <v>3.2176574333437083E-2</v>
      </c>
      <c r="W5419">
        <v>0</v>
      </c>
      <c r="X5419">
        <v>0</v>
      </c>
      <c r="Y5419">
        <v>2021</v>
      </c>
    </row>
    <row r="5420" spans="1:25">
      <c r="A5420" s="3" t="s">
        <v>11944</v>
      </c>
      <c r="B5420" s="1">
        <v>44395</v>
      </c>
      <c r="C5420" s="3" t="s">
        <v>7012</v>
      </c>
      <c r="D5420" s="3" t="s">
        <v>52</v>
      </c>
      <c r="E5420" s="2">
        <v>44402</v>
      </c>
      <c r="F5420" s="4">
        <f t="shared" si="168"/>
        <v>7</v>
      </c>
      <c r="G5420">
        <v>6</v>
      </c>
      <c r="H5420" s="3" t="s">
        <v>3307</v>
      </c>
      <c r="I5420" s="3" t="s">
        <v>3308</v>
      </c>
      <c r="J5420" s="3" t="s">
        <v>4</v>
      </c>
      <c r="K5420" s="3" t="s">
        <v>94</v>
      </c>
      <c r="L5420" s="3" t="s">
        <v>94</v>
      </c>
      <c r="M5420" s="3" t="s">
        <v>80</v>
      </c>
      <c r="N5420" s="3" t="s">
        <v>358</v>
      </c>
      <c r="O5420" t="s">
        <v>359</v>
      </c>
      <c r="P5420" s="3" t="s">
        <v>15171</v>
      </c>
      <c r="Q5420" s="3" t="s">
        <v>199</v>
      </c>
      <c r="R5420">
        <v>218.4</v>
      </c>
      <c r="S5420">
        <v>2</v>
      </c>
      <c r="T5420">
        <v>0</v>
      </c>
      <c r="U5420">
        <v>6.8659999999999997</v>
      </c>
      <c r="V5420" s="7">
        <f t="shared" si="169"/>
        <v>3.1437728937728934E-2</v>
      </c>
      <c r="W5420">
        <v>0</v>
      </c>
      <c r="X5420">
        <v>0</v>
      </c>
      <c r="Y5420">
        <v>2021</v>
      </c>
    </row>
    <row r="5421" spans="1:25">
      <c r="A5421" s="3" t="s">
        <v>11948</v>
      </c>
      <c r="B5421" s="1">
        <v>44395</v>
      </c>
      <c r="C5421" s="3" t="s">
        <v>33</v>
      </c>
      <c r="D5421" s="3" t="s">
        <v>66</v>
      </c>
      <c r="E5421" s="2">
        <v>44395</v>
      </c>
      <c r="F5421" s="4">
        <f t="shared" si="168"/>
        <v>0</v>
      </c>
      <c r="G5421">
        <v>0</v>
      </c>
      <c r="H5421" s="3" t="s">
        <v>1334</v>
      </c>
      <c r="I5421" s="3" t="s">
        <v>1335</v>
      </c>
      <c r="J5421" s="3" t="s">
        <v>24</v>
      </c>
      <c r="K5421" s="3" t="s">
        <v>166</v>
      </c>
      <c r="L5421" s="3" t="s">
        <v>59</v>
      </c>
      <c r="M5421" s="3" t="s">
        <v>38</v>
      </c>
      <c r="N5421" s="3" t="s">
        <v>313</v>
      </c>
      <c r="O5421" t="s">
        <v>1531</v>
      </c>
      <c r="P5421" s="3" t="s">
        <v>15170</v>
      </c>
      <c r="Q5421" s="3" t="s">
        <v>41</v>
      </c>
      <c r="R5421">
        <v>1352.4</v>
      </c>
      <c r="S5421">
        <v>3</v>
      </c>
      <c r="T5421">
        <v>0</v>
      </c>
      <c r="U5421">
        <v>40.433999999999997</v>
      </c>
      <c r="V5421" s="7">
        <f t="shared" si="169"/>
        <v>2.9897959183673467E-2</v>
      </c>
      <c r="W5421">
        <v>0</v>
      </c>
      <c r="X5421">
        <v>0</v>
      </c>
      <c r="Y5421">
        <v>2021</v>
      </c>
    </row>
    <row r="5422" spans="1:25">
      <c r="A5422" s="3" t="s">
        <v>11953</v>
      </c>
      <c r="B5422" s="1">
        <v>44395</v>
      </c>
      <c r="C5422" s="3" t="s">
        <v>7011</v>
      </c>
      <c r="D5422" s="3" t="s">
        <v>66</v>
      </c>
      <c r="E5422" s="2">
        <v>44401</v>
      </c>
      <c r="F5422" s="4">
        <f t="shared" si="168"/>
        <v>6</v>
      </c>
      <c r="G5422">
        <v>6</v>
      </c>
      <c r="H5422" s="3" t="s">
        <v>4851</v>
      </c>
      <c r="I5422" s="3" t="s">
        <v>4852</v>
      </c>
      <c r="J5422" s="3" t="s">
        <v>24</v>
      </c>
      <c r="K5422" s="3" t="s">
        <v>3350</v>
      </c>
      <c r="L5422" s="3" t="s">
        <v>71</v>
      </c>
      <c r="M5422" s="3" t="s">
        <v>16</v>
      </c>
      <c r="N5422" s="3" t="s">
        <v>3868</v>
      </c>
      <c r="O5422" t="s">
        <v>3869</v>
      </c>
      <c r="P5422" s="3" t="s">
        <v>15172</v>
      </c>
      <c r="Q5422" s="3" t="s">
        <v>55</v>
      </c>
      <c r="R5422">
        <v>409.92</v>
      </c>
      <c r="S5422">
        <v>3</v>
      </c>
      <c r="T5422">
        <v>0</v>
      </c>
      <c r="U5422">
        <v>11.53</v>
      </c>
      <c r="V5422" s="7">
        <f t="shared" si="169"/>
        <v>2.8127439500390317E-2</v>
      </c>
      <c r="W5422">
        <v>0</v>
      </c>
      <c r="X5422">
        <v>0</v>
      </c>
      <c r="Y5422">
        <v>2021</v>
      </c>
    </row>
    <row r="5423" spans="1:25">
      <c r="A5423" s="3" t="s">
        <v>11945</v>
      </c>
      <c r="B5423" s="1">
        <v>44395</v>
      </c>
      <c r="C5423" s="3" t="s">
        <v>33</v>
      </c>
      <c r="D5423" s="3" t="s">
        <v>1</v>
      </c>
      <c r="E5423" s="2">
        <v>44402</v>
      </c>
      <c r="F5423" s="4">
        <f t="shared" si="168"/>
        <v>7</v>
      </c>
      <c r="G5423">
        <v>6</v>
      </c>
      <c r="H5423" s="3" t="s">
        <v>3307</v>
      </c>
      <c r="I5423" s="3" t="s">
        <v>3308</v>
      </c>
      <c r="J5423" s="3" t="s">
        <v>4</v>
      </c>
      <c r="K5423" s="3" t="s">
        <v>94</v>
      </c>
      <c r="L5423" s="3" t="s">
        <v>94</v>
      </c>
      <c r="M5423" s="3" t="s">
        <v>80</v>
      </c>
      <c r="N5423" s="3" t="s">
        <v>3925</v>
      </c>
      <c r="O5423" t="s">
        <v>3926</v>
      </c>
      <c r="P5423" s="3" t="s">
        <v>15171</v>
      </c>
      <c r="Q5423" s="3" t="s">
        <v>199</v>
      </c>
      <c r="R5423">
        <v>699.72</v>
      </c>
      <c r="S5423">
        <v>6</v>
      </c>
      <c r="T5423">
        <v>0</v>
      </c>
      <c r="U5423">
        <v>19.416</v>
      </c>
      <c r="V5423" s="7">
        <f t="shared" si="169"/>
        <v>2.7748242154004458E-2</v>
      </c>
      <c r="W5423">
        <v>0</v>
      </c>
      <c r="X5423">
        <v>0</v>
      </c>
      <c r="Y5423">
        <v>2021</v>
      </c>
    </row>
    <row r="5424" spans="1:25">
      <c r="A5424" s="3" t="s">
        <v>11949</v>
      </c>
      <c r="B5424" s="1">
        <v>44395</v>
      </c>
      <c r="C5424" s="3" t="s">
        <v>33</v>
      </c>
      <c r="D5424" s="3" t="s">
        <v>21</v>
      </c>
      <c r="E5424" s="2">
        <v>44399</v>
      </c>
      <c r="F5424" s="4">
        <f t="shared" si="168"/>
        <v>4</v>
      </c>
      <c r="G5424">
        <v>4</v>
      </c>
      <c r="H5424" s="3" t="s">
        <v>1095</v>
      </c>
      <c r="I5424" s="3" t="s">
        <v>1096</v>
      </c>
      <c r="J5424" s="3" t="s">
        <v>24</v>
      </c>
      <c r="K5424" s="3" t="s">
        <v>3956</v>
      </c>
      <c r="L5424" s="3" t="s">
        <v>282</v>
      </c>
      <c r="M5424" s="3" t="s">
        <v>16</v>
      </c>
      <c r="N5424" s="3" t="s">
        <v>3837</v>
      </c>
      <c r="O5424" t="s">
        <v>4993</v>
      </c>
      <c r="P5424" s="3" t="s">
        <v>15170</v>
      </c>
      <c r="Q5424" s="3" t="s">
        <v>51</v>
      </c>
      <c r="R5424">
        <v>322.42</v>
      </c>
      <c r="S5424">
        <v>7</v>
      </c>
      <c r="T5424">
        <v>0</v>
      </c>
      <c r="U5424">
        <v>8.4439999999999991</v>
      </c>
      <c r="V5424" s="7">
        <f t="shared" si="169"/>
        <v>2.6189442342286453E-2</v>
      </c>
      <c r="W5424">
        <v>0</v>
      </c>
      <c r="X5424">
        <v>0</v>
      </c>
      <c r="Y5424">
        <v>2021</v>
      </c>
    </row>
    <row r="5425" spans="1:25">
      <c r="A5425" s="3" t="s">
        <v>11947</v>
      </c>
      <c r="B5425" s="1">
        <v>44395</v>
      </c>
      <c r="C5425" s="3" t="s">
        <v>7013</v>
      </c>
      <c r="D5425" s="3" t="s">
        <v>52</v>
      </c>
      <c r="E5425" s="2">
        <v>44402</v>
      </c>
      <c r="F5425" s="4">
        <f t="shared" si="168"/>
        <v>7</v>
      </c>
      <c r="G5425">
        <v>6</v>
      </c>
      <c r="H5425" s="3" t="s">
        <v>3307</v>
      </c>
      <c r="I5425" s="3" t="s">
        <v>3308</v>
      </c>
      <c r="J5425" s="3" t="s">
        <v>4</v>
      </c>
      <c r="K5425" s="3" t="s">
        <v>94</v>
      </c>
      <c r="L5425" s="3" t="s">
        <v>94</v>
      </c>
      <c r="M5425" s="3" t="s">
        <v>80</v>
      </c>
      <c r="N5425" s="3" t="s">
        <v>122</v>
      </c>
      <c r="O5425" t="s">
        <v>123</v>
      </c>
      <c r="P5425" s="3" t="s">
        <v>15171</v>
      </c>
      <c r="Q5425" s="3" t="s">
        <v>32</v>
      </c>
      <c r="R5425">
        <v>2453.36</v>
      </c>
      <c r="S5425">
        <v>4</v>
      </c>
      <c r="T5425">
        <v>0</v>
      </c>
      <c r="U5425">
        <v>49.402000000000001</v>
      </c>
      <c r="V5425" s="7">
        <f t="shared" si="169"/>
        <v>2.013646590797926E-2</v>
      </c>
      <c r="W5425">
        <v>0</v>
      </c>
      <c r="X5425">
        <v>0</v>
      </c>
      <c r="Y5425">
        <v>2021</v>
      </c>
    </row>
    <row r="5426" spans="1:25">
      <c r="A5426" s="3" t="s">
        <v>11937</v>
      </c>
      <c r="B5426" s="1">
        <v>44394</v>
      </c>
      <c r="C5426" s="3" t="s">
        <v>7014</v>
      </c>
      <c r="D5426" s="3" t="s">
        <v>66</v>
      </c>
      <c r="E5426" s="2">
        <v>44398</v>
      </c>
      <c r="F5426" s="4">
        <f t="shared" si="168"/>
        <v>4</v>
      </c>
      <c r="G5426">
        <v>4</v>
      </c>
      <c r="H5426" s="3" t="s">
        <v>128</v>
      </c>
      <c r="I5426" s="3" t="s">
        <v>129</v>
      </c>
      <c r="J5426" s="3" t="s">
        <v>24</v>
      </c>
      <c r="K5426" s="3" t="s">
        <v>3727</v>
      </c>
      <c r="L5426" s="3" t="s">
        <v>342</v>
      </c>
      <c r="M5426" s="3" t="s">
        <v>48</v>
      </c>
      <c r="N5426" s="3" t="s">
        <v>4727</v>
      </c>
      <c r="O5426" t="s">
        <v>4728</v>
      </c>
      <c r="P5426" s="3" t="s">
        <v>15170</v>
      </c>
      <c r="Q5426" s="3" t="s">
        <v>19</v>
      </c>
      <c r="R5426">
        <v>378.84</v>
      </c>
      <c r="S5426">
        <v>6</v>
      </c>
      <c r="T5426">
        <v>0</v>
      </c>
      <c r="U5426">
        <v>14.32</v>
      </c>
      <c r="V5426" s="7">
        <f t="shared" si="169"/>
        <v>3.7799598775208533E-2</v>
      </c>
      <c r="W5426">
        <v>0</v>
      </c>
      <c r="X5426">
        <v>0</v>
      </c>
      <c r="Y5426">
        <v>2021</v>
      </c>
    </row>
    <row r="5427" spans="1:25">
      <c r="A5427" s="3" t="s">
        <v>11940</v>
      </c>
      <c r="B5427" s="1">
        <v>44394</v>
      </c>
      <c r="C5427" s="3" t="s">
        <v>29</v>
      </c>
      <c r="D5427" s="3" t="s">
        <v>1</v>
      </c>
      <c r="E5427" s="2">
        <v>44399</v>
      </c>
      <c r="F5427" s="4">
        <f t="shared" si="168"/>
        <v>5</v>
      </c>
      <c r="G5427">
        <v>5</v>
      </c>
      <c r="H5427" s="3" t="s">
        <v>1322</v>
      </c>
      <c r="I5427" s="3" t="s">
        <v>1323</v>
      </c>
      <c r="J5427" s="3" t="s">
        <v>69</v>
      </c>
      <c r="K5427" s="3" t="s">
        <v>405</v>
      </c>
      <c r="L5427" s="3" t="s">
        <v>79</v>
      </c>
      <c r="M5427" s="3" t="s">
        <v>80</v>
      </c>
      <c r="N5427" s="3" t="s">
        <v>4991</v>
      </c>
      <c r="O5427" t="s">
        <v>4992</v>
      </c>
      <c r="P5427" s="3" t="s">
        <v>15171</v>
      </c>
      <c r="Q5427" s="3" t="s">
        <v>83</v>
      </c>
      <c r="R5427">
        <v>4109.28</v>
      </c>
      <c r="S5427">
        <v>6</v>
      </c>
      <c r="T5427">
        <v>0</v>
      </c>
      <c r="U5427">
        <v>135.49</v>
      </c>
      <c r="V5427" s="7">
        <f t="shared" si="169"/>
        <v>3.2971712806136359E-2</v>
      </c>
      <c r="W5427">
        <v>0</v>
      </c>
      <c r="X5427">
        <v>0</v>
      </c>
      <c r="Y5427">
        <v>2021</v>
      </c>
    </row>
    <row r="5428" spans="1:25">
      <c r="A5428" s="3" t="s">
        <v>11936</v>
      </c>
      <c r="B5428" s="1">
        <v>44394</v>
      </c>
      <c r="C5428" s="3" t="s">
        <v>0</v>
      </c>
      <c r="D5428" s="3" t="s">
        <v>1</v>
      </c>
      <c r="E5428" s="2">
        <v>44398</v>
      </c>
      <c r="F5428" s="4">
        <f t="shared" si="168"/>
        <v>4</v>
      </c>
      <c r="G5428">
        <v>4</v>
      </c>
      <c r="H5428" s="3" t="s">
        <v>128</v>
      </c>
      <c r="I5428" s="3" t="s">
        <v>129</v>
      </c>
      <c r="J5428" s="3" t="s">
        <v>24</v>
      </c>
      <c r="K5428" s="3" t="s">
        <v>3727</v>
      </c>
      <c r="L5428" s="3" t="s">
        <v>342</v>
      </c>
      <c r="M5428" s="3" t="s">
        <v>48</v>
      </c>
      <c r="N5428" s="3" t="s">
        <v>4755</v>
      </c>
      <c r="O5428" t="s">
        <v>4756</v>
      </c>
      <c r="P5428" s="3" t="s">
        <v>15170</v>
      </c>
      <c r="Q5428" s="3" t="s">
        <v>65</v>
      </c>
      <c r="R5428">
        <v>1073.8</v>
      </c>
      <c r="S5428">
        <v>10</v>
      </c>
      <c r="T5428">
        <v>0</v>
      </c>
      <c r="U5428">
        <v>33.713999999999999</v>
      </c>
      <c r="V5428" s="7">
        <f t="shared" si="169"/>
        <v>3.1396908176569191E-2</v>
      </c>
      <c r="W5428">
        <v>0</v>
      </c>
      <c r="X5428">
        <v>0</v>
      </c>
      <c r="Y5428">
        <v>2021</v>
      </c>
    </row>
    <row r="5429" spans="1:25">
      <c r="A5429" s="3" t="s">
        <v>11938</v>
      </c>
      <c r="B5429" s="1">
        <v>44394</v>
      </c>
      <c r="C5429" s="3" t="s">
        <v>29</v>
      </c>
      <c r="D5429" s="3" t="s">
        <v>52</v>
      </c>
      <c r="E5429" s="2">
        <v>44398</v>
      </c>
      <c r="F5429" s="4">
        <f t="shared" si="168"/>
        <v>4</v>
      </c>
      <c r="G5429">
        <v>4</v>
      </c>
      <c r="H5429" s="3" t="s">
        <v>128</v>
      </c>
      <c r="I5429" s="3" t="s">
        <v>129</v>
      </c>
      <c r="J5429" s="3" t="s">
        <v>24</v>
      </c>
      <c r="K5429" s="3" t="s">
        <v>3727</v>
      </c>
      <c r="L5429" s="3" t="s">
        <v>342</v>
      </c>
      <c r="M5429" s="3" t="s">
        <v>48</v>
      </c>
      <c r="N5429" s="3" t="s">
        <v>2262</v>
      </c>
      <c r="O5429" t="s">
        <v>3668</v>
      </c>
      <c r="P5429" s="3" t="s">
        <v>15170</v>
      </c>
      <c r="Q5429" s="3" t="s">
        <v>97</v>
      </c>
      <c r="R5429">
        <v>101.64</v>
      </c>
      <c r="S5429">
        <v>3</v>
      </c>
      <c r="T5429">
        <v>0</v>
      </c>
      <c r="U5429">
        <v>2.8137500000000002</v>
      </c>
      <c r="V5429" s="7">
        <f t="shared" si="169"/>
        <v>2.7683490751672573E-2</v>
      </c>
      <c r="W5429">
        <v>0</v>
      </c>
      <c r="X5429">
        <v>0</v>
      </c>
      <c r="Y5429">
        <v>2021</v>
      </c>
    </row>
    <row r="5430" spans="1:25">
      <c r="A5430" s="3" t="s">
        <v>11935</v>
      </c>
      <c r="B5430" s="1">
        <v>44394</v>
      </c>
      <c r="C5430" s="3" t="s">
        <v>33</v>
      </c>
      <c r="D5430" s="3" t="s">
        <v>66</v>
      </c>
      <c r="E5430" s="2">
        <v>44398</v>
      </c>
      <c r="F5430" s="4">
        <f t="shared" si="168"/>
        <v>4</v>
      </c>
      <c r="G5430">
        <v>4</v>
      </c>
      <c r="H5430" s="3" t="s">
        <v>128</v>
      </c>
      <c r="I5430" s="3" t="s">
        <v>129</v>
      </c>
      <c r="J5430" s="3" t="s">
        <v>24</v>
      </c>
      <c r="K5430" s="3" t="s">
        <v>3727</v>
      </c>
      <c r="L5430" s="3" t="s">
        <v>342</v>
      </c>
      <c r="M5430" s="3" t="s">
        <v>48</v>
      </c>
      <c r="N5430" s="3" t="s">
        <v>3633</v>
      </c>
      <c r="O5430" t="s">
        <v>3634</v>
      </c>
      <c r="P5430" s="3" t="s">
        <v>15172</v>
      </c>
      <c r="Q5430" s="3" t="s">
        <v>55</v>
      </c>
      <c r="R5430">
        <v>774.48</v>
      </c>
      <c r="S5430">
        <v>2</v>
      </c>
      <c r="T5430">
        <v>0</v>
      </c>
      <c r="U5430">
        <v>20.491999999999997</v>
      </c>
      <c r="V5430" s="7">
        <f t="shared" si="169"/>
        <v>2.645904348724305E-2</v>
      </c>
      <c r="W5430">
        <v>0</v>
      </c>
      <c r="X5430">
        <v>0</v>
      </c>
      <c r="Y5430">
        <v>2021</v>
      </c>
    </row>
    <row r="5431" spans="1:25">
      <c r="A5431" s="3" t="s">
        <v>11931</v>
      </c>
      <c r="B5431" s="1">
        <v>44394</v>
      </c>
      <c r="C5431" s="3" t="s">
        <v>7012</v>
      </c>
      <c r="D5431" s="3" t="s">
        <v>66</v>
      </c>
      <c r="E5431" s="2">
        <v>44396</v>
      </c>
      <c r="F5431" s="4">
        <f t="shared" si="168"/>
        <v>2</v>
      </c>
      <c r="G5431">
        <v>2</v>
      </c>
      <c r="H5431" s="3" t="s">
        <v>2197</v>
      </c>
      <c r="I5431" s="3" t="s">
        <v>2198</v>
      </c>
      <c r="J5431" s="3" t="s">
        <v>4</v>
      </c>
      <c r="K5431" s="3" t="s">
        <v>2166</v>
      </c>
      <c r="L5431" s="3" t="s">
        <v>131</v>
      </c>
      <c r="M5431" s="3" t="s">
        <v>38</v>
      </c>
      <c r="N5431" s="3" t="s">
        <v>3575</v>
      </c>
      <c r="O5431" t="s">
        <v>3576</v>
      </c>
      <c r="P5431" s="3" t="s">
        <v>15171</v>
      </c>
      <c r="Q5431" s="3" t="s">
        <v>109</v>
      </c>
      <c r="R5431">
        <v>6212.0240000000003</v>
      </c>
      <c r="S5431">
        <v>7</v>
      </c>
      <c r="T5431">
        <v>0.6</v>
      </c>
      <c r="U5431">
        <v>-27.99</v>
      </c>
      <c r="V5431" s="7">
        <f t="shared" si="169"/>
        <v>-4.5057778270013119E-3</v>
      </c>
      <c r="W5431">
        <v>0</v>
      </c>
      <c r="X5431">
        <v>0</v>
      </c>
      <c r="Y5431">
        <v>2021</v>
      </c>
    </row>
    <row r="5432" spans="1:25">
      <c r="A5432" s="3" t="s">
        <v>11933</v>
      </c>
      <c r="B5432" s="1">
        <v>44394</v>
      </c>
      <c r="C5432" s="3" t="s">
        <v>0</v>
      </c>
      <c r="D5432" s="3" t="s">
        <v>1</v>
      </c>
      <c r="E5432" s="2">
        <v>44396</v>
      </c>
      <c r="F5432" s="4">
        <f t="shared" si="168"/>
        <v>2</v>
      </c>
      <c r="G5432">
        <v>2</v>
      </c>
      <c r="H5432" s="3" t="s">
        <v>2197</v>
      </c>
      <c r="I5432" s="3" t="s">
        <v>2198</v>
      </c>
      <c r="J5432" s="3" t="s">
        <v>4</v>
      </c>
      <c r="K5432" s="3" t="s">
        <v>2166</v>
      </c>
      <c r="L5432" s="3" t="s">
        <v>131</v>
      </c>
      <c r="M5432" s="3" t="s">
        <v>38</v>
      </c>
      <c r="N5432" s="3" t="s">
        <v>2326</v>
      </c>
      <c r="O5432" t="s">
        <v>2327</v>
      </c>
      <c r="P5432" s="3" t="s">
        <v>15172</v>
      </c>
      <c r="Q5432" s="3" t="s">
        <v>89</v>
      </c>
      <c r="R5432">
        <v>904.93200000000002</v>
      </c>
      <c r="S5432">
        <v>3</v>
      </c>
      <c r="T5432">
        <v>0.4</v>
      </c>
      <c r="U5432">
        <v>-21.08</v>
      </c>
      <c r="V5432" s="7">
        <f t="shared" si="169"/>
        <v>-2.3294567989638998E-2</v>
      </c>
      <c r="W5432">
        <v>0</v>
      </c>
      <c r="X5432">
        <v>0</v>
      </c>
      <c r="Y5432">
        <v>2021</v>
      </c>
    </row>
    <row r="5433" spans="1:25">
      <c r="A5433" s="3" t="s">
        <v>11939</v>
      </c>
      <c r="B5433" s="1">
        <v>44394</v>
      </c>
      <c r="C5433" s="3" t="s">
        <v>29</v>
      </c>
      <c r="D5433" s="3" t="s">
        <v>1</v>
      </c>
      <c r="E5433" s="2">
        <v>44398</v>
      </c>
      <c r="F5433" s="4">
        <f t="shared" si="168"/>
        <v>4</v>
      </c>
      <c r="G5433">
        <v>4</v>
      </c>
      <c r="H5433" s="3" t="s">
        <v>4192</v>
      </c>
      <c r="I5433" s="3" t="s">
        <v>4193</v>
      </c>
      <c r="J5433" s="3" t="s">
        <v>4</v>
      </c>
      <c r="K5433" s="3" t="s">
        <v>1030</v>
      </c>
      <c r="L5433" s="3" t="s">
        <v>26</v>
      </c>
      <c r="M5433" s="3" t="s">
        <v>7</v>
      </c>
      <c r="N5433" s="3" t="s">
        <v>4989</v>
      </c>
      <c r="O5433" t="s">
        <v>4990</v>
      </c>
      <c r="P5433" s="3" t="s">
        <v>15171</v>
      </c>
      <c r="Q5433" s="3" t="s">
        <v>199</v>
      </c>
      <c r="R5433">
        <v>237.55199999999999</v>
      </c>
      <c r="S5433">
        <v>2</v>
      </c>
      <c r="T5433">
        <v>0.4</v>
      </c>
      <c r="U5433">
        <v>-10.36</v>
      </c>
      <c r="V5433" s="7">
        <f t="shared" si="169"/>
        <v>-4.3611504007543614E-2</v>
      </c>
      <c r="W5433">
        <v>0</v>
      </c>
      <c r="X5433">
        <v>0</v>
      </c>
      <c r="Y5433">
        <v>2021</v>
      </c>
    </row>
    <row r="5434" spans="1:25">
      <c r="A5434" s="3" t="s">
        <v>11934</v>
      </c>
      <c r="B5434" s="1">
        <v>44394</v>
      </c>
      <c r="C5434" s="3" t="s">
        <v>7011</v>
      </c>
      <c r="D5434" s="3" t="s">
        <v>52</v>
      </c>
      <c r="E5434" s="2">
        <v>44396</v>
      </c>
      <c r="F5434" s="4">
        <f t="shared" si="168"/>
        <v>2</v>
      </c>
      <c r="G5434">
        <v>2</v>
      </c>
      <c r="H5434" s="3" t="s">
        <v>2197</v>
      </c>
      <c r="I5434" s="3" t="s">
        <v>2198</v>
      </c>
      <c r="J5434" s="3" t="s">
        <v>4</v>
      </c>
      <c r="K5434" s="3" t="s">
        <v>2166</v>
      </c>
      <c r="L5434" s="3" t="s">
        <v>131</v>
      </c>
      <c r="M5434" s="3" t="s">
        <v>38</v>
      </c>
      <c r="N5434" s="3" t="s">
        <v>2969</v>
      </c>
      <c r="O5434" t="s">
        <v>2970</v>
      </c>
      <c r="P5434" s="3" t="s">
        <v>15172</v>
      </c>
      <c r="Q5434" s="3" t="s">
        <v>10</v>
      </c>
      <c r="R5434">
        <v>850.75199999999995</v>
      </c>
      <c r="S5434">
        <v>2</v>
      </c>
      <c r="T5434">
        <v>0.4</v>
      </c>
      <c r="U5434">
        <v>-46.96</v>
      </c>
      <c r="V5434" s="7">
        <f t="shared" si="169"/>
        <v>-5.5198224629504251E-2</v>
      </c>
      <c r="W5434">
        <v>0</v>
      </c>
      <c r="X5434">
        <v>0</v>
      </c>
      <c r="Y5434">
        <v>2021</v>
      </c>
    </row>
    <row r="5435" spans="1:25">
      <c r="A5435" s="3" t="s">
        <v>11932</v>
      </c>
      <c r="B5435" s="1">
        <v>44394</v>
      </c>
      <c r="C5435" s="3" t="s">
        <v>29</v>
      </c>
      <c r="D5435" s="3" t="s">
        <v>52</v>
      </c>
      <c r="E5435" s="2">
        <v>44396</v>
      </c>
      <c r="F5435" s="4">
        <f t="shared" si="168"/>
        <v>2</v>
      </c>
      <c r="G5435">
        <v>2</v>
      </c>
      <c r="H5435" s="3" t="s">
        <v>2197</v>
      </c>
      <c r="I5435" s="3" t="s">
        <v>2198</v>
      </c>
      <c r="J5435" s="3" t="s">
        <v>4</v>
      </c>
      <c r="K5435" s="3" t="s">
        <v>2166</v>
      </c>
      <c r="L5435" s="3" t="s">
        <v>131</v>
      </c>
      <c r="M5435" s="3" t="s">
        <v>38</v>
      </c>
      <c r="N5435" s="3" t="s">
        <v>3973</v>
      </c>
      <c r="O5435" t="s">
        <v>3974</v>
      </c>
      <c r="P5435" s="3" t="s">
        <v>15172</v>
      </c>
      <c r="Q5435" s="3" t="s">
        <v>149</v>
      </c>
      <c r="R5435">
        <v>1679.664</v>
      </c>
      <c r="S5435">
        <v>2</v>
      </c>
      <c r="T5435">
        <v>0.4</v>
      </c>
      <c r="U5435">
        <v>-99.06</v>
      </c>
      <c r="V5435" s="7">
        <f t="shared" si="169"/>
        <v>-5.8976080930471811E-2</v>
      </c>
      <c r="W5435">
        <v>0</v>
      </c>
      <c r="X5435">
        <v>0</v>
      </c>
      <c r="Y5435">
        <v>2021</v>
      </c>
    </row>
    <row r="5436" spans="1:25">
      <c r="A5436" s="3" t="s">
        <v>11929</v>
      </c>
      <c r="B5436" s="1">
        <v>44393</v>
      </c>
      <c r="C5436" s="3" t="s">
        <v>7013</v>
      </c>
      <c r="D5436" s="3" t="s">
        <v>1</v>
      </c>
      <c r="E5436" s="2">
        <v>44397</v>
      </c>
      <c r="F5436" s="4">
        <f t="shared" si="168"/>
        <v>4</v>
      </c>
      <c r="G5436">
        <v>4</v>
      </c>
      <c r="H5436" s="3" t="s">
        <v>4681</v>
      </c>
      <c r="I5436" s="3" t="s">
        <v>4682</v>
      </c>
      <c r="J5436" s="3" t="s">
        <v>24</v>
      </c>
      <c r="K5436" s="3" t="s">
        <v>1512</v>
      </c>
      <c r="L5436" s="3" t="s">
        <v>131</v>
      </c>
      <c r="M5436" s="3" t="s">
        <v>38</v>
      </c>
      <c r="N5436" s="3" t="s">
        <v>173</v>
      </c>
      <c r="O5436" t="s">
        <v>942</v>
      </c>
      <c r="P5436" s="3" t="s">
        <v>15170</v>
      </c>
      <c r="Q5436" s="3" t="s">
        <v>97</v>
      </c>
      <c r="R5436">
        <v>697.9</v>
      </c>
      <c r="S5436">
        <v>5</v>
      </c>
      <c r="T5436">
        <v>0</v>
      </c>
      <c r="U5436">
        <v>21.94</v>
      </c>
      <c r="V5436" s="7">
        <f t="shared" si="169"/>
        <v>3.1437168648803554E-2</v>
      </c>
      <c r="W5436">
        <v>0</v>
      </c>
      <c r="X5436">
        <v>0</v>
      </c>
      <c r="Y5436">
        <v>2021</v>
      </c>
    </row>
    <row r="5437" spans="1:25">
      <c r="A5437" s="3" t="s">
        <v>11930</v>
      </c>
      <c r="B5437" s="1">
        <v>44393</v>
      </c>
      <c r="C5437" s="3" t="s">
        <v>15173</v>
      </c>
      <c r="D5437" s="3" t="s">
        <v>52</v>
      </c>
      <c r="E5437" s="2">
        <v>44400</v>
      </c>
      <c r="F5437" s="4">
        <f t="shared" si="168"/>
        <v>7</v>
      </c>
      <c r="G5437">
        <v>6</v>
      </c>
      <c r="H5437" s="3" t="s">
        <v>3612</v>
      </c>
      <c r="I5437" s="3" t="s">
        <v>3613</v>
      </c>
      <c r="J5437" s="3" t="s">
        <v>4</v>
      </c>
      <c r="K5437" s="3" t="s">
        <v>1033</v>
      </c>
      <c r="L5437" s="3" t="s">
        <v>131</v>
      </c>
      <c r="M5437" s="3" t="s">
        <v>38</v>
      </c>
      <c r="N5437" s="3" t="s">
        <v>2094</v>
      </c>
      <c r="O5437" t="s">
        <v>3531</v>
      </c>
      <c r="P5437" s="3" t="s">
        <v>15170</v>
      </c>
      <c r="Q5437" s="3" t="s">
        <v>115</v>
      </c>
      <c r="R5437">
        <v>56.363999999999997</v>
      </c>
      <c r="S5437">
        <v>3</v>
      </c>
      <c r="T5437">
        <v>0.8</v>
      </c>
      <c r="U5437">
        <v>-0.67800000000000005</v>
      </c>
      <c r="V5437" s="7">
        <f t="shared" si="169"/>
        <v>-1.2028954651905474E-2</v>
      </c>
      <c r="W5437">
        <v>0</v>
      </c>
      <c r="X5437">
        <v>0</v>
      </c>
      <c r="Y5437">
        <v>2021</v>
      </c>
    </row>
    <row r="5438" spans="1:25">
      <c r="A5438" s="3" t="s">
        <v>11928</v>
      </c>
      <c r="B5438" s="1">
        <v>44392</v>
      </c>
      <c r="C5438" s="3" t="s">
        <v>84</v>
      </c>
      <c r="D5438" s="3" t="s">
        <v>52</v>
      </c>
      <c r="E5438" s="2">
        <v>44398</v>
      </c>
      <c r="F5438" s="4">
        <f t="shared" si="168"/>
        <v>6</v>
      </c>
      <c r="G5438">
        <v>6</v>
      </c>
      <c r="H5438" s="3" t="s">
        <v>3264</v>
      </c>
      <c r="I5438" s="3" t="s">
        <v>3265</v>
      </c>
      <c r="J5438" s="3" t="s">
        <v>69</v>
      </c>
      <c r="K5438" s="3" t="s">
        <v>14</v>
      </c>
      <c r="L5438" s="3" t="s">
        <v>15</v>
      </c>
      <c r="M5438" s="3" t="s">
        <v>16</v>
      </c>
      <c r="N5438" s="3" t="s">
        <v>297</v>
      </c>
      <c r="O5438" t="s">
        <v>298</v>
      </c>
      <c r="P5438" s="3" t="s">
        <v>15170</v>
      </c>
      <c r="Q5438" s="3" t="s">
        <v>19</v>
      </c>
      <c r="R5438">
        <v>697.62</v>
      </c>
      <c r="S5438">
        <v>3</v>
      </c>
      <c r="T5438">
        <v>0</v>
      </c>
      <c r="U5438">
        <v>32.880000000000003</v>
      </c>
      <c r="V5438" s="7">
        <f t="shared" si="169"/>
        <v>4.7131676270749122E-2</v>
      </c>
      <c r="W5438">
        <v>0</v>
      </c>
      <c r="X5438">
        <v>0</v>
      </c>
      <c r="Y5438">
        <v>2021</v>
      </c>
    </row>
    <row r="5439" spans="1:25">
      <c r="A5439" s="3" t="s">
        <v>11927</v>
      </c>
      <c r="B5439" s="1">
        <v>44392</v>
      </c>
      <c r="C5439" s="3" t="s">
        <v>0</v>
      </c>
      <c r="D5439" s="3" t="s">
        <v>1</v>
      </c>
      <c r="E5439" s="2">
        <v>44394</v>
      </c>
      <c r="F5439" s="4">
        <f t="shared" si="168"/>
        <v>2</v>
      </c>
      <c r="G5439">
        <v>2</v>
      </c>
      <c r="H5439" s="3" t="s">
        <v>3334</v>
      </c>
      <c r="I5439" s="3" t="s">
        <v>3335</v>
      </c>
      <c r="J5439" s="3" t="s">
        <v>24</v>
      </c>
      <c r="K5439" s="3" t="s">
        <v>5487</v>
      </c>
      <c r="L5439" s="3" t="s">
        <v>224</v>
      </c>
      <c r="M5439" s="3" t="s">
        <v>193</v>
      </c>
      <c r="N5439" s="3" t="s">
        <v>2716</v>
      </c>
      <c r="O5439" t="s">
        <v>2717</v>
      </c>
      <c r="P5439" s="3" t="s">
        <v>15170</v>
      </c>
      <c r="Q5439" s="3" t="s">
        <v>41</v>
      </c>
      <c r="R5439">
        <v>13072.752</v>
      </c>
      <c r="S5439">
        <v>9</v>
      </c>
      <c r="T5439">
        <v>0.4</v>
      </c>
      <c r="U5439">
        <v>-95.17</v>
      </c>
      <c r="V5439" s="7">
        <f t="shared" si="169"/>
        <v>-7.280027954328209E-3</v>
      </c>
      <c r="W5439">
        <v>0</v>
      </c>
      <c r="X5439">
        <v>0</v>
      </c>
      <c r="Y5439">
        <v>2021</v>
      </c>
    </row>
    <row r="5440" spans="1:25">
      <c r="A5440" s="3" t="s">
        <v>11921</v>
      </c>
      <c r="B5440" s="1">
        <v>44390</v>
      </c>
      <c r="C5440" s="3" t="s">
        <v>7013</v>
      </c>
      <c r="D5440" s="3" t="s">
        <v>21</v>
      </c>
      <c r="E5440" s="2">
        <v>44394</v>
      </c>
      <c r="F5440" s="4">
        <f t="shared" si="168"/>
        <v>4</v>
      </c>
      <c r="G5440">
        <v>4</v>
      </c>
      <c r="H5440" s="3" t="s">
        <v>1178</v>
      </c>
      <c r="I5440" s="3" t="s">
        <v>1179</v>
      </c>
      <c r="J5440" s="3" t="s">
        <v>24</v>
      </c>
      <c r="K5440" s="3" t="s">
        <v>3311</v>
      </c>
      <c r="L5440" s="3" t="s">
        <v>186</v>
      </c>
      <c r="M5440" s="3" t="s">
        <v>7</v>
      </c>
      <c r="N5440" s="3" t="s">
        <v>475</v>
      </c>
      <c r="O5440" t="s">
        <v>3816</v>
      </c>
      <c r="P5440" s="3" t="s">
        <v>15172</v>
      </c>
      <c r="Q5440" s="3" t="s">
        <v>149</v>
      </c>
      <c r="R5440">
        <v>2742.88</v>
      </c>
      <c r="S5440">
        <v>4</v>
      </c>
      <c r="T5440">
        <v>0</v>
      </c>
      <c r="U5440">
        <v>129.19499999999999</v>
      </c>
      <c r="V5440" s="7">
        <f t="shared" si="169"/>
        <v>4.7101951233739711E-2</v>
      </c>
      <c r="W5440">
        <v>0</v>
      </c>
      <c r="X5440">
        <v>0</v>
      </c>
      <c r="Y5440">
        <v>2021</v>
      </c>
    </row>
    <row r="5441" spans="1:25">
      <c r="A5441" s="3" t="s">
        <v>11919</v>
      </c>
      <c r="B5441" s="1">
        <v>44390</v>
      </c>
      <c r="C5441" s="3" t="s">
        <v>7011</v>
      </c>
      <c r="D5441" s="3" t="s">
        <v>52</v>
      </c>
      <c r="E5441" s="2">
        <v>44394</v>
      </c>
      <c r="F5441" s="4">
        <f t="shared" si="168"/>
        <v>4</v>
      </c>
      <c r="G5441">
        <v>4</v>
      </c>
      <c r="H5441" s="3" t="s">
        <v>1178</v>
      </c>
      <c r="I5441" s="3" t="s">
        <v>1179</v>
      </c>
      <c r="J5441" s="3" t="s">
        <v>24</v>
      </c>
      <c r="K5441" s="3" t="s">
        <v>3311</v>
      </c>
      <c r="L5441" s="3" t="s">
        <v>186</v>
      </c>
      <c r="M5441" s="3" t="s">
        <v>7</v>
      </c>
      <c r="N5441" s="3" t="s">
        <v>74</v>
      </c>
      <c r="O5441" t="s">
        <v>75</v>
      </c>
      <c r="P5441" s="3" t="s">
        <v>15172</v>
      </c>
      <c r="Q5441" s="3" t="s">
        <v>55</v>
      </c>
      <c r="R5441">
        <v>549.08000000000004</v>
      </c>
      <c r="S5441">
        <v>2</v>
      </c>
      <c r="T5441">
        <v>0</v>
      </c>
      <c r="U5441">
        <v>19.993000000000002</v>
      </c>
      <c r="V5441" s="7">
        <f t="shared" si="169"/>
        <v>3.6411816128797264E-2</v>
      </c>
      <c r="W5441">
        <v>0</v>
      </c>
      <c r="X5441">
        <v>0</v>
      </c>
      <c r="Y5441">
        <v>2021</v>
      </c>
    </row>
    <row r="5442" spans="1:25">
      <c r="A5442" s="3" t="s">
        <v>11926</v>
      </c>
      <c r="B5442" s="1">
        <v>44390</v>
      </c>
      <c r="C5442" s="3" t="s">
        <v>7014</v>
      </c>
      <c r="D5442" s="3" t="s">
        <v>52</v>
      </c>
      <c r="E5442" s="2">
        <v>44394</v>
      </c>
      <c r="F5442" s="4">
        <f t="shared" ref="F5442:F5505" si="170">E5442-B5442</f>
        <v>4</v>
      </c>
      <c r="G5442">
        <v>4</v>
      </c>
      <c r="H5442" s="3" t="s">
        <v>1041</v>
      </c>
      <c r="I5442" s="3" t="s">
        <v>1042</v>
      </c>
      <c r="J5442" s="3" t="s">
        <v>69</v>
      </c>
      <c r="K5442" s="3" t="s">
        <v>372</v>
      </c>
      <c r="L5442" s="3" t="s">
        <v>6</v>
      </c>
      <c r="M5442" s="3" t="s">
        <v>7</v>
      </c>
      <c r="N5442" s="3" t="s">
        <v>1117</v>
      </c>
      <c r="O5442" t="s">
        <v>3043</v>
      </c>
      <c r="P5442" s="3" t="s">
        <v>15170</v>
      </c>
      <c r="Q5442" s="3" t="s">
        <v>175</v>
      </c>
      <c r="R5442">
        <v>174.16</v>
      </c>
      <c r="S5442">
        <v>2</v>
      </c>
      <c r="T5442">
        <v>0</v>
      </c>
      <c r="U5442">
        <v>5.4587500000000002</v>
      </c>
      <c r="V5442" s="7">
        <f t="shared" ref="V5442:V5505" si="171">U5442/R5442</f>
        <v>3.1343305006890219E-2</v>
      </c>
      <c r="W5442">
        <v>0</v>
      </c>
      <c r="X5442">
        <v>0</v>
      </c>
      <c r="Y5442">
        <v>2021</v>
      </c>
    </row>
    <row r="5443" spans="1:25">
      <c r="A5443" s="3" t="s">
        <v>11925</v>
      </c>
      <c r="B5443" s="1">
        <v>44390</v>
      </c>
      <c r="C5443" s="3" t="s">
        <v>15173</v>
      </c>
      <c r="D5443" s="3" t="s">
        <v>52</v>
      </c>
      <c r="E5443" s="2">
        <v>44394</v>
      </c>
      <c r="F5443" s="4">
        <f t="shared" si="170"/>
        <v>4</v>
      </c>
      <c r="G5443">
        <v>4</v>
      </c>
      <c r="H5443" s="3" t="s">
        <v>1041</v>
      </c>
      <c r="I5443" s="3" t="s">
        <v>1042</v>
      </c>
      <c r="J5443" s="3" t="s">
        <v>69</v>
      </c>
      <c r="K5443" s="3" t="s">
        <v>372</v>
      </c>
      <c r="L5443" s="3" t="s">
        <v>6</v>
      </c>
      <c r="M5443" s="3" t="s">
        <v>7</v>
      </c>
      <c r="N5443" s="3" t="s">
        <v>1933</v>
      </c>
      <c r="O5443" t="s">
        <v>1934</v>
      </c>
      <c r="P5443" s="3" t="s">
        <v>15171</v>
      </c>
      <c r="Q5443" s="3" t="s">
        <v>32</v>
      </c>
      <c r="R5443">
        <v>4441.3599999999997</v>
      </c>
      <c r="S5443">
        <v>2</v>
      </c>
      <c r="T5443">
        <v>0</v>
      </c>
      <c r="U5443">
        <v>125.75</v>
      </c>
      <c r="V5443" s="7">
        <f t="shared" si="171"/>
        <v>2.8313399499252483E-2</v>
      </c>
      <c r="W5443">
        <v>0</v>
      </c>
      <c r="X5443">
        <v>0</v>
      </c>
      <c r="Y5443">
        <v>2021</v>
      </c>
    </row>
    <row r="5444" spans="1:25">
      <c r="A5444" s="3" t="s">
        <v>11924</v>
      </c>
      <c r="B5444" s="1">
        <v>44390</v>
      </c>
      <c r="C5444" s="3" t="s">
        <v>0</v>
      </c>
      <c r="D5444" s="3" t="s">
        <v>1</v>
      </c>
      <c r="E5444" s="2">
        <v>44394</v>
      </c>
      <c r="F5444" s="4">
        <f t="shared" si="170"/>
        <v>4</v>
      </c>
      <c r="G5444">
        <v>4</v>
      </c>
      <c r="H5444" s="3" t="s">
        <v>1041</v>
      </c>
      <c r="I5444" s="3" t="s">
        <v>1042</v>
      </c>
      <c r="J5444" s="3" t="s">
        <v>69</v>
      </c>
      <c r="K5444" s="3" t="s">
        <v>372</v>
      </c>
      <c r="L5444" s="3" t="s">
        <v>6</v>
      </c>
      <c r="M5444" s="3" t="s">
        <v>7</v>
      </c>
      <c r="N5444" s="3" t="s">
        <v>613</v>
      </c>
      <c r="O5444" t="s">
        <v>614</v>
      </c>
      <c r="P5444" s="3" t="s">
        <v>15170</v>
      </c>
      <c r="Q5444" s="3" t="s">
        <v>175</v>
      </c>
      <c r="R5444">
        <v>233.52</v>
      </c>
      <c r="S5444">
        <v>3</v>
      </c>
      <c r="T5444">
        <v>0</v>
      </c>
      <c r="U5444">
        <v>6.6059999999999999</v>
      </c>
      <c r="V5444" s="7">
        <f t="shared" si="171"/>
        <v>2.8288797533401848E-2</v>
      </c>
      <c r="W5444">
        <v>0</v>
      </c>
      <c r="X5444">
        <v>0</v>
      </c>
      <c r="Y5444">
        <v>2021</v>
      </c>
    </row>
    <row r="5445" spans="1:25">
      <c r="A5445" s="3" t="s">
        <v>11920</v>
      </c>
      <c r="B5445" s="1">
        <v>44390</v>
      </c>
      <c r="C5445" s="3" t="s">
        <v>7011</v>
      </c>
      <c r="D5445" s="3" t="s">
        <v>52</v>
      </c>
      <c r="E5445" s="2">
        <v>44394</v>
      </c>
      <c r="F5445" s="4">
        <f t="shared" si="170"/>
        <v>4</v>
      </c>
      <c r="G5445">
        <v>4</v>
      </c>
      <c r="H5445" s="3" t="s">
        <v>1178</v>
      </c>
      <c r="I5445" s="3" t="s">
        <v>1179</v>
      </c>
      <c r="J5445" s="3" t="s">
        <v>24</v>
      </c>
      <c r="K5445" s="3" t="s">
        <v>3311</v>
      </c>
      <c r="L5445" s="3" t="s">
        <v>186</v>
      </c>
      <c r="M5445" s="3" t="s">
        <v>7</v>
      </c>
      <c r="N5445" s="3" t="s">
        <v>1943</v>
      </c>
      <c r="O5445" t="s">
        <v>1944</v>
      </c>
      <c r="P5445" s="3" t="s">
        <v>15170</v>
      </c>
      <c r="Q5445" s="3" t="s">
        <v>62</v>
      </c>
      <c r="R5445">
        <v>671.58</v>
      </c>
      <c r="S5445">
        <v>3</v>
      </c>
      <c r="T5445">
        <v>0</v>
      </c>
      <c r="U5445">
        <v>18.56625</v>
      </c>
      <c r="V5445" s="7">
        <f t="shared" si="171"/>
        <v>2.7645626730992582E-2</v>
      </c>
      <c r="W5445">
        <v>0</v>
      </c>
      <c r="X5445">
        <v>0</v>
      </c>
      <c r="Y5445">
        <v>2021</v>
      </c>
    </row>
    <row r="5446" spans="1:25">
      <c r="A5446" s="3" t="s">
        <v>11923</v>
      </c>
      <c r="B5446" s="1">
        <v>44390</v>
      </c>
      <c r="C5446" s="3" t="s">
        <v>7012</v>
      </c>
      <c r="D5446" s="3" t="s">
        <v>1</v>
      </c>
      <c r="E5446" s="2">
        <v>44394</v>
      </c>
      <c r="F5446" s="4">
        <f t="shared" si="170"/>
        <v>4</v>
      </c>
      <c r="G5446">
        <v>4</v>
      </c>
      <c r="H5446" s="3" t="s">
        <v>1178</v>
      </c>
      <c r="I5446" s="3" t="s">
        <v>1179</v>
      </c>
      <c r="J5446" s="3" t="s">
        <v>24</v>
      </c>
      <c r="K5446" s="3" t="s">
        <v>3311</v>
      </c>
      <c r="L5446" s="3" t="s">
        <v>186</v>
      </c>
      <c r="M5446" s="3" t="s">
        <v>7</v>
      </c>
      <c r="N5446" s="3" t="s">
        <v>3786</v>
      </c>
      <c r="O5446" t="s">
        <v>3787</v>
      </c>
      <c r="P5446" s="3" t="s">
        <v>15172</v>
      </c>
      <c r="Q5446" s="3" t="s">
        <v>55</v>
      </c>
      <c r="R5446">
        <v>411.6</v>
      </c>
      <c r="S5446">
        <v>3</v>
      </c>
      <c r="T5446">
        <v>0</v>
      </c>
      <c r="U5446">
        <v>9.7959999999999994</v>
      </c>
      <c r="V5446" s="7">
        <f t="shared" si="171"/>
        <v>2.3799805636540328E-2</v>
      </c>
      <c r="W5446">
        <v>0</v>
      </c>
      <c r="X5446">
        <v>0</v>
      </c>
      <c r="Y5446">
        <v>2021</v>
      </c>
    </row>
    <row r="5447" spans="1:25">
      <c r="A5447" s="3" t="s">
        <v>11922</v>
      </c>
      <c r="B5447" s="1">
        <v>44390</v>
      </c>
      <c r="C5447" s="3" t="s">
        <v>0</v>
      </c>
      <c r="D5447" s="3" t="s">
        <v>21</v>
      </c>
      <c r="E5447" s="2">
        <v>44394</v>
      </c>
      <c r="F5447" s="4">
        <f t="shared" si="170"/>
        <v>4</v>
      </c>
      <c r="G5447">
        <v>4</v>
      </c>
      <c r="H5447" s="3" t="s">
        <v>1178</v>
      </c>
      <c r="I5447" s="3" t="s">
        <v>1179</v>
      </c>
      <c r="J5447" s="3" t="s">
        <v>24</v>
      </c>
      <c r="K5447" s="3" t="s">
        <v>3311</v>
      </c>
      <c r="L5447" s="3" t="s">
        <v>186</v>
      </c>
      <c r="M5447" s="3" t="s">
        <v>7</v>
      </c>
      <c r="N5447" s="3" t="s">
        <v>2956</v>
      </c>
      <c r="O5447" t="s">
        <v>2957</v>
      </c>
      <c r="P5447" s="3" t="s">
        <v>15171</v>
      </c>
      <c r="Q5447" s="3" t="s">
        <v>199</v>
      </c>
      <c r="R5447">
        <v>1519.14</v>
      </c>
      <c r="S5447">
        <v>3</v>
      </c>
      <c r="T5447">
        <v>0</v>
      </c>
      <c r="U5447">
        <v>31.504000000000001</v>
      </c>
      <c r="V5447" s="7">
        <f t="shared" si="171"/>
        <v>2.0738049159392813E-2</v>
      </c>
      <c r="W5447">
        <v>0</v>
      </c>
      <c r="X5447">
        <v>0</v>
      </c>
      <c r="Y5447">
        <v>2021</v>
      </c>
    </row>
    <row r="5448" spans="1:25">
      <c r="A5448" s="3" t="s">
        <v>11909</v>
      </c>
      <c r="B5448" s="1">
        <v>44389</v>
      </c>
      <c r="C5448" s="3" t="s">
        <v>0</v>
      </c>
      <c r="D5448" s="3" t="s">
        <v>1</v>
      </c>
      <c r="E5448" s="2">
        <v>44393</v>
      </c>
      <c r="F5448" s="4">
        <f t="shared" si="170"/>
        <v>4</v>
      </c>
      <c r="G5448">
        <v>4</v>
      </c>
      <c r="H5448" s="3" t="s">
        <v>3054</v>
      </c>
      <c r="I5448" s="3" t="s">
        <v>3055</v>
      </c>
      <c r="J5448" s="3" t="s">
        <v>4</v>
      </c>
      <c r="K5448" s="3" t="s">
        <v>1416</v>
      </c>
      <c r="L5448" s="3" t="s">
        <v>432</v>
      </c>
      <c r="M5448" s="3" t="s">
        <v>38</v>
      </c>
      <c r="N5448" s="3" t="s">
        <v>4987</v>
      </c>
      <c r="O5448" t="s">
        <v>4988</v>
      </c>
      <c r="P5448" s="3" t="s">
        <v>15170</v>
      </c>
      <c r="Q5448" s="3" t="s">
        <v>51</v>
      </c>
      <c r="R5448">
        <v>299.88</v>
      </c>
      <c r="S5448">
        <v>6</v>
      </c>
      <c r="T5448">
        <v>0</v>
      </c>
      <c r="U5448">
        <v>15.31</v>
      </c>
      <c r="V5448" s="7">
        <f t="shared" si="171"/>
        <v>5.1053754835267445E-2</v>
      </c>
      <c r="W5448">
        <v>0</v>
      </c>
      <c r="X5448">
        <v>0</v>
      </c>
      <c r="Y5448">
        <v>2021</v>
      </c>
    </row>
    <row r="5449" spans="1:25">
      <c r="A5449" s="3" t="s">
        <v>11917</v>
      </c>
      <c r="B5449" s="1">
        <v>44389</v>
      </c>
      <c r="C5449" s="3" t="s">
        <v>29</v>
      </c>
      <c r="D5449" s="3" t="s">
        <v>66</v>
      </c>
      <c r="E5449" s="2">
        <v>44395</v>
      </c>
      <c r="F5449" s="4">
        <f t="shared" si="170"/>
        <v>6</v>
      </c>
      <c r="G5449">
        <v>6</v>
      </c>
      <c r="H5449" s="3" t="s">
        <v>1268</v>
      </c>
      <c r="I5449" s="3" t="s">
        <v>1269</v>
      </c>
      <c r="J5449" s="3" t="s">
        <v>4</v>
      </c>
      <c r="K5449" s="3" t="s">
        <v>3436</v>
      </c>
      <c r="L5449" s="3" t="s">
        <v>59</v>
      </c>
      <c r="M5449" s="3" t="s">
        <v>38</v>
      </c>
      <c r="N5449" s="3" t="s">
        <v>3451</v>
      </c>
      <c r="O5449" t="s">
        <v>3452</v>
      </c>
      <c r="P5449" s="3" t="s">
        <v>15170</v>
      </c>
      <c r="Q5449" s="3" t="s">
        <v>19</v>
      </c>
      <c r="R5449">
        <v>432.88</v>
      </c>
      <c r="S5449">
        <v>2</v>
      </c>
      <c r="T5449">
        <v>0</v>
      </c>
      <c r="U5449">
        <v>20.010000000000002</v>
      </c>
      <c r="V5449" s="7">
        <f t="shared" si="171"/>
        <v>4.6225281833302538E-2</v>
      </c>
      <c r="W5449">
        <v>0</v>
      </c>
      <c r="X5449">
        <v>0</v>
      </c>
      <c r="Y5449">
        <v>2021</v>
      </c>
    </row>
    <row r="5450" spans="1:25">
      <c r="A5450" s="3" t="s">
        <v>11914</v>
      </c>
      <c r="B5450" s="1">
        <v>44389</v>
      </c>
      <c r="C5450" s="3" t="s">
        <v>7012</v>
      </c>
      <c r="D5450" s="3" t="s">
        <v>1</v>
      </c>
      <c r="E5450" s="2">
        <v>44396</v>
      </c>
      <c r="F5450" s="4">
        <f t="shared" si="170"/>
        <v>7</v>
      </c>
      <c r="G5450">
        <v>6</v>
      </c>
      <c r="H5450" s="3" t="s">
        <v>2146</v>
      </c>
      <c r="I5450" s="3" t="s">
        <v>2147</v>
      </c>
      <c r="J5450" s="3" t="s">
        <v>69</v>
      </c>
      <c r="K5450" s="3" t="s">
        <v>449</v>
      </c>
      <c r="L5450" s="3" t="s">
        <v>449</v>
      </c>
      <c r="M5450" s="3" t="s">
        <v>38</v>
      </c>
      <c r="N5450" s="3" t="s">
        <v>2055</v>
      </c>
      <c r="O5450" t="s">
        <v>2056</v>
      </c>
      <c r="P5450" s="3" t="s">
        <v>15170</v>
      </c>
      <c r="Q5450" s="3" t="s">
        <v>138</v>
      </c>
      <c r="R5450">
        <v>230.44</v>
      </c>
      <c r="S5450">
        <v>2</v>
      </c>
      <c r="T5450">
        <v>0</v>
      </c>
      <c r="U5450">
        <v>9.1549999999999994</v>
      </c>
      <c r="V5450" s="7">
        <f t="shared" si="171"/>
        <v>3.9728345773303246E-2</v>
      </c>
      <c r="W5450">
        <v>0</v>
      </c>
      <c r="X5450">
        <v>0</v>
      </c>
      <c r="Y5450">
        <v>2021</v>
      </c>
    </row>
    <row r="5451" spans="1:25">
      <c r="A5451" s="3" t="s">
        <v>11918</v>
      </c>
      <c r="B5451" s="1">
        <v>44389</v>
      </c>
      <c r="C5451" s="3" t="s">
        <v>7013</v>
      </c>
      <c r="D5451" s="3" t="s">
        <v>52</v>
      </c>
      <c r="E5451" s="2">
        <v>44395</v>
      </c>
      <c r="F5451" s="4">
        <f t="shared" si="170"/>
        <v>6</v>
      </c>
      <c r="G5451">
        <v>6</v>
      </c>
      <c r="H5451" s="3" t="s">
        <v>858</v>
      </c>
      <c r="I5451" s="3" t="s">
        <v>859</v>
      </c>
      <c r="J5451" s="3" t="s">
        <v>24</v>
      </c>
      <c r="K5451" s="3" t="s">
        <v>264</v>
      </c>
      <c r="L5451" s="3" t="s">
        <v>264</v>
      </c>
      <c r="M5451" s="3" t="s">
        <v>48</v>
      </c>
      <c r="N5451" s="3" t="s">
        <v>3763</v>
      </c>
      <c r="O5451" t="s">
        <v>3764</v>
      </c>
      <c r="P5451" s="3" t="s">
        <v>15170</v>
      </c>
      <c r="Q5451" s="3" t="s">
        <v>115</v>
      </c>
      <c r="R5451">
        <v>135.80000000000001</v>
      </c>
      <c r="S5451">
        <v>2</v>
      </c>
      <c r="T5451">
        <v>0</v>
      </c>
      <c r="U5451">
        <v>4.9675000000000002</v>
      </c>
      <c r="V5451" s="7">
        <f t="shared" si="171"/>
        <v>3.6579528718703978E-2</v>
      </c>
      <c r="W5451">
        <v>0</v>
      </c>
      <c r="X5451">
        <v>0</v>
      </c>
      <c r="Y5451">
        <v>2021</v>
      </c>
    </row>
    <row r="5452" spans="1:25">
      <c r="A5452" s="3" t="s">
        <v>11908</v>
      </c>
      <c r="B5452" s="1">
        <v>44389</v>
      </c>
      <c r="C5452" s="3" t="s">
        <v>7014</v>
      </c>
      <c r="D5452" s="3" t="s">
        <v>1</v>
      </c>
      <c r="E5452" s="2">
        <v>44393</v>
      </c>
      <c r="F5452" s="4">
        <f t="shared" si="170"/>
        <v>4</v>
      </c>
      <c r="G5452">
        <v>4</v>
      </c>
      <c r="H5452" s="3" t="s">
        <v>3054</v>
      </c>
      <c r="I5452" s="3" t="s">
        <v>3055</v>
      </c>
      <c r="J5452" s="3" t="s">
        <v>4</v>
      </c>
      <c r="K5452" s="3" t="s">
        <v>1416</v>
      </c>
      <c r="L5452" s="3" t="s">
        <v>432</v>
      </c>
      <c r="M5452" s="3" t="s">
        <v>38</v>
      </c>
      <c r="N5452" s="3" t="s">
        <v>139</v>
      </c>
      <c r="O5452" t="s">
        <v>140</v>
      </c>
      <c r="P5452" s="3" t="s">
        <v>15170</v>
      </c>
      <c r="Q5452" s="3" t="s">
        <v>19</v>
      </c>
      <c r="R5452">
        <v>247.38</v>
      </c>
      <c r="S5452">
        <v>3</v>
      </c>
      <c r="T5452">
        <v>0</v>
      </c>
      <c r="U5452">
        <v>7.702</v>
      </c>
      <c r="V5452" s="7">
        <f t="shared" si="171"/>
        <v>3.1134287331231303E-2</v>
      </c>
      <c r="W5452">
        <v>0</v>
      </c>
      <c r="X5452">
        <v>0</v>
      </c>
      <c r="Y5452">
        <v>2021</v>
      </c>
    </row>
    <row r="5453" spans="1:25">
      <c r="A5453" s="3" t="s">
        <v>11913</v>
      </c>
      <c r="B5453" s="1">
        <v>44389</v>
      </c>
      <c r="C5453" s="3" t="s">
        <v>7011</v>
      </c>
      <c r="D5453" s="3" t="s">
        <v>1</v>
      </c>
      <c r="E5453" s="2">
        <v>44396</v>
      </c>
      <c r="F5453" s="4">
        <f t="shared" si="170"/>
        <v>7</v>
      </c>
      <c r="G5453">
        <v>6</v>
      </c>
      <c r="H5453" s="3" t="s">
        <v>2146</v>
      </c>
      <c r="I5453" s="3" t="s">
        <v>2147</v>
      </c>
      <c r="J5453" s="3" t="s">
        <v>69</v>
      </c>
      <c r="K5453" s="3" t="s">
        <v>449</v>
      </c>
      <c r="L5453" s="3" t="s">
        <v>449</v>
      </c>
      <c r="M5453" s="3" t="s">
        <v>38</v>
      </c>
      <c r="N5453" s="3" t="s">
        <v>3478</v>
      </c>
      <c r="O5453" t="s">
        <v>3479</v>
      </c>
      <c r="P5453" s="3" t="s">
        <v>15171</v>
      </c>
      <c r="Q5453" s="3" t="s">
        <v>32</v>
      </c>
      <c r="R5453">
        <v>1057.2660000000001</v>
      </c>
      <c r="S5453">
        <v>3</v>
      </c>
      <c r="T5453">
        <v>0.1</v>
      </c>
      <c r="U5453">
        <v>32.838000000000001</v>
      </c>
      <c r="V5453" s="7">
        <f t="shared" si="171"/>
        <v>3.1059354977839067E-2</v>
      </c>
      <c r="W5453">
        <v>0</v>
      </c>
      <c r="X5453">
        <v>0</v>
      </c>
      <c r="Y5453">
        <v>2021</v>
      </c>
    </row>
    <row r="5454" spans="1:25">
      <c r="A5454" s="3" t="s">
        <v>11910</v>
      </c>
      <c r="B5454" s="1">
        <v>44389</v>
      </c>
      <c r="C5454" s="3" t="s">
        <v>84</v>
      </c>
      <c r="D5454" s="3" t="s">
        <v>1</v>
      </c>
      <c r="E5454" s="2">
        <v>44393</v>
      </c>
      <c r="F5454" s="4">
        <f t="shared" si="170"/>
        <v>4</v>
      </c>
      <c r="G5454">
        <v>4</v>
      </c>
      <c r="H5454" s="3" t="s">
        <v>3054</v>
      </c>
      <c r="I5454" s="3" t="s">
        <v>3055</v>
      </c>
      <c r="J5454" s="3" t="s">
        <v>4</v>
      </c>
      <c r="K5454" s="3" t="s">
        <v>1416</v>
      </c>
      <c r="L5454" s="3" t="s">
        <v>432</v>
      </c>
      <c r="M5454" s="3" t="s">
        <v>38</v>
      </c>
      <c r="N5454" s="3" t="s">
        <v>3480</v>
      </c>
      <c r="O5454" t="s">
        <v>3481</v>
      </c>
      <c r="P5454" s="3" t="s">
        <v>15170</v>
      </c>
      <c r="Q5454" s="3" t="s">
        <v>138</v>
      </c>
      <c r="R5454">
        <v>67.2</v>
      </c>
      <c r="S5454">
        <v>2</v>
      </c>
      <c r="T5454">
        <v>0</v>
      </c>
      <c r="U5454">
        <v>1.5820000000000001</v>
      </c>
      <c r="V5454" s="7">
        <f t="shared" si="171"/>
        <v>2.3541666666666666E-2</v>
      </c>
      <c r="W5454">
        <v>0</v>
      </c>
      <c r="X5454">
        <v>0</v>
      </c>
      <c r="Y5454">
        <v>2021</v>
      </c>
    </row>
    <row r="5455" spans="1:25">
      <c r="A5455" s="3" t="s">
        <v>11916</v>
      </c>
      <c r="B5455" s="1">
        <v>44389</v>
      </c>
      <c r="C5455" s="3" t="s">
        <v>29</v>
      </c>
      <c r="D5455" s="3" t="s">
        <v>52</v>
      </c>
      <c r="E5455" s="2">
        <v>44395</v>
      </c>
      <c r="F5455" s="4">
        <f t="shared" si="170"/>
        <v>6</v>
      </c>
      <c r="G5455">
        <v>6</v>
      </c>
      <c r="H5455" s="3" t="s">
        <v>1268</v>
      </c>
      <c r="I5455" s="3" t="s">
        <v>1269</v>
      </c>
      <c r="J5455" s="3" t="s">
        <v>4</v>
      </c>
      <c r="K5455" s="3" t="s">
        <v>3436</v>
      </c>
      <c r="L5455" s="3" t="s">
        <v>59</v>
      </c>
      <c r="M5455" s="3" t="s">
        <v>38</v>
      </c>
      <c r="N5455" s="3" t="s">
        <v>4159</v>
      </c>
      <c r="O5455" t="s">
        <v>3760</v>
      </c>
      <c r="P5455" s="3" t="s">
        <v>15170</v>
      </c>
      <c r="Q5455" s="3" t="s">
        <v>175</v>
      </c>
      <c r="R5455">
        <v>143.22</v>
      </c>
      <c r="S5455">
        <v>5</v>
      </c>
      <c r="T5455">
        <v>0.4</v>
      </c>
      <c r="U5455">
        <v>-0.92</v>
      </c>
      <c r="V5455" s="7">
        <f t="shared" si="171"/>
        <v>-6.4236838430386817E-3</v>
      </c>
      <c r="W5455">
        <v>0</v>
      </c>
      <c r="X5455">
        <v>0</v>
      </c>
      <c r="Y5455">
        <v>2021</v>
      </c>
    </row>
    <row r="5456" spans="1:25">
      <c r="A5456" s="3" t="s">
        <v>11915</v>
      </c>
      <c r="B5456" s="1">
        <v>44389</v>
      </c>
      <c r="C5456" s="3" t="s">
        <v>7012</v>
      </c>
      <c r="D5456" s="3" t="s">
        <v>1</v>
      </c>
      <c r="E5456" s="2">
        <v>44395</v>
      </c>
      <c r="F5456" s="4">
        <f t="shared" si="170"/>
        <v>6</v>
      </c>
      <c r="G5456">
        <v>6</v>
      </c>
      <c r="H5456" s="3" t="s">
        <v>1268</v>
      </c>
      <c r="I5456" s="3" t="s">
        <v>1269</v>
      </c>
      <c r="J5456" s="3" t="s">
        <v>4</v>
      </c>
      <c r="K5456" s="3" t="s">
        <v>3436</v>
      </c>
      <c r="L5456" s="3" t="s">
        <v>59</v>
      </c>
      <c r="M5456" s="3" t="s">
        <v>38</v>
      </c>
      <c r="N5456" s="3" t="s">
        <v>2120</v>
      </c>
      <c r="O5456" t="s">
        <v>2121</v>
      </c>
      <c r="P5456" s="3" t="s">
        <v>15172</v>
      </c>
      <c r="Q5456" s="3" t="s">
        <v>10</v>
      </c>
      <c r="R5456">
        <v>453.76799999999997</v>
      </c>
      <c r="S5456">
        <v>2</v>
      </c>
      <c r="T5456">
        <v>0.4</v>
      </c>
      <c r="U5456">
        <v>-10.17</v>
      </c>
      <c r="V5456" s="7">
        <f t="shared" si="171"/>
        <v>-2.2412334056169672E-2</v>
      </c>
      <c r="W5456">
        <v>0</v>
      </c>
      <c r="X5456">
        <v>0</v>
      </c>
      <c r="Y5456">
        <v>2021</v>
      </c>
    </row>
    <row r="5457" spans="1:25">
      <c r="A5457" s="3" t="s">
        <v>11911</v>
      </c>
      <c r="B5457" s="1">
        <v>44389</v>
      </c>
      <c r="C5457" s="3" t="s">
        <v>29</v>
      </c>
      <c r="D5457" s="3" t="s">
        <v>21</v>
      </c>
      <c r="E5457" s="2">
        <v>44393</v>
      </c>
      <c r="F5457" s="4">
        <f t="shared" si="170"/>
        <v>4</v>
      </c>
      <c r="G5457">
        <v>4</v>
      </c>
      <c r="H5457" s="3" t="s">
        <v>3054</v>
      </c>
      <c r="I5457" s="3" t="s">
        <v>3055</v>
      </c>
      <c r="J5457" s="3" t="s">
        <v>4</v>
      </c>
      <c r="K5457" s="3" t="s">
        <v>1416</v>
      </c>
      <c r="L5457" s="3" t="s">
        <v>432</v>
      </c>
      <c r="M5457" s="3" t="s">
        <v>38</v>
      </c>
      <c r="N5457" s="3" t="s">
        <v>573</v>
      </c>
      <c r="O5457" t="s">
        <v>574</v>
      </c>
      <c r="P5457" s="3" t="s">
        <v>15172</v>
      </c>
      <c r="Q5457" s="3" t="s">
        <v>10</v>
      </c>
      <c r="R5457">
        <v>1401.3720000000001</v>
      </c>
      <c r="S5457">
        <v>3</v>
      </c>
      <c r="T5457">
        <v>0.4</v>
      </c>
      <c r="U5457">
        <v>-61.87</v>
      </c>
      <c r="V5457" s="7">
        <f t="shared" si="171"/>
        <v>-4.4149590544123894E-2</v>
      </c>
      <c r="W5457">
        <v>0</v>
      </c>
      <c r="X5457">
        <v>0</v>
      </c>
      <c r="Y5457">
        <v>2021</v>
      </c>
    </row>
    <row r="5458" spans="1:25">
      <c r="A5458" s="3" t="s">
        <v>11912</v>
      </c>
      <c r="B5458" s="1">
        <v>44389</v>
      </c>
      <c r="C5458" s="3" t="s">
        <v>7014</v>
      </c>
      <c r="D5458" s="3" t="s">
        <v>66</v>
      </c>
      <c r="E5458" s="2">
        <v>44393</v>
      </c>
      <c r="F5458" s="4">
        <f t="shared" si="170"/>
        <v>4</v>
      </c>
      <c r="G5458">
        <v>4</v>
      </c>
      <c r="H5458" s="3" t="s">
        <v>3054</v>
      </c>
      <c r="I5458" s="3" t="s">
        <v>3055</v>
      </c>
      <c r="J5458" s="3" t="s">
        <v>4</v>
      </c>
      <c r="K5458" s="3" t="s">
        <v>1416</v>
      </c>
      <c r="L5458" s="3" t="s">
        <v>432</v>
      </c>
      <c r="M5458" s="3" t="s">
        <v>38</v>
      </c>
      <c r="N5458" s="3" t="s">
        <v>4645</v>
      </c>
      <c r="O5458" t="s">
        <v>4646</v>
      </c>
      <c r="P5458" s="3" t="s">
        <v>15171</v>
      </c>
      <c r="Q5458" s="3" t="s">
        <v>32</v>
      </c>
      <c r="R5458">
        <v>361.2</v>
      </c>
      <c r="S5458">
        <v>1</v>
      </c>
      <c r="T5458">
        <v>0.4</v>
      </c>
      <c r="U5458">
        <v>-18.010000000000002</v>
      </c>
      <c r="V5458" s="7">
        <f t="shared" si="171"/>
        <v>-4.9861572535991147E-2</v>
      </c>
      <c r="W5458">
        <v>0</v>
      </c>
      <c r="X5458">
        <v>0</v>
      </c>
      <c r="Y5458">
        <v>2021</v>
      </c>
    </row>
    <row r="5459" spans="1:25">
      <c r="A5459" s="3" t="s">
        <v>11903</v>
      </c>
      <c r="B5459" s="1">
        <v>44388</v>
      </c>
      <c r="C5459" s="3" t="s">
        <v>33</v>
      </c>
      <c r="D5459" s="3" t="s">
        <v>1</v>
      </c>
      <c r="E5459" s="2">
        <v>44393</v>
      </c>
      <c r="F5459" s="4">
        <f t="shared" si="170"/>
        <v>5</v>
      </c>
      <c r="G5459">
        <v>5</v>
      </c>
      <c r="H5459" s="3" t="s">
        <v>1481</v>
      </c>
      <c r="I5459" s="3" t="s">
        <v>1482</v>
      </c>
      <c r="J5459" s="3" t="s">
        <v>4</v>
      </c>
      <c r="K5459" s="3" t="s">
        <v>943</v>
      </c>
      <c r="L5459" s="3" t="s">
        <v>59</v>
      </c>
      <c r="M5459" s="3" t="s">
        <v>38</v>
      </c>
      <c r="N5459" s="3" t="s">
        <v>3906</v>
      </c>
      <c r="O5459" t="s">
        <v>3907</v>
      </c>
      <c r="P5459" s="3" t="s">
        <v>15170</v>
      </c>
      <c r="Q5459" s="3" t="s">
        <v>65</v>
      </c>
      <c r="R5459">
        <v>811.44</v>
      </c>
      <c r="S5459">
        <v>7</v>
      </c>
      <c r="T5459">
        <v>0</v>
      </c>
      <c r="U5459">
        <v>40.085000000000001</v>
      </c>
      <c r="V5459" s="7">
        <f t="shared" si="171"/>
        <v>4.9399832396726802E-2</v>
      </c>
      <c r="W5459">
        <v>0</v>
      </c>
      <c r="X5459">
        <v>0</v>
      </c>
      <c r="Y5459">
        <v>2021</v>
      </c>
    </row>
    <row r="5460" spans="1:25">
      <c r="A5460" s="3" t="s">
        <v>11906</v>
      </c>
      <c r="B5460" s="1">
        <v>44388</v>
      </c>
      <c r="C5460" s="3" t="s">
        <v>7011</v>
      </c>
      <c r="D5460" s="3" t="s">
        <v>1</v>
      </c>
      <c r="E5460" s="2">
        <v>44394</v>
      </c>
      <c r="F5460" s="4">
        <f t="shared" si="170"/>
        <v>6</v>
      </c>
      <c r="G5460">
        <v>6</v>
      </c>
      <c r="H5460" s="3" t="s">
        <v>2676</v>
      </c>
      <c r="I5460" s="3" t="s">
        <v>2677</v>
      </c>
      <c r="J5460" s="3" t="s">
        <v>24</v>
      </c>
      <c r="K5460" s="3" t="s">
        <v>1375</v>
      </c>
      <c r="L5460" s="3" t="s">
        <v>157</v>
      </c>
      <c r="M5460" s="3" t="s">
        <v>80</v>
      </c>
      <c r="N5460" s="3" t="s">
        <v>2281</v>
      </c>
      <c r="O5460" t="s">
        <v>2282</v>
      </c>
      <c r="P5460" s="3" t="s">
        <v>15171</v>
      </c>
      <c r="Q5460" s="3" t="s">
        <v>83</v>
      </c>
      <c r="R5460">
        <v>914.34</v>
      </c>
      <c r="S5460">
        <v>1</v>
      </c>
      <c r="T5460">
        <v>0</v>
      </c>
      <c r="U5460">
        <v>35.274000000000001</v>
      </c>
      <c r="V5460" s="7">
        <f t="shared" si="171"/>
        <v>3.857864689284074E-2</v>
      </c>
      <c r="W5460">
        <v>0</v>
      </c>
      <c r="X5460">
        <v>0</v>
      </c>
      <c r="Y5460">
        <v>2021</v>
      </c>
    </row>
    <row r="5461" spans="1:25">
      <c r="A5461" s="3" t="s">
        <v>11904</v>
      </c>
      <c r="B5461" s="1">
        <v>44388</v>
      </c>
      <c r="C5461" s="3" t="s">
        <v>29</v>
      </c>
      <c r="D5461" s="3" t="s">
        <v>1</v>
      </c>
      <c r="E5461" s="2">
        <v>44388</v>
      </c>
      <c r="F5461" s="4">
        <f t="shared" si="170"/>
        <v>0</v>
      </c>
      <c r="G5461">
        <v>0</v>
      </c>
      <c r="H5461" s="3" t="s">
        <v>2973</v>
      </c>
      <c r="I5461" s="3" t="s">
        <v>2974</v>
      </c>
      <c r="J5461" s="3" t="s">
        <v>69</v>
      </c>
      <c r="K5461" s="3" t="s">
        <v>2860</v>
      </c>
      <c r="L5461" s="3" t="s">
        <v>779</v>
      </c>
      <c r="M5461" s="3" t="s">
        <v>38</v>
      </c>
      <c r="N5461" s="3" t="s">
        <v>4985</v>
      </c>
      <c r="O5461" t="s">
        <v>4986</v>
      </c>
      <c r="P5461" s="3" t="s">
        <v>15171</v>
      </c>
      <c r="Q5461" s="3" t="s">
        <v>109</v>
      </c>
      <c r="R5461">
        <v>3356.3249999999998</v>
      </c>
      <c r="S5461">
        <v>3</v>
      </c>
      <c r="T5461">
        <v>0.25</v>
      </c>
      <c r="U5461">
        <v>119.41500000000001</v>
      </c>
      <c r="V5461" s="7">
        <f t="shared" si="171"/>
        <v>3.5579093204621132E-2</v>
      </c>
      <c r="W5461">
        <v>0</v>
      </c>
      <c r="X5461">
        <v>0</v>
      </c>
      <c r="Y5461">
        <v>2021</v>
      </c>
    </row>
    <row r="5462" spans="1:25">
      <c r="A5462" s="3" t="s">
        <v>11905</v>
      </c>
      <c r="B5462" s="1">
        <v>44388</v>
      </c>
      <c r="C5462" s="3" t="s">
        <v>29</v>
      </c>
      <c r="D5462" s="3" t="s">
        <v>1</v>
      </c>
      <c r="E5462" s="2">
        <v>44388</v>
      </c>
      <c r="F5462" s="4">
        <f t="shared" si="170"/>
        <v>0</v>
      </c>
      <c r="G5462">
        <v>0</v>
      </c>
      <c r="H5462" s="3" t="s">
        <v>2973</v>
      </c>
      <c r="I5462" s="3" t="s">
        <v>2974</v>
      </c>
      <c r="J5462" s="3" t="s">
        <v>69</v>
      </c>
      <c r="K5462" s="3" t="s">
        <v>2860</v>
      </c>
      <c r="L5462" s="3" t="s">
        <v>779</v>
      </c>
      <c r="M5462" s="3" t="s">
        <v>38</v>
      </c>
      <c r="N5462" s="3" t="s">
        <v>4509</v>
      </c>
      <c r="O5462" t="s">
        <v>4510</v>
      </c>
      <c r="P5462" s="3" t="s">
        <v>15170</v>
      </c>
      <c r="Q5462" s="3" t="s">
        <v>62</v>
      </c>
      <c r="R5462">
        <v>217.7</v>
      </c>
      <c r="S5462">
        <v>5</v>
      </c>
      <c r="T5462">
        <v>0</v>
      </c>
      <c r="U5462">
        <v>5.5359999999999996</v>
      </c>
      <c r="V5462" s="7">
        <f t="shared" si="171"/>
        <v>2.5429490124023884E-2</v>
      </c>
      <c r="W5462">
        <v>0</v>
      </c>
      <c r="X5462">
        <v>0</v>
      </c>
      <c r="Y5462">
        <v>2021</v>
      </c>
    </row>
    <row r="5463" spans="1:25">
      <c r="A5463" s="3" t="s">
        <v>11907</v>
      </c>
      <c r="B5463" s="1">
        <v>44388</v>
      </c>
      <c r="C5463" s="3" t="s">
        <v>7014</v>
      </c>
      <c r="D5463" s="3" t="s">
        <v>52</v>
      </c>
      <c r="E5463" s="2">
        <v>44394</v>
      </c>
      <c r="F5463" s="4">
        <f t="shared" si="170"/>
        <v>6</v>
      </c>
      <c r="G5463">
        <v>6</v>
      </c>
      <c r="H5463" s="3" t="s">
        <v>2676</v>
      </c>
      <c r="I5463" s="3" t="s">
        <v>2677</v>
      </c>
      <c r="J5463" s="3" t="s">
        <v>24</v>
      </c>
      <c r="K5463" s="3" t="s">
        <v>1375</v>
      </c>
      <c r="L5463" s="3" t="s">
        <v>157</v>
      </c>
      <c r="M5463" s="3" t="s">
        <v>80</v>
      </c>
      <c r="N5463" s="3" t="s">
        <v>1049</v>
      </c>
      <c r="O5463" t="s">
        <v>1050</v>
      </c>
      <c r="P5463" s="3" t="s">
        <v>15170</v>
      </c>
      <c r="Q5463" s="3" t="s">
        <v>62</v>
      </c>
      <c r="R5463">
        <v>48.02</v>
      </c>
      <c r="S5463">
        <v>1</v>
      </c>
      <c r="T5463">
        <v>0</v>
      </c>
      <c r="U5463">
        <v>0.97</v>
      </c>
      <c r="V5463" s="7">
        <f t="shared" si="171"/>
        <v>2.0199916701374426E-2</v>
      </c>
      <c r="W5463">
        <v>0</v>
      </c>
      <c r="X5463">
        <v>0</v>
      </c>
      <c r="Y5463">
        <v>2021</v>
      </c>
    </row>
    <row r="5464" spans="1:25">
      <c r="A5464" s="3" t="s">
        <v>11902</v>
      </c>
      <c r="B5464" s="1">
        <v>44387</v>
      </c>
      <c r="C5464" s="3" t="s">
        <v>15173</v>
      </c>
      <c r="D5464" s="3" t="s">
        <v>1</v>
      </c>
      <c r="E5464" s="2">
        <v>44387</v>
      </c>
      <c r="F5464" s="4">
        <f t="shared" si="170"/>
        <v>0</v>
      </c>
      <c r="G5464">
        <v>0</v>
      </c>
      <c r="H5464" s="3" t="s">
        <v>1832</v>
      </c>
      <c r="I5464" s="3" t="s">
        <v>1833</v>
      </c>
      <c r="J5464" s="3" t="s">
        <v>4</v>
      </c>
      <c r="K5464" s="3" t="s">
        <v>4866</v>
      </c>
      <c r="L5464" s="3" t="s">
        <v>26</v>
      </c>
      <c r="M5464" s="3" t="s">
        <v>7</v>
      </c>
      <c r="N5464" s="3" t="s">
        <v>1830</v>
      </c>
      <c r="O5464" t="s">
        <v>1831</v>
      </c>
      <c r="P5464" s="3" t="s">
        <v>15170</v>
      </c>
      <c r="Q5464" s="3" t="s">
        <v>41</v>
      </c>
      <c r="R5464">
        <v>330.62400000000002</v>
      </c>
      <c r="S5464">
        <v>3</v>
      </c>
      <c r="T5464">
        <v>0.4</v>
      </c>
      <c r="U5464">
        <v>-16.14</v>
      </c>
      <c r="V5464" s="7">
        <f t="shared" si="171"/>
        <v>-4.8816782810685251E-2</v>
      </c>
      <c r="W5464">
        <v>1</v>
      </c>
      <c r="X5464">
        <v>0</v>
      </c>
      <c r="Y5464">
        <v>2021</v>
      </c>
    </row>
    <row r="5465" spans="1:25">
      <c r="A5465" s="3" t="s">
        <v>11901</v>
      </c>
      <c r="B5465" s="1">
        <v>44386</v>
      </c>
      <c r="C5465" s="3" t="s">
        <v>84</v>
      </c>
      <c r="D5465" s="3" t="s">
        <v>66</v>
      </c>
      <c r="E5465" s="2">
        <v>44390</v>
      </c>
      <c r="F5465" s="4">
        <f t="shared" si="170"/>
        <v>4</v>
      </c>
      <c r="G5465">
        <v>4</v>
      </c>
      <c r="H5465" s="3" t="s">
        <v>1183</v>
      </c>
      <c r="I5465" s="3" t="s">
        <v>1184</v>
      </c>
      <c r="J5465" s="3" t="s">
        <v>24</v>
      </c>
      <c r="K5465" s="3" t="s">
        <v>25</v>
      </c>
      <c r="L5465" s="3" t="s">
        <v>26</v>
      </c>
      <c r="M5465" s="3" t="s">
        <v>7</v>
      </c>
      <c r="N5465" s="3" t="s">
        <v>2495</v>
      </c>
      <c r="O5465" t="s">
        <v>4919</v>
      </c>
      <c r="P5465" s="3" t="s">
        <v>15170</v>
      </c>
      <c r="Q5465" s="3" t="s">
        <v>97</v>
      </c>
      <c r="R5465">
        <v>158.08799999999999</v>
      </c>
      <c r="S5465">
        <v>2</v>
      </c>
      <c r="T5465">
        <v>0.4</v>
      </c>
      <c r="U5465">
        <v>-9.14</v>
      </c>
      <c r="V5465" s="7">
        <f t="shared" si="171"/>
        <v>-5.7815900005060476E-2</v>
      </c>
      <c r="W5465">
        <v>1</v>
      </c>
      <c r="X5465">
        <v>0</v>
      </c>
      <c r="Y5465">
        <v>2021</v>
      </c>
    </row>
    <row r="5466" spans="1:25">
      <c r="A5466" s="3" t="s">
        <v>11891</v>
      </c>
      <c r="B5466" s="1">
        <v>44385</v>
      </c>
      <c r="C5466" s="3" t="s">
        <v>7011</v>
      </c>
      <c r="D5466" s="3" t="s">
        <v>21</v>
      </c>
      <c r="E5466" s="2">
        <v>44388</v>
      </c>
      <c r="F5466" s="4">
        <f t="shared" si="170"/>
        <v>3</v>
      </c>
      <c r="G5466">
        <v>1</v>
      </c>
      <c r="H5466" s="3" t="s">
        <v>498</v>
      </c>
      <c r="I5466" s="3" t="s">
        <v>499</v>
      </c>
      <c r="J5466" s="3" t="s">
        <v>24</v>
      </c>
      <c r="K5466" s="3" t="s">
        <v>202</v>
      </c>
      <c r="L5466" s="3" t="s">
        <v>37</v>
      </c>
      <c r="M5466" s="3" t="s">
        <v>38</v>
      </c>
      <c r="N5466" s="3" t="s">
        <v>3464</v>
      </c>
      <c r="O5466" t="s">
        <v>3465</v>
      </c>
      <c r="P5466" s="3" t="s">
        <v>15170</v>
      </c>
      <c r="Q5466" s="3" t="s">
        <v>97</v>
      </c>
      <c r="R5466">
        <v>348.6</v>
      </c>
      <c r="S5466">
        <v>5</v>
      </c>
      <c r="T5466">
        <v>0</v>
      </c>
      <c r="U5466">
        <v>17.045000000000002</v>
      </c>
      <c r="V5466" s="7">
        <f t="shared" si="171"/>
        <v>4.8895582329317268E-2</v>
      </c>
      <c r="W5466">
        <v>0</v>
      </c>
      <c r="X5466">
        <v>0</v>
      </c>
      <c r="Y5466">
        <v>2021</v>
      </c>
    </row>
    <row r="5467" spans="1:25">
      <c r="A5467" s="3" t="s">
        <v>11888</v>
      </c>
      <c r="B5467" s="1">
        <v>44385</v>
      </c>
      <c r="C5467" s="3" t="s">
        <v>15173</v>
      </c>
      <c r="D5467" s="3" t="s">
        <v>66</v>
      </c>
      <c r="E5467" s="2">
        <v>44388</v>
      </c>
      <c r="F5467" s="4">
        <f t="shared" si="170"/>
        <v>3</v>
      </c>
      <c r="G5467">
        <v>1</v>
      </c>
      <c r="H5467" s="3" t="s">
        <v>498</v>
      </c>
      <c r="I5467" s="3" t="s">
        <v>499</v>
      </c>
      <c r="J5467" s="3" t="s">
        <v>24</v>
      </c>
      <c r="K5467" s="3" t="s">
        <v>202</v>
      </c>
      <c r="L5467" s="3" t="s">
        <v>37</v>
      </c>
      <c r="M5467" s="3" t="s">
        <v>38</v>
      </c>
      <c r="N5467" s="3" t="s">
        <v>4153</v>
      </c>
      <c r="O5467" t="s">
        <v>4154</v>
      </c>
      <c r="P5467" s="3" t="s">
        <v>15171</v>
      </c>
      <c r="Q5467" s="3" t="s">
        <v>32</v>
      </c>
      <c r="R5467">
        <v>10738</v>
      </c>
      <c r="S5467">
        <v>5</v>
      </c>
      <c r="T5467">
        <v>0</v>
      </c>
      <c r="U5467">
        <v>461.43</v>
      </c>
      <c r="V5467" s="7">
        <f t="shared" si="171"/>
        <v>4.2971689327621534E-2</v>
      </c>
      <c r="W5467">
        <v>0</v>
      </c>
      <c r="X5467">
        <v>0</v>
      </c>
      <c r="Y5467">
        <v>2021</v>
      </c>
    </row>
    <row r="5468" spans="1:25">
      <c r="A5468" s="3" t="s">
        <v>11900</v>
      </c>
      <c r="B5468" s="1">
        <v>44385</v>
      </c>
      <c r="C5468" s="3" t="s">
        <v>15173</v>
      </c>
      <c r="D5468" s="3" t="s">
        <v>21</v>
      </c>
      <c r="E5468" s="2">
        <v>44390</v>
      </c>
      <c r="F5468" s="4">
        <f t="shared" si="170"/>
        <v>5</v>
      </c>
      <c r="G5468">
        <v>5</v>
      </c>
      <c r="H5468" s="3" t="s">
        <v>817</v>
      </c>
      <c r="I5468" s="3" t="s">
        <v>818</v>
      </c>
      <c r="J5468" s="3" t="s">
        <v>4</v>
      </c>
      <c r="K5468" s="3" t="s">
        <v>307</v>
      </c>
      <c r="L5468" s="3" t="s">
        <v>6</v>
      </c>
      <c r="M5468" s="3" t="s">
        <v>7</v>
      </c>
      <c r="N5468" s="3" t="s">
        <v>158</v>
      </c>
      <c r="O5468" t="s">
        <v>159</v>
      </c>
      <c r="P5468" s="3" t="s">
        <v>15172</v>
      </c>
      <c r="Q5468" s="3" t="s">
        <v>10</v>
      </c>
      <c r="R5468">
        <v>3348.8</v>
      </c>
      <c r="S5468">
        <v>10</v>
      </c>
      <c r="T5468">
        <v>0</v>
      </c>
      <c r="U5468">
        <v>143.71</v>
      </c>
      <c r="V5468" s="7">
        <f t="shared" si="171"/>
        <v>4.2913879598662205E-2</v>
      </c>
      <c r="W5468">
        <v>0</v>
      </c>
      <c r="X5468">
        <v>0</v>
      </c>
      <c r="Y5468">
        <v>2021</v>
      </c>
    </row>
    <row r="5469" spans="1:25">
      <c r="A5469" s="3" t="s">
        <v>11899</v>
      </c>
      <c r="B5469" s="1">
        <v>44385</v>
      </c>
      <c r="C5469" s="3" t="s">
        <v>29</v>
      </c>
      <c r="D5469" s="3" t="s">
        <v>66</v>
      </c>
      <c r="E5469" s="2">
        <v>44389</v>
      </c>
      <c r="F5469" s="4">
        <f t="shared" si="170"/>
        <v>4</v>
      </c>
      <c r="G5469">
        <v>4</v>
      </c>
      <c r="H5469" s="3" t="s">
        <v>4317</v>
      </c>
      <c r="I5469" s="3" t="s">
        <v>4318</v>
      </c>
      <c r="J5469" s="3" t="s">
        <v>4</v>
      </c>
      <c r="K5469" s="3" t="s">
        <v>156</v>
      </c>
      <c r="L5469" s="3" t="s">
        <v>157</v>
      </c>
      <c r="M5469" s="3" t="s">
        <v>80</v>
      </c>
      <c r="N5469" s="3" t="s">
        <v>2288</v>
      </c>
      <c r="O5469" t="s">
        <v>4635</v>
      </c>
      <c r="P5469" s="3" t="s">
        <v>15170</v>
      </c>
      <c r="Q5469" s="3" t="s">
        <v>65</v>
      </c>
      <c r="R5469">
        <v>394.8</v>
      </c>
      <c r="S5469">
        <v>2</v>
      </c>
      <c r="T5469">
        <v>0</v>
      </c>
      <c r="U5469">
        <v>16.559999999999999</v>
      </c>
      <c r="V5469" s="7">
        <f t="shared" si="171"/>
        <v>4.1945288753799388E-2</v>
      </c>
      <c r="W5469">
        <v>0</v>
      </c>
      <c r="X5469">
        <v>0</v>
      </c>
      <c r="Y5469">
        <v>2021</v>
      </c>
    </row>
    <row r="5470" spans="1:25">
      <c r="A5470" s="3" t="s">
        <v>11890</v>
      </c>
      <c r="B5470" s="1">
        <v>44385</v>
      </c>
      <c r="C5470" s="3" t="s">
        <v>7013</v>
      </c>
      <c r="D5470" s="3" t="s">
        <v>1</v>
      </c>
      <c r="E5470" s="2">
        <v>44388</v>
      </c>
      <c r="F5470" s="4">
        <f t="shared" si="170"/>
        <v>3</v>
      </c>
      <c r="G5470">
        <v>1</v>
      </c>
      <c r="H5470" s="3" t="s">
        <v>498</v>
      </c>
      <c r="I5470" s="3" t="s">
        <v>499</v>
      </c>
      <c r="J5470" s="3" t="s">
        <v>24</v>
      </c>
      <c r="K5470" s="3" t="s">
        <v>202</v>
      </c>
      <c r="L5470" s="3" t="s">
        <v>37</v>
      </c>
      <c r="M5470" s="3" t="s">
        <v>38</v>
      </c>
      <c r="N5470" s="3" t="s">
        <v>4983</v>
      </c>
      <c r="O5470" t="s">
        <v>4984</v>
      </c>
      <c r="P5470" s="3" t="s">
        <v>15172</v>
      </c>
      <c r="Q5470" s="3" t="s">
        <v>149</v>
      </c>
      <c r="R5470">
        <v>10635.24</v>
      </c>
      <c r="S5470">
        <v>6</v>
      </c>
      <c r="T5470">
        <v>0</v>
      </c>
      <c r="U5470">
        <v>440.02</v>
      </c>
      <c r="V5470" s="7">
        <f t="shared" si="171"/>
        <v>4.1373772477160835E-2</v>
      </c>
      <c r="W5470">
        <v>0</v>
      </c>
      <c r="X5470">
        <v>0</v>
      </c>
      <c r="Y5470">
        <v>2021</v>
      </c>
    </row>
    <row r="5471" spans="1:25">
      <c r="A5471" s="3" t="s">
        <v>11889</v>
      </c>
      <c r="B5471" s="1">
        <v>44385</v>
      </c>
      <c r="C5471" s="3" t="s">
        <v>33</v>
      </c>
      <c r="D5471" s="3" t="s">
        <v>21</v>
      </c>
      <c r="E5471" s="2">
        <v>44388</v>
      </c>
      <c r="F5471" s="4">
        <f t="shared" si="170"/>
        <v>3</v>
      </c>
      <c r="G5471">
        <v>1</v>
      </c>
      <c r="H5471" s="3" t="s">
        <v>498</v>
      </c>
      <c r="I5471" s="3" t="s">
        <v>499</v>
      </c>
      <c r="J5471" s="3" t="s">
        <v>24</v>
      </c>
      <c r="K5471" s="3" t="s">
        <v>202</v>
      </c>
      <c r="L5471" s="3" t="s">
        <v>37</v>
      </c>
      <c r="M5471" s="3" t="s">
        <v>38</v>
      </c>
      <c r="N5471" s="3" t="s">
        <v>4981</v>
      </c>
      <c r="O5471" t="s">
        <v>4982</v>
      </c>
      <c r="P5471" s="3" t="s">
        <v>15170</v>
      </c>
      <c r="Q5471" s="3" t="s">
        <v>115</v>
      </c>
      <c r="R5471">
        <v>109.76</v>
      </c>
      <c r="S5471">
        <v>1</v>
      </c>
      <c r="T5471">
        <v>0</v>
      </c>
      <c r="U5471">
        <v>4.3390000000000004</v>
      </c>
      <c r="V5471" s="7">
        <f t="shared" si="171"/>
        <v>3.95317055393586E-2</v>
      </c>
      <c r="W5471">
        <v>0</v>
      </c>
      <c r="X5471">
        <v>0</v>
      </c>
      <c r="Y5471">
        <v>2021</v>
      </c>
    </row>
    <row r="5472" spans="1:25">
      <c r="A5472" s="3" t="s">
        <v>11892</v>
      </c>
      <c r="B5472" s="1">
        <v>44385</v>
      </c>
      <c r="C5472" s="3" t="s">
        <v>33</v>
      </c>
      <c r="D5472" s="3" t="s">
        <v>21</v>
      </c>
      <c r="E5472" s="2">
        <v>44390</v>
      </c>
      <c r="F5472" s="4">
        <f t="shared" si="170"/>
        <v>5</v>
      </c>
      <c r="G5472">
        <v>5</v>
      </c>
      <c r="H5472" s="3" t="s">
        <v>4257</v>
      </c>
      <c r="I5472" s="3" t="s">
        <v>4258</v>
      </c>
      <c r="J5472" s="3" t="s">
        <v>24</v>
      </c>
      <c r="K5472" s="3" t="s">
        <v>3640</v>
      </c>
      <c r="L5472" s="3" t="s">
        <v>94</v>
      </c>
      <c r="M5472" s="3" t="s">
        <v>80</v>
      </c>
      <c r="N5472" s="3" t="s">
        <v>4062</v>
      </c>
      <c r="O5472" t="s">
        <v>4063</v>
      </c>
      <c r="P5472" s="3" t="s">
        <v>15170</v>
      </c>
      <c r="Q5472" s="3" t="s">
        <v>138</v>
      </c>
      <c r="R5472">
        <v>134.82</v>
      </c>
      <c r="S5472">
        <v>1</v>
      </c>
      <c r="T5472">
        <v>0</v>
      </c>
      <c r="U5472">
        <v>5.09</v>
      </c>
      <c r="V5472" s="7">
        <f t="shared" si="171"/>
        <v>3.7754042426939624E-2</v>
      </c>
      <c r="W5472">
        <v>0</v>
      </c>
      <c r="X5472">
        <v>0</v>
      </c>
      <c r="Y5472">
        <v>2021</v>
      </c>
    </row>
    <row r="5473" spans="1:25">
      <c r="A5473" s="3" t="s">
        <v>11887</v>
      </c>
      <c r="B5473" s="1">
        <v>44385</v>
      </c>
      <c r="C5473" s="3" t="s">
        <v>7011</v>
      </c>
      <c r="D5473" s="3" t="s">
        <v>52</v>
      </c>
      <c r="E5473" s="2">
        <v>44388</v>
      </c>
      <c r="F5473" s="4">
        <f t="shared" si="170"/>
        <v>3</v>
      </c>
      <c r="G5473">
        <v>1</v>
      </c>
      <c r="H5473" s="3" t="s">
        <v>498</v>
      </c>
      <c r="I5473" s="3" t="s">
        <v>499</v>
      </c>
      <c r="J5473" s="3" t="s">
        <v>24</v>
      </c>
      <c r="K5473" s="3" t="s">
        <v>202</v>
      </c>
      <c r="L5473" s="3" t="s">
        <v>37</v>
      </c>
      <c r="M5473" s="3" t="s">
        <v>38</v>
      </c>
      <c r="N5473" s="3" t="s">
        <v>4261</v>
      </c>
      <c r="O5473" t="s">
        <v>4356</v>
      </c>
      <c r="P5473" s="3" t="s">
        <v>15172</v>
      </c>
      <c r="Q5473" s="3" t="s">
        <v>10</v>
      </c>
      <c r="R5473">
        <v>770.84</v>
      </c>
      <c r="S5473">
        <v>2</v>
      </c>
      <c r="T5473">
        <v>0</v>
      </c>
      <c r="U5473">
        <v>26.107999999999997</v>
      </c>
      <c r="V5473" s="7">
        <f t="shared" si="171"/>
        <v>3.3869544912043997E-2</v>
      </c>
      <c r="W5473">
        <v>0</v>
      </c>
      <c r="X5473">
        <v>0</v>
      </c>
      <c r="Y5473">
        <v>2021</v>
      </c>
    </row>
    <row r="5474" spans="1:25">
      <c r="A5474" s="3" t="s">
        <v>11894</v>
      </c>
      <c r="B5474" s="1">
        <v>44385</v>
      </c>
      <c r="C5474" s="3" t="s">
        <v>7012</v>
      </c>
      <c r="D5474" s="3" t="s">
        <v>21</v>
      </c>
      <c r="E5474" s="2">
        <v>44390</v>
      </c>
      <c r="F5474" s="4">
        <f t="shared" si="170"/>
        <v>5</v>
      </c>
      <c r="G5474">
        <v>5</v>
      </c>
      <c r="H5474" s="3" t="s">
        <v>4257</v>
      </c>
      <c r="I5474" s="3" t="s">
        <v>4258</v>
      </c>
      <c r="J5474" s="3" t="s">
        <v>24</v>
      </c>
      <c r="K5474" s="3" t="s">
        <v>3640</v>
      </c>
      <c r="L5474" s="3" t="s">
        <v>94</v>
      </c>
      <c r="M5474" s="3" t="s">
        <v>80</v>
      </c>
      <c r="N5474" s="3" t="s">
        <v>3427</v>
      </c>
      <c r="O5474" t="s">
        <v>3428</v>
      </c>
      <c r="P5474" s="3" t="s">
        <v>15170</v>
      </c>
      <c r="Q5474" s="3" t="s">
        <v>62</v>
      </c>
      <c r="R5474">
        <v>679.14</v>
      </c>
      <c r="S5474">
        <v>3</v>
      </c>
      <c r="T5474">
        <v>0</v>
      </c>
      <c r="U5474">
        <v>22.708000000000002</v>
      </c>
      <c r="V5474" s="7">
        <f t="shared" si="171"/>
        <v>3.3436404864976295E-2</v>
      </c>
      <c r="W5474">
        <v>0</v>
      </c>
      <c r="X5474">
        <v>0</v>
      </c>
      <c r="Y5474">
        <v>2021</v>
      </c>
    </row>
    <row r="5475" spans="1:25">
      <c r="A5475" s="3" t="s">
        <v>11885</v>
      </c>
      <c r="B5475" s="1">
        <v>44385</v>
      </c>
      <c r="C5475" s="3" t="s">
        <v>15173</v>
      </c>
      <c r="D5475" s="3" t="s">
        <v>1</v>
      </c>
      <c r="E5475" s="2">
        <v>44388</v>
      </c>
      <c r="F5475" s="4">
        <f t="shared" si="170"/>
        <v>3</v>
      </c>
      <c r="G5475">
        <v>1</v>
      </c>
      <c r="H5475" s="3" t="s">
        <v>498</v>
      </c>
      <c r="I5475" s="3" t="s">
        <v>499</v>
      </c>
      <c r="J5475" s="3" t="s">
        <v>24</v>
      </c>
      <c r="K5475" s="3" t="s">
        <v>202</v>
      </c>
      <c r="L5475" s="3" t="s">
        <v>37</v>
      </c>
      <c r="M5475" s="3" t="s">
        <v>38</v>
      </c>
      <c r="N5475" s="3" t="s">
        <v>4979</v>
      </c>
      <c r="O5475" t="s">
        <v>4980</v>
      </c>
      <c r="P5475" s="3" t="s">
        <v>15171</v>
      </c>
      <c r="Q5475" s="3" t="s">
        <v>199</v>
      </c>
      <c r="R5475">
        <v>736.4</v>
      </c>
      <c r="S5475">
        <v>5</v>
      </c>
      <c r="T5475">
        <v>0</v>
      </c>
      <c r="U5475">
        <v>22.263999999999999</v>
      </c>
      <c r="V5475" s="7">
        <f t="shared" si="171"/>
        <v>3.0233568712656166E-2</v>
      </c>
      <c r="W5475">
        <v>0</v>
      </c>
      <c r="X5475">
        <v>0</v>
      </c>
      <c r="Y5475">
        <v>2021</v>
      </c>
    </row>
    <row r="5476" spans="1:25">
      <c r="A5476" s="3" t="s">
        <v>11893</v>
      </c>
      <c r="B5476" s="1">
        <v>44385</v>
      </c>
      <c r="C5476" s="3" t="s">
        <v>0</v>
      </c>
      <c r="D5476" s="3" t="s">
        <v>52</v>
      </c>
      <c r="E5476" s="2">
        <v>44390</v>
      </c>
      <c r="F5476" s="4">
        <f t="shared" si="170"/>
        <v>5</v>
      </c>
      <c r="G5476">
        <v>5</v>
      </c>
      <c r="H5476" s="3" t="s">
        <v>4257</v>
      </c>
      <c r="I5476" s="3" t="s">
        <v>4258</v>
      </c>
      <c r="J5476" s="3" t="s">
        <v>24</v>
      </c>
      <c r="K5476" s="3" t="s">
        <v>3640</v>
      </c>
      <c r="L5476" s="3" t="s">
        <v>94</v>
      </c>
      <c r="M5476" s="3" t="s">
        <v>80</v>
      </c>
      <c r="N5476" s="3" t="s">
        <v>3150</v>
      </c>
      <c r="O5476" t="s">
        <v>3852</v>
      </c>
      <c r="P5476" s="3" t="s">
        <v>15172</v>
      </c>
      <c r="Q5476" s="3" t="s">
        <v>55</v>
      </c>
      <c r="R5476">
        <v>1606.08</v>
      </c>
      <c r="S5476">
        <v>8</v>
      </c>
      <c r="T5476">
        <v>0</v>
      </c>
      <c r="U5476">
        <v>45.052</v>
      </c>
      <c r="V5476" s="7">
        <f t="shared" si="171"/>
        <v>2.8050906555090658E-2</v>
      </c>
      <c r="W5476">
        <v>0</v>
      </c>
      <c r="X5476">
        <v>0</v>
      </c>
      <c r="Y5476">
        <v>2021</v>
      </c>
    </row>
    <row r="5477" spans="1:25">
      <c r="A5477" s="3" t="s">
        <v>11898</v>
      </c>
      <c r="B5477" s="1">
        <v>44385</v>
      </c>
      <c r="C5477" s="3" t="s">
        <v>15173</v>
      </c>
      <c r="D5477" s="3" t="s">
        <v>66</v>
      </c>
      <c r="E5477" s="2">
        <v>44389</v>
      </c>
      <c r="F5477" s="4">
        <f t="shared" si="170"/>
        <v>4</v>
      </c>
      <c r="G5477">
        <v>4</v>
      </c>
      <c r="H5477" s="3" t="s">
        <v>4317</v>
      </c>
      <c r="I5477" s="3" t="s">
        <v>4318</v>
      </c>
      <c r="J5477" s="3" t="s">
        <v>4</v>
      </c>
      <c r="K5477" s="3" t="s">
        <v>156</v>
      </c>
      <c r="L5477" s="3" t="s">
        <v>157</v>
      </c>
      <c r="M5477" s="3" t="s">
        <v>80</v>
      </c>
      <c r="N5477" s="3" t="s">
        <v>2307</v>
      </c>
      <c r="O5477" t="s">
        <v>2308</v>
      </c>
      <c r="P5477" s="3" t="s">
        <v>15170</v>
      </c>
      <c r="Q5477" s="3" t="s">
        <v>51</v>
      </c>
      <c r="R5477">
        <v>201.6</v>
      </c>
      <c r="S5477">
        <v>4</v>
      </c>
      <c r="T5477">
        <v>0</v>
      </c>
      <c r="U5477">
        <v>5.3280000000000003</v>
      </c>
      <c r="V5477" s="7">
        <f t="shared" si="171"/>
        <v>2.642857142857143E-2</v>
      </c>
      <c r="W5477">
        <v>0</v>
      </c>
      <c r="X5477">
        <v>0</v>
      </c>
      <c r="Y5477">
        <v>2021</v>
      </c>
    </row>
    <row r="5478" spans="1:25">
      <c r="A5478" s="3" t="s">
        <v>11897</v>
      </c>
      <c r="B5478" s="1">
        <v>44385</v>
      </c>
      <c r="C5478" s="3" t="s">
        <v>7014</v>
      </c>
      <c r="D5478" s="3" t="s">
        <v>52</v>
      </c>
      <c r="E5478" s="2">
        <v>44389</v>
      </c>
      <c r="F5478" s="4">
        <f t="shared" si="170"/>
        <v>4</v>
      </c>
      <c r="G5478">
        <v>4</v>
      </c>
      <c r="H5478" s="3" t="s">
        <v>4317</v>
      </c>
      <c r="I5478" s="3" t="s">
        <v>4318</v>
      </c>
      <c r="J5478" s="3" t="s">
        <v>4</v>
      </c>
      <c r="K5478" s="3" t="s">
        <v>156</v>
      </c>
      <c r="L5478" s="3" t="s">
        <v>157</v>
      </c>
      <c r="M5478" s="3" t="s">
        <v>80</v>
      </c>
      <c r="N5478" s="3" t="s">
        <v>4344</v>
      </c>
      <c r="O5478" t="s">
        <v>4345</v>
      </c>
      <c r="P5478" s="3" t="s">
        <v>15170</v>
      </c>
      <c r="Q5478" s="3" t="s">
        <v>175</v>
      </c>
      <c r="R5478">
        <v>255.92</v>
      </c>
      <c r="S5478">
        <v>4</v>
      </c>
      <c r="T5478">
        <v>0</v>
      </c>
      <c r="U5478">
        <v>5.6840000000000002</v>
      </c>
      <c r="V5478" s="7">
        <f t="shared" si="171"/>
        <v>2.2210065645514226E-2</v>
      </c>
      <c r="W5478">
        <v>0</v>
      </c>
      <c r="X5478">
        <v>0</v>
      </c>
      <c r="Y5478">
        <v>2021</v>
      </c>
    </row>
    <row r="5479" spans="1:25">
      <c r="A5479" s="3" t="s">
        <v>11886</v>
      </c>
      <c r="B5479" s="1">
        <v>44385</v>
      </c>
      <c r="C5479" s="3" t="s">
        <v>7011</v>
      </c>
      <c r="D5479" s="3" t="s">
        <v>52</v>
      </c>
      <c r="E5479" s="2">
        <v>44388</v>
      </c>
      <c r="F5479" s="4">
        <f t="shared" si="170"/>
        <v>3</v>
      </c>
      <c r="G5479">
        <v>1</v>
      </c>
      <c r="H5479" s="3" t="s">
        <v>498</v>
      </c>
      <c r="I5479" s="3" t="s">
        <v>499</v>
      </c>
      <c r="J5479" s="3" t="s">
        <v>24</v>
      </c>
      <c r="K5479" s="3" t="s">
        <v>202</v>
      </c>
      <c r="L5479" s="3" t="s">
        <v>37</v>
      </c>
      <c r="M5479" s="3" t="s">
        <v>38</v>
      </c>
      <c r="N5479" s="3" t="s">
        <v>3368</v>
      </c>
      <c r="O5479" t="s">
        <v>3369</v>
      </c>
      <c r="P5479" s="3" t="s">
        <v>15172</v>
      </c>
      <c r="Q5479" s="3" t="s">
        <v>10</v>
      </c>
      <c r="R5479">
        <v>2628.36</v>
      </c>
      <c r="S5479">
        <v>7</v>
      </c>
      <c r="T5479">
        <v>0</v>
      </c>
      <c r="U5479">
        <v>53.791999999999994</v>
      </c>
      <c r="V5479" s="7">
        <f t="shared" si="171"/>
        <v>2.0465994003865524E-2</v>
      </c>
      <c r="W5479">
        <v>0</v>
      </c>
      <c r="X5479">
        <v>0</v>
      </c>
      <c r="Y5479">
        <v>2021</v>
      </c>
    </row>
    <row r="5480" spans="1:25">
      <c r="A5480" s="3" t="s">
        <v>11896</v>
      </c>
      <c r="B5480" s="1">
        <v>44385</v>
      </c>
      <c r="C5480" s="3" t="s">
        <v>7011</v>
      </c>
      <c r="D5480" s="3" t="s">
        <v>1</v>
      </c>
      <c r="E5480" s="2">
        <v>44390</v>
      </c>
      <c r="F5480" s="4">
        <f t="shared" si="170"/>
        <v>5</v>
      </c>
      <c r="G5480">
        <v>5</v>
      </c>
      <c r="H5480" s="3" t="s">
        <v>3447</v>
      </c>
      <c r="I5480" s="3" t="s">
        <v>3448</v>
      </c>
      <c r="J5480" s="3" t="s">
        <v>24</v>
      </c>
      <c r="K5480" s="3" t="s">
        <v>1295</v>
      </c>
      <c r="L5480" s="3" t="s">
        <v>282</v>
      </c>
      <c r="M5480" s="3" t="s">
        <v>16</v>
      </c>
      <c r="N5480" s="3" t="s">
        <v>2712</v>
      </c>
      <c r="O5480" t="s">
        <v>2713</v>
      </c>
      <c r="P5480" s="3" t="s">
        <v>15170</v>
      </c>
      <c r="Q5480" s="3" t="s">
        <v>175</v>
      </c>
      <c r="R5480">
        <v>161.53200000000001</v>
      </c>
      <c r="S5480">
        <v>3</v>
      </c>
      <c r="T5480">
        <v>0.4</v>
      </c>
      <c r="U5480">
        <v>-1.968</v>
      </c>
      <c r="V5480" s="7">
        <f t="shared" si="171"/>
        <v>-1.2183344476636207E-2</v>
      </c>
      <c r="W5480">
        <v>0</v>
      </c>
      <c r="X5480">
        <v>0</v>
      </c>
      <c r="Y5480">
        <v>2021</v>
      </c>
    </row>
    <row r="5481" spans="1:25">
      <c r="A5481" s="3" t="s">
        <v>11895</v>
      </c>
      <c r="B5481" s="1">
        <v>44385</v>
      </c>
      <c r="C5481" s="3" t="s">
        <v>0</v>
      </c>
      <c r="D5481" s="3" t="s">
        <v>21</v>
      </c>
      <c r="E5481" s="2">
        <v>44390</v>
      </c>
      <c r="F5481" s="4">
        <f t="shared" si="170"/>
        <v>5</v>
      </c>
      <c r="G5481">
        <v>5</v>
      </c>
      <c r="H5481" s="3" t="s">
        <v>3447</v>
      </c>
      <c r="I5481" s="3" t="s">
        <v>3448</v>
      </c>
      <c r="J5481" s="3" t="s">
        <v>24</v>
      </c>
      <c r="K5481" s="3" t="s">
        <v>1295</v>
      </c>
      <c r="L5481" s="3" t="s">
        <v>282</v>
      </c>
      <c r="M5481" s="3" t="s">
        <v>16</v>
      </c>
      <c r="N5481" s="3" t="s">
        <v>3559</v>
      </c>
      <c r="O5481" t="s">
        <v>3560</v>
      </c>
      <c r="P5481" s="3" t="s">
        <v>15172</v>
      </c>
      <c r="Q5481" s="3" t="s">
        <v>10</v>
      </c>
      <c r="R5481">
        <v>1834.98</v>
      </c>
      <c r="S5481">
        <v>5</v>
      </c>
      <c r="T5481">
        <v>0.4</v>
      </c>
      <c r="U5481">
        <v>-71.88</v>
      </c>
      <c r="V5481" s="7">
        <f t="shared" si="171"/>
        <v>-3.9172089069090671E-2</v>
      </c>
      <c r="W5481">
        <v>0</v>
      </c>
      <c r="X5481">
        <v>0</v>
      </c>
      <c r="Y5481">
        <v>2021</v>
      </c>
    </row>
    <row r="5482" spans="1:25">
      <c r="A5482" s="3" t="s">
        <v>11884</v>
      </c>
      <c r="B5482" s="1">
        <v>44382</v>
      </c>
      <c r="C5482" s="3" t="s">
        <v>7011</v>
      </c>
      <c r="D5482" s="3" t="s">
        <v>66</v>
      </c>
      <c r="E5482" s="2">
        <v>44386</v>
      </c>
      <c r="F5482" s="4">
        <f t="shared" si="170"/>
        <v>4</v>
      </c>
      <c r="G5482">
        <v>4</v>
      </c>
      <c r="H5482" s="3" t="s">
        <v>2483</v>
      </c>
      <c r="I5482" s="3" t="s">
        <v>2484</v>
      </c>
      <c r="J5482" s="3" t="s">
        <v>24</v>
      </c>
      <c r="K5482" s="3" t="s">
        <v>5493</v>
      </c>
      <c r="L5482" s="3" t="s">
        <v>627</v>
      </c>
      <c r="M5482" s="3" t="s">
        <v>48</v>
      </c>
      <c r="N5482" s="3" t="s">
        <v>1128</v>
      </c>
      <c r="O5482" t="s">
        <v>1129</v>
      </c>
      <c r="P5482" s="3" t="s">
        <v>15172</v>
      </c>
      <c r="Q5482" s="3" t="s">
        <v>55</v>
      </c>
      <c r="R5482">
        <v>956.48</v>
      </c>
      <c r="S5482">
        <v>2</v>
      </c>
      <c r="T5482">
        <v>0</v>
      </c>
      <c r="U5482">
        <v>36.880000000000003</v>
      </c>
      <c r="V5482" s="7">
        <f t="shared" si="171"/>
        <v>3.8558046169287388E-2</v>
      </c>
      <c r="W5482">
        <v>0</v>
      </c>
      <c r="X5482">
        <v>0</v>
      </c>
      <c r="Y5482">
        <v>2021</v>
      </c>
    </row>
    <row r="5483" spans="1:25">
      <c r="A5483" s="3" t="s">
        <v>11882</v>
      </c>
      <c r="B5483" s="1">
        <v>44382</v>
      </c>
      <c r="C5483" s="3" t="s">
        <v>7011</v>
      </c>
      <c r="D5483" s="3" t="s">
        <v>52</v>
      </c>
      <c r="E5483" s="2">
        <v>44386</v>
      </c>
      <c r="F5483" s="4">
        <f t="shared" si="170"/>
        <v>4</v>
      </c>
      <c r="G5483">
        <v>4</v>
      </c>
      <c r="H5483" s="3" t="s">
        <v>2483</v>
      </c>
      <c r="I5483" s="3" t="s">
        <v>2484</v>
      </c>
      <c r="J5483" s="3" t="s">
        <v>24</v>
      </c>
      <c r="K5483" s="3" t="s">
        <v>5493</v>
      </c>
      <c r="L5483" s="3" t="s">
        <v>627</v>
      </c>
      <c r="M5483" s="3" t="s">
        <v>48</v>
      </c>
      <c r="N5483" s="3" t="s">
        <v>3474</v>
      </c>
      <c r="O5483" t="s">
        <v>3475</v>
      </c>
      <c r="P5483" s="3" t="s">
        <v>15170</v>
      </c>
      <c r="Q5483" s="3" t="s">
        <v>51</v>
      </c>
      <c r="R5483">
        <v>203.7</v>
      </c>
      <c r="S5483">
        <v>5</v>
      </c>
      <c r="T5483">
        <v>0</v>
      </c>
      <c r="U5483">
        <v>5.7024999999999997</v>
      </c>
      <c r="V5483" s="7">
        <f t="shared" si="171"/>
        <v>2.7994599901816398E-2</v>
      </c>
      <c r="W5483">
        <v>0</v>
      </c>
      <c r="X5483">
        <v>0</v>
      </c>
      <c r="Y5483">
        <v>2021</v>
      </c>
    </row>
    <row r="5484" spans="1:25">
      <c r="A5484" s="3" t="s">
        <v>11883</v>
      </c>
      <c r="B5484" s="1">
        <v>44382</v>
      </c>
      <c r="C5484" s="3" t="s">
        <v>7011</v>
      </c>
      <c r="D5484" s="3" t="s">
        <v>52</v>
      </c>
      <c r="E5484" s="2">
        <v>44386</v>
      </c>
      <c r="F5484" s="4">
        <f t="shared" si="170"/>
        <v>4</v>
      </c>
      <c r="G5484">
        <v>4</v>
      </c>
      <c r="H5484" s="3" t="s">
        <v>2483</v>
      </c>
      <c r="I5484" s="3" t="s">
        <v>2484</v>
      </c>
      <c r="J5484" s="3" t="s">
        <v>24</v>
      </c>
      <c r="K5484" s="3" t="s">
        <v>5493</v>
      </c>
      <c r="L5484" s="3" t="s">
        <v>627</v>
      </c>
      <c r="M5484" s="3" t="s">
        <v>48</v>
      </c>
      <c r="N5484" s="3" t="s">
        <v>1141</v>
      </c>
      <c r="O5484" t="s">
        <v>1142</v>
      </c>
      <c r="P5484" s="3" t="s">
        <v>15170</v>
      </c>
      <c r="Q5484" s="3" t="s">
        <v>19</v>
      </c>
      <c r="R5484">
        <v>304.36</v>
      </c>
      <c r="S5484">
        <v>2</v>
      </c>
      <c r="T5484">
        <v>0</v>
      </c>
      <c r="U5484">
        <v>6.668000000000001</v>
      </c>
      <c r="V5484" s="7">
        <f t="shared" si="171"/>
        <v>2.1908266526481802E-2</v>
      </c>
      <c r="W5484">
        <v>0</v>
      </c>
      <c r="X5484">
        <v>0</v>
      </c>
      <c r="Y5484">
        <v>2021</v>
      </c>
    </row>
    <row r="5485" spans="1:25">
      <c r="A5485" s="3" t="s">
        <v>11881</v>
      </c>
      <c r="B5485" s="1">
        <v>44381</v>
      </c>
      <c r="C5485" s="3" t="s">
        <v>0</v>
      </c>
      <c r="D5485" s="3" t="s">
        <v>52</v>
      </c>
      <c r="E5485" s="2">
        <v>44382</v>
      </c>
      <c r="F5485" s="4">
        <f t="shared" si="170"/>
        <v>1</v>
      </c>
      <c r="G5485">
        <v>1</v>
      </c>
      <c r="H5485" s="3" t="s">
        <v>2114</v>
      </c>
      <c r="I5485" s="3" t="s">
        <v>2115</v>
      </c>
      <c r="J5485" s="3" t="s">
        <v>24</v>
      </c>
      <c r="K5485" s="3" t="s">
        <v>104</v>
      </c>
      <c r="L5485" s="3" t="s">
        <v>26</v>
      </c>
      <c r="M5485" s="3" t="s">
        <v>7</v>
      </c>
      <c r="N5485" s="3" t="s">
        <v>1243</v>
      </c>
      <c r="O5485" t="s">
        <v>2088</v>
      </c>
      <c r="P5485" s="3" t="s">
        <v>15170</v>
      </c>
      <c r="Q5485" s="3" t="s">
        <v>65</v>
      </c>
      <c r="R5485">
        <v>169.17599999999999</v>
      </c>
      <c r="S5485">
        <v>2</v>
      </c>
      <c r="T5485">
        <v>0.4</v>
      </c>
      <c r="U5485">
        <v>-4.03</v>
      </c>
      <c r="V5485" s="7">
        <f t="shared" si="171"/>
        <v>-2.3821345817373624E-2</v>
      </c>
      <c r="W5485">
        <v>0</v>
      </c>
      <c r="X5485">
        <v>0</v>
      </c>
      <c r="Y5485">
        <v>2021</v>
      </c>
    </row>
    <row r="5486" spans="1:25">
      <c r="A5486" s="3" t="s">
        <v>11880</v>
      </c>
      <c r="B5486" s="1">
        <v>44380</v>
      </c>
      <c r="C5486" s="3" t="s">
        <v>84</v>
      </c>
      <c r="D5486" s="3" t="s">
        <v>52</v>
      </c>
      <c r="E5486" s="2">
        <v>44383</v>
      </c>
      <c r="F5486" s="4">
        <f t="shared" si="170"/>
        <v>3</v>
      </c>
      <c r="G5486">
        <v>1</v>
      </c>
      <c r="H5486" s="3" t="s">
        <v>847</v>
      </c>
      <c r="I5486" s="3" t="s">
        <v>848</v>
      </c>
      <c r="J5486" s="3" t="s">
        <v>24</v>
      </c>
      <c r="K5486" s="3" t="s">
        <v>1295</v>
      </c>
      <c r="L5486" s="3" t="s">
        <v>282</v>
      </c>
      <c r="M5486" s="3" t="s">
        <v>16</v>
      </c>
      <c r="N5486" s="3" t="s">
        <v>254</v>
      </c>
      <c r="O5486" t="s">
        <v>2508</v>
      </c>
      <c r="P5486" s="3" t="s">
        <v>15170</v>
      </c>
      <c r="Q5486" s="3" t="s">
        <v>97</v>
      </c>
      <c r="R5486">
        <v>408.24</v>
      </c>
      <c r="S5486">
        <v>3</v>
      </c>
      <c r="T5486">
        <v>0</v>
      </c>
      <c r="U5486">
        <v>18.07</v>
      </c>
      <c r="V5486" s="7">
        <f t="shared" si="171"/>
        <v>4.4263178522437781E-2</v>
      </c>
      <c r="W5486">
        <v>0</v>
      </c>
      <c r="X5486">
        <v>0</v>
      </c>
      <c r="Y5486">
        <v>2021</v>
      </c>
    </row>
    <row r="5487" spans="1:25">
      <c r="A5487" s="3" t="s">
        <v>11874</v>
      </c>
      <c r="B5487" s="1">
        <v>44380</v>
      </c>
      <c r="C5487" s="3" t="s">
        <v>7014</v>
      </c>
      <c r="D5487" s="3" t="s">
        <v>52</v>
      </c>
      <c r="E5487" s="2">
        <v>44387</v>
      </c>
      <c r="F5487" s="4">
        <f t="shared" si="170"/>
        <v>7</v>
      </c>
      <c r="G5487">
        <v>6</v>
      </c>
      <c r="H5487" s="3" t="s">
        <v>1729</v>
      </c>
      <c r="I5487" s="3" t="s">
        <v>1730</v>
      </c>
      <c r="J5487" s="3" t="s">
        <v>4</v>
      </c>
      <c r="K5487" s="3" t="s">
        <v>4176</v>
      </c>
      <c r="L5487" s="3" t="s">
        <v>37</v>
      </c>
      <c r="M5487" s="3" t="s">
        <v>38</v>
      </c>
      <c r="N5487" s="3" t="s">
        <v>107</v>
      </c>
      <c r="O5487" t="s">
        <v>108</v>
      </c>
      <c r="P5487" s="3" t="s">
        <v>15171</v>
      </c>
      <c r="Q5487" s="3" t="s">
        <v>109</v>
      </c>
      <c r="R5487">
        <v>3316.95</v>
      </c>
      <c r="S5487">
        <v>3</v>
      </c>
      <c r="T5487">
        <v>0.25</v>
      </c>
      <c r="U5487">
        <v>103.72</v>
      </c>
      <c r="V5487" s="7">
        <f t="shared" si="171"/>
        <v>3.126969052894979E-2</v>
      </c>
      <c r="W5487">
        <v>0</v>
      </c>
      <c r="X5487">
        <v>0</v>
      </c>
      <c r="Y5487">
        <v>2021</v>
      </c>
    </row>
    <row r="5488" spans="1:25">
      <c r="A5488" s="3" t="s">
        <v>11879</v>
      </c>
      <c r="B5488" s="1">
        <v>44380</v>
      </c>
      <c r="C5488" s="3" t="s">
        <v>7012</v>
      </c>
      <c r="D5488" s="3" t="s">
        <v>21</v>
      </c>
      <c r="E5488" s="2">
        <v>44385</v>
      </c>
      <c r="F5488" s="4">
        <f t="shared" si="170"/>
        <v>5</v>
      </c>
      <c r="G5488">
        <v>5</v>
      </c>
      <c r="H5488" s="3" t="s">
        <v>1614</v>
      </c>
      <c r="I5488" s="3" t="s">
        <v>1615</v>
      </c>
      <c r="J5488" s="3" t="s">
        <v>24</v>
      </c>
      <c r="K5488" s="3" t="s">
        <v>287</v>
      </c>
      <c r="L5488" s="3" t="s">
        <v>253</v>
      </c>
      <c r="M5488" s="3" t="s">
        <v>38</v>
      </c>
      <c r="N5488" s="3" t="s">
        <v>836</v>
      </c>
      <c r="O5488" t="s">
        <v>3535</v>
      </c>
      <c r="P5488" s="3" t="s">
        <v>15172</v>
      </c>
      <c r="Q5488" s="3" t="s">
        <v>10</v>
      </c>
      <c r="R5488">
        <v>342.02</v>
      </c>
      <c r="S5488">
        <v>1</v>
      </c>
      <c r="T5488">
        <v>0</v>
      </c>
      <c r="U5488">
        <v>8.41</v>
      </c>
      <c r="V5488" s="7">
        <f t="shared" si="171"/>
        <v>2.4589205309631018E-2</v>
      </c>
      <c r="W5488">
        <v>0</v>
      </c>
      <c r="X5488">
        <v>0</v>
      </c>
      <c r="Y5488">
        <v>2021</v>
      </c>
    </row>
    <row r="5489" spans="1:25">
      <c r="A5489" s="3" t="s">
        <v>11878</v>
      </c>
      <c r="B5489" s="1">
        <v>44380</v>
      </c>
      <c r="C5489" s="3" t="s">
        <v>7011</v>
      </c>
      <c r="D5489" s="3" t="s">
        <v>1</v>
      </c>
      <c r="E5489" s="2">
        <v>44385</v>
      </c>
      <c r="F5489" s="4">
        <f t="shared" si="170"/>
        <v>5</v>
      </c>
      <c r="G5489">
        <v>5</v>
      </c>
      <c r="H5489" s="3" t="s">
        <v>4605</v>
      </c>
      <c r="I5489" s="3" t="s">
        <v>4606</v>
      </c>
      <c r="J5489" s="3" t="s">
        <v>24</v>
      </c>
      <c r="K5489" s="3" t="s">
        <v>112</v>
      </c>
      <c r="L5489" s="3" t="s">
        <v>59</v>
      </c>
      <c r="M5489" s="3" t="s">
        <v>38</v>
      </c>
      <c r="N5489" s="3" t="s">
        <v>3480</v>
      </c>
      <c r="O5489" t="s">
        <v>4678</v>
      </c>
      <c r="P5489" s="3" t="s">
        <v>15170</v>
      </c>
      <c r="Q5489" s="3" t="s">
        <v>97</v>
      </c>
      <c r="R5489">
        <v>37.212000000000003</v>
      </c>
      <c r="S5489">
        <v>1</v>
      </c>
      <c r="T5489">
        <v>0.4</v>
      </c>
      <c r="U5489">
        <v>0.89</v>
      </c>
      <c r="V5489" s="7">
        <f t="shared" si="171"/>
        <v>2.3917016016338815E-2</v>
      </c>
      <c r="W5489">
        <v>0</v>
      </c>
      <c r="X5489">
        <v>0</v>
      </c>
      <c r="Y5489">
        <v>2021</v>
      </c>
    </row>
    <row r="5490" spans="1:25">
      <c r="A5490" s="3" t="s">
        <v>11873</v>
      </c>
      <c r="B5490" s="1">
        <v>44380</v>
      </c>
      <c r="C5490" s="3" t="s">
        <v>7014</v>
      </c>
      <c r="D5490" s="3" t="s">
        <v>52</v>
      </c>
      <c r="E5490" s="2">
        <v>44387</v>
      </c>
      <c r="F5490" s="4">
        <f t="shared" si="170"/>
        <v>7</v>
      </c>
      <c r="G5490">
        <v>6</v>
      </c>
      <c r="H5490" s="3" t="s">
        <v>1729</v>
      </c>
      <c r="I5490" s="3" t="s">
        <v>1730</v>
      </c>
      <c r="J5490" s="3" t="s">
        <v>4</v>
      </c>
      <c r="K5490" s="3" t="s">
        <v>4176</v>
      </c>
      <c r="L5490" s="3" t="s">
        <v>37</v>
      </c>
      <c r="M5490" s="3" t="s">
        <v>38</v>
      </c>
      <c r="N5490" s="3" t="s">
        <v>3124</v>
      </c>
      <c r="O5490" t="s">
        <v>3125</v>
      </c>
      <c r="P5490" s="3" t="s">
        <v>15170</v>
      </c>
      <c r="Q5490" s="3" t="s">
        <v>41</v>
      </c>
      <c r="R5490">
        <v>17655.68</v>
      </c>
      <c r="S5490">
        <v>7</v>
      </c>
      <c r="T5490">
        <v>0</v>
      </c>
      <c r="U5490">
        <v>321.76</v>
      </c>
      <c r="V5490" s="7">
        <f t="shared" si="171"/>
        <v>1.8224163555297785E-2</v>
      </c>
      <c r="W5490">
        <v>0</v>
      </c>
      <c r="X5490">
        <v>0</v>
      </c>
      <c r="Y5490">
        <v>2021</v>
      </c>
    </row>
    <row r="5491" spans="1:25">
      <c r="A5491" s="3" t="s">
        <v>11876</v>
      </c>
      <c r="B5491" s="1">
        <v>44380</v>
      </c>
      <c r="C5491" s="3" t="s">
        <v>33</v>
      </c>
      <c r="D5491" s="3" t="s">
        <v>52</v>
      </c>
      <c r="E5491" s="2">
        <v>44382</v>
      </c>
      <c r="F5491" s="4">
        <f t="shared" si="170"/>
        <v>2</v>
      </c>
      <c r="G5491">
        <v>1</v>
      </c>
      <c r="H5491" s="3" t="s">
        <v>1172</v>
      </c>
      <c r="I5491" s="3" t="s">
        <v>1173</v>
      </c>
      <c r="J5491" s="3" t="s">
        <v>24</v>
      </c>
      <c r="K5491" s="3" t="s">
        <v>94</v>
      </c>
      <c r="L5491" s="3" t="s">
        <v>94</v>
      </c>
      <c r="M5491" s="3" t="s">
        <v>80</v>
      </c>
      <c r="N5491" s="3" t="s">
        <v>2826</v>
      </c>
      <c r="O5491" t="s">
        <v>2827</v>
      </c>
      <c r="P5491" s="3" t="s">
        <v>15170</v>
      </c>
      <c r="Q5491" s="3" t="s">
        <v>97</v>
      </c>
      <c r="R5491">
        <v>84.335999999999999</v>
      </c>
      <c r="S5491">
        <v>1</v>
      </c>
      <c r="T5491">
        <v>0.4</v>
      </c>
      <c r="U5491">
        <v>-1.51</v>
      </c>
      <c r="V5491" s="7">
        <f t="shared" si="171"/>
        <v>-1.7904572187440713E-2</v>
      </c>
      <c r="W5491">
        <v>0</v>
      </c>
      <c r="X5491">
        <v>1</v>
      </c>
      <c r="Y5491">
        <v>2021</v>
      </c>
    </row>
    <row r="5492" spans="1:25">
      <c r="A5492" s="3" t="s">
        <v>11877</v>
      </c>
      <c r="B5492" s="1">
        <v>44380</v>
      </c>
      <c r="C5492" s="3" t="s">
        <v>7014</v>
      </c>
      <c r="D5492" s="3" t="s">
        <v>52</v>
      </c>
      <c r="E5492" s="2">
        <v>44385</v>
      </c>
      <c r="F5492" s="4">
        <f t="shared" si="170"/>
        <v>5</v>
      </c>
      <c r="G5492">
        <v>5</v>
      </c>
      <c r="H5492" s="3" t="s">
        <v>4605</v>
      </c>
      <c r="I5492" s="3" t="s">
        <v>4606</v>
      </c>
      <c r="J5492" s="3" t="s">
        <v>24</v>
      </c>
      <c r="K5492" s="3" t="s">
        <v>112</v>
      </c>
      <c r="L5492" s="3" t="s">
        <v>59</v>
      </c>
      <c r="M5492" s="3" t="s">
        <v>38</v>
      </c>
      <c r="N5492" s="3" t="s">
        <v>1834</v>
      </c>
      <c r="O5492" t="s">
        <v>3096</v>
      </c>
      <c r="P5492" s="3" t="s">
        <v>15170</v>
      </c>
      <c r="Q5492" s="3" t="s">
        <v>65</v>
      </c>
      <c r="R5492">
        <v>517.44000000000005</v>
      </c>
      <c r="S5492">
        <v>4</v>
      </c>
      <c r="T5492">
        <v>0.4</v>
      </c>
      <c r="U5492">
        <v>-16.59</v>
      </c>
      <c r="V5492" s="7">
        <f t="shared" si="171"/>
        <v>-3.2061688311688305E-2</v>
      </c>
      <c r="W5492">
        <v>0</v>
      </c>
      <c r="X5492">
        <v>0</v>
      </c>
      <c r="Y5492">
        <v>2021</v>
      </c>
    </row>
    <row r="5493" spans="1:25">
      <c r="A5493" s="3" t="s">
        <v>11875</v>
      </c>
      <c r="B5493" s="1">
        <v>44380</v>
      </c>
      <c r="C5493" s="3" t="s">
        <v>7014</v>
      </c>
      <c r="D5493" s="3" t="s">
        <v>52</v>
      </c>
      <c r="E5493" s="2">
        <v>44382</v>
      </c>
      <c r="F5493" s="4">
        <f t="shared" si="170"/>
        <v>2</v>
      </c>
      <c r="G5493">
        <v>1</v>
      </c>
      <c r="H5493" s="3" t="s">
        <v>1172</v>
      </c>
      <c r="I5493" s="3" t="s">
        <v>1173</v>
      </c>
      <c r="J5493" s="3" t="s">
        <v>24</v>
      </c>
      <c r="K5493" s="3" t="s">
        <v>94</v>
      </c>
      <c r="L5493" s="3" t="s">
        <v>94</v>
      </c>
      <c r="M5493" s="3" t="s">
        <v>80</v>
      </c>
      <c r="N5493" s="3" t="s">
        <v>2944</v>
      </c>
      <c r="O5493" t="s">
        <v>2945</v>
      </c>
      <c r="P5493" s="3" t="s">
        <v>15170</v>
      </c>
      <c r="Q5493" s="3" t="s">
        <v>175</v>
      </c>
      <c r="R5493">
        <v>140.61600000000001</v>
      </c>
      <c r="S5493">
        <v>3</v>
      </c>
      <c r="T5493">
        <v>0.4</v>
      </c>
      <c r="U5493">
        <v>-5.4249999999999998</v>
      </c>
      <c r="V5493" s="7">
        <f t="shared" si="171"/>
        <v>-3.8580246913580245E-2</v>
      </c>
      <c r="W5493">
        <v>0</v>
      </c>
      <c r="X5493">
        <v>0</v>
      </c>
      <c r="Y5493">
        <v>2021</v>
      </c>
    </row>
    <row r="5494" spans="1:25">
      <c r="A5494" s="3" t="s">
        <v>11868</v>
      </c>
      <c r="B5494" s="1">
        <v>44379</v>
      </c>
      <c r="C5494" s="3" t="s">
        <v>0</v>
      </c>
      <c r="D5494" s="3" t="s">
        <v>1</v>
      </c>
      <c r="E5494" s="2">
        <v>44384</v>
      </c>
      <c r="F5494" s="4">
        <f t="shared" si="170"/>
        <v>5</v>
      </c>
      <c r="G5494">
        <v>5</v>
      </c>
      <c r="H5494" s="3" t="s">
        <v>732</v>
      </c>
      <c r="I5494" s="3" t="s">
        <v>733</v>
      </c>
      <c r="J5494" s="3" t="s">
        <v>24</v>
      </c>
      <c r="K5494" s="3" t="s">
        <v>156</v>
      </c>
      <c r="L5494" s="3" t="s">
        <v>157</v>
      </c>
      <c r="M5494" s="3" t="s">
        <v>80</v>
      </c>
      <c r="N5494" s="3" t="s">
        <v>3507</v>
      </c>
      <c r="O5494" t="s">
        <v>3508</v>
      </c>
      <c r="P5494" s="3" t="s">
        <v>15170</v>
      </c>
      <c r="Q5494" s="3" t="s">
        <v>62</v>
      </c>
      <c r="R5494">
        <v>356.58</v>
      </c>
      <c r="S5494">
        <v>3</v>
      </c>
      <c r="T5494">
        <v>0</v>
      </c>
      <c r="U5494">
        <v>21.06</v>
      </c>
      <c r="V5494" s="7">
        <f t="shared" si="171"/>
        <v>5.9061080262493688E-2</v>
      </c>
      <c r="W5494">
        <v>0</v>
      </c>
      <c r="X5494">
        <v>1</v>
      </c>
      <c r="Y5494">
        <v>2021</v>
      </c>
    </row>
    <row r="5495" spans="1:25">
      <c r="A5495" s="3" t="s">
        <v>11869</v>
      </c>
      <c r="B5495" s="1">
        <v>44379</v>
      </c>
      <c r="C5495" s="3" t="s">
        <v>29</v>
      </c>
      <c r="D5495" s="3" t="s">
        <v>52</v>
      </c>
      <c r="E5495" s="2">
        <v>44384</v>
      </c>
      <c r="F5495" s="4">
        <f t="shared" si="170"/>
        <v>5</v>
      </c>
      <c r="G5495">
        <v>5</v>
      </c>
      <c r="H5495" s="3" t="s">
        <v>732</v>
      </c>
      <c r="I5495" s="3" t="s">
        <v>733</v>
      </c>
      <c r="J5495" s="3" t="s">
        <v>24</v>
      </c>
      <c r="K5495" s="3" t="s">
        <v>156</v>
      </c>
      <c r="L5495" s="3" t="s">
        <v>157</v>
      </c>
      <c r="M5495" s="3" t="s">
        <v>80</v>
      </c>
      <c r="N5495" s="3" t="s">
        <v>1031</v>
      </c>
      <c r="O5495" t="s">
        <v>1088</v>
      </c>
      <c r="P5495" s="3" t="s">
        <v>15170</v>
      </c>
      <c r="Q5495" s="3" t="s">
        <v>62</v>
      </c>
      <c r="R5495">
        <v>429.66</v>
      </c>
      <c r="S5495">
        <v>3</v>
      </c>
      <c r="T5495">
        <v>0</v>
      </c>
      <c r="U5495">
        <v>17.954999999999998</v>
      </c>
      <c r="V5495" s="7">
        <f t="shared" si="171"/>
        <v>4.1788856304985328E-2</v>
      </c>
      <c r="W5495">
        <v>0</v>
      </c>
      <c r="X5495">
        <v>0</v>
      </c>
      <c r="Y5495">
        <v>2021</v>
      </c>
    </row>
    <row r="5496" spans="1:25">
      <c r="A5496" s="3" t="s">
        <v>11871</v>
      </c>
      <c r="B5496" s="1">
        <v>44379</v>
      </c>
      <c r="C5496" s="3" t="s">
        <v>15173</v>
      </c>
      <c r="D5496" s="3" t="s">
        <v>52</v>
      </c>
      <c r="E5496" s="2">
        <v>44383</v>
      </c>
      <c r="F5496" s="4">
        <f t="shared" si="170"/>
        <v>4</v>
      </c>
      <c r="G5496">
        <v>4</v>
      </c>
      <c r="H5496" s="3" t="s">
        <v>2483</v>
      </c>
      <c r="I5496" s="3" t="s">
        <v>2484</v>
      </c>
      <c r="J5496" s="3" t="s">
        <v>24</v>
      </c>
      <c r="K5496" s="3" t="s">
        <v>5493</v>
      </c>
      <c r="L5496" s="3" t="s">
        <v>627</v>
      </c>
      <c r="M5496" s="3" t="s">
        <v>48</v>
      </c>
      <c r="N5496" s="3" t="s">
        <v>3025</v>
      </c>
      <c r="O5496" t="s">
        <v>3026</v>
      </c>
      <c r="P5496" s="3" t="s">
        <v>15170</v>
      </c>
      <c r="Q5496" s="3" t="s">
        <v>51</v>
      </c>
      <c r="R5496">
        <v>127.68</v>
      </c>
      <c r="S5496">
        <v>3</v>
      </c>
      <c r="T5496">
        <v>0</v>
      </c>
      <c r="U5496">
        <v>4.633</v>
      </c>
      <c r="V5496" s="7">
        <f t="shared" si="171"/>
        <v>3.6286027568922304E-2</v>
      </c>
      <c r="W5496">
        <v>0</v>
      </c>
      <c r="X5496">
        <v>0</v>
      </c>
      <c r="Y5496">
        <v>2021</v>
      </c>
    </row>
    <row r="5497" spans="1:25">
      <c r="A5497" s="3" t="s">
        <v>11866</v>
      </c>
      <c r="B5497" s="1">
        <v>44379</v>
      </c>
      <c r="C5497" s="3" t="s">
        <v>7012</v>
      </c>
      <c r="D5497" s="3" t="s">
        <v>1</v>
      </c>
      <c r="E5497" s="2">
        <v>44382</v>
      </c>
      <c r="F5497" s="4">
        <f t="shared" si="170"/>
        <v>3</v>
      </c>
      <c r="G5497">
        <v>1</v>
      </c>
      <c r="H5497" s="3" t="s">
        <v>3401</v>
      </c>
      <c r="I5497" s="3" t="s">
        <v>3402</v>
      </c>
      <c r="J5497" s="3" t="s">
        <v>69</v>
      </c>
      <c r="K5497" s="3" t="s">
        <v>362</v>
      </c>
      <c r="L5497" s="3" t="s">
        <v>26</v>
      </c>
      <c r="M5497" s="3" t="s">
        <v>7</v>
      </c>
      <c r="N5497" s="3" t="s">
        <v>3845</v>
      </c>
      <c r="O5497" t="s">
        <v>4686</v>
      </c>
      <c r="P5497" s="3" t="s">
        <v>15172</v>
      </c>
      <c r="Q5497" s="3" t="s">
        <v>55</v>
      </c>
      <c r="R5497">
        <v>514.36</v>
      </c>
      <c r="S5497">
        <v>1</v>
      </c>
      <c r="T5497">
        <v>0</v>
      </c>
      <c r="U5497">
        <v>17.502500000000001</v>
      </c>
      <c r="V5497" s="7">
        <f t="shared" si="171"/>
        <v>3.4027723773232758E-2</v>
      </c>
      <c r="W5497">
        <v>0</v>
      </c>
      <c r="X5497">
        <v>0</v>
      </c>
      <c r="Y5497">
        <v>2021</v>
      </c>
    </row>
    <row r="5498" spans="1:25">
      <c r="A5498" s="3" t="s">
        <v>11864</v>
      </c>
      <c r="B5498" s="1">
        <v>44379</v>
      </c>
      <c r="C5498" s="3" t="s">
        <v>0</v>
      </c>
      <c r="D5498" s="3" t="s">
        <v>1</v>
      </c>
      <c r="E5498" s="2">
        <v>44382</v>
      </c>
      <c r="F5498" s="4">
        <f t="shared" si="170"/>
        <v>3</v>
      </c>
      <c r="G5498">
        <v>1</v>
      </c>
      <c r="H5498" s="3" t="s">
        <v>3401</v>
      </c>
      <c r="I5498" s="3" t="s">
        <v>3402</v>
      </c>
      <c r="J5498" s="3" t="s">
        <v>69</v>
      </c>
      <c r="K5498" s="3" t="s">
        <v>362</v>
      </c>
      <c r="L5498" s="3" t="s">
        <v>26</v>
      </c>
      <c r="M5498" s="3" t="s">
        <v>7</v>
      </c>
      <c r="N5498" s="3" t="s">
        <v>928</v>
      </c>
      <c r="O5498" t="s">
        <v>3546</v>
      </c>
      <c r="P5498" s="3" t="s">
        <v>15170</v>
      </c>
      <c r="Q5498" s="3" t="s">
        <v>41</v>
      </c>
      <c r="R5498">
        <v>15671.04</v>
      </c>
      <c r="S5498">
        <v>6</v>
      </c>
      <c r="T5498">
        <v>0</v>
      </c>
      <c r="U5498">
        <v>491.11</v>
      </c>
      <c r="V5498" s="7">
        <f t="shared" si="171"/>
        <v>3.133869864412317E-2</v>
      </c>
      <c r="W5498">
        <v>0</v>
      </c>
      <c r="X5498">
        <v>0</v>
      </c>
      <c r="Y5498">
        <v>2021</v>
      </c>
    </row>
    <row r="5499" spans="1:25">
      <c r="A5499" s="3" t="s">
        <v>11863</v>
      </c>
      <c r="B5499" s="1">
        <v>44379</v>
      </c>
      <c r="C5499" s="3" t="s">
        <v>0</v>
      </c>
      <c r="D5499" s="3" t="s">
        <v>52</v>
      </c>
      <c r="E5499" s="2">
        <v>44382</v>
      </c>
      <c r="F5499" s="4">
        <f t="shared" si="170"/>
        <v>3</v>
      </c>
      <c r="G5499">
        <v>1</v>
      </c>
      <c r="H5499" s="3" t="s">
        <v>4347</v>
      </c>
      <c r="I5499" s="3" t="s">
        <v>4348</v>
      </c>
      <c r="J5499" s="3" t="s">
        <v>4</v>
      </c>
      <c r="K5499" s="3" t="s">
        <v>244</v>
      </c>
      <c r="L5499" s="3" t="s">
        <v>224</v>
      </c>
      <c r="M5499" s="3" t="s">
        <v>193</v>
      </c>
      <c r="N5499" s="3" t="s">
        <v>4977</v>
      </c>
      <c r="O5499" t="s">
        <v>4978</v>
      </c>
      <c r="P5499" s="3" t="s">
        <v>15170</v>
      </c>
      <c r="Q5499" s="3" t="s">
        <v>19</v>
      </c>
      <c r="R5499">
        <v>291.89999999999998</v>
      </c>
      <c r="S5499">
        <v>3</v>
      </c>
      <c r="T5499">
        <v>0</v>
      </c>
      <c r="U5499">
        <v>6.0520000000000005</v>
      </c>
      <c r="V5499" s="7">
        <f t="shared" si="171"/>
        <v>2.0733127783487498E-2</v>
      </c>
      <c r="W5499">
        <v>0</v>
      </c>
      <c r="X5499">
        <v>0</v>
      </c>
      <c r="Y5499">
        <v>2021</v>
      </c>
    </row>
    <row r="5500" spans="1:25">
      <c r="A5500" s="3" t="s">
        <v>11865</v>
      </c>
      <c r="B5500" s="1">
        <v>44379</v>
      </c>
      <c r="C5500" s="3" t="s">
        <v>0</v>
      </c>
      <c r="D5500" s="3" t="s">
        <v>52</v>
      </c>
      <c r="E5500" s="2">
        <v>44382</v>
      </c>
      <c r="F5500" s="4">
        <f t="shared" si="170"/>
        <v>3</v>
      </c>
      <c r="G5500">
        <v>1</v>
      </c>
      <c r="H5500" s="3" t="s">
        <v>3401</v>
      </c>
      <c r="I5500" s="3" t="s">
        <v>3402</v>
      </c>
      <c r="J5500" s="3" t="s">
        <v>69</v>
      </c>
      <c r="K5500" s="3" t="s">
        <v>362</v>
      </c>
      <c r="L5500" s="3" t="s">
        <v>26</v>
      </c>
      <c r="M5500" s="3" t="s">
        <v>7</v>
      </c>
      <c r="N5500" s="3" t="s">
        <v>2977</v>
      </c>
      <c r="O5500" t="s">
        <v>2978</v>
      </c>
      <c r="P5500" s="3" t="s">
        <v>15170</v>
      </c>
      <c r="Q5500" s="3" t="s">
        <v>138</v>
      </c>
      <c r="R5500">
        <v>90.02</v>
      </c>
      <c r="S5500">
        <v>1</v>
      </c>
      <c r="T5500">
        <v>0</v>
      </c>
      <c r="U5500">
        <v>0.98</v>
      </c>
      <c r="V5500" s="7">
        <f t="shared" si="171"/>
        <v>1.088646967340591E-2</v>
      </c>
      <c r="W5500">
        <v>0</v>
      </c>
      <c r="X5500">
        <v>0</v>
      </c>
      <c r="Y5500">
        <v>2021</v>
      </c>
    </row>
    <row r="5501" spans="1:25">
      <c r="A5501" s="3" t="s">
        <v>11862</v>
      </c>
      <c r="B5501" s="1">
        <v>44379</v>
      </c>
      <c r="C5501" s="3" t="s">
        <v>7011</v>
      </c>
      <c r="D5501" s="3" t="s">
        <v>1</v>
      </c>
      <c r="E5501" s="2">
        <v>44380</v>
      </c>
      <c r="F5501" s="4">
        <f t="shared" si="170"/>
        <v>1</v>
      </c>
      <c r="G5501">
        <v>1</v>
      </c>
      <c r="H5501" s="3" t="s">
        <v>4173</v>
      </c>
      <c r="I5501" s="3" t="s">
        <v>4174</v>
      </c>
      <c r="J5501" s="3" t="s">
        <v>24</v>
      </c>
      <c r="K5501" s="3" t="s">
        <v>998</v>
      </c>
      <c r="L5501" s="3" t="s">
        <v>186</v>
      </c>
      <c r="M5501" s="3" t="s">
        <v>7</v>
      </c>
      <c r="N5501" s="3" t="s">
        <v>4975</v>
      </c>
      <c r="O5501" t="s">
        <v>4976</v>
      </c>
      <c r="P5501" s="3" t="s">
        <v>15170</v>
      </c>
      <c r="Q5501" s="3" t="s">
        <v>41</v>
      </c>
      <c r="R5501">
        <v>4201.0919999999996</v>
      </c>
      <c r="S5501">
        <v>3</v>
      </c>
      <c r="T5501">
        <v>0.4</v>
      </c>
      <c r="U5501">
        <v>-94.8</v>
      </c>
      <c r="V5501" s="7">
        <f t="shared" si="171"/>
        <v>-2.256556152543196E-2</v>
      </c>
      <c r="W5501">
        <v>0</v>
      </c>
      <c r="X5501">
        <v>0</v>
      </c>
      <c r="Y5501">
        <v>2021</v>
      </c>
    </row>
    <row r="5502" spans="1:25">
      <c r="A5502" s="3" t="s">
        <v>11867</v>
      </c>
      <c r="B5502" s="1">
        <v>44379</v>
      </c>
      <c r="C5502" s="3" t="s">
        <v>84</v>
      </c>
      <c r="D5502" s="3" t="s">
        <v>1</v>
      </c>
      <c r="E5502" s="2">
        <v>44381</v>
      </c>
      <c r="F5502" s="4">
        <f t="shared" si="170"/>
        <v>2</v>
      </c>
      <c r="G5502">
        <v>1</v>
      </c>
      <c r="H5502" s="3" t="s">
        <v>4010</v>
      </c>
      <c r="I5502" s="3" t="s">
        <v>4011</v>
      </c>
      <c r="J5502" s="3" t="s">
        <v>4</v>
      </c>
      <c r="K5502" s="3" t="s">
        <v>669</v>
      </c>
      <c r="L5502" s="3" t="s">
        <v>47</v>
      </c>
      <c r="M5502" s="3" t="s">
        <v>48</v>
      </c>
      <c r="N5502" s="3" t="s">
        <v>1590</v>
      </c>
      <c r="O5502" t="s">
        <v>1591</v>
      </c>
      <c r="P5502" s="3" t="s">
        <v>15170</v>
      </c>
      <c r="Q5502" s="3" t="s">
        <v>115</v>
      </c>
      <c r="R5502">
        <v>41.944000000000003</v>
      </c>
      <c r="S5502">
        <v>2</v>
      </c>
      <c r="T5502">
        <v>0.8</v>
      </c>
      <c r="U5502">
        <v>-1.01</v>
      </c>
      <c r="V5502" s="7">
        <f t="shared" si="171"/>
        <v>-2.4079725348083156E-2</v>
      </c>
      <c r="W5502">
        <v>0</v>
      </c>
      <c r="X5502">
        <v>0</v>
      </c>
      <c r="Y5502">
        <v>2021</v>
      </c>
    </row>
    <row r="5503" spans="1:25">
      <c r="A5503" s="3" t="s">
        <v>11872</v>
      </c>
      <c r="B5503" s="1">
        <v>44379</v>
      </c>
      <c r="C5503" s="3" t="s">
        <v>7011</v>
      </c>
      <c r="D5503" s="3" t="s">
        <v>52</v>
      </c>
      <c r="E5503" s="2">
        <v>44383</v>
      </c>
      <c r="F5503" s="4">
        <f t="shared" si="170"/>
        <v>4</v>
      </c>
      <c r="G5503">
        <v>4</v>
      </c>
      <c r="H5503" s="3" t="s">
        <v>2483</v>
      </c>
      <c r="I5503" s="3" t="s">
        <v>2484</v>
      </c>
      <c r="J5503" s="3" t="s">
        <v>24</v>
      </c>
      <c r="K5503" s="3" t="s">
        <v>5493</v>
      </c>
      <c r="L5503" s="3" t="s">
        <v>627</v>
      </c>
      <c r="M5503" s="3" t="s">
        <v>48</v>
      </c>
      <c r="N5503" s="3" t="s">
        <v>579</v>
      </c>
      <c r="O5503" t="s">
        <v>580</v>
      </c>
      <c r="P5503" s="3" t="s">
        <v>15171</v>
      </c>
      <c r="Q5503" s="3" t="s">
        <v>199</v>
      </c>
      <c r="R5503">
        <v>271.15199999999999</v>
      </c>
      <c r="S5503">
        <v>2</v>
      </c>
      <c r="T5503">
        <v>0.4</v>
      </c>
      <c r="U5503">
        <v>-8.3800000000000008</v>
      </c>
      <c r="V5503" s="7">
        <f t="shared" si="171"/>
        <v>-3.0905174957219572E-2</v>
      </c>
      <c r="W5503">
        <v>0</v>
      </c>
      <c r="X5503">
        <v>0</v>
      </c>
      <c r="Y5503">
        <v>2021</v>
      </c>
    </row>
    <row r="5504" spans="1:25">
      <c r="A5504" s="3" t="s">
        <v>11870</v>
      </c>
      <c r="B5504" s="1">
        <v>44379</v>
      </c>
      <c r="C5504" s="3" t="s">
        <v>84</v>
      </c>
      <c r="D5504" s="3" t="s">
        <v>1</v>
      </c>
      <c r="E5504" s="2">
        <v>44383</v>
      </c>
      <c r="F5504" s="4">
        <f t="shared" si="170"/>
        <v>4</v>
      </c>
      <c r="G5504">
        <v>4</v>
      </c>
      <c r="H5504" s="3" t="s">
        <v>2930</v>
      </c>
      <c r="I5504" s="3" t="s">
        <v>1323</v>
      </c>
      <c r="J5504" s="3" t="s">
        <v>24</v>
      </c>
      <c r="K5504" s="3" t="s">
        <v>4107</v>
      </c>
      <c r="L5504" s="3" t="s">
        <v>282</v>
      </c>
      <c r="M5504" s="3" t="s">
        <v>16</v>
      </c>
      <c r="N5504" s="3" t="s">
        <v>3786</v>
      </c>
      <c r="O5504" t="s">
        <v>3787</v>
      </c>
      <c r="P5504" s="3" t="s">
        <v>15172</v>
      </c>
      <c r="Q5504" s="3" t="s">
        <v>55</v>
      </c>
      <c r="R5504">
        <v>411.6</v>
      </c>
      <c r="S5504">
        <v>5</v>
      </c>
      <c r="T5504">
        <v>0.4</v>
      </c>
      <c r="U5504">
        <v>-16.98</v>
      </c>
      <c r="V5504" s="7">
        <f t="shared" si="171"/>
        <v>-4.1253644314868804E-2</v>
      </c>
      <c r="W5504">
        <v>0</v>
      </c>
      <c r="X5504">
        <v>0</v>
      </c>
      <c r="Y5504">
        <v>2021</v>
      </c>
    </row>
    <row r="5505" spans="1:25">
      <c r="A5505" s="3" t="s">
        <v>11857</v>
      </c>
      <c r="B5505" s="1">
        <v>44378</v>
      </c>
      <c r="C5505" s="3" t="s">
        <v>29</v>
      </c>
      <c r="D5505" s="3" t="s">
        <v>1</v>
      </c>
      <c r="E5505" s="2">
        <v>44382</v>
      </c>
      <c r="F5505" s="4">
        <f t="shared" si="170"/>
        <v>4</v>
      </c>
      <c r="G5505">
        <v>4</v>
      </c>
      <c r="H5505" s="3" t="s">
        <v>1385</v>
      </c>
      <c r="I5505" s="3" t="s">
        <v>1386</v>
      </c>
      <c r="J5505" s="3" t="s">
        <v>24</v>
      </c>
      <c r="K5505" s="3" t="s">
        <v>347</v>
      </c>
      <c r="L5505" s="3" t="s">
        <v>282</v>
      </c>
      <c r="M5505" s="3" t="s">
        <v>16</v>
      </c>
      <c r="N5505" s="3" t="s">
        <v>2641</v>
      </c>
      <c r="O5505" t="s">
        <v>2642</v>
      </c>
      <c r="P5505" s="3" t="s">
        <v>15172</v>
      </c>
      <c r="Q5505" s="3" t="s">
        <v>149</v>
      </c>
      <c r="R5505">
        <v>2989.7280000000001</v>
      </c>
      <c r="S5505">
        <v>3</v>
      </c>
      <c r="T5505">
        <v>0.4</v>
      </c>
      <c r="U5505">
        <v>142.125</v>
      </c>
      <c r="V5505" s="7">
        <f t="shared" si="171"/>
        <v>4.7537769322159071E-2</v>
      </c>
      <c r="W5505">
        <v>0</v>
      </c>
      <c r="X5505">
        <v>0</v>
      </c>
      <c r="Y5505">
        <v>2021</v>
      </c>
    </row>
    <row r="5506" spans="1:25">
      <c r="A5506" s="3" t="s">
        <v>11859</v>
      </c>
      <c r="B5506" s="1">
        <v>44378</v>
      </c>
      <c r="C5506" s="3" t="s">
        <v>33</v>
      </c>
      <c r="D5506" s="3" t="s">
        <v>66</v>
      </c>
      <c r="E5506" s="2">
        <v>44385</v>
      </c>
      <c r="F5506" s="4">
        <f t="shared" ref="F5506:F5569" si="172">E5506-B5506</f>
        <v>7</v>
      </c>
      <c r="G5506">
        <v>6</v>
      </c>
      <c r="H5506" s="3" t="s">
        <v>4873</v>
      </c>
      <c r="I5506" s="3" t="s">
        <v>4874</v>
      </c>
      <c r="J5506" s="3" t="s">
        <v>24</v>
      </c>
      <c r="K5506" s="3" t="s">
        <v>449</v>
      </c>
      <c r="L5506" s="3" t="s">
        <v>449</v>
      </c>
      <c r="M5506" s="3" t="s">
        <v>38</v>
      </c>
      <c r="N5506" s="3" t="s">
        <v>4973</v>
      </c>
      <c r="O5506" t="s">
        <v>4974</v>
      </c>
      <c r="P5506" s="3" t="s">
        <v>15170</v>
      </c>
      <c r="Q5506" s="3" t="s">
        <v>19</v>
      </c>
      <c r="R5506">
        <v>391.86</v>
      </c>
      <c r="S5506">
        <v>3</v>
      </c>
      <c r="T5506">
        <v>0</v>
      </c>
      <c r="U5506">
        <v>14.26</v>
      </c>
      <c r="V5506" s="7">
        <f t="shared" ref="V5506:V5569" si="173">U5506/R5506</f>
        <v>3.6390547644566937E-2</v>
      </c>
      <c r="W5506">
        <v>0</v>
      </c>
      <c r="X5506">
        <v>0</v>
      </c>
      <c r="Y5506">
        <v>2021</v>
      </c>
    </row>
    <row r="5507" spans="1:25">
      <c r="A5507" s="3" t="s">
        <v>11860</v>
      </c>
      <c r="B5507" s="1">
        <v>44378</v>
      </c>
      <c r="C5507" s="3" t="s">
        <v>7011</v>
      </c>
      <c r="D5507" s="3" t="s">
        <v>66</v>
      </c>
      <c r="E5507" s="2">
        <v>44384</v>
      </c>
      <c r="F5507" s="4">
        <f t="shared" si="172"/>
        <v>6</v>
      </c>
      <c r="G5507">
        <v>6</v>
      </c>
      <c r="H5507" s="3" t="s">
        <v>1787</v>
      </c>
      <c r="I5507" s="3" t="s">
        <v>1788</v>
      </c>
      <c r="J5507" s="3" t="s">
        <v>24</v>
      </c>
      <c r="K5507" s="3" t="s">
        <v>3220</v>
      </c>
      <c r="L5507" s="3" t="s">
        <v>186</v>
      </c>
      <c r="M5507" s="3" t="s">
        <v>7</v>
      </c>
      <c r="N5507" s="3" t="s">
        <v>2079</v>
      </c>
      <c r="O5507" t="s">
        <v>3077</v>
      </c>
      <c r="P5507" s="3" t="s">
        <v>15170</v>
      </c>
      <c r="Q5507" s="3" t="s">
        <v>51</v>
      </c>
      <c r="R5507">
        <v>100.24</v>
      </c>
      <c r="S5507">
        <v>2</v>
      </c>
      <c r="T5507">
        <v>0</v>
      </c>
      <c r="U5507">
        <v>3.5829999999999997</v>
      </c>
      <c r="V5507" s="7">
        <f t="shared" si="173"/>
        <v>3.574421388667199E-2</v>
      </c>
      <c r="W5507">
        <v>0</v>
      </c>
      <c r="X5507">
        <v>0</v>
      </c>
      <c r="Y5507">
        <v>2021</v>
      </c>
    </row>
    <row r="5508" spans="1:25">
      <c r="A5508" s="3" t="s">
        <v>11861</v>
      </c>
      <c r="B5508" s="1">
        <v>44378</v>
      </c>
      <c r="C5508" s="3" t="s">
        <v>7013</v>
      </c>
      <c r="D5508" s="3" t="s">
        <v>1</v>
      </c>
      <c r="E5508" s="2">
        <v>44385</v>
      </c>
      <c r="F5508" s="4">
        <f t="shared" si="172"/>
        <v>7</v>
      </c>
      <c r="G5508">
        <v>6</v>
      </c>
      <c r="H5508" s="3" t="s">
        <v>3817</v>
      </c>
      <c r="I5508" s="3" t="s">
        <v>3818</v>
      </c>
      <c r="J5508" s="3" t="s">
        <v>4</v>
      </c>
      <c r="K5508" s="3" t="s">
        <v>372</v>
      </c>
      <c r="L5508" s="3" t="s">
        <v>6</v>
      </c>
      <c r="M5508" s="3" t="s">
        <v>7</v>
      </c>
      <c r="N5508" s="3" t="s">
        <v>635</v>
      </c>
      <c r="O5508" t="s">
        <v>636</v>
      </c>
      <c r="P5508" s="3" t="s">
        <v>15171</v>
      </c>
      <c r="Q5508" s="3" t="s">
        <v>32</v>
      </c>
      <c r="R5508">
        <v>1151.22</v>
      </c>
      <c r="S5508">
        <v>3</v>
      </c>
      <c r="T5508">
        <v>0</v>
      </c>
      <c r="U5508">
        <v>30.221250000000001</v>
      </c>
      <c r="V5508" s="7">
        <f t="shared" si="173"/>
        <v>2.6251498410382029E-2</v>
      </c>
      <c r="W5508">
        <v>0</v>
      </c>
      <c r="X5508">
        <v>0</v>
      </c>
      <c r="Y5508">
        <v>2021</v>
      </c>
    </row>
    <row r="5509" spans="1:25">
      <c r="A5509" s="3" t="s">
        <v>11858</v>
      </c>
      <c r="B5509" s="1">
        <v>44378</v>
      </c>
      <c r="C5509" s="3" t="s">
        <v>7013</v>
      </c>
      <c r="D5509" s="3" t="s">
        <v>52</v>
      </c>
      <c r="E5509" s="2">
        <v>44385</v>
      </c>
      <c r="F5509" s="4">
        <f t="shared" si="172"/>
        <v>7</v>
      </c>
      <c r="G5509">
        <v>6</v>
      </c>
      <c r="H5509" s="3" t="s">
        <v>4873</v>
      </c>
      <c r="I5509" s="3" t="s">
        <v>4874</v>
      </c>
      <c r="J5509" s="3" t="s">
        <v>24</v>
      </c>
      <c r="K5509" s="3" t="s">
        <v>449</v>
      </c>
      <c r="L5509" s="3" t="s">
        <v>449</v>
      </c>
      <c r="M5509" s="3" t="s">
        <v>38</v>
      </c>
      <c r="N5509" s="3" t="s">
        <v>3987</v>
      </c>
      <c r="O5509" t="s">
        <v>3988</v>
      </c>
      <c r="P5509" s="3" t="s">
        <v>15172</v>
      </c>
      <c r="Q5509" s="3" t="s">
        <v>149</v>
      </c>
      <c r="R5509">
        <v>1556.8</v>
      </c>
      <c r="S5509">
        <v>2</v>
      </c>
      <c r="T5509">
        <v>0</v>
      </c>
      <c r="U5509">
        <v>31.492000000000001</v>
      </c>
      <c r="V5509" s="7">
        <f t="shared" si="173"/>
        <v>2.0228674203494348E-2</v>
      </c>
      <c r="W5509">
        <v>0</v>
      </c>
      <c r="X5509">
        <v>0</v>
      </c>
      <c r="Y5509">
        <v>2021</v>
      </c>
    </row>
    <row r="5510" spans="1:25">
      <c r="A5510" s="3" t="s">
        <v>11855</v>
      </c>
      <c r="B5510" s="1">
        <v>44376</v>
      </c>
      <c r="C5510" s="3" t="s">
        <v>7011</v>
      </c>
      <c r="D5510" s="3" t="s">
        <v>52</v>
      </c>
      <c r="E5510" s="2">
        <v>44381</v>
      </c>
      <c r="F5510" s="4">
        <f t="shared" si="172"/>
        <v>5</v>
      </c>
      <c r="G5510">
        <v>5</v>
      </c>
      <c r="H5510" s="3" t="s">
        <v>3001</v>
      </c>
      <c r="I5510" s="3" t="s">
        <v>3002</v>
      </c>
      <c r="J5510" s="3" t="s">
        <v>69</v>
      </c>
      <c r="K5510" s="3" t="s">
        <v>3891</v>
      </c>
      <c r="L5510" s="3" t="s">
        <v>186</v>
      </c>
      <c r="M5510" s="3" t="s">
        <v>7</v>
      </c>
      <c r="N5510" s="3" t="s">
        <v>2649</v>
      </c>
      <c r="O5510" t="s">
        <v>2650</v>
      </c>
      <c r="P5510" s="3" t="s">
        <v>15170</v>
      </c>
      <c r="Q5510" s="3" t="s">
        <v>138</v>
      </c>
      <c r="R5510">
        <v>474.6</v>
      </c>
      <c r="S5510">
        <v>6</v>
      </c>
      <c r="T5510">
        <v>0</v>
      </c>
      <c r="U5510">
        <v>25.68</v>
      </c>
      <c r="V5510" s="7">
        <f t="shared" si="173"/>
        <v>5.4108723135271805E-2</v>
      </c>
      <c r="W5510">
        <v>0</v>
      </c>
      <c r="X5510">
        <v>0</v>
      </c>
      <c r="Y5510">
        <v>2021</v>
      </c>
    </row>
    <row r="5511" spans="1:25">
      <c r="A5511" s="3" t="s">
        <v>11856</v>
      </c>
      <c r="B5511" s="1">
        <v>44376</v>
      </c>
      <c r="C5511" s="3" t="s">
        <v>33</v>
      </c>
      <c r="D5511" s="3" t="s">
        <v>1</v>
      </c>
      <c r="E5511" s="2">
        <v>44381</v>
      </c>
      <c r="F5511" s="4">
        <f t="shared" si="172"/>
        <v>5</v>
      </c>
      <c r="G5511">
        <v>5</v>
      </c>
      <c r="H5511" s="3" t="s">
        <v>3001</v>
      </c>
      <c r="I5511" s="3" t="s">
        <v>3002</v>
      </c>
      <c r="J5511" s="3" t="s">
        <v>69</v>
      </c>
      <c r="K5511" s="3" t="s">
        <v>3891</v>
      </c>
      <c r="L5511" s="3" t="s">
        <v>186</v>
      </c>
      <c r="M5511" s="3" t="s">
        <v>7</v>
      </c>
      <c r="N5511" s="3" t="s">
        <v>1071</v>
      </c>
      <c r="O5511" t="s">
        <v>1146</v>
      </c>
      <c r="P5511" s="3" t="s">
        <v>15170</v>
      </c>
      <c r="Q5511" s="3" t="s">
        <v>19</v>
      </c>
      <c r="R5511">
        <v>397.32</v>
      </c>
      <c r="S5511">
        <v>3</v>
      </c>
      <c r="T5511">
        <v>0</v>
      </c>
      <c r="U5511">
        <v>15.36</v>
      </c>
      <c r="V5511" s="7">
        <f t="shared" si="173"/>
        <v>3.8659015403201449E-2</v>
      </c>
      <c r="W5511">
        <v>0</v>
      </c>
      <c r="X5511">
        <v>0</v>
      </c>
      <c r="Y5511">
        <v>2021</v>
      </c>
    </row>
    <row r="5512" spans="1:25">
      <c r="A5512" s="3" t="s">
        <v>11853</v>
      </c>
      <c r="B5512" s="1">
        <v>44376</v>
      </c>
      <c r="C5512" s="3" t="s">
        <v>7011</v>
      </c>
      <c r="D5512" s="3" t="s">
        <v>66</v>
      </c>
      <c r="E5512" s="2">
        <v>44378</v>
      </c>
      <c r="F5512" s="4">
        <f t="shared" si="172"/>
        <v>2</v>
      </c>
      <c r="G5512">
        <v>1</v>
      </c>
      <c r="H5512" s="3" t="s">
        <v>4971</v>
      </c>
      <c r="I5512" s="3" t="s">
        <v>4972</v>
      </c>
      <c r="J5512" s="3" t="s">
        <v>24</v>
      </c>
      <c r="K5512" s="3" t="s">
        <v>2087</v>
      </c>
      <c r="L5512" s="3" t="s">
        <v>79</v>
      </c>
      <c r="M5512" s="3" t="s">
        <v>80</v>
      </c>
      <c r="N5512" s="3" t="s">
        <v>2314</v>
      </c>
      <c r="O5512" t="s">
        <v>2315</v>
      </c>
      <c r="P5512" s="3" t="s">
        <v>15172</v>
      </c>
      <c r="Q5512" s="3" t="s">
        <v>149</v>
      </c>
      <c r="R5512">
        <v>4977.84</v>
      </c>
      <c r="S5512">
        <v>3</v>
      </c>
      <c r="T5512">
        <v>0</v>
      </c>
      <c r="U5512">
        <v>187.65</v>
      </c>
      <c r="V5512" s="7">
        <f t="shared" si="173"/>
        <v>3.7697073429439273E-2</v>
      </c>
      <c r="W5512">
        <v>0</v>
      </c>
      <c r="X5512">
        <v>0</v>
      </c>
      <c r="Y5512">
        <v>2021</v>
      </c>
    </row>
    <row r="5513" spans="1:25">
      <c r="A5513" s="3" t="s">
        <v>11851</v>
      </c>
      <c r="B5513" s="1">
        <v>44376</v>
      </c>
      <c r="C5513" s="3" t="s">
        <v>7013</v>
      </c>
      <c r="D5513" s="3" t="s">
        <v>1</v>
      </c>
      <c r="E5513" s="2">
        <v>44378</v>
      </c>
      <c r="F5513" s="4">
        <f t="shared" si="172"/>
        <v>2</v>
      </c>
      <c r="G5513">
        <v>1</v>
      </c>
      <c r="H5513" s="3" t="s">
        <v>4971</v>
      </c>
      <c r="I5513" s="3" t="s">
        <v>4972</v>
      </c>
      <c r="J5513" s="3" t="s">
        <v>24</v>
      </c>
      <c r="K5513" s="3" t="s">
        <v>2087</v>
      </c>
      <c r="L5513" s="3" t="s">
        <v>79</v>
      </c>
      <c r="M5513" s="3" t="s">
        <v>80</v>
      </c>
      <c r="N5513" s="3" t="s">
        <v>508</v>
      </c>
      <c r="O5513" t="s">
        <v>509</v>
      </c>
      <c r="P5513" s="3" t="s">
        <v>15170</v>
      </c>
      <c r="Q5513" s="3" t="s">
        <v>97</v>
      </c>
      <c r="R5513">
        <v>201.6</v>
      </c>
      <c r="S5513">
        <v>3</v>
      </c>
      <c r="T5513">
        <v>0</v>
      </c>
      <c r="U5513">
        <v>7.27</v>
      </c>
      <c r="V5513" s="7">
        <f t="shared" si="173"/>
        <v>3.6061507936507933E-2</v>
      </c>
      <c r="W5513">
        <v>0</v>
      </c>
      <c r="X5513">
        <v>0</v>
      </c>
      <c r="Y5513">
        <v>2021</v>
      </c>
    </row>
    <row r="5514" spans="1:25">
      <c r="A5514" s="3" t="s">
        <v>11852</v>
      </c>
      <c r="B5514" s="1">
        <v>44376</v>
      </c>
      <c r="C5514" s="3" t="s">
        <v>7014</v>
      </c>
      <c r="D5514" s="3" t="s">
        <v>52</v>
      </c>
      <c r="E5514" s="2">
        <v>44378</v>
      </c>
      <c r="F5514" s="4">
        <f t="shared" si="172"/>
        <v>2</v>
      </c>
      <c r="G5514">
        <v>1</v>
      </c>
      <c r="H5514" s="3" t="s">
        <v>4971</v>
      </c>
      <c r="I5514" s="3" t="s">
        <v>4972</v>
      </c>
      <c r="J5514" s="3" t="s">
        <v>24</v>
      </c>
      <c r="K5514" s="3" t="s">
        <v>2087</v>
      </c>
      <c r="L5514" s="3" t="s">
        <v>79</v>
      </c>
      <c r="M5514" s="3" t="s">
        <v>80</v>
      </c>
      <c r="N5514" s="3" t="s">
        <v>531</v>
      </c>
      <c r="O5514" t="s">
        <v>3514</v>
      </c>
      <c r="P5514" s="3" t="s">
        <v>15170</v>
      </c>
      <c r="Q5514" s="3" t="s">
        <v>51</v>
      </c>
      <c r="R5514">
        <v>237.44</v>
      </c>
      <c r="S5514">
        <v>4</v>
      </c>
      <c r="T5514">
        <v>0</v>
      </c>
      <c r="U5514">
        <v>8.5449999999999999</v>
      </c>
      <c r="V5514" s="7">
        <f t="shared" si="173"/>
        <v>3.5988039083557952E-2</v>
      </c>
      <c r="W5514">
        <v>0</v>
      </c>
      <c r="X5514">
        <v>0</v>
      </c>
      <c r="Y5514">
        <v>2021</v>
      </c>
    </row>
    <row r="5515" spans="1:25">
      <c r="A5515" s="3" t="s">
        <v>11854</v>
      </c>
      <c r="B5515" s="1">
        <v>44376</v>
      </c>
      <c r="C5515" s="3" t="s">
        <v>7013</v>
      </c>
      <c r="D5515" s="3" t="s">
        <v>1</v>
      </c>
      <c r="E5515" s="2">
        <v>44378</v>
      </c>
      <c r="F5515" s="4">
        <f t="shared" si="172"/>
        <v>2</v>
      </c>
      <c r="G5515">
        <v>1</v>
      </c>
      <c r="H5515" s="3" t="s">
        <v>4971</v>
      </c>
      <c r="I5515" s="3" t="s">
        <v>4972</v>
      </c>
      <c r="J5515" s="3" t="s">
        <v>24</v>
      </c>
      <c r="K5515" s="3" t="s">
        <v>2087</v>
      </c>
      <c r="L5515" s="3" t="s">
        <v>79</v>
      </c>
      <c r="M5515" s="3" t="s">
        <v>80</v>
      </c>
      <c r="N5515" s="3" t="s">
        <v>1062</v>
      </c>
      <c r="O5515" t="s">
        <v>1351</v>
      </c>
      <c r="P5515" s="3" t="s">
        <v>15170</v>
      </c>
      <c r="Q5515" s="3" t="s">
        <v>175</v>
      </c>
      <c r="R5515">
        <v>153.72</v>
      </c>
      <c r="S5515">
        <v>3</v>
      </c>
      <c r="T5515">
        <v>0</v>
      </c>
      <c r="U5515">
        <v>5.2487500000000002</v>
      </c>
      <c r="V5515" s="7">
        <f t="shared" si="173"/>
        <v>3.4144873796513139E-2</v>
      </c>
      <c r="W5515">
        <v>0</v>
      </c>
      <c r="X5515">
        <v>0</v>
      </c>
      <c r="Y5515">
        <v>2021</v>
      </c>
    </row>
    <row r="5516" spans="1:25">
      <c r="A5516" s="3" t="s">
        <v>11834</v>
      </c>
      <c r="B5516" s="1">
        <v>44375</v>
      </c>
      <c r="C5516" s="3" t="s">
        <v>0</v>
      </c>
      <c r="D5516" s="3" t="s">
        <v>21</v>
      </c>
      <c r="E5516" s="2">
        <v>44382</v>
      </c>
      <c r="F5516" s="4">
        <f t="shared" si="172"/>
        <v>7</v>
      </c>
      <c r="G5516">
        <v>6</v>
      </c>
      <c r="H5516" s="3" t="s">
        <v>412</v>
      </c>
      <c r="I5516" s="3" t="s">
        <v>413</v>
      </c>
      <c r="J5516" s="3" t="s">
        <v>4</v>
      </c>
      <c r="K5516" s="3" t="s">
        <v>94</v>
      </c>
      <c r="L5516" s="3" t="s">
        <v>94</v>
      </c>
      <c r="M5516" s="3" t="s">
        <v>80</v>
      </c>
      <c r="N5516" s="3" t="s">
        <v>4452</v>
      </c>
      <c r="O5516" t="s">
        <v>4453</v>
      </c>
      <c r="P5516" s="3" t="s">
        <v>15170</v>
      </c>
      <c r="Q5516" s="3" t="s">
        <v>138</v>
      </c>
      <c r="R5516">
        <v>367.64</v>
      </c>
      <c r="S5516">
        <v>2</v>
      </c>
      <c r="T5516">
        <v>0</v>
      </c>
      <c r="U5516">
        <v>21.86</v>
      </c>
      <c r="V5516" s="7">
        <f t="shared" si="173"/>
        <v>5.9460341638559462E-2</v>
      </c>
      <c r="W5516">
        <v>0</v>
      </c>
      <c r="X5516">
        <v>0</v>
      </c>
      <c r="Y5516">
        <v>2021</v>
      </c>
    </row>
    <row r="5517" spans="1:25">
      <c r="A5517" s="3" t="s">
        <v>11842</v>
      </c>
      <c r="B5517" s="1">
        <v>44375</v>
      </c>
      <c r="C5517" s="3" t="s">
        <v>84</v>
      </c>
      <c r="D5517" s="3" t="s">
        <v>52</v>
      </c>
      <c r="E5517" s="2">
        <v>44381</v>
      </c>
      <c r="F5517" s="4">
        <f t="shared" si="172"/>
        <v>6</v>
      </c>
      <c r="G5517">
        <v>6</v>
      </c>
      <c r="H5517" s="3" t="s">
        <v>732</v>
      </c>
      <c r="I5517" s="3" t="s">
        <v>733</v>
      </c>
      <c r="J5517" s="3" t="s">
        <v>24</v>
      </c>
      <c r="K5517" s="3" t="s">
        <v>156</v>
      </c>
      <c r="L5517" s="3" t="s">
        <v>157</v>
      </c>
      <c r="M5517" s="3" t="s">
        <v>80</v>
      </c>
      <c r="N5517" s="3" t="s">
        <v>4335</v>
      </c>
      <c r="O5517" t="s">
        <v>4343</v>
      </c>
      <c r="P5517" s="3" t="s">
        <v>15170</v>
      </c>
      <c r="Q5517" s="3" t="s">
        <v>138</v>
      </c>
      <c r="R5517">
        <v>462</v>
      </c>
      <c r="S5517">
        <v>5</v>
      </c>
      <c r="T5517">
        <v>0</v>
      </c>
      <c r="U5517">
        <v>20.885000000000002</v>
      </c>
      <c r="V5517" s="7">
        <f t="shared" si="173"/>
        <v>4.5205627705627707E-2</v>
      </c>
      <c r="W5517">
        <v>0</v>
      </c>
      <c r="X5517">
        <v>0</v>
      </c>
      <c r="Y5517">
        <v>2021</v>
      </c>
    </row>
    <row r="5518" spans="1:25">
      <c r="A5518" s="3" t="s">
        <v>11831</v>
      </c>
      <c r="B5518" s="1">
        <v>44375</v>
      </c>
      <c r="C5518" s="3" t="s">
        <v>33</v>
      </c>
      <c r="D5518" s="3" t="s">
        <v>1</v>
      </c>
      <c r="E5518" s="2">
        <v>44382</v>
      </c>
      <c r="F5518" s="4">
        <f t="shared" si="172"/>
        <v>7</v>
      </c>
      <c r="G5518">
        <v>6</v>
      </c>
      <c r="H5518" s="3" t="s">
        <v>412</v>
      </c>
      <c r="I5518" s="3" t="s">
        <v>413</v>
      </c>
      <c r="J5518" s="3" t="s">
        <v>4</v>
      </c>
      <c r="K5518" s="3" t="s">
        <v>94</v>
      </c>
      <c r="L5518" s="3" t="s">
        <v>94</v>
      </c>
      <c r="M5518" s="3" t="s">
        <v>80</v>
      </c>
      <c r="N5518" s="3" t="s">
        <v>162</v>
      </c>
      <c r="O5518" t="s">
        <v>163</v>
      </c>
      <c r="P5518" s="3" t="s">
        <v>15170</v>
      </c>
      <c r="Q5518" s="3" t="s">
        <v>51</v>
      </c>
      <c r="R5518">
        <v>423.36</v>
      </c>
      <c r="S5518">
        <v>8</v>
      </c>
      <c r="T5518">
        <v>0</v>
      </c>
      <c r="U5518">
        <v>17.675000000000001</v>
      </c>
      <c r="V5518" s="7">
        <f t="shared" si="173"/>
        <v>4.1749338624338626E-2</v>
      </c>
      <c r="W5518">
        <v>0</v>
      </c>
      <c r="X5518">
        <v>0</v>
      </c>
      <c r="Y5518">
        <v>2021</v>
      </c>
    </row>
    <row r="5519" spans="1:25">
      <c r="A5519" s="3" t="s">
        <v>11839</v>
      </c>
      <c r="B5519" s="1">
        <v>44375</v>
      </c>
      <c r="C5519" s="3" t="s">
        <v>7012</v>
      </c>
      <c r="D5519" s="3" t="s">
        <v>52</v>
      </c>
      <c r="E5519" s="2">
        <v>44380</v>
      </c>
      <c r="F5519" s="4">
        <f t="shared" si="172"/>
        <v>5</v>
      </c>
      <c r="G5519">
        <v>5</v>
      </c>
      <c r="H5519" s="3" t="s">
        <v>2098</v>
      </c>
      <c r="I5519" s="3" t="s">
        <v>2099</v>
      </c>
      <c r="J5519" s="3" t="s">
        <v>4</v>
      </c>
      <c r="K5519" s="3" t="s">
        <v>94</v>
      </c>
      <c r="L5519" s="3" t="s">
        <v>94</v>
      </c>
      <c r="M5519" s="3" t="s">
        <v>80</v>
      </c>
      <c r="N5519" s="3" t="s">
        <v>2802</v>
      </c>
      <c r="O5519" t="s">
        <v>2803</v>
      </c>
      <c r="P5519" s="3" t="s">
        <v>15170</v>
      </c>
      <c r="Q5519" s="3" t="s">
        <v>62</v>
      </c>
      <c r="R5519">
        <v>2845.08</v>
      </c>
      <c r="S5519">
        <v>3</v>
      </c>
      <c r="T5519">
        <v>0</v>
      </c>
      <c r="U5519">
        <v>111.95</v>
      </c>
      <c r="V5519" s="7">
        <f t="shared" si="173"/>
        <v>3.934862991550326E-2</v>
      </c>
      <c r="W5519">
        <v>0</v>
      </c>
      <c r="X5519">
        <v>0</v>
      </c>
      <c r="Y5519">
        <v>2021</v>
      </c>
    </row>
    <row r="5520" spans="1:25">
      <c r="A5520" s="3" t="s">
        <v>11829</v>
      </c>
      <c r="B5520" s="1">
        <v>44375</v>
      </c>
      <c r="C5520" s="3" t="s">
        <v>15173</v>
      </c>
      <c r="D5520" s="3" t="s">
        <v>1</v>
      </c>
      <c r="E5520" s="2">
        <v>44379</v>
      </c>
      <c r="F5520" s="4">
        <f t="shared" si="172"/>
        <v>4</v>
      </c>
      <c r="G5520">
        <v>4</v>
      </c>
      <c r="H5520" s="3" t="s">
        <v>1828</v>
      </c>
      <c r="I5520" s="3" t="s">
        <v>1829</v>
      </c>
      <c r="J5520" s="3" t="s">
        <v>24</v>
      </c>
      <c r="K5520" s="3" t="s">
        <v>2463</v>
      </c>
      <c r="L5520" s="3" t="s">
        <v>282</v>
      </c>
      <c r="M5520" s="3" t="s">
        <v>16</v>
      </c>
      <c r="N5520" s="3" t="s">
        <v>3864</v>
      </c>
      <c r="O5520" t="s">
        <v>3865</v>
      </c>
      <c r="P5520" s="3" t="s">
        <v>15170</v>
      </c>
      <c r="Q5520" s="3" t="s">
        <v>62</v>
      </c>
      <c r="R5520">
        <v>752.64</v>
      </c>
      <c r="S5520">
        <v>7</v>
      </c>
      <c r="T5520">
        <v>0</v>
      </c>
      <c r="U5520">
        <v>28.742000000000001</v>
      </c>
      <c r="V5520" s="7">
        <f t="shared" si="173"/>
        <v>3.8188244047619051E-2</v>
      </c>
      <c r="W5520">
        <v>0</v>
      </c>
      <c r="X5520">
        <v>0</v>
      </c>
      <c r="Y5520">
        <v>2021</v>
      </c>
    </row>
    <row r="5521" spans="1:25">
      <c r="A5521" s="3" t="s">
        <v>11846</v>
      </c>
      <c r="B5521" s="1">
        <v>44375</v>
      </c>
      <c r="C5521" s="3" t="s">
        <v>84</v>
      </c>
      <c r="D5521" s="3" t="s">
        <v>21</v>
      </c>
      <c r="E5521" s="2">
        <v>44379</v>
      </c>
      <c r="F5521" s="4">
        <f t="shared" si="172"/>
        <v>4</v>
      </c>
      <c r="G5521">
        <v>4</v>
      </c>
      <c r="H5521" s="3" t="s">
        <v>2663</v>
      </c>
      <c r="I5521" s="3" t="s">
        <v>2664</v>
      </c>
      <c r="J5521" s="3" t="s">
        <v>4</v>
      </c>
      <c r="K5521" s="3" t="s">
        <v>1885</v>
      </c>
      <c r="L5521" s="3" t="s">
        <v>71</v>
      </c>
      <c r="M5521" s="3" t="s">
        <v>16</v>
      </c>
      <c r="N5521" s="3" t="s">
        <v>4293</v>
      </c>
      <c r="O5521" t="s">
        <v>4294</v>
      </c>
      <c r="P5521" s="3" t="s">
        <v>15171</v>
      </c>
      <c r="Q5521" s="3" t="s">
        <v>32</v>
      </c>
      <c r="R5521">
        <v>348.93599999999998</v>
      </c>
      <c r="S5521">
        <v>2</v>
      </c>
      <c r="T5521">
        <v>0.4</v>
      </c>
      <c r="U5521">
        <v>12.935</v>
      </c>
      <c r="V5521" s="7">
        <f t="shared" si="173"/>
        <v>3.7069835156017153E-2</v>
      </c>
      <c r="W5521">
        <v>0</v>
      </c>
      <c r="X5521">
        <v>0</v>
      </c>
      <c r="Y5521">
        <v>2021</v>
      </c>
    </row>
    <row r="5522" spans="1:25">
      <c r="A5522" s="3" t="s">
        <v>11844</v>
      </c>
      <c r="B5522" s="1">
        <v>44375</v>
      </c>
      <c r="C5522" s="3" t="s">
        <v>0</v>
      </c>
      <c r="D5522" s="3" t="s">
        <v>21</v>
      </c>
      <c r="E5522" s="2">
        <v>44379</v>
      </c>
      <c r="F5522" s="4">
        <f t="shared" si="172"/>
        <v>4</v>
      </c>
      <c r="G5522">
        <v>4</v>
      </c>
      <c r="H5522" s="3" t="s">
        <v>2663</v>
      </c>
      <c r="I5522" s="3" t="s">
        <v>2664</v>
      </c>
      <c r="J5522" s="3" t="s">
        <v>4</v>
      </c>
      <c r="K5522" s="3" t="s">
        <v>1885</v>
      </c>
      <c r="L5522" s="3" t="s">
        <v>71</v>
      </c>
      <c r="M5522" s="3" t="s">
        <v>16</v>
      </c>
      <c r="N5522" s="3" t="s">
        <v>4883</v>
      </c>
      <c r="O5522" t="s">
        <v>4884</v>
      </c>
      <c r="P5522" s="3" t="s">
        <v>15170</v>
      </c>
      <c r="Q5522" s="3" t="s">
        <v>62</v>
      </c>
      <c r="R5522">
        <v>456.68</v>
      </c>
      <c r="S5522">
        <v>2</v>
      </c>
      <c r="T5522">
        <v>0</v>
      </c>
      <c r="U5522">
        <v>15.76</v>
      </c>
      <c r="V5522" s="7">
        <f t="shared" si="173"/>
        <v>3.4509941315582028E-2</v>
      </c>
      <c r="W5522">
        <v>0</v>
      </c>
      <c r="X5522">
        <v>0</v>
      </c>
      <c r="Y5522">
        <v>2021</v>
      </c>
    </row>
    <row r="5523" spans="1:25">
      <c r="A5523" s="3" t="s">
        <v>11835</v>
      </c>
      <c r="B5523" s="1">
        <v>44375</v>
      </c>
      <c r="C5523" s="3" t="s">
        <v>33</v>
      </c>
      <c r="D5523" s="3" t="s">
        <v>21</v>
      </c>
      <c r="E5523" s="2">
        <v>44381</v>
      </c>
      <c r="F5523" s="4">
        <f t="shared" si="172"/>
        <v>6</v>
      </c>
      <c r="G5523">
        <v>6</v>
      </c>
      <c r="H5523" s="3" t="s">
        <v>3551</v>
      </c>
      <c r="I5523" s="3" t="s">
        <v>3552</v>
      </c>
      <c r="J5523" s="3" t="s">
        <v>4</v>
      </c>
      <c r="K5523" s="3" t="s">
        <v>627</v>
      </c>
      <c r="L5523" s="3" t="s">
        <v>627</v>
      </c>
      <c r="M5523" s="3" t="s">
        <v>48</v>
      </c>
      <c r="N5523" s="3" t="s">
        <v>4505</v>
      </c>
      <c r="O5523" t="s">
        <v>4506</v>
      </c>
      <c r="P5523" s="3" t="s">
        <v>15170</v>
      </c>
      <c r="Q5523" s="3" t="s">
        <v>65</v>
      </c>
      <c r="R5523">
        <v>502.32</v>
      </c>
      <c r="S5523">
        <v>4</v>
      </c>
      <c r="T5523">
        <v>0</v>
      </c>
      <c r="U5523">
        <v>16.68375</v>
      </c>
      <c r="V5523" s="7">
        <f t="shared" si="173"/>
        <v>3.3213389870998568E-2</v>
      </c>
      <c r="W5523">
        <v>0</v>
      </c>
      <c r="X5523">
        <v>0</v>
      </c>
      <c r="Y5523">
        <v>2021</v>
      </c>
    </row>
    <row r="5524" spans="1:25">
      <c r="A5524" s="3" t="s">
        <v>11840</v>
      </c>
      <c r="B5524" s="1">
        <v>44375</v>
      </c>
      <c r="C5524" s="3" t="s">
        <v>7011</v>
      </c>
      <c r="D5524" s="3" t="s">
        <v>21</v>
      </c>
      <c r="E5524" s="2">
        <v>44380</v>
      </c>
      <c r="F5524" s="4">
        <f t="shared" si="172"/>
        <v>5</v>
      </c>
      <c r="G5524">
        <v>5</v>
      </c>
      <c r="H5524" s="3" t="s">
        <v>2098</v>
      </c>
      <c r="I5524" s="3" t="s">
        <v>2099</v>
      </c>
      <c r="J5524" s="3" t="s">
        <v>4</v>
      </c>
      <c r="K5524" s="3" t="s">
        <v>94</v>
      </c>
      <c r="L5524" s="3" t="s">
        <v>94</v>
      </c>
      <c r="M5524" s="3" t="s">
        <v>80</v>
      </c>
      <c r="N5524" s="3" t="s">
        <v>4550</v>
      </c>
      <c r="O5524" t="s">
        <v>4551</v>
      </c>
      <c r="P5524" s="3" t="s">
        <v>15172</v>
      </c>
      <c r="Q5524" s="3" t="s">
        <v>89</v>
      </c>
      <c r="R5524">
        <v>7316.4</v>
      </c>
      <c r="S5524">
        <v>5</v>
      </c>
      <c r="T5524">
        <v>0</v>
      </c>
      <c r="U5524">
        <v>227.875</v>
      </c>
      <c r="V5524" s="7">
        <f t="shared" si="173"/>
        <v>3.1145782078617901E-2</v>
      </c>
      <c r="W5524">
        <v>0</v>
      </c>
      <c r="X5524">
        <v>0</v>
      </c>
      <c r="Y5524">
        <v>2021</v>
      </c>
    </row>
    <row r="5525" spans="1:25">
      <c r="A5525" s="3" t="s">
        <v>11838</v>
      </c>
      <c r="B5525" s="1">
        <v>44375</v>
      </c>
      <c r="C5525" s="3" t="s">
        <v>29</v>
      </c>
      <c r="D5525" s="3" t="s">
        <v>1</v>
      </c>
      <c r="E5525" s="2">
        <v>44380</v>
      </c>
      <c r="F5525" s="4">
        <f t="shared" si="172"/>
        <v>5</v>
      </c>
      <c r="G5525">
        <v>5</v>
      </c>
      <c r="H5525" s="3" t="s">
        <v>4041</v>
      </c>
      <c r="I5525" s="3" t="s">
        <v>4042</v>
      </c>
      <c r="J5525" s="3" t="s">
        <v>24</v>
      </c>
      <c r="K5525" s="3" t="s">
        <v>1851</v>
      </c>
      <c r="L5525" s="3" t="s">
        <v>282</v>
      </c>
      <c r="M5525" s="3" t="s">
        <v>16</v>
      </c>
      <c r="N5525" s="3" t="s">
        <v>3606</v>
      </c>
      <c r="O5525" t="s">
        <v>3607</v>
      </c>
      <c r="P5525" s="3" t="s">
        <v>15172</v>
      </c>
      <c r="Q5525" s="3" t="s">
        <v>149</v>
      </c>
      <c r="R5525">
        <v>3399.9</v>
      </c>
      <c r="S5525">
        <v>5</v>
      </c>
      <c r="T5525">
        <v>0</v>
      </c>
      <c r="U5525">
        <v>105.39</v>
      </c>
      <c r="V5525" s="7">
        <f t="shared" si="173"/>
        <v>3.0997970528544957E-2</v>
      </c>
      <c r="W5525">
        <v>0</v>
      </c>
      <c r="X5525">
        <v>0</v>
      </c>
      <c r="Y5525">
        <v>2021</v>
      </c>
    </row>
    <row r="5526" spans="1:25">
      <c r="A5526" s="3" t="s">
        <v>11848</v>
      </c>
      <c r="B5526" s="1">
        <v>44375</v>
      </c>
      <c r="C5526" s="3" t="s">
        <v>7011</v>
      </c>
      <c r="D5526" s="3" t="s">
        <v>21</v>
      </c>
      <c r="E5526" s="2">
        <v>44379</v>
      </c>
      <c r="F5526" s="4">
        <f t="shared" si="172"/>
        <v>4</v>
      </c>
      <c r="G5526">
        <v>4</v>
      </c>
      <c r="H5526" s="3" t="s">
        <v>2663</v>
      </c>
      <c r="I5526" s="3" t="s">
        <v>2664</v>
      </c>
      <c r="J5526" s="3" t="s">
        <v>4</v>
      </c>
      <c r="K5526" s="3" t="s">
        <v>1885</v>
      </c>
      <c r="L5526" s="3" t="s">
        <v>71</v>
      </c>
      <c r="M5526" s="3" t="s">
        <v>16</v>
      </c>
      <c r="N5526" s="3" t="s">
        <v>4968</v>
      </c>
      <c r="O5526" t="s">
        <v>4969</v>
      </c>
      <c r="P5526" s="3" t="s">
        <v>15172</v>
      </c>
      <c r="Q5526" s="3" t="s">
        <v>149</v>
      </c>
      <c r="R5526">
        <v>2725.2959999999998</v>
      </c>
      <c r="S5526">
        <v>4</v>
      </c>
      <c r="T5526">
        <v>0.4</v>
      </c>
      <c r="U5526">
        <v>81.855000000000004</v>
      </c>
      <c r="V5526" s="7">
        <f t="shared" si="173"/>
        <v>3.0035269563379541E-2</v>
      </c>
      <c r="W5526">
        <v>0</v>
      </c>
      <c r="X5526">
        <v>0</v>
      </c>
      <c r="Y5526">
        <v>2021</v>
      </c>
    </row>
    <row r="5527" spans="1:25">
      <c r="A5527" s="3" t="s">
        <v>11841</v>
      </c>
      <c r="B5527" s="1">
        <v>44375</v>
      </c>
      <c r="C5527" s="3" t="s">
        <v>15173</v>
      </c>
      <c r="D5527" s="3" t="s">
        <v>52</v>
      </c>
      <c r="E5527" s="2">
        <v>44378</v>
      </c>
      <c r="F5527" s="4">
        <f t="shared" si="172"/>
        <v>3</v>
      </c>
      <c r="G5527">
        <v>1</v>
      </c>
      <c r="H5527" s="3" t="s">
        <v>4587</v>
      </c>
      <c r="I5527" s="3" t="s">
        <v>4588</v>
      </c>
      <c r="J5527" s="3" t="s">
        <v>69</v>
      </c>
      <c r="K5527" s="3" t="s">
        <v>4669</v>
      </c>
      <c r="L5527" s="3" t="s">
        <v>37</v>
      </c>
      <c r="M5527" s="3" t="s">
        <v>38</v>
      </c>
      <c r="N5527" s="3" t="s">
        <v>4361</v>
      </c>
      <c r="O5527" t="s">
        <v>3654</v>
      </c>
      <c r="P5527" s="3" t="s">
        <v>15170</v>
      </c>
      <c r="Q5527" s="3" t="s">
        <v>175</v>
      </c>
      <c r="R5527">
        <v>183.96</v>
      </c>
      <c r="S5527">
        <v>3</v>
      </c>
      <c r="T5527">
        <v>0</v>
      </c>
      <c r="U5527">
        <v>4.5520000000000005</v>
      </c>
      <c r="V5527" s="7">
        <f t="shared" si="173"/>
        <v>2.4744509676016525E-2</v>
      </c>
      <c r="W5527">
        <v>0</v>
      </c>
      <c r="X5527">
        <v>0</v>
      </c>
      <c r="Y5527">
        <v>2021</v>
      </c>
    </row>
    <row r="5528" spans="1:25">
      <c r="A5528" s="3" t="s">
        <v>11843</v>
      </c>
      <c r="B5528" s="1">
        <v>44375</v>
      </c>
      <c r="C5528" s="3" t="s">
        <v>15173</v>
      </c>
      <c r="D5528" s="3" t="s">
        <v>1</v>
      </c>
      <c r="E5528" s="2">
        <v>44381</v>
      </c>
      <c r="F5528" s="4">
        <f t="shared" si="172"/>
        <v>6</v>
      </c>
      <c r="G5528">
        <v>6</v>
      </c>
      <c r="H5528" s="3" t="s">
        <v>732</v>
      </c>
      <c r="I5528" s="3" t="s">
        <v>733</v>
      </c>
      <c r="J5528" s="3" t="s">
        <v>24</v>
      </c>
      <c r="K5528" s="3" t="s">
        <v>156</v>
      </c>
      <c r="L5528" s="3" t="s">
        <v>157</v>
      </c>
      <c r="M5528" s="3" t="s">
        <v>80</v>
      </c>
      <c r="N5528" s="3" t="s">
        <v>492</v>
      </c>
      <c r="O5528" t="s">
        <v>493</v>
      </c>
      <c r="P5528" s="3" t="s">
        <v>15170</v>
      </c>
      <c r="Q5528" s="3" t="s">
        <v>41</v>
      </c>
      <c r="R5528">
        <v>4630.08</v>
      </c>
      <c r="S5528">
        <v>2</v>
      </c>
      <c r="T5528">
        <v>0</v>
      </c>
      <c r="U5528">
        <v>112.78</v>
      </c>
      <c r="V5528" s="7">
        <f t="shared" si="173"/>
        <v>2.4358110443016105E-2</v>
      </c>
      <c r="W5528">
        <v>0</v>
      </c>
      <c r="X5528">
        <v>0</v>
      </c>
      <c r="Y5528">
        <v>2021</v>
      </c>
    </row>
    <row r="5529" spans="1:25">
      <c r="A5529" s="3" t="s">
        <v>11833</v>
      </c>
      <c r="B5529" s="1">
        <v>44375</v>
      </c>
      <c r="C5529" s="3" t="s">
        <v>15173</v>
      </c>
      <c r="D5529" s="3" t="s">
        <v>52</v>
      </c>
      <c r="E5529" s="2">
        <v>44382</v>
      </c>
      <c r="F5529" s="4">
        <f t="shared" si="172"/>
        <v>7</v>
      </c>
      <c r="G5529">
        <v>6</v>
      </c>
      <c r="H5529" s="3" t="s">
        <v>412</v>
      </c>
      <c r="I5529" s="3" t="s">
        <v>413</v>
      </c>
      <c r="J5529" s="3" t="s">
        <v>4</v>
      </c>
      <c r="K5529" s="3" t="s">
        <v>94</v>
      </c>
      <c r="L5529" s="3" t="s">
        <v>94</v>
      </c>
      <c r="M5529" s="3" t="s">
        <v>80</v>
      </c>
      <c r="N5529" s="3" t="s">
        <v>621</v>
      </c>
      <c r="O5529" t="s">
        <v>622</v>
      </c>
      <c r="P5529" s="3" t="s">
        <v>15170</v>
      </c>
      <c r="Q5529" s="3" t="s">
        <v>41</v>
      </c>
      <c r="R5529">
        <v>6993.84</v>
      </c>
      <c r="S5529">
        <v>5</v>
      </c>
      <c r="T5529">
        <v>0.4</v>
      </c>
      <c r="U5529">
        <v>-14.8</v>
      </c>
      <c r="V5529" s="7">
        <f t="shared" si="173"/>
        <v>-2.1161479244592384E-3</v>
      </c>
      <c r="W5529">
        <v>0</v>
      </c>
      <c r="X5529">
        <v>0</v>
      </c>
      <c r="Y5529">
        <v>2021</v>
      </c>
    </row>
    <row r="5530" spans="1:25">
      <c r="A5530" s="3" t="s">
        <v>11837</v>
      </c>
      <c r="B5530" s="1">
        <v>44375</v>
      </c>
      <c r="C5530" s="3" t="s">
        <v>84</v>
      </c>
      <c r="D5530" s="3" t="s">
        <v>1</v>
      </c>
      <c r="E5530" s="2">
        <v>44379</v>
      </c>
      <c r="F5530" s="4">
        <f t="shared" si="172"/>
        <v>4</v>
      </c>
      <c r="G5530">
        <v>4</v>
      </c>
      <c r="H5530" s="3" t="s">
        <v>4966</v>
      </c>
      <c r="I5530" s="3" t="s">
        <v>4967</v>
      </c>
      <c r="J5530" s="3" t="s">
        <v>24</v>
      </c>
      <c r="K5530" s="3" t="s">
        <v>2860</v>
      </c>
      <c r="L5530" s="3" t="s">
        <v>779</v>
      </c>
      <c r="M5530" s="3" t="s">
        <v>38</v>
      </c>
      <c r="N5530" s="3" t="s">
        <v>2714</v>
      </c>
      <c r="O5530" t="s">
        <v>2715</v>
      </c>
      <c r="P5530" s="3" t="s">
        <v>15170</v>
      </c>
      <c r="Q5530" s="3" t="s">
        <v>115</v>
      </c>
      <c r="R5530">
        <v>165.816</v>
      </c>
      <c r="S5530">
        <v>7</v>
      </c>
      <c r="T5530">
        <v>0.8</v>
      </c>
      <c r="U5530">
        <v>-1.5669999999999999</v>
      </c>
      <c r="V5530" s="7">
        <f t="shared" si="173"/>
        <v>-9.4502339943069429E-3</v>
      </c>
      <c r="W5530">
        <v>0</v>
      </c>
      <c r="X5530">
        <v>0</v>
      </c>
      <c r="Y5530">
        <v>2021</v>
      </c>
    </row>
    <row r="5531" spans="1:25">
      <c r="A5531" s="3" t="s">
        <v>11849</v>
      </c>
      <c r="B5531" s="1">
        <v>44375</v>
      </c>
      <c r="C5531" s="3" t="s">
        <v>0</v>
      </c>
      <c r="D5531" s="3" t="s">
        <v>66</v>
      </c>
      <c r="E5531" s="2">
        <v>44379</v>
      </c>
      <c r="F5531" s="4">
        <f t="shared" si="172"/>
        <v>4</v>
      </c>
      <c r="G5531">
        <v>4</v>
      </c>
      <c r="H5531" s="3" t="s">
        <v>2663</v>
      </c>
      <c r="I5531" s="3" t="s">
        <v>2664</v>
      </c>
      <c r="J5531" s="3" t="s">
        <v>4</v>
      </c>
      <c r="K5531" s="3" t="s">
        <v>1885</v>
      </c>
      <c r="L5531" s="3" t="s">
        <v>71</v>
      </c>
      <c r="M5531" s="3" t="s">
        <v>16</v>
      </c>
      <c r="N5531" s="3" t="s">
        <v>1338</v>
      </c>
      <c r="O5531" t="s">
        <v>4663</v>
      </c>
      <c r="P5531" s="3" t="s">
        <v>15170</v>
      </c>
      <c r="Q5531" s="3" t="s">
        <v>97</v>
      </c>
      <c r="R5531">
        <v>139.86000000000001</v>
      </c>
      <c r="S5531">
        <v>3</v>
      </c>
      <c r="T5531">
        <v>0.4</v>
      </c>
      <c r="U5531">
        <v>-1.5640000000000001</v>
      </c>
      <c r="V5531" s="7">
        <f t="shared" si="173"/>
        <v>-1.1182611182611182E-2</v>
      </c>
      <c r="W5531">
        <v>0</v>
      </c>
      <c r="X5531">
        <v>0</v>
      </c>
      <c r="Y5531">
        <v>2021</v>
      </c>
    </row>
    <row r="5532" spans="1:25">
      <c r="A5532" s="3" t="s">
        <v>11847</v>
      </c>
      <c r="B5532" s="1">
        <v>44375</v>
      </c>
      <c r="C5532" s="3" t="s">
        <v>7013</v>
      </c>
      <c r="D5532" s="3" t="s">
        <v>21</v>
      </c>
      <c r="E5532" s="2">
        <v>44379</v>
      </c>
      <c r="F5532" s="4">
        <f t="shared" si="172"/>
        <v>4</v>
      </c>
      <c r="G5532">
        <v>4</v>
      </c>
      <c r="H5532" s="3" t="s">
        <v>2663</v>
      </c>
      <c r="I5532" s="3" t="s">
        <v>2664</v>
      </c>
      <c r="J5532" s="3" t="s">
        <v>4</v>
      </c>
      <c r="K5532" s="3" t="s">
        <v>1885</v>
      </c>
      <c r="L5532" s="3" t="s">
        <v>71</v>
      </c>
      <c r="M5532" s="3" t="s">
        <v>16</v>
      </c>
      <c r="N5532" s="3" t="s">
        <v>1243</v>
      </c>
      <c r="O5532" t="s">
        <v>4346</v>
      </c>
      <c r="P5532" s="3" t="s">
        <v>15170</v>
      </c>
      <c r="Q5532" s="3" t="s">
        <v>115</v>
      </c>
      <c r="R5532">
        <v>39.984000000000002</v>
      </c>
      <c r="S5532">
        <v>3</v>
      </c>
      <c r="T5532">
        <v>0.8</v>
      </c>
      <c r="U5532">
        <v>-0.66100000000000003</v>
      </c>
      <c r="V5532" s="7">
        <f t="shared" si="173"/>
        <v>-1.6531612645058022E-2</v>
      </c>
      <c r="W5532">
        <v>0</v>
      </c>
      <c r="X5532">
        <v>0</v>
      </c>
      <c r="Y5532">
        <v>2021</v>
      </c>
    </row>
    <row r="5533" spans="1:25">
      <c r="A5533" s="3" t="s">
        <v>11832</v>
      </c>
      <c r="B5533" s="1">
        <v>44375</v>
      </c>
      <c r="C5533" s="3" t="s">
        <v>15173</v>
      </c>
      <c r="D5533" s="3" t="s">
        <v>1</v>
      </c>
      <c r="E5533" s="2">
        <v>44382</v>
      </c>
      <c r="F5533" s="4">
        <f t="shared" si="172"/>
        <v>7</v>
      </c>
      <c r="G5533">
        <v>6</v>
      </c>
      <c r="H5533" s="3" t="s">
        <v>412</v>
      </c>
      <c r="I5533" s="3" t="s">
        <v>413</v>
      </c>
      <c r="J5533" s="3" t="s">
        <v>4</v>
      </c>
      <c r="K5533" s="3" t="s">
        <v>94</v>
      </c>
      <c r="L5533" s="3" t="s">
        <v>94</v>
      </c>
      <c r="M5533" s="3" t="s">
        <v>80</v>
      </c>
      <c r="N5533" s="3" t="s">
        <v>2281</v>
      </c>
      <c r="O5533" t="s">
        <v>4970</v>
      </c>
      <c r="P5533" s="3" t="s">
        <v>15170</v>
      </c>
      <c r="Q5533" s="3" t="s">
        <v>41</v>
      </c>
      <c r="R5533">
        <v>467.37599999999998</v>
      </c>
      <c r="S5533">
        <v>2</v>
      </c>
      <c r="T5533">
        <v>0.4</v>
      </c>
      <c r="U5533">
        <v>-8.23</v>
      </c>
      <c r="V5533" s="7">
        <f t="shared" si="173"/>
        <v>-1.7608948683715042E-2</v>
      </c>
      <c r="W5533">
        <v>0</v>
      </c>
      <c r="X5533">
        <v>0</v>
      </c>
      <c r="Y5533">
        <v>2021</v>
      </c>
    </row>
    <row r="5534" spans="1:25">
      <c r="A5534" s="3" t="s">
        <v>11845</v>
      </c>
      <c r="B5534" s="1">
        <v>44375</v>
      </c>
      <c r="C5534" s="3" t="s">
        <v>29</v>
      </c>
      <c r="D5534" s="3" t="s">
        <v>1</v>
      </c>
      <c r="E5534" s="2">
        <v>44379</v>
      </c>
      <c r="F5534" s="4">
        <f t="shared" si="172"/>
        <v>4</v>
      </c>
      <c r="G5534">
        <v>4</v>
      </c>
      <c r="H5534" s="3" t="s">
        <v>2663</v>
      </c>
      <c r="I5534" s="3" t="s">
        <v>2664</v>
      </c>
      <c r="J5534" s="3" t="s">
        <v>4</v>
      </c>
      <c r="K5534" s="3" t="s">
        <v>1885</v>
      </c>
      <c r="L5534" s="3" t="s">
        <v>71</v>
      </c>
      <c r="M5534" s="3" t="s">
        <v>16</v>
      </c>
      <c r="N5534" s="3" t="s">
        <v>635</v>
      </c>
      <c r="O5534" t="s">
        <v>636</v>
      </c>
      <c r="P5534" s="3" t="s">
        <v>15171</v>
      </c>
      <c r="Q5534" s="3" t="s">
        <v>32</v>
      </c>
      <c r="R5534">
        <v>460.488</v>
      </c>
      <c r="S5534">
        <v>2</v>
      </c>
      <c r="T5534">
        <v>0.4</v>
      </c>
      <c r="U5534">
        <v>-15.05</v>
      </c>
      <c r="V5534" s="7">
        <f t="shared" si="173"/>
        <v>-3.2682719202237628E-2</v>
      </c>
      <c r="W5534">
        <v>0</v>
      </c>
      <c r="X5534">
        <v>0</v>
      </c>
      <c r="Y5534">
        <v>2021</v>
      </c>
    </row>
    <row r="5535" spans="1:25">
      <c r="A5535" s="3" t="s">
        <v>11836</v>
      </c>
      <c r="B5535" s="1">
        <v>44375</v>
      </c>
      <c r="C5535" s="3" t="s">
        <v>7011</v>
      </c>
      <c r="D5535" s="3" t="s">
        <v>21</v>
      </c>
      <c r="E5535" s="2">
        <v>44379</v>
      </c>
      <c r="F5535" s="4">
        <f t="shared" si="172"/>
        <v>4</v>
      </c>
      <c r="G5535">
        <v>4</v>
      </c>
      <c r="H5535" s="3" t="s">
        <v>4966</v>
      </c>
      <c r="I5535" s="3" t="s">
        <v>4967</v>
      </c>
      <c r="J5535" s="3" t="s">
        <v>24</v>
      </c>
      <c r="K5535" s="3" t="s">
        <v>2860</v>
      </c>
      <c r="L5535" s="3" t="s">
        <v>779</v>
      </c>
      <c r="M5535" s="3" t="s">
        <v>38</v>
      </c>
      <c r="N5535" s="3" t="s">
        <v>2227</v>
      </c>
      <c r="O5535" t="s">
        <v>2228</v>
      </c>
      <c r="P5535" s="3" t="s">
        <v>15170</v>
      </c>
      <c r="Q5535" s="3" t="s">
        <v>41</v>
      </c>
      <c r="R5535">
        <v>350.61599999999999</v>
      </c>
      <c r="S5535">
        <v>2</v>
      </c>
      <c r="T5535">
        <v>0.4</v>
      </c>
      <c r="U5535">
        <v>-11.48</v>
      </c>
      <c r="V5535" s="7">
        <f t="shared" si="173"/>
        <v>-3.2742373422775917E-2</v>
      </c>
      <c r="W5535">
        <v>0</v>
      </c>
      <c r="X5535">
        <v>0</v>
      </c>
      <c r="Y5535">
        <v>2021</v>
      </c>
    </row>
    <row r="5536" spans="1:25">
      <c r="A5536" s="3" t="s">
        <v>11850</v>
      </c>
      <c r="B5536" s="1">
        <v>44375</v>
      </c>
      <c r="C5536" s="3" t="s">
        <v>7014</v>
      </c>
      <c r="D5536" s="3" t="s">
        <v>1</v>
      </c>
      <c r="E5536" s="2">
        <v>44379</v>
      </c>
      <c r="F5536" s="4">
        <f t="shared" si="172"/>
        <v>4</v>
      </c>
      <c r="G5536">
        <v>4</v>
      </c>
      <c r="H5536" s="3" t="s">
        <v>2663</v>
      </c>
      <c r="I5536" s="3" t="s">
        <v>2664</v>
      </c>
      <c r="J5536" s="3" t="s">
        <v>4</v>
      </c>
      <c r="K5536" s="3" t="s">
        <v>1885</v>
      </c>
      <c r="L5536" s="3" t="s">
        <v>71</v>
      </c>
      <c r="M5536" s="3" t="s">
        <v>16</v>
      </c>
      <c r="N5536" s="3" t="s">
        <v>2120</v>
      </c>
      <c r="O5536" t="s">
        <v>2121</v>
      </c>
      <c r="P5536" s="3" t="s">
        <v>15172</v>
      </c>
      <c r="Q5536" s="3" t="s">
        <v>10</v>
      </c>
      <c r="R5536">
        <v>453.76799999999997</v>
      </c>
      <c r="S5536">
        <v>2</v>
      </c>
      <c r="T5536">
        <v>0.4</v>
      </c>
      <c r="U5536">
        <v>-19.32</v>
      </c>
      <c r="V5536" s="7">
        <f t="shared" si="173"/>
        <v>-4.2576823398741213E-2</v>
      </c>
      <c r="W5536">
        <v>0</v>
      </c>
      <c r="X5536">
        <v>0</v>
      </c>
      <c r="Y5536">
        <v>2021</v>
      </c>
    </row>
    <row r="5537" spans="1:25">
      <c r="A5537" s="3" t="s">
        <v>11830</v>
      </c>
      <c r="B5537" s="1">
        <v>44375</v>
      </c>
      <c r="C5537" s="3" t="s">
        <v>15173</v>
      </c>
      <c r="D5537" s="3" t="s">
        <v>21</v>
      </c>
      <c r="E5537" s="2">
        <v>44382</v>
      </c>
      <c r="F5537" s="4">
        <f t="shared" si="172"/>
        <v>7</v>
      </c>
      <c r="G5537">
        <v>6</v>
      </c>
      <c r="H5537" s="3" t="s">
        <v>412</v>
      </c>
      <c r="I5537" s="3" t="s">
        <v>413</v>
      </c>
      <c r="J5537" s="3" t="s">
        <v>4</v>
      </c>
      <c r="K5537" s="3" t="s">
        <v>94</v>
      </c>
      <c r="L5537" s="3" t="s">
        <v>94</v>
      </c>
      <c r="M5537" s="3" t="s">
        <v>80</v>
      </c>
      <c r="N5537" s="3" t="s">
        <v>217</v>
      </c>
      <c r="O5537" t="s">
        <v>218</v>
      </c>
      <c r="P5537" s="3" t="s">
        <v>15170</v>
      </c>
      <c r="Q5537" s="3" t="s">
        <v>115</v>
      </c>
      <c r="R5537">
        <v>228.34</v>
      </c>
      <c r="S5537">
        <v>5</v>
      </c>
      <c r="T5537">
        <v>0.8</v>
      </c>
      <c r="U5537">
        <v>-10.050000000000001</v>
      </c>
      <c r="V5537" s="7">
        <f t="shared" si="173"/>
        <v>-4.4013313479898397E-2</v>
      </c>
      <c r="W5537">
        <v>0</v>
      </c>
      <c r="X5537">
        <v>0</v>
      </c>
      <c r="Y5537">
        <v>2021</v>
      </c>
    </row>
    <row r="5538" spans="1:25">
      <c r="A5538" s="3" t="s">
        <v>11828</v>
      </c>
      <c r="B5538" s="1">
        <v>44374</v>
      </c>
      <c r="C5538" s="3" t="s">
        <v>29</v>
      </c>
      <c r="D5538" s="3" t="s">
        <v>52</v>
      </c>
      <c r="E5538" s="2">
        <v>44376</v>
      </c>
      <c r="F5538" s="4">
        <f t="shared" si="172"/>
        <v>2</v>
      </c>
      <c r="G5538">
        <v>2</v>
      </c>
      <c r="H5538" s="3" t="s">
        <v>1041</v>
      </c>
      <c r="I5538" s="3" t="s">
        <v>1042</v>
      </c>
      <c r="J5538" s="3" t="s">
        <v>69</v>
      </c>
      <c r="K5538" s="3" t="s">
        <v>372</v>
      </c>
      <c r="L5538" s="3" t="s">
        <v>6</v>
      </c>
      <c r="M5538" s="3" t="s">
        <v>7</v>
      </c>
      <c r="N5538" s="3" t="s">
        <v>3230</v>
      </c>
      <c r="O5538" t="s">
        <v>3231</v>
      </c>
      <c r="P5538" s="3" t="s">
        <v>15171</v>
      </c>
      <c r="Q5538" s="3" t="s">
        <v>109</v>
      </c>
      <c r="R5538">
        <v>4699.8</v>
      </c>
      <c r="S5538">
        <v>5</v>
      </c>
      <c r="T5538">
        <v>0.25</v>
      </c>
      <c r="U5538">
        <v>233.22</v>
      </c>
      <c r="V5538" s="7">
        <f t="shared" si="173"/>
        <v>4.9623388229286351E-2</v>
      </c>
      <c r="W5538">
        <v>0</v>
      </c>
      <c r="X5538">
        <v>0</v>
      </c>
      <c r="Y5538">
        <v>2021</v>
      </c>
    </row>
    <row r="5539" spans="1:25">
      <c r="A5539" s="3" t="s">
        <v>11826</v>
      </c>
      <c r="B5539" s="1">
        <v>44374</v>
      </c>
      <c r="C5539" s="3" t="s">
        <v>29</v>
      </c>
      <c r="D5539" s="3" t="s">
        <v>66</v>
      </c>
      <c r="E5539" s="2">
        <v>44380</v>
      </c>
      <c r="F5539" s="4">
        <f t="shared" si="172"/>
        <v>6</v>
      </c>
      <c r="G5539">
        <v>6</v>
      </c>
      <c r="H5539" s="3" t="s">
        <v>4189</v>
      </c>
      <c r="I5539" s="3" t="s">
        <v>4190</v>
      </c>
      <c r="J5539" s="3" t="s">
        <v>4</v>
      </c>
      <c r="K5539" s="3" t="s">
        <v>788</v>
      </c>
      <c r="L5539" s="3" t="s">
        <v>37</v>
      </c>
      <c r="M5539" s="3" t="s">
        <v>38</v>
      </c>
      <c r="N5539" s="3" t="s">
        <v>1296</v>
      </c>
      <c r="O5539" t="s">
        <v>1297</v>
      </c>
      <c r="P5539" s="3" t="s">
        <v>15170</v>
      </c>
      <c r="Q5539" s="3" t="s">
        <v>51</v>
      </c>
      <c r="R5539">
        <v>386.4</v>
      </c>
      <c r="S5539">
        <v>8</v>
      </c>
      <c r="T5539">
        <v>0</v>
      </c>
      <c r="U5539">
        <v>18.734999999999999</v>
      </c>
      <c r="V5539" s="7">
        <f t="shared" si="173"/>
        <v>4.8486024844720498E-2</v>
      </c>
      <c r="W5539">
        <v>0</v>
      </c>
      <c r="X5539">
        <v>0</v>
      </c>
      <c r="Y5539">
        <v>2021</v>
      </c>
    </row>
    <row r="5540" spans="1:25">
      <c r="A5540" s="3" t="s">
        <v>11827</v>
      </c>
      <c r="B5540" s="1">
        <v>44374</v>
      </c>
      <c r="C5540" s="3" t="s">
        <v>7011</v>
      </c>
      <c r="D5540" s="3" t="s">
        <v>52</v>
      </c>
      <c r="E5540" s="2">
        <v>44376</v>
      </c>
      <c r="F5540" s="4">
        <f t="shared" si="172"/>
        <v>2</v>
      </c>
      <c r="G5540">
        <v>1</v>
      </c>
      <c r="H5540" s="3" t="s">
        <v>3135</v>
      </c>
      <c r="I5540" s="3" t="s">
        <v>3136</v>
      </c>
      <c r="J5540" s="3" t="s">
        <v>24</v>
      </c>
      <c r="K5540" s="3" t="s">
        <v>1019</v>
      </c>
      <c r="L5540" s="3" t="s">
        <v>6</v>
      </c>
      <c r="M5540" s="3" t="s">
        <v>7</v>
      </c>
      <c r="N5540" s="3" t="s">
        <v>2892</v>
      </c>
      <c r="O5540" t="s">
        <v>2893</v>
      </c>
      <c r="P5540" s="3" t="s">
        <v>15172</v>
      </c>
      <c r="Q5540" s="3" t="s">
        <v>89</v>
      </c>
      <c r="R5540">
        <v>2290.6799999999998</v>
      </c>
      <c r="S5540">
        <v>3</v>
      </c>
      <c r="T5540">
        <v>0</v>
      </c>
      <c r="U5540">
        <v>90.33</v>
      </c>
      <c r="V5540" s="7">
        <f t="shared" si="173"/>
        <v>3.9433705275289437E-2</v>
      </c>
      <c r="W5540">
        <v>0</v>
      </c>
      <c r="X5540">
        <v>0</v>
      </c>
      <c r="Y5540">
        <v>2021</v>
      </c>
    </row>
    <row r="5541" spans="1:25">
      <c r="A5541" s="3" t="s">
        <v>11823</v>
      </c>
      <c r="B5541" s="1">
        <v>44374</v>
      </c>
      <c r="C5541" s="3" t="s">
        <v>7012</v>
      </c>
      <c r="D5541" s="3" t="s">
        <v>66</v>
      </c>
      <c r="E5541" s="2">
        <v>44380</v>
      </c>
      <c r="F5541" s="4">
        <f t="shared" si="172"/>
        <v>6</v>
      </c>
      <c r="G5541">
        <v>6</v>
      </c>
      <c r="H5541" s="3" t="s">
        <v>3945</v>
      </c>
      <c r="I5541" s="3" t="s">
        <v>3946</v>
      </c>
      <c r="J5541" s="3" t="s">
        <v>24</v>
      </c>
      <c r="K5541" s="3" t="s">
        <v>264</v>
      </c>
      <c r="L5541" s="3" t="s">
        <v>264</v>
      </c>
      <c r="M5541" s="3" t="s">
        <v>48</v>
      </c>
      <c r="N5541" s="3" t="s">
        <v>2511</v>
      </c>
      <c r="O5541" t="s">
        <v>2512</v>
      </c>
      <c r="P5541" s="3" t="s">
        <v>15170</v>
      </c>
      <c r="Q5541" s="3" t="s">
        <v>51</v>
      </c>
      <c r="R5541">
        <v>109.76</v>
      </c>
      <c r="S5541">
        <v>2</v>
      </c>
      <c r="T5541">
        <v>0</v>
      </c>
      <c r="U5541">
        <v>4.2460000000000004</v>
      </c>
      <c r="V5541" s="7">
        <f t="shared" si="173"/>
        <v>3.868440233236152E-2</v>
      </c>
      <c r="W5541">
        <v>0</v>
      </c>
      <c r="X5541">
        <v>0</v>
      </c>
      <c r="Y5541">
        <v>2021</v>
      </c>
    </row>
    <row r="5542" spans="1:25">
      <c r="A5542" s="3" t="s">
        <v>11825</v>
      </c>
      <c r="B5542" s="1">
        <v>44374</v>
      </c>
      <c r="C5542" s="3" t="s">
        <v>29</v>
      </c>
      <c r="D5542" s="3" t="s">
        <v>1</v>
      </c>
      <c r="E5542" s="2">
        <v>44380</v>
      </c>
      <c r="F5542" s="4">
        <f t="shared" si="172"/>
        <v>6</v>
      </c>
      <c r="G5542">
        <v>6</v>
      </c>
      <c r="H5542" s="3" t="s">
        <v>3945</v>
      </c>
      <c r="I5542" s="3" t="s">
        <v>3946</v>
      </c>
      <c r="J5542" s="3" t="s">
        <v>24</v>
      </c>
      <c r="K5542" s="3" t="s">
        <v>264</v>
      </c>
      <c r="L5542" s="3" t="s">
        <v>264</v>
      </c>
      <c r="M5542" s="3" t="s">
        <v>48</v>
      </c>
      <c r="N5542" s="3" t="s">
        <v>1235</v>
      </c>
      <c r="O5542" t="s">
        <v>1236</v>
      </c>
      <c r="P5542" s="3" t="s">
        <v>15170</v>
      </c>
      <c r="Q5542" s="3" t="s">
        <v>62</v>
      </c>
      <c r="R5542">
        <v>326.48</v>
      </c>
      <c r="S5542">
        <v>4</v>
      </c>
      <c r="T5542">
        <v>0</v>
      </c>
      <c r="U5542">
        <v>8.2840000000000007</v>
      </c>
      <c r="V5542" s="7">
        <f t="shared" si="173"/>
        <v>2.5373682920852732E-2</v>
      </c>
      <c r="W5542">
        <v>0</v>
      </c>
      <c r="X5542">
        <v>0</v>
      </c>
      <c r="Y5542">
        <v>2021</v>
      </c>
    </row>
    <row r="5543" spans="1:25">
      <c r="A5543" s="3" t="s">
        <v>11824</v>
      </c>
      <c r="B5543" s="1">
        <v>44374</v>
      </c>
      <c r="C5543" s="3" t="s">
        <v>7014</v>
      </c>
      <c r="D5543" s="3" t="s">
        <v>21</v>
      </c>
      <c r="E5543" s="2">
        <v>44380</v>
      </c>
      <c r="F5543" s="4">
        <f t="shared" si="172"/>
        <v>6</v>
      </c>
      <c r="G5543">
        <v>6</v>
      </c>
      <c r="H5543" s="3" t="s">
        <v>3945</v>
      </c>
      <c r="I5543" s="3" t="s">
        <v>3946</v>
      </c>
      <c r="J5543" s="3" t="s">
        <v>24</v>
      </c>
      <c r="K5543" s="3" t="s">
        <v>264</v>
      </c>
      <c r="L5543" s="3" t="s">
        <v>264</v>
      </c>
      <c r="M5543" s="3" t="s">
        <v>48</v>
      </c>
      <c r="N5543" s="3" t="s">
        <v>383</v>
      </c>
      <c r="O5543" t="s">
        <v>3577</v>
      </c>
      <c r="P5543" s="3" t="s">
        <v>15172</v>
      </c>
      <c r="Q5543" s="3" t="s">
        <v>55</v>
      </c>
      <c r="R5543">
        <v>2139.1999999999998</v>
      </c>
      <c r="S5543">
        <v>4</v>
      </c>
      <c r="T5543">
        <v>0</v>
      </c>
      <c r="U5543">
        <v>49.257999999999996</v>
      </c>
      <c r="V5543" s="7">
        <f t="shared" si="173"/>
        <v>2.3026364996260283E-2</v>
      </c>
      <c r="W5543">
        <v>0</v>
      </c>
      <c r="X5543">
        <v>0</v>
      </c>
      <c r="Y5543">
        <v>2021</v>
      </c>
    </row>
    <row r="5544" spans="1:25">
      <c r="A5544" s="3" t="s">
        <v>11822</v>
      </c>
      <c r="B5544" s="1">
        <v>44374</v>
      </c>
      <c r="C5544" s="3" t="s">
        <v>7014</v>
      </c>
      <c r="D5544" s="3" t="s">
        <v>21</v>
      </c>
      <c r="E5544" s="2">
        <v>44379</v>
      </c>
      <c r="F5544" s="4">
        <f t="shared" si="172"/>
        <v>5</v>
      </c>
      <c r="G5544">
        <v>5</v>
      </c>
      <c r="H5544" s="3" t="s">
        <v>3503</v>
      </c>
      <c r="I5544" s="3" t="s">
        <v>3504</v>
      </c>
      <c r="J5544" s="3" t="s">
        <v>24</v>
      </c>
      <c r="K5544" s="3" t="s">
        <v>5280</v>
      </c>
      <c r="L5544" s="3" t="s">
        <v>253</v>
      </c>
      <c r="M5544" s="3" t="s">
        <v>38</v>
      </c>
      <c r="N5544" s="3" t="s">
        <v>4405</v>
      </c>
      <c r="O5544" t="s">
        <v>4406</v>
      </c>
      <c r="P5544" s="3" t="s">
        <v>15171</v>
      </c>
      <c r="Q5544" s="3" t="s">
        <v>32</v>
      </c>
      <c r="R5544">
        <v>2219.9940000000001</v>
      </c>
      <c r="S5544">
        <v>3</v>
      </c>
      <c r="T5544">
        <v>0.1</v>
      </c>
      <c r="U5544">
        <v>-79.150000000000006</v>
      </c>
      <c r="V5544" s="7">
        <f t="shared" si="173"/>
        <v>-3.5653249513286973E-2</v>
      </c>
      <c r="W5544">
        <v>0</v>
      </c>
      <c r="X5544">
        <v>0</v>
      </c>
      <c r="Y5544">
        <v>2021</v>
      </c>
    </row>
    <row r="5545" spans="1:25">
      <c r="A5545" s="3" t="s">
        <v>11821</v>
      </c>
      <c r="B5545" s="1">
        <v>44373</v>
      </c>
      <c r="C5545" s="3" t="s">
        <v>15173</v>
      </c>
      <c r="D5545" s="3" t="s">
        <v>1</v>
      </c>
      <c r="E5545" s="2">
        <v>44376</v>
      </c>
      <c r="F5545" s="4">
        <f t="shared" si="172"/>
        <v>3</v>
      </c>
      <c r="G5545">
        <v>3</v>
      </c>
      <c r="H5545" s="3" t="s">
        <v>4833</v>
      </c>
      <c r="I5545" s="3" t="s">
        <v>4834</v>
      </c>
      <c r="J5545" s="3" t="s">
        <v>4</v>
      </c>
      <c r="K5545" s="3" t="s">
        <v>2109</v>
      </c>
      <c r="L5545" s="3" t="s">
        <v>131</v>
      </c>
      <c r="M5545" s="3" t="s">
        <v>38</v>
      </c>
      <c r="N5545" s="3" t="s">
        <v>918</v>
      </c>
      <c r="O5545" t="s">
        <v>919</v>
      </c>
      <c r="P5545" s="3" t="s">
        <v>15170</v>
      </c>
      <c r="Q5545" s="3" t="s">
        <v>97</v>
      </c>
      <c r="R5545">
        <v>2222.64</v>
      </c>
      <c r="S5545">
        <v>9</v>
      </c>
      <c r="T5545">
        <v>0</v>
      </c>
      <c r="U5545">
        <v>108.745</v>
      </c>
      <c r="V5545" s="7">
        <f t="shared" si="173"/>
        <v>4.8926051902242383E-2</v>
      </c>
      <c r="W5545">
        <v>0</v>
      </c>
      <c r="X5545">
        <v>0</v>
      </c>
      <c r="Y5545">
        <v>2021</v>
      </c>
    </row>
    <row r="5546" spans="1:25">
      <c r="A5546" s="3" t="s">
        <v>11820</v>
      </c>
      <c r="B5546" s="1">
        <v>44373</v>
      </c>
      <c r="C5546" s="3" t="s">
        <v>7014</v>
      </c>
      <c r="D5546" s="3" t="s">
        <v>1</v>
      </c>
      <c r="E5546" s="2">
        <v>44375</v>
      </c>
      <c r="F5546" s="4">
        <f t="shared" si="172"/>
        <v>2</v>
      </c>
      <c r="G5546">
        <v>3</v>
      </c>
      <c r="H5546" s="3" t="s">
        <v>3105</v>
      </c>
      <c r="I5546" s="3" t="s">
        <v>1914</v>
      </c>
      <c r="J5546" s="3" t="s">
        <v>24</v>
      </c>
      <c r="K5546" s="3" t="s">
        <v>4533</v>
      </c>
      <c r="L5546" s="3" t="s">
        <v>47</v>
      </c>
      <c r="M5546" s="3" t="s">
        <v>48</v>
      </c>
      <c r="N5546" s="3" t="s">
        <v>531</v>
      </c>
      <c r="O5546" t="s">
        <v>532</v>
      </c>
      <c r="P5546" s="3" t="s">
        <v>15170</v>
      </c>
      <c r="Q5546" s="3" t="s">
        <v>138</v>
      </c>
      <c r="R5546">
        <v>73.5</v>
      </c>
      <c r="S5546">
        <v>1</v>
      </c>
      <c r="T5546">
        <v>0</v>
      </c>
      <c r="U5546">
        <v>2.5960000000000001</v>
      </c>
      <c r="V5546" s="7">
        <f t="shared" si="173"/>
        <v>3.5319727891156463E-2</v>
      </c>
      <c r="W5546">
        <v>0</v>
      </c>
      <c r="X5546">
        <v>0</v>
      </c>
      <c r="Y5546">
        <v>2021</v>
      </c>
    </row>
    <row r="5547" spans="1:25">
      <c r="A5547" s="3" t="s">
        <v>11818</v>
      </c>
      <c r="B5547" s="1">
        <v>44373</v>
      </c>
      <c r="C5547" s="3" t="s">
        <v>33</v>
      </c>
      <c r="D5547" s="3" t="s">
        <v>1</v>
      </c>
      <c r="E5547" s="2">
        <v>44379</v>
      </c>
      <c r="F5547" s="4">
        <f t="shared" si="172"/>
        <v>6</v>
      </c>
      <c r="G5547">
        <v>6</v>
      </c>
      <c r="H5547" s="3" t="s">
        <v>3564</v>
      </c>
      <c r="I5547" s="3" t="s">
        <v>3565</v>
      </c>
      <c r="J5547" s="3" t="s">
        <v>24</v>
      </c>
      <c r="K5547" s="3" t="s">
        <v>1030</v>
      </c>
      <c r="L5547" s="3" t="s">
        <v>26</v>
      </c>
      <c r="M5547" s="3" t="s">
        <v>7</v>
      </c>
      <c r="N5547" s="3" t="s">
        <v>4639</v>
      </c>
      <c r="O5547" t="s">
        <v>4640</v>
      </c>
      <c r="P5547" s="3" t="s">
        <v>15170</v>
      </c>
      <c r="Q5547" s="3" t="s">
        <v>175</v>
      </c>
      <c r="R5547">
        <v>101.36</v>
      </c>
      <c r="S5547">
        <v>2</v>
      </c>
      <c r="T5547">
        <v>0</v>
      </c>
      <c r="U5547">
        <v>3.508</v>
      </c>
      <c r="V5547" s="7">
        <f t="shared" si="173"/>
        <v>3.4609313338595106E-2</v>
      </c>
      <c r="W5547">
        <v>0</v>
      </c>
      <c r="X5547">
        <v>0</v>
      </c>
      <c r="Y5547">
        <v>2021</v>
      </c>
    </row>
    <row r="5548" spans="1:25">
      <c r="A5548" s="3" t="s">
        <v>11817</v>
      </c>
      <c r="B5548" s="1">
        <v>44373</v>
      </c>
      <c r="C5548" s="3" t="s">
        <v>7012</v>
      </c>
      <c r="D5548" s="3" t="s">
        <v>21</v>
      </c>
      <c r="E5548" s="2">
        <v>44379</v>
      </c>
      <c r="F5548" s="4">
        <f t="shared" si="172"/>
        <v>6</v>
      </c>
      <c r="G5548">
        <v>6</v>
      </c>
      <c r="H5548" s="3" t="s">
        <v>3564</v>
      </c>
      <c r="I5548" s="3" t="s">
        <v>3565</v>
      </c>
      <c r="J5548" s="3" t="s">
        <v>24</v>
      </c>
      <c r="K5548" s="3" t="s">
        <v>1030</v>
      </c>
      <c r="L5548" s="3" t="s">
        <v>26</v>
      </c>
      <c r="M5548" s="3" t="s">
        <v>7</v>
      </c>
      <c r="N5548" s="3" t="s">
        <v>2958</v>
      </c>
      <c r="O5548" t="s">
        <v>2959</v>
      </c>
      <c r="P5548" s="3" t="s">
        <v>15171</v>
      </c>
      <c r="Q5548" s="3" t="s">
        <v>32</v>
      </c>
      <c r="R5548">
        <v>609.41999999999996</v>
      </c>
      <c r="S5548">
        <v>3</v>
      </c>
      <c r="T5548">
        <v>0</v>
      </c>
      <c r="U5548">
        <v>21.07</v>
      </c>
      <c r="V5548" s="7">
        <f t="shared" si="173"/>
        <v>3.4573857110039054E-2</v>
      </c>
      <c r="W5548">
        <v>0</v>
      </c>
      <c r="X5548">
        <v>0</v>
      </c>
      <c r="Y5548">
        <v>2021</v>
      </c>
    </row>
    <row r="5549" spans="1:25">
      <c r="A5549" s="3" t="s">
        <v>11816</v>
      </c>
      <c r="B5549" s="1">
        <v>44373</v>
      </c>
      <c r="C5549" s="3" t="s">
        <v>7013</v>
      </c>
      <c r="D5549" s="3" t="s">
        <v>52</v>
      </c>
      <c r="E5549" s="2">
        <v>44379</v>
      </c>
      <c r="F5549" s="4">
        <f t="shared" si="172"/>
        <v>6</v>
      </c>
      <c r="G5549">
        <v>6</v>
      </c>
      <c r="H5549" s="3" t="s">
        <v>3564</v>
      </c>
      <c r="I5549" s="3" t="s">
        <v>3565</v>
      </c>
      <c r="J5549" s="3" t="s">
        <v>24</v>
      </c>
      <c r="K5549" s="3" t="s">
        <v>1030</v>
      </c>
      <c r="L5549" s="3" t="s">
        <v>26</v>
      </c>
      <c r="M5549" s="3" t="s">
        <v>7</v>
      </c>
      <c r="N5549" s="3" t="s">
        <v>1975</v>
      </c>
      <c r="O5549" t="s">
        <v>1976</v>
      </c>
      <c r="P5549" s="3" t="s">
        <v>15172</v>
      </c>
      <c r="Q5549" s="3" t="s">
        <v>55</v>
      </c>
      <c r="R5549">
        <v>1205.54</v>
      </c>
      <c r="S5549">
        <v>1</v>
      </c>
      <c r="T5549">
        <v>0</v>
      </c>
      <c r="U5549">
        <v>36.09375</v>
      </c>
      <c r="V5549" s="7">
        <f t="shared" si="173"/>
        <v>2.9939902450354199E-2</v>
      </c>
      <c r="W5549">
        <v>0</v>
      </c>
      <c r="X5549">
        <v>0</v>
      </c>
      <c r="Y5549">
        <v>2021</v>
      </c>
    </row>
    <row r="5550" spans="1:25">
      <c r="A5550" s="3" t="s">
        <v>11819</v>
      </c>
      <c r="B5550" s="1">
        <v>44373</v>
      </c>
      <c r="C5550" s="3" t="s">
        <v>7013</v>
      </c>
      <c r="D5550" s="3" t="s">
        <v>21</v>
      </c>
      <c r="E5550" s="2">
        <v>44375</v>
      </c>
      <c r="F5550" s="4">
        <f t="shared" si="172"/>
        <v>2</v>
      </c>
      <c r="G5550">
        <v>2</v>
      </c>
      <c r="H5550" s="3" t="s">
        <v>3105</v>
      </c>
      <c r="I5550" s="3" t="s">
        <v>1914</v>
      </c>
      <c r="J5550" s="3" t="s">
        <v>24</v>
      </c>
      <c r="K5550" s="3" t="s">
        <v>4533</v>
      </c>
      <c r="L5550" s="3" t="s">
        <v>47</v>
      </c>
      <c r="M5550" s="3" t="s">
        <v>48</v>
      </c>
      <c r="N5550" s="3" t="s">
        <v>2316</v>
      </c>
      <c r="O5550" t="s">
        <v>2317</v>
      </c>
      <c r="P5550" s="3" t="s">
        <v>15170</v>
      </c>
      <c r="Q5550" s="3" t="s">
        <v>41</v>
      </c>
      <c r="R5550">
        <v>25711.84</v>
      </c>
      <c r="S5550">
        <v>11</v>
      </c>
      <c r="T5550">
        <v>0</v>
      </c>
      <c r="U5550">
        <v>308.63</v>
      </c>
      <c r="V5550" s="7">
        <f t="shared" si="173"/>
        <v>1.20034194363375E-2</v>
      </c>
      <c r="W5550">
        <v>0</v>
      </c>
      <c r="X5550">
        <v>0</v>
      </c>
      <c r="Y5550">
        <v>2021</v>
      </c>
    </row>
    <row r="5551" spans="1:25">
      <c r="A5551" s="3" t="s">
        <v>11803</v>
      </c>
      <c r="B5551" s="1">
        <v>44372</v>
      </c>
      <c r="C5551" s="3" t="s">
        <v>29</v>
      </c>
      <c r="D5551" s="3" t="s">
        <v>1</v>
      </c>
      <c r="E5551" s="2">
        <v>44372</v>
      </c>
      <c r="F5551" s="4">
        <f t="shared" si="172"/>
        <v>0</v>
      </c>
      <c r="G5551">
        <v>0</v>
      </c>
      <c r="H5551" s="3" t="s">
        <v>535</v>
      </c>
      <c r="I5551" s="3" t="s">
        <v>536</v>
      </c>
      <c r="J5551" s="3" t="s">
        <v>4</v>
      </c>
      <c r="K5551" s="3" t="s">
        <v>449</v>
      </c>
      <c r="L5551" s="3" t="s">
        <v>449</v>
      </c>
      <c r="M5551" s="3" t="s">
        <v>38</v>
      </c>
      <c r="N5551" s="3" t="s">
        <v>2434</v>
      </c>
      <c r="O5551" t="s">
        <v>2435</v>
      </c>
      <c r="P5551" s="3" t="s">
        <v>15171</v>
      </c>
      <c r="Q5551" s="3" t="s">
        <v>83</v>
      </c>
      <c r="R5551">
        <v>6488.16</v>
      </c>
      <c r="S5551">
        <v>8</v>
      </c>
      <c r="T5551">
        <v>0</v>
      </c>
      <c r="U5551">
        <v>333.59</v>
      </c>
      <c r="V5551" s="7">
        <f t="shared" si="173"/>
        <v>5.1415193213484249E-2</v>
      </c>
      <c r="W5551">
        <v>0</v>
      </c>
      <c r="X5551">
        <v>0</v>
      </c>
      <c r="Y5551">
        <v>2021</v>
      </c>
    </row>
    <row r="5552" spans="1:25">
      <c r="A5552" s="3" t="s">
        <v>11808</v>
      </c>
      <c r="B5552" s="1">
        <v>44372</v>
      </c>
      <c r="C5552" s="3" t="s">
        <v>15173</v>
      </c>
      <c r="D5552" s="3" t="s">
        <v>1</v>
      </c>
      <c r="E5552" s="2">
        <v>44376</v>
      </c>
      <c r="F5552" s="4">
        <f t="shared" si="172"/>
        <v>4</v>
      </c>
      <c r="G5552">
        <v>4</v>
      </c>
      <c r="H5552" s="3" t="s">
        <v>1318</v>
      </c>
      <c r="I5552" s="3" t="s">
        <v>1319</v>
      </c>
      <c r="J5552" s="3" t="s">
        <v>24</v>
      </c>
      <c r="K5552" s="3" t="s">
        <v>486</v>
      </c>
      <c r="L5552" s="3" t="s">
        <v>186</v>
      </c>
      <c r="M5552" s="3" t="s">
        <v>7</v>
      </c>
      <c r="N5552" s="3" t="s">
        <v>2359</v>
      </c>
      <c r="O5552" t="s">
        <v>2360</v>
      </c>
      <c r="P5552" s="3" t="s">
        <v>15170</v>
      </c>
      <c r="Q5552" s="3" t="s">
        <v>51</v>
      </c>
      <c r="R5552">
        <v>99.96</v>
      </c>
      <c r="S5552">
        <v>3</v>
      </c>
      <c r="T5552">
        <v>0</v>
      </c>
      <c r="U5552">
        <v>4.6550000000000002</v>
      </c>
      <c r="V5552" s="7">
        <f t="shared" si="173"/>
        <v>4.65686274509804E-2</v>
      </c>
      <c r="W5552">
        <v>0</v>
      </c>
      <c r="X5552">
        <v>0</v>
      </c>
      <c r="Y5552">
        <v>2021</v>
      </c>
    </row>
    <row r="5553" spans="1:25">
      <c r="A5553" s="3" t="s">
        <v>11813</v>
      </c>
      <c r="B5553" s="1">
        <v>44372</v>
      </c>
      <c r="C5553" s="3" t="s">
        <v>0</v>
      </c>
      <c r="D5553" s="3" t="s">
        <v>52</v>
      </c>
      <c r="E5553" s="2">
        <v>44374</v>
      </c>
      <c r="F5553" s="4">
        <f t="shared" si="172"/>
        <v>2</v>
      </c>
      <c r="G5553">
        <v>3</v>
      </c>
      <c r="H5553" s="3" t="s">
        <v>4751</v>
      </c>
      <c r="I5553" s="3" t="s">
        <v>4752</v>
      </c>
      <c r="J5553" s="3" t="s">
        <v>24</v>
      </c>
      <c r="K5553" s="3" t="s">
        <v>5443</v>
      </c>
      <c r="L5553" s="3" t="s">
        <v>15</v>
      </c>
      <c r="M5553" s="3" t="s">
        <v>16</v>
      </c>
      <c r="N5553" s="3" t="s">
        <v>2649</v>
      </c>
      <c r="O5553" t="s">
        <v>2650</v>
      </c>
      <c r="P5553" s="3" t="s">
        <v>15170</v>
      </c>
      <c r="Q5553" s="3" t="s">
        <v>138</v>
      </c>
      <c r="R5553">
        <v>395.5</v>
      </c>
      <c r="S5553">
        <v>5</v>
      </c>
      <c r="T5553">
        <v>0</v>
      </c>
      <c r="U5553">
        <v>17.425000000000001</v>
      </c>
      <c r="V5553" s="7">
        <f t="shared" si="173"/>
        <v>4.4058154235145384E-2</v>
      </c>
      <c r="W5553">
        <v>0</v>
      </c>
      <c r="X5553">
        <v>0</v>
      </c>
      <c r="Y5553">
        <v>2021</v>
      </c>
    </row>
    <row r="5554" spans="1:25">
      <c r="A5554" s="3" t="s">
        <v>11814</v>
      </c>
      <c r="B5554" s="1">
        <v>44372</v>
      </c>
      <c r="C5554" s="3" t="s">
        <v>33</v>
      </c>
      <c r="D5554" s="3" t="s">
        <v>1</v>
      </c>
      <c r="E5554" s="2">
        <v>44377</v>
      </c>
      <c r="F5554" s="4">
        <f t="shared" si="172"/>
        <v>5</v>
      </c>
      <c r="G5554">
        <v>5</v>
      </c>
      <c r="H5554" s="3" t="s">
        <v>4775</v>
      </c>
      <c r="I5554" s="3" t="s">
        <v>4776</v>
      </c>
      <c r="J5554" s="3" t="s">
        <v>4</v>
      </c>
      <c r="K5554" s="3" t="s">
        <v>4719</v>
      </c>
      <c r="L5554" s="3" t="s">
        <v>172</v>
      </c>
      <c r="M5554" s="3" t="s">
        <v>7</v>
      </c>
      <c r="N5554" s="3" t="s">
        <v>4964</v>
      </c>
      <c r="O5554" t="s">
        <v>4965</v>
      </c>
      <c r="P5554" s="3" t="s">
        <v>15172</v>
      </c>
      <c r="Q5554" s="3" t="s">
        <v>149</v>
      </c>
      <c r="R5554">
        <v>2360.4</v>
      </c>
      <c r="S5554">
        <v>3</v>
      </c>
      <c r="T5554">
        <v>0</v>
      </c>
      <c r="U5554">
        <v>98.88</v>
      </c>
      <c r="V5554" s="7">
        <f t="shared" si="173"/>
        <v>4.1891204880528721E-2</v>
      </c>
      <c r="W5554">
        <v>0</v>
      </c>
      <c r="X5554">
        <v>0</v>
      </c>
      <c r="Y5554">
        <v>2021</v>
      </c>
    </row>
    <row r="5555" spans="1:25">
      <c r="A5555" s="3" t="s">
        <v>11802</v>
      </c>
      <c r="B5555" s="1">
        <v>44372</v>
      </c>
      <c r="C5555" s="3" t="s">
        <v>15173</v>
      </c>
      <c r="D5555" s="3" t="s">
        <v>52</v>
      </c>
      <c r="E5555" s="2">
        <v>44372</v>
      </c>
      <c r="F5555" s="4">
        <f t="shared" si="172"/>
        <v>0</v>
      </c>
      <c r="G5555">
        <v>0</v>
      </c>
      <c r="H5555" s="3" t="s">
        <v>535</v>
      </c>
      <c r="I5555" s="3" t="s">
        <v>536</v>
      </c>
      <c r="J5555" s="3" t="s">
        <v>4</v>
      </c>
      <c r="K5555" s="3" t="s">
        <v>449</v>
      </c>
      <c r="L5555" s="3" t="s">
        <v>449</v>
      </c>
      <c r="M5555" s="3" t="s">
        <v>38</v>
      </c>
      <c r="N5555" s="3" t="s">
        <v>1296</v>
      </c>
      <c r="O5555" t="s">
        <v>3534</v>
      </c>
      <c r="P5555" s="3" t="s">
        <v>15170</v>
      </c>
      <c r="Q5555" s="3" t="s">
        <v>41</v>
      </c>
      <c r="R5555">
        <v>5300.4</v>
      </c>
      <c r="S5555">
        <v>2</v>
      </c>
      <c r="T5555">
        <v>0</v>
      </c>
      <c r="U5555">
        <v>209.32499999999999</v>
      </c>
      <c r="V5555" s="7">
        <f t="shared" si="173"/>
        <v>3.9492302467738286E-2</v>
      </c>
      <c r="W5555">
        <v>0</v>
      </c>
      <c r="X5555">
        <v>0</v>
      </c>
      <c r="Y5555">
        <v>2021</v>
      </c>
    </row>
    <row r="5556" spans="1:25">
      <c r="A5556" s="3" t="s">
        <v>11800</v>
      </c>
      <c r="B5556" s="1">
        <v>44372</v>
      </c>
      <c r="C5556" s="3" t="s">
        <v>7014</v>
      </c>
      <c r="D5556" s="3" t="s">
        <v>52</v>
      </c>
      <c r="E5556" s="2">
        <v>44372</v>
      </c>
      <c r="F5556" s="4">
        <f t="shared" si="172"/>
        <v>0</v>
      </c>
      <c r="G5556">
        <v>0</v>
      </c>
      <c r="H5556" s="3" t="s">
        <v>535</v>
      </c>
      <c r="I5556" s="3" t="s">
        <v>536</v>
      </c>
      <c r="J5556" s="3" t="s">
        <v>4</v>
      </c>
      <c r="K5556" s="3" t="s">
        <v>449</v>
      </c>
      <c r="L5556" s="3" t="s">
        <v>449</v>
      </c>
      <c r="M5556" s="3" t="s">
        <v>38</v>
      </c>
      <c r="N5556" s="3" t="s">
        <v>4441</v>
      </c>
      <c r="O5556" t="s">
        <v>4442</v>
      </c>
      <c r="P5556" s="3" t="s">
        <v>15171</v>
      </c>
      <c r="Q5556" s="3" t="s">
        <v>83</v>
      </c>
      <c r="R5556">
        <v>5079.8999999999996</v>
      </c>
      <c r="S5556">
        <v>3</v>
      </c>
      <c r="T5556">
        <v>0</v>
      </c>
      <c r="U5556">
        <v>190.93</v>
      </c>
      <c r="V5556" s="7">
        <f t="shared" si="173"/>
        <v>3.7585385539085421E-2</v>
      </c>
      <c r="W5556">
        <v>0</v>
      </c>
      <c r="X5556">
        <v>0</v>
      </c>
      <c r="Y5556">
        <v>2021</v>
      </c>
    </row>
    <row r="5557" spans="1:25">
      <c r="A5557" s="3" t="s">
        <v>11815</v>
      </c>
      <c r="B5557" s="1">
        <v>44372</v>
      </c>
      <c r="C5557" s="3" t="s">
        <v>15173</v>
      </c>
      <c r="D5557" s="3" t="s">
        <v>1</v>
      </c>
      <c r="E5557" s="2">
        <v>44377</v>
      </c>
      <c r="F5557" s="4">
        <f t="shared" si="172"/>
        <v>5</v>
      </c>
      <c r="G5557">
        <v>5</v>
      </c>
      <c r="H5557" s="3" t="s">
        <v>4775</v>
      </c>
      <c r="I5557" s="3" t="s">
        <v>4776</v>
      </c>
      <c r="J5557" s="3" t="s">
        <v>4</v>
      </c>
      <c r="K5557" s="3" t="s">
        <v>4719</v>
      </c>
      <c r="L5557" s="3" t="s">
        <v>172</v>
      </c>
      <c r="M5557" s="3" t="s">
        <v>7</v>
      </c>
      <c r="N5557" s="3" t="s">
        <v>3898</v>
      </c>
      <c r="O5557" t="s">
        <v>3899</v>
      </c>
      <c r="P5557" s="3" t="s">
        <v>15170</v>
      </c>
      <c r="Q5557" s="3" t="s">
        <v>51</v>
      </c>
      <c r="R5557">
        <v>147.84</v>
      </c>
      <c r="S5557">
        <v>3</v>
      </c>
      <c r="T5557">
        <v>0</v>
      </c>
      <c r="U5557">
        <v>5.3759999999999994</v>
      </c>
      <c r="V5557" s="7">
        <f t="shared" si="173"/>
        <v>3.6363636363636362E-2</v>
      </c>
      <c r="W5557">
        <v>0</v>
      </c>
      <c r="X5557">
        <v>0</v>
      </c>
      <c r="Y5557">
        <v>2021</v>
      </c>
    </row>
    <row r="5558" spans="1:25">
      <c r="A5558" s="3" t="s">
        <v>11812</v>
      </c>
      <c r="B5558" s="1">
        <v>44372</v>
      </c>
      <c r="C5558" s="3" t="s">
        <v>0</v>
      </c>
      <c r="D5558" s="3" t="s">
        <v>1</v>
      </c>
      <c r="E5558" s="2">
        <v>44374</v>
      </c>
      <c r="F5558" s="4">
        <f t="shared" si="172"/>
        <v>2</v>
      </c>
      <c r="G5558">
        <v>3</v>
      </c>
      <c r="H5558" s="3" t="s">
        <v>4751</v>
      </c>
      <c r="I5558" s="3" t="s">
        <v>4752</v>
      </c>
      <c r="J5558" s="3" t="s">
        <v>24</v>
      </c>
      <c r="K5558" s="3" t="s">
        <v>5443</v>
      </c>
      <c r="L5558" s="3" t="s">
        <v>15</v>
      </c>
      <c r="M5558" s="3" t="s">
        <v>16</v>
      </c>
      <c r="N5558" s="3" t="s">
        <v>4565</v>
      </c>
      <c r="O5558" t="s">
        <v>4566</v>
      </c>
      <c r="P5558" s="3" t="s">
        <v>15170</v>
      </c>
      <c r="Q5558" s="3" t="s">
        <v>51</v>
      </c>
      <c r="R5558">
        <v>119.7</v>
      </c>
      <c r="S5558">
        <v>3</v>
      </c>
      <c r="T5558">
        <v>0</v>
      </c>
      <c r="U5558">
        <v>3.6240000000000001</v>
      </c>
      <c r="V5558" s="7">
        <f t="shared" si="173"/>
        <v>3.0275689223057643E-2</v>
      </c>
      <c r="W5558">
        <v>0</v>
      </c>
      <c r="X5558">
        <v>0</v>
      </c>
      <c r="Y5558">
        <v>2021</v>
      </c>
    </row>
    <row r="5559" spans="1:25">
      <c r="A5559" s="3" t="s">
        <v>11799</v>
      </c>
      <c r="B5559" s="1">
        <v>44372</v>
      </c>
      <c r="C5559" s="3" t="s">
        <v>29</v>
      </c>
      <c r="D5559" s="3" t="s">
        <v>21</v>
      </c>
      <c r="E5559" s="2">
        <v>44373</v>
      </c>
      <c r="F5559" s="4">
        <f t="shared" si="172"/>
        <v>1</v>
      </c>
      <c r="G5559">
        <v>1</v>
      </c>
      <c r="H5559" s="3" t="s">
        <v>1440</v>
      </c>
      <c r="I5559" s="3" t="s">
        <v>1441</v>
      </c>
      <c r="J5559" s="3" t="s">
        <v>4</v>
      </c>
      <c r="K5559" s="3" t="s">
        <v>2311</v>
      </c>
      <c r="L5559" s="3" t="s">
        <v>6</v>
      </c>
      <c r="M5559" s="3" t="s">
        <v>7</v>
      </c>
      <c r="N5559" s="3" t="s">
        <v>2238</v>
      </c>
      <c r="O5559" t="s">
        <v>2239</v>
      </c>
      <c r="P5559" s="3" t="s">
        <v>15172</v>
      </c>
      <c r="Q5559" s="3" t="s">
        <v>55</v>
      </c>
      <c r="R5559">
        <v>1937.04</v>
      </c>
      <c r="S5559">
        <v>4</v>
      </c>
      <c r="T5559">
        <v>0</v>
      </c>
      <c r="U5559">
        <v>58.445</v>
      </c>
      <c r="V5559" s="7">
        <f t="shared" si="173"/>
        <v>3.0172324784206832E-2</v>
      </c>
      <c r="W5559">
        <v>0</v>
      </c>
      <c r="X5559">
        <v>0</v>
      </c>
      <c r="Y5559">
        <v>2021</v>
      </c>
    </row>
    <row r="5560" spans="1:25">
      <c r="A5560" s="3" t="s">
        <v>11805</v>
      </c>
      <c r="B5560" s="1">
        <v>44372</v>
      </c>
      <c r="C5560" s="3" t="s">
        <v>7014</v>
      </c>
      <c r="D5560" s="3" t="s">
        <v>21</v>
      </c>
      <c r="E5560" s="2">
        <v>44372</v>
      </c>
      <c r="F5560" s="4">
        <f t="shared" si="172"/>
        <v>0</v>
      </c>
      <c r="G5560">
        <v>0</v>
      </c>
      <c r="H5560" s="3" t="s">
        <v>535</v>
      </c>
      <c r="I5560" s="3" t="s">
        <v>536</v>
      </c>
      <c r="J5560" s="3" t="s">
        <v>4</v>
      </c>
      <c r="K5560" s="3" t="s">
        <v>449</v>
      </c>
      <c r="L5560" s="3" t="s">
        <v>449</v>
      </c>
      <c r="M5560" s="3" t="s">
        <v>38</v>
      </c>
      <c r="N5560" s="3" t="s">
        <v>862</v>
      </c>
      <c r="O5560" t="s">
        <v>4449</v>
      </c>
      <c r="P5560" s="3" t="s">
        <v>15172</v>
      </c>
      <c r="Q5560" s="3" t="s">
        <v>89</v>
      </c>
      <c r="R5560">
        <v>1128.4000000000001</v>
      </c>
      <c r="S5560">
        <v>2</v>
      </c>
      <c r="T5560">
        <v>0</v>
      </c>
      <c r="U5560">
        <v>30.862000000000002</v>
      </c>
      <c r="V5560" s="7">
        <f t="shared" si="173"/>
        <v>2.7350230414746542E-2</v>
      </c>
      <c r="W5560">
        <v>0</v>
      </c>
      <c r="X5560">
        <v>0</v>
      </c>
      <c r="Y5560">
        <v>2021</v>
      </c>
    </row>
    <row r="5561" spans="1:25">
      <c r="A5561" s="3" t="s">
        <v>11804</v>
      </c>
      <c r="B5561" s="1">
        <v>44372</v>
      </c>
      <c r="C5561" s="3" t="s">
        <v>0</v>
      </c>
      <c r="D5561" s="3" t="s">
        <v>1</v>
      </c>
      <c r="E5561" s="2">
        <v>44372</v>
      </c>
      <c r="F5561" s="4">
        <f t="shared" si="172"/>
        <v>0</v>
      </c>
      <c r="G5561">
        <v>0</v>
      </c>
      <c r="H5561" s="3" t="s">
        <v>535</v>
      </c>
      <c r="I5561" s="3" t="s">
        <v>536</v>
      </c>
      <c r="J5561" s="3" t="s">
        <v>4</v>
      </c>
      <c r="K5561" s="3" t="s">
        <v>449</v>
      </c>
      <c r="L5561" s="3" t="s">
        <v>449</v>
      </c>
      <c r="M5561" s="3" t="s">
        <v>38</v>
      </c>
      <c r="N5561" s="3" t="s">
        <v>2217</v>
      </c>
      <c r="O5561" t="s">
        <v>2218</v>
      </c>
      <c r="P5561" s="3" t="s">
        <v>15171</v>
      </c>
      <c r="Q5561" s="3" t="s">
        <v>199</v>
      </c>
      <c r="R5561">
        <v>1761.76</v>
      </c>
      <c r="S5561">
        <v>8</v>
      </c>
      <c r="T5561">
        <v>0</v>
      </c>
      <c r="U5561">
        <v>43.082000000000001</v>
      </c>
      <c r="V5561" s="7">
        <f t="shared" si="173"/>
        <v>2.4453955135773319E-2</v>
      </c>
      <c r="W5561">
        <v>0</v>
      </c>
      <c r="X5561">
        <v>0</v>
      </c>
      <c r="Y5561">
        <v>2021</v>
      </c>
    </row>
    <row r="5562" spans="1:25">
      <c r="A5562" s="3" t="s">
        <v>11798</v>
      </c>
      <c r="B5562" s="1">
        <v>44372</v>
      </c>
      <c r="C5562" s="3" t="s">
        <v>7011</v>
      </c>
      <c r="D5562" s="3" t="s">
        <v>21</v>
      </c>
      <c r="E5562" s="2">
        <v>44373</v>
      </c>
      <c r="F5562" s="4">
        <f t="shared" si="172"/>
        <v>1</v>
      </c>
      <c r="G5562">
        <v>1</v>
      </c>
      <c r="H5562" s="3" t="s">
        <v>1440</v>
      </c>
      <c r="I5562" s="3" t="s">
        <v>1441</v>
      </c>
      <c r="J5562" s="3" t="s">
        <v>4</v>
      </c>
      <c r="K5562" s="3" t="s">
        <v>2311</v>
      </c>
      <c r="L5562" s="3" t="s">
        <v>6</v>
      </c>
      <c r="M5562" s="3" t="s">
        <v>7</v>
      </c>
      <c r="N5562" s="3" t="s">
        <v>4621</v>
      </c>
      <c r="O5562" t="s">
        <v>4622</v>
      </c>
      <c r="P5562" s="3" t="s">
        <v>15171</v>
      </c>
      <c r="Q5562" s="3" t="s">
        <v>32</v>
      </c>
      <c r="R5562">
        <v>1196.44</v>
      </c>
      <c r="S5562">
        <v>2</v>
      </c>
      <c r="T5562">
        <v>0</v>
      </c>
      <c r="U5562">
        <v>27.877999999999997</v>
      </c>
      <c r="V5562" s="7">
        <f t="shared" si="173"/>
        <v>2.3300792350640229E-2</v>
      </c>
      <c r="W5562">
        <v>0</v>
      </c>
      <c r="X5562">
        <v>0</v>
      </c>
      <c r="Y5562">
        <v>2021</v>
      </c>
    </row>
    <row r="5563" spans="1:25">
      <c r="A5563" s="3" t="s">
        <v>11795</v>
      </c>
      <c r="B5563" s="1">
        <v>44372</v>
      </c>
      <c r="C5563" s="3" t="s">
        <v>7011</v>
      </c>
      <c r="D5563" s="3" t="s">
        <v>1</v>
      </c>
      <c r="E5563" s="2">
        <v>44373</v>
      </c>
      <c r="F5563" s="4">
        <f t="shared" si="172"/>
        <v>1</v>
      </c>
      <c r="G5563">
        <v>1</v>
      </c>
      <c r="H5563" s="3" t="s">
        <v>1440</v>
      </c>
      <c r="I5563" s="3" t="s">
        <v>1441</v>
      </c>
      <c r="J5563" s="3" t="s">
        <v>4</v>
      </c>
      <c r="K5563" s="3" t="s">
        <v>2311</v>
      </c>
      <c r="L5563" s="3" t="s">
        <v>6</v>
      </c>
      <c r="M5563" s="3" t="s">
        <v>7</v>
      </c>
      <c r="N5563" s="3" t="s">
        <v>845</v>
      </c>
      <c r="O5563" t="s">
        <v>846</v>
      </c>
      <c r="P5563" s="3" t="s">
        <v>15170</v>
      </c>
      <c r="Q5563" s="3" t="s">
        <v>65</v>
      </c>
      <c r="R5563">
        <v>173.32</v>
      </c>
      <c r="S5563">
        <v>1</v>
      </c>
      <c r="T5563">
        <v>0</v>
      </c>
      <c r="U5563">
        <v>3.8659999999999997</v>
      </c>
      <c r="V5563" s="7">
        <f t="shared" si="173"/>
        <v>2.23055619663051E-2</v>
      </c>
      <c r="W5563">
        <v>0</v>
      </c>
      <c r="X5563">
        <v>0</v>
      </c>
      <c r="Y5563">
        <v>2021</v>
      </c>
    </row>
    <row r="5564" spans="1:25">
      <c r="A5564" s="3" t="s">
        <v>11796</v>
      </c>
      <c r="B5564" s="1">
        <v>44372</v>
      </c>
      <c r="C5564" s="3" t="s">
        <v>7013</v>
      </c>
      <c r="D5564" s="3" t="s">
        <v>1</v>
      </c>
      <c r="E5564" s="2">
        <v>44373</v>
      </c>
      <c r="F5564" s="4">
        <f t="shared" si="172"/>
        <v>1</v>
      </c>
      <c r="G5564">
        <v>1</v>
      </c>
      <c r="H5564" s="3" t="s">
        <v>1440</v>
      </c>
      <c r="I5564" s="3" t="s">
        <v>1441</v>
      </c>
      <c r="J5564" s="3" t="s">
        <v>4</v>
      </c>
      <c r="K5564" s="3" t="s">
        <v>2311</v>
      </c>
      <c r="L5564" s="3" t="s">
        <v>6</v>
      </c>
      <c r="M5564" s="3" t="s">
        <v>7</v>
      </c>
      <c r="N5564" s="3" t="s">
        <v>1031</v>
      </c>
      <c r="O5564" t="s">
        <v>1088</v>
      </c>
      <c r="P5564" s="3" t="s">
        <v>15170</v>
      </c>
      <c r="Q5564" s="3" t="s">
        <v>62</v>
      </c>
      <c r="R5564">
        <v>143.22</v>
      </c>
      <c r="S5564">
        <v>1</v>
      </c>
      <c r="T5564">
        <v>0</v>
      </c>
      <c r="U5564">
        <v>3.1640000000000001</v>
      </c>
      <c r="V5564" s="7">
        <f t="shared" si="173"/>
        <v>2.2091886608015643E-2</v>
      </c>
      <c r="W5564">
        <v>0</v>
      </c>
      <c r="X5564">
        <v>0</v>
      </c>
      <c r="Y5564">
        <v>2021</v>
      </c>
    </row>
    <row r="5565" spans="1:25">
      <c r="A5565" s="3" t="s">
        <v>11794</v>
      </c>
      <c r="B5565" s="1">
        <v>44372</v>
      </c>
      <c r="C5565" s="3" t="s">
        <v>84</v>
      </c>
      <c r="D5565" s="3" t="s">
        <v>21</v>
      </c>
      <c r="E5565" s="2">
        <v>44373</v>
      </c>
      <c r="F5565" s="4">
        <f t="shared" si="172"/>
        <v>1</v>
      </c>
      <c r="G5565">
        <v>1</v>
      </c>
      <c r="H5565" s="3" t="s">
        <v>1440</v>
      </c>
      <c r="I5565" s="3" t="s">
        <v>1441</v>
      </c>
      <c r="J5565" s="3" t="s">
        <v>4</v>
      </c>
      <c r="K5565" s="3" t="s">
        <v>2311</v>
      </c>
      <c r="L5565" s="3" t="s">
        <v>6</v>
      </c>
      <c r="M5565" s="3" t="s">
        <v>7</v>
      </c>
      <c r="N5565" s="3" t="s">
        <v>1617</v>
      </c>
      <c r="O5565" t="s">
        <v>2791</v>
      </c>
      <c r="P5565" s="3" t="s">
        <v>15170</v>
      </c>
      <c r="Q5565" s="3" t="s">
        <v>175</v>
      </c>
      <c r="R5565">
        <v>232.26</v>
      </c>
      <c r="S5565">
        <v>3</v>
      </c>
      <c r="T5565">
        <v>0</v>
      </c>
      <c r="U5565">
        <v>4.7780000000000005</v>
      </c>
      <c r="V5565" s="7">
        <f t="shared" si="173"/>
        <v>2.0571773013002673E-2</v>
      </c>
      <c r="W5565">
        <v>0</v>
      </c>
      <c r="X5565">
        <v>0</v>
      </c>
      <c r="Y5565">
        <v>2021</v>
      </c>
    </row>
    <row r="5566" spans="1:25">
      <c r="A5566" s="3" t="s">
        <v>11797</v>
      </c>
      <c r="B5566" s="1">
        <v>44372</v>
      </c>
      <c r="C5566" s="3" t="s">
        <v>7011</v>
      </c>
      <c r="D5566" s="3" t="s">
        <v>1</v>
      </c>
      <c r="E5566" s="2">
        <v>44373</v>
      </c>
      <c r="F5566" s="4">
        <f t="shared" si="172"/>
        <v>1</v>
      </c>
      <c r="G5566">
        <v>1</v>
      </c>
      <c r="H5566" s="3" t="s">
        <v>1440</v>
      </c>
      <c r="I5566" s="3" t="s">
        <v>1441</v>
      </c>
      <c r="J5566" s="3" t="s">
        <v>4</v>
      </c>
      <c r="K5566" s="3" t="s">
        <v>2311</v>
      </c>
      <c r="L5566" s="3" t="s">
        <v>6</v>
      </c>
      <c r="M5566" s="3" t="s">
        <v>7</v>
      </c>
      <c r="N5566" s="3" t="s">
        <v>4743</v>
      </c>
      <c r="O5566" t="s">
        <v>4744</v>
      </c>
      <c r="P5566" s="3" t="s">
        <v>15170</v>
      </c>
      <c r="Q5566" s="3" t="s">
        <v>138</v>
      </c>
      <c r="R5566">
        <v>36.4</v>
      </c>
      <c r="S5566">
        <v>1</v>
      </c>
      <c r="T5566">
        <v>0</v>
      </c>
      <c r="U5566">
        <v>0.72</v>
      </c>
      <c r="V5566" s="7">
        <f t="shared" si="173"/>
        <v>1.9780219780219779E-2</v>
      </c>
      <c r="W5566">
        <v>0</v>
      </c>
      <c r="X5566">
        <v>0</v>
      </c>
      <c r="Y5566">
        <v>2021</v>
      </c>
    </row>
    <row r="5567" spans="1:25">
      <c r="A5567" s="3" t="s">
        <v>11801</v>
      </c>
      <c r="B5567" s="1">
        <v>44372</v>
      </c>
      <c r="C5567" s="3" t="s">
        <v>29</v>
      </c>
      <c r="D5567" s="3" t="s">
        <v>21</v>
      </c>
      <c r="E5567" s="2">
        <v>44372</v>
      </c>
      <c r="F5567" s="4">
        <f t="shared" si="172"/>
        <v>0</v>
      </c>
      <c r="G5567">
        <v>0</v>
      </c>
      <c r="H5567" s="3" t="s">
        <v>535</v>
      </c>
      <c r="I5567" s="3" t="s">
        <v>536</v>
      </c>
      <c r="J5567" s="3" t="s">
        <v>4</v>
      </c>
      <c r="K5567" s="3" t="s">
        <v>449</v>
      </c>
      <c r="L5567" s="3" t="s">
        <v>449</v>
      </c>
      <c r="M5567" s="3" t="s">
        <v>38</v>
      </c>
      <c r="N5567" s="3" t="s">
        <v>1733</v>
      </c>
      <c r="O5567" t="s">
        <v>1734</v>
      </c>
      <c r="P5567" s="3" t="s">
        <v>15170</v>
      </c>
      <c r="Q5567" s="3" t="s">
        <v>97</v>
      </c>
      <c r="R5567">
        <v>63.56</v>
      </c>
      <c r="S5567">
        <v>2</v>
      </c>
      <c r="T5567">
        <v>0</v>
      </c>
      <c r="U5567">
        <v>0.67</v>
      </c>
      <c r="V5567" s="7">
        <f t="shared" si="173"/>
        <v>1.0541220893643802E-2</v>
      </c>
      <c r="W5567">
        <v>0</v>
      </c>
      <c r="X5567">
        <v>0</v>
      </c>
      <c r="Y5567">
        <v>2021</v>
      </c>
    </row>
    <row r="5568" spans="1:25">
      <c r="A5568" s="3" t="s">
        <v>11811</v>
      </c>
      <c r="B5568" s="1">
        <v>44372</v>
      </c>
      <c r="C5568" s="3" t="s">
        <v>15173</v>
      </c>
      <c r="D5568" s="3" t="s">
        <v>52</v>
      </c>
      <c r="E5568" s="2">
        <v>44376</v>
      </c>
      <c r="F5568" s="4">
        <f t="shared" si="172"/>
        <v>4</v>
      </c>
      <c r="G5568">
        <v>4</v>
      </c>
      <c r="H5568" s="3" t="s">
        <v>1318</v>
      </c>
      <c r="I5568" s="3" t="s">
        <v>1319</v>
      </c>
      <c r="J5568" s="3" t="s">
        <v>24</v>
      </c>
      <c r="K5568" s="3" t="s">
        <v>486</v>
      </c>
      <c r="L5568" s="3" t="s">
        <v>186</v>
      </c>
      <c r="M5568" s="3" t="s">
        <v>7</v>
      </c>
      <c r="N5568" s="3" t="s">
        <v>178</v>
      </c>
      <c r="O5568" t="s">
        <v>179</v>
      </c>
      <c r="P5568" s="3" t="s">
        <v>15171</v>
      </c>
      <c r="Q5568" s="3" t="s">
        <v>83</v>
      </c>
      <c r="R5568">
        <v>6554.52</v>
      </c>
      <c r="S5568">
        <v>6</v>
      </c>
      <c r="T5568">
        <v>0.4</v>
      </c>
      <c r="U5568">
        <v>-1.1299999999999999</v>
      </c>
      <c r="V5568" s="7">
        <f t="shared" si="173"/>
        <v>-1.7240011472998781E-4</v>
      </c>
      <c r="W5568">
        <v>0</v>
      </c>
      <c r="X5568">
        <v>0</v>
      </c>
      <c r="Y5568">
        <v>2021</v>
      </c>
    </row>
    <row r="5569" spans="1:25">
      <c r="A5569" s="3" t="s">
        <v>11809</v>
      </c>
      <c r="B5569" s="1">
        <v>44372</v>
      </c>
      <c r="C5569" s="3" t="s">
        <v>7014</v>
      </c>
      <c r="D5569" s="3" t="s">
        <v>66</v>
      </c>
      <c r="E5569" s="2">
        <v>44376</v>
      </c>
      <c r="F5569" s="4">
        <f t="shared" si="172"/>
        <v>4</v>
      </c>
      <c r="G5569">
        <v>4</v>
      </c>
      <c r="H5569" s="3" t="s">
        <v>1318</v>
      </c>
      <c r="I5569" s="3" t="s">
        <v>1319</v>
      </c>
      <c r="J5569" s="3" t="s">
        <v>24</v>
      </c>
      <c r="K5569" s="3" t="s">
        <v>486</v>
      </c>
      <c r="L5569" s="3" t="s">
        <v>186</v>
      </c>
      <c r="M5569" s="3" t="s">
        <v>7</v>
      </c>
      <c r="N5569" s="3" t="s">
        <v>4962</v>
      </c>
      <c r="O5569" t="s">
        <v>4963</v>
      </c>
      <c r="P5569" s="3" t="s">
        <v>15172</v>
      </c>
      <c r="Q5569" s="3" t="s">
        <v>89</v>
      </c>
      <c r="R5569">
        <v>802.70399999999995</v>
      </c>
      <c r="S5569">
        <v>4</v>
      </c>
      <c r="T5569">
        <v>0.4</v>
      </c>
      <c r="U5569">
        <v>-8.61</v>
      </c>
      <c r="V5569" s="7">
        <f t="shared" si="173"/>
        <v>-1.0726245290916701E-2</v>
      </c>
      <c r="W5569">
        <v>0</v>
      </c>
      <c r="X5569">
        <v>0</v>
      </c>
      <c r="Y5569">
        <v>2021</v>
      </c>
    </row>
    <row r="5570" spans="1:25">
      <c r="A5570" s="3" t="s">
        <v>11810</v>
      </c>
      <c r="B5570" s="1">
        <v>44372</v>
      </c>
      <c r="C5570" s="3" t="s">
        <v>84</v>
      </c>
      <c r="D5570" s="3" t="s">
        <v>21</v>
      </c>
      <c r="E5570" s="2">
        <v>44376</v>
      </c>
      <c r="F5570" s="4">
        <f t="shared" ref="F5570:F5633" si="174">E5570-B5570</f>
        <v>4</v>
      </c>
      <c r="G5570">
        <v>4</v>
      </c>
      <c r="H5570" s="3" t="s">
        <v>1318</v>
      </c>
      <c r="I5570" s="3" t="s">
        <v>1319</v>
      </c>
      <c r="J5570" s="3" t="s">
        <v>24</v>
      </c>
      <c r="K5570" s="3" t="s">
        <v>486</v>
      </c>
      <c r="L5570" s="3" t="s">
        <v>186</v>
      </c>
      <c r="M5570" s="3" t="s">
        <v>7</v>
      </c>
      <c r="N5570" s="3" t="s">
        <v>2729</v>
      </c>
      <c r="O5570" t="s">
        <v>2730</v>
      </c>
      <c r="P5570" s="3" t="s">
        <v>15171</v>
      </c>
      <c r="Q5570" s="3" t="s">
        <v>83</v>
      </c>
      <c r="R5570">
        <v>5457.06</v>
      </c>
      <c r="S5570">
        <v>5</v>
      </c>
      <c r="T5570">
        <v>0.4</v>
      </c>
      <c r="U5570">
        <v>-85.78</v>
      </c>
      <c r="V5570" s="7">
        <f t="shared" ref="V5570:V5633" si="175">U5570/R5570</f>
        <v>-1.5719086834302717E-2</v>
      </c>
      <c r="W5570">
        <v>0</v>
      </c>
      <c r="X5570">
        <v>0</v>
      </c>
      <c r="Y5570">
        <v>2021</v>
      </c>
    </row>
    <row r="5571" spans="1:25">
      <c r="A5571" s="3" t="s">
        <v>11806</v>
      </c>
      <c r="B5571" s="1">
        <v>44372</v>
      </c>
      <c r="C5571" s="3" t="s">
        <v>33</v>
      </c>
      <c r="D5571" s="3" t="s">
        <v>21</v>
      </c>
      <c r="E5571" s="2">
        <v>44376</v>
      </c>
      <c r="F5571" s="4">
        <f t="shared" si="174"/>
        <v>4</v>
      </c>
      <c r="G5571">
        <v>4</v>
      </c>
      <c r="H5571" s="3" t="s">
        <v>1318</v>
      </c>
      <c r="I5571" s="3" t="s">
        <v>1319</v>
      </c>
      <c r="J5571" s="3" t="s">
        <v>24</v>
      </c>
      <c r="K5571" s="3" t="s">
        <v>486</v>
      </c>
      <c r="L5571" s="3" t="s">
        <v>186</v>
      </c>
      <c r="M5571" s="3" t="s">
        <v>7</v>
      </c>
      <c r="N5571" s="3" t="s">
        <v>2601</v>
      </c>
      <c r="O5571" t="s">
        <v>2602</v>
      </c>
      <c r="P5571" s="3" t="s">
        <v>15170</v>
      </c>
      <c r="Q5571" s="3" t="s">
        <v>115</v>
      </c>
      <c r="R5571">
        <v>90.132000000000005</v>
      </c>
      <c r="S5571">
        <v>3</v>
      </c>
      <c r="T5571">
        <v>0.8</v>
      </c>
      <c r="U5571">
        <v>-3.96</v>
      </c>
      <c r="V5571" s="7">
        <f t="shared" si="175"/>
        <v>-4.3935561176940481E-2</v>
      </c>
      <c r="W5571">
        <v>0</v>
      </c>
      <c r="X5571">
        <v>0</v>
      </c>
      <c r="Y5571">
        <v>2021</v>
      </c>
    </row>
    <row r="5572" spans="1:25">
      <c r="A5572" s="3" t="s">
        <v>11807</v>
      </c>
      <c r="B5572" s="1">
        <v>44372</v>
      </c>
      <c r="C5572" s="3" t="s">
        <v>0</v>
      </c>
      <c r="D5572" s="3" t="s">
        <v>1</v>
      </c>
      <c r="E5572" s="2">
        <v>44376</v>
      </c>
      <c r="F5572" s="4">
        <f t="shared" si="174"/>
        <v>4</v>
      </c>
      <c r="G5572">
        <v>4</v>
      </c>
      <c r="H5572" s="3" t="s">
        <v>1318</v>
      </c>
      <c r="I5572" s="3" t="s">
        <v>1319</v>
      </c>
      <c r="J5572" s="3" t="s">
        <v>24</v>
      </c>
      <c r="K5572" s="3" t="s">
        <v>486</v>
      </c>
      <c r="L5572" s="3" t="s">
        <v>186</v>
      </c>
      <c r="M5572" s="3" t="s">
        <v>7</v>
      </c>
      <c r="N5572" s="3" t="s">
        <v>2605</v>
      </c>
      <c r="O5572" t="s">
        <v>2606</v>
      </c>
      <c r="P5572" s="3" t="s">
        <v>15172</v>
      </c>
      <c r="Q5572" s="3" t="s">
        <v>10</v>
      </c>
      <c r="R5572">
        <v>893.08799999999997</v>
      </c>
      <c r="S5572">
        <v>4</v>
      </c>
      <c r="T5572">
        <v>0.4</v>
      </c>
      <c r="U5572">
        <v>-47.25</v>
      </c>
      <c r="V5572" s="7">
        <f t="shared" si="175"/>
        <v>-5.2906320541760726E-2</v>
      </c>
      <c r="W5572">
        <v>0</v>
      </c>
      <c r="X5572">
        <v>0</v>
      </c>
      <c r="Y5572">
        <v>2021</v>
      </c>
    </row>
    <row r="5573" spans="1:25">
      <c r="A5573" s="3" t="s">
        <v>11785</v>
      </c>
      <c r="B5573" s="1">
        <v>44371</v>
      </c>
      <c r="C5573" s="3" t="s">
        <v>7014</v>
      </c>
      <c r="D5573" s="3" t="s">
        <v>52</v>
      </c>
      <c r="E5573" s="2">
        <v>44371</v>
      </c>
      <c r="F5573" s="4">
        <f t="shared" si="174"/>
        <v>0</v>
      </c>
      <c r="G5573">
        <v>0</v>
      </c>
      <c r="H5573" s="3" t="s">
        <v>1626</v>
      </c>
      <c r="I5573" s="3" t="s">
        <v>1627</v>
      </c>
      <c r="J5573" s="3" t="s">
        <v>24</v>
      </c>
      <c r="K5573" s="3" t="s">
        <v>367</v>
      </c>
      <c r="L5573" s="3" t="s">
        <v>253</v>
      </c>
      <c r="M5573" s="3" t="s">
        <v>38</v>
      </c>
      <c r="N5573" s="3" t="s">
        <v>4956</v>
      </c>
      <c r="O5573" t="s">
        <v>4957</v>
      </c>
      <c r="P5573" s="3" t="s">
        <v>15170</v>
      </c>
      <c r="Q5573" s="3" t="s">
        <v>138</v>
      </c>
      <c r="R5573">
        <v>219.24</v>
      </c>
      <c r="S5573">
        <v>2</v>
      </c>
      <c r="T5573">
        <v>0</v>
      </c>
      <c r="U5573">
        <v>12.29</v>
      </c>
      <c r="V5573" s="7">
        <f t="shared" si="175"/>
        <v>5.6057288815909496E-2</v>
      </c>
      <c r="W5573">
        <v>0</v>
      </c>
      <c r="X5573">
        <v>0</v>
      </c>
      <c r="Y5573">
        <v>2021</v>
      </c>
    </row>
    <row r="5574" spans="1:25">
      <c r="A5574" s="3" t="s">
        <v>11780</v>
      </c>
      <c r="B5574" s="1">
        <v>44371</v>
      </c>
      <c r="C5574" s="3" t="s">
        <v>7014</v>
      </c>
      <c r="D5574" s="3" t="s">
        <v>21</v>
      </c>
      <c r="E5574" s="2">
        <v>44374</v>
      </c>
      <c r="F5574" s="4">
        <f t="shared" si="174"/>
        <v>3</v>
      </c>
      <c r="G5574">
        <v>3</v>
      </c>
      <c r="H5574" s="3" t="s">
        <v>3097</v>
      </c>
      <c r="I5574" s="3" t="s">
        <v>3098</v>
      </c>
      <c r="J5574" s="3" t="s">
        <v>24</v>
      </c>
      <c r="K5574" s="3" t="s">
        <v>2598</v>
      </c>
      <c r="L5574" s="3" t="s">
        <v>186</v>
      </c>
      <c r="M5574" s="3" t="s">
        <v>7</v>
      </c>
      <c r="N5574" s="3" t="s">
        <v>2029</v>
      </c>
      <c r="O5574" t="s">
        <v>2030</v>
      </c>
      <c r="P5574" s="3" t="s">
        <v>15170</v>
      </c>
      <c r="Q5574" s="3" t="s">
        <v>138</v>
      </c>
      <c r="R5574">
        <v>433.44</v>
      </c>
      <c r="S5574">
        <v>2</v>
      </c>
      <c r="T5574">
        <v>0</v>
      </c>
      <c r="U5574">
        <v>20.795000000000002</v>
      </c>
      <c r="V5574" s="7">
        <f t="shared" si="175"/>
        <v>4.7976651901070512E-2</v>
      </c>
      <c r="W5574">
        <v>0</v>
      </c>
      <c r="X5574">
        <v>0</v>
      </c>
      <c r="Y5574">
        <v>2021</v>
      </c>
    </row>
    <row r="5575" spans="1:25">
      <c r="A5575" s="3" t="s">
        <v>11790</v>
      </c>
      <c r="B5575" s="1">
        <v>44371</v>
      </c>
      <c r="C5575" s="3" t="s">
        <v>7011</v>
      </c>
      <c r="D5575" s="3" t="s">
        <v>1</v>
      </c>
      <c r="E5575" s="2">
        <v>44375</v>
      </c>
      <c r="F5575" s="4">
        <f t="shared" si="174"/>
        <v>4</v>
      </c>
      <c r="G5575">
        <v>4</v>
      </c>
      <c r="H5575" s="3" t="s">
        <v>2914</v>
      </c>
      <c r="I5575" s="3" t="s">
        <v>2915</v>
      </c>
      <c r="J5575" s="3" t="s">
        <v>4</v>
      </c>
      <c r="K5575" s="3" t="s">
        <v>5369</v>
      </c>
      <c r="L5575" s="3" t="s">
        <v>79</v>
      </c>
      <c r="M5575" s="3" t="s">
        <v>80</v>
      </c>
      <c r="N5575" s="3" t="s">
        <v>4308</v>
      </c>
      <c r="O5575" t="s">
        <v>1171</v>
      </c>
      <c r="P5575" s="3" t="s">
        <v>15170</v>
      </c>
      <c r="Q5575" s="3" t="s">
        <v>175</v>
      </c>
      <c r="R5575">
        <v>326.2</v>
      </c>
      <c r="S5575">
        <v>5</v>
      </c>
      <c r="T5575">
        <v>0</v>
      </c>
      <c r="U5575">
        <v>13.015000000000001</v>
      </c>
      <c r="V5575" s="7">
        <f t="shared" si="175"/>
        <v>3.9898835070508891E-2</v>
      </c>
      <c r="W5575">
        <v>0</v>
      </c>
      <c r="X5575">
        <v>0</v>
      </c>
      <c r="Y5575">
        <v>2021</v>
      </c>
    </row>
    <row r="5576" spans="1:25">
      <c r="A5576" s="3" t="s">
        <v>11793</v>
      </c>
      <c r="B5576" s="1">
        <v>44371</v>
      </c>
      <c r="C5576" s="3" t="s">
        <v>7013</v>
      </c>
      <c r="D5576" s="3" t="s">
        <v>52</v>
      </c>
      <c r="E5576" s="2">
        <v>44375</v>
      </c>
      <c r="F5576" s="4">
        <f t="shared" si="174"/>
        <v>4</v>
      </c>
      <c r="G5576">
        <v>4</v>
      </c>
      <c r="H5576" s="3" t="s">
        <v>3187</v>
      </c>
      <c r="I5576" s="3" t="s">
        <v>3188</v>
      </c>
      <c r="J5576" s="3" t="s">
        <v>4</v>
      </c>
      <c r="K5576" s="3" t="s">
        <v>2585</v>
      </c>
      <c r="L5576" s="3" t="s">
        <v>131</v>
      </c>
      <c r="M5576" s="3" t="s">
        <v>38</v>
      </c>
      <c r="N5576" s="3" t="s">
        <v>2553</v>
      </c>
      <c r="O5576" t="s">
        <v>2554</v>
      </c>
      <c r="P5576" s="3" t="s">
        <v>15170</v>
      </c>
      <c r="Q5576" s="3" t="s">
        <v>97</v>
      </c>
      <c r="R5576">
        <v>1409.52</v>
      </c>
      <c r="S5576">
        <v>6</v>
      </c>
      <c r="T5576">
        <v>0</v>
      </c>
      <c r="U5576">
        <v>54.686</v>
      </c>
      <c r="V5576" s="7">
        <f t="shared" si="175"/>
        <v>3.879760485839151E-2</v>
      </c>
      <c r="W5576">
        <v>0</v>
      </c>
      <c r="X5576">
        <v>0</v>
      </c>
      <c r="Y5576">
        <v>2021</v>
      </c>
    </row>
    <row r="5577" spans="1:25">
      <c r="A5577" s="3" t="s">
        <v>11784</v>
      </c>
      <c r="B5577" s="1">
        <v>44371</v>
      </c>
      <c r="C5577" s="3" t="s">
        <v>7014</v>
      </c>
      <c r="D5577" s="3" t="s">
        <v>66</v>
      </c>
      <c r="E5577" s="2">
        <v>44371</v>
      </c>
      <c r="F5577" s="4">
        <f t="shared" si="174"/>
        <v>0</v>
      </c>
      <c r="G5577">
        <v>0</v>
      </c>
      <c r="H5577" s="3" t="s">
        <v>1626</v>
      </c>
      <c r="I5577" s="3" t="s">
        <v>1627</v>
      </c>
      <c r="J5577" s="3" t="s">
        <v>24</v>
      </c>
      <c r="K5577" s="3" t="s">
        <v>367</v>
      </c>
      <c r="L5577" s="3" t="s">
        <v>253</v>
      </c>
      <c r="M5577" s="3" t="s">
        <v>38</v>
      </c>
      <c r="N5577" s="3" t="s">
        <v>615</v>
      </c>
      <c r="O5577" t="s">
        <v>4595</v>
      </c>
      <c r="P5577" s="3" t="s">
        <v>15170</v>
      </c>
      <c r="Q5577" s="3" t="s">
        <v>51</v>
      </c>
      <c r="R5577">
        <v>152.04</v>
      </c>
      <c r="S5577">
        <v>3</v>
      </c>
      <c r="T5577">
        <v>0</v>
      </c>
      <c r="U5577">
        <v>5.8620000000000001</v>
      </c>
      <c r="V5577" s="7">
        <f t="shared" si="175"/>
        <v>3.8555643251775851E-2</v>
      </c>
      <c r="W5577">
        <v>0</v>
      </c>
      <c r="X5577">
        <v>0</v>
      </c>
      <c r="Y5577">
        <v>2021</v>
      </c>
    </row>
    <row r="5578" spans="1:25">
      <c r="A5578" s="3" t="s">
        <v>11788</v>
      </c>
      <c r="B5578" s="1">
        <v>44371</v>
      </c>
      <c r="C5578" s="3" t="s">
        <v>7012</v>
      </c>
      <c r="D5578" s="3" t="s">
        <v>66</v>
      </c>
      <c r="E5578" s="2">
        <v>44373</v>
      </c>
      <c r="F5578" s="4">
        <f t="shared" si="174"/>
        <v>2</v>
      </c>
      <c r="G5578">
        <v>1</v>
      </c>
      <c r="H5578" s="3" t="s">
        <v>555</v>
      </c>
      <c r="I5578" s="3" t="s">
        <v>556</v>
      </c>
      <c r="J5578" s="3" t="s">
        <v>69</v>
      </c>
      <c r="K5578" s="3" t="s">
        <v>4438</v>
      </c>
      <c r="L5578" s="3" t="s">
        <v>59</v>
      </c>
      <c r="M5578" s="3" t="s">
        <v>38</v>
      </c>
      <c r="N5578" s="3" t="s">
        <v>3724</v>
      </c>
      <c r="O5578" t="s">
        <v>3725</v>
      </c>
      <c r="P5578" s="3" t="s">
        <v>15170</v>
      </c>
      <c r="Q5578" s="3" t="s">
        <v>65</v>
      </c>
      <c r="R5578">
        <v>165.06</v>
      </c>
      <c r="S5578">
        <v>1</v>
      </c>
      <c r="T5578">
        <v>0</v>
      </c>
      <c r="U5578">
        <v>5.3550000000000004</v>
      </c>
      <c r="V5578" s="7">
        <f t="shared" si="175"/>
        <v>3.2442748091603059E-2</v>
      </c>
      <c r="W5578">
        <v>0</v>
      </c>
      <c r="X5578">
        <v>0</v>
      </c>
      <c r="Y5578">
        <v>2021</v>
      </c>
    </row>
    <row r="5579" spans="1:25">
      <c r="A5579" s="3" t="s">
        <v>11789</v>
      </c>
      <c r="B5579" s="1">
        <v>44371</v>
      </c>
      <c r="C5579" s="3" t="s">
        <v>33</v>
      </c>
      <c r="D5579" s="3" t="s">
        <v>52</v>
      </c>
      <c r="E5579" s="2">
        <v>44373</v>
      </c>
      <c r="F5579" s="4">
        <f t="shared" si="174"/>
        <v>2</v>
      </c>
      <c r="G5579">
        <v>1</v>
      </c>
      <c r="H5579" s="3" t="s">
        <v>555</v>
      </c>
      <c r="I5579" s="3" t="s">
        <v>556</v>
      </c>
      <c r="J5579" s="3" t="s">
        <v>69</v>
      </c>
      <c r="K5579" s="3" t="s">
        <v>4438</v>
      </c>
      <c r="L5579" s="3" t="s">
        <v>59</v>
      </c>
      <c r="M5579" s="3" t="s">
        <v>38</v>
      </c>
      <c r="N5579" s="3" t="s">
        <v>2400</v>
      </c>
      <c r="O5579" t="s">
        <v>2401</v>
      </c>
      <c r="P5579" s="3" t="s">
        <v>15170</v>
      </c>
      <c r="Q5579" s="3" t="s">
        <v>62</v>
      </c>
      <c r="R5579">
        <v>3769.08</v>
      </c>
      <c r="S5579">
        <v>6</v>
      </c>
      <c r="T5579">
        <v>0</v>
      </c>
      <c r="U5579">
        <v>120.705</v>
      </c>
      <c r="V5579" s="7">
        <f t="shared" si="175"/>
        <v>3.2025056512464581E-2</v>
      </c>
      <c r="W5579">
        <v>0</v>
      </c>
      <c r="X5579">
        <v>0</v>
      </c>
      <c r="Y5579">
        <v>2021</v>
      </c>
    </row>
    <row r="5580" spans="1:25">
      <c r="A5580" s="3" t="s">
        <v>11787</v>
      </c>
      <c r="B5580" s="1">
        <v>44371</v>
      </c>
      <c r="C5580" s="3" t="s">
        <v>7011</v>
      </c>
      <c r="D5580" s="3" t="s">
        <v>66</v>
      </c>
      <c r="E5580" s="2">
        <v>44376</v>
      </c>
      <c r="F5580" s="4">
        <f t="shared" si="174"/>
        <v>5</v>
      </c>
      <c r="G5580">
        <v>5</v>
      </c>
      <c r="H5580" s="3" t="s">
        <v>617</v>
      </c>
      <c r="I5580" s="3" t="s">
        <v>618</v>
      </c>
      <c r="J5580" s="3" t="s">
        <v>24</v>
      </c>
      <c r="K5580" s="3" t="s">
        <v>998</v>
      </c>
      <c r="L5580" s="3" t="s">
        <v>186</v>
      </c>
      <c r="M5580" s="3" t="s">
        <v>7</v>
      </c>
      <c r="N5580" s="3" t="s">
        <v>4206</v>
      </c>
      <c r="O5580" t="s">
        <v>4207</v>
      </c>
      <c r="P5580" s="3" t="s">
        <v>15170</v>
      </c>
      <c r="Q5580" s="3" t="s">
        <v>51</v>
      </c>
      <c r="R5580">
        <v>165.76</v>
      </c>
      <c r="S5580">
        <v>4</v>
      </c>
      <c r="T5580">
        <v>0</v>
      </c>
      <c r="U5580">
        <v>5.2612500000000004</v>
      </c>
      <c r="V5580" s="7">
        <f t="shared" si="175"/>
        <v>3.1740166505791513E-2</v>
      </c>
      <c r="W5580">
        <v>0</v>
      </c>
      <c r="X5580">
        <v>0</v>
      </c>
      <c r="Y5580">
        <v>2021</v>
      </c>
    </row>
    <row r="5581" spans="1:25">
      <c r="A5581" s="3" t="s">
        <v>11778</v>
      </c>
      <c r="B5581" s="1">
        <v>44371</v>
      </c>
      <c r="C5581" s="3" t="s">
        <v>15173</v>
      </c>
      <c r="D5581" s="3" t="s">
        <v>52</v>
      </c>
      <c r="E5581" s="2">
        <v>44377</v>
      </c>
      <c r="F5581" s="4">
        <f t="shared" si="174"/>
        <v>6</v>
      </c>
      <c r="G5581">
        <v>6</v>
      </c>
      <c r="H5581" s="3" t="s">
        <v>2276</v>
      </c>
      <c r="I5581" s="3" t="s">
        <v>2277</v>
      </c>
      <c r="J5581" s="3" t="s">
        <v>24</v>
      </c>
      <c r="K5581" s="3" t="s">
        <v>1436</v>
      </c>
      <c r="L5581" s="3" t="s">
        <v>186</v>
      </c>
      <c r="M5581" s="3" t="s">
        <v>7</v>
      </c>
      <c r="N5581" s="3" t="s">
        <v>187</v>
      </c>
      <c r="O5581" t="s">
        <v>4961</v>
      </c>
      <c r="P5581" s="3" t="s">
        <v>15170</v>
      </c>
      <c r="Q5581" s="3" t="s">
        <v>97</v>
      </c>
      <c r="R5581">
        <v>636.29999999999995</v>
      </c>
      <c r="S5581">
        <v>9</v>
      </c>
      <c r="T5581">
        <v>0</v>
      </c>
      <c r="U5581">
        <v>19.233750000000001</v>
      </c>
      <c r="V5581" s="7">
        <f t="shared" si="175"/>
        <v>3.022748703441773E-2</v>
      </c>
      <c r="W5581">
        <v>0</v>
      </c>
      <c r="X5581">
        <v>0</v>
      </c>
      <c r="Y5581">
        <v>2021</v>
      </c>
    </row>
    <row r="5582" spans="1:25">
      <c r="A5582" s="3" t="s">
        <v>11792</v>
      </c>
      <c r="B5582" s="1">
        <v>44371</v>
      </c>
      <c r="C5582" s="3" t="s">
        <v>29</v>
      </c>
      <c r="D5582" s="3" t="s">
        <v>1</v>
      </c>
      <c r="E5582" s="2">
        <v>44375</v>
      </c>
      <c r="F5582" s="4">
        <f t="shared" si="174"/>
        <v>4</v>
      </c>
      <c r="G5582">
        <v>4</v>
      </c>
      <c r="H5582" s="3" t="s">
        <v>2914</v>
      </c>
      <c r="I5582" s="3" t="s">
        <v>2915</v>
      </c>
      <c r="J5582" s="3" t="s">
        <v>4</v>
      </c>
      <c r="K5582" s="3" t="s">
        <v>5369</v>
      </c>
      <c r="L5582" s="3" t="s">
        <v>79</v>
      </c>
      <c r="M5582" s="3" t="s">
        <v>80</v>
      </c>
      <c r="N5582" s="3" t="s">
        <v>4710</v>
      </c>
      <c r="O5582" t="s">
        <v>4711</v>
      </c>
      <c r="P5582" s="3" t="s">
        <v>15172</v>
      </c>
      <c r="Q5582" s="3" t="s">
        <v>149</v>
      </c>
      <c r="R5582">
        <v>12369.56</v>
      </c>
      <c r="S5582">
        <v>7</v>
      </c>
      <c r="T5582">
        <v>0</v>
      </c>
      <c r="U5582">
        <v>356.31</v>
      </c>
      <c r="V5582" s="7">
        <f t="shared" si="175"/>
        <v>2.8805390005788405E-2</v>
      </c>
      <c r="W5582">
        <v>0</v>
      </c>
      <c r="X5582">
        <v>0</v>
      </c>
      <c r="Y5582">
        <v>2021</v>
      </c>
    </row>
    <row r="5583" spans="1:25">
      <c r="A5583" s="3" t="s">
        <v>11781</v>
      </c>
      <c r="B5583" s="1">
        <v>44371</v>
      </c>
      <c r="C5583" s="3" t="s">
        <v>29</v>
      </c>
      <c r="D5583" s="3" t="s">
        <v>21</v>
      </c>
      <c r="E5583" s="2">
        <v>44374</v>
      </c>
      <c r="F5583" s="4">
        <f t="shared" si="174"/>
        <v>3</v>
      </c>
      <c r="G5583">
        <v>3</v>
      </c>
      <c r="H5583" s="3" t="s">
        <v>3097</v>
      </c>
      <c r="I5583" s="3" t="s">
        <v>3098</v>
      </c>
      <c r="J5583" s="3" t="s">
        <v>24</v>
      </c>
      <c r="K5583" s="3" t="s">
        <v>2598</v>
      </c>
      <c r="L5583" s="3" t="s">
        <v>186</v>
      </c>
      <c r="M5583" s="3" t="s">
        <v>7</v>
      </c>
      <c r="N5583" s="3" t="s">
        <v>1218</v>
      </c>
      <c r="O5583" t="s">
        <v>1219</v>
      </c>
      <c r="P5583" s="3" t="s">
        <v>15172</v>
      </c>
      <c r="Q5583" s="3" t="s">
        <v>10</v>
      </c>
      <c r="R5583">
        <v>1789.2</v>
      </c>
      <c r="S5583">
        <v>1</v>
      </c>
      <c r="T5583">
        <v>0.4</v>
      </c>
      <c r="U5583">
        <v>44.363999999999997</v>
      </c>
      <c r="V5583" s="7">
        <f t="shared" si="175"/>
        <v>2.4795439302481553E-2</v>
      </c>
      <c r="W5583">
        <v>0</v>
      </c>
      <c r="X5583">
        <v>0</v>
      </c>
      <c r="Y5583">
        <v>2021</v>
      </c>
    </row>
    <row r="5584" spans="1:25">
      <c r="A5584" s="3" t="s">
        <v>11791</v>
      </c>
      <c r="B5584" s="1">
        <v>44371</v>
      </c>
      <c r="C5584" s="3" t="s">
        <v>29</v>
      </c>
      <c r="D5584" s="3" t="s">
        <v>66</v>
      </c>
      <c r="E5584" s="2">
        <v>44375</v>
      </c>
      <c r="F5584" s="4">
        <f t="shared" si="174"/>
        <v>4</v>
      </c>
      <c r="G5584">
        <v>4</v>
      </c>
      <c r="H5584" s="3" t="s">
        <v>2914</v>
      </c>
      <c r="I5584" s="3" t="s">
        <v>2915</v>
      </c>
      <c r="J5584" s="3" t="s">
        <v>4</v>
      </c>
      <c r="K5584" s="3" t="s">
        <v>5369</v>
      </c>
      <c r="L5584" s="3" t="s">
        <v>79</v>
      </c>
      <c r="M5584" s="3" t="s">
        <v>80</v>
      </c>
      <c r="N5584" s="3" t="s">
        <v>3943</v>
      </c>
      <c r="O5584" t="s">
        <v>3944</v>
      </c>
      <c r="P5584" s="3" t="s">
        <v>15170</v>
      </c>
      <c r="Q5584" s="3" t="s">
        <v>41</v>
      </c>
      <c r="R5584">
        <v>23922.36</v>
      </c>
      <c r="S5584">
        <v>9</v>
      </c>
      <c r="T5584">
        <v>0</v>
      </c>
      <c r="U5584">
        <v>490.84</v>
      </c>
      <c r="V5584" s="7">
        <f t="shared" si="175"/>
        <v>2.0518042534265011E-2</v>
      </c>
      <c r="W5584">
        <v>0</v>
      </c>
      <c r="X5584">
        <v>0</v>
      </c>
      <c r="Y5584">
        <v>2021</v>
      </c>
    </row>
    <row r="5585" spans="1:25">
      <c r="A5585" s="3" t="s">
        <v>11783</v>
      </c>
      <c r="B5585" s="1">
        <v>44371</v>
      </c>
      <c r="C5585" s="3" t="s">
        <v>15173</v>
      </c>
      <c r="D5585" s="3" t="s">
        <v>52</v>
      </c>
      <c r="E5585" s="2">
        <v>44374</v>
      </c>
      <c r="F5585" s="4">
        <f t="shared" si="174"/>
        <v>3</v>
      </c>
      <c r="G5585">
        <v>3</v>
      </c>
      <c r="H5585" s="3" t="s">
        <v>3097</v>
      </c>
      <c r="I5585" s="3" t="s">
        <v>3098</v>
      </c>
      <c r="J5585" s="3" t="s">
        <v>24</v>
      </c>
      <c r="K5585" s="3" t="s">
        <v>2598</v>
      </c>
      <c r="L5585" s="3" t="s">
        <v>186</v>
      </c>
      <c r="M5585" s="3" t="s">
        <v>7</v>
      </c>
      <c r="N5585" s="3" t="s">
        <v>3608</v>
      </c>
      <c r="O5585" t="s">
        <v>4958</v>
      </c>
      <c r="P5585" s="3" t="s">
        <v>15171</v>
      </c>
      <c r="Q5585" s="3" t="s">
        <v>83</v>
      </c>
      <c r="R5585">
        <v>1052.856</v>
      </c>
      <c r="S5585">
        <v>3</v>
      </c>
      <c r="T5585">
        <v>0.4</v>
      </c>
      <c r="U5585">
        <v>-7.55</v>
      </c>
      <c r="V5585" s="7">
        <f t="shared" si="175"/>
        <v>-7.1709711489510433E-3</v>
      </c>
      <c r="W5585">
        <v>0</v>
      </c>
      <c r="X5585">
        <v>0</v>
      </c>
      <c r="Y5585">
        <v>2021</v>
      </c>
    </row>
    <row r="5586" spans="1:25">
      <c r="A5586" s="3" t="s">
        <v>11786</v>
      </c>
      <c r="B5586" s="1">
        <v>44371</v>
      </c>
      <c r="C5586" s="3" t="s">
        <v>7013</v>
      </c>
      <c r="D5586" s="3" t="s">
        <v>66</v>
      </c>
      <c r="E5586" s="2">
        <v>44376</v>
      </c>
      <c r="F5586" s="4">
        <f t="shared" si="174"/>
        <v>5</v>
      </c>
      <c r="G5586">
        <v>5</v>
      </c>
      <c r="H5586" s="3" t="s">
        <v>617</v>
      </c>
      <c r="I5586" s="3" t="s">
        <v>618</v>
      </c>
      <c r="J5586" s="3" t="s">
        <v>24</v>
      </c>
      <c r="K5586" s="3" t="s">
        <v>998</v>
      </c>
      <c r="L5586" s="3" t="s">
        <v>186</v>
      </c>
      <c r="M5586" s="3" t="s">
        <v>7</v>
      </c>
      <c r="N5586" s="3" t="s">
        <v>4959</v>
      </c>
      <c r="O5586" t="s">
        <v>4960</v>
      </c>
      <c r="P5586" s="3" t="s">
        <v>15172</v>
      </c>
      <c r="Q5586" s="3" t="s">
        <v>89</v>
      </c>
      <c r="R5586">
        <v>477.45600000000002</v>
      </c>
      <c r="S5586">
        <v>2</v>
      </c>
      <c r="T5586">
        <v>0.4</v>
      </c>
      <c r="U5586">
        <v>-6.54</v>
      </c>
      <c r="V5586" s="7">
        <f t="shared" si="175"/>
        <v>-1.3697597265507188E-2</v>
      </c>
      <c r="W5586">
        <v>0</v>
      </c>
      <c r="X5586">
        <v>0</v>
      </c>
      <c r="Y5586">
        <v>2021</v>
      </c>
    </row>
    <row r="5587" spans="1:25">
      <c r="A5587" s="3" t="s">
        <v>11779</v>
      </c>
      <c r="B5587" s="1">
        <v>44371</v>
      </c>
      <c r="C5587" s="3" t="s">
        <v>7011</v>
      </c>
      <c r="D5587" s="3" t="s">
        <v>21</v>
      </c>
      <c r="E5587" s="2">
        <v>44377</v>
      </c>
      <c r="F5587" s="4">
        <f t="shared" si="174"/>
        <v>6</v>
      </c>
      <c r="G5587">
        <v>6</v>
      </c>
      <c r="H5587" s="3" t="s">
        <v>1540</v>
      </c>
      <c r="I5587" s="3" t="s">
        <v>1541</v>
      </c>
      <c r="J5587" s="3" t="s">
        <v>24</v>
      </c>
      <c r="K5587" s="3" t="s">
        <v>14</v>
      </c>
      <c r="L5587" s="3" t="s">
        <v>15</v>
      </c>
      <c r="M5587" s="3" t="s">
        <v>16</v>
      </c>
      <c r="N5587" s="3" t="s">
        <v>217</v>
      </c>
      <c r="O5587" t="s">
        <v>218</v>
      </c>
      <c r="P5587" s="3" t="s">
        <v>15170</v>
      </c>
      <c r="Q5587" s="3" t="s">
        <v>115</v>
      </c>
      <c r="R5587">
        <v>228.34</v>
      </c>
      <c r="S5587">
        <v>5</v>
      </c>
      <c r="T5587">
        <v>0.8</v>
      </c>
      <c r="U5587">
        <v>-7.56</v>
      </c>
      <c r="V5587" s="7">
        <f t="shared" si="175"/>
        <v>-3.3108522378908642E-2</v>
      </c>
      <c r="W5587">
        <v>0</v>
      </c>
      <c r="X5587">
        <v>0</v>
      </c>
      <c r="Y5587">
        <v>2021</v>
      </c>
    </row>
    <row r="5588" spans="1:25">
      <c r="A5588" s="3" t="s">
        <v>11782</v>
      </c>
      <c r="B5588" s="1">
        <v>44371</v>
      </c>
      <c r="C5588" s="3" t="s">
        <v>33</v>
      </c>
      <c r="D5588" s="3" t="s">
        <v>66</v>
      </c>
      <c r="E5588" s="2">
        <v>44374</v>
      </c>
      <c r="F5588" s="4">
        <f t="shared" si="174"/>
        <v>3</v>
      </c>
      <c r="G5588">
        <v>3</v>
      </c>
      <c r="H5588" s="3" t="s">
        <v>3097</v>
      </c>
      <c r="I5588" s="3" t="s">
        <v>3098</v>
      </c>
      <c r="J5588" s="3" t="s">
        <v>24</v>
      </c>
      <c r="K5588" s="3" t="s">
        <v>2598</v>
      </c>
      <c r="L5588" s="3" t="s">
        <v>186</v>
      </c>
      <c r="M5588" s="3" t="s">
        <v>7</v>
      </c>
      <c r="N5588" s="3" t="s">
        <v>1274</v>
      </c>
      <c r="O5588" t="s">
        <v>1275</v>
      </c>
      <c r="P5588" s="3" t="s">
        <v>15170</v>
      </c>
      <c r="Q5588" s="3" t="s">
        <v>41</v>
      </c>
      <c r="R5588">
        <v>343.22399999999999</v>
      </c>
      <c r="S5588">
        <v>2</v>
      </c>
      <c r="T5588">
        <v>0.4</v>
      </c>
      <c r="U5588">
        <v>-18.559999999999999</v>
      </c>
      <c r="V5588" s="7">
        <f t="shared" si="175"/>
        <v>-5.407547257767522E-2</v>
      </c>
      <c r="W5588">
        <v>0</v>
      </c>
      <c r="X5588">
        <v>0</v>
      </c>
      <c r="Y5588">
        <v>2021</v>
      </c>
    </row>
    <row r="5589" spans="1:25">
      <c r="A5589" s="3" t="s">
        <v>11774</v>
      </c>
      <c r="B5589" s="1">
        <v>44370</v>
      </c>
      <c r="C5589" s="3" t="s">
        <v>29</v>
      </c>
      <c r="D5589" s="3" t="s">
        <v>1</v>
      </c>
      <c r="E5589" s="2">
        <v>44372</v>
      </c>
      <c r="F5589" s="4">
        <f t="shared" si="174"/>
        <v>2</v>
      </c>
      <c r="G5589">
        <v>2</v>
      </c>
      <c r="H5589" s="3" t="s">
        <v>3627</v>
      </c>
      <c r="I5589" s="3" t="s">
        <v>3628</v>
      </c>
      <c r="J5589" s="3" t="s">
        <v>69</v>
      </c>
      <c r="K5589" s="3" t="s">
        <v>171</v>
      </c>
      <c r="L5589" s="3" t="s">
        <v>172</v>
      </c>
      <c r="M5589" s="3" t="s">
        <v>7</v>
      </c>
      <c r="N5589" s="3" t="s">
        <v>1915</v>
      </c>
      <c r="O5589" t="s">
        <v>1916</v>
      </c>
      <c r="P5589" s="3" t="s">
        <v>15171</v>
      </c>
      <c r="Q5589" s="3" t="s">
        <v>83</v>
      </c>
      <c r="R5589">
        <v>6153</v>
      </c>
      <c r="S5589">
        <v>3</v>
      </c>
      <c r="T5589">
        <v>0</v>
      </c>
      <c r="U5589">
        <v>347.18</v>
      </c>
      <c r="V5589" s="7">
        <f t="shared" si="175"/>
        <v>5.6424508369900865E-2</v>
      </c>
      <c r="W5589">
        <v>0</v>
      </c>
      <c r="X5589">
        <v>0</v>
      </c>
      <c r="Y5589">
        <v>2021</v>
      </c>
    </row>
    <row r="5590" spans="1:25">
      <c r="A5590" s="3" t="s">
        <v>11777</v>
      </c>
      <c r="B5590" s="1">
        <v>44370</v>
      </c>
      <c r="C5590" s="3" t="s">
        <v>7013</v>
      </c>
      <c r="D5590" s="3" t="s">
        <v>1</v>
      </c>
      <c r="E5590" s="2">
        <v>44374</v>
      </c>
      <c r="F5590" s="4">
        <f t="shared" si="174"/>
        <v>4</v>
      </c>
      <c r="G5590">
        <v>4</v>
      </c>
      <c r="H5590" s="3" t="s">
        <v>1432</v>
      </c>
      <c r="I5590" s="3" t="s">
        <v>1433</v>
      </c>
      <c r="J5590" s="3" t="s">
        <v>69</v>
      </c>
      <c r="K5590" s="3" t="s">
        <v>4690</v>
      </c>
      <c r="L5590" s="3" t="s">
        <v>59</v>
      </c>
      <c r="M5590" s="3" t="s">
        <v>38</v>
      </c>
      <c r="N5590" s="3" t="s">
        <v>4110</v>
      </c>
      <c r="O5590" t="s">
        <v>4111</v>
      </c>
      <c r="P5590" s="3" t="s">
        <v>15170</v>
      </c>
      <c r="Q5590" s="3" t="s">
        <v>175</v>
      </c>
      <c r="R5590">
        <v>108.024</v>
      </c>
      <c r="S5590">
        <v>2</v>
      </c>
      <c r="T5590">
        <v>0.4</v>
      </c>
      <c r="U5590">
        <v>4.8979999999999997</v>
      </c>
      <c r="V5590" s="7">
        <f t="shared" si="175"/>
        <v>4.5341775901651483E-2</v>
      </c>
      <c r="W5590">
        <v>0</v>
      </c>
      <c r="X5590">
        <v>0</v>
      </c>
      <c r="Y5590">
        <v>2021</v>
      </c>
    </row>
    <row r="5591" spans="1:25">
      <c r="A5591" s="3" t="s">
        <v>11772</v>
      </c>
      <c r="B5591" s="1">
        <v>44370</v>
      </c>
      <c r="C5591" s="3" t="s">
        <v>33</v>
      </c>
      <c r="D5591" s="3" t="s">
        <v>1</v>
      </c>
      <c r="E5591" s="2">
        <v>44372</v>
      </c>
      <c r="F5591" s="4">
        <f t="shared" si="174"/>
        <v>2</v>
      </c>
      <c r="G5591">
        <v>2</v>
      </c>
      <c r="H5591" s="3" t="s">
        <v>3627</v>
      </c>
      <c r="I5591" s="3" t="s">
        <v>3628</v>
      </c>
      <c r="J5591" s="3" t="s">
        <v>69</v>
      </c>
      <c r="K5591" s="3" t="s">
        <v>171</v>
      </c>
      <c r="L5591" s="3" t="s">
        <v>172</v>
      </c>
      <c r="M5591" s="3" t="s">
        <v>7</v>
      </c>
      <c r="N5591" s="3" t="s">
        <v>1166</v>
      </c>
      <c r="O5591" t="s">
        <v>1167</v>
      </c>
      <c r="P5591" s="3" t="s">
        <v>15170</v>
      </c>
      <c r="Q5591" s="3" t="s">
        <v>41</v>
      </c>
      <c r="R5591">
        <v>10082.24</v>
      </c>
      <c r="S5591">
        <v>7</v>
      </c>
      <c r="T5591">
        <v>0</v>
      </c>
      <c r="U5591">
        <v>360.22</v>
      </c>
      <c r="V5591" s="7">
        <f t="shared" si="175"/>
        <v>3.5728171517440573E-2</v>
      </c>
      <c r="W5591">
        <v>0</v>
      </c>
      <c r="X5591">
        <v>0</v>
      </c>
      <c r="Y5591">
        <v>2021</v>
      </c>
    </row>
    <row r="5592" spans="1:25">
      <c r="A5592" s="3" t="s">
        <v>11773</v>
      </c>
      <c r="B5592" s="1">
        <v>44370</v>
      </c>
      <c r="C5592" s="3" t="s">
        <v>29</v>
      </c>
      <c r="D5592" s="3" t="s">
        <v>1</v>
      </c>
      <c r="E5592" s="2">
        <v>44372</v>
      </c>
      <c r="F5592" s="4">
        <f t="shared" si="174"/>
        <v>2</v>
      </c>
      <c r="G5592">
        <v>2</v>
      </c>
      <c r="H5592" s="3" t="s">
        <v>3627</v>
      </c>
      <c r="I5592" s="3" t="s">
        <v>3628</v>
      </c>
      <c r="J5592" s="3" t="s">
        <v>69</v>
      </c>
      <c r="K5592" s="3" t="s">
        <v>171</v>
      </c>
      <c r="L5592" s="3" t="s">
        <v>172</v>
      </c>
      <c r="M5592" s="3" t="s">
        <v>7</v>
      </c>
      <c r="N5592" s="3" t="s">
        <v>2926</v>
      </c>
      <c r="O5592" t="s">
        <v>4570</v>
      </c>
      <c r="P5592" s="3" t="s">
        <v>15170</v>
      </c>
      <c r="Q5592" s="3" t="s">
        <v>41</v>
      </c>
      <c r="R5592">
        <v>1237.32</v>
      </c>
      <c r="S5592">
        <v>3</v>
      </c>
      <c r="T5592">
        <v>0</v>
      </c>
      <c r="U5592">
        <v>34.677500000000002</v>
      </c>
      <c r="V5592" s="7">
        <f t="shared" si="175"/>
        <v>2.8026298774771283E-2</v>
      </c>
      <c r="W5592">
        <v>0</v>
      </c>
      <c r="X5592">
        <v>0</v>
      </c>
      <c r="Y5592">
        <v>2021</v>
      </c>
    </row>
    <row r="5593" spans="1:25">
      <c r="A5593" s="3" t="s">
        <v>11775</v>
      </c>
      <c r="B5593" s="1">
        <v>44370</v>
      </c>
      <c r="C5593" s="3" t="s">
        <v>7014</v>
      </c>
      <c r="D5593" s="3" t="s">
        <v>66</v>
      </c>
      <c r="E5593" s="2">
        <v>44372</v>
      </c>
      <c r="F5593" s="4">
        <f t="shared" si="174"/>
        <v>2</v>
      </c>
      <c r="G5593">
        <v>2</v>
      </c>
      <c r="H5593" s="3" t="s">
        <v>3627</v>
      </c>
      <c r="I5593" s="3" t="s">
        <v>3628</v>
      </c>
      <c r="J5593" s="3" t="s">
        <v>69</v>
      </c>
      <c r="K5593" s="3" t="s">
        <v>171</v>
      </c>
      <c r="L5593" s="3" t="s">
        <v>172</v>
      </c>
      <c r="M5593" s="3" t="s">
        <v>7</v>
      </c>
      <c r="N5593" s="3" t="s">
        <v>3939</v>
      </c>
      <c r="O5593" t="s">
        <v>3940</v>
      </c>
      <c r="P5593" s="3" t="s">
        <v>15171</v>
      </c>
      <c r="Q5593" s="3" t="s">
        <v>83</v>
      </c>
      <c r="R5593">
        <v>1702.26</v>
      </c>
      <c r="S5593">
        <v>3</v>
      </c>
      <c r="T5593">
        <v>0</v>
      </c>
      <c r="U5593">
        <v>38.951999999999998</v>
      </c>
      <c r="V5593" s="7">
        <f t="shared" si="175"/>
        <v>2.2882520884001268E-2</v>
      </c>
      <c r="W5593">
        <v>0</v>
      </c>
      <c r="X5593">
        <v>0</v>
      </c>
      <c r="Y5593">
        <v>2021</v>
      </c>
    </row>
    <row r="5594" spans="1:25">
      <c r="A5594" s="3" t="s">
        <v>11776</v>
      </c>
      <c r="B5594" s="1">
        <v>44370</v>
      </c>
      <c r="C5594" s="3" t="s">
        <v>0</v>
      </c>
      <c r="D5594" s="3" t="s">
        <v>52</v>
      </c>
      <c r="E5594" s="2">
        <v>44376</v>
      </c>
      <c r="F5594" s="4">
        <f t="shared" si="174"/>
        <v>6</v>
      </c>
      <c r="G5594">
        <v>6</v>
      </c>
      <c r="H5594" s="3" t="s">
        <v>3370</v>
      </c>
      <c r="I5594" s="3" t="s">
        <v>3371</v>
      </c>
      <c r="J5594" s="3" t="s">
        <v>4</v>
      </c>
      <c r="K5594" s="3" t="s">
        <v>1005</v>
      </c>
      <c r="L5594" s="3" t="s">
        <v>342</v>
      </c>
      <c r="M5594" s="3" t="s">
        <v>48</v>
      </c>
      <c r="N5594" s="3" t="s">
        <v>599</v>
      </c>
      <c r="O5594" t="s">
        <v>600</v>
      </c>
      <c r="P5594" s="3" t="s">
        <v>15171</v>
      </c>
      <c r="Q5594" s="3" t="s">
        <v>32</v>
      </c>
      <c r="R5594">
        <v>3607.6320000000001</v>
      </c>
      <c r="S5594">
        <v>6</v>
      </c>
      <c r="T5594">
        <v>0.1</v>
      </c>
      <c r="U5594">
        <v>-67.37</v>
      </c>
      <c r="V5594" s="7">
        <f t="shared" si="175"/>
        <v>-1.8674299374215553E-2</v>
      </c>
      <c r="W5594">
        <v>0</v>
      </c>
      <c r="X5594">
        <v>0</v>
      </c>
      <c r="Y5594">
        <v>2021</v>
      </c>
    </row>
    <row r="5595" spans="1:25">
      <c r="A5595" s="3" t="s">
        <v>11771</v>
      </c>
      <c r="B5595" s="1">
        <v>44369</v>
      </c>
      <c r="C5595" s="3" t="s">
        <v>33</v>
      </c>
      <c r="D5595" s="3" t="s">
        <v>52</v>
      </c>
      <c r="E5595" s="2">
        <v>44372</v>
      </c>
      <c r="F5595" s="4">
        <f t="shared" si="174"/>
        <v>3</v>
      </c>
      <c r="G5595">
        <v>3</v>
      </c>
      <c r="H5595" s="3" t="s">
        <v>3264</v>
      </c>
      <c r="I5595" s="3" t="s">
        <v>3265</v>
      </c>
      <c r="J5595" s="3" t="s">
        <v>69</v>
      </c>
      <c r="K5595" s="3" t="s">
        <v>14</v>
      </c>
      <c r="L5595" s="3" t="s">
        <v>15</v>
      </c>
      <c r="M5595" s="3" t="s">
        <v>16</v>
      </c>
      <c r="N5595" s="3" t="s">
        <v>2205</v>
      </c>
      <c r="O5595" t="s">
        <v>2206</v>
      </c>
      <c r="P5595" s="3" t="s">
        <v>15172</v>
      </c>
      <c r="Q5595" s="3" t="s">
        <v>10</v>
      </c>
      <c r="R5595">
        <v>2550.8000000000002</v>
      </c>
      <c r="S5595">
        <v>4</v>
      </c>
      <c r="T5595">
        <v>0</v>
      </c>
      <c r="U5595">
        <v>137.26</v>
      </c>
      <c r="V5595" s="7">
        <f t="shared" si="175"/>
        <v>5.381056923318174E-2</v>
      </c>
      <c r="W5595">
        <v>0</v>
      </c>
      <c r="X5595">
        <v>0</v>
      </c>
      <c r="Y5595">
        <v>2021</v>
      </c>
    </row>
    <row r="5596" spans="1:25">
      <c r="A5596" s="3" t="s">
        <v>11754</v>
      </c>
      <c r="B5596" s="1">
        <v>44369</v>
      </c>
      <c r="C5596" s="3" t="s">
        <v>29</v>
      </c>
      <c r="D5596" s="3" t="s">
        <v>1</v>
      </c>
      <c r="E5596" s="2">
        <v>44375</v>
      </c>
      <c r="F5596" s="4">
        <f t="shared" si="174"/>
        <v>6</v>
      </c>
      <c r="G5596">
        <v>6</v>
      </c>
      <c r="H5596" s="3" t="s">
        <v>4952</v>
      </c>
      <c r="I5596" s="3" t="s">
        <v>4953</v>
      </c>
      <c r="J5596" s="3" t="s">
        <v>4</v>
      </c>
      <c r="K5596" s="3" t="s">
        <v>14</v>
      </c>
      <c r="L5596" s="3" t="s">
        <v>15</v>
      </c>
      <c r="M5596" s="3" t="s">
        <v>16</v>
      </c>
      <c r="N5596" s="3" t="s">
        <v>1314</v>
      </c>
      <c r="O5596" t="s">
        <v>1315</v>
      </c>
      <c r="P5596" s="3" t="s">
        <v>15171</v>
      </c>
      <c r="Q5596" s="3" t="s">
        <v>32</v>
      </c>
      <c r="R5596">
        <v>1912.68</v>
      </c>
      <c r="S5596">
        <v>6</v>
      </c>
      <c r="T5596">
        <v>0</v>
      </c>
      <c r="U5596">
        <v>92.13</v>
      </c>
      <c r="V5596" s="7">
        <f t="shared" si="175"/>
        <v>4.8168015559319904E-2</v>
      </c>
      <c r="W5596">
        <v>0</v>
      </c>
      <c r="X5596">
        <v>0</v>
      </c>
      <c r="Y5596">
        <v>2021</v>
      </c>
    </row>
    <row r="5597" spans="1:25">
      <c r="A5597" s="3" t="s">
        <v>11755</v>
      </c>
      <c r="B5597" s="1">
        <v>44369</v>
      </c>
      <c r="C5597" s="3" t="s">
        <v>84</v>
      </c>
      <c r="D5597" s="3" t="s">
        <v>66</v>
      </c>
      <c r="E5597" s="2">
        <v>44375</v>
      </c>
      <c r="F5597" s="4">
        <f t="shared" si="174"/>
        <v>6</v>
      </c>
      <c r="G5597">
        <v>6</v>
      </c>
      <c r="H5597" s="3" t="s">
        <v>4952</v>
      </c>
      <c r="I5597" s="3" t="s">
        <v>4953</v>
      </c>
      <c r="J5597" s="3" t="s">
        <v>4</v>
      </c>
      <c r="K5597" s="3" t="s">
        <v>14</v>
      </c>
      <c r="L5597" s="3" t="s">
        <v>15</v>
      </c>
      <c r="M5597" s="3" t="s">
        <v>16</v>
      </c>
      <c r="N5597" s="3" t="s">
        <v>3039</v>
      </c>
      <c r="O5597" t="s">
        <v>3062</v>
      </c>
      <c r="P5597" s="3" t="s">
        <v>15170</v>
      </c>
      <c r="Q5597" s="3" t="s">
        <v>41</v>
      </c>
      <c r="R5597">
        <v>2789.64</v>
      </c>
      <c r="S5597">
        <v>9</v>
      </c>
      <c r="T5597">
        <v>0</v>
      </c>
      <c r="U5597">
        <v>125.97499999999999</v>
      </c>
      <c r="V5597" s="7">
        <f t="shared" si="175"/>
        <v>4.5158156608021104E-2</v>
      </c>
      <c r="W5597">
        <v>0</v>
      </c>
      <c r="X5597">
        <v>0</v>
      </c>
      <c r="Y5597">
        <v>2021</v>
      </c>
    </row>
    <row r="5598" spans="1:25">
      <c r="A5598" s="3" t="s">
        <v>11762</v>
      </c>
      <c r="B5598" s="1">
        <v>44369</v>
      </c>
      <c r="C5598" s="3" t="s">
        <v>7011</v>
      </c>
      <c r="D5598" s="3" t="s">
        <v>1</v>
      </c>
      <c r="E5598" s="2">
        <v>44375</v>
      </c>
      <c r="F5598" s="4">
        <f t="shared" si="174"/>
        <v>6</v>
      </c>
      <c r="G5598">
        <v>6</v>
      </c>
      <c r="H5598" s="3" t="s">
        <v>4952</v>
      </c>
      <c r="I5598" s="3" t="s">
        <v>4953</v>
      </c>
      <c r="J5598" s="3" t="s">
        <v>4</v>
      </c>
      <c r="K5598" s="3" t="s">
        <v>14</v>
      </c>
      <c r="L5598" s="3" t="s">
        <v>15</v>
      </c>
      <c r="M5598" s="3" t="s">
        <v>16</v>
      </c>
      <c r="N5598" s="3" t="s">
        <v>3810</v>
      </c>
      <c r="O5598" t="s">
        <v>3811</v>
      </c>
      <c r="P5598" s="3" t="s">
        <v>15170</v>
      </c>
      <c r="Q5598" s="3" t="s">
        <v>138</v>
      </c>
      <c r="R5598">
        <v>244.44</v>
      </c>
      <c r="S5598">
        <v>2</v>
      </c>
      <c r="T5598">
        <v>0</v>
      </c>
      <c r="U5598">
        <v>10.69</v>
      </c>
      <c r="V5598" s="7">
        <f t="shared" si="175"/>
        <v>4.3732613320242184E-2</v>
      </c>
      <c r="W5598">
        <v>0</v>
      </c>
      <c r="X5598">
        <v>0</v>
      </c>
      <c r="Y5598">
        <v>2021</v>
      </c>
    </row>
    <row r="5599" spans="1:25">
      <c r="A5599" s="3" t="s">
        <v>11765</v>
      </c>
      <c r="B5599" s="1">
        <v>44369</v>
      </c>
      <c r="C5599" s="3" t="s">
        <v>7012</v>
      </c>
      <c r="D5599" s="3" t="s">
        <v>1</v>
      </c>
      <c r="E5599" s="2">
        <v>44369</v>
      </c>
      <c r="F5599" s="4">
        <f t="shared" si="174"/>
        <v>0</v>
      </c>
      <c r="G5599">
        <v>0</v>
      </c>
      <c r="H5599" s="3" t="s">
        <v>3638</v>
      </c>
      <c r="I5599" s="3" t="s">
        <v>3639</v>
      </c>
      <c r="J5599" s="3" t="s">
        <v>24</v>
      </c>
      <c r="K5599" s="3" t="s">
        <v>4141</v>
      </c>
      <c r="L5599" s="3" t="s">
        <v>432</v>
      </c>
      <c r="M5599" s="3" t="s">
        <v>38</v>
      </c>
      <c r="N5599" s="3" t="s">
        <v>1588</v>
      </c>
      <c r="O5599" t="s">
        <v>1589</v>
      </c>
      <c r="P5599" s="3" t="s">
        <v>15171</v>
      </c>
      <c r="Q5599" s="3" t="s">
        <v>199</v>
      </c>
      <c r="R5599">
        <v>421.68</v>
      </c>
      <c r="S5599">
        <v>3</v>
      </c>
      <c r="T5599">
        <v>0</v>
      </c>
      <c r="U5599">
        <v>17.809999999999999</v>
      </c>
      <c r="V5599" s="7">
        <f t="shared" si="175"/>
        <v>4.2235818630240937E-2</v>
      </c>
      <c r="W5599">
        <v>0</v>
      </c>
      <c r="X5599">
        <v>0</v>
      </c>
      <c r="Y5599">
        <v>2021</v>
      </c>
    </row>
    <row r="5600" spans="1:25">
      <c r="A5600" s="3" t="s">
        <v>11760</v>
      </c>
      <c r="B5600" s="1">
        <v>44369</v>
      </c>
      <c r="C5600" s="3" t="s">
        <v>7011</v>
      </c>
      <c r="D5600" s="3" t="s">
        <v>21</v>
      </c>
      <c r="E5600" s="2">
        <v>44375</v>
      </c>
      <c r="F5600" s="4">
        <f t="shared" si="174"/>
        <v>6</v>
      </c>
      <c r="G5600">
        <v>6</v>
      </c>
      <c r="H5600" s="3" t="s">
        <v>4952</v>
      </c>
      <c r="I5600" s="3" t="s">
        <v>4953</v>
      </c>
      <c r="J5600" s="3" t="s">
        <v>4</v>
      </c>
      <c r="K5600" s="3" t="s">
        <v>14</v>
      </c>
      <c r="L5600" s="3" t="s">
        <v>15</v>
      </c>
      <c r="M5600" s="3" t="s">
        <v>16</v>
      </c>
      <c r="N5600" s="3" t="s">
        <v>1680</v>
      </c>
      <c r="O5600" t="s">
        <v>1681</v>
      </c>
      <c r="P5600" s="3" t="s">
        <v>15170</v>
      </c>
      <c r="Q5600" s="3" t="s">
        <v>62</v>
      </c>
      <c r="R5600">
        <v>3950.8</v>
      </c>
      <c r="S5600">
        <v>4</v>
      </c>
      <c r="T5600">
        <v>0</v>
      </c>
      <c r="U5600">
        <v>155.19</v>
      </c>
      <c r="V5600" s="7">
        <f t="shared" si="175"/>
        <v>3.9280652019844077E-2</v>
      </c>
      <c r="W5600">
        <v>0</v>
      </c>
      <c r="X5600">
        <v>0</v>
      </c>
      <c r="Y5600">
        <v>2021</v>
      </c>
    </row>
    <row r="5601" spans="1:25">
      <c r="A5601" s="3" t="s">
        <v>11767</v>
      </c>
      <c r="B5601" s="1">
        <v>44369</v>
      </c>
      <c r="C5601" s="3" t="s">
        <v>33</v>
      </c>
      <c r="D5601" s="3" t="s">
        <v>66</v>
      </c>
      <c r="E5601" s="2">
        <v>44373</v>
      </c>
      <c r="F5601" s="4">
        <f t="shared" si="174"/>
        <v>4</v>
      </c>
      <c r="G5601">
        <v>4</v>
      </c>
      <c r="H5601" s="3" t="s">
        <v>2372</v>
      </c>
      <c r="I5601" s="3" t="s">
        <v>2373</v>
      </c>
      <c r="J5601" s="3" t="s">
        <v>24</v>
      </c>
      <c r="K5601" s="3" t="s">
        <v>244</v>
      </c>
      <c r="L5601" s="3" t="s">
        <v>224</v>
      </c>
      <c r="M5601" s="3" t="s">
        <v>193</v>
      </c>
      <c r="N5601" s="3" t="s">
        <v>3008</v>
      </c>
      <c r="O5601" t="s">
        <v>3009</v>
      </c>
      <c r="P5601" s="3" t="s">
        <v>15171</v>
      </c>
      <c r="Q5601" s="3" t="s">
        <v>32</v>
      </c>
      <c r="R5601">
        <v>445.28399999999999</v>
      </c>
      <c r="S5601">
        <v>3</v>
      </c>
      <c r="T5601">
        <v>0.4</v>
      </c>
      <c r="U5601">
        <v>17.14</v>
      </c>
      <c r="V5601" s="7">
        <f t="shared" si="175"/>
        <v>3.8492288067839851E-2</v>
      </c>
      <c r="W5601">
        <v>0</v>
      </c>
      <c r="X5601">
        <v>0</v>
      </c>
      <c r="Y5601">
        <v>2021</v>
      </c>
    </row>
    <row r="5602" spans="1:25">
      <c r="A5602" s="3" t="s">
        <v>11768</v>
      </c>
      <c r="B5602" s="1">
        <v>44369</v>
      </c>
      <c r="C5602" s="3" t="s">
        <v>29</v>
      </c>
      <c r="D5602" s="3" t="s">
        <v>21</v>
      </c>
      <c r="E5602" s="2">
        <v>44373</v>
      </c>
      <c r="F5602" s="4">
        <f t="shared" si="174"/>
        <v>4</v>
      </c>
      <c r="G5602">
        <v>4</v>
      </c>
      <c r="H5602" s="3" t="s">
        <v>2372</v>
      </c>
      <c r="I5602" s="3" t="s">
        <v>2373</v>
      </c>
      <c r="J5602" s="3" t="s">
        <v>24</v>
      </c>
      <c r="K5602" s="3" t="s">
        <v>244</v>
      </c>
      <c r="L5602" s="3" t="s">
        <v>224</v>
      </c>
      <c r="M5602" s="3" t="s">
        <v>193</v>
      </c>
      <c r="N5602" s="3" t="s">
        <v>1270</v>
      </c>
      <c r="O5602" t="s">
        <v>1271</v>
      </c>
      <c r="P5602" s="3" t="s">
        <v>15170</v>
      </c>
      <c r="Q5602" s="3" t="s">
        <v>19</v>
      </c>
      <c r="R5602">
        <v>778.12</v>
      </c>
      <c r="S5602">
        <v>7</v>
      </c>
      <c r="T5602">
        <v>0</v>
      </c>
      <c r="U5602">
        <v>27.282</v>
      </c>
      <c r="V5602" s="7">
        <f t="shared" si="175"/>
        <v>3.5061430113607156E-2</v>
      </c>
      <c r="W5602">
        <v>0</v>
      </c>
      <c r="X5602">
        <v>0</v>
      </c>
      <c r="Y5602">
        <v>2021</v>
      </c>
    </row>
    <row r="5603" spans="1:25">
      <c r="A5603" s="3" t="s">
        <v>11764</v>
      </c>
      <c r="B5603" s="1">
        <v>44369</v>
      </c>
      <c r="C5603" s="3" t="s">
        <v>29</v>
      </c>
      <c r="D5603" s="3" t="s">
        <v>66</v>
      </c>
      <c r="E5603" s="2">
        <v>44369</v>
      </c>
      <c r="F5603" s="4">
        <f t="shared" si="174"/>
        <v>0</v>
      </c>
      <c r="G5603">
        <v>0</v>
      </c>
      <c r="H5603" s="3" t="s">
        <v>1001</v>
      </c>
      <c r="I5603" s="3" t="s">
        <v>1002</v>
      </c>
      <c r="J5603" s="3" t="s">
        <v>24</v>
      </c>
      <c r="K5603" s="3" t="s">
        <v>912</v>
      </c>
      <c r="L5603" s="3" t="s">
        <v>282</v>
      </c>
      <c r="M5603" s="3" t="s">
        <v>16</v>
      </c>
      <c r="N5603" s="3" t="s">
        <v>1592</v>
      </c>
      <c r="O5603" t="s">
        <v>1593</v>
      </c>
      <c r="P5603" s="3" t="s">
        <v>15170</v>
      </c>
      <c r="Q5603" s="3" t="s">
        <v>65</v>
      </c>
      <c r="R5603">
        <v>1149.4000000000001</v>
      </c>
      <c r="S5603">
        <v>5</v>
      </c>
      <c r="T5603">
        <v>0</v>
      </c>
      <c r="U5603">
        <v>40.195999999999998</v>
      </c>
      <c r="V5603" s="7">
        <f t="shared" si="175"/>
        <v>3.4971289368366097E-2</v>
      </c>
      <c r="W5603">
        <v>0</v>
      </c>
      <c r="X5603">
        <v>0</v>
      </c>
      <c r="Y5603">
        <v>2021</v>
      </c>
    </row>
    <row r="5604" spans="1:25">
      <c r="A5604" s="3" t="s">
        <v>11758</v>
      </c>
      <c r="B5604" s="1">
        <v>44369</v>
      </c>
      <c r="C5604" s="3" t="s">
        <v>0</v>
      </c>
      <c r="D5604" s="3" t="s">
        <v>1</v>
      </c>
      <c r="E5604" s="2">
        <v>44375</v>
      </c>
      <c r="F5604" s="4">
        <f t="shared" si="174"/>
        <v>6</v>
      </c>
      <c r="G5604">
        <v>6</v>
      </c>
      <c r="H5604" s="3" t="s">
        <v>4952</v>
      </c>
      <c r="I5604" s="3" t="s">
        <v>4953</v>
      </c>
      <c r="J5604" s="3" t="s">
        <v>4</v>
      </c>
      <c r="K5604" s="3" t="s">
        <v>14</v>
      </c>
      <c r="L5604" s="3" t="s">
        <v>15</v>
      </c>
      <c r="M5604" s="3" t="s">
        <v>16</v>
      </c>
      <c r="N5604" s="3" t="s">
        <v>1347</v>
      </c>
      <c r="O5604" t="s">
        <v>1449</v>
      </c>
      <c r="P5604" s="3" t="s">
        <v>15170</v>
      </c>
      <c r="Q5604" s="3" t="s">
        <v>115</v>
      </c>
      <c r="R5604">
        <v>1501.92</v>
      </c>
      <c r="S5604">
        <v>6</v>
      </c>
      <c r="T5604">
        <v>0</v>
      </c>
      <c r="U5604">
        <v>50.74</v>
      </c>
      <c r="V5604" s="7">
        <f t="shared" si="175"/>
        <v>3.3783423884095026E-2</v>
      </c>
      <c r="W5604">
        <v>0</v>
      </c>
      <c r="X5604">
        <v>0</v>
      </c>
      <c r="Y5604">
        <v>2021</v>
      </c>
    </row>
    <row r="5605" spans="1:25">
      <c r="A5605" s="3" t="s">
        <v>11756</v>
      </c>
      <c r="B5605" s="1">
        <v>44369</v>
      </c>
      <c r="C5605" s="3" t="s">
        <v>15173</v>
      </c>
      <c r="D5605" s="3" t="s">
        <v>52</v>
      </c>
      <c r="E5605" s="2">
        <v>44375</v>
      </c>
      <c r="F5605" s="4">
        <f t="shared" si="174"/>
        <v>6</v>
      </c>
      <c r="G5605">
        <v>6</v>
      </c>
      <c r="H5605" s="3" t="s">
        <v>4952</v>
      </c>
      <c r="I5605" s="3" t="s">
        <v>4953</v>
      </c>
      <c r="J5605" s="3" t="s">
        <v>4</v>
      </c>
      <c r="K5605" s="3" t="s">
        <v>14</v>
      </c>
      <c r="L5605" s="3" t="s">
        <v>15</v>
      </c>
      <c r="M5605" s="3" t="s">
        <v>16</v>
      </c>
      <c r="N5605" s="3" t="s">
        <v>4641</v>
      </c>
      <c r="O5605" t="s">
        <v>4642</v>
      </c>
      <c r="P5605" s="3" t="s">
        <v>15170</v>
      </c>
      <c r="Q5605" s="3" t="s">
        <v>65</v>
      </c>
      <c r="R5605">
        <v>624.12</v>
      </c>
      <c r="S5605">
        <v>3</v>
      </c>
      <c r="T5605">
        <v>0</v>
      </c>
      <c r="U5605">
        <v>19.46125</v>
      </c>
      <c r="V5605" s="7">
        <f t="shared" si="175"/>
        <v>3.1181904121002371E-2</v>
      </c>
      <c r="W5605">
        <v>0</v>
      </c>
      <c r="X5605">
        <v>0</v>
      </c>
      <c r="Y5605">
        <v>2021</v>
      </c>
    </row>
    <row r="5606" spans="1:25">
      <c r="A5606" s="3" t="s">
        <v>11770</v>
      </c>
      <c r="B5606" s="1">
        <v>44369</v>
      </c>
      <c r="C5606" s="3" t="s">
        <v>7011</v>
      </c>
      <c r="D5606" s="3" t="s">
        <v>1</v>
      </c>
      <c r="E5606" s="2">
        <v>44372</v>
      </c>
      <c r="F5606" s="4">
        <f t="shared" si="174"/>
        <v>3</v>
      </c>
      <c r="G5606">
        <v>3</v>
      </c>
      <c r="H5606" s="3" t="s">
        <v>3264</v>
      </c>
      <c r="I5606" s="3" t="s">
        <v>3265</v>
      </c>
      <c r="J5606" s="3" t="s">
        <v>69</v>
      </c>
      <c r="K5606" s="3" t="s">
        <v>14</v>
      </c>
      <c r="L5606" s="3" t="s">
        <v>15</v>
      </c>
      <c r="M5606" s="3" t="s">
        <v>16</v>
      </c>
      <c r="N5606" s="3" t="s">
        <v>769</v>
      </c>
      <c r="O5606" t="s">
        <v>770</v>
      </c>
      <c r="P5606" s="3" t="s">
        <v>15172</v>
      </c>
      <c r="Q5606" s="3" t="s">
        <v>10</v>
      </c>
      <c r="R5606">
        <v>745.08</v>
      </c>
      <c r="S5606">
        <v>2</v>
      </c>
      <c r="T5606">
        <v>0</v>
      </c>
      <c r="U5606">
        <v>23.068000000000001</v>
      </c>
      <c r="V5606" s="7">
        <f t="shared" si="175"/>
        <v>3.0960433778923067E-2</v>
      </c>
      <c r="W5606">
        <v>0</v>
      </c>
      <c r="X5606">
        <v>0</v>
      </c>
      <c r="Y5606">
        <v>2021</v>
      </c>
    </row>
    <row r="5607" spans="1:25">
      <c r="A5607" s="3" t="s">
        <v>11769</v>
      </c>
      <c r="B5607" s="1">
        <v>44369</v>
      </c>
      <c r="C5607" s="3" t="s">
        <v>29</v>
      </c>
      <c r="D5607" s="3" t="s">
        <v>1</v>
      </c>
      <c r="E5607" s="2">
        <v>44373</v>
      </c>
      <c r="F5607" s="4">
        <f t="shared" si="174"/>
        <v>4</v>
      </c>
      <c r="G5607">
        <v>4</v>
      </c>
      <c r="H5607" s="3" t="s">
        <v>2372</v>
      </c>
      <c r="I5607" s="3" t="s">
        <v>2373</v>
      </c>
      <c r="J5607" s="3" t="s">
        <v>24</v>
      </c>
      <c r="K5607" s="3" t="s">
        <v>244</v>
      </c>
      <c r="L5607" s="3" t="s">
        <v>224</v>
      </c>
      <c r="M5607" s="3" t="s">
        <v>193</v>
      </c>
      <c r="N5607" s="3" t="s">
        <v>3843</v>
      </c>
      <c r="O5607" t="s">
        <v>3844</v>
      </c>
      <c r="P5607" s="3" t="s">
        <v>15170</v>
      </c>
      <c r="Q5607" s="3" t="s">
        <v>62</v>
      </c>
      <c r="R5607">
        <v>374.5</v>
      </c>
      <c r="S5607">
        <v>5</v>
      </c>
      <c r="T5607">
        <v>0</v>
      </c>
      <c r="U5607">
        <v>11.17</v>
      </c>
      <c r="V5607" s="7">
        <f t="shared" si="175"/>
        <v>2.9826435246995995E-2</v>
      </c>
      <c r="W5607">
        <v>0</v>
      </c>
      <c r="X5607">
        <v>0</v>
      </c>
      <c r="Y5607">
        <v>2021</v>
      </c>
    </row>
    <row r="5608" spans="1:25">
      <c r="A5608" s="3" t="s">
        <v>11766</v>
      </c>
      <c r="B5608" s="1">
        <v>44369</v>
      </c>
      <c r="C5608" s="3" t="s">
        <v>7013</v>
      </c>
      <c r="D5608" s="3" t="s">
        <v>1</v>
      </c>
      <c r="E5608" s="2">
        <v>44369</v>
      </c>
      <c r="F5608" s="4">
        <f t="shared" si="174"/>
        <v>0</v>
      </c>
      <c r="G5608">
        <v>0</v>
      </c>
      <c r="H5608" s="3" t="s">
        <v>3638</v>
      </c>
      <c r="I5608" s="3" t="s">
        <v>3639</v>
      </c>
      <c r="J5608" s="3" t="s">
        <v>24</v>
      </c>
      <c r="K5608" s="3" t="s">
        <v>4141</v>
      </c>
      <c r="L5608" s="3" t="s">
        <v>432</v>
      </c>
      <c r="M5608" s="3" t="s">
        <v>38</v>
      </c>
      <c r="N5608" s="3" t="s">
        <v>3879</v>
      </c>
      <c r="O5608" t="s">
        <v>3880</v>
      </c>
      <c r="P5608" s="3" t="s">
        <v>15170</v>
      </c>
      <c r="Q5608" s="3" t="s">
        <v>97</v>
      </c>
      <c r="R5608">
        <v>182.28</v>
      </c>
      <c r="S5608">
        <v>3</v>
      </c>
      <c r="T5608">
        <v>0</v>
      </c>
      <c r="U5608">
        <v>5.3840000000000003</v>
      </c>
      <c r="V5608" s="7">
        <f t="shared" si="175"/>
        <v>2.9536976080754885E-2</v>
      </c>
      <c r="W5608">
        <v>0</v>
      </c>
      <c r="X5608">
        <v>0</v>
      </c>
      <c r="Y5608">
        <v>2021</v>
      </c>
    </row>
    <row r="5609" spans="1:25">
      <c r="A5609" s="3" t="s">
        <v>11757</v>
      </c>
      <c r="B5609" s="1">
        <v>44369</v>
      </c>
      <c r="C5609" s="3" t="s">
        <v>29</v>
      </c>
      <c r="D5609" s="3" t="s">
        <v>52</v>
      </c>
      <c r="E5609" s="2">
        <v>44375</v>
      </c>
      <c r="F5609" s="4">
        <f t="shared" si="174"/>
        <v>6</v>
      </c>
      <c r="G5609">
        <v>6</v>
      </c>
      <c r="H5609" s="3" t="s">
        <v>4952</v>
      </c>
      <c r="I5609" s="3" t="s">
        <v>4953</v>
      </c>
      <c r="J5609" s="3" t="s">
        <v>4</v>
      </c>
      <c r="K5609" s="3" t="s">
        <v>14</v>
      </c>
      <c r="L5609" s="3" t="s">
        <v>15</v>
      </c>
      <c r="M5609" s="3" t="s">
        <v>16</v>
      </c>
      <c r="N5609" s="3" t="s">
        <v>4954</v>
      </c>
      <c r="O5609" t="s">
        <v>4955</v>
      </c>
      <c r="P5609" s="3" t="s">
        <v>15170</v>
      </c>
      <c r="Q5609" s="3" t="s">
        <v>65</v>
      </c>
      <c r="R5609">
        <v>839.3</v>
      </c>
      <c r="S5609">
        <v>5</v>
      </c>
      <c r="T5609">
        <v>0</v>
      </c>
      <c r="U5609">
        <v>23.893750000000001</v>
      </c>
      <c r="V5609" s="7">
        <f t="shared" si="175"/>
        <v>2.8468664363159778E-2</v>
      </c>
      <c r="W5609">
        <v>0</v>
      </c>
      <c r="X5609">
        <v>0</v>
      </c>
      <c r="Y5609">
        <v>2021</v>
      </c>
    </row>
    <row r="5610" spans="1:25">
      <c r="A5610" s="3" t="s">
        <v>11759</v>
      </c>
      <c r="B5610" s="1">
        <v>44369</v>
      </c>
      <c r="C5610" s="3" t="s">
        <v>15173</v>
      </c>
      <c r="D5610" s="3" t="s">
        <v>52</v>
      </c>
      <c r="E5610" s="2">
        <v>44375</v>
      </c>
      <c r="F5610" s="4">
        <f t="shared" si="174"/>
        <v>6</v>
      </c>
      <c r="G5610">
        <v>6</v>
      </c>
      <c r="H5610" s="3" t="s">
        <v>4952</v>
      </c>
      <c r="I5610" s="3" t="s">
        <v>4953</v>
      </c>
      <c r="J5610" s="3" t="s">
        <v>4</v>
      </c>
      <c r="K5610" s="3" t="s">
        <v>14</v>
      </c>
      <c r="L5610" s="3" t="s">
        <v>15</v>
      </c>
      <c r="M5610" s="3" t="s">
        <v>16</v>
      </c>
      <c r="N5610" s="3" t="s">
        <v>2880</v>
      </c>
      <c r="O5610" t="s">
        <v>2881</v>
      </c>
      <c r="P5610" s="3" t="s">
        <v>15170</v>
      </c>
      <c r="Q5610" s="3" t="s">
        <v>19</v>
      </c>
      <c r="R5610">
        <v>304.64</v>
      </c>
      <c r="S5610">
        <v>2</v>
      </c>
      <c r="T5610">
        <v>0</v>
      </c>
      <c r="U5610">
        <v>7.1639999999999997</v>
      </c>
      <c r="V5610" s="7">
        <f t="shared" si="175"/>
        <v>2.3516281512605042E-2</v>
      </c>
      <c r="W5610">
        <v>0</v>
      </c>
      <c r="X5610">
        <v>0</v>
      </c>
      <c r="Y5610">
        <v>2021</v>
      </c>
    </row>
    <row r="5611" spans="1:25">
      <c r="A5611" s="3" t="s">
        <v>11761</v>
      </c>
      <c r="B5611" s="1">
        <v>44369</v>
      </c>
      <c r="C5611" s="3" t="s">
        <v>0</v>
      </c>
      <c r="D5611" s="3" t="s">
        <v>1</v>
      </c>
      <c r="E5611" s="2">
        <v>44375</v>
      </c>
      <c r="F5611" s="4">
        <f t="shared" si="174"/>
        <v>6</v>
      </c>
      <c r="G5611">
        <v>6</v>
      </c>
      <c r="H5611" s="3" t="s">
        <v>4952</v>
      </c>
      <c r="I5611" s="3" t="s">
        <v>4953</v>
      </c>
      <c r="J5611" s="3" t="s">
        <v>4</v>
      </c>
      <c r="K5611" s="3" t="s">
        <v>14</v>
      </c>
      <c r="L5611" s="3" t="s">
        <v>15</v>
      </c>
      <c r="M5611" s="3" t="s">
        <v>16</v>
      </c>
      <c r="N5611" s="3" t="s">
        <v>178</v>
      </c>
      <c r="O5611" t="s">
        <v>179</v>
      </c>
      <c r="P5611" s="3" t="s">
        <v>15171</v>
      </c>
      <c r="Q5611" s="3" t="s">
        <v>83</v>
      </c>
      <c r="R5611">
        <v>1820.7</v>
      </c>
      <c r="S5611">
        <v>1</v>
      </c>
      <c r="T5611">
        <v>0</v>
      </c>
      <c r="U5611">
        <v>42.05</v>
      </c>
      <c r="V5611" s="7">
        <f t="shared" si="175"/>
        <v>2.3095512714889875E-2</v>
      </c>
      <c r="W5611">
        <v>0</v>
      </c>
      <c r="X5611">
        <v>0</v>
      </c>
      <c r="Y5611">
        <v>2021</v>
      </c>
    </row>
    <row r="5612" spans="1:25">
      <c r="A5612" s="3" t="s">
        <v>11763</v>
      </c>
      <c r="B5612" s="1">
        <v>44369</v>
      </c>
      <c r="C5612" s="3" t="s">
        <v>84</v>
      </c>
      <c r="D5612" s="3" t="s">
        <v>66</v>
      </c>
      <c r="E5612" s="2">
        <v>44369</v>
      </c>
      <c r="F5612" s="4">
        <f t="shared" si="174"/>
        <v>0</v>
      </c>
      <c r="G5612">
        <v>0</v>
      </c>
      <c r="H5612" s="3" t="s">
        <v>1001</v>
      </c>
      <c r="I5612" s="3" t="s">
        <v>1002</v>
      </c>
      <c r="J5612" s="3" t="s">
        <v>24</v>
      </c>
      <c r="K5612" s="3" t="s">
        <v>912</v>
      </c>
      <c r="L5612" s="3" t="s">
        <v>282</v>
      </c>
      <c r="M5612" s="3" t="s">
        <v>16</v>
      </c>
      <c r="N5612" s="3" t="s">
        <v>2244</v>
      </c>
      <c r="O5612" t="s">
        <v>2245</v>
      </c>
      <c r="P5612" s="3" t="s">
        <v>15172</v>
      </c>
      <c r="Q5612" s="3" t="s">
        <v>55</v>
      </c>
      <c r="R5612">
        <v>2416.96</v>
      </c>
      <c r="S5612">
        <v>2</v>
      </c>
      <c r="T5612">
        <v>0</v>
      </c>
      <c r="U5612">
        <v>53.094000000000008</v>
      </c>
      <c r="V5612" s="7">
        <f t="shared" si="175"/>
        <v>2.1967264663047797E-2</v>
      </c>
      <c r="W5612">
        <v>0</v>
      </c>
      <c r="X5612">
        <v>0</v>
      </c>
      <c r="Y5612">
        <v>2021</v>
      </c>
    </row>
    <row r="5613" spans="1:25">
      <c r="A5613" s="3" t="s">
        <v>11749</v>
      </c>
      <c r="B5613" s="1">
        <v>44368</v>
      </c>
      <c r="C5613" s="3" t="s">
        <v>7014</v>
      </c>
      <c r="D5613" s="3" t="s">
        <v>66</v>
      </c>
      <c r="E5613" s="2">
        <v>44373</v>
      </c>
      <c r="F5613" s="4">
        <f t="shared" si="174"/>
        <v>5</v>
      </c>
      <c r="G5613">
        <v>5</v>
      </c>
      <c r="H5613" s="3" t="s">
        <v>189</v>
      </c>
      <c r="I5613" s="3" t="s">
        <v>190</v>
      </c>
      <c r="J5613" s="3" t="s">
        <v>24</v>
      </c>
      <c r="K5613" s="3" t="s">
        <v>2022</v>
      </c>
      <c r="L5613" s="3" t="s">
        <v>779</v>
      </c>
      <c r="M5613" s="3" t="s">
        <v>38</v>
      </c>
      <c r="N5613" s="3" t="s">
        <v>469</v>
      </c>
      <c r="O5613" t="s">
        <v>2200</v>
      </c>
      <c r="P5613" s="3" t="s">
        <v>15170</v>
      </c>
      <c r="Q5613" s="3" t="s">
        <v>19</v>
      </c>
      <c r="R5613">
        <v>353.22</v>
      </c>
      <c r="S5613">
        <v>3</v>
      </c>
      <c r="T5613">
        <v>0</v>
      </c>
      <c r="U5613">
        <v>14.425000000000001</v>
      </c>
      <c r="V5613" s="7">
        <f t="shared" si="175"/>
        <v>4.0838570862352076E-2</v>
      </c>
      <c r="W5613">
        <v>0</v>
      </c>
      <c r="X5613">
        <v>0</v>
      </c>
      <c r="Y5613">
        <v>2021</v>
      </c>
    </row>
    <row r="5614" spans="1:25">
      <c r="A5614" s="3" t="s">
        <v>11742</v>
      </c>
      <c r="B5614" s="1">
        <v>44368</v>
      </c>
      <c r="C5614" s="3" t="s">
        <v>29</v>
      </c>
      <c r="D5614" s="3" t="s">
        <v>1</v>
      </c>
      <c r="E5614" s="2">
        <v>44372</v>
      </c>
      <c r="F5614" s="4">
        <f t="shared" si="174"/>
        <v>4</v>
      </c>
      <c r="G5614">
        <v>4</v>
      </c>
      <c r="H5614" s="3" t="s">
        <v>4386</v>
      </c>
      <c r="I5614" s="3" t="s">
        <v>4387</v>
      </c>
      <c r="J5614" s="3" t="s">
        <v>24</v>
      </c>
      <c r="K5614" s="3" t="s">
        <v>2166</v>
      </c>
      <c r="L5614" s="3" t="s">
        <v>131</v>
      </c>
      <c r="M5614" s="3" t="s">
        <v>38</v>
      </c>
      <c r="N5614" s="3" t="s">
        <v>4076</v>
      </c>
      <c r="O5614" t="s">
        <v>4077</v>
      </c>
      <c r="P5614" s="3" t="s">
        <v>15170</v>
      </c>
      <c r="Q5614" s="3" t="s">
        <v>97</v>
      </c>
      <c r="R5614">
        <v>160.02000000000001</v>
      </c>
      <c r="S5614">
        <v>3</v>
      </c>
      <c r="T5614">
        <v>0</v>
      </c>
      <c r="U5614">
        <v>6.24</v>
      </c>
      <c r="V5614" s="7">
        <f t="shared" si="175"/>
        <v>3.8995125609298839E-2</v>
      </c>
      <c r="W5614">
        <v>0</v>
      </c>
      <c r="X5614">
        <v>0</v>
      </c>
      <c r="Y5614">
        <v>2021</v>
      </c>
    </row>
    <row r="5615" spans="1:25">
      <c r="A5615" s="3" t="s">
        <v>11746</v>
      </c>
      <c r="B5615" s="1">
        <v>44368</v>
      </c>
      <c r="C5615" s="3" t="s">
        <v>7011</v>
      </c>
      <c r="D5615" s="3" t="s">
        <v>1</v>
      </c>
      <c r="E5615" s="2">
        <v>44372</v>
      </c>
      <c r="F5615" s="4">
        <f t="shared" si="174"/>
        <v>4</v>
      </c>
      <c r="G5615">
        <v>4</v>
      </c>
      <c r="H5615" s="3" t="s">
        <v>4386</v>
      </c>
      <c r="I5615" s="3" t="s">
        <v>4387</v>
      </c>
      <c r="J5615" s="3" t="s">
        <v>24</v>
      </c>
      <c r="K5615" s="3" t="s">
        <v>2166</v>
      </c>
      <c r="L5615" s="3" t="s">
        <v>131</v>
      </c>
      <c r="M5615" s="3" t="s">
        <v>38</v>
      </c>
      <c r="N5615" s="3" t="s">
        <v>2725</v>
      </c>
      <c r="O5615" t="s">
        <v>2726</v>
      </c>
      <c r="P5615" s="3" t="s">
        <v>15170</v>
      </c>
      <c r="Q5615" s="3" t="s">
        <v>138</v>
      </c>
      <c r="R5615">
        <v>442.68</v>
      </c>
      <c r="S5615">
        <v>2</v>
      </c>
      <c r="T5615">
        <v>0</v>
      </c>
      <c r="U5615">
        <v>17.145</v>
      </c>
      <c r="V5615" s="7">
        <f t="shared" si="175"/>
        <v>3.8730008132285172E-2</v>
      </c>
      <c r="W5615">
        <v>0</v>
      </c>
      <c r="X5615">
        <v>0</v>
      </c>
      <c r="Y5615">
        <v>2021</v>
      </c>
    </row>
    <row r="5616" spans="1:25">
      <c r="A5616" s="3" t="s">
        <v>11748</v>
      </c>
      <c r="B5616" s="1">
        <v>44368</v>
      </c>
      <c r="C5616" s="3" t="s">
        <v>7011</v>
      </c>
      <c r="D5616" s="3" t="s">
        <v>52</v>
      </c>
      <c r="E5616" s="2">
        <v>44373</v>
      </c>
      <c r="F5616" s="4">
        <f t="shared" si="174"/>
        <v>5</v>
      </c>
      <c r="G5616">
        <v>5</v>
      </c>
      <c r="H5616" s="3" t="s">
        <v>189</v>
      </c>
      <c r="I5616" s="3" t="s">
        <v>190</v>
      </c>
      <c r="J5616" s="3" t="s">
        <v>24</v>
      </c>
      <c r="K5616" s="3" t="s">
        <v>2022</v>
      </c>
      <c r="L5616" s="3" t="s">
        <v>779</v>
      </c>
      <c r="M5616" s="3" t="s">
        <v>38</v>
      </c>
      <c r="N5616" s="3" t="s">
        <v>4949</v>
      </c>
      <c r="O5616" t="s">
        <v>4950</v>
      </c>
      <c r="P5616" s="3" t="s">
        <v>15171</v>
      </c>
      <c r="Q5616" s="3" t="s">
        <v>109</v>
      </c>
      <c r="R5616">
        <v>3140.2350000000001</v>
      </c>
      <c r="S5616">
        <v>3</v>
      </c>
      <c r="T5616">
        <v>0.25</v>
      </c>
      <c r="U5616">
        <v>114.27</v>
      </c>
      <c r="V5616" s="7">
        <f t="shared" si="175"/>
        <v>3.6388996364921732E-2</v>
      </c>
      <c r="W5616">
        <v>0</v>
      </c>
      <c r="X5616">
        <v>0</v>
      </c>
      <c r="Y5616">
        <v>2021</v>
      </c>
    </row>
    <row r="5617" spans="1:25">
      <c r="A5617" s="3" t="s">
        <v>11750</v>
      </c>
      <c r="B5617" s="1">
        <v>44368</v>
      </c>
      <c r="C5617" s="3" t="s">
        <v>7012</v>
      </c>
      <c r="D5617" s="3" t="s">
        <v>1</v>
      </c>
      <c r="E5617" s="2">
        <v>44373</v>
      </c>
      <c r="F5617" s="4">
        <f t="shared" si="174"/>
        <v>5</v>
      </c>
      <c r="G5617">
        <v>5</v>
      </c>
      <c r="H5617" s="3" t="s">
        <v>189</v>
      </c>
      <c r="I5617" s="3" t="s">
        <v>190</v>
      </c>
      <c r="J5617" s="3" t="s">
        <v>24</v>
      </c>
      <c r="K5617" s="3" t="s">
        <v>2022</v>
      </c>
      <c r="L5617" s="3" t="s">
        <v>779</v>
      </c>
      <c r="M5617" s="3" t="s">
        <v>38</v>
      </c>
      <c r="N5617" s="3" t="s">
        <v>3804</v>
      </c>
      <c r="O5617" t="s">
        <v>3805</v>
      </c>
      <c r="P5617" s="3" t="s">
        <v>15170</v>
      </c>
      <c r="Q5617" s="3" t="s">
        <v>97</v>
      </c>
      <c r="R5617">
        <v>367.92</v>
      </c>
      <c r="S5617">
        <v>9</v>
      </c>
      <c r="T5617">
        <v>0</v>
      </c>
      <c r="U5617">
        <v>13.17</v>
      </c>
      <c r="V5617" s="7">
        <f t="shared" si="175"/>
        <v>3.5795825179386821E-2</v>
      </c>
      <c r="W5617">
        <v>0</v>
      </c>
      <c r="X5617">
        <v>0</v>
      </c>
      <c r="Y5617">
        <v>2021</v>
      </c>
    </row>
    <row r="5618" spans="1:25">
      <c r="A5618" s="3" t="s">
        <v>11745</v>
      </c>
      <c r="B5618" s="1">
        <v>44368</v>
      </c>
      <c r="C5618" s="3" t="s">
        <v>84</v>
      </c>
      <c r="D5618" s="3" t="s">
        <v>21</v>
      </c>
      <c r="E5618" s="2">
        <v>44372</v>
      </c>
      <c r="F5618" s="4">
        <f t="shared" si="174"/>
        <v>4</v>
      </c>
      <c r="G5618">
        <v>4</v>
      </c>
      <c r="H5618" s="3" t="s">
        <v>4386</v>
      </c>
      <c r="I5618" s="3" t="s">
        <v>4387</v>
      </c>
      <c r="J5618" s="3" t="s">
        <v>24</v>
      </c>
      <c r="K5618" s="3" t="s">
        <v>2166</v>
      </c>
      <c r="L5618" s="3" t="s">
        <v>131</v>
      </c>
      <c r="M5618" s="3" t="s">
        <v>38</v>
      </c>
      <c r="N5618" s="3" t="s">
        <v>1185</v>
      </c>
      <c r="O5618" t="s">
        <v>1186</v>
      </c>
      <c r="P5618" s="3" t="s">
        <v>15170</v>
      </c>
      <c r="Q5618" s="3" t="s">
        <v>115</v>
      </c>
      <c r="R5618">
        <v>123.2</v>
      </c>
      <c r="S5618">
        <v>2</v>
      </c>
      <c r="T5618">
        <v>0</v>
      </c>
      <c r="U5618">
        <v>4.3579999999999997</v>
      </c>
      <c r="V5618" s="7">
        <f t="shared" si="175"/>
        <v>3.5373376623376619E-2</v>
      </c>
      <c r="W5618">
        <v>0</v>
      </c>
      <c r="X5618">
        <v>0</v>
      </c>
      <c r="Y5618">
        <v>2021</v>
      </c>
    </row>
    <row r="5619" spans="1:25">
      <c r="A5619" s="3" t="s">
        <v>11740</v>
      </c>
      <c r="B5619" s="1">
        <v>44368</v>
      </c>
      <c r="C5619" s="3" t="s">
        <v>33</v>
      </c>
      <c r="D5619" s="3" t="s">
        <v>66</v>
      </c>
      <c r="E5619" s="2">
        <v>44372</v>
      </c>
      <c r="F5619" s="4">
        <f t="shared" si="174"/>
        <v>4</v>
      </c>
      <c r="G5619">
        <v>4</v>
      </c>
      <c r="H5619" s="3" t="s">
        <v>2072</v>
      </c>
      <c r="I5619" s="3" t="s">
        <v>2073</v>
      </c>
      <c r="J5619" s="3" t="s">
        <v>4</v>
      </c>
      <c r="K5619" s="3" t="s">
        <v>264</v>
      </c>
      <c r="L5619" s="3" t="s">
        <v>264</v>
      </c>
      <c r="M5619" s="3" t="s">
        <v>48</v>
      </c>
      <c r="N5619" s="3" t="s">
        <v>3968</v>
      </c>
      <c r="O5619" t="s">
        <v>3969</v>
      </c>
      <c r="P5619" s="3" t="s">
        <v>15171</v>
      </c>
      <c r="Q5619" s="3" t="s">
        <v>32</v>
      </c>
      <c r="R5619">
        <v>1118.124</v>
      </c>
      <c r="S5619">
        <v>3</v>
      </c>
      <c r="T5619">
        <v>0.4</v>
      </c>
      <c r="U5619">
        <v>37.927999999999997</v>
      </c>
      <c r="V5619" s="7">
        <f t="shared" si="175"/>
        <v>3.3921103562753324E-2</v>
      </c>
      <c r="W5619">
        <v>0</v>
      </c>
      <c r="X5619">
        <v>0</v>
      </c>
      <c r="Y5619">
        <v>2021</v>
      </c>
    </row>
    <row r="5620" spans="1:25">
      <c r="A5620" s="3" t="s">
        <v>11741</v>
      </c>
      <c r="B5620" s="1">
        <v>44368</v>
      </c>
      <c r="C5620" s="3" t="s">
        <v>7014</v>
      </c>
      <c r="D5620" s="3" t="s">
        <v>52</v>
      </c>
      <c r="E5620" s="2">
        <v>44374</v>
      </c>
      <c r="F5620" s="4">
        <f t="shared" si="174"/>
        <v>6</v>
      </c>
      <c r="G5620">
        <v>6</v>
      </c>
      <c r="H5620" s="3" t="s">
        <v>1554</v>
      </c>
      <c r="I5620" s="3" t="s">
        <v>1555</v>
      </c>
      <c r="J5620" s="3" t="s">
        <v>24</v>
      </c>
      <c r="K5620" s="3" t="s">
        <v>1684</v>
      </c>
      <c r="L5620" s="3" t="s">
        <v>342</v>
      </c>
      <c r="M5620" s="3" t="s">
        <v>48</v>
      </c>
      <c r="N5620" s="3" t="s">
        <v>1915</v>
      </c>
      <c r="O5620" t="s">
        <v>2341</v>
      </c>
      <c r="P5620" s="3" t="s">
        <v>15172</v>
      </c>
      <c r="Q5620" s="3" t="s">
        <v>149</v>
      </c>
      <c r="R5620">
        <v>1120</v>
      </c>
      <c r="S5620">
        <v>2</v>
      </c>
      <c r="T5620">
        <v>0</v>
      </c>
      <c r="U5620">
        <v>36.486249999999998</v>
      </c>
      <c r="V5620" s="7">
        <f t="shared" si="175"/>
        <v>3.2577008928571426E-2</v>
      </c>
      <c r="W5620">
        <v>0</v>
      </c>
      <c r="X5620">
        <v>0</v>
      </c>
      <c r="Y5620">
        <v>2021</v>
      </c>
    </row>
    <row r="5621" spans="1:25">
      <c r="A5621" s="3" t="s">
        <v>11743</v>
      </c>
      <c r="B5621" s="1">
        <v>44368</v>
      </c>
      <c r="C5621" s="3" t="s">
        <v>7012</v>
      </c>
      <c r="D5621" s="3" t="s">
        <v>1</v>
      </c>
      <c r="E5621" s="2">
        <v>44372</v>
      </c>
      <c r="F5621" s="4">
        <f t="shared" si="174"/>
        <v>4</v>
      </c>
      <c r="G5621">
        <v>4</v>
      </c>
      <c r="H5621" s="3" t="s">
        <v>4386</v>
      </c>
      <c r="I5621" s="3" t="s">
        <v>4387</v>
      </c>
      <c r="J5621" s="3" t="s">
        <v>24</v>
      </c>
      <c r="K5621" s="3" t="s">
        <v>2166</v>
      </c>
      <c r="L5621" s="3" t="s">
        <v>131</v>
      </c>
      <c r="M5621" s="3" t="s">
        <v>38</v>
      </c>
      <c r="N5621" s="3" t="s">
        <v>1837</v>
      </c>
      <c r="O5621" t="s">
        <v>1838</v>
      </c>
      <c r="P5621" s="3" t="s">
        <v>15170</v>
      </c>
      <c r="Q5621" s="3" t="s">
        <v>138</v>
      </c>
      <c r="R5621">
        <v>1841.28</v>
      </c>
      <c r="S5621">
        <v>8</v>
      </c>
      <c r="T5621">
        <v>0</v>
      </c>
      <c r="U5621">
        <v>58.317999999999998</v>
      </c>
      <c r="V5621" s="7">
        <f t="shared" si="175"/>
        <v>3.1672532151546751E-2</v>
      </c>
      <c r="W5621">
        <v>0</v>
      </c>
      <c r="X5621">
        <v>0</v>
      </c>
      <c r="Y5621">
        <v>2021</v>
      </c>
    </row>
    <row r="5622" spans="1:25">
      <c r="A5622" s="3" t="s">
        <v>11752</v>
      </c>
      <c r="B5622" s="1">
        <v>44368</v>
      </c>
      <c r="C5622" s="3" t="s">
        <v>7013</v>
      </c>
      <c r="D5622" s="3" t="s">
        <v>1</v>
      </c>
      <c r="E5622" s="2">
        <v>44373</v>
      </c>
      <c r="F5622" s="4">
        <f t="shared" si="174"/>
        <v>5</v>
      </c>
      <c r="G5622">
        <v>5</v>
      </c>
      <c r="H5622" s="3" t="s">
        <v>805</v>
      </c>
      <c r="I5622" s="3" t="s">
        <v>806</v>
      </c>
      <c r="J5622" s="3" t="s">
        <v>4</v>
      </c>
      <c r="K5622" s="3" t="s">
        <v>5201</v>
      </c>
      <c r="L5622" s="3" t="s">
        <v>2214</v>
      </c>
      <c r="M5622" s="3" t="s">
        <v>193</v>
      </c>
      <c r="N5622" s="3" t="s">
        <v>2653</v>
      </c>
      <c r="O5622" t="s">
        <v>2654</v>
      </c>
      <c r="P5622" s="3" t="s">
        <v>15170</v>
      </c>
      <c r="Q5622" s="3" t="s">
        <v>97</v>
      </c>
      <c r="R5622">
        <v>67.2</v>
      </c>
      <c r="S5622">
        <v>2</v>
      </c>
      <c r="T5622">
        <v>0.4</v>
      </c>
      <c r="U5622">
        <v>1.9924999999999999</v>
      </c>
      <c r="V5622" s="7">
        <f t="shared" si="175"/>
        <v>2.9650297619047618E-2</v>
      </c>
      <c r="W5622">
        <v>0</v>
      </c>
      <c r="X5622">
        <v>0</v>
      </c>
      <c r="Y5622">
        <v>2021</v>
      </c>
    </row>
    <row r="5623" spans="1:25">
      <c r="A5623" s="3" t="s">
        <v>11751</v>
      </c>
      <c r="B5623" s="1">
        <v>44368</v>
      </c>
      <c r="C5623" s="3" t="s">
        <v>84</v>
      </c>
      <c r="D5623" s="3" t="s">
        <v>1</v>
      </c>
      <c r="E5623" s="2">
        <v>44374</v>
      </c>
      <c r="F5623" s="4">
        <f t="shared" si="174"/>
        <v>6</v>
      </c>
      <c r="G5623">
        <v>6</v>
      </c>
      <c r="H5623" s="3" t="s">
        <v>1521</v>
      </c>
      <c r="I5623" s="3" t="s">
        <v>1522</v>
      </c>
      <c r="J5623" s="3" t="s">
        <v>24</v>
      </c>
      <c r="K5623" s="3" t="s">
        <v>3553</v>
      </c>
      <c r="L5623" s="3" t="s">
        <v>131</v>
      </c>
      <c r="M5623" s="3" t="s">
        <v>38</v>
      </c>
      <c r="N5623" s="3" t="s">
        <v>4598</v>
      </c>
      <c r="O5623" t="s">
        <v>4599</v>
      </c>
      <c r="P5623" s="3" t="s">
        <v>15171</v>
      </c>
      <c r="Q5623" s="3" t="s">
        <v>199</v>
      </c>
      <c r="R5623">
        <v>312.48</v>
      </c>
      <c r="S5623">
        <v>3</v>
      </c>
      <c r="T5623">
        <v>0</v>
      </c>
      <c r="U5623">
        <v>8.7940000000000005</v>
      </c>
      <c r="V5623" s="7">
        <f t="shared" si="175"/>
        <v>2.8142601126472093E-2</v>
      </c>
      <c r="W5623">
        <v>0</v>
      </c>
      <c r="X5623">
        <v>0</v>
      </c>
      <c r="Y5623">
        <v>2021</v>
      </c>
    </row>
    <row r="5624" spans="1:25">
      <c r="A5624" s="3" t="s">
        <v>11739</v>
      </c>
      <c r="B5624" s="1">
        <v>44368</v>
      </c>
      <c r="C5624" s="3" t="s">
        <v>0</v>
      </c>
      <c r="D5624" s="3" t="s">
        <v>52</v>
      </c>
      <c r="E5624" s="2">
        <v>44372</v>
      </c>
      <c r="F5624" s="4">
        <f t="shared" si="174"/>
        <v>4</v>
      </c>
      <c r="G5624">
        <v>4</v>
      </c>
      <c r="H5624" s="3" t="s">
        <v>2072</v>
      </c>
      <c r="I5624" s="3" t="s">
        <v>2073</v>
      </c>
      <c r="J5624" s="3" t="s">
        <v>4</v>
      </c>
      <c r="K5624" s="3" t="s">
        <v>264</v>
      </c>
      <c r="L5624" s="3" t="s">
        <v>264</v>
      </c>
      <c r="M5624" s="3" t="s">
        <v>48</v>
      </c>
      <c r="N5624" s="3" t="s">
        <v>1218</v>
      </c>
      <c r="O5624" t="s">
        <v>1219</v>
      </c>
      <c r="P5624" s="3" t="s">
        <v>15172</v>
      </c>
      <c r="Q5624" s="3" t="s">
        <v>10</v>
      </c>
      <c r="R5624">
        <v>1789.2</v>
      </c>
      <c r="S5624">
        <v>1</v>
      </c>
      <c r="T5624">
        <v>0.4</v>
      </c>
      <c r="U5624">
        <v>43.823999999999998</v>
      </c>
      <c r="V5624" s="7">
        <f t="shared" si="175"/>
        <v>2.4493628437290409E-2</v>
      </c>
      <c r="W5624">
        <v>0</v>
      </c>
      <c r="X5624">
        <v>0</v>
      </c>
      <c r="Y5624">
        <v>2021</v>
      </c>
    </row>
    <row r="5625" spans="1:25">
      <c r="A5625" s="3" t="s">
        <v>11744</v>
      </c>
      <c r="B5625" s="1">
        <v>44368</v>
      </c>
      <c r="C5625" s="3" t="s">
        <v>7012</v>
      </c>
      <c r="D5625" s="3" t="s">
        <v>52</v>
      </c>
      <c r="E5625" s="2">
        <v>44372</v>
      </c>
      <c r="F5625" s="4">
        <f t="shared" si="174"/>
        <v>4</v>
      </c>
      <c r="G5625">
        <v>4</v>
      </c>
      <c r="H5625" s="3" t="s">
        <v>4386</v>
      </c>
      <c r="I5625" s="3" t="s">
        <v>4387</v>
      </c>
      <c r="J5625" s="3" t="s">
        <v>24</v>
      </c>
      <c r="K5625" s="3" t="s">
        <v>2166</v>
      </c>
      <c r="L5625" s="3" t="s">
        <v>131</v>
      </c>
      <c r="M5625" s="3" t="s">
        <v>38</v>
      </c>
      <c r="N5625" s="3" t="s">
        <v>2861</v>
      </c>
      <c r="O5625" t="s">
        <v>2862</v>
      </c>
      <c r="P5625" s="3" t="s">
        <v>15170</v>
      </c>
      <c r="Q5625" s="3" t="s">
        <v>65</v>
      </c>
      <c r="R5625">
        <v>388.92</v>
      </c>
      <c r="S5625">
        <v>3</v>
      </c>
      <c r="T5625">
        <v>0</v>
      </c>
      <c r="U5625">
        <v>9.2919999999999998</v>
      </c>
      <c r="V5625" s="7">
        <f t="shared" si="175"/>
        <v>2.3891802941478964E-2</v>
      </c>
      <c r="W5625">
        <v>0</v>
      </c>
      <c r="X5625">
        <v>0</v>
      </c>
      <c r="Y5625">
        <v>2021</v>
      </c>
    </row>
    <row r="5626" spans="1:25">
      <c r="A5626" s="3" t="s">
        <v>11753</v>
      </c>
      <c r="B5626" s="1">
        <v>44368</v>
      </c>
      <c r="C5626" s="3" t="s">
        <v>29</v>
      </c>
      <c r="D5626" s="3" t="s">
        <v>66</v>
      </c>
      <c r="E5626" s="2">
        <v>44370</v>
      </c>
      <c r="F5626" s="4">
        <f t="shared" si="174"/>
        <v>2</v>
      </c>
      <c r="G5626">
        <v>2</v>
      </c>
      <c r="H5626" s="3" t="s">
        <v>4947</v>
      </c>
      <c r="I5626" s="3" t="s">
        <v>4948</v>
      </c>
      <c r="J5626" s="3" t="s">
        <v>4</v>
      </c>
      <c r="K5626" s="3" t="s">
        <v>844</v>
      </c>
      <c r="L5626" s="3" t="s">
        <v>47</v>
      </c>
      <c r="M5626" s="3" t="s">
        <v>48</v>
      </c>
      <c r="N5626" s="3" t="s">
        <v>4729</v>
      </c>
      <c r="O5626" t="s">
        <v>4730</v>
      </c>
      <c r="P5626" s="3" t="s">
        <v>15170</v>
      </c>
      <c r="Q5626" s="3" t="s">
        <v>19</v>
      </c>
      <c r="R5626">
        <v>398.58</v>
      </c>
      <c r="S5626">
        <v>3</v>
      </c>
      <c r="T5626">
        <v>0</v>
      </c>
      <c r="U5626">
        <v>9.4980000000000011</v>
      </c>
      <c r="V5626" s="7">
        <f t="shared" si="175"/>
        <v>2.382959506247178E-2</v>
      </c>
      <c r="W5626">
        <v>0</v>
      </c>
      <c r="X5626">
        <v>0</v>
      </c>
      <c r="Y5626">
        <v>2021</v>
      </c>
    </row>
    <row r="5627" spans="1:25">
      <c r="A5627" s="3" t="s">
        <v>11747</v>
      </c>
      <c r="B5627" s="1">
        <v>44368</v>
      </c>
      <c r="C5627" s="3" t="s">
        <v>84</v>
      </c>
      <c r="D5627" s="3" t="s">
        <v>1</v>
      </c>
      <c r="E5627" s="2">
        <v>44374</v>
      </c>
      <c r="F5627" s="4">
        <f t="shared" si="174"/>
        <v>6</v>
      </c>
      <c r="G5627">
        <v>6</v>
      </c>
      <c r="H5627" s="3" t="s">
        <v>3412</v>
      </c>
      <c r="I5627" s="3" t="s">
        <v>3413</v>
      </c>
      <c r="J5627" s="3" t="s">
        <v>69</v>
      </c>
      <c r="K5627" s="3" t="s">
        <v>1247</v>
      </c>
      <c r="L5627" s="3" t="s">
        <v>26</v>
      </c>
      <c r="M5627" s="3" t="s">
        <v>7</v>
      </c>
      <c r="N5627" s="3" t="s">
        <v>2722</v>
      </c>
      <c r="O5627" t="s">
        <v>2723</v>
      </c>
      <c r="P5627" s="3" t="s">
        <v>15171</v>
      </c>
      <c r="Q5627" s="3" t="s">
        <v>32</v>
      </c>
      <c r="R5627">
        <v>1927.8</v>
      </c>
      <c r="S5627">
        <v>1</v>
      </c>
      <c r="T5627">
        <v>0.1</v>
      </c>
      <c r="U5627">
        <v>42.061999999999998</v>
      </c>
      <c r="V5627" s="7">
        <f t="shared" si="175"/>
        <v>2.1818653387280836E-2</v>
      </c>
      <c r="W5627">
        <v>0</v>
      </c>
      <c r="X5627">
        <v>0</v>
      </c>
      <c r="Y5627">
        <v>2021</v>
      </c>
    </row>
    <row r="5628" spans="1:25">
      <c r="A5628" s="3" t="s">
        <v>11727</v>
      </c>
      <c r="B5628" s="1">
        <v>44367</v>
      </c>
      <c r="C5628" s="3" t="s">
        <v>7012</v>
      </c>
      <c r="D5628" s="3" t="s">
        <v>21</v>
      </c>
      <c r="E5628" s="2">
        <v>44372</v>
      </c>
      <c r="F5628" s="4">
        <f t="shared" si="174"/>
        <v>5</v>
      </c>
      <c r="G5628">
        <v>5</v>
      </c>
      <c r="H5628" s="3" t="s">
        <v>12</v>
      </c>
      <c r="I5628" s="3" t="s">
        <v>13</v>
      </c>
      <c r="J5628" s="3" t="s">
        <v>4</v>
      </c>
      <c r="K5628" s="3" t="s">
        <v>1859</v>
      </c>
      <c r="L5628" s="3" t="s">
        <v>15</v>
      </c>
      <c r="M5628" s="3" t="s">
        <v>16</v>
      </c>
      <c r="N5628" s="3" t="s">
        <v>562</v>
      </c>
      <c r="O5628" t="s">
        <v>563</v>
      </c>
      <c r="P5628" s="3" t="s">
        <v>15170</v>
      </c>
      <c r="Q5628" s="3" t="s">
        <v>97</v>
      </c>
      <c r="R5628">
        <v>450.8</v>
      </c>
      <c r="S5628">
        <v>2</v>
      </c>
      <c r="T5628">
        <v>0</v>
      </c>
      <c r="U5628">
        <v>21.875</v>
      </c>
      <c r="V5628" s="7">
        <f t="shared" si="175"/>
        <v>4.8524844720496896E-2</v>
      </c>
      <c r="W5628">
        <v>0</v>
      </c>
      <c r="X5628">
        <v>0</v>
      </c>
      <c r="Y5628">
        <v>2021</v>
      </c>
    </row>
    <row r="5629" spans="1:25">
      <c r="A5629" s="3" t="s">
        <v>11730</v>
      </c>
      <c r="B5629" s="1">
        <v>44367</v>
      </c>
      <c r="C5629" s="3" t="s">
        <v>29</v>
      </c>
      <c r="D5629" s="3" t="s">
        <v>66</v>
      </c>
      <c r="E5629" s="2">
        <v>44369</v>
      </c>
      <c r="F5629" s="4">
        <f t="shared" si="174"/>
        <v>2</v>
      </c>
      <c r="G5629">
        <v>1</v>
      </c>
      <c r="H5629" s="3" t="s">
        <v>2271</v>
      </c>
      <c r="I5629" s="3" t="s">
        <v>2272</v>
      </c>
      <c r="J5629" s="3" t="s">
        <v>24</v>
      </c>
      <c r="K5629" s="3" t="s">
        <v>1856</v>
      </c>
      <c r="L5629" s="3" t="s">
        <v>779</v>
      </c>
      <c r="M5629" s="3" t="s">
        <v>38</v>
      </c>
      <c r="N5629" s="3" t="s">
        <v>254</v>
      </c>
      <c r="O5629" t="s">
        <v>2508</v>
      </c>
      <c r="P5629" s="3" t="s">
        <v>15170</v>
      </c>
      <c r="Q5629" s="3" t="s">
        <v>97</v>
      </c>
      <c r="R5629">
        <v>272.16000000000003</v>
      </c>
      <c r="S5629">
        <v>2</v>
      </c>
      <c r="T5629">
        <v>0</v>
      </c>
      <c r="U5629">
        <v>13.055</v>
      </c>
      <c r="V5629" s="7">
        <f t="shared" si="175"/>
        <v>4.7968106995884767E-2</v>
      </c>
      <c r="W5629">
        <v>0</v>
      </c>
      <c r="X5629">
        <v>0</v>
      </c>
      <c r="Y5629">
        <v>2021</v>
      </c>
    </row>
    <row r="5630" spans="1:25">
      <c r="A5630" s="3" t="s">
        <v>11736</v>
      </c>
      <c r="B5630" s="1">
        <v>44367</v>
      </c>
      <c r="C5630" s="3" t="s">
        <v>33</v>
      </c>
      <c r="D5630" s="3" t="s">
        <v>1</v>
      </c>
      <c r="E5630" s="2">
        <v>44370</v>
      </c>
      <c r="F5630" s="4">
        <f t="shared" si="174"/>
        <v>3</v>
      </c>
      <c r="G5630">
        <v>1</v>
      </c>
      <c r="H5630" s="3" t="s">
        <v>2555</v>
      </c>
      <c r="I5630" s="3" t="s">
        <v>2556</v>
      </c>
      <c r="J5630" s="3" t="s">
        <v>24</v>
      </c>
      <c r="K5630" s="3" t="s">
        <v>484</v>
      </c>
      <c r="L5630" s="3" t="s">
        <v>79</v>
      </c>
      <c r="M5630" s="3" t="s">
        <v>80</v>
      </c>
      <c r="N5630" s="3" t="s">
        <v>3684</v>
      </c>
      <c r="O5630" t="s">
        <v>4184</v>
      </c>
      <c r="P5630" s="3" t="s">
        <v>15170</v>
      </c>
      <c r="Q5630" s="3" t="s">
        <v>62</v>
      </c>
      <c r="R5630">
        <v>765.66</v>
      </c>
      <c r="S5630">
        <v>3</v>
      </c>
      <c r="T5630">
        <v>0</v>
      </c>
      <c r="U5630">
        <v>29.112000000000002</v>
      </c>
      <c r="V5630" s="7">
        <f t="shared" si="175"/>
        <v>3.8022098581615864E-2</v>
      </c>
      <c r="W5630">
        <v>0</v>
      </c>
      <c r="X5630">
        <v>0</v>
      </c>
      <c r="Y5630">
        <v>2021</v>
      </c>
    </row>
    <row r="5631" spans="1:25">
      <c r="A5631" s="3" t="s">
        <v>11737</v>
      </c>
      <c r="B5631" s="1">
        <v>44367</v>
      </c>
      <c r="C5631" s="3" t="s">
        <v>29</v>
      </c>
      <c r="D5631" s="3" t="s">
        <v>1</v>
      </c>
      <c r="E5631" s="2">
        <v>44372</v>
      </c>
      <c r="F5631" s="4">
        <f t="shared" si="174"/>
        <v>5</v>
      </c>
      <c r="G5631">
        <v>5</v>
      </c>
      <c r="H5631" s="3" t="s">
        <v>2555</v>
      </c>
      <c r="I5631" s="3" t="s">
        <v>2556</v>
      </c>
      <c r="J5631" s="3" t="s">
        <v>24</v>
      </c>
      <c r="K5631" s="3" t="s">
        <v>484</v>
      </c>
      <c r="L5631" s="3" t="s">
        <v>79</v>
      </c>
      <c r="M5631" s="3" t="s">
        <v>80</v>
      </c>
      <c r="N5631" s="3" t="s">
        <v>4012</v>
      </c>
      <c r="O5631" t="s">
        <v>4013</v>
      </c>
      <c r="P5631" s="3" t="s">
        <v>15170</v>
      </c>
      <c r="Q5631" s="3" t="s">
        <v>97</v>
      </c>
      <c r="R5631">
        <v>150.5</v>
      </c>
      <c r="S5631">
        <v>5</v>
      </c>
      <c r="T5631">
        <v>0</v>
      </c>
      <c r="U5631">
        <v>5.6979999999999995</v>
      </c>
      <c r="V5631" s="7">
        <f t="shared" si="175"/>
        <v>3.7860465116279066E-2</v>
      </c>
      <c r="W5631">
        <v>0</v>
      </c>
      <c r="X5631">
        <v>0</v>
      </c>
      <c r="Y5631">
        <v>2021</v>
      </c>
    </row>
    <row r="5632" spans="1:25">
      <c r="A5632" s="3" t="s">
        <v>11728</v>
      </c>
      <c r="B5632" s="1">
        <v>44367</v>
      </c>
      <c r="C5632" s="3" t="s">
        <v>0</v>
      </c>
      <c r="D5632" s="3" t="s">
        <v>1</v>
      </c>
      <c r="E5632" s="2">
        <v>44371</v>
      </c>
      <c r="F5632" s="4">
        <f t="shared" si="174"/>
        <v>4</v>
      </c>
      <c r="G5632">
        <v>4</v>
      </c>
      <c r="H5632" s="3" t="s">
        <v>3224</v>
      </c>
      <c r="I5632" s="3" t="s">
        <v>3225</v>
      </c>
      <c r="J5632" s="3" t="s">
        <v>24</v>
      </c>
      <c r="K5632" s="3" t="s">
        <v>5374</v>
      </c>
      <c r="L5632" s="3" t="s">
        <v>172</v>
      </c>
      <c r="M5632" s="3" t="s">
        <v>7</v>
      </c>
      <c r="N5632" s="3" t="s">
        <v>4943</v>
      </c>
      <c r="O5632" t="s">
        <v>4944</v>
      </c>
      <c r="P5632" s="3" t="s">
        <v>15172</v>
      </c>
      <c r="Q5632" s="3" t="s">
        <v>89</v>
      </c>
      <c r="R5632">
        <v>1017.24</v>
      </c>
      <c r="S5632">
        <v>2</v>
      </c>
      <c r="T5632">
        <v>0</v>
      </c>
      <c r="U5632">
        <v>31.262</v>
      </c>
      <c r="V5632" s="7">
        <f t="shared" si="175"/>
        <v>3.0732177263969172E-2</v>
      </c>
      <c r="W5632">
        <v>0</v>
      </c>
      <c r="X5632">
        <v>0</v>
      </c>
      <c r="Y5632">
        <v>2021</v>
      </c>
    </row>
    <row r="5633" spans="1:25">
      <c r="A5633" s="3" t="s">
        <v>11729</v>
      </c>
      <c r="B5633" s="1">
        <v>44367</v>
      </c>
      <c r="C5633" s="3" t="s">
        <v>7011</v>
      </c>
      <c r="D5633" s="3" t="s">
        <v>21</v>
      </c>
      <c r="E5633" s="2">
        <v>44369</v>
      </c>
      <c r="F5633" s="4">
        <f t="shared" si="174"/>
        <v>2</v>
      </c>
      <c r="G5633">
        <v>1</v>
      </c>
      <c r="H5633" s="3" t="s">
        <v>2271</v>
      </c>
      <c r="I5633" s="3" t="s">
        <v>2272</v>
      </c>
      <c r="J5633" s="3" t="s">
        <v>24</v>
      </c>
      <c r="K5633" s="3" t="s">
        <v>1856</v>
      </c>
      <c r="L5633" s="3" t="s">
        <v>779</v>
      </c>
      <c r="M5633" s="3" t="s">
        <v>38</v>
      </c>
      <c r="N5633" s="3" t="s">
        <v>2105</v>
      </c>
      <c r="O5633" t="s">
        <v>2106</v>
      </c>
      <c r="P5633" s="3" t="s">
        <v>15172</v>
      </c>
      <c r="Q5633" s="3" t="s">
        <v>149</v>
      </c>
      <c r="R5633">
        <v>1370.88</v>
      </c>
      <c r="S5633">
        <v>2</v>
      </c>
      <c r="T5633">
        <v>0</v>
      </c>
      <c r="U5633">
        <v>38.564</v>
      </c>
      <c r="V5633" s="7">
        <f t="shared" si="175"/>
        <v>2.8130835667600371E-2</v>
      </c>
      <c r="W5633">
        <v>0</v>
      </c>
      <c r="X5633">
        <v>0</v>
      </c>
      <c r="Y5633">
        <v>2021</v>
      </c>
    </row>
    <row r="5634" spans="1:25">
      <c r="A5634" s="3" t="s">
        <v>11735</v>
      </c>
      <c r="B5634" s="1">
        <v>44367</v>
      </c>
      <c r="C5634" s="3" t="s">
        <v>0</v>
      </c>
      <c r="D5634" s="3" t="s">
        <v>1</v>
      </c>
      <c r="E5634" s="2">
        <v>44371</v>
      </c>
      <c r="F5634" s="4">
        <f t="shared" ref="F5634:F5697" si="176">E5634-B5634</f>
        <v>4</v>
      </c>
      <c r="G5634">
        <v>4</v>
      </c>
      <c r="H5634" s="3" t="s">
        <v>1843</v>
      </c>
      <c r="I5634" s="3" t="s">
        <v>1844</v>
      </c>
      <c r="J5634" s="3" t="s">
        <v>24</v>
      </c>
      <c r="K5634" s="3" t="s">
        <v>2783</v>
      </c>
      <c r="L5634" s="3" t="s">
        <v>26</v>
      </c>
      <c r="M5634" s="3" t="s">
        <v>7</v>
      </c>
      <c r="N5634" s="3" t="s">
        <v>3728</v>
      </c>
      <c r="O5634" t="s">
        <v>3729</v>
      </c>
      <c r="P5634" s="3" t="s">
        <v>15172</v>
      </c>
      <c r="Q5634" s="3" t="s">
        <v>149</v>
      </c>
      <c r="R5634">
        <v>710.64</v>
      </c>
      <c r="S5634">
        <v>2</v>
      </c>
      <c r="T5634">
        <v>0.4</v>
      </c>
      <c r="U5634">
        <v>-2.86</v>
      </c>
      <c r="V5634" s="7">
        <f t="shared" ref="V5634:V5697" si="177">U5634/R5634</f>
        <v>-4.0245412585838119E-3</v>
      </c>
      <c r="W5634">
        <v>0</v>
      </c>
      <c r="X5634">
        <v>0</v>
      </c>
      <c r="Y5634">
        <v>2021</v>
      </c>
    </row>
    <row r="5635" spans="1:25">
      <c r="A5635" s="3" t="s">
        <v>11738</v>
      </c>
      <c r="B5635" s="1">
        <v>44367</v>
      </c>
      <c r="C5635" s="3" t="s">
        <v>7013</v>
      </c>
      <c r="D5635" s="3" t="s">
        <v>52</v>
      </c>
      <c r="E5635" s="2">
        <v>44371</v>
      </c>
      <c r="F5635" s="4">
        <f t="shared" si="176"/>
        <v>4</v>
      </c>
      <c r="G5635">
        <v>4</v>
      </c>
      <c r="H5635" s="3" t="s">
        <v>4939</v>
      </c>
      <c r="I5635" s="3" t="s">
        <v>4940</v>
      </c>
      <c r="J5635" s="3" t="s">
        <v>24</v>
      </c>
      <c r="K5635" s="3" t="s">
        <v>849</v>
      </c>
      <c r="L5635" s="3" t="s">
        <v>59</v>
      </c>
      <c r="M5635" s="3" t="s">
        <v>38</v>
      </c>
      <c r="N5635" s="3" t="s">
        <v>4842</v>
      </c>
      <c r="O5635" t="s">
        <v>4843</v>
      </c>
      <c r="P5635" s="3" t="s">
        <v>15170</v>
      </c>
      <c r="Q5635" s="3" t="s">
        <v>175</v>
      </c>
      <c r="R5635">
        <v>143.38800000000001</v>
      </c>
      <c r="S5635">
        <v>3</v>
      </c>
      <c r="T5635">
        <v>0.4</v>
      </c>
      <c r="U5635">
        <v>-1.542</v>
      </c>
      <c r="V5635" s="7">
        <f t="shared" si="177"/>
        <v>-1.0754037994811281E-2</v>
      </c>
      <c r="W5635">
        <v>0</v>
      </c>
      <c r="X5635">
        <v>0</v>
      </c>
      <c r="Y5635">
        <v>2021</v>
      </c>
    </row>
    <row r="5636" spans="1:25">
      <c r="A5636" s="3" t="s">
        <v>11731</v>
      </c>
      <c r="B5636" s="1">
        <v>44367</v>
      </c>
      <c r="C5636" s="3" t="s">
        <v>0</v>
      </c>
      <c r="D5636" s="3" t="s">
        <v>1</v>
      </c>
      <c r="E5636" s="2">
        <v>44367</v>
      </c>
      <c r="F5636" s="4">
        <f t="shared" si="176"/>
        <v>0</v>
      </c>
      <c r="G5636">
        <v>0</v>
      </c>
      <c r="H5636" s="3" t="s">
        <v>3094</v>
      </c>
      <c r="I5636" s="3" t="s">
        <v>3095</v>
      </c>
      <c r="J5636" s="3" t="s">
        <v>69</v>
      </c>
      <c r="K5636" s="3" t="s">
        <v>4141</v>
      </c>
      <c r="L5636" s="3" t="s">
        <v>432</v>
      </c>
      <c r="M5636" s="3" t="s">
        <v>38</v>
      </c>
      <c r="N5636" s="3" t="s">
        <v>2795</v>
      </c>
      <c r="O5636" t="s">
        <v>2796</v>
      </c>
      <c r="P5636" s="3" t="s">
        <v>15170</v>
      </c>
      <c r="Q5636" s="3" t="s">
        <v>175</v>
      </c>
      <c r="R5636">
        <v>122.976</v>
      </c>
      <c r="S5636">
        <v>3</v>
      </c>
      <c r="T5636">
        <v>0.4</v>
      </c>
      <c r="U5636">
        <v>-1.393</v>
      </c>
      <c r="V5636" s="7">
        <f t="shared" si="177"/>
        <v>-1.1327413479052823E-2</v>
      </c>
      <c r="W5636">
        <v>0</v>
      </c>
      <c r="X5636">
        <v>0</v>
      </c>
      <c r="Y5636">
        <v>2021</v>
      </c>
    </row>
    <row r="5637" spans="1:25">
      <c r="A5637" s="3" t="s">
        <v>11726</v>
      </c>
      <c r="B5637" s="1">
        <v>44367</v>
      </c>
      <c r="C5637" s="3" t="s">
        <v>84</v>
      </c>
      <c r="D5637" s="3" t="s">
        <v>1</v>
      </c>
      <c r="E5637" s="2">
        <v>44372</v>
      </c>
      <c r="F5637" s="4">
        <f t="shared" si="176"/>
        <v>5</v>
      </c>
      <c r="G5637">
        <v>5</v>
      </c>
      <c r="H5637" s="3" t="s">
        <v>12</v>
      </c>
      <c r="I5637" s="3" t="s">
        <v>13</v>
      </c>
      <c r="J5637" s="3" t="s">
        <v>4</v>
      </c>
      <c r="K5637" s="3" t="s">
        <v>1859</v>
      </c>
      <c r="L5637" s="3" t="s">
        <v>15</v>
      </c>
      <c r="M5637" s="3" t="s">
        <v>16</v>
      </c>
      <c r="N5637" s="3" t="s">
        <v>4945</v>
      </c>
      <c r="O5637" t="s">
        <v>4946</v>
      </c>
      <c r="P5637" s="3" t="s">
        <v>15170</v>
      </c>
      <c r="Q5637" s="3" t="s">
        <v>115</v>
      </c>
      <c r="R5637">
        <v>402.976</v>
      </c>
      <c r="S5637">
        <v>2</v>
      </c>
      <c r="T5637">
        <v>0.2</v>
      </c>
      <c r="U5637">
        <v>-5.28</v>
      </c>
      <c r="V5637" s="7">
        <f t="shared" si="177"/>
        <v>-1.310251727150004E-2</v>
      </c>
      <c r="W5637">
        <v>0</v>
      </c>
      <c r="X5637">
        <v>0</v>
      </c>
      <c r="Y5637">
        <v>2021</v>
      </c>
    </row>
    <row r="5638" spans="1:25">
      <c r="A5638" s="3" t="s">
        <v>11732</v>
      </c>
      <c r="B5638" s="1">
        <v>44367</v>
      </c>
      <c r="C5638" s="3" t="s">
        <v>15173</v>
      </c>
      <c r="D5638" s="3" t="s">
        <v>1</v>
      </c>
      <c r="E5638" s="2">
        <v>44371</v>
      </c>
      <c r="F5638" s="4">
        <f t="shared" si="176"/>
        <v>4</v>
      </c>
      <c r="G5638">
        <v>4</v>
      </c>
      <c r="H5638" s="3" t="s">
        <v>1843</v>
      </c>
      <c r="I5638" s="3" t="s">
        <v>1844</v>
      </c>
      <c r="J5638" s="3" t="s">
        <v>24</v>
      </c>
      <c r="K5638" s="3" t="s">
        <v>2783</v>
      </c>
      <c r="L5638" s="3" t="s">
        <v>26</v>
      </c>
      <c r="M5638" s="3" t="s">
        <v>7</v>
      </c>
      <c r="N5638" s="3" t="s">
        <v>4941</v>
      </c>
      <c r="O5638" t="s">
        <v>4942</v>
      </c>
      <c r="P5638" s="3" t="s">
        <v>15172</v>
      </c>
      <c r="Q5638" s="3" t="s">
        <v>89</v>
      </c>
      <c r="R5638">
        <v>2942.8560000000002</v>
      </c>
      <c r="S5638">
        <v>6</v>
      </c>
      <c r="T5638">
        <v>0.4</v>
      </c>
      <c r="U5638">
        <v>-47.24</v>
      </c>
      <c r="V5638" s="7">
        <f t="shared" si="177"/>
        <v>-1.6052433418420744E-2</v>
      </c>
      <c r="W5638">
        <v>0</v>
      </c>
      <c r="X5638">
        <v>0</v>
      </c>
      <c r="Y5638">
        <v>2021</v>
      </c>
    </row>
    <row r="5639" spans="1:25">
      <c r="A5639" s="3" t="s">
        <v>11733</v>
      </c>
      <c r="B5639" s="1">
        <v>44367</v>
      </c>
      <c r="C5639" s="3" t="s">
        <v>29</v>
      </c>
      <c r="D5639" s="3" t="s">
        <v>1</v>
      </c>
      <c r="E5639" s="2">
        <v>44371</v>
      </c>
      <c r="F5639" s="4">
        <f t="shared" si="176"/>
        <v>4</v>
      </c>
      <c r="G5639">
        <v>4</v>
      </c>
      <c r="H5639" s="3" t="s">
        <v>1843</v>
      </c>
      <c r="I5639" s="3" t="s">
        <v>1844</v>
      </c>
      <c r="J5639" s="3" t="s">
        <v>24</v>
      </c>
      <c r="K5639" s="3" t="s">
        <v>2783</v>
      </c>
      <c r="L5639" s="3" t="s">
        <v>26</v>
      </c>
      <c r="M5639" s="3" t="s">
        <v>7</v>
      </c>
      <c r="N5639" s="3" t="s">
        <v>4621</v>
      </c>
      <c r="O5639" t="s">
        <v>4622</v>
      </c>
      <c r="P5639" s="3" t="s">
        <v>15171</v>
      </c>
      <c r="Q5639" s="3" t="s">
        <v>32</v>
      </c>
      <c r="R5639">
        <v>717.86400000000003</v>
      </c>
      <c r="S5639">
        <v>2</v>
      </c>
      <c r="T5639">
        <v>0.4</v>
      </c>
      <c r="U5639">
        <v>-29.57</v>
      </c>
      <c r="V5639" s="7">
        <f t="shared" si="177"/>
        <v>-4.1191646328552482E-2</v>
      </c>
      <c r="W5639">
        <v>0</v>
      </c>
      <c r="X5639">
        <v>0</v>
      </c>
      <c r="Y5639">
        <v>2021</v>
      </c>
    </row>
    <row r="5640" spans="1:25">
      <c r="A5640" s="3" t="s">
        <v>11734</v>
      </c>
      <c r="B5640" s="1">
        <v>44367</v>
      </c>
      <c r="C5640" s="3" t="s">
        <v>0</v>
      </c>
      <c r="D5640" s="3" t="s">
        <v>1</v>
      </c>
      <c r="E5640" s="2">
        <v>44371</v>
      </c>
      <c r="F5640" s="4">
        <f t="shared" si="176"/>
        <v>4</v>
      </c>
      <c r="G5640">
        <v>4</v>
      </c>
      <c r="H5640" s="3" t="s">
        <v>1843</v>
      </c>
      <c r="I5640" s="3" t="s">
        <v>1844</v>
      </c>
      <c r="J5640" s="3" t="s">
        <v>24</v>
      </c>
      <c r="K5640" s="3" t="s">
        <v>2783</v>
      </c>
      <c r="L5640" s="3" t="s">
        <v>26</v>
      </c>
      <c r="M5640" s="3" t="s">
        <v>7</v>
      </c>
      <c r="N5640" s="3" t="s">
        <v>2300</v>
      </c>
      <c r="O5640" t="s">
        <v>2301</v>
      </c>
      <c r="P5640" s="3" t="s">
        <v>15172</v>
      </c>
      <c r="Q5640" s="3" t="s">
        <v>55</v>
      </c>
      <c r="R5640">
        <v>808.5</v>
      </c>
      <c r="S5640">
        <v>5</v>
      </c>
      <c r="T5640">
        <v>0.4</v>
      </c>
      <c r="U5640">
        <v>-43.74</v>
      </c>
      <c r="V5640" s="7">
        <f t="shared" si="177"/>
        <v>-5.4100185528756957E-2</v>
      </c>
      <c r="W5640">
        <v>0</v>
      </c>
      <c r="X5640">
        <v>0</v>
      </c>
      <c r="Y5640">
        <v>2021</v>
      </c>
    </row>
    <row r="5641" spans="1:25">
      <c r="A5641" s="3" t="s">
        <v>11724</v>
      </c>
      <c r="B5641" s="1">
        <v>44366</v>
      </c>
      <c r="C5641" s="3" t="s">
        <v>7012</v>
      </c>
      <c r="D5641" s="3" t="s">
        <v>66</v>
      </c>
      <c r="E5641" s="2">
        <v>44370</v>
      </c>
      <c r="F5641" s="4">
        <f t="shared" si="176"/>
        <v>4</v>
      </c>
      <c r="G5641">
        <v>4</v>
      </c>
      <c r="H5641" s="3" t="s">
        <v>3050</v>
      </c>
      <c r="I5641" s="3" t="s">
        <v>3051</v>
      </c>
      <c r="J5641" s="3" t="s">
        <v>4</v>
      </c>
      <c r="K5641" s="3" t="s">
        <v>449</v>
      </c>
      <c r="L5641" s="3" t="s">
        <v>449</v>
      </c>
      <c r="M5641" s="3" t="s">
        <v>38</v>
      </c>
      <c r="N5641" s="3" t="s">
        <v>3796</v>
      </c>
      <c r="O5641" t="s">
        <v>3797</v>
      </c>
      <c r="P5641" s="3" t="s">
        <v>15170</v>
      </c>
      <c r="Q5641" s="3" t="s">
        <v>62</v>
      </c>
      <c r="R5641">
        <v>251.3</v>
      </c>
      <c r="S5641">
        <v>5</v>
      </c>
      <c r="T5641">
        <v>0</v>
      </c>
      <c r="U5641">
        <v>9.7840000000000007</v>
      </c>
      <c r="V5641" s="7">
        <f t="shared" si="177"/>
        <v>3.8933545563072026E-2</v>
      </c>
      <c r="W5641">
        <v>0</v>
      </c>
      <c r="X5641">
        <v>0</v>
      </c>
      <c r="Y5641">
        <v>2021</v>
      </c>
    </row>
    <row r="5642" spans="1:25">
      <c r="A5642" s="3" t="s">
        <v>11723</v>
      </c>
      <c r="B5642" s="1">
        <v>44366</v>
      </c>
      <c r="C5642" s="3" t="s">
        <v>7013</v>
      </c>
      <c r="D5642" s="3" t="s">
        <v>66</v>
      </c>
      <c r="E5642" s="2">
        <v>44370</v>
      </c>
      <c r="F5642" s="4">
        <f t="shared" si="176"/>
        <v>4</v>
      </c>
      <c r="G5642">
        <v>4</v>
      </c>
      <c r="H5642" s="3" t="s">
        <v>2688</v>
      </c>
      <c r="I5642" s="3" t="s">
        <v>2689</v>
      </c>
      <c r="J5642" s="3" t="s">
        <v>24</v>
      </c>
      <c r="K5642" s="3" t="s">
        <v>2038</v>
      </c>
      <c r="L5642" s="3" t="s">
        <v>186</v>
      </c>
      <c r="M5642" s="3" t="s">
        <v>7</v>
      </c>
      <c r="N5642" s="3" t="s">
        <v>1794</v>
      </c>
      <c r="O5642" t="s">
        <v>1795</v>
      </c>
      <c r="P5642" s="3" t="s">
        <v>15170</v>
      </c>
      <c r="Q5642" s="3" t="s">
        <v>138</v>
      </c>
      <c r="R5642">
        <v>168.84</v>
      </c>
      <c r="S5642">
        <v>3</v>
      </c>
      <c r="T5642">
        <v>0</v>
      </c>
      <c r="U5642">
        <v>4.5662500000000001</v>
      </c>
      <c r="V5642" s="7">
        <f t="shared" si="177"/>
        <v>2.7044835347074154E-2</v>
      </c>
      <c r="W5642">
        <v>0</v>
      </c>
      <c r="X5642">
        <v>0</v>
      </c>
      <c r="Y5642">
        <v>2021</v>
      </c>
    </row>
    <row r="5643" spans="1:25">
      <c r="A5643" s="3" t="s">
        <v>11721</v>
      </c>
      <c r="B5643" s="1">
        <v>44366</v>
      </c>
      <c r="C5643" s="3" t="s">
        <v>7013</v>
      </c>
      <c r="D5643" s="3" t="s">
        <v>52</v>
      </c>
      <c r="E5643" s="2">
        <v>44369</v>
      </c>
      <c r="F5643" s="4">
        <f t="shared" si="176"/>
        <v>3</v>
      </c>
      <c r="G5643">
        <v>1</v>
      </c>
      <c r="H5643" s="3" t="s">
        <v>2036</v>
      </c>
      <c r="I5643" s="3" t="s">
        <v>2037</v>
      </c>
      <c r="J5643" s="3" t="s">
        <v>24</v>
      </c>
      <c r="K5643" s="3" t="s">
        <v>449</v>
      </c>
      <c r="L5643" s="3" t="s">
        <v>449</v>
      </c>
      <c r="M5643" s="3" t="s">
        <v>38</v>
      </c>
      <c r="N5643" s="3" t="s">
        <v>2725</v>
      </c>
      <c r="O5643" t="s">
        <v>3960</v>
      </c>
      <c r="P5643" s="3" t="s">
        <v>15170</v>
      </c>
      <c r="Q5643" s="3" t="s">
        <v>97</v>
      </c>
      <c r="R5643">
        <v>97.16</v>
      </c>
      <c r="S5643">
        <v>2</v>
      </c>
      <c r="T5643">
        <v>0</v>
      </c>
      <c r="U5643">
        <v>2.5099999999999998</v>
      </c>
      <c r="V5643" s="7">
        <f t="shared" si="177"/>
        <v>2.5833676410045286E-2</v>
      </c>
      <c r="W5643">
        <v>0</v>
      </c>
      <c r="X5643">
        <v>0</v>
      </c>
      <c r="Y5643">
        <v>2021</v>
      </c>
    </row>
    <row r="5644" spans="1:25">
      <c r="A5644" s="3" t="s">
        <v>11722</v>
      </c>
      <c r="B5644" s="1">
        <v>44366</v>
      </c>
      <c r="C5644" s="3" t="s">
        <v>7014</v>
      </c>
      <c r="D5644" s="3" t="s">
        <v>66</v>
      </c>
      <c r="E5644" s="2">
        <v>44371</v>
      </c>
      <c r="F5644" s="4">
        <f t="shared" si="176"/>
        <v>5</v>
      </c>
      <c r="G5644">
        <v>5</v>
      </c>
      <c r="H5644" s="3" t="s">
        <v>858</v>
      </c>
      <c r="I5644" s="3" t="s">
        <v>859</v>
      </c>
      <c r="J5644" s="3" t="s">
        <v>24</v>
      </c>
      <c r="K5644" s="3" t="s">
        <v>264</v>
      </c>
      <c r="L5644" s="3" t="s">
        <v>264</v>
      </c>
      <c r="M5644" s="3" t="s">
        <v>48</v>
      </c>
      <c r="N5644" s="3" t="s">
        <v>2826</v>
      </c>
      <c r="O5644" t="s">
        <v>2827</v>
      </c>
      <c r="P5644" s="3" t="s">
        <v>15170</v>
      </c>
      <c r="Q5644" s="3" t="s">
        <v>97</v>
      </c>
      <c r="R5644">
        <v>759.024</v>
      </c>
      <c r="S5644">
        <v>9</v>
      </c>
      <c r="T5644">
        <v>0.4</v>
      </c>
      <c r="U5644">
        <v>-19.39</v>
      </c>
      <c r="V5644" s="7">
        <f t="shared" si="177"/>
        <v>-2.5545964290984213E-2</v>
      </c>
      <c r="W5644">
        <v>0</v>
      </c>
      <c r="X5644">
        <v>0</v>
      </c>
      <c r="Y5644">
        <v>2021</v>
      </c>
    </row>
    <row r="5645" spans="1:25">
      <c r="A5645" s="3" t="s">
        <v>11725</v>
      </c>
      <c r="B5645" s="1">
        <v>44366</v>
      </c>
      <c r="C5645" s="3" t="s">
        <v>29</v>
      </c>
      <c r="D5645" s="3" t="s">
        <v>1</v>
      </c>
      <c r="E5645" s="2">
        <v>44371</v>
      </c>
      <c r="F5645" s="4">
        <f t="shared" si="176"/>
        <v>5</v>
      </c>
      <c r="G5645">
        <v>5</v>
      </c>
      <c r="H5645" s="3" t="s">
        <v>2859</v>
      </c>
      <c r="I5645" s="3" t="s">
        <v>1867</v>
      </c>
      <c r="J5645" s="3" t="s">
        <v>24</v>
      </c>
      <c r="K5645" s="3" t="s">
        <v>4670</v>
      </c>
      <c r="L5645" s="3" t="s">
        <v>6</v>
      </c>
      <c r="M5645" s="3" t="s">
        <v>7</v>
      </c>
      <c r="N5645" s="3" t="s">
        <v>3575</v>
      </c>
      <c r="O5645" t="s">
        <v>3576</v>
      </c>
      <c r="P5645" s="3" t="s">
        <v>15171</v>
      </c>
      <c r="Q5645" s="3" t="s">
        <v>109</v>
      </c>
      <c r="R5645">
        <v>2662.2959999999998</v>
      </c>
      <c r="S5645">
        <v>3</v>
      </c>
      <c r="T5645">
        <v>0.6</v>
      </c>
      <c r="U5645">
        <v>-95.08</v>
      </c>
      <c r="V5645" s="7">
        <f t="shared" si="177"/>
        <v>-3.5713534483017666E-2</v>
      </c>
      <c r="W5645">
        <v>0</v>
      </c>
      <c r="X5645">
        <v>0</v>
      </c>
      <c r="Y5645">
        <v>2021</v>
      </c>
    </row>
    <row r="5646" spans="1:25">
      <c r="A5646" s="3" t="s">
        <v>11720</v>
      </c>
      <c r="B5646" s="1">
        <v>44366</v>
      </c>
      <c r="C5646" s="3" t="s">
        <v>7011</v>
      </c>
      <c r="D5646" s="3" t="s">
        <v>1</v>
      </c>
      <c r="E5646" s="2">
        <v>44372</v>
      </c>
      <c r="F5646" s="4">
        <f t="shared" si="176"/>
        <v>6</v>
      </c>
      <c r="G5646">
        <v>6</v>
      </c>
      <c r="H5646" s="3" t="s">
        <v>1564</v>
      </c>
      <c r="I5646" s="3" t="s">
        <v>1565</v>
      </c>
      <c r="J5646" s="3" t="s">
        <v>24</v>
      </c>
      <c r="K5646" s="3" t="s">
        <v>1501</v>
      </c>
      <c r="L5646" s="3" t="s">
        <v>680</v>
      </c>
      <c r="M5646" s="3" t="s">
        <v>80</v>
      </c>
      <c r="N5646" s="3" t="s">
        <v>3202</v>
      </c>
      <c r="O5646" t="s">
        <v>3203</v>
      </c>
      <c r="P5646" s="3" t="s">
        <v>15170</v>
      </c>
      <c r="Q5646" s="3" t="s">
        <v>41</v>
      </c>
      <c r="R5646">
        <v>336</v>
      </c>
      <c r="S5646">
        <v>2</v>
      </c>
      <c r="T5646">
        <v>0.4</v>
      </c>
      <c r="U5646">
        <v>-18.93</v>
      </c>
      <c r="V5646" s="7">
        <f t="shared" si="177"/>
        <v>-5.6339285714285717E-2</v>
      </c>
      <c r="W5646">
        <v>0</v>
      </c>
      <c r="X5646">
        <v>0</v>
      </c>
      <c r="Y5646">
        <v>2021</v>
      </c>
    </row>
    <row r="5647" spans="1:25">
      <c r="A5647" s="3" t="s">
        <v>11710</v>
      </c>
      <c r="B5647" s="1">
        <v>44365</v>
      </c>
      <c r="C5647" s="3" t="s">
        <v>7014</v>
      </c>
      <c r="D5647" s="3" t="s">
        <v>52</v>
      </c>
      <c r="E5647" s="2">
        <v>44370</v>
      </c>
      <c r="F5647" s="4">
        <f t="shared" si="176"/>
        <v>5</v>
      </c>
      <c r="G5647">
        <v>5</v>
      </c>
      <c r="H5647" s="3" t="s">
        <v>4835</v>
      </c>
      <c r="I5647" s="3" t="s">
        <v>4836</v>
      </c>
      <c r="J5647" s="3" t="s">
        <v>69</v>
      </c>
      <c r="K5647" s="3" t="s">
        <v>669</v>
      </c>
      <c r="L5647" s="3" t="s">
        <v>47</v>
      </c>
      <c r="M5647" s="3" t="s">
        <v>48</v>
      </c>
      <c r="N5647" s="3" t="s">
        <v>4271</v>
      </c>
      <c r="O5647" t="s">
        <v>4272</v>
      </c>
      <c r="P5647" s="3" t="s">
        <v>15172</v>
      </c>
      <c r="Q5647" s="3" t="s">
        <v>149</v>
      </c>
      <c r="R5647">
        <v>2693.04</v>
      </c>
      <c r="S5647">
        <v>4</v>
      </c>
      <c r="T5647">
        <v>0</v>
      </c>
      <c r="U5647">
        <v>161.02000000000001</v>
      </c>
      <c r="V5647" s="7">
        <f t="shared" si="177"/>
        <v>5.9791165374446724E-2</v>
      </c>
      <c r="W5647">
        <v>0</v>
      </c>
      <c r="X5647">
        <v>0</v>
      </c>
      <c r="Y5647">
        <v>2021</v>
      </c>
    </row>
    <row r="5648" spans="1:25">
      <c r="A5648" s="3" t="s">
        <v>11714</v>
      </c>
      <c r="B5648" s="1">
        <v>44365</v>
      </c>
      <c r="C5648" s="3" t="s">
        <v>7013</v>
      </c>
      <c r="D5648" s="3" t="s">
        <v>52</v>
      </c>
      <c r="E5648" s="2">
        <v>44372</v>
      </c>
      <c r="F5648" s="4">
        <f t="shared" si="176"/>
        <v>7</v>
      </c>
      <c r="G5648">
        <v>6</v>
      </c>
      <c r="H5648" s="3" t="s">
        <v>3523</v>
      </c>
      <c r="I5648" s="3" t="s">
        <v>3524</v>
      </c>
      <c r="J5648" s="3" t="s">
        <v>4</v>
      </c>
      <c r="K5648" s="3" t="s">
        <v>312</v>
      </c>
      <c r="L5648" s="3" t="s">
        <v>26</v>
      </c>
      <c r="M5648" s="3" t="s">
        <v>7</v>
      </c>
      <c r="N5648" s="3" t="s">
        <v>3110</v>
      </c>
      <c r="O5648" t="s">
        <v>3111</v>
      </c>
      <c r="P5648" s="3" t="s">
        <v>15172</v>
      </c>
      <c r="Q5648" s="3" t="s">
        <v>149</v>
      </c>
      <c r="R5648">
        <v>2355.36</v>
      </c>
      <c r="S5648">
        <v>3</v>
      </c>
      <c r="T5648">
        <v>0</v>
      </c>
      <c r="U5648">
        <v>126.48</v>
      </c>
      <c r="V5648" s="7">
        <f t="shared" si="177"/>
        <v>5.3698797636030159E-2</v>
      </c>
      <c r="W5648">
        <v>0</v>
      </c>
      <c r="X5648">
        <v>0</v>
      </c>
      <c r="Y5648">
        <v>2021</v>
      </c>
    </row>
    <row r="5649" spans="1:25">
      <c r="A5649" s="3" t="s">
        <v>11711</v>
      </c>
      <c r="B5649" s="1">
        <v>44365</v>
      </c>
      <c r="C5649" s="3" t="s">
        <v>33</v>
      </c>
      <c r="D5649" s="3" t="s">
        <v>1</v>
      </c>
      <c r="E5649" s="2">
        <v>44370</v>
      </c>
      <c r="F5649" s="4">
        <f t="shared" si="176"/>
        <v>5</v>
      </c>
      <c r="G5649">
        <v>5</v>
      </c>
      <c r="H5649" s="3" t="s">
        <v>4835</v>
      </c>
      <c r="I5649" s="3" t="s">
        <v>4836</v>
      </c>
      <c r="J5649" s="3" t="s">
        <v>69</v>
      </c>
      <c r="K5649" s="3" t="s">
        <v>669</v>
      </c>
      <c r="L5649" s="3" t="s">
        <v>47</v>
      </c>
      <c r="M5649" s="3" t="s">
        <v>48</v>
      </c>
      <c r="N5649" s="3" t="s">
        <v>3991</v>
      </c>
      <c r="O5649" t="s">
        <v>3992</v>
      </c>
      <c r="P5649" s="3" t="s">
        <v>15171</v>
      </c>
      <c r="Q5649" s="3" t="s">
        <v>83</v>
      </c>
      <c r="R5649">
        <v>8178.8</v>
      </c>
      <c r="S5649">
        <v>4</v>
      </c>
      <c r="T5649">
        <v>0</v>
      </c>
      <c r="U5649">
        <v>379.23</v>
      </c>
      <c r="V5649" s="7">
        <f t="shared" si="177"/>
        <v>4.6367437765931434E-2</v>
      </c>
      <c r="W5649">
        <v>0</v>
      </c>
      <c r="X5649">
        <v>0</v>
      </c>
      <c r="Y5649">
        <v>2021</v>
      </c>
    </row>
    <row r="5650" spans="1:25">
      <c r="A5650" s="3" t="s">
        <v>11703</v>
      </c>
      <c r="B5650" s="1">
        <v>44365</v>
      </c>
      <c r="C5650" s="3" t="s">
        <v>0</v>
      </c>
      <c r="D5650" s="3" t="s">
        <v>66</v>
      </c>
      <c r="E5650" s="2">
        <v>44369</v>
      </c>
      <c r="F5650" s="4">
        <f t="shared" si="176"/>
        <v>4</v>
      </c>
      <c r="G5650">
        <v>4</v>
      </c>
      <c r="H5650" s="3" t="s">
        <v>4198</v>
      </c>
      <c r="I5650" s="3" t="s">
        <v>4199</v>
      </c>
      <c r="J5650" s="3" t="s">
        <v>4</v>
      </c>
      <c r="K5650" s="3" t="s">
        <v>2515</v>
      </c>
      <c r="L5650" s="3" t="s">
        <v>59</v>
      </c>
      <c r="M5650" s="3" t="s">
        <v>38</v>
      </c>
      <c r="N5650" s="3" t="s">
        <v>1672</v>
      </c>
      <c r="O5650" t="s">
        <v>1673</v>
      </c>
      <c r="P5650" s="3" t="s">
        <v>15172</v>
      </c>
      <c r="Q5650" s="3" t="s">
        <v>55</v>
      </c>
      <c r="R5650">
        <v>2429</v>
      </c>
      <c r="S5650">
        <v>2</v>
      </c>
      <c r="T5650">
        <v>0</v>
      </c>
      <c r="U5650">
        <v>105.745</v>
      </c>
      <c r="V5650" s="7">
        <f t="shared" si="177"/>
        <v>4.3534376286537675E-2</v>
      </c>
      <c r="W5650">
        <v>0</v>
      </c>
      <c r="X5650">
        <v>0</v>
      </c>
      <c r="Y5650">
        <v>2021</v>
      </c>
    </row>
    <row r="5651" spans="1:25">
      <c r="A5651" s="3" t="s">
        <v>11701</v>
      </c>
      <c r="B5651" s="1">
        <v>44365</v>
      </c>
      <c r="C5651" s="3" t="s">
        <v>7011</v>
      </c>
      <c r="D5651" s="3" t="s">
        <v>21</v>
      </c>
      <c r="E5651" s="2">
        <v>44369</v>
      </c>
      <c r="F5651" s="4">
        <f t="shared" si="176"/>
        <v>4</v>
      </c>
      <c r="G5651">
        <v>4</v>
      </c>
      <c r="H5651" s="3" t="s">
        <v>4198</v>
      </c>
      <c r="I5651" s="3" t="s">
        <v>4199</v>
      </c>
      <c r="J5651" s="3" t="s">
        <v>4</v>
      </c>
      <c r="K5651" s="3" t="s">
        <v>2515</v>
      </c>
      <c r="L5651" s="3" t="s">
        <v>59</v>
      </c>
      <c r="M5651" s="3" t="s">
        <v>38</v>
      </c>
      <c r="N5651" s="3" t="s">
        <v>1093</v>
      </c>
      <c r="O5651" t="s">
        <v>1094</v>
      </c>
      <c r="P5651" s="3" t="s">
        <v>15170</v>
      </c>
      <c r="Q5651" s="3" t="s">
        <v>175</v>
      </c>
      <c r="R5651">
        <v>362.32</v>
      </c>
      <c r="S5651">
        <v>4</v>
      </c>
      <c r="T5651">
        <v>0</v>
      </c>
      <c r="U5651">
        <v>15.275</v>
      </c>
      <c r="V5651" s="7">
        <f t="shared" si="177"/>
        <v>4.2158865091631706E-2</v>
      </c>
      <c r="W5651">
        <v>0</v>
      </c>
      <c r="X5651">
        <v>0</v>
      </c>
      <c r="Y5651">
        <v>2021</v>
      </c>
    </row>
    <row r="5652" spans="1:25">
      <c r="A5652" s="3" t="s">
        <v>11719</v>
      </c>
      <c r="B5652" s="1">
        <v>44365</v>
      </c>
      <c r="C5652" s="3" t="s">
        <v>7012</v>
      </c>
      <c r="D5652" s="3" t="s">
        <v>21</v>
      </c>
      <c r="E5652" s="2">
        <v>44368</v>
      </c>
      <c r="F5652" s="4">
        <f t="shared" si="176"/>
        <v>3</v>
      </c>
      <c r="G5652">
        <v>1</v>
      </c>
      <c r="H5652" s="3" t="s">
        <v>805</v>
      </c>
      <c r="I5652" s="3" t="s">
        <v>806</v>
      </c>
      <c r="J5652" s="3" t="s">
        <v>4</v>
      </c>
      <c r="K5652" s="3" t="s">
        <v>5201</v>
      </c>
      <c r="L5652" s="3" t="s">
        <v>2214</v>
      </c>
      <c r="M5652" s="3" t="s">
        <v>193</v>
      </c>
      <c r="N5652" s="3" t="s">
        <v>1097</v>
      </c>
      <c r="O5652" t="s">
        <v>1098</v>
      </c>
      <c r="P5652" s="3" t="s">
        <v>15170</v>
      </c>
      <c r="Q5652" s="3" t="s">
        <v>65</v>
      </c>
      <c r="R5652">
        <v>698.88</v>
      </c>
      <c r="S5652">
        <v>3</v>
      </c>
      <c r="T5652">
        <v>0</v>
      </c>
      <c r="U5652">
        <v>29.364999999999998</v>
      </c>
      <c r="V5652" s="7">
        <f t="shared" si="177"/>
        <v>4.2017227564102561E-2</v>
      </c>
      <c r="W5652">
        <v>0</v>
      </c>
      <c r="X5652">
        <v>0</v>
      </c>
      <c r="Y5652">
        <v>2021</v>
      </c>
    </row>
    <row r="5653" spans="1:25">
      <c r="A5653" s="3" t="s">
        <v>11712</v>
      </c>
      <c r="B5653" s="1">
        <v>44365</v>
      </c>
      <c r="C5653" s="3" t="s">
        <v>29</v>
      </c>
      <c r="D5653" s="3" t="s">
        <v>66</v>
      </c>
      <c r="E5653" s="2">
        <v>44372</v>
      </c>
      <c r="F5653" s="4">
        <f t="shared" si="176"/>
        <v>7</v>
      </c>
      <c r="G5653">
        <v>6</v>
      </c>
      <c r="H5653" s="3" t="s">
        <v>3523</v>
      </c>
      <c r="I5653" s="3" t="s">
        <v>3524</v>
      </c>
      <c r="J5653" s="3" t="s">
        <v>4</v>
      </c>
      <c r="K5653" s="3" t="s">
        <v>312</v>
      </c>
      <c r="L5653" s="3" t="s">
        <v>26</v>
      </c>
      <c r="M5653" s="3" t="s">
        <v>7</v>
      </c>
      <c r="N5653" s="3" t="s">
        <v>653</v>
      </c>
      <c r="O5653" t="s">
        <v>654</v>
      </c>
      <c r="P5653" s="3" t="s">
        <v>15170</v>
      </c>
      <c r="Q5653" s="3" t="s">
        <v>138</v>
      </c>
      <c r="R5653">
        <v>1087.8</v>
      </c>
      <c r="S5653">
        <v>5</v>
      </c>
      <c r="T5653">
        <v>0</v>
      </c>
      <c r="U5653">
        <v>42.322000000000003</v>
      </c>
      <c r="V5653" s="7">
        <f t="shared" si="177"/>
        <v>3.8906048906048908E-2</v>
      </c>
      <c r="W5653">
        <v>0</v>
      </c>
      <c r="X5653">
        <v>0</v>
      </c>
      <c r="Y5653">
        <v>2021</v>
      </c>
    </row>
    <row r="5654" spans="1:25">
      <c r="A5654" s="3" t="s">
        <v>11704</v>
      </c>
      <c r="B5654" s="1">
        <v>44365</v>
      </c>
      <c r="C5654" s="3" t="s">
        <v>7012</v>
      </c>
      <c r="D5654" s="3" t="s">
        <v>21</v>
      </c>
      <c r="E5654" s="2">
        <v>44369</v>
      </c>
      <c r="F5654" s="4">
        <f t="shared" si="176"/>
        <v>4</v>
      </c>
      <c r="G5654">
        <v>4</v>
      </c>
      <c r="H5654" s="3" t="s">
        <v>4198</v>
      </c>
      <c r="I5654" s="3" t="s">
        <v>4199</v>
      </c>
      <c r="J5654" s="3" t="s">
        <v>4</v>
      </c>
      <c r="K5654" s="3" t="s">
        <v>2515</v>
      </c>
      <c r="L5654" s="3" t="s">
        <v>59</v>
      </c>
      <c r="M5654" s="3" t="s">
        <v>38</v>
      </c>
      <c r="N5654" s="3" t="s">
        <v>2244</v>
      </c>
      <c r="O5654" t="s">
        <v>2245</v>
      </c>
      <c r="P5654" s="3" t="s">
        <v>15172</v>
      </c>
      <c r="Q5654" s="3" t="s">
        <v>55</v>
      </c>
      <c r="R5654">
        <v>3625.44</v>
      </c>
      <c r="S5654">
        <v>3</v>
      </c>
      <c r="T5654">
        <v>0</v>
      </c>
      <c r="U5654">
        <v>137.185</v>
      </c>
      <c r="V5654" s="7">
        <f t="shared" si="177"/>
        <v>3.7839544993159453E-2</v>
      </c>
      <c r="W5654">
        <v>0</v>
      </c>
      <c r="X5654">
        <v>0</v>
      </c>
      <c r="Y5654">
        <v>2021</v>
      </c>
    </row>
    <row r="5655" spans="1:25">
      <c r="A5655" s="3" t="s">
        <v>11707</v>
      </c>
      <c r="B5655" s="1">
        <v>44365</v>
      </c>
      <c r="C5655" s="3" t="s">
        <v>7013</v>
      </c>
      <c r="D5655" s="3" t="s">
        <v>52</v>
      </c>
      <c r="E5655" s="2">
        <v>44370</v>
      </c>
      <c r="F5655" s="4">
        <f t="shared" si="176"/>
        <v>5</v>
      </c>
      <c r="G5655">
        <v>5</v>
      </c>
      <c r="H5655" s="3" t="s">
        <v>4835</v>
      </c>
      <c r="I5655" s="3" t="s">
        <v>4836</v>
      </c>
      <c r="J5655" s="3" t="s">
        <v>69</v>
      </c>
      <c r="K5655" s="3" t="s">
        <v>669</v>
      </c>
      <c r="L5655" s="3" t="s">
        <v>47</v>
      </c>
      <c r="M5655" s="3" t="s">
        <v>48</v>
      </c>
      <c r="N5655" s="3" t="s">
        <v>463</v>
      </c>
      <c r="O5655" t="s">
        <v>464</v>
      </c>
      <c r="P5655" s="3" t="s">
        <v>15170</v>
      </c>
      <c r="Q5655" s="3" t="s">
        <v>62</v>
      </c>
      <c r="R5655">
        <v>1142.4000000000001</v>
      </c>
      <c r="S5655">
        <v>4</v>
      </c>
      <c r="T5655">
        <v>0</v>
      </c>
      <c r="U5655">
        <v>38.938000000000002</v>
      </c>
      <c r="V5655" s="7">
        <f t="shared" si="177"/>
        <v>3.4084383753501403E-2</v>
      </c>
      <c r="W5655">
        <v>0</v>
      </c>
      <c r="X5655">
        <v>0</v>
      </c>
      <c r="Y5655">
        <v>2021</v>
      </c>
    </row>
    <row r="5656" spans="1:25">
      <c r="A5656" s="3" t="s">
        <v>11706</v>
      </c>
      <c r="B5656" s="1">
        <v>44365</v>
      </c>
      <c r="C5656" s="3" t="s">
        <v>84</v>
      </c>
      <c r="D5656" s="3" t="s">
        <v>21</v>
      </c>
      <c r="E5656" s="2">
        <v>44370</v>
      </c>
      <c r="F5656" s="4">
        <f t="shared" si="176"/>
        <v>5</v>
      </c>
      <c r="G5656">
        <v>5</v>
      </c>
      <c r="H5656" s="3" t="s">
        <v>4835</v>
      </c>
      <c r="I5656" s="3" t="s">
        <v>4836</v>
      </c>
      <c r="J5656" s="3" t="s">
        <v>69</v>
      </c>
      <c r="K5656" s="3" t="s">
        <v>669</v>
      </c>
      <c r="L5656" s="3" t="s">
        <v>47</v>
      </c>
      <c r="M5656" s="3" t="s">
        <v>48</v>
      </c>
      <c r="N5656" s="3" t="s">
        <v>607</v>
      </c>
      <c r="O5656" t="s">
        <v>608</v>
      </c>
      <c r="P5656" s="3" t="s">
        <v>15171</v>
      </c>
      <c r="Q5656" s="3" t="s">
        <v>32</v>
      </c>
      <c r="R5656">
        <v>2300.886</v>
      </c>
      <c r="S5656">
        <v>3</v>
      </c>
      <c r="T5656">
        <v>0.1</v>
      </c>
      <c r="U5656">
        <v>74.66</v>
      </c>
      <c r="V5656" s="7">
        <f t="shared" si="177"/>
        <v>3.244836988881674E-2</v>
      </c>
      <c r="W5656">
        <v>0</v>
      </c>
      <c r="X5656">
        <v>0</v>
      </c>
      <c r="Y5656">
        <v>2021</v>
      </c>
    </row>
    <row r="5657" spans="1:25">
      <c r="A5657" s="3" t="s">
        <v>11709</v>
      </c>
      <c r="B5657" s="1">
        <v>44365</v>
      </c>
      <c r="C5657" s="3" t="s">
        <v>7011</v>
      </c>
      <c r="D5657" s="3" t="s">
        <v>52</v>
      </c>
      <c r="E5657" s="2">
        <v>44370</v>
      </c>
      <c r="F5657" s="4">
        <f t="shared" si="176"/>
        <v>5</v>
      </c>
      <c r="G5657">
        <v>5</v>
      </c>
      <c r="H5657" s="3" t="s">
        <v>4835</v>
      </c>
      <c r="I5657" s="3" t="s">
        <v>4836</v>
      </c>
      <c r="J5657" s="3" t="s">
        <v>69</v>
      </c>
      <c r="K5657" s="3" t="s">
        <v>669</v>
      </c>
      <c r="L5657" s="3" t="s">
        <v>47</v>
      </c>
      <c r="M5657" s="3" t="s">
        <v>48</v>
      </c>
      <c r="N5657" s="3" t="s">
        <v>2047</v>
      </c>
      <c r="O5657" t="s">
        <v>2048</v>
      </c>
      <c r="P5657" s="3" t="s">
        <v>15171</v>
      </c>
      <c r="Q5657" s="3" t="s">
        <v>32</v>
      </c>
      <c r="R5657">
        <v>1482.0119999999999</v>
      </c>
      <c r="S5657">
        <v>2</v>
      </c>
      <c r="T5657">
        <v>0.1</v>
      </c>
      <c r="U5657">
        <v>47.727999999999994</v>
      </c>
      <c r="V5657" s="7">
        <f t="shared" si="177"/>
        <v>3.2204867436970819E-2</v>
      </c>
      <c r="W5657">
        <v>0</v>
      </c>
      <c r="X5657">
        <v>0</v>
      </c>
      <c r="Y5657">
        <v>2021</v>
      </c>
    </row>
    <row r="5658" spans="1:25">
      <c r="A5658" s="3" t="s">
        <v>11702</v>
      </c>
      <c r="B5658" s="1">
        <v>44365</v>
      </c>
      <c r="C5658" s="3" t="s">
        <v>15173</v>
      </c>
      <c r="D5658" s="3" t="s">
        <v>52</v>
      </c>
      <c r="E5658" s="2">
        <v>44369</v>
      </c>
      <c r="F5658" s="4">
        <f t="shared" si="176"/>
        <v>4</v>
      </c>
      <c r="G5658">
        <v>4</v>
      </c>
      <c r="H5658" s="3" t="s">
        <v>4198</v>
      </c>
      <c r="I5658" s="3" t="s">
        <v>4199</v>
      </c>
      <c r="J5658" s="3" t="s">
        <v>4</v>
      </c>
      <c r="K5658" s="3" t="s">
        <v>2515</v>
      </c>
      <c r="L5658" s="3" t="s">
        <v>59</v>
      </c>
      <c r="M5658" s="3" t="s">
        <v>38</v>
      </c>
      <c r="N5658" s="3" t="s">
        <v>1276</v>
      </c>
      <c r="O5658" t="s">
        <v>1277</v>
      </c>
      <c r="P5658" s="3" t="s">
        <v>15170</v>
      </c>
      <c r="Q5658" s="3" t="s">
        <v>65</v>
      </c>
      <c r="R5658">
        <v>125.16</v>
      </c>
      <c r="S5658">
        <v>2</v>
      </c>
      <c r="T5658">
        <v>0</v>
      </c>
      <c r="U5658">
        <v>3.9289999999999998</v>
      </c>
      <c r="V5658" s="7">
        <f t="shared" si="177"/>
        <v>3.1391818472355386E-2</v>
      </c>
      <c r="W5658">
        <v>0</v>
      </c>
      <c r="X5658">
        <v>0</v>
      </c>
      <c r="Y5658">
        <v>2021</v>
      </c>
    </row>
    <row r="5659" spans="1:25">
      <c r="A5659" s="3" t="s">
        <v>11713</v>
      </c>
      <c r="B5659" s="1">
        <v>44365</v>
      </c>
      <c r="C5659" s="3" t="s">
        <v>15173</v>
      </c>
      <c r="D5659" s="3" t="s">
        <v>52</v>
      </c>
      <c r="E5659" s="2">
        <v>44372</v>
      </c>
      <c r="F5659" s="4">
        <f t="shared" si="176"/>
        <v>7</v>
      </c>
      <c r="G5659">
        <v>6</v>
      </c>
      <c r="H5659" s="3" t="s">
        <v>3523</v>
      </c>
      <c r="I5659" s="3" t="s">
        <v>3524</v>
      </c>
      <c r="J5659" s="3" t="s">
        <v>4</v>
      </c>
      <c r="K5659" s="3" t="s">
        <v>312</v>
      </c>
      <c r="L5659" s="3" t="s">
        <v>26</v>
      </c>
      <c r="M5659" s="3" t="s">
        <v>7</v>
      </c>
      <c r="N5659" s="3" t="s">
        <v>2918</v>
      </c>
      <c r="O5659" t="s">
        <v>2919</v>
      </c>
      <c r="P5659" s="3" t="s">
        <v>15171</v>
      </c>
      <c r="Q5659" s="3" t="s">
        <v>83</v>
      </c>
      <c r="R5659">
        <v>3546.2</v>
      </c>
      <c r="S5659">
        <v>5</v>
      </c>
      <c r="T5659">
        <v>0</v>
      </c>
      <c r="U5659">
        <v>110.15</v>
      </c>
      <c r="V5659" s="7">
        <f t="shared" si="177"/>
        <v>3.1061417855732902E-2</v>
      </c>
      <c r="W5659">
        <v>0</v>
      </c>
      <c r="X5659">
        <v>0</v>
      </c>
      <c r="Y5659">
        <v>2021</v>
      </c>
    </row>
    <row r="5660" spans="1:25">
      <c r="A5660" s="3" t="s">
        <v>11715</v>
      </c>
      <c r="B5660" s="1">
        <v>44365</v>
      </c>
      <c r="C5660" s="3" t="s">
        <v>15173</v>
      </c>
      <c r="D5660" s="3" t="s">
        <v>21</v>
      </c>
      <c r="E5660" s="2">
        <v>44372</v>
      </c>
      <c r="F5660" s="4">
        <f t="shared" si="176"/>
        <v>7</v>
      </c>
      <c r="G5660">
        <v>6</v>
      </c>
      <c r="H5660" s="3" t="s">
        <v>3523</v>
      </c>
      <c r="I5660" s="3" t="s">
        <v>3524</v>
      </c>
      <c r="J5660" s="3" t="s">
        <v>4</v>
      </c>
      <c r="K5660" s="3" t="s">
        <v>312</v>
      </c>
      <c r="L5660" s="3" t="s">
        <v>26</v>
      </c>
      <c r="M5660" s="3" t="s">
        <v>7</v>
      </c>
      <c r="N5660" s="3" t="s">
        <v>3855</v>
      </c>
      <c r="O5660" t="s">
        <v>3856</v>
      </c>
      <c r="P5660" s="3" t="s">
        <v>15172</v>
      </c>
      <c r="Q5660" s="3" t="s">
        <v>55</v>
      </c>
      <c r="R5660">
        <v>533.82000000000005</v>
      </c>
      <c r="S5660">
        <v>1</v>
      </c>
      <c r="T5660">
        <v>0</v>
      </c>
      <c r="U5660">
        <v>15.744</v>
      </c>
      <c r="V5660" s="7">
        <f t="shared" si="177"/>
        <v>2.9493087557603683E-2</v>
      </c>
      <c r="W5660">
        <v>0</v>
      </c>
      <c r="X5660">
        <v>0</v>
      </c>
      <c r="Y5660">
        <v>2021</v>
      </c>
    </row>
    <row r="5661" spans="1:25">
      <c r="A5661" s="3" t="s">
        <v>11708</v>
      </c>
      <c r="B5661" s="1">
        <v>44365</v>
      </c>
      <c r="C5661" s="3" t="s">
        <v>7011</v>
      </c>
      <c r="D5661" s="3" t="s">
        <v>1</v>
      </c>
      <c r="E5661" s="2">
        <v>44370</v>
      </c>
      <c r="F5661" s="4">
        <f t="shared" si="176"/>
        <v>5</v>
      </c>
      <c r="G5661">
        <v>5</v>
      </c>
      <c r="H5661" s="3" t="s">
        <v>4835</v>
      </c>
      <c r="I5661" s="3" t="s">
        <v>4836</v>
      </c>
      <c r="J5661" s="3" t="s">
        <v>69</v>
      </c>
      <c r="K5661" s="3" t="s">
        <v>669</v>
      </c>
      <c r="L5661" s="3" t="s">
        <v>47</v>
      </c>
      <c r="M5661" s="3" t="s">
        <v>48</v>
      </c>
      <c r="N5661" s="3" t="s">
        <v>1529</v>
      </c>
      <c r="O5661" t="s">
        <v>1530</v>
      </c>
      <c r="P5661" s="3" t="s">
        <v>15170</v>
      </c>
      <c r="Q5661" s="3" t="s">
        <v>62</v>
      </c>
      <c r="R5661">
        <v>833.28</v>
      </c>
      <c r="S5661">
        <v>6</v>
      </c>
      <c r="T5661">
        <v>0</v>
      </c>
      <c r="U5661">
        <v>24.482500000000002</v>
      </c>
      <c r="V5661" s="7">
        <f t="shared" si="177"/>
        <v>2.9380880376344089E-2</v>
      </c>
      <c r="W5661">
        <v>0</v>
      </c>
      <c r="X5661">
        <v>0</v>
      </c>
      <c r="Y5661">
        <v>2021</v>
      </c>
    </row>
    <row r="5662" spans="1:25">
      <c r="A5662" s="3" t="s">
        <v>11705</v>
      </c>
      <c r="B5662" s="1">
        <v>44365</v>
      </c>
      <c r="C5662" s="3" t="s">
        <v>7013</v>
      </c>
      <c r="D5662" s="3" t="s">
        <v>52</v>
      </c>
      <c r="E5662" s="2">
        <v>44369</v>
      </c>
      <c r="F5662" s="4">
        <f t="shared" si="176"/>
        <v>4</v>
      </c>
      <c r="G5662">
        <v>4</v>
      </c>
      <c r="H5662" s="3" t="s">
        <v>4198</v>
      </c>
      <c r="I5662" s="3" t="s">
        <v>4199</v>
      </c>
      <c r="J5662" s="3" t="s">
        <v>4</v>
      </c>
      <c r="K5662" s="3" t="s">
        <v>2515</v>
      </c>
      <c r="L5662" s="3" t="s">
        <v>59</v>
      </c>
      <c r="M5662" s="3" t="s">
        <v>38</v>
      </c>
      <c r="N5662" s="3" t="s">
        <v>4511</v>
      </c>
      <c r="O5662" t="s">
        <v>4512</v>
      </c>
      <c r="P5662" s="3" t="s">
        <v>15170</v>
      </c>
      <c r="Q5662" s="3" t="s">
        <v>41</v>
      </c>
      <c r="R5662">
        <v>13220.9</v>
      </c>
      <c r="S5662">
        <v>5</v>
      </c>
      <c r="T5662">
        <v>0</v>
      </c>
      <c r="U5662">
        <v>368.66</v>
      </c>
      <c r="V5662" s="7">
        <f t="shared" si="177"/>
        <v>2.7884637203216121E-2</v>
      </c>
      <c r="W5662">
        <v>0</v>
      </c>
      <c r="X5662">
        <v>0</v>
      </c>
      <c r="Y5662">
        <v>2021</v>
      </c>
    </row>
    <row r="5663" spans="1:25">
      <c r="A5663" s="3" t="s">
        <v>11718</v>
      </c>
      <c r="B5663" s="1">
        <v>44365</v>
      </c>
      <c r="C5663" s="3" t="s">
        <v>33</v>
      </c>
      <c r="D5663" s="3" t="s">
        <v>1</v>
      </c>
      <c r="E5663" s="2">
        <v>44368</v>
      </c>
      <c r="F5663" s="4">
        <f t="shared" si="176"/>
        <v>3</v>
      </c>
      <c r="G5663">
        <v>1</v>
      </c>
      <c r="H5663" s="3" t="s">
        <v>4317</v>
      </c>
      <c r="I5663" s="3" t="s">
        <v>4318</v>
      </c>
      <c r="J5663" s="3" t="s">
        <v>4</v>
      </c>
      <c r="K5663" s="3" t="s">
        <v>156</v>
      </c>
      <c r="L5663" s="3" t="s">
        <v>157</v>
      </c>
      <c r="M5663" s="3" t="s">
        <v>80</v>
      </c>
      <c r="N5663" s="3" t="s">
        <v>3133</v>
      </c>
      <c r="O5663" t="s">
        <v>3134</v>
      </c>
      <c r="P5663" s="3" t="s">
        <v>15170</v>
      </c>
      <c r="Q5663" s="3" t="s">
        <v>41</v>
      </c>
      <c r="R5663">
        <v>8737.3439999999991</v>
      </c>
      <c r="S5663">
        <v>6</v>
      </c>
      <c r="T5663">
        <v>0.4</v>
      </c>
      <c r="U5663">
        <v>-88.88</v>
      </c>
      <c r="V5663" s="7">
        <f t="shared" si="177"/>
        <v>-1.0172427685118042E-2</v>
      </c>
      <c r="W5663">
        <v>0</v>
      </c>
      <c r="X5663">
        <v>0</v>
      </c>
      <c r="Y5663">
        <v>2021</v>
      </c>
    </row>
    <row r="5664" spans="1:25">
      <c r="A5664" s="3" t="s">
        <v>11716</v>
      </c>
      <c r="B5664" s="1">
        <v>44365</v>
      </c>
      <c r="C5664" s="3" t="s">
        <v>15173</v>
      </c>
      <c r="D5664" s="3" t="s">
        <v>21</v>
      </c>
      <c r="E5664" s="2">
        <v>44368</v>
      </c>
      <c r="F5664" s="4">
        <f t="shared" si="176"/>
        <v>3</v>
      </c>
      <c r="G5664">
        <v>1</v>
      </c>
      <c r="H5664" s="3" t="s">
        <v>4317</v>
      </c>
      <c r="I5664" s="3" t="s">
        <v>4318</v>
      </c>
      <c r="J5664" s="3" t="s">
        <v>4</v>
      </c>
      <c r="K5664" s="3" t="s">
        <v>156</v>
      </c>
      <c r="L5664" s="3" t="s">
        <v>157</v>
      </c>
      <c r="M5664" s="3" t="s">
        <v>80</v>
      </c>
      <c r="N5664" s="3" t="s">
        <v>655</v>
      </c>
      <c r="O5664" t="s">
        <v>656</v>
      </c>
      <c r="P5664" s="3" t="s">
        <v>15171</v>
      </c>
      <c r="Q5664" s="3" t="s">
        <v>83</v>
      </c>
      <c r="R5664">
        <v>415.63200000000001</v>
      </c>
      <c r="S5664">
        <v>1</v>
      </c>
      <c r="T5664">
        <v>0.4</v>
      </c>
      <c r="U5664">
        <v>-16.170000000000002</v>
      </c>
      <c r="V5664" s="7">
        <f t="shared" si="177"/>
        <v>-3.8904607922392892E-2</v>
      </c>
      <c r="W5664">
        <v>0</v>
      </c>
      <c r="X5664">
        <v>0</v>
      </c>
      <c r="Y5664">
        <v>2021</v>
      </c>
    </row>
    <row r="5665" spans="1:25">
      <c r="A5665" s="3" t="s">
        <v>11717</v>
      </c>
      <c r="B5665" s="1">
        <v>44365</v>
      </c>
      <c r="C5665" s="3" t="s">
        <v>84</v>
      </c>
      <c r="D5665" s="3" t="s">
        <v>1</v>
      </c>
      <c r="E5665" s="2">
        <v>44368</v>
      </c>
      <c r="F5665" s="4">
        <f t="shared" si="176"/>
        <v>3</v>
      </c>
      <c r="G5665">
        <v>1</v>
      </c>
      <c r="H5665" s="3" t="s">
        <v>4317</v>
      </c>
      <c r="I5665" s="3" t="s">
        <v>4318</v>
      </c>
      <c r="J5665" s="3" t="s">
        <v>4</v>
      </c>
      <c r="K5665" s="3" t="s">
        <v>156</v>
      </c>
      <c r="L5665" s="3" t="s">
        <v>157</v>
      </c>
      <c r="M5665" s="3" t="s">
        <v>80</v>
      </c>
      <c r="N5665" s="3" t="s">
        <v>348</v>
      </c>
      <c r="O5665" t="s">
        <v>349</v>
      </c>
      <c r="P5665" s="3" t="s">
        <v>15170</v>
      </c>
      <c r="Q5665" s="3" t="s">
        <v>115</v>
      </c>
      <c r="R5665">
        <v>501.73200000000003</v>
      </c>
      <c r="S5665">
        <v>11</v>
      </c>
      <c r="T5665">
        <v>0.8</v>
      </c>
      <c r="U5665">
        <v>-22.414999999999999</v>
      </c>
      <c r="V5665" s="7">
        <f t="shared" si="177"/>
        <v>-4.4675244951488044E-2</v>
      </c>
      <c r="W5665">
        <v>0</v>
      </c>
      <c r="X5665">
        <v>0</v>
      </c>
      <c r="Y5665">
        <v>2021</v>
      </c>
    </row>
    <row r="5666" spans="1:25">
      <c r="A5666" s="3" t="s">
        <v>11694</v>
      </c>
      <c r="B5666" s="1">
        <v>44364</v>
      </c>
      <c r="C5666" s="3" t="s">
        <v>29</v>
      </c>
      <c r="D5666" s="3" t="s">
        <v>1</v>
      </c>
      <c r="E5666" s="2">
        <v>44366</v>
      </c>
      <c r="F5666" s="4">
        <f t="shared" si="176"/>
        <v>2</v>
      </c>
      <c r="G5666">
        <v>2</v>
      </c>
      <c r="H5666" s="3" t="s">
        <v>4913</v>
      </c>
      <c r="I5666" s="3" t="s">
        <v>4914</v>
      </c>
      <c r="J5666" s="3" t="s">
        <v>4</v>
      </c>
      <c r="K5666" s="3" t="s">
        <v>3640</v>
      </c>
      <c r="L5666" s="3" t="s">
        <v>94</v>
      </c>
      <c r="M5666" s="3" t="s">
        <v>80</v>
      </c>
      <c r="N5666" s="3" t="s">
        <v>3750</v>
      </c>
      <c r="O5666" t="s">
        <v>3751</v>
      </c>
      <c r="P5666" s="3" t="s">
        <v>15170</v>
      </c>
      <c r="Q5666" s="3" t="s">
        <v>115</v>
      </c>
      <c r="R5666">
        <v>364.56</v>
      </c>
      <c r="S5666">
        <v>3</v>
      </c>
      <c r="T5666">
        <v>0</v>
      </c>
      <c r="U5666">
        <v>21.31</v>
      </c>
      <c r="V5666" s="7">
        <f t="shared" si="177"/>
        <v>5.8454026771999117E-2</v>
      </c>
      <c r="W5666">
        <v>0</v>
      </c>
      <c r="X5666">
        <v>0</v>
      </c>
      <c r="Y5666">
        <v>2021</v>
      </c>
    </row>
    <row r="5667" spans="1:25">
      <c r="A5667" s="3" t="s">
        <v>11689</v>
      </c>
      <c r="B5667" s="1">
        <v>44364</v>
      </c>
      <c r="C5667" s="3" t="s">
        <v>7012</v>
      </c>
      <c r="D5667" s="3" t="s">
        <v>66</v>
      </c>
      <c r="E5667" s="2">
        <v>44366</v>
      </c>
      <c r="F5667" s="4">
        <f t="shared" si="176"/>
        <v>2</v>
      </c>
      <c r="G5667">
        <v>2</v>
      </c>
      <c r="H5667" s="3" t="s">
        <v>4855</v>
      </c>
      <c r="I5667" s="3" t="s">
        <v>4856</v>
      </c>
      <c r="J5667" s="3" t="s">
        <v>24</v>
      </c>
      <c r="K5667" s="3" t="s">
        <v>1684</v>
      </c>
      <c r="L5667" s="3" t="s">
        <v>253</v>
      </c>
      <c r="M5667" s="3" t="s">
        <v>38</v>
      </c>
      <c r="N5667" s="3" t="s">
        <v>1943</v>
      </c>
      <c r="O5667" t="s">
        <v>1944</v>
      </c>
      <c r="P5667" s="3" t="s">
        <v>15170</v>
      </c>
      <c r="Q5667" s="3" t="s">
        <v>62</v>
      </c>
      <c r="R5667">
        <v>447.72</v>
      </c>
      <c r="S5667">
        <v>2</v>
      </c>
      <c r="T5667">
        <v>0</v>
      </c>
      <c r="U5667">
        <v>21.19</v>
      </c>
      <c r="V5667" s="7">
        <f t="shared" si="177"/>
        <v>4.7328687572590011E-2</v>
      </c>
      <c r="W5667">
        <v>0</v>
      </c>
      <c r="X5667">
        <v>0</v>
      </c>
      <c r="Y5667">
        <v>2021</v>
      </c>
    </row>
    <row r="5668" spans="1:25">
      <c r="A5668" s="3" t="s">
        <v>11693</v>
      </c>
      <c r="B5668" s="1">
        <v>44364</v>
      </c>
      <c r="C5668" s="3" t="s">
        <v>0</v>
      </c>
      <c r="D5668" s="3" t="s">
        <v>1</v>
      </c>
      <c r="E5668" s="2">
        <v>44367</v>
      </c>
      <c r="F5668" s="4">
        <f t="shared" si="176"/>
        <v>3</v>
      </c>
      <c r="G5668">
        <v>3</v>
      </c>
      <c r="H5668" s="3" t="s">
        <v>4932</v>
      </c>
      <c r="I5668" s="3" t="s">
        <v>4933</v>
      </c>
      <c r="J5668" s="3" t="s">
        <v>24</v>
      </c>
      <c r="K5668" s="3" t="s">
        <v>2763</v>
      </c>
      <c r="L5668" s="3" t="s">
        <v>131</v>
      </c>
      <c r="M5668" s="3" t="s">
        <v>38</v>
      </c>
      <c r="N5668" s="3" t="s">
        <v>2565</v>
      </c>
      <c r="O5668" t="s">
        <v>2566</v>
      </c>
      <c r="P5668" s="3" t="s">
        <v>15171</v>
      </c>
      <c r="Q5668" s="3" t="s">
        <v>199</v>
      </c>
      <c r="R5668">
        <v>1230.5999999999999</v>
      </c>
      <c r="S5668">
        <v>6</v>
      </c>
      <c r="T5668">
        <v>0</v>
      </c>
      <c r="U5668">
        <v>44.591999999999999</v>
      </c>
      <c r="V5668" s="7">
        <f t="shared" si="177"/>
        <v>3.6235982447586544E-2</v>
      </c>
      <c r="W5668">
        <v>0</v>
      </c>
      <c r="X5668">
        <v>0</v>
      </c>
      <c r="Y5668">
        <v>2021</v>
      </c>
    </row>
    <row r="5669" spans="1:25">
      <c r="A5669" s="3" t="s">
        <v>11697</v>
      </c>
      <c r="B5669" s="1">
        <v>44364</v>
      </c>
      <c r="C5669" s="3" t="s">
        <v>29</v>
      </c>
      <c r="D5669" s="3" t="s">
        <v>52</v>
      </c>
      <c r="E5669" s="2">
        <v>44368</v>
      </c>
      <c r="F5669" s="4">
        <f t="shared" si="176"/>
        <v>4</v>
      </c>
      <c r="G5669">
        <v>4</v>
      </c>
      <c r="H5669" s="3" t="s">
        <v>1803</v>
      </c>
      <c r="I5669" s="3" t="s">
        <v>1804</v>
      </c>
      <c r="J5669" s="3" t="s">
        <v>24</v>
      </c>
      <c r="K5669" s="3" t="s">
        <v>1005</v>
      </c>
      <c r="L5669" s="3" t="s">
        <v>342</v>
      </c>
      <c r="M5669" s="3" t="s">
        <v>48</v>
      </c>
      <c r="N5669" s="3" t="s">
        <v>2406</v>
      </c>
      <c r="O5669" t="s">
        <v>2407</v>
      </c>
      <c r="P5669" s="3" t="s">
        <v>15172</v>
      </c>
      <c r="Q5669" s="3" t="s">
        <v>55</v>
      </c>
      <c r="R5669">
        <v>1195.32</v>
      </c>
      <c r="S5669">
        <v>3</v>
      </c>
      <c r="T5669">
        <v>0</v>
      </c>
      <c r="U5669">
        <v>43.064</v>
      </c>
      <c r="V5669" s="7">
        <f t="shared" si="177"/>
        <v>3.6027172639962524E-2</v>
      </c>
      <c r="W5669">
        <v>0</v>
      </c>
      <c r="X5669">
        <v>0</v>
      </c>
      <c r="Y5669">
        <v>2021</v>
      </c>
    </row>
    <row r="5670" spans="1:25">
      <c r="A5670" s="3" t="s">
        <v>11699</v>
      </c>
      <c r="B5670" s="1">
        <v>44364</v>
      </c>
      <c r="C5670" s="3" t="s">
        <v>7012</v>
      </c>
      <c r="D5670" s="3" t="s">
        <v>66</v>
      </c>
      <c r="E5670" s="2">
        <v>44368</v>
      </c>
      <c r="F5670" s="4">
        <f t="shared" si="176"/>
        <v>4</v>
      </c>
      <c r="G5670">
        <v>4</v>
      </c>
      <c r="H5670" s="3" t="s">
        <v>1803</v>
      </c>
      <c r="I5670" s="3" t="s">
        <v>1804</v>
      </c>
      <c r="J5670" s="3" t="s">
        <v>24</v>
      </c>
      <c r="K5670" s="3" t="s">
        <v>1005</v>
      </c>
      <c r="L5670" s="3" t="s">
        <v>342</v>
      </c>
      <c r="M5670" s="3" t="s">
        <v>48</v>
      </c>
      <c r="N5670" s="3" t="s">
        <v>4934</v>
      </c>
      <c r="O5670" t="s">
        <v>4935</v>
      </c>
      <c r="P5670" s="3" t="s">
        <v>15171</v>
      </c>
      <c r="Q5670" s="3" t="s">
        <v>83</v>
      </c>
      <c r="R5670">
        <v>1414</v>
      </c>
      <c r="S5670">
        <v>2</v>
      </c>
      <c r="T5670">
        <v>0</v>
      </c>
      <c r="U5670">
        <v>50.811999999999998</v>
      </c>
      <c r="V5670" s="7">
        <f t="shared" si="177"/>
        <v>3.5934936350777935E-2</v>
      </c>
      <c r="W5670">
        <v>0</v>
      </c>
      <c r="X5670">
        <v>0</v>
      </c>
      <c r="Y5670">
        <v>2021</v>
      </c>
    </row>
    <row r="5671" spans="1:25">
      <c r="A5671" s="3" t="s">
        <v>11700</v>
      </c>
      <c r="B5671" s="1">
        <v>44364</v>
      </c>
      <c r="C5671" s="3" t="s">
        <v>7013</v>
      </c>
      <c r="D5671" s="3" t="s">
        <v>66</v>
      </c>
      <c r="E5671" s="2">
        <v>44368</v>
      </c>
      <c r="F5671" s="4">
        <f t="shared" si="176"/>
        <v>4</v>
      </c>
      <c r="G5671">
        <v>4</v>
      </c>
      <c r="H5671" s="3" t="s">
        <v>1803</v>
      </c>
      <c r="I5671" s="3" t="s">
        <v>1804</v>
      </c>
      <c r="J5671" s="3" t="s">
        <v>24</v>
      </c>
      <c r="K5671" s="3" t="s">
        <v>1005</v>
      </c>
      <c r="L5671" s="3" t="s">
        <v>342</v>
      </c>
      <c r="M5671" s="3" t="s">
        <v>48</v>
      </c>
      <c r="N5671" s="3" t="s">
        <v>2912</v>
      </c>
      <c r="O5671" t="s">
        <v>2913</v>
      </c>
      <c r="P5671" s="3" t="s">
        <v>15170</v>
      </c>
      <c r="Q5671" s="3" t="s">
        <v>62</v>
      </c>
      <c r="R5671">
        <v>4486.4399999999996</v>
      </c>
      <c r="S5671">
        <v>7</v>
      </c>
      <c r="T5671">
        <v>0</v>
      </c>
      <c r="U5671">
        <v>152.47999999999999</v>
      </c>
      <c r="V5671" s="7">
        <f t="shared" si="177"/>
        <v>3.3986858177084731E-2</v>
      </c>
      <c r="W5671">
        <v>0</v>
      </c>
      <c r="X5671">
        <v>0</v>
      </c>
      <c r="Y5671">
        <v>2021</v>
      </c>
    </row>
    <row r="5672" spans="1:25">
      <c r="A5672" s="3" t="s">
        <v>11692</v>
      </c>
      <c r="B5672" s="1">
        <v>44364</v>
      </c>
      <c r="C5672" s="3" t="s">
        <v>0</v>
      </c>
      <c r="D5672" s="3" t="s">
        <v>52</v>
      </c>
      <c r="E5672" s="2">
        <v>44368</v>
      </c>
      <c r="F5672" s="4">
        <f t="shared" si="176"/>
        <v>4</v>
      </c>
      <c r="G5672">
        <v>4</v>
      </c>
      <c r="H5672" s="3" t="s">
        <v>4456</v>
      </c>
      <c r="I5672" s="3" t="s">
        <v>4457</v>
      </c>
      <c r="J5672" s="3" t="s">
        <v>4</v>
      </c>
      <c r="K5672" s="3" t="s">
        <v>94</v>
      </c>
      <c r="L5672" s="3" t="s">
        <v>94</v>
      </c>
      <c r="M5672" s="3" t="s">
        <v>80</v>
      </c>
      <c r="N5672" s="3" t="s">
        <v>950</v>
      </c>
      <c r="O5672" t="s">
        <v>951</v>
      </c>
      <c r="P5672" s="3" t="s">
        <v>15171</v>
      </c>
      <c r="Q5672" s="3" t="s">
        <v>32</v>
      </c>
      <c r="R5672">
        <v>1564.29</v>
      </c>
      <c r="S5672">
        <v>5</v>
      </c>
      <c r="T5672">
        <v>0.1</v>
      </c>
      <c r="U5672">
        <v>51.832000000000008</v>
      </c>
      <c r="V5672" s="7">
        <f t="shared" si="177"/>
        <v>3.3134521092636281E-2</v>
      </c>
      <c r="W5672">
        <v>0</v>
      </c>
      <c r="X5672">
        <v>0</v>
      </c>
      <c r="Y5672">
        <v>2021</v>
      </c>
    </row>
    <row r="5673" spans="1:25">
      <c r="A5673" s="3" t="s">
        <v>11696</v>
      </c>
      <c r="B5673" s="1">
        <v>44364</v>
      </c>
      <c r="C5673" s="3" t="s">
        <v>7011</v>
      </c>
      <c r="D5673" s="3" t="s">
        <v>52</v>
      </c>
      <c r="E5673" s="2">
        <v>44368</v>
      </c>
      <c r="F5673" s="4">
        <f t="shared" si="176"/>
        <v>4</v>
      </c>
      <c r="G5673">
        <v>4</v>
      </c>
      <c r="H5673" s="3" t="s">
        <v>1803</v>
      </c>
      <c r="I5673" s="3" t="s">
        <v>1804</v>
      </c>
      <c r="J5673" s="3" t="s">
        <v>24</v>
      </c>
      <c r="K5673" s="3" t="s">
        <v>1005</v>
      </c>
      <c r="L5673" s="3" t="s">
        <v>342</v>
      </c>
      <c r="M5673" s="3" t="s">
        <v>48</v>
      </c>
      <c r="N5673" s="3" t="s">
        <v>1252</v>
      </c>
      <c r="O5673" t="s">
        <v>1253</v>
      </c>
      <c r="P5673" s="3" t="s">
        <v>15170</v>
      </c>
      <c r="Q5673" s="3" t="s">
        <v>19</v>
      </c>
      <c r="R5673">
        <v>669.48</v>
      </c>
      <c r="S5673">
        <v>6</v>
      </c>
      <c r="T5673">
        <v>0</v>
      </c>
      <c r="U5673">
        <v>19.484000000000002</v>
      </c>
      <c r="V5673" s="7">
        <f t="shared" si="177"/>
        <v>2.9103184561151942E-2</v>
      </c>
      <c r="W5673">
        <v>0</v>
      </c>
      <c r="X5673">
        <v>0</v>
      </c>
      <c r="Y5673">
        <v>2021</v>
      </c>
    </row>
    <row r="5674" spans="1:25">
      <c r="A5674" s="3" t="s">
        <v>11691</v>
      </c>
      <c r="B5674" s="1">
        <v>44364</v>
      </c>
      <c r="C5674" s="3" t="s">
        <v>84</v>
      </c>
      <c r="D5674" s="3" t="s">
        <v>66</v>
      </c>
      <c r="E5674" s="2">
        <v>44368</v>
      </c>
      <c r="F5674" s="4">
        <f t="shared" si="176"/>
        <v>4</v>
      </c>
      <c r="G5674">
        <v>6</v>
      </c>
      <c r="H5674" s="3" t="s">
        <v>4936</v>
      </c>
      <c r="I5674" s="3" t="s">
        <v>4937</v>
      </c>
      <c r="J5674" s="3" t="s">
        <v>4</v>
      </c>
      <c r="K5674" s="3" t="s">
        <v>367</v>
      </c>
      <c r="L5674" s="3" t="s">
        <v>253</v>
      </c>
      <c r="M5674" s="3" t="s">
        <v>38</v>
      </c>
      <c r="N5674" s="3" t="s">
        <v>1668</v>
      </c>
      <c r="O5674" t="s">
        <v>1669</v>
      </c>
      <c r="P5674" s="3" t="s">
        <v>15172</v>
      </c>
      <c r="Q5674" s="3" t="s">
        <v>89</v>
      </c>
      <c r="R5674">
        <v>1187.76</v>
      </c>
      <c r="S5674">
        <v>3</v>
      </c>
      <c r="T5674">
        <v>0</v>
      </c>
      <c r="U5674">
        <v>31.754000000000001</v>
      </c>
      <c r="V5674" s="7">
        <f t="shared" si="177"/>
        <v>2.6734357109180307E-2</v>
      </c>
      <c r="W5674">
        <v>0</v>
      </c>
      <c r="X5674">
        <v>0</v>
      </c>
      <c r="Y5674">
        <v>2021</v>
      </c>
    </row>
    <row r="5675" spans="1:25">
      <c r="A5675" s="3" t="s">
        <v>11690</v>
      </c>
      <c r="B5675" s="1">
        <v>44364</v>
      </c>
      <c r="C5675" s="3" t="s">
        <v>33</v>
      </c>
      <c r="D5675" s="3" t="s">
        <v>1</v>
      </c>
      <c r="E5675" s="2">
        <v>44368</v>
      </c>
      <c r="F5675" s="4">
        <f t="shared" si="176"/>
        <v>4</v>
      </c>
      <c r="G5675">
        <v>4</v>
      </c>
      <c r="H5675" s="3" t="s">
        <v>4936</v>
      </c>
      <c r="I5675" s="3" t="s">
        <v>4937</v>
      </c>
      <c r="J5675" s="3" t="s">
        <v>4</v>
      </c>
      <c r="K5675" s="3" t="s">
        <v>367</v>
      </c>
      <c r="L5675" s="3" t="s">
        <v>253</v>
      </c>
      <c r="M5675" s="3" t="s">
        <v>38</v>
      </c>
      <c r="N5675" s="3" t="s">
        <v>1891</v>
      </c>
      <c r="O5675" t="s">
        <v>3561</v>
      </c>
      <c r="P5675" s="3" t="s">
        <v>15171</v>
      </c>
      <c r="Q5675" s="3" t="s">
        <v>32</v>
      </c>
      <c r="R5675">
        <v>1567.44</v>
      </c>
      <c r="S5675">
        <v>2</v>
      </c>
      <c r="T5675">
        <v>0</v>
      </c>
      <c r="U5675">
        <v>38.122</v>
      </c>
      <c r="V5675" s="7">
        <f t="shared" si="177"/>
        <v>2.4321186137906393E-2</v>
      </c>
      <c r="W5675">
        <v>0</v>
      </c>
      <c r="X5675">
        <v>0</v>
      </c>
      <c r="Y5675">
        <v>2021</v>
      </c>
    </row>
    <row r="5676" spans="1:25">
      <c r="A5676" s="3" t="s">
        <v>11698</v>
      </c>
      <c r="B5676" s="1">
        <v>44364</v>
      </c>
      <c r="C5676" s="3" t="s">
        <v>33</v>
      </c>
      <c r="D5676" s="3" t="s">
        <v>1</v>
      </c>
      <c r="E5676" s="2">
        <v>44368</v>
      </c>
      <c r="F5676" s="4">
        <f t="shared" si="176"/>
        <v>4</v>
      </c>
      <c r="G5676">
        <v>4</v>
      </c>
      <c r="H5676" s="3" t="s">
        <v>1803</v>
      </c>
      <c r="I5676" s="3" t="s">
        <v>1804</v>
      </c>
      <c r="J5676" s="3" t="s">
        <v>24</v>
      </c>
      <c r="K5676" s="3" t="s">
        <v>1005</v>
      </c>
      <c r="L5676" s="3" t="s">
        <v>342</v>
      </c>
      <c r="M5676" s="3" t="s">
        <v>48</v>
      </c>
      <c r="N5676" s="3" t="s">
        <v>581</v>
      </c>
      <c r="O5676" t="s">
        <v>582</v>
      </c>
      <c r="P5676" s="3" t="s">
        <v>15170</v>
      </c>
      <c r="Q5676" s="3" t="s">
        <v>65</v>
      </c>
      <c r="R5676">
        <v>88.62</v>
      </c>
      <c r="S5676">
        <v>1</v>
      </c>
      <c r="T5676">
        <v>0</v>
      </c>
      <c r="U5676">
        <v>1.968</v>
      </c>
      <c r="V5676" s="7">
        <f t="shared" si="177"/>
        <v>2.2207176709546375E-2</v>
      </c>
      <c r="W5676">
        <v>0</v>
      </c>
      <c r="X5676">
        <v>0</v>
      </c>
      <c r="Y5676">
        <v>2021</v>
      </c>
    </row>
    <row r="5677" spans="1:25">
      <c r="A5677" s="3" t="s">
        <v>11695</v>
      </c>
      <c r="B5677" s="1">
        <v>44364</v>
      </c>
      <c r="C5677" s="3" t="s">
        <v>0</v>
      </c>
      <c r="D5677" s="3" t="s">
        <v>52</v>
      </c>
      <c r="E5677" s="2">
        <v>44366</v>
      </c>
      <c r="F5677" s="4">
        <f t="shared" si="176"/>
        <v>2</v>
      </c>
      <c r="G5677">
        <v>2</v>
      </c>
      <c r="H5677" s="3" t="s">
        <v>4913</v>
      </c>
      <c r="I5677" s="3" t="s">
        <v>4914</v>
      </c>
      <c r="J5677" s="3" t="s">
        <v>4</v>
      </c>
      <c r="K5677" s="3" t="s">
        <v>3640</v>
      </c>
      <c r="L5677" s="3" t="s">
        <v>94</v>
      </c>
      <c r="M5677" s="3" t="s">
        <v>80</v>
      </c>
      <c r="N5677" s="3" t="s">
        <v>4930</v>
      </c>
      <c r="O5677" t="s">
        <v>4931</v>
      </c>
      <c r="P5677" s="3" t="s">
        <v>15172</v>
      </c>
      <c r="Q5677" s="3" t="s">
        <v>89</v>
      </c>
      <c r="R5677">
        <v>649.74</v>
      </c>
      <c r="S5677">
        <v>3</v>
      </c>
      <c r="T5677">
        <v>0</v>
      </c>
      <c r="U5677">
        <v>14.209999999999999</v>
      </c>
      <c r="V5677" s="7">
        <f t="shared" si="177"/>
        <v>2.1870286576168928E-2</v>
      </c>
      <c r="W5677">
        <v>0</v>
      </c>
      <c r="X5677">
        <v>0</v>
      </c>
      <c r="Y5677">
        <v>2021</v>
      </c>
    </row>
    <row r="5678" spans="1:25">
      <c r="A5678" s="3" t="s">
        <v>11688</v>
      </c>
      <c r="B5678" s="1">
        <v>44364</v>
      </c>
      <c r="C5678" s="3" t="s">
        <v>33</v>
      </c>
      <c r="D5678" s="3" t="s">
        <v>52</v>
      </c>
      <c r="E5678" s="2">
        <v>44366</v>
      </c>
      <c r="F5678" s="4">
        <f t="shared" si="176"/>
        <v>2</v>
      </c>
      <c r="G5678">
        <v>2</v>
      </c>
      <c r="H5678" s="3" t="s">
        <v>4855</v>
      </c>
      <c r="I5678" s="3" t="s">
        <v>4856</v>
      </c>
      <c r="J5678" s="3" t="s">
        <v>24</v>
      </c>
      <c r="K5678" s="3" t="s">
        <v>1684</v>
      </c>
      <c r="L5678" s="3" t="s">
        <v>253</v>
      </c>
      <c r="M5678" s="3" t="s">
        <v>38</v>
      </c>
      <c r="N5678" s="3" t="s">
        <v>3078</v>
      </c>
      <c r="O5678" t="s">
        <v>3079</v>
      </c>
      <c r="P5678" s="3" t="s">
        <v>15170</v>
      </c>
      <c r="Q5678" s="3" t="s">
        <v>41</v>
      </c>
      <c r="R5678">
        <v>949.2</v>
      </c>
      <c r="S5678">
        <v>4</v>
      </c>
      <c r="T5678">
        <v>0.4</v>
      </c>
      <c r="U5678">
        <v>-3.34</v>
      </c>
      <c r="V5678" s="7">
        <f t="shared" si="177"/>
        <v>-3.5187526337968813E-3</v>
      </c>
      <c r="W5678">
        <v>0</v>
      </c>
      <c r="X5678">
        <v>0</v>
      </c>
      <c r="Y5678">
        <v>2021</v>
      </c>
    </row>
    <row r="5679" spans="1:25">
      <c r="A5679" s="3" t="s">
        <v>11684</v>
      </c>
      <c r="B5679" s="1">
        <v>44363</v>
      </c>
      <c r="C5679" s="3" t="s">
        <v>15173</v>
      </c>
      <c r="D5679" s="3" t="s">
        <v>52</v>
      </c>
      <c r="E5679" s="2">
        <v>44369</v>
      </c>
      <c r="F5679" s="4">
        <f t="shared" si="176"/>
        <v>6</v>
      </c>
      <c r="G5679">
        <v>6</v>
      </c>
      <c r="H5679" s="3" t="s">
        <v>2060</v>
      </c>
      <c r="I5679" s="3" t="s">
        <v>2061</v>
      </c>
      <c r="J5679" s="3" t="s">
        <v>24</v>
      </c>
      <c r="K5679" s="3" t="s">
        <v>3661</v>
      </c>
      <c r="L5679" s="3" t="s">
        <v>15</v>
      </c>
      <c r="M5679" s="3" t="s">
        <v>16</v>
      </c>
      <c r="N5679" s="3" t="s">
        <v>2826</v>
      </c>
      <c r="O5679" t="s">
        <v>2827</v>
      </c>
      <c r="P5679" s="3" t="s">
        <v>15170</v>
      </c>
      <c r="Q5679" s="3" t="s">
        <v>97</v>
      </c>
      <c r="R5679">
        <v>1265.04</v>
      </c>
      <c r="S5679">
        <v>9</v>
      </c>
      <c r="T5679">
        <v>0</v>
      </c>
      <c r="U5679">
        <v>45.884</v>
      </c>
      <c r="V5679" s="7">
        <f t="shared" si="177"/>
        <v>3.627078985644723E-2</v>
      </c>
      <c r="W5679">
        <v>0</v>
      </c>
      <c r="X5679">
        <v>0</v>
      </c>
      <c r="Y5679">
        <v>2021</v>
      </c>
    </row>
    <row r="5680" spans="1:25">
      <c r="A5680" s="3" t="s">
        <v>11686</v>
      </c>
      <c r="B5680" s="1">
        <v>44363</v>
      </c>
      <c r="C5680" s="3" t="s">
        <v>7013</v>
      </c>
      <c r="D5680" s="3" t="s">
        <v>52</v>
      </c>
      <c r="E5680" s="2">
        <v>44365</v>
      </c>
      <c r="F5680" s="4">
        <f t="shared" si="176"/>
        <v>2</v>
      </c>
      <c r="G5680">
        <v>2</v>
      </c>
      <c r="H5680" s="3" t="s">
        <v>3187</v>
      </c>
      <c r="I5680" s="3" t="s">
        <v>3188</v>
      </c>
      <c r="J5680" s="3" t="s">
        <v>4</v>
      </c>
      <c r="K5680" s="3" t="s">
        <v>2585</v>
      </c>
      <c r="L5680" s="3" t="s">
        <v>131</v>
      </c>
      <c r="M5680" s="3" t="s">
        <v>38</v>
      </c>
      <c r="N5680" s="3" t="s">
        <v>1434</v>
      </c>
      <c r="O5680" t="s">
        <v>1435</v>
      </c>
      <c r="P5680" s="3" t="s">
        <v>15170</v>
      </c>
      <c r="Q5680" s="3" t="s">
        <v>138</v>
      </c>
      <c r="R5680">
        <v>357</v>
      </c>
      <c r="S5680">
        <v>2</v>
      </c>
      <c r="T5680">
        <v>0</v>
      </c>
      <c r="U5680">
        <v>12.62</v>
      </c>
      <c r="V5680" s="7">
        <f t="shared" si="177"/>
        <v>3.5350140056022404E-2</v>
      </c>
      <c r="W5680">
        <v>0</v>
      </c>
      <c r="X5680">
        <v>0</v>
      </c>
      <c r="Y5680">
        <v>2021</v>
      </c>
    </row>
    <row r="5681" spans="1:25">
      <c r="A5681" s="3" t="s">
        <v>11683</v>
      </c>
      <c r="B5681" s="1">
        <v>44363</v>
      </c>
      <c r="C5681" s="3" t="s">
        <v>84</v>
      </c>
      <c r="D5681" s="3" t="s">
        <v>1</v>
      </c>
      <c r="E5681" s="2">
        <v>44369</v>
      </c>
      <c r="F5681" s="4">
        <f t="shared" si="176"/>
        <v>6</v>
      </c>
      <c r="G5681">
        <v>6</v>
      </c>
      <c r="H5681" s="3" t="s">
        <v>2060</v>
      </c>
      <c r="I5681" s="3" t="s">
        <v>2061</v>
      </c>
      <c r="J5681" s="3" t="s">
        <v>24</v>
      </c>
      <c r="K5681" s="3" t="s">
        <v>3661</v>
      </c>
      <c r="L5681" s="3" t="s">
        <v>15</v>
      </c>
      <c r="M5681" s="3" t="s">
        <v>16</v>
      </c>
      <c r="N5681" s="3" t="s">
        <v>4928</v>
      </c>
      <c r="O5681" t="s">
        <v>4929</v>
      </c>
      <c r="P5681" s="3" t="s">
        <v>15170</v>
      </c>
      <c r="Q5681" s="3" t="s">
        <v>138</v>
      </c>
      <c r="R5681">
        <v>1434.72</v>
      </c>
      <c r="S5681">
        <v>7</v>
      </c>
      <c r="T5681">
        <v>0</v>
      </c>
      <c r="U5681">
        <v>36.932000000000002</v>
      </c>
      <c r="V5681" s="7">
        <f t="shared" si="177"/>
        <v>2.5741608118657298E-2</v>
      </c>
      <c r="W5681">
        <v>0</v>
      </c>
      <c r="X5681">
        <v>0</v>
      </c>
      <c r="Y5681">
        <v>2021</v>
      </c>
    </row>
    <row r="5682" spans="1:25">
      <c r="A5682" s="3" t="s">
        <v>11687</v>
      </c>
      <c r="B5682" s="1">
        <v>44363</v>
      </c>
      <c r="C5682" s="3" t="s">
        <v>84</v>
      </c>
      <c r="D5682" s="3" t="s">
        <v>1</v>
      </c>
      <c r="E5682" s="2">
        <v>44365</v>
      </c>
      <c r="F5682" s="4">
        <f t="shared" si="176"/>
        <v>2</v>
      </c>
      <c r="G5682">
        <v>2</v>
      </c>
      <c r="H5682" s="3" t="s">
        <v>3187</v>
      </c>
      <c r="I5682" s="3" t="s">
        <v>3188</v>
      </c>
      <c r="J5682" s="3" t="s">
        <v>4</v>
      </c>
      <c r="K5682" s="3" t="s">
        <v>2585</v>
      </c>
      <c r="L5682" s="3" t="s">
        <v>131</v>
      </c>
      <c r="M5682" s="3" t="s">
        <v>38</v>
      </c>
      <c r="N5682" s="3" t="s">
        <v>2378</v>
      </c>
      <c r="O5682" t="s">
        <v>2379</v>
      </c>
      <c r="P5682" s="3" t="s">
        <v>15172</v>
      </c>
      <c r="Q5682" s="3" t="s">
        <v>10</v>
      </c>
      <c r="R5682">
        <v>1780.9680000000001</v>
      </c>
      <c r="S5682">
        <v>1</v>
      </c>
      <c r="T5682">
        <v>0.4</v>
      </c>
      <c r="U5682">
        <v>35.966000000000001</v>
      </c>
      <c r="V5682" s="7">
        <f t="shared" si="177"/>
        <v>2.0194635726189354E-2</v>
      </c>
      <c r="W5682">
        <v>0</v>
      </c>
      <c r="X5682">
        <v>0</v>
      </c>
      <c r="Y5682">
        <v>2021</v>
      </c>
    </row>
    <row r="5683" spans="1:25">
      <c r="A5683" s="3" t="s">
        <v>11685</v>
      </c>
      <c r="B5683" s="1">
        <v>44363</v>
      </c>
      <c r="C5683" s="3" t="s">
        <v>7014</v>
      </c>
      <c r="D5683" s="3" t="s">
        <v>66</v>
      </c>
      <c r="E5683" s="2">
        <v>44365</v>
      </c>
      <c r="F5683" s="4">
        <f t="shared" si="176"/>
        <v>2</v>
      </c>
      <c r="G5683">
        <v>2</v>
      </c>
      <c r="H5683" s="3" t="s">
        <v>3187</v>
      </c>
      <c r="I5683" s="3" t="s">
        <v>3188</v>
      </c>
      <c r="J5683" s="3" t="s">
        <v>4</v>
      </c>
      <c r="K5683" s="3" t="s">
        <v>2585</v>
      </c>
      <c r="L5683" s="3" t="s">
        <v>131</v>
      </c>
      <c r="M5683" s="3" t="s">
        <v>38</v>
      </c>
      <c r="N5683" s="3" t="s">
        <v>395</v>
      </c>
      <c r="O5683" t="s">
        <v>396</v>
      </c>
      <c r="P5683" s="3" t="s">
        <v>15170</v>
      </c>
      <c r="Q5683" s="3" t="s">
        <v>115</v>
      </c>
      <c r="R5683">
        <v>272.16000000000003</v>
      </c>
      <c r="S5683">
        <v>6</v>
      </c>
      <c r="T5683">
        <v>0.8</v>
      </c>
      <c r="U5683">
        <v>-7.74</v>
      </c>
      <c r="V5683" s="7">
        <f t="shared" si="177"/>
        <v>-2.8439153439153438E-2</v>
      </c>
      <c r="W5683">
        <v>0</v>
      </c>
      <c r="X5683">
        <v>0</v>
      </c>
      <c r="Y5683">
        <v>2021</v>
      </c>
    </row>
    <row r="5684" spans="1:25">
      <c r="A5684" s="3" t="s">
        <v>11673</v>
      </c>
      <c r="B5684" s="1">
        <v>44362</v>
      </c>
      <c r="C5684" s="3" t="s">
        <v>7011</v>
      </c>
      <c r="D5684" s="3" t="s">
        <v>52</v>
      </c>
      <c r="E5684" s="2">
        <v>44366</v>
      </c>
      <c r="F5684" s="4">
        <f t="shared" si="176"/>
        <v>4</v>
      </c>
      <c r="G5684">
        <v>6</v>
      </c>
      <c r="H5684" s="3" t="s">
        <v>3742</v>
      </c>
      <c r="I5684" s="3" t="s">
        <v>3743</v>
      </c>
      <c r="J5684" s="3" t="s">
        <v>24</v>
      </c>
      <c r="K5684" s="3" t="s">
        <v>104</v>
      </c>
      <c r="L5684" s="3" t="s">
        <v>26</v>
      </c>
      <c r="M5684" s="3" t="s">
        <v>7</v>
      </c>
      <c r="N5684" s="3" t="s">
        <v>2298</v>
      </c>
      <c r="O5684" t="s">
        <v>2299</v>
      </c>
      <c r="P5684" s="3" t="s">
        <v>15172</v>
      </c>
      <c r="Q5684" s="3" t="s">
        <v>55</v>
      </c>
      <c r="R5684">
        <v>10867.5</v>
      </c>
      <c r="S5684">
        <v>9</v>
      </c>
      <c r="T5684">
        <v>0</v>
      </c>
      <c r="U5684">
        <v>425.41</v>
      </c>
      <c r="V5684" s="7">
        <f t="shared" si="177"/>
        <v>3.9145157579940193E-2</v>
      </c>
      <c r="W5684">
        <v>1</v>
      </c>
      <c r="X5684">
        <v>0</v>
      </c>
      <c r="Y5684">
        <v>2021</v>
      </c>
    </row>
    <row r="5685" spans="1:25">
      <c r="A5685" s="3" t="s">
        <v>11680</v>
      </c>
      <c r="B5685" s="1">
        <v>44362</v>
      </c>
      <c r="C5685" s="3" t="s">
        <v>84</v>
      </c>
      <c r="D5685" s="3" t="s">
        <v>21</v>
      </c>
      <c r="E5685" s="2">
        <v>44368</v>
      </c>
      <c r="F5685" s="4">
        <f t="shared" si="176"/>
        <v>6</v>
      </c>
      <c r="G5685">
        <v>6</v>
      </c>
      <c r="H5685" s="3" t="s">
        <v>555</v>
      </c>
      <c r="I5685" s="3" t="s">
        <v>556</v>
      </c>
      <c r="J5685" s="3" t="s">
        <v>69</v>
      </c>
      <c r="K5685" s="3" t="s">
        <v>4438</v>
      </c>
      <c r="L5685" s="3" t="s">
        <v>59</v>
      </c>
      <c r="M5685" s="3" t="s">
        <v>38</v>
      </c>
      <c r="N5685" s="3" t="s">
        <v>2704</v>
      </c>
      <c r="O5685" t="s">
        <v>2705</v>
      </c>
      <c r="P5685" s="3" t="s">
        <v>15170</v>
      </c>
      <c r="Q5685" s="3" t="s">
        <v>19</v>
      </c>
      <c r="R5685">
        <v>333.76</v>
      </c>
      <c r="S5685">
        <v>4</v>
      </c>
      <c r="T5685">
        <v>0</v>
      </c>
      <c r="U5685">
        <v>12.89</v>
      </c>
      <c r="V5685" s="7">
        <f t="shared" si="177"/>
        <v>3.8620565675934804E-2</v>
      </c>
      <c r="W5685">
        <v>0</v>
      </c>
      <c r="X5685">
        <v>0</v>
      </c>
      <c r="Y5685">
        <v>2021</v>
      </c>
    </row>
    <row r="5686" spans="1:25">
      <c r="A5686" s="3" t="s">
        <v>11677</v>
      </c>
      <c r="B5686" s="1">
        <v>44362</v>
      </c>
      <c r="C5686" s="3" t="s">
        <v>0</v>
      </c>
      <c r="D5686" s="3" t="s">
        <v>52</v>
      </c>
      <c r="E5686" s="2">
        <v>44368</v>
      </c>
      <c r="F5686" s="4">
        <f t="shared" si="176"/>
        <v>6</v>
      </c>
      <c r="G5686">
        <v>6</v>
      </c>
      <c r="H5686" s="3" t="s">
        <v>555</v>
      </c>
      <c r="I5686" s="3" t="s">
        <v>556</v>
      </c>
      <c r="J5686" s="3" t="s">
        <v>69</v>
      </c>
      <c r="K5686" s="3" t="s">
        <v>4438</v>
      </c>
      <c r="L5686" s="3" t="s">
        <v>59</v>
      </c>
      <c r="M5686" s="3" t="s">
        <v>38</v>
      </c>
      <c r="N5686" s="3" t="s">
        <v>569</v>
      </c>
      <c r="O5686" t="s">
        <v>2431</v>
      </c>
      <c r="P5686" s="3" t="s">
        <v>15170</v>
      </c>
      <c r="Q5686" s="3" t="s">
        <v>138</v>
      </c>
      <c r="R5686">
        <v>372.96</v>
      </c>
      <c r="S5686">
        <v>4</v>
      </c>
      <c r="T5686">
        <v>0</v>
      </c>
      <c r="U5686">
        <v>14.275</v>
      </c>
      <c r="V5686" s="7">
        <f t="shared" si="177"/>
        <v>3.827488202488203E-2</v>
      </c>
      <c r="W5686">
        <v>0</v>
      </c>
      <c r="X5686">
        <v>0</v>
      </c>
      <c r="Y5686">
        <v>2021</v>
      </c>
    </row>
    <row r="5687" spans="1:25">
      <c r="A5687" s="3" t="s">
        <v>11678</v>
      </c>
      <c r="B5687" s="1">
        <v>44362</v>
      </c>
      <c r="C5687" s="3" t="s">
        <v>84</v>
      </c>
      <c r="D5687" s="3" t="s">
        <v>1</v>
      </c>
      <c r="E5687" s="2">
        <v>44368</v>
      </c>
      <c r="F5687" s="4">
        <f t="shared" si="176"/>
        <v>6</v>
      </c>
      <c r="G5687">
        <v>6</v>
      </c>
      <c r="H5687" s="3" t="s">
        <v>555</v>
      </c>
      <c r="I5687" s="3" t="s">
        <v>556</v>
      </c>
      <c r="J5687" s="3" t="s">
        <v>69</v>
      </c>
      <c r="K5687" s="3" t="s">
        <v>4438</v>
      </c>
      <c r="L5687" s="3" t="s">
        <v>59</v>
      </c>
      <c r="M5687" s="3" t="s">
        <v>38</v>
      </c>
      <c r="N5687" s="3" t="s">
        <v>815</v>
      </c>
      <c r="O5687" t="s">
        <v>4814</v>
      </c>
      <c r="P5687" s="3" t="s">
        <v>15170</v>
      </c>
      <c r="Q5687" s="3" t="s">
        <v>138</v>
      </c>
      <c r="R5687">
        <v>153.44</v>
      </c>
      <c r="S5687">
        <v>2</v>
      </c>
      <c r="T5687">
        <v>0</v>
      </c>
      <c r="U5687">
        <v>4.9262499999999996</v>
      </c>
      <c r="V5687" s="7">
        <f t="shared" si="177"/>
        <v>3.2105383211678828E-2</v>
      </c>
      <c r="W5687">
        <v>0</v>
      </c>
      <c r="X5687">
        <v>0</v>
      </c>
      <c r="Y5687">
        <v>2021</v>
      </c>
    </row>
    <row r="5688" spans="1:25">
      <c r="A5688" s="3" t="s">
        <v>11679</v>
      </c>
      <c r="B5688" s="1">
        <v>44362</v>
      </c>
      <c r="C5688" s="3" t="s">
        <v>7012</v>
      </c>
      <c r="D5688" s="3" t="s">
        <v>21</v>
      </c>
      <c r="E5688" s="2">
        <v>44368</v>
      </c>
      <c r="F5688" s="4">
        <f t="shared" si="176"/>
        <v>6</v>
      </c>
      <c r="G5688">
        <v>6</v>
      </c>
      <c r="H5688" s="3" t="s">
        <v>555</v>
      </c>
      <c r="I5688" s="3" t="s">
        <v>556</v>
      </c>
      <c r="J5688" s="3" t="s">
        <v>69</v>
      </c>
      <c r="K5688" s="3" t="s">
        <v>4438</v>
      </c>
      <c r="L5688" s="3" t="s">
        <v>59</v>
      </c>
      <c r="M5688" s="3" t="s">
        <v>38</v>
      </c>
      <c r="N5688" s="3" t="s">
        <v>2599</v>
      </c>
      <c r="O5688" t="s">
        <v>2600</v>
      </c>
      <c r="P5688" s="3" t="s">
        <v>15170</v>
      </c>
      <c r="Q5688" s="3" t="s">
        <v>62</v>
      </c>
      <c r="R5688">
        <v>1286.04</v>
      </c>
      <c r="S5688">
        <v>2</v>
      </c>
      <c r="T5688">
        <v>0</v>
      </c>
      <c r="U5688">
        <v>33.297499999999999</v>
      </c>
      <c r="V5688" s="7">
        <f t="shared" si="177"/>
        <v>2.5891496376473516E-2</v>
      </c>
      <c r="W5688">
        <v>0</v>
      </c>
      <c r="X5688">
        <v>0</v>
      </c>
      <c r="Y5688">
        <v>2021</v>
      </c>
    </row>
    <row r="5689" spans="1:25">
      <c r="A5689" s="3" t="s">
        <v>11682</v>
      </c>
      <c r="B5689" s="1">
        <v>44362</v>
      </c>
      <c r="C5689" s="3" t="s">
        <v>29</v>
      </c>
      <c r="D5689" s="3" t="s">
        <v>21</v>
      </c>
      <c r="E5689" s="2">
        <v>44368</v>
      </c>
      <c r="F5689" s="4">
        <f t="shared" si="176"/>
        <v>6</v>
      </c>
      <c r="G5689">
        <v>6</v>
      </c>
      <c r="H5689" s="3" t="s">
        <v>489</v>
      </c>
      <c r="I5689" s="3" t="s">
        <v>490</v>
      </c>
      <c r="J5689" s="3" t="s">
        <v>69</v>
      </c>
      <c r="K5689" s="3" t="s">
        <v>223</v>
      </c>
      <c r="L5689" s="3" t="s">
        <v>224</v>
      </c>
      <c r="M5689" s="3" t="s">
        <v>193</v>
      </c>
      <c r="N5689" s="3" t="s">
        <v>4645</v>
      </c>
      <c r="O5689" t="s">
        <v>4646</v>
      </c>
      <c r="P5689" s="3" t="s">
        <v>15171</v>
      </c>
      <c r="Q5689" s="3" t="s">
        <v>32</v>
      </c>
      <c r="R5689">
        <v>1806</v>
      </c>
      <c r="S5689">
        <v>3</v>
      </c>
      <c r="T5689">
        <v>0</v>
      </c>
      <c r="U5689">
        <v>38.769999999999996</v>
      </c>
      <c r="V5689" s="7">
        <f t="shared" si="177"/>
        <v>2.1467331118493908E-2</v>
      </c>
      <c r="W5689">
        <v>1</v>
      </c>
      <c r="X5689">
        <v>0</v>
      </c>
      <c r="Y5689">
        <v>2021</v>
      </c>
    </row>
    <row r="5690" spans="1:25">
      <c r="A5690" s="3" t="s">
        <v>11674</v>
      </c>
      <c r="B5690" s="1">
        <v>44362</v>
      </c>
      <c r="C5690" s="3" t="s">
        <v>84</v>
      </c>
      <c r="D5690" s="3" t="s">
        <v>66</v>
      </c>
      <c r="E5690" s="2">
        <v>44366</v>
      </c>
      <c r="F5690" s="4">
        <f t="shared" si="176"/>
        <v>4</v>
      </c>
      <c r="G5690">
        <v>4</v>
      </c>
      <c r="H5690" s="3" t="s">
        <v>2098</v>
      </c>
      <c r="I5690" s="3" t="s">
        <v>2099</v>
      </c>
      <c r="J5690" s="3" t="s">
        <v>4</v>
      </c>
      <c r="K5690" s="3" t="s">
        <v>94</v>
      </c>
      <c r="L5690" s="3" t="s">
        <v>94</v>
      </c>
      <c r="M5690" s="3" t="s">
        <v>80</v>
      </c>
      <c r="N5690" s="3" t="s">
        <v>518</v>
      </c>
      <c r="O5690" t="s">
        <v>519</v>
      </c>
      <c r="P5690" s="3" t="s">
        <v>15170</v>
      </c>
      <c r="Q5690" s="3" t="s">
        <v>65</v>
      </c>
      <c r="R5690">
        <v>153.048</v>
      </c>
      <c r="S5690">
        <v>2</v>
      </c>
      <c r="T5690">
        <v>0.4</v>
      </c>
      <c r="U5690">
        <v>-1.909</v>
      </c>
      <c r="V5690" s="7">
        <f t="shared" si="177"/>
        <v>-1.2473211018765355E-2</v>
      </c>
      <c r="W5690">
        <v>1</v>
      </c>
      <c r="X5690">
        <v>0</v>
      </c>
      <c r="Y5690">
        <v>2021</v>
      </c>
    </row>
    <row r="5691" spans="1:25">
      <c r="A5691" s="3" t="s">
        <v>11681</v>
      </c>
      <c r="B5691" s="1">
        <v>44362</v>
      </c>
      <c r="C5691" s="3" t="s">
        <v>84</v>
      </c>
      <c r="D5691" s="3" t="s">
        <v>52</v>
      </c>
      <c r="E5691" s="2">
        <v>44365</v>
      </c>
      <c r="F5691" s="4">
        <f t="shared" si="176"/>
        <v>3</v>
      </c>
      <c r="G5691">
        <v>3</v>
      </c>
      <c r="H5691" s="3" t="s">
        <v>4924</v>
      </c>
      <c r="I5691" s="3" t="s">
        <v>4925</v>
      </c>
      <c r="J5691" s="3" t="s">
        <v>24</v>
      </c>
      <c r="K5691" s="3" t="s">
        <v>3735</v>
      </c>
      <c r="L5691" s="3" t="s">
        <v>26</v>
      </c>
      <c r="M5691" s="3" t="s">
        <v>7</v>
      </c>
      <c r="N5691" s="3" t="s">
        <v>1296</v>
      </c>
      <c r="O5691" t="s">
        <v>3534</v>
      </c>
      <c r="P5691" s="3" t="s">
        <v>15170</v>
      </c>
      <c r="Q5691" s="3" t="s">
        <v>41</v>
      </c>
      <c r="R5691">
        <v>3180.24</v>
      </c>
      <c r="S5691">
        <v>2</v>
      </c>
      <c r="T5691">
        <v>0.4</v>
      </c>
      <c r="U5691">
        <v>-77.05</v>
      </c>
      <c r="V5691" s="7">
        <f t="shared" si="177"/>
        <v>-2.4227731240409528E-2</v>
      </c>
      <c r="W5691">
        <v>0</v>
      </c>
      <c r="X5691">
        <v>0</v>
      </c>
      <c r="Y5691">
        <v>2021</v>
      </c>
    </row>
    <row r="5692" spans="1:25">
      <c r="A5692" s="3" t="s">
        <v>11676</v>
      </c>
      <c r="B5692" s="1">
        <v>44362</v>
      </c>
      <c r="C5692" s="3" t="s">
        <v>84</v>
      </c>
      <c r="D5692" s="3" t="s">
        <v>1</v>
      </c>
      <c r="E5692" s="2">
        <v>44366</v>
      </c>
      <c r="F5692" s="4">
        <f t="shared" si="176"/>
        <v>4</v>
      </c>
      <c r="G5692">
        <v>4</v>
      </c>
      <c r="H5692" s="3" t="s">
        <v>2098</v>
      </c>
      <c r="I5692" s="3" t="s">
        <v>2099</v>
      </c>
      <c r="J5692" s="3" t="s">
        <v>4</v>
      </c>
      <c r="K5692" s="3" t="s">
        <v>94</v>
      </c>
      <c r="L5692" s="3" t="s">
        <v>94</v>
      </c>
      <c r="M5692" s="3" t="s">
        <v>80</v>
      </c>
      <c r="N5692" s="3" t="s">
        <v>2300</v>
      </c>
      <c r="O5692" t="s">
        <v>2301</v>
      </c>
      <c r="P5692" s="3" t="s">
        <v>15172</v>
      </c>
      <c r="Q5692" s="3" t="s">
        <v>55</v>
      </c>
      <c r="R5692">
        <v>323.39999999999998</v>
      </c>
      <c r="S5692">
        <v>2</v>
      </c>
      <c r="T5692">
        <v>0.4</v>
      </c>
      <c r="U5692">
        <v>-14.78</v>
      </c>
      <c r="V5692" s="7">
        <f t="shared" si="177"/>
        <v>-4.5701917130488559E-2</v>
      </c>
      <c r="W5692">
        <v>0</v>
      </c>
      <c r="X5692">
        <v>0</v>
      </c>
      <c r="Y5692">
        <v>2021</v>
      </c>
    </row>
    <row r="5693" spans="1:25">
      <c r="A5693" s="3" t="s">
        <v>11675</v>
      </c>
      <c r="B5693" s="1">
        <v>44362</v>
      </c>
      <c r="C5693" s="3" t="s">
        <v>29</v>
      </c>
      <c r="D5693" s="3" t="s">
        <v>1</v>
      </c>
      <c r="E5693" s="2">
        <v>44366</v>
      </c>
      <c r="F5693" s="4">
        <f t="shared" si="176"/>
        <v>4</v>
      </c>
      <c r="G5693">
        <v>4</v>
      </c>
      <c r="H5693" s="3" t="s">
        <v>2098</v>
      </c>
      <c r="I5693" s="3" t="s">
        <v>2099</v>
      </c>
      <c r="J5693" s="3" t="s">
        <v>4</v>
      </c>
      <c r="K5693" s="3" t="s">
        <v>94</v>
      </c>
      <c r="L5693" s="3" t="s">
        <v>94</v>
      </c>
      <c r="M5693" s="3" t="s">
        <v>80</v>
      </c>
      <c r="N5693" s="3" t="s">
        <v>4926</v>
      </c>
      <c r="O5693" t="s">
        <v>4927</v>
      </c>
      <c r="P5693" s="3" t="s">
        <v>15171</v>
      </c>
      <c r="Q5693" s="3" t="s">
        <v>109</v>
      </c>
      <c r="R5693">
        <v>1233.008</v>
      </c>
      <c r="S5693">
        <v>2</v>
      </c>
      <c r="T5693">
        <v>0.6</v>
      </c>
      <c r="U5693">
        <v>-69.489999999999995</v>
      </c>
      <c r="V5693" s="7">
        <f t="shared" si="177"/>
        <v>-5.6358109598640065E-2</v>
      </c>
      <c r="W5693">
        <v>0</v>
      </c>
      <c r="X5693">
        <v>0</v>
      </c>
      <c r="Y5693">
        <v>2021</v>
      </c>
    </row>
    <row r="5694" spans="1:25">
      <c r="A5694" s="3" t="s">
        <v>11656</v>
      </c>
      <c r="B5694" s="1">
        <v>44361</v>
      </c>
      <c r="C5694" s="3" t="s">
        <v>29</v>
      </c>
      <c r="D5694" s="3" t="s">
        <v>1</v>
      </c>
      <c r="E5694" s="2">
        <v>44361</v>
      </c>
      <c r="F5694" s="4">
        <f t="shared" si="176"/>
        <v>0</v>
      </c>
      <c r="G5694">
        <v>0</v>
      </c>
      <c r="H5694" s="3" t="s">
        <v>67</v>
      </c>
      <c r="I5694" s="3" t="s">
        <v>68</v>
      </c>
      <c r="J5694" s="3" t="s">
        <v>69</v>
      </c>
      <c r="K5694" s="3" t="s">
        <v>2567</v>
      </c>
      <c r="L5694" s="3" t="s">
        <v>59</v>
      </c>
      <c r="M5694" s="3" t="s">
        <v>38</v>
      </c>
      <c r="N5694" s="3" t="s">
        <v>3866</v>
      </c>
      <c r="O5694" t="s">
        <v>4164</v>
      </c>
      <c r="P5694" s="3" t="s">
        <v>15171</v>
      </c>
      <c r="Q5694" s="3" t="s">
        <v>199</v>
      </c>
      <c r="R5694">
        <v>1981.98</v>
      </c>
      <c r="S5694">
        <v>9</v>
      </c>
      <c r="T5694">
        <v>0</v>
      </c>
      <c r="U5694">
        <v>108.92</v>
      </c>
      <c r="V5694" s="7">
        <f t="shared" si="177"/>
        <v>5.4955145864236776E-2</v>
      </c>
      <c r="W5694">
        <v>0</v>
      </c>
      <c r="X5694">
        <v>0</v>
      </c>
      <c r="Y5694">
        <v>2021</v>
      </c>
    </row>
    <row r="5695" spans="1:25">
      <c r="A5695" s="3" t="s">
        <v>11661</v>
      </c>
      <c r="B5695" s="1">
        <v>44361</v>
      </c>
      <c r="C5695" s="3" t="s">
        <v>7014</v>
      </c>
      <c r="D5695" s="3" t="s">
        <v>52</v>
      </c>
      <c r="E5695" s="2">
        <v>44365</v>
      </c>
      <c r="F5695" s="4">
        <f t="shared" si="176"/>
        <v>4</v>
      </c>
      <c r="G5695">
        <v>4</v>
      </c>
      <c r="H5695" s="3" t="s">
        <v>76</v>
      </c>
      <c r="I5695" s="3" t="s">
        <v>77</v>
      </c>
      <c r="J5695" s="3" t="s">
        <v>24</v>
      </c>
      <c r="K5695" s="3" t="s">
        <v>849</v>
      </c>
      <c r="L5695" s="3" t="s">
        <v>59</v>
      </c>
      <c r="M5695" s="3" t="s">
        <v>38</v>
      </c>
      <c r="N5695" s="3" t="s">
        <v>2066</v>
      </c>
      <c r="O5695" t="s">
        <v>2067</v>
      </c>
      <c r="P5695" s="3" t="s">
        <v>15172</v>
      </c>
      <c r="Q5695" s="3" t="s">
        <v>55</v>
      </c>
      <c r="R5695">
        <v>1168.44</v>
      </c>
      <c r="S5695">
        <v>3</v>
      </c>
      <c r="T5695">
        <v>0</v>
      </c>
      <c r="U5695">
        <v>54.27</v>
      </c>
      <c r="V5695" s="7">
        <f t="shared" si="177"/>
        <v>4.6446544110095515E-2</v>
      </c>
      <c r="W5695">
        <v>0</v>
      </c>
      <c r="X5695">
        <v>0</v>
      </c>
      <c r="Y5695">
        <v>2021</v>
      </c>
    </row>
    <row r="5696" spans="1:25">
      <c r="A5696" s="3" t="s">
        <v>11653</v>
      </c>
      <c r="B5696" s="1">
        <v>44361</v>
      </c>
      <c r="C5696" s="3" t="s">
        <v>33</v>
      </c>
      <c r="D5696" s="3" t="s">
        <v>1</v>
      </c>
      <c r="E5696" s="2">
        <v>44366</v>
      </c>
      <c r="F5696" s="4">
        <f t="shared" si="176"/>
        <v>5</v>
      </c>
      <c r="G5696">
        <v>5</v>
      </c>
      <c r="H5696" s="3" t="s">
        <v>393</v>
      </c>
      <c r="I5696" s="3" t="s">
        <v>394</v>
      </c>
      <c r="J5696" s="3" t="s">
        <v>69</v>
      </c>
      <c r="K5696" s="3" t="s">
        <v>557</v>
      </c>
      <c r="L5696" s="3" t="s">
        <v>264</v>
      </c>
      <c r="M5696" s="3" t="s">
        <v>48</v>
      </c>
      <c r="N5696" s="3" t="s">
        <v>2384</v>
      </c>
      <c r="O5696" t="s">
        <v>2385</v>
      </c>
      <c r="P5696" s="3" t="s">
        <v>15172</v>
      </c>
      <c r="Q5696" s="3" t="s">
        <v>55</v>
      </c>
      <c r="R5696">
        <v>795.9</v>
      </c>
      <c r="S5696">
        <v>3</v>
      </c>
      <c r="T5696">
        <v>0</v>
      </c>
      <c r="U5696">
        <v>32.805</v>
      </c>
      <c r="V5696" s="7">
        <f t="shared" si="177"/>
        <v>4.121748963437618E-2</v>
      </c>
      <c r="W5696">
        <v>0</v>
      </c>
      <c r="X5696">
        <v>0</v>
      </c>
      <c r="Y5696">
        <v>2021</v>
      </c>
    </row>
    <row r="5697" spans="1:25">
      <c r="A5697" s="3" t="s">
        <v>11650</v>
      </c>
      <c r="B5697" s="1">
        <v>44361</v>
      </c>
      <c r="C5697" s="3" t="s">
        <v>7013</v>
      </c>
      <c r="D5697" s="3" t="s">
        <v>66</v>
      </c>
      <c r="E5697" s="2">
        <v>44366</v>
      </c>
      <c r="F5697" s="4">
        <f t="shared" si="176"/>
        <v>5</v>
      </c>
      <c r="G5697">
        <v>5</v>
      </c>
      <c r="H5697" s="3" t="s">
        <v>2459</v>
      </c>
      <c r="I5697" s="3" t="s">
        <v>2460</v>
      </c>
      <c r="J5697" s="3" t="s">
        <v>24</v>
      </c>
      <c r="K5697" s="3" t="s">
        <v>14</v>
      </c>
      <c r="L5697" s="3" t="s">
        <v>15</v>
      </c>
      <c r="M5697" s="3" t="s">
        <v>16</v>
      </c>
      <c r="N5697" s="3" t="s">
        <v>2722</v>
      </c>
      <c r="O5697" t="s">
        <v>2723</v>
      </c>
      <c r="P5697" s="3" t="s">
        <v>15171</v>
      </c>
      <c r="Q5697" s="3" t="s">
        <v>32</v>
      </c>
      <c r="R5697">
        <v>4284</v>
      </c>
      <c r="S5697">
        <v>2</v>
      </c>
      <c r="T5697">
        <v>0</v>
      </c>
      <c r="U5697">
        <v>175.61</v>
      </c>
      <c r="V5697" s="7">
        <f t="shared" si="177"/>
        <v>4.0992063492063496E-2</v>
      </c>
      <c r="W5697">
        <v>0</v>
      </c>
      <c r="X5697">
        <v>0</v>
      </c>
      <c r="Y5697">
        <v>2021</v>
      </c>
    </row>
    <row r="5698" spans="1:25">
      <c r="A5698" s="3" t="s">
        <v>11666</v>
      </c>
      <c r="B5698" s="1">
        <v>44361</v>
      </c>
      <c r="C5698" s="3" t="s">
        <v>7011</v>
      </c>
      <c r="D5698" s="3" t="s">
        <v>1</v>
      </c>
      <c r="E5698" s="2">
        <v>44364</v>
      </c>
      <c r="F5698" s="4">
        <f t="shared" ref="F5698:F5761" si="178">E5698-B5698</f>
        <v>3</v>
      </c>
      <c r="G5698">
        <v>1</v>
      </c>
      <c r="H5698" s="3" t="s">
        <v>2874</v>
      </c>
      <c r="I5698" s="3" t="s">
        <v>2875</v>
      </c>
      <c r="J5698" s="3" t="s">
        <v>69</v>
      </c>
      <c r="K5698" s="3" t="s">
        <v>788</v>
      </c>
      <c r="L5698" s="3" t="s">
        <v>37</v>
      </c>
      <c r="M5698" s="3" t="s">
        <v>38</v>
      </c>
      <c r="N5698" s="3" t="s">
        <v>39</v>
      </c>
      <c r="O5698" t="s">
        <v>56</v>
      </c>
      <c r="P5698" s="3" t="s">
        <v>15171</v>
      </c>
      <c r="Q5698" s="3" t="s">
        <v>32</v>
      </c>
      <c r="R5698">
        <v>4651.92</v>
      </c>
      <c r="S5698">
        <v>6</v>
      </c>
      <c r="T5698">
        <v>0</v>
      </c>
      <c r="U5698">
        <v>189.77</v>
      </c>
      <c r="V5698" s="7">
        <f t="shared" ref="V5698:V5761" si="179">U5698/R5698</f>
        <v>4.0793908751655235E-2</v>
      </c>
      <c r="W5698">
        <v>0</v>
      </c>
      <c r="X5698">
        <v>0</v>
      </c>
      <c r="Y5698">
        <v>2021</v>
      </c>
    </row>
    <row r="5699" spans="1:25">
      <c r="A5699" s="3" t="s">
        <v>11659</v>
      </c>
      <c r="B5699" s="1">
        <v>44361</v>
      </c>
      <c r="C5699" s="3" t="s">
        <v>29</v>
      </c>
      <c r="D5699" s="3" t="s">
        <v>52</v>
      </c>
      <c r="E5699" s="2">
        <v>44366</v>
      </c>
      <c r="F5699" s="4">
        <f t="shared" si="178"/>
        <v>5</v>
      </c>
      <c r="G5699">
        <v>5</v>
      </c>
      <c r="H5699" s="3" t="s">
        <v>3193</v>
      </c>
      <c r="I5699" s="3" t="s">
        <v>3194</v>
      </c>
      <c r="J5699" s="3" t="s">
        <v>4</v>
      </c>
      <c r="K5699" s="3" t="s">
        <v>70</v>
      </c>
      <c r="L5699" s="3" t="s">
        <v>71</v>
      </c>
      <c r="M5699" s="3" t="s">
        <v>16</v>
      </c>
      <c r="N5699" s="3" t="s">
        <v>2491</v>
      </c>
      <c r="O5699" t="s">
        <v>2492</v>
      </c>
      <c r="P5699" s="3" t="s">
        <v>15170</v>
      </c>
      <c r="Q5699" s="3" t="s">
        <v>97</v>
      </c>
      <c r="R5699">
        <v>216.72</v>
      </c>
      <c r="S5699">
        <v>3</v>
      </c>
      <c r="T5699">
        <v>0</v>
      </c>
      <c r="U5699">
        <v>8.3140000000000001</v>
      </c>
      <c r="V5699" s="7">
        <f t="shared" si="179"/>
        <v>3.8362864525655224E-2</v>
      </c>
      <c r="W5699">
        <v>0</v>
      </c>
      <c r="X5699">
        <v>0</v>
      </c>
      <c r="Y5699">
        <v>2021</v>
      </c>
    </row>
    <row r="5700" spans="1:25">
      <c r="A5700" s="3" t="s">
        <v>11652</v>
      </c>
      <c r="B5700" s="1">
        <v>44361</v>
      </c>
      <c r="C5700" s="3" t="s">
        <v>7014</v>
      </c>
      <c r="D5700" s="3" t="s">
        <v>66</v>
      </c>
      <c r="E5700" s="2">
        <v>44366</v>
      </c>
      <c r="F5700" s="4">
        <f t="shared" si="178"/>
        <v>5</v>
      </c>
      <c r="G5700">
        <v>5</v>
      </c>
      <c r="H5700" s="3" t="s">
        <v>393</v>
      </c>
      <c r="I5700" s="3" t="s">
        <v>394</v>
      </c>
      <c r="J5700" s="3" t="s">
        <v>69</v>
      </c>
      <c r="K5700" s="3" t="s">
        <v>557</v>
      </c>
      <c r="L5700" s="3" t="s">
        <v>264</v>
      </c>
      <c r="M5700" s="3" t="s">
        <v>48</v>
      </c>
      <c r="N5700" s="3" t="s">
        <v>695</v>
      </c>
      <c r="O5700" t="s">
        <v>696</v>
      </c>
      <c r="P5700" s="3" t="s">
        <v>15170</v>
      </c>
      <c r="Q5700" s="3" t="s">
        <v>51</v>
      </c>
      <c r="R5700">
        <v>152.88</v>
      </c>
      <c r="S5700">
        <v>3</v>
      </c>
      <c r="T5700">
        <v>0</v>
      </c>
      <c r="U5700">
        <v>5.8179999999999996</v>
      </c>
      <c r="V5700" s="7">
        <f t="shared" si="179"/>
        <v>3.8055991627420196E-2</v>
      </c>
      <c r="W5700">
        <v>0</v>
      </c>
      <c r="X5700">
        <v>0</v>
      </c>
      <c r="Y5700">
        <v>2021</v>
      </c>
    </row>
    <row r="5701" spans="1:25">
      <c r="A5701" s="3" t="s">
        <v>11665</v>
      </c>
      <c r="B5701" s="1">
        <v>44361</v>
      </c>
      <c r="C5701" s="3" t="s">
        <v>15173</v>
      </c>
      <c r="D5701" s="3" t="s">
        <v>1</v>
      </c>
      <c r="E5701" s="2">
        <v>44364</v>
      </c>
      <c r="F5701" s="4">
        <f t="shared" si="178"/>
        <v>3</v>
      </c>
      <c r="G5701">
        <v>1</v>
      </c>
      <c r="H5701" s="3" t="s">
        <v>2975</v>
      </c>
      <c r="I5701" s="3" t="s">
        <v>2976</v>
      </c>
      <c r="J5701" s="3" t="s">
        <v>69</v>
      </c>
      <c r="K5701" s="3" t="s">
        <v>552</v>
      </c>
      <c r="L5701" s="3" t="s">
        <v>37</v>
      </c>
      <c r="M5701" s="3" t="s">
        <v>38</v>
      </c>
      <c r="N5701" s="3" t="s">
        <v>2912</v>
      </c>
      <c r="O5701" t="s">
        <v>2913</v>
      </c>
      <c r="P5701" s="3" t="s">
        <v>15170</v>
      </c>
      <c r="Q5701" s="3" t="s">
        <v>62</v>
      </c>
      <c r="R5701">
        <v>1922.76</v>
      </c>
      <c r="S5701">
        <v>3</v>
      </c>
      <c r="T5701">
        <v>0</v>
      </c>
      <c r="U5701">
        <v>67.72</v>
      </c>
      <c r="V5701" s="7">
        <f t="shared" si="179"/>
        <v>3.5220204289666934E-2</v>
      </c>
      <c r="W5701">
        <v>0</v>
      </c>
      <c r="X5701">
        <v>0</v>
      </c>
      <c r="Y5701">
        <v>2021</v>
      </c>
    </row>
    <row r="5702" spans="1:25">
      <c r="A5702" s="3" t="s">
        <v>11671</v>
      </c>
      <c r="B5702" s="1">
        <v>44361</v>
      </c>
      <c r="C5702" s="3" t="s">
        <v>7012</v>
      </c>
      <c r="D5702" s="3" t="s">
        <v>21</v>
      </c>
      <c r="E5702" s="2">
        <v>44363</v>
      </c>
      <c r="F5702" s="4">
        <f t="shared" si="178"/>
        <v>2</v>
      </c>
      <c r="G5702">
        <v>2</v>
      </c>
      <c r="H5702" s="3" t="s">
        <v>884</v>
      </c>
      <c r="I5702" s="3" t="s">
        <v>885</v>
      </c>
      <c r="J5702" s="3" t="s">
        <v>4</v>
      </c>
      <c r="K5702" s="3" t="s">
        <v>2194</v>
      </c>
      <c r="L5702" s="3" t="s">
        <v>501</v>
      </c>
      <c r="M5702" s="3" t="s">
        <v>7</v>
      </c>
      <c r="N5702" s="3" t="s">
        <v>4922</v>
      </c>
      <c r="O5702" t="s">
        <v>4923</v>
      </c>
      <c r="P5702" s="3" t="s">
        <v>15170</v>
      </c>
      <c r="Q5702" s="3" t="s">
        <v>41</v>
      </c>
      <c r="R5702">
        <v>1586.2560000000001</v>
      </c>
      <c r="S5702">
        <v>2</v>
      </c>
      <c r="T5702">
        <v>0.4</v>
      </c>
      <c r="U5702">
        <v>49.462000000000003</v>
      </c>
      <c r="V5702" s="7">
        <f t="shared" si="179"/>
        <v>3.1181599943514791E-2</v>
      </c>
      <c r="W5702">
        <v>0</v>
      </c>
      <c r="X5702">
        <v>1</v>
      </c>
      <c r="Y5702">
        <v>2021</v>
      </c>
    </row>
    <row r="5703" spans="1:25">
      <c r="A5703" s="3" t="s">
        <v>11664</v>
      </c>
      <c r="B5703" s="1">
        <v>44361</v>
      </c>
      <c r="C5703" s="3" t="s">
        <v>84</v>
      </c>
      <c r="D5703" s="3" t="s">
        <v>1</v>
      </c>
      <c r="E5703" s="2">
        <v>44365</v>
      </c>
      <c r="F5703" s="4">
        <f t="shared" si="178"/>
        <v>4</v>
      </c>
      <c r="G5703">
        <v>4</v>
      </c>
      <c r="H5703" s="3" t="s">
        <v>76</v>
      </c>
      <c r="I5703" s="3" t="s">
        <v>77</v>
      </c>
      <c r="J5703" s="3" t="s">
        <v>24</v>
      </c>
      <c r="K5703" s="3" t="s">
        <v>849</v>
      </c>
      <c r="L5703" s="3" t="s">
        <v>59</v>
      </c>
      <c r="M5703" s="3" t="s">
        <v>38</v>
      </c>
      <c r="N5703" s="3" t="s">
        <v>1923</v>
      </c>
      <c r="O5703" t="s">
        <v>1924</v>
      </c>
      <c r="P5703" s="3" t="s">
        <v>15171</v>
      </c>
      <c r="Q5703" s="3" t="s">
        <v>83</v>
      </c>
      <c r="R5703">
        <v>11158.56</v>
      </c>
      <c r="S5703">
        <v>12</v>
      </c>
      <c r="T5703">
        <v>0</v>
      </c>
      <c r="U5703">
        <v>323.92</v>
      </c>
      <c r="V5703" s="7">
        <f t="shared" si="179"/>
        <v>2.9028835261897597E-2</v>
      </c>
      <c r="W5703">
        <v>0</v>
      </c>
      <c r="X5703">
        <v>0</v>
      </c>
      <c r="Y5703">
        <v>2021</v>
      </c>
    </row>
    <row r="5704" spans="1:25">
      <c r="A5704" s="3" t="s">
        <v>11658</v>
      </c>
      <c r="B5704" s="1">
        <v>44361</v>
      </c>
      <c r="C5704" s="3" t="s">
        <v>0</v>
      </c>
      <c r="D5704" s="3" t="s">
        <v>21</v>
      </c>
      <c r="E5704" s="2">
        <v>44366</v>
      </c>
      <c r="F5704" s="4">
        <f t="shared" si="178"/>
        <v>5</v>
      </c>
      <c r="G5704">
        <v>5</v>
      </c>
      <c r="H5704" s="3" t="s">
        <v>3193</v>
      </c>
      <c r="I5704" s="3" t="s">
        <v>3194</v>
      </c>
      <c r="J5704" s="3" t="s">
        <v>4</v>
      </c>
      <c r="K5704" s="3" t="s">
        <v>70</v>
      </c>
      <c r="L5704" s="3" t="s">
        <v>71</v>
      </c>
      <c r="M5704" s="3" t="s">
        <v>16</v>
      </c>
      <c r="N5704" s="3" t="s">
        <v>2922</v>
      </c>
      <c r="O5704" t="s">
        <v>2923</v>
      </c>
      <c r="P5704" s="3" t="s">
        <v>15171</v>
      </c>
      <c r="Q5704" s="3" t="s">
        <v>83</v>
      </c>
      <c r="R5704">
        <v>1721.16</v>
      </c>
      <c r="S5704">
        <v>3</v>
      </c>
      <c r="T5704">
        <v>0</v>
      </c>
      <c r="U5704">
        <v>46.655999999999999</v>
      </c>
      <c r="V5704" s="7">
        <f t="shared" si="179"/>
        <v>2.7107299728090357E-2</v>
      </c>
      <c r="W5704">
        <v>0</v>
      </c>
      <c r="X5704">
        <v>0</v>
      </c>
      <c r="Y5704">
        <v>2021</v>
      </c>
    </row>
    <row r="5705" spans="1:25">
      <c r="A5705" s="3" t="s">
        <v>11662</v>
      </c>
      <c r="B5705" s="1">
        <v>44361</v>
      </c>
      <c r="C5705" s="3" t="s">
        <v>7011</v>
      </c>
      <c r="D5705" s="3" t="s">
        <v>52</v>
      </c>
      <c r="E5705" s="2">
        <v>44365</v>
      </c>
      <c r="F5705" s="4">
        <f t="shared" si="178"/>
        <v>4</v>
      </c>
      <c r="G5705">
        <v>4</v>
      </c>
      <c r="H5705" s="3" t="s">
        <v>76</v>
      </c>
      <c r="I5705" s="3" t="s">
        <v>77</v>
      </c>
      <c r="J5705" s="3" t="s">
        <v>24</v>
      </c>
      <c r="K5705" s="3" t="s">
        <v>849</v>
      </c>
      <c r="L5705" s="3" t="s">
        <v>59</v>
      </c>
      <c r="M5705" s="3" t="s">
        <v>38</v>
      </c>
      <c r="N5705" s="3" t="s">
        <v>1477</v>
      </c>
      <c r="O5705" t="s">
        <v>1478</v>
      </c>
      <c r="P5705" s="3" t="s">
        <v>15170</v>
      </c>
      <c r="Q5705" s="3" t="s">
        <v>62</v>
      </c>
      <c r="R5705">
        <v>1193.6400000000001</v>
      </c>
      <c r="S5705">
        <v>2</v>
      </c>
      <c r="T5705">
        <v>0</v>
      </c>
      <c r="U5705">
        <v>32.282499999999999</v>
      </c>
      <c r="V5705" s="7">
        <f t="shared" si="179"/>
        <v>2.704542408096243E-2</v>
      </c>
      <c r="W5705">
        <v>0</v>
      </c>
      <c r="X5705">
        <v>0</v>
      </c>
      <c r="Y5705">
        <v>2021</v>
      </c>
    </row>
    <row r="5706" spans="1:25">
      <c r="A5706" s="3" t="s">
        <v>11663</v>
      </c>
      <c r="B5706" s="1">
        <v>44361</v>
      </c>
      <c r="C5706" s="3" t="s">
        <v>33</v>
      </c>
      <c r="D5706" s="3" t="s">
        <v>1</v>
      </c>
      <c r="E5706" s="2">
        <v>44365</v>
      </c>
      <c r="F5706" s="4">
        <f t="shared" si="178"/>
        <v>4</v>
      </c>
      <c r="G5706">
        <v>4</v>
      </c>
      <c r="H5706" s="3" t="s">
        <v>76</v>
      </c>
      <c r="I5706" s="3" t="s">
        <v>77</v>
      </c>
      <c r="J5706" s="3" t="s">
        <v>24</v>
      </c>
      <c r="K5706" s="3" t="s">
        <v>849</v>
      </c>
      <c r="L5706" s="3" t="s">
        <v>59</v>
      </c>
      <c r="M5706" s="3" t="s">
        <v>38</v>
      </c>
      <c r="N5706" s="3" t="s">
        <v>39</v>
      </c>
      <c r="O5706" t="s">
        <v>40</v>
      </c>
      <c r="P5706" s="3" t="s">
        <v>15170</v>
      </c>
      <c r="Q5706" s="3" t="s">
        <v>41</v>
      </c>
      <c r="R5706">
        <v>607.88</v>
      </c>
      <c r="S5706">
        <v>2</v>
      </c>
      <c r="T5706">
        <v>0</v>
      </c>
      <c r="U5706">
        <v>16.130000000000003</v>
      </c>
      <c r="V5706" s="7">
        <f t="shared" si="179"/>
        <v>2.6534842403105881E-2</v>
      </c>
      <c r="W5706">
        <v>0</v>
      </c>
      <c r="X5706">
        <v>0</v>
      </c>
      <c r="Y5706">
        <v>2021</v>
      </c>
    </row>
    <row r="5707" spans="1:25">
      <c r="A5707" s="3" t="s">
        <v>11649</v>
      </c>
      <c r="B5707" s="1">
        <v>44361</v>
      </c>
      <c r="C5707" s="3" t="s">
        <v>7012</v>
      </c>
      <c r="D5707" s="3" t="s">
        <v>1</v>
      </c>
      <c r="E5707" s="2">
        <v>44365</v>
      </c>
      <c r="F5707" s="4">
        <f t="shared" si="178"/>
        <v>4</v>
      </c>
      <c r="G5707">
        <v>4</v>
      </c>
      <c r="H5707" s="3" t="s">
        <v>2611</v>
      </c>
      <c r="I5707" s="3" t="s">
        <v>2612</v>
      </c>
      <c r="J5707" s="3" t="s">
        <v>69</v>
      </c>
      <c r="K5707" s="3" t="s">
        <v>281</v>
      </c>
      <c r="L5707" s="3" t="s">
        <v>282</v>
      </c>
      <c r="M5707" s="3" t="s">
        <v>16</v>
      </c>
      <c r="N5707" s="3" t="s">
        <v>3690</v>
      </c>
      <c r="O5707" t="s">
        <v>3691</v>
      </c>
      <c r="P5707" s="3" t="s">
        <v>15170</v>
      </c>
      <c r="Q5707" s="3" t="s">
        <v>41</v>
      </c>
      <c r="R5707">
        <v>17215.66</v>
      </c>
      <c r="S5707">
        <v>7</v>
      </c>
      <c r="T5707">
        <v>0</v>
      </c>
      <c r="U5707">
        <v>454.61</v>
      </c>
      <c r="V5707" s="7">
        <f t="shared" si="179"/>
        <v>2.6406771509195699E-2</v>
      </c>
      <c r="W5707">
        <v>0</v>
      </c>
      <c r="X5707">
        <v>0</v>
      </c>
      <c r="Y5707">
        <v>2021</v>
      </c>
    </row>
    <row r="5708" spans="1:25">
      <c r="A5708" s="3" t="s">
        <v>11660</v>
      </c>
      <c r="B5708" s="1">
        <v>44361</v>
      </c>
      <c r="C5708" s="3" t="s">
        <v>7012</v>
      </c>
      <c r="D5708" s="3" t="s">
        <v>21</v>
      </c>
      <c r="E5708" s="2">
        <v>44365</v>
      </c>
      <c r="F5708" s="4">
        <f t="shared" si="178"/>
        <v>4</v>
      </c>
      <c r="G5708">
        <v>4</v>
      </c>
      <c r="H5708" s="3" t="s">
        <v>76</v>
      </c>
      <c r="I5708" s="3" t="s">
        <v>77</v>
      </c>
      <c r="J5708" s="3" t="s">
        <v>24</v>
      </c>
      <c r="K5708" s="3" t="s">
        <v>849</v>
      </c>
      <c r="L5708" s="3" t="s">
        <v>59</v>
      </c>
      <c r="M5708" s="3" t="s">
        <v>38</v>
      </c>
      <c r="N5708" s="3" t="s">
        <v>1328</v>
      </c>
      <c r="O5708" t="s">
        <v>2745</v>
      </c>
      <c r="P5708" s="3" t="s">
        <v>15170</v>
      </c>
      <c r="Q5708" s="3" t="s">
        <v>138</v>
      </c>
      <c r="R5708">
        <v>188.44</v>
      </c>
      <c r="S5708">
        <v>2</v>
      </c>
      <c r="T5708">
        <v>0</v>
      </c>
      <c r="U5708">
        <v>4.1059999999999999</v>
      </c>
      <c r="V5708" s="7">
        <f t="shared" si="179"/>
        <v>2.1789428995966885E-2</v>
      </c>
      <c r="W5708">
        <v>0</v>
      </c>
      <c r="X5708">
        <v>0</v>
      </c>
      <c r="Y5708">
        <v>2021</v>
      </c>
    </row>
    <row r="5709" spans="1:25">
      <c r="A5709" s="3" t="s">
        <v>11657</v>
      </c>
      <c r="B5709" s="1">
        <v>44361</v>
      </c>
      <c r="C5709" s="3" t="s">
        <v>7011</v>
      </c>
      <c r="D5709" s="3" t="s">
        <v>52</v>
      </c>
      <c r="E5709" s="2">
        <v>44366</v>
      </c>
      <c r="F5709" s="4">
        <f t="shared" si="178"/>
        <v>5</v>
      </c>
      <c r="G5709">
        <v>5</v>
      </c>
      <c r="H5709" s="3" t="s">
        <v>3193</v>
      </c>
      <c r="I5709" s="3" t="s">
        <v>3194</v>
      </c>
      <c r="J5709" s="3" t="s">
        <v>4</v>
      </c>
      <c r="K5709" s="3" t="s">
        <v>70</v>
      </c>
      <c r="L5709" s="3" t="s">
        <v>71</v>
      </c>
      <c r="M5709" s="3" t="s">
        <v>16</v>
      </c>
      <c r="N5709" s="3" t="s">
        <v>2725</v>
      </c>
      <c r="O5709" t="s">
        <v>2726</v>
      </c>
      <c r="P5709" s="3" t="s">
        <v>15170</v>
      </c>
      <c r="Q5709" s="3" t="s">
        <v>138</v>
      </c>
      <c r="R5709">
        <v>442.68</v>
      </c>
      <c r="S5709">
        <v>2</v>
      </c>
      <c r="T5709">
        <v>0</v>
      </c>
      <c r="U5709">
        <v>9.3060000000000009</v>
      </c>
      <c r="V5709" s="7">
        <f t="shared" si="179"/>
        <v>2.1021957169964762E-2</v>
      </c>
      <c r="W5709">
        <v>0</v>
      </c>
      <c r="X5709">
        <v>0</v>
      </c>
      <c r="Y5709">
        <v>2021</v>
      </c>
    </row>
    <row r="5710" spans="1:25">
      <c r="A5710" s="3" t="s">
        <v>11670</v>
      </c>
      <c r="B5710" s="1">
        <v>44361</v>
      </c>
      <c r="C5710" s="3" t="s">
        <v>0</v>
      </c>
      <c r="D5710" s="3" t="s">
        <v>52</v>
      </c>
      <c r="E5710" s="2">
        <v>44363</v>
      </c>
      <c r="F5710" s="4">
        <f t="shared" si="178"/>
        <v>2</v>
      </c>
      <c r="G5710">
        <v>3</v>
      </c>
      <c r="H5710" s="3" t="s">
        <v>884</v>
      </c>
      <c r="I5710" s="3" t="s">
        <v>885</v>
      </c>
      <c r="J5710" s="3" t="s">
        <v>4</v>
      </c>
      <c r="K5710" s="3" t="s">
        <v>2194</v>
      </c>
      <c r="L5710" s="3" t="s">
        <v>501</v>
      </c>
      <c r="M5710" s="3" t="s">
        <v>7</v>
      </c>
      <c r="N5710" s="3" t="s">
        <v>1306</v>
      </c>
      <c r="O5710" t="s">
        <v>1307</v>
      </c>
      <c r="P5710" s="3" t="s">
        <v>15170</v>
      </c>
      <c r="Q5710" s="3" t="s">
        <v>19</v>
      </c>
      <c r="R5710">
        <v>956.48</v>
      </c>
      <c r="S5710">
        <v>4</v>
      </c>
      <c r="T5710">
        <v>0</v>
      </c>
      <c r="U5710">
        <v>20.09</v>
      </c>
      <c r="V5710" s="7">
        <f t="shared" si="179"/>
        <v>2.1004098360655737E-2</v>
      </c>
      <c r="W5710">
        <v>0</v>
      </c>
      <c r="X5710">
        <v>1</v>
      </c>
      <c r="Y5710">
        <v>2021</v>
      </c>
    </row>
    <row r="5711" spans="1:25">
      <c r="A5711" s="3" t="s">
        <v>11669</v>
      </c>
      <c r="B5711" s="1">
        <v>44361</v>
      </c>
      <c r="C5711" s="3" t="s">
        <v>7014</v>
      </c>
      <c r="D5711" s="3" t="s">
        <v>1</v>
      </c>
      <c r="E5711" s="2">
        <v>44363</v>
      </c>
      <c r="F5711" s="4">
        <f t="shared" si="178"/>
        <v>2</v>
      </c>
      <c r="G5711">
        <v>3</v>
      </c>
      <c r="H5711" s="3" t="s">
        <v>884</v>
      </c>
      <c r="I5711" s="3" t="s">
        <v>885</v>
      </c>
      <c r="J5711" s="3" t="s">
        <v>4</v>
      </c>
      <c r="K5711" s="3" t="s">
        <v>2194</v>
      </c>
      <c r="L5711" s="3" t="s">
        <v>501</v>
      </c>
      <c r="M5711" s="3" t="s">
        <v>7</v>
      </c>
      <c r="N5711" s="3" t="s">
        <v>2031</v>
      </c>
      <c r="O5711" t="s">
        <v>2032</v>
      </c>
      <c r="P5711" s="3" t="s">
        <v>15170</v>
      </c>
      <c r="Q5711" s="3" t="s">
        <v>97</v>
      </c>
      <c r="R5711">
        <v>81.816000000000003</v>
      </c>
      <c r="S5711">
        <v>2</v>
      </c>
      <c r="T5711">
        <v>0.4</v>
      </c>
      <c r="U5711">
        <v>-0.93699999999999994</v>
      </c>
      <c r="V5711" s="7">
        <f t="shared" si="179"/>
        <v>-1.1452527622958833E-2</v>
      </c>
      <c r="W5711">
        <v>0</v>
      </c>
      <c r="X5711">
        <v>1</v>
      </c>
      <c r="Y5711">
        <v>2021</v>
      </c>
    </row>
    <row r="5712" spans="1:25">
      <c r="A5712" s="3" t="s">
        <v>11668</v>
      </c>
      <c r="B5712" s="1">
        <v>44361</v>
      </c>
      <c r="C5712" s="3" t="s">
        <v>7012</v>
      </c>
      <c r="D5712" s="3" t="s">
        <v>1</v>
      </c>
      <c r="E5712" s="2">
        <v>44363</v>
      </c>
      <c r="F5712" s="4">
        <f t="shared" si="178"/>
        <v>2</v>
      </c>
      <c r="G5712">
        <v>3</v>
      </c>
      <c r="H5712" s="3" t="s">
        <v>884</v>
      </c>
      <c r="I5712" s="3" t="s">
        <v>885</v>
      </c>
      <c r="J5712" s="3" t="s">
        <v>4</v>
      </c>
      <c r="K5712" s="3" t="s">
        <v>2194</v>
      </c>
      <c r="L5712" s="3" t="s">
        <v>501</v>
      </c>
      <c r="M5712" s="3" t="s">
        <v>7</v>
      </c>
      <c r="N5712" s="3" t="s">
        <v>4903</v>
      </c>
      <c r="O5712" t="s">
        <v>4904</v>
      </c>
      <c r="P5712" s="3" t="s">
        <v>15170</v>
      </c>
      <c r="Q5712" s="3" t="s">
        <v>115</v>
      </c>
      <c r="R5712">
        <v>124.32</v>
      </c>
      <c r="S5712">
        <v>6</v>
      </c>
      <c r="T5712">
        <v>0.8</v>
      </c>
      <c r="U5712">
        <v>-1.9359999999999999</v>
      </c>
      <c r="V5712" s="7">
        <f t="shared" si="179"/>
        <v>-1.5572715572715574E-2</v>
      </c>
      <c r="W5712">
        <v>0</v>
      </c>
      <c r="X5712">
        <v>0</v>
      </c>
      <c r="Y5712">
        <v>2021</v>
      </c>
    </row>
    <row r="5713" spans="1:25">
      <c r="A5713" s="3" t="s">
        <v>11672</v>
      </c>
      <c r="B5713" s="1">
        <v>44361</v>
      </c>
      <c r="C5713" s="3" t="s">
        <v>0</v>
      </c>
      <c r="D5713" s="3" t="s">
        <v>1</v>
      </c>
      <c r="E5713" s="2">
        <v>44363</v>
      </c>
      <c r="F5713" s="4">
        <f t="shared" si="178"/>
        <v>2</v>
      </c>
      <c r="G5713">
        <v>2</v>
      </c>
      <c r="H5713" s="3" t="s">
        <v>884</v>
      </c>
      <c r="I5713" s="3" t="s">
        <v>885</v>
      </c>
      <c r="J5713" s="3" t="s">
        <v>4</v>
      </c>
      <c r="K5713" s="3" t="s">
        <v>2194</v>
      </c>
      <c r="L5713" s="3" t="s">
        <v>501</v>
      </c>
      <c r="M5713" s="3" t="s">
        <v>7</v>
      </c>
      <c r="N5713" s="3" t="s">
        <v>2150</v>
      </c>
      <c r="O5713" t="s">
        <v>2151</v>
      </c>
      <c r="P5713" s="3" t="s">
        <v>15171</v>
      </c>
      <c r="Q5713" s="3" t="s">
        <v>83</v>
      </c>
      <c r="R5713">
        <v>2207.52</v>
      </c>
      <c r="S5713">
        <v>4</v>
      </c>
      <c r="T5713">
        <v>0.4</v>
      </c>
      <c r="U5713">
        <v>-42.97</v>
      </c>
      <c r="V5713" s="7">
        <f t="shared" si="179"/>
        <v>-1.946528230774806E-2</v>
      </c>
      <c r="W5713">
        <v>0</v>
      </c>
      <c r="X5713">
        <v>0</v>
      </c>
      <c r="Y5713">
        <v>2021</v>
      </c>
    </row>
    <row r="5714" spans="1:25">
      <c r="A5714" s="3" t="s">
        <v>11655</v>
      </c>
      <c r="B5714" s="1">
        <v>44361</v>
      </c>
      <c r="C5714" s="3" t="s">
        <v>0</v>
      </c>
      <c r="D5714" s="3" t="s">
        <v>1</v>
      </c>
      <c r="E5714" s="2">
        <v>44366</v>
      </c>
      <c r="F5714" s="4">
        <f t="shared" si="178"/>
        <v>5</v>
      </c>
      <c r="G5714">
        <v>5</v>
      </c>
      <c r="H5714" s="3" t="s">
        <v>964</v>
      </c>
      <c r="I5714" s="3" t="s">
        <v>965</v>
      </c>
      <c r="J5714" s="3" t="s">
        <v>24</v>
      </c>
      <c r="K5714" s="3" t="s">
        <v>4951</v>
      </c>
      <c r="L5714" s="3" t="s">
        <v>71</v>
      </c>
      <c r="M5714" s="3" t="s">
        <v>16</v>
      </c>
      <c r="N5714" s="3" t="s">
        <v>4573</v>
      </c>
      <c r="O5714" t="s">
        <v>4574</v>
      </c>
      <c r="P5714" s="3" t="s">
        <v>15172</v>
      </c>
      <c r="Q5714" s="3" t="s">
        <v>149</v>
      </c>
      <c r="R5714">
        <v>3339.1680000000001</v>
      </c>
      <c r="S5714">
        <v>4</v>
      </c>
      <c r="T5714">
        <v>0.4</v>
      </c>
      <c r="U5714">
        <v>-78.63</v>
      </c>
      <c r="V5714" s="7">
        <f t="shared" si="179"/>
        <v>-2.354778196245292E-2</v>
      </c>
      <c r="W5714">
        <v>0</v>
      </c>
      <c r="X5714">
        <v>0</v>
      </c>
      <c r="Y5714">
        <v>2021</v>
      </c>
    </row>
    <row r="5715" spans="1:25">
      <c r="A5715" s="3" t="s">
        <v>11654</v>
      </c>
      <c r="B5715" s="1">
        <v>44361</v>
      </c>
      <c r="C5715" s="3" t="s">
        <v>7011</v>
      </c>
      <c r="D5715" s="3" t="s">
        <v>1</v>
      </c>
      <c r="E5715" s="2">
        <v>44365</v>
      </c>
      <c r="F5715" s="4">
        <f t="shared" si="178"/>
        <v>4</v>
      </c>
      <c r="G5715">
        <v>4</v>
      </c>
      <c r="H5715" s="3" t="s">
        <v>1151</v>
      </c>
      <c r="I5715" s="3" t="s">
        <v>1152</v>
      </c>
      <c r="J5715" s="3" t="s">
        <v>4</v>
      </c>
      <c r="K5715" s="3" t="s">
        <v>104</v>
      </c>
      <c r="L5715" s="3" t="s">
        <v>26</v>
      </c>
      <c r="M5715" s="3" t="s">
        <v>7</v>
      </c>
      <c r="N5715" s="3" t="s">
        <v>1927</v>
      </c>
      <c r="O5715" t="s">
        <v>1928</v>
      </c>
      <c r="P5715" s="3" t="s">
        <v>15172</v>
      </c>
      <c r="Q5715" s="3" t="s">
        <v>55</v>
      </c>
      <c r="R5715">
        <v>469.72800000000001</v>
      </c>
      <c r="S5715">
        <v>4</v>
      </c>
      <c r="T5715">
        <v>0.4</v>
      </c>
      <c r="U5715">
        <v>-11.86</v>
      </c>
      <c r="V5715" s="7">
        <f t="shared" si="179"/>
        <v>-2.5248654540500032E-2</v>
      </c>
      <c r="W5715">
        <v>0</v>
      </c>
      <c r="X5715">
        <v>0</v>
      </c>
      <c r="Y5715">
        <v>2021</v>
      </c>
    </row>
    <row r="5716" spans="1:25">
      <c r="A5716" s="3" t="s">
        <v>11667</v>
      </c>
      <c r="B5716" s="1">
        <v>44361</v>
      </c>
      <c r="C5716" s="3" t="s">
        <v>84</v>
      </c>
      <c r="D5716" s="3" t="s">
        <v>1</v>
      </c>
      <c r="E5716" s="2">
        <v>44363</v>
      </c>
      <c r="F5716" s="4">
        <f t="shared" si="178"/>
        <v>2</v>
      </c>
      <c r="G5716">
        <v>3</v>
      </c>
      <c r="H5716" s="3" t="s">
        <v>884</v>
      </c>
      <c r="I5716" s="3" t="s">
        <v>885</v>
      </c>
      <c r="J5716" s="3" t="s">
        <v>4</v>
      </c>
      <c r="K5716" s="3" t="s">
        <v>2194</v>
      </c>
      <c r="L5716" s="3" t="s">
        <v>501</v>
      </c>
      <c r="M5716" s="3" t="s">
        <v>7</v>
      </c>
      <c r="N5716" s="3" t="s">
        <v>4078</v>
      </c>
      <c r="O5716" t="s">
        <v>4079</v>
      </c>
      <c r="P5716" s="3" t="s">
        <v>15170</v>
      </c>
      <c r="Q5716" s="3" t="s">
        <v>97</v>
      </c>
      <c r="R5716">
        <v>88.451999999999998</v>
      </c>
      <c r="S5716">
        <v>3</v>
      </c>
      <c r="T5716">
        <v>0.4</v>
      </c>
      <c r="U5716">
        <v>-3.72</v>
      </c>
      <c r="V5716" s="7">
        <f t="shared" si="179"/>
        <v>-4.2056708723375393E-2</v>
      </c>
      <c r="W5716">
        <v>0</v>
      </c>
      <c r="X5716">
        <v>0</v>
      </c>
      <c r="Y5716">
        <v>2021</v>
      </c>
    </row>
    <row r="5717" spans="1:25">
      <c r="A5717" s="3" t="s">
        <v>11651</v>
      </c>
      <c r="B5717" s="1">
        <v>44361</v>
      </c>
      <c r="C5717" s="3" t="s">
        <v>7013</v>
      </c>
      <c r="D5717" s="3" t="s">
        <v>1</v>
      </c>
      <c r="E5717" s="2">
        <v>44366</v>
      </c>
      <c r="F5717" s="4">
        <f t="shared" si="178"/>
        <v>5</v>
      </c>
      <c r="G5717">
        <v>5</v>
      </c>
      <c r="H5717" s="3" t="s">
        <v>4840</v>
      </c>
      <c r="I5717" s="3" t="s">
        <v>4841</v>
      </c>
      <c r="J5717" s="3" t="s">
        <v>24</v>
      </c>
      <c r="K5717" s="3" t="s">
        <v>788</v>
      </c>
      <c r="L5717" s="3" t="s">
        <v>37</v>
      </c>
      <c r="M5717" s="3" t="s">
        <v>38</v>
      </c>
      <c r="N5717" s="3" t="s">
        <v>1447</v>
      </c>
      <c r="O5717" t="s">
        <v>1448</v>
      </c>
      <c r="P5717" s="3" t="s">
        <v>15170</v>
      </c>
      <c r="Q5717" s="3" t="s">
        <v>97</v>
      </c>
      <c r="R5717">
        <v>341.04</v>
      </c>
      <c r="S5717">
        <v>4</v>
      </c>
      <c r="T5717">
        <v>0.4</v>
      </c>
      <c r="U5717">
        <v>-19.5</v>
      </c>
      <c r="V5717" s="7">
        <f t="shared" si="179"/>
        <v>-5.7178043631245595E-2</v>
      </c>
      <c r="W5717">
        <v>0</v>
      </c>
      <c r="X5717">
        <v>0</v>
      </c>
      <c r="Y5717">
        <v>2021</v>
      </c>
    </row>
    <row r="5718" spans="1:25">
      <c r="A5718" s="3" t="s">
        <v>11647</v>
      </c>
      <c r="B5718" s="1">
        <v>44360</v>
      </c>
      <c r="C5718" s="3" t="s">
        <v>33</v>
      </c>
      <c r="D5718" s="3" t="s">
        <v>1</v>
      </c>
      <c r="E5718" s="2">
        <v>44361</v>
      </c>
      <c r="F5718" s="4">
        <f t="shared" si="178"/>
        <v>1</v>
      </c>
      <c r="G5718">
        <v>1</v>
      </c>
      <c r="H5718" s="3" t="s">
        <v>2513</v>
      </c>
      <c r="I5718" s="3" t="s">
        <v>2514</v>
      </c>
      <c r="J5718" s="3" t="s">
        <v>24</v>
      </c>
      <c r="K5718" s="3" t="s">
        <v>788</v>
      </c>
      <c r="L5718" s="3" t="s">
        <v>37</v>
      </c>
      <c r="M5718" s="3" t="s">
        <v>38</v>
      </c>
      <c r="N5718" s="3" t="s">
        <v>856</v>
      </c>
      <c r="O5718" t="s">
        <v>4739</v>
      </c>
      <c r="P5718" s="3" t="s">
        <v>15172</v>
      </c>
      <c r="Q5718" s="3" t="s">
        <v>10</v>
      </c>
      <c r="R5718">
        <v>5937.96</v>
      </c>
      <c r="S5718">
        <v>2</v>
      </c>
      <c r="T5718">
        <v>0</v>
      </c>
      <c r="U5718">
        <v>221.99</v>
      </c>
      <c r="V5718" s="7">
        <f t="shared" si="179"/>
        <v>3.738489312827975E-2</v>
      </c>
      <c r="W5718">
        <v>0</v>
      </c>
      <c r="X5718">
        <v>0</v>
      </c>
      <c r="Y5718">
        <v>2021</v>
      </c>
    </row>
    <row r="5719" spans="1:25">
      <c r="A5719" s="3" t="s">
        <v>11646</v>
      </c>
      <c r="B5719" s="1">
        <v>44360</v>
      </c>
      <c r="C5719" s="3" t="s">
        <v>0</v>
      </c>
      <c r="D5719" s="3" t="s">
        <v>52</v>
      </c>
      <c r="E5719" s="2">
        <v>44361</v>
      </c>
      <c r="F5719" s="4">
        <f t="shared" si="178"/>
        <v>1</v>
      </c>
      <c r="G5719">
        <v>1</v>
      </c>
      <c r="H5719" s="3" t="s">
        <v>2513</v>
      </c>
      <c r="I5719" s="3" t="s">
        <v>2514</v>
      </c>
      <c r="J5719" s="3" t="s">
        <v>24</v>
      </c>
      <c r="K5719" s="3" t="s">
        <v>788</v>
      </c>
      <c r="L5719" s="3" t="s">
        <v>37</v>
      </c>
      <c r="M5719" s="3" t="s">
        <v>38</v>
      </c>
      <c r="N5719" s="3" t="s">
        <v>2495</v>
      </c>
      <c r="O5719" t="s">
        <v>4919</v>
      </c>
      <c r="P5719" s="3" t="s">
        <v>15170</v>
      </c>
      <c r="Q5719" s="3" t="s">
        <v>97</v>
      </c>
      <c r="R5719">
        <v>395.22</v>
      </c>
      <c r="S5719">
        <v>3</v>
      </c>
      <c r="T5719">
        <v>0</v>
      </c>
      <c r="U5719">
        <v>13.385</v>
      </c>
      <c r="V5719" s="7">
        <f t="shared" si="179"/>
        <v>3.3867213197712666E-2</v>
      </c>
      <c r="W5719">
        <v>0</v>
      </c>
      <c r="X5719">
        <v>0</v>
      </c>
      <c r="Y5719">
        <v>2021</v>
      </c>
    </row>
    <row r="5720" spans="1:25">
      <c r="A5720" s="3" t="s">
        <v>11639</v>
      </c>
      <c r="B5720" s="1">
        <v>44360</v>
      </c>
      <c r="C5720" s="3" t="s">
        <v>7011</v>
      </c>
      <c r="D5720" s="3" t="s">
        <v>52</v>
      </c>
      <c r="E5720" s="2">
        <v>44366</v>
      </c>
      <c r="F5720" s="4">
        <f t="shared" si="178"/>
        <v>6</v>
      </c>
      <c r="G5720">
        <v>6</v>
      </c>
      <c r="H5720" s="3" t="s">
        <v>4920</v>
      </c>
      <c r="I5720" s="3" t="s">
        <v>4921</v>
      </c>
      <c r="J5720" s="3" t="s">
        <v>24</v>
      </c>
      <c r="K5720" s="3" t="s">
        <v>2166</v>
      </c>
      <c r="L5720" s="3" t="s">
        <v>131</v>
      </c>
      <c r="M5720" s="3" t="s">
        <v>38</v>
      </c>
      <c r="N5720" s="3" t="s">
        <v>794</v>
      </c>
      <c r="O5720" t="s">
        <v>1132</v>
      </c>
      <c r="P5720" s="3" t="s">
        <v>15172</v>
      </c>
      <c r="Q5720" s="3" t="s">
        <v>10</v>
      </c>
      <c r="R5720">
        <v>1065.54</v>
      </c>
      <c r="S5720">
        <v>3</v>
      </c>
      <c r="T5720">
        <v>0</v>
      </c>
      <c r="U5720">
        <v>35.954000000000001</v>
      </c>
      <c r="V5720" s="7">
        <f t="shared" si="179"/>
        <v>3.3742515532030712E-2</v>
      </c>
      <c r="W5720">
        <v>0</v>
      </c>
      <c r="X5720">
        <v>0</v>
      </c>
      <c r="Y5720">
        <v>2021</v>
      </c>
    </row>
    <row r="5721" spans="1:25">
      <c r="A5721" s="3" t="s">
        <v>11645</v>
      </c>
      <c r="B5721" s="1">
        <v>44360</v>
      </c>
      <c r="C5721" s="3" t="s">
        <v>7013</v>
      </c>
      <c r="D5721" s="3" t="s">
        <v>66</v>
      </c>
      <c r="E5721" s="2">
        <v>44361</v>
      </c>
      <c r="F5721" s="4">
        <f t="shared" si="178"/>
        <v>1</v>
      </c>
      <c r="G5721">
        <v>1</v>
      </c>
      <c r="H5721" s="3" t="s">
        <v>2513</v>
      </c>
      <c r="I5721" s="3" t="s">
        <v>2514</v>
      </c>
      <c r="J5721" s="3" t="s">
        <v>24</v>
      </c>
      <c r="K5721" s="3" t="s">
        <v>788</v>
      </c>
      <c r="L5721" s="3" t="s">
        <v>37</v>
      </c>
      <c r="M5721" s="3" t="s">
        <v>38</v>
      </c>
      <c r="N5721" s="3" t="s">
        <v>4917</v>
      </c>
      <c r="O5721" t="s">
        <v>4918</v>
      </c>
      <c r="P5721" s="3" t="s">
        <v>15170</v>
      </c>
      <c r="Q5721" s="3" t="s">
        <v>138</v>
      </c>
      <c r="R5721">
        <v>138.6</v>
      </c>
      <c r="S5721">
        <v>3</v>
      </c>
      <c r="T5721">
        <v>0</v>
      </c>
      <c r="U5721">
        <v>4.59</v>
      </c>
      <c r="V5721" s="7">
        <f t="shared" si="179"/>
        <v>3.3116883116883114E-2</v>
      </c>
      <c r="W5721">
        <v>0</v>
      </c>
      <c r="X5721">
        <v>0</v>
      </c>
      <c r="Y5721">
        <v>2021</v>
      </c>
    </row>
    <row r="5722" spans="1:25">
      <c r="A5722" s="3" t="s">
        <v>11642</v>
      </c>
      <c r="B5722" s="1">
        <v>44360</v>
      </c>
      <c r="C5722" s="3" t="s">
        <v>7014</v>
      </c>
      <c r="D5722" s="3" t="s">
        <v>1</v>
      </c>
      <c r="E5722" s="2">
        <v>44364</v>
      </c>
      <c r="F5722" s="4">
        <f t="shared" si="178"/>
        <v>4</v>
      </c>
      <c r="G5722">
        <v>4</v>
      </c>
      <c r="H5722" s="3" t="s">
        <v>22</v>
      </c>
      <c r="I5722" s="3" t="s">
        <v>23</v>
      </c>
      <c r="J5722" s="3" t="s">
        <v>24</v>
      </c>
      <c r="K5722" s="3" t="s">
        <v>4671</v>
      </c>
      <c r="L5722" s="3" t="s">
        <v>71</v>
      </c>
      <c r="M5722" s="3" t="s">
        <v>16</v>
      </c>
      <c r="N5722" s="3" t="s">
        <v>2838</v>
      </c>
      <c r="O5722" t="s">
        <v>2839</v>
      </c>
      <c r="P5722" s="3" t="s">
        <v>15170</v>
      </c>
      <c r="Q5722" s="3" t="s">
        <v>97</v>
      </c>
      <c r="R5722">
        <v>60.2</v>
      </c>
      <c r="S5722">
        <v>2</v>
      </c>
      <c r="T5722">
        <v>0</v>
      </c>
      <c r="U5722">
        <v>1.8879999999999999</v>
      </c>
      <c r="V5722" s="7">
        <f t="shared" si="179"/>
        <v>3.1362126245847173E-2</v>
      </c>
      <c r="W5722">
        <v>0</v>
      </c>
      <c r="X5722">
        <v>0</v>
      </c>
      <c r="Y5722">
        <v>2021</v>
      </c>
    </row>
    <row r="5723" spans="1:25">
      <c r="A5723" s="3" t="s">
        <v>11643</v>
      </c>
      <c r="B5723" s="1">
        <v>44360</v>
      </c>
      <c r="C5723" s="3" t="s">
        <v>7012</v>
      </c>
      <c r="D5723" s="3" t="s">
        <v>1</v>
      </c>
      <c r="E5723" s="2">
        <v>44364</v>
      </c>
      <c r="F5723" s="4">
        <f t="shared" si="178"/>
        <v>4</v>
      </c>
      <c r="G5723">
        <v>4</v>
      </c>
      <c r="H5723" s="3" t="s">
        <v>1781</v>
      </c>
      <c r="I5723" s="3" t="s">
        <v>1782</v>
      </c>
      <c r="J5723" s="3" t="s">
        <v>24</v>
      </c>
      <c r="K5723" s="3" t="s">
        <v>5365</v>
      </c>
      <c r="L5723" s="3" t="s">
        <v>680</v>
      </c>
      <c r="M5723" s="3" t="s">
        <v>80</v>
      </c>
      <c r="N5723" s="3" t="s">
        <v>3698</v>
      </c>
      <c r="O5723" t="s">
        <v>3699</v>
      </c>
      <c r="P5723" s="3" t="s">
        <v>15170</v>
      </c>
      <c r="Q5723" s="3" t="s">
        <v>175</v>
      </c>
      <c r="R5723">
        <v>193.2</v>
      </c>
      <c r="S5723">
        <v>5</v>
      </c>
      <c r="T5723">
        <v>0.4</v>
      </c>
      <c r="U5723">
        <v>5.5687499999999996</v>
      </c>
      <c r="V5723" s="7">
        <f t="shared" si="179"/>
        <v>2.8823757763975156E-2</v>
      </c>
      <c r="W5723">
        <v>0</v>
      </c>
      <c r="X5723">
        <v>0</v>
      </c>
      <c r="Y5723">
        <v>2021</v>
      </c>
    </row>
    <row r="5724" spans="1:25">
      <c r="A5724" s="3" t="s">
        <v>11648</v>
      </c>
      <c r="B5724" s="1">
        <v>44360</v>
      </c>
      <c r="C5724" s="3" t="s">
        <v>15173</v>
      </c>
      <c r="D5724" s="3" t="s">
        <v>21</v>
      </c>
      <c r="E5724" s="2">
        <v>44364</v>
      </c>
      <c r="F5724" s="4">
        <f t="shared" si="178"/>
        <v>4</v>
      </c>
      <c r="G5724">
        <v>4</v>
      </c>
      <c r="H5724" s="3" t="s">
        <v>738</v>
      </c>
      <c r="I5724" s="3" t="s">
        <v>739</v>
      </c>
      <c r="J5724" s="3" t="s">
        <v>24</v>
      </c>
      <c r="K5724" s="3" t="s">
        <v>244</v>
      </c>
      <c r="L5724" s="3" t="s">
        <v>224</v>
      </c>
      <c r="M5724" s="3" t="s">
        <v>193</v>
      </c>
      <c r="N5724" s="3" t="s">
        <v>573</v>
      </c>
      <c r="O5724" t="s">
        <v>574</v>
      </c>
      <c r="P5724" s="3" t="s">
        <v>15172</v>
      </c>
      <c r="Q5724" s="3" t="s">
        <v>10</v>
      </c>
      <c r="R5724">
        <v>778.54</v>
      </c>
      <c r="S5724">
        <v>1</v>
      </c>
      <c r="T5724">
        <v>0</v>
      </c>
      <c r="U5724">
        <v>20.762</v>
      </c>
      <c r="V5724" s="7">
        <f t="shared" si="179"/>
        <v>2.6667865491818019E-2</v>
      </c>
      <c r="W5724">
        <v>0</v>
      </c>
      <c r="X5724">
        <v>0</v>
      </c>
      <c r="Y5724">
        <v>2021</v>
      </c>
    </row>
    <row r="5725" spans="1:25">
      <c r="A5725" s="3" t="s">
        <v>11638</v>
      </c>
      <c r="B5725" s="1">
        <v>44360</v>
      </c>
      <c r="C5725" s="3" t="s">
        <v>0</v>
      </c>
      <c r="D5725" s="3" t="s">
        <v>52</v>
      </c>
      <c r="E5725" s="2">
        <v>44362</v>
      </c>
      <c r="F5725" s="4">
        <f t="shared" si="178"/>
        <v>2</v>
      </c>
      <c r="G5725">
        <v>2</v>
      </c>
      <c r="H5725" s="3" t="s">
        <v>3334</v>
      </c>
      <c r="I5725" s="3" t="s">
        <v>3335</v>
      </c>
      <c r="J5725" s="3" t="s">
        <v>24</v>
      </c>
      <c r="K5725" s="3" t="s">
        <v>5487</v>
      </c>
      <c r="L5725" s="3" t="s">
        <v>224</v>
      </c>
      <c r="M5725" s="3" t="s">
        <v>193</v>
      </c>
      <c r="N5725" s="3" t="s">
        <v>3115</v>
      </c>
      <c r="O5725" t="s">
        <v>3116</v>
      </c>
      <c r="P5725" s="3" t="s">
        <v>15170</v>
      </c>
      <c r="Q5725" s="3" t="s">
        <v>62</v>
      </c>
      <c r="R5725">
        <v>245.28</v>
      </c>
      <c r="S5725">
        <v>3</v>
      </c>
      <c r="T5725">
        <v>0</v>
      </c>
      <c r="U5725">
        <v>5.8920000000000003</v>
      </c>
      <c r="V5725" s="7">
        <f t="shared" si="179"/>
        <v>2.4021526418786694E-2</v>
      </c>
      <c r="W5725">
        <v>0</v>
      </c>
      <c r="X5725">
        <v>0</v>
      </c>
      <c r="Y5725">
        <v>2021</v>
      </c>
    </row>
    <row r="5726" spans="1:25">
      <c r="A5726" s="3" t="s">
        <v>11640</v>
      </c>
      <c r="B5726" s="1">
        <v>44360</v>
      </c>
      <c r="C5726" s="3" t="s">
        <v>7012</v>
      </c>
      <c r="D5726" s="3" t="s">
        <v>1</v>
      </c>
      <c r="E5726" s="2">
        <v>44364</v>
      </c>
      <c r="F5726" s="4">
        <f t="shared" si="178"/>
        <v>4</v>
      </c>
      <c r="G5726">
        <v>4</v>
      </c>
      <c r="H5726" s="3" t="s">
        <v>340</v>
      </c>
      <c r="I5726" s="3" t="s">
        <v>341</v>
      </c>
      <c r="J5726" s="3" t="s">
        <v>69</v>
      </c>
      <c r="K5726" s="3" t="s">
        <v>5340</v>
      </c>
      <c r="L5726" s="3" t="s">
        <v>157</v>
      </c>
      <c r="M5726" s="3" t="s">
        <v>80</v>
      </c>
      <c r="N5726" s="3" t="s">
        <v>727</v>
      </c>
      <c r="O5726" t="s">
        <v>728</v>
      </c>
      <c r="P5726" s="3" t="s">
        <v>15170</v>
      </c>
      <c r="Q5726" s="3" t="s">
        <v>41</v>
      </c>
      <c r="R5726">
        <v>4795.5600000000004</v>
      </c>
      <c r="S5726">
        <v>3</v>
      </c>
      <c r="T5726">
        <v>0.4</v>
      </c>
      <c r="U5726">
        <v>-68.05</v>
      </c>
      <c r="V5726" s="7">
        <f t="shared" si="179"/>
        <v>-1.4190209276914478E-2</v>
      </c>
      <c r="W5726">
        <v>0</v>
      </c>
      <c r="X5726">
        <v>0</v>
      </c>
      <c r="Y5726">
        <v>2021</v>
      </c>
    </row>
    <row r="5727" spans="1:25">
      <c r="A5727" s="3" t="s">
        <v>11644</v>
      </c>
      <c r="B5727" s="1">
        <v>44360</v>
      </c>
      <c r="C5727" s="3" t="s">
        <v>7012</v>
      </c>
      <c r="D5727" s="3" t="s">
        <v>21</v>
      </c>
      <c r="E5727" s="2">
        <v>44364</v>
      </c>
      <c r="F5727" s="4">
        <f t="shared" si="178"/>
        <v>4</v>
      </c>
      <c r="G5727">
        <v>4</v>
      </c>
      <c r="H5727" s="3" t="s">
        <v>3399</v>
      </c>
      <c r="I5727" s="3" t="s">
        <v>3400</v>
      </c>
      <c r="J5727" s="3" t="s">
        <v>24</v>
      </c>
      <c r="K5727" s="3" t="s">
        <v>627</v>
      </c>
      <c r="L5727" s="3" t="s">
        <v>627</v>
      </c>
      <c r="M5727" s="3" t="s">
        <v>48</v>
      </c>
      <c r="N5727" s="3" t="s">
        <v>1043</v>
      </c>
      <c r="O5727" t="s">
        <v>1044</v>
      </c>
      <c r="P5727" s="3" t="s">
        <v>15171</v>
      </c>
      <c r="Q5727" s="3" t="s">
        <v>32</v>
      </c>
      <c r="R5727">
        <v>502.488</v>
      </c>
      <c r="S5727">
        <v>3</v>
      </c>
      <c r="T5727">
        <v>0.4</v>
      </c>
      <c r="U5727">
        <v>-16.13</v>
      </c>
      <c r="V5727" s="7">
        <f t="shared" si="179"/>
        <v>-3.2100269061151709E-2</v>
      </c>
      <c r="W5727">
        <v>0</v>
      </c>
      <c r="X5727">
        <v>0</v>
      </c>
      <c r="Y5727">
        <v>2021</v>
      </c>
    </row>
    <row r="5728" spans="1:25">
      <c r="A5728" s="3" t="s">
        <v>11641</v>
      </c>
      <c r="B5728" s="1">
        <v>44360</v>
      </c>
      <c r="C5728" s="3" t="s">
        <v>7012</v>
      </c>
      <c r="D5728" s="3" t="s">
        <v>1</v>
      </c>
      <c r="E5728" s="2">
        <v>44364</v>
      </c>
      <c r="F5728" s="4">
        <f t="shared" si="178"/>
        <v>4</v>
      </c>
      <c r="G5728">
        <v>4</v>
      </c>
      <c r="H5728" s="3" t="s">
        <v>340</v>
      </c>
      <c r="I5728" s="3" t="s">
        <v>341</v>
      </c>
      <c r="J5728" s="3" t="s">
        <v>69</v>
      </c>
      <c r="K5728" s="3" t="s">
        <v>5340</v>
      </c>
      <c r="L5728" s="3" t="s">
        <v>157</v>
      </c>
      <c r="M5728" s="3" t="s">
        <v>80</v>
      </c>
      <c r="N5728" s="3" t="s">
        <v>3810</v>
      </c>
      <c r="O5728" t="s">
        <v>4716</v>
      </c>
      <c r="P5728" s="3" t="s">
        <v>15170</v>
      </c>
      <c r="Q5728" s="3" t="s">
        <v>175</v>
      </c>
      <c r="R5728">
        <v>215.04</v>
      </c>
      <c r="S5728">
        <v>4</v>
      </c>
      <c r="T5728">
        <v>0.4</v>
      </c>
      <c r="U5728">
        <v>-10.31</v>
      </c>
      <c r="V5728" s="7">
        <f t="shared" si="179"/>
        <v>-4.7944568452380959E-2</v>
      </c>
      <c r="W5728">
        <v>0</v>
      </c>
      <c r="X5728">
        <v>0</v>
      </c>
      <c r="Y5728">
        <v>2021</v>
      </c>
    </row>
    <row r="5729" spans="1:25">
      <c r="A5729" s="3" t="s">
        <v>11636</v>
      </c>
      <c r="B5729" s="1">
        <v>44359</v>
      </c>
      <c r="C5729" s="3" t="s">
        <v>33</v>
      </c>
      <c r="D5729" s="3" t="s">
        <v>21</v>
      </c>
      <c r="E5729" s="2">
        <v>44365</v>
      </c>
      <c r="F5729" s="4">
        <f t="shared" si="178"/>
        <v>6</v>
      </c>
      <c r="G5729">
        <v>6</v>
      </c>
      <c r="H5729" s="3" t="s">
        <v>473</v>
      </c>
      <c r="I5729" s="3" t="s">
        <v>474</v>
      </c>
      <c r="J5729" s="3" t="s">
        <v>69</v>
      </c>
      <c r="K5729" s="3" t="s">
        <v>367</v>
      </c>
      <c r="L5729" s="3" t="s">
        <v>253</v>
      </c>
      <c r="M5729" s="3" t="s">
        <v>38</v>
      </c>
      <c r="N5729" s="3" t="s">
        <v>3618</v>
      </c>
      <c r="O5729" t="s">
        <v>3619</v>
      </c>
      <c r="P5729" s="3" t="s">
        <v>15170</v>
      </c>
      <c r="Q5729" s="3" t="s">
        <v>62</v>
      </c>
      <c r="R5729">
        <v>497.28</v>
      </c>
      <c r="S5729">
        <v>2</v>
      </c>
      <c r="T5729">
        <v>0</v>
      </c>
      <c r="U5729">
        <v>15.15</v>
      </c>
      <c r="V5729" s="7">
        <f t="shared" si="179"/>
        <v>3.0465733590733592E-2</v>
      </c>
      <c r="W5729">
        <v>0</v>
      </c>
      <c r="X5729">
        <v>0</v>
      </c>
      <c r="Y5729">
        <v>2021</v>
      </c>
    </row>
    <row r="5730" spans="1:25">
      <c r="A5730" s="3" t="s">
        <v>11637</v>
      </c>
      <c r="B5730" s="1">
        <v>44359</v>
      </c>
      <c r="C5730" s="3" t="s">
        <v>29</v>
      </c>
      <c r="D5730" s="3" t="s">
        <v>1</v>
      </c>
      <c r="E5730" s="2">
        <v>44363</v>
      </c>
      <c r="F5730" s="4">
        <f t="shared" si="178"/>
        <v>4</v>
      </c>
      <c r="G5730">
        <v>4</v>
      </c>
      <c r="H5730" s="3" t="s">
        <v>3798</v>
      </c>
      <c r="I5730" s="3" t="s">
        <v>3799</v>
      </c>
      <c r="J5730" s="3" t="s">
        <v>24</v>
      </c>
      <c r="K5730" s="3" t="s">
        <v>25</v>
      </c>
      <c r="L5730" s="3" t="s">
        <v>26</v>
      </c>
      <c r="M5730" s="3" t="s">
        <v>7</v>
      </c>
      <c r="N5730" s="3" t="s">
        <v>683</v>
      </c>
      <c r="O5730" t="s">
        <v>4556</v>
      </c>
      <c r="P5730" s="3" t="s">
        <v>15170</v>
      </c>
      <c r="Q5730" s="3" t="s">
        <v>175</v>
      </c>
      <c r="R5730">
        <v>125.244</v>
      </c>
      <c r="S5730">
        <v>3</v>
      </c>
      <c r="T5730">
        <v>0.4</v>
      </c>
      <c r="U5730">
        <v>-1.48</v>
      </c>
      <c r="V5730" s="7">
        <f t="shared" si="179"/>
        <v>-1.1816933346108397E-2</v>
      </c>
      <c r="W5730">
        <v>0</v>
      </c>
      <c r="X5730">
        <v>0</v>
      </c>
      <c r="Y5730">
        <v>2021</v>
      </c>
    </row>
    <row r="5731" spans="1:25">
      <c r="A5731" s="3" t="s">
        <v>11635</v>
      </c>
      <c r="B5731" s="1">
        <v>44358</v>
      </c>
      <c r="C5731" s="3" t="s">
        <v>7012</v>
      </c>
      <c r="D5731" s="3" t="s">
        <v>21</v>
      </c>
      <c r="E5731" s="2">
        <v>44362</v>
      </c>
      <c r="F5731" s="4">
        <f t="shared" si="178"/>
        <v>4</v>
      </c>
      <c r="G5731">
        <v>4</v>
      </c>
      <c r="H5731" s="3" t="s">
        <v>4392</v>
      </c>
      <c r="I5731" s="3" t="s">
        <v>4393</v>
      </c>
      <c r="J5731" s="3" t="s">
        <v>69</v>
      </c>
      <c r="K5731" s="3" t="s">
        <v>627</v>
      </c>
      <c r="L5731" s="3" t="s">
        <v>627</v>
      </c>
      <c r="M5731" s="3" t="s">
        <v>48</v>
      </c>
      <c r="N5731" s="3" t="s">
        <v>3951</v>
      </c>
      <c r="O5731" t="s">
        <v>3952</v>
      </c>
      <c r="P5731" s="3" t="s">
        <v>15171</v>
      </c>
      <c r="Q5731" s="3" t="s">
        <v>83</v>
      </c>
      <c r="R5731">
        <v>3633</v>
      </c>
      <c r="S5731">
        <v>2</v>
      </c>
      <c r="T5731">
        <v>0</v>
      </c>
      <c r="U5731">
        <v>148.94999999999999</v>
      </c>
      <c r="V5731" s="7">
        <f t="shared" si="179"/>
        <v>4.0999174236168452E-2</v>
      </c>
      <c r="W5731">
        <v>0</v>
      </c>
      <c r="X5731">
        <v>0</v>
      </c>
      <c r="Y5731">
        <v>2021</v>
      </c>
    </row>
    <row r="5732" spans="1:25">
      <c r="A5732" s="3" t="s">
        <v>11634</v>
      </c>
      <c r="B5732" s="1">
        <v>44358</v>
      </c>
      <c r="C5732" s="3" t="s">
        <v>29</v>
      </c>
      <c r="D5732" s="3" t="s">
        <v>52</v>
      </c>
      <c r="E5732" s="2">
        <v>44362</v>
      </c>
      <c r="F5732" s="4">
        <f t="shared" si="178"/>
        <v>4</v>
      </c>
      <c r="G5732">
        <v>4</v>
      </c>
      <c r="H5732" s="3" t="s">
        <v>4392</v>
      </c>
      <c r="I5732" s="3" t="s">
        <v>4393</v>
      </c>
      <c r="J5732" s="3" t="s">
        <v>69</v>
      </c>
      <c r="K5732" s="3" t="s">
        <v>627</v>
      </c>
      <c r="L5732" s="3" t="s">
        <v>627</v>
      </c>
      <c r="M5732" s="3" t="s">
        <v>48</v>
      </c>
      <c r="N5732" s="3" t="s">
        <v>3302</v>
      </c>
      <c r="O5732" t="s">
        <v>3303</v>
      </c>
      <c r="P5732" s="3" t="s">
        <v>15171</v>
      </c>
      <c r="Q5732" s="3" t="s">
        <v>32</v>
      </c>
      <c r="R5732">
        <v>3475.71</v>
      </c>
      <c r="S5732">
        <v>5</v>
      </c>
      <c r="T5732">
        <v>0.1</v>
      </c>
      <c r="U5732">
        <v>129.48500000000001</v>
      </c>
      <c r="V5732" s="7">
        <f t="shared" si="179"/>
        <v>3.7254258842078315E-2</v>
      </c>
      <c r="W5732">
        <v>0</v>
      </c>
      <c r="X5732">
        <v>0</v>
      </c>
      <c r="Y5732">
        <v>2021</v>
      </c>
    </row>
    <row r="5733" spans="1:25">
      <c r="A5733" s="3" t="s">
        <v>11629</v>
      </c>
      <c r="B5733" s="1">
        <v>44357</v>
      </c>
      <c r="C5733" s="3" t="s">
        <v>0</v>
      </c>
      <c r="D5733" s="3" t="s">
        <v>1</v>
      </c>
      <c r="E5733" s="2">
        <v>44362</v>
      </c>
      <c r="F5733" s="4">
        <f t="shared" si="178"/>
        <v>5</v>
      </c>
      <c r="G5733">
        <v>5</v>
      </c>
      <c r="H5733" s="3" t="s">
        <v>3193</v>
      </c>
      <c r="I5733" s="3" t="s">
        <v>3194</v>
      </c>
      <c r="J5733" s="3" t="s">
        <v>4</v>
      </c>
      <c r="K5733" s="3" t="s">
        <v>70</v>
      </c>
      <c r="L5733" s="3" t="s">
        <v>71</v>
      </c>
      <c r="M5733" s="3" t="s">
        <v>16</v>
      </c>
      <c r="N5733" s="3" t="s">
        <v>4002</v>
      </c>
      <c r="O5733" t="s">
        <v>4003</v>
      </c>
      <c r="P5733" s="3" t="s">
        <v>15171</v>
      </c>
      <c r="Q5733" s="3" t="s">
        <v>32</v>
      </c>
      <c r="R5733">
        <v>4329.92</v>
      </c>
      <c r="S5733">
        <v>2</v>
      </c>
      <c r="T5733">
        <v>0</v>
      </c>
      <c r="U5733">
        <v>249.93</v>
      </c>
      <c r="V5733" s="7">
        <f t="shared" si="179"/>
        <v>5.7721620722784715E-2</v>
      </c>
      <c r="W5733">
        <v>0</v>
      </c>
      <c r="X5733">
        <v>0</v>
      </c>
      <c r="Y5733">
        <v>2021</v>
      </c>
    </row>
    <row r="5734" spans="1:25">
      <c r="A5734" s="3" t="s">
        <v>11627</v>
      </c>
      <c r="B5734" s="1">
        <v>44357</v>
      </c>
      <c r="C5734" s="3" t="s">
        <v>7014</v>
      </c>
      <c r="D5734" s="3" t="s">
        <v>66</v>
      </c>
      <c r="E5734" s="2">
        <v>44360</v>
      </c>
      <c r="F5734" s="4">
        <f t="shared" si="178"/>
        <v>3</v>
      </c>
      <c r="G5734">
        <v>3</v>
      </c>
      <c r="H5734" s="3" t="s">
        <v>4418</v>
      </c>
      <c r="I5734" s="3" t="s">
        <v>4419</v>
      </c>
      <c r="J5734" s="3" t="s">
        <v>24</v>
      </c>
      <c r="K5734" s="3" t="s">
        <v>1696</v>
      </c>
      <c r="L5734" s="3" t="s">
        <v>282</v>
      </c>
      <c r="M5734" s="3" t="s">
        <v>16</v>
      </c>
      <c r="N5734" s="3" t="s">
        <v>2926</v>
      </c>
      <c r="O5734" t="s">
        <v>2927</v>
      </c>
      <c r="P5734" s="3" t="s">
        <v>15170</v>
      </c>
      <c r="Q5734" s="3" t="s">
        <v>175</v>
      </c>
      <c r="R5734">
        <v>425.32</v>
      </c>
      <c r="S5734">
        <v>7</v>
      </c>
      <c r="T5734">
        <v>0</v>
      </c>
      <c r="U5734">
        <v>20.184999999999999</v>
      </c>
      <c r="V5734" s="7">
        <f t="shared" si="179"/>
        <v>4.745838427536913E-2</v>
      </c>
      <c r="W5734">
        <v>0</v>
      </c>
      <c r="X5734">
        <v>0</v>
      </c>
      <c r="Y5734">
        <v>2021</v>
      </c>
    </row>
    <row r="5735" spans="1:25">
      <c r="A5735" s="3" t="s">
        <v>11626</v>
      </c>
      <c r="B5735" s="1">
        <v>44357</v>
      </c>
      <c r="C5735" s="3" t="s">
        <v>15173</v>
      </c>
      <c r="D5735" s="3" t="s">
        <v>52</v>
      </c>
      <c r="E5735" s="2">
        <v>44360</v>
      </c>
      <c r="F5735" s="4">
        <f t="shared" si="178"/>
        <v>3</v>
      </c>
      <c r="G5735">
        <v>3</v>
      </c>
      <c r="H5735" s="3" t="s">
        <v>4418</v>
      </c>
      <c r="I5735" s="3" t="s">
        <v>4419</v>
      </c>
      <c r="J5735" s="3" t="s">
        <v>24</v>
      </c>
      <c r="K5735" s="3" t="s">
        <v>1696</v>
      </c>
      <c r="L5735" s="3" t="s">
        <v>282</v>
      </c>
      <c r="M5735" s="3" t="s">
        <v>16</v>
      </c>
      <c r="N5735" s="3" t="s">
        <v>1534</v>
      </c>
      <c r="O5735" t="s">
        <v>1535</v>
      </c>
      <c r="P5735" s="3" t="s">
        <v>15170</v>
      </c>
      <c r="Q5735" s="3" t="s">
        <v>19</v>
      </c>
      <c r="R5735">
        <v>331.8</v>
      </c>
      <c r="S5735">
        <v>3</v>
      </c>
      <c r="T5735">
        <v>0</v>
      </c>
      <c r="U5735">
        <v>14.13</v>
      </c>
      <c r="V5735" s="7">
        <f t="shared" si="179"/>
        <v>4.2585895117540691E-2</v>
      </c>
      <c r="W5735">
        <v>0</v>
      </c>
      <c r="X5735">
        <v>0</v>
      </c>
      <c r="Y5735">
        <v>2021</v>
      </c>
    </row>
    <row r="5736" spans="1:25">
      <c r="A5736" s="3" t="s">
        <v>11631</v>
      </c>
      <c r="B5736" s="1">
        <v>44357</v>
      </c>
      <c r="C5736" s="3" t="s">
        <v>33</v>
      </c>
      <c r="D5736" s="3" t="s">
        <v>1</v>
      </c>
      <c r="E5736" s="2">
        <v>44362</v>
      </c>
      <c r="F5736" s="4">
        <f t="shared" si="178"/>
        <v>5</v>
      </c>
      <c r="G5736">
        <v>5</v>
      </c>
      <c r="H5736" s="3" t="s">
        <v>3193</v>
      </c>
      <c r="I5736" s="3" t="s">
        <v>3194</v>
      </c>
      <c r="J5736" s="3" t="s">
        <v>4</v>
      </c>
      <c r="K5736" s="3" t="s">
        <v>70</v>
      </c>
      <c r="L5736" s="3" t="s">
        <v>71</v>
      </c>
      <c r="M5736" s="3" t="s">
        <v>16</v>
      </c>
      <c r="N5736" s="3" t="s">
        <v>3814</v>
      </c>
      <c r="O5736" t="s">
        <v>3815</v>
      </c>
      <c r="P5736" s="3" t="s">
        <v>15170</v>
      </c>
      <c r="Q5736" s="3" t="s">
        <v>51</v>
      </c>
      <c r="R5736">
        <v>86.52</v>
      </c>
      <c r="S5736">
        <v>2</v>
      </c>
      <c r="T5736">
        <v>0</v>
      </c>
      <c r="U5736">
        <v>3.585</v>
      </c>
      <c r="V5736" s="7">
        <f t="shared" si="179"/>
        <v>4.1435506241331486E-2</v>
      </c>
      <c r="W5736">
        <v>0</v>
      </c>
      <c r="X5736">
        <v>0</v>
      </c>
      <c r="Y5736">
        <v>2021</v>
      </c>
    </row>
    <row r="5737" spans="1:25">
      <c r="A5737" s="3" t="s">
        <v>11622</v>
      </c>
      <c r="B5737" s="1">
        <v>44357</v>
      </c>
      <c r="C5737" s="3" t="s">
        <v>7012</v>
      </c>
      <c r="D5737" s="3" t="s">
        <v>1</v>
      </c>
      <c r="E5737" s="2">
        <v>44360</v>
      </c>
      <c r="F5737" s="4">
        <f t="shared" si="178"/>
        <v>3</v>
      </c>
      <c r="G5737">
        <v>3</v>
      </c>
      <c r="H5737" s="3" t="s">
        <v>4418</v>
      </c>
      <c r="I5737" s="3" t="s">
        <v>4419</v>
      </c>
      <c r="J5737" s="3" t="s">
        <v>24</v>
      </c>
      <c r="K5737" s="3" t="s">
        <v>1696</v>
      </c>
      <c r="L5737" s="3" t="s">
        <v>282</v>
      </c>
      <c r="M5737" s="3" t="s">
        <v>16</v>
      </c>
      <c r="N5737" s="3" t="s">
        <v>3466</v>
      </c>
      <c r="O5737" t="s">
        <v>3467</v>
      </c>
      <c r="P5737" s="3" t="s">
        <v>15171</v>
      </c>
      <c r="Q5737" s="3" t="s">
        <v>32</v>
      </c>
      <c r="R5737">
        <v>776.41200000000003</v>
      </c>
      <c r="S5737">
        <v>3</v>
      </c>
      <c r="T5737">
        <v>0.1</v>
      </c>
      <c r="U5737">
        <v>30.574000000000002</v>
      </c>
      <c r="V5737" s="7">
        <f t="shared" si="179"/>
        <v>3.9378577353260898E-2</v>
      </c>
      <c r="W5737">
        <v>0</v>
      </c>
      <c r="X5737">
        <v>0</v>
      </c>
      <c r="Y5737">
        <v>2021</v>
      </c>
    </row>
    <row r="5738" spans="1:25">
      <c r="A5738" s="3" t="s">
        <v>11617</v>
      </c>
      <c r="B5738" s="1">
        <v>44357</v>
      </c>
      <c r="C5738" s="3" t="s">
        <v>7014</v>
      </c>
      <c r="D5738" s="3" t="s">
        <v>52</v>
      </c>
      <c r="E5738" s="2">
        <v>44362</v>
      </c>
      <c r="F5738" s="4">
        <f t="shared" si="178"/>
        <v>5</v>
      </c>
      <c r="G5738">
        <v>5</v>
      </c>
      <c r="H5738" s="3" t="s">
        <v>4006</v>
      </c>
      <c r="I5738" s="3" t="s">
        <v>4007</v>
      </c>
      <c r="J5738" s="3" t="s">
        <v>24</v>
      </c>
      <c r="K5738" s="3" t="s">
        <v>2430</v>
      </c>
      <c r="L5738" s="3" t="s">
        <v>282</v>
      </c>
      <c r="M5738" s="3" t="s">
        <v>16</v>
      </c>
      <c r="N5738" s="3" t="s">
        <v>2563</v>
      </c>
      <c r="O5738" t="s">
        <v>4004</v>
      </c>
      <c r="P5738" s="3" t="s">
        <v>15172</v>
      </c>
      <c r="Q5738" s="3" t="s">
        <v>10</v>
      </c>
      <c r="R5738">
        <v>3922.8</v>
      </c>
      <c r="S5738">
        <v>5</v>
      </c>
      <c r="T5738">
        <v>0</v>
      </c>
      <c r="U5738">
        <v>148.88</v>
      </c>
      <c r="V5738" s="7">
        <f t="shared" si="179"/>
        <v>3.7952482920363004E-2</v>
      </c>
      <c r="W5738">
        <v>0</v>
      </c>
      <c r="X5738">
        <v>0</v>
      </c>
      <c r="Y5738">
        <v>2021</v>
      </c>
    </row>
    <row r="5739" spans="1:25">
      <c r="A5739" s="3" t="s">
        <v>11632</v>
      </c>
      <c r="B5739" s="1">
        <v>44357</v>
      </c>
      <c r="C5739" s="3" t="s">
        <v>33</v>
      </c>
      <c r="D5739" s="3" t="s">
        <v>1</v>
      </c>
      <c r="E5739" s="2">
        <v>44362</v>
      </c>
      <c r="F5739" s="4">
        <f t="shared" si="178"/>
        <v>5</v>
      </c>
      <c r="G5739">
        <v>5</v>
      </c>
      <c r="H5739" s="3" t="s">
        <v>3193</v>
      </c>
      <c r="I5739" s="3" t="s">
        <v>3194</v>
      </c>
      <c r="J5739" s="3" t="s">
        <v>4</v>
      </c>
      <c r="K5739" s="3" t="s">
        <v>70</v>
      </c>
      <c r="L5739" s="3" t="s">
        <v>71</v>
      </c>
      <c r="M5739" s="3" t="s">
        <v>16</v>
      </c>
      <c r="N5739" s="3" t="s">
        <v>4535</v>
      </c>
      <c r="O5739" t="s">
        <v>4536</v>
      </c>
      <c r="P5739" s="3" t="s">
        <v>15170</v>
      </c>
      <c r="Q5739" s="3" t="s">
        <v>65</v>
      </c>
      <c r="R5739">
        <v>658.14</v>
      </c>
      <c r="S5739">
        <v>3</v>
      </c>
      <c r="T5739">
        <v>0</v>
      </c>
      <c r="U5739">
        <v>24.5425</v>
      </c>
      <c r="V5739" s="7">
        <f t="shared" si="179"/>
        <v>3.7290698027775245E-2</v>
      </c>
      <c r="W5739">
        <v>0</v>
      </c>
      <c r="X5739">
        <v>0</v>
      </c>
      <c r="Y5739">
        <v>2021</v>
      </c>
    </row>
    <row r="5740" spans="1:25">
      <c r="A5740" s="3" t="s">
        <v>11619</v>
      </c>
      <c r="B5740" s="1">
        <v>44357</v>
      </c>
      <c r="C5740" s="3" t="s">
        <v>15173</v>
      </c>
      <c r="D5740" s="3" t="s">
        <v>1</v>
      </c>
      <c r="E5740" s="2">
        <v>44361</v>
      </c>
      <c r="F5740" s="4">
        <f t="shared" si="178"/>
        <v>4</v>
      </c>
      <c r="G5740">
        <v>4</v>
      </c>
      <c r="H5740" s="3" t="s">
        <v>242</v>
      </c>
      <c r="I5740" s="3" t="s">
        <v>243</v>
      </c>
      <c r="J5740" s="3" t="s">
        <v>24</v>
      </c>
      <c r="K5740" s="3" t="s">
        <v>4290</v>
      </c>
      <c r="L5740" s="3" t="s">
        <v>47</v>
      </c>
      <c r="M5740" s="3" t="s">
        <v>48</v>
      </c>
      <c r="N5740" s="3" t="s">
        <v>2559</v>
      </c>
      <c r="O5740" t="s">
        <v>4537</v>
      </c>
      <c r="P5740" s="3" t="s">
        <v>15170</v>
      </c>
      <c r="Q5740" s="3" t="s">
        <v>62</v>
      </c>
      <c r="R5740">
        <v>224</v>
      </c>
      <c r="S5740">
        <v>2</v>
      </c>
      <c r="T5740">
        <v>0</v>
      </c>
      <c r="U5740">
        <v>8.3339999999999996</v>
      </c>
      <c r="V5740" s="7">
        <f t="shared" si="179"/>
        <v>3.7205357142857144E-2</v>
      </c>
      <c r="W5740">
        <v>0</v>
      </c>
      <c r="X5740">
        <v>0</v>
      </c>
      <c r="Y5740">
        <v>2021</v>
      </c>
    </row>
    <row r="5741" spans="1:25">
      <c r="A5741" s="3" t="s">
        <v>11618</v>
      </c>
      <c r="B5741" s="1">
        <v>44357</v>
      </c>
      <c r="C5741" s="3" t="s">
        <v>15173</v>
      </c>
      <c r="D5741" s="3" t="s">
        <v>1</v>
      </c>
      <c r="E5741" s="2">
        <v>44362</v>
      </c>
      <c r="F5741" s="4">
        <f t="shared" si="178"/>
        <v>5</v>
      </c>
      <c r="G5741">
        <v>5</v>
      </c>
      <c r="H5741" s="3" t="s">
        <v>4006</v>
      </c>
      <c r="I5741" s="3" t="s">
        <v>4007</v>
      </c>
      <c r="J5741" s="3" t="s">
        <v>24</v>
      </c>
      <c r="K5741" s="3" t="s">
        <v>2430</v>
      </c>
      <c r="L5741" s="3" t="s">
        <v>282</v>
      </c>
      <c r="M5741" s="3" t="s">
        <v>16</v>
      </c>
      <c r="N5741" s="3" t="s">
        <v>2592</v>
      </c>
      <c r="O5741" t="s">
        <v>2593</v>
      </c>
      <c r="P5741" s="3" t="s">
        <v>15170</v>
      </c>
      <c r="Q5741" s="3" t="s">
        <v>175</v>
      </c>
      <c r="R5741">
        <v>52.92</v>
      </c>
      <c r="S5741">
        <v>1</v>
      </c>
      <c r="T5741">
        <v>0</v>
      </c>
      <c r="U5741">
        <v>1.7809999999999999</v>
      </c>
      <c r="V5741" s="7">
        <f t="shared" si="179"/>
        <v>3.3654572940287224E-2</v>
      </c>
      <c r="W5741">
        <v>0</v>
      </c>
      <c r="X5741">
        <v>0</v>
      </c>
      <c r="Y5741">
        <v>2021</v>
      </c>
    </row>
    <row r="5742" spans="1:25">
      <c r="A5742" s="3" t="s">
        <v>11623</v>
      </c>
      <c r="B5742" s="1">
        <v>44357</v>
      </c>
      <c r="C5742" s="3" t="s">
        <v>7013</v>
      </c>
      <c r="D5742" s="3" t="s">
        <v>52</v>
      </c>
      <c r="E5742" s="2">
        <v>44360</v>
      </c>
      <c r="F5742" s="4">
        <f t="shared" si="178"/>
        <v>3</v>
      </c>
      <c r="G5742">
        <v>3</v>
      </c>
      <c r="H5742" s="3" t="s">
        <v>4418</v>
      </c>
      <c r="I5742" s="3" t="s">
        <v>4419</v>
      </c>
      <c r="J5742" s="3" t="s">
        <v>24</v>
      </c>
      <c r="K5742" s="3" t="s">
        <v>1696</v>
      </c>
      <c r="L5742" s="3" t="s">
        <v>282</v>
      </c>
      <c r="M5742" s="3" t="s">
        <v>16</v>
      </c>
      <c r="N5742" s="3" t="s">
        <v>1395</v>
      </c>
      <c r="O5742" t="s">
        <v>1396</v>
      </c>
      <c r="P5742" s="3" t="s">
        <v>15170</v>
      </c>
      <c r="Q5742" s="3" t="s">
        <v>175</v>
      </c>
      <c r="R5742">
        <v>175.98</v>
      </c>
      <c r="S5742">
        <v>3</v>
      </c>
      <c r="T5742">
        <v>0</v>
      </c>
      <c r="U5742">
        <v>5.82</v>
      </c>
      <c r="V5742" s="7">
        <f t="shared" si="179"/>
        <v>3.3071939993181046E-2</v>
      </c>
      <c r="W5742">
        <v>0</v>
      </c>
      <c r="X5742">
        <v>0</v>
      </c>
      <c r="Y5742">
        <v>2021</v>
      </c>
    </row>
    <row r="5743" spans="1:25">
      <c r="A5743" s="3" t="s">
        <v>11628</v>
      </c>
      <c r="B5743" s="1">
        <v>44357</v>
      </c>
      <c r="C5743" s="3" t="s">
        <v>15173</v>
      </c>
      <c r="D5743" s="3" t="s">
        <v>21</v>
      </c>
      <c r="E5743" s="2">
        <v>44362</v>
      </c>
      <c r="F5743" s="4">
        <f t="shared" si="178"/>
        <v>5</v>
      </c>
      <c r="G5743">
        <v>5</v>
      </c>
      <c r="H5743" s="3" t="s">
        <v>4119</v>
      </c>
      <c r="I5743" s="3" t="s">
        <v>4120</v>
      </c>
      <c r="J5743" s="3" t="s">
        <v>69</v>
      </c>
      <c r="K5743" s="3" t="s">
        <v>1798</v>
      </c>
      <c r="L5743" s="3" t="s">
        <v>131</v>
      </c>
      <c r="M5743" s="3" t="s">
        <v>38</v>
      </c>
      <c r="N5743" s="3" t="s">
        <v>2706</v>
      </c>
      <c r="O5743" t="s">
        <v>2707</v>
      </c>
      <c r="P5743" s="3" t="s">
        <v>15170</v>
      </c>
      <c r="Q5743" s="3" t="s">
        <v>51</v>
      </c>
      <c r="R5743">
        <v>60.06</v>
      </c>
      <c r="S5743">
        <v>1</v>
      </c>
      <c r="T5743">
        <v>0</v>
      </c>
      <c r="U5743">
        <v>1.8674999999999999</v>
      </c>
      <c r="V5743" s="7">
        <f t="shared" si="179"/>
        <v>3.1093906093906092E-2</v>
      </c>
      <c r="W5743">
        <v>0</v>
      </c>
      <c r="X5743">
        <v>0</v>
      </c>
      <c r="Y5743">
        <v>2021</v>
      </c>
    </row>
    <row r="5744" spans="1:25">
      <c r="A5744" s="3" t="s">
        <v>11630</v>
      </c>
      <c r="B5744" s="1">
        <v>44357</v>
      </c>
      <c r="C5744" s="3" t="s">
        <v>84</v>
      </c>
      <c r="D5744" s="3" t="s">
        <v>1</v>
      </c>
      <c r="E5744" s="2">
        <v>44362</v>
      </c>
      <c r="F5744" s="4">
        <f t="shared" si="178"/>
        <v>5</v>
      </c>
      <c r="G5744">
        <v>5</v>
      </c>
      <c r="H5744" s="3" t="s">
        <v>3193</v>
      </c>
      <c r="I5744" s="3" t="s">
        <v>3194</v>
      </c>
      <c r="J5744" s="3" t="s">
        <v>4</v>
      </c>
      <c r="K5744" s="3" t="s">
        <v>70</v>
      </c>
      <c r="L5744" s="3" t="s">
        <v>71</v>
      </c>
      <c r="M5744" s="3" t="s">
        <v>16</v>
      </c>
      <c r="N5744" s="3" t="s">
        <v>469</v>
      </c>
      <c r="O5744" t="s">
        <v>2200</v>
      </c>
      <c r="P5744" s="3" t="s">
        <v>15170</v>
      </c>
      <c r="Q5744" s="3" t="s">
        <v>19</v>
      </c>
      <c r="R5744">
        <v>235.48</v>
      </c>
      <c r="S5744">
        <v>2</v>
      </c>
      <c r="T5744">
        <v>0</v>
      </c>
      <c r="U5744">
        <v>7.23</v>
      </c>
      <c r="V5744" s="7">
        <f t="shared" si="179"/>
        <v>3.0703244436894855E-2</v>
      </c>
      <c r="W5744">
        <v>0</v>
      </c>
      <c r="X5744">
        <v>0</v>
      </c>
      <c r="Y5744">
        <v>2021</v>
      </c>
    </row>
    <row r="5745" spans="1:25">
      <c r="A5745" s="3" t="s">
        <v>11625</v>
      </c>
      <c r="B5745" s="1">
        <v>44357</v>
      </c>
      <c r="C5745" s="3" t="s">
        <v>7011</v>
      </c>
      <c r="D5745" s="3" t="s">
        <v>52</v>
      </c>
      <c r="E5745" s="2">
        <v>44360</v>
      </c>
      <c r="F5745" s="4">
        <f t="shared" si="178"/>
        <v>3</v>
      </c>
      <c r="G5745">
        <v>3</v>
      </c>
      <c r="H5745" s="3" t="s">
        <v>4418</v>
      </c>
      <c r="I5745" s="3" t="s">
        <v>4419</v>
      </c>
      <c r="J5745" s="3" t="s">
        <v>24</v>
      </c>
      <c r="K5745" s="3" t="s">
        <v>1696</v>
      </c>
      <c r="L5745" s="3" t="s">
        <v>282</v>
      </c>
      <c r="M5745" s="3" t="s">
        <v>16</v>
      </c>
      <c r="N5745" s="3" t="s">
        <v>277</v>
      </c>
      <c r="O5745" t="s">
        <v>1958</v>
      </c>
      <c r="P5745" s="3" t="s">
        <v>15170</v>
      </c>
      <c r="Q5745" s="3" t="s">
        <v>62</v>
      </c>
      <c r="R5745">
        <v>151.19999999999999</v>
      </c>
      <c r="S5745">
        <v>3</v>
      </c>
      <c r="T5745">
        <v>0</v>
      </c>
      <c r="U5745">
        <v>4.6319999999999997</v>
      </c>
      <c r="V5745" s="7">
        <f t="shared" si="179"/>
        <v>3.0634920634920636E-2</v>
      </c>
      <c r="W5745">
        <v>0</v>
      </c>
      <c r="X5745">
        <v>0</v>
      </c>
      <c r="Y5745">
        <v>2021</v>
      </c>
    </row>
    <row r="5746" spans="1:25">
      <c r="A5746" s="3" t="s">
        <v>11624</v>
      </c>
      <c r="B5746" s="1">
        <v>44357</v>
      </c>
      <c r="C5746" s="3" t="s">
        <v>33</v>
      </c>
      <c r="D5746" s="3" t="s">
        <v>52</v>
      </c>
      <c r="E5746" s="2">
        <v>44360</v>
      </c>
      <c r="F5746" s="4">
        <f t="shared" si="178"/>
        <v>3</v>
      </c>
      <c r="G5746">
        <v>3</v>
      </c>
      <c r="H5746" s="3" t="s">
        <v>4418</v>
      </c>
      <c r="I5746" s="3" t="s">
        <v>4419</v>
      </c>
      <c r="J5746" s="3" t="s">
        <v>24</v>
      </c>
      <c r="K5746" s="3" t="s">
        <v>1696</v>
      </c>
      <c r="L5746" s="3" t="s">
        <v>282</v>
      </c>
      <c r="M5746" s="3" t="s">
        <v>16</v>
      </c>
      <c r="N5746" s="3" t="s">
        <v>4795</v>
      </c>
      <c r="O5746" t="s">
        <v>4796</v>
      </c>
      <c r="P5746" s="3" t="s">
        <v>15172</v>
      </c>
      <c r="Q5746" s="3" t="s">
        <v>149</v>
      </c>
      <c r="R5746">
        <v>5493.6</v>
      </c>
      <c r="S5746">
        <v>8</v>
      </c>
      <c r="T5746">
        <v>0</v>
      </c>
      <c r="U5746">
        <v>166.435</v>
      </c>
      <c r="V5746" s="7">
        <f t="shared" si="179"/>
        <v>3.0296162807630696E-2</v>
      </c>
      <c r="W5746">
        <v>0</v>
      </c>
      <c r="X5746">
        <v>0</v>
      </c>
      <c r="Y5746">
        <v>2021</v>
      </c>
    </row>
    <row r="5747" spans="1:25">
      <c r="A5747" s="3" t="s">
        <v>11633</v>
      </c>
      <c r="B5747" s="1">
        <v>44357</v>
      </c>
      <c r="C5747" s="3" t="s">
        <v>33</v>
      </c>
      <c r="D5747" s="3" t="s">
        <v>21</v>
      </c>
      <c r="E5747" s="2">
        <v>44361</v>
      </c>
      <c r="F5747" s="4">
        <f t="shared" si="178"/>
        <v>4</v>
      </c>
      <c r="G5747">
        <v>4</v>
      </c>
      <c r="H5747" s="3" t="s">
        <v>2847</v>
      </c>
      <c r="I5747" s="3" t="s">
        <v>2848</v>
      </c>
      <c r="J5747" s="3" t="s">
        <v>24</v>
      </c>
      <c r="K5747" s="3" t="s">
        <v>2413</v>
      </c>
      <c r="L5747" s="3" t="s">
        <v>71</v>
      </c>
      <c r="M5747" s="3" t="s">
        <v>16</v>
      </c>
      <c r="N5747" s="3" t="s">
        <v>273</v>
      </c>
      <c r="O5747" t="s">
        <v>274</v>
      </c>
      <c r="P5747" s="3" t="s">
        <v>15170</v>
      </c>
      <c r="Q5747" s="3" t="s">
        <v>65</v>
      </c>
      <c r="R5747">
        <v>367.92</v>
      </c>
      <c r="S5747">
        <v>2</v>
      </c>
      <c r="T5747">
        <v>0</v>
      </c>
      <c r="U5747">
        <v>8.9120000000000008</v>
      </c>
      <c r="V5747" s="7">
        <f t="shared" si="179"/>
        <v>2.4222657099369431E-2</v>
      </c>
      <c r="W5747">
        <v>0</v>
      </c>
      <c r="X5747">
        <v>0</v>
      </c>
      <c r="Y5747">
        <v>2021</v>
      </c>
    </row>
    <row r="5748" spans="1:25">
      <c r="A5748" s="3" t="s">
        <v>11621</v>
      </c>
      <c r="B5748" s="1">
        <v>44357</v>
      </c>
      <c r="C5748" s="3" t="s">
        <v>0</v>
      </c>
      <c r="D5748" s="3" t="s">
        <v>52</v>
      </c>
      <c r="E5748" s="2">
        <v>44358</v>
      </c>
      <c r="F5748" s="4">
        <f t="shared" si="178"/>
        <v>1</v>
      </c>
      <c r="G5748">
        <v>1</v>
      </c>
      <c r="H5748" s="3" t="s">
        <v>1757</v>
      </c>
      <c r="I5748" s="3" t="s">
        <v>1758</v>
      </c>
      <c r="J5748" s="3" t="s">
        <v>4</v>
      </c>
      <c r="K5748" s="3" t="s">
        <v>4222</v>
      </c>
      <c r="L5748" s="3" t="s">
        <v>172</v>
      </c>
      <c r="M5748" s="3" t="s">
        <v>7</v>
      </c>
      <c r="N5748" s="3" t="s">
        <v>1891</v>
      </c>
      <c r="O5748" t="s">
        <v>1892</v>
      </c>
      <c r="P5748" s="3" t="s">
        <v>15170</v>
      </c>
      <c r="Q5748" s="3" t="s">
        <v>62</v>
      </c>
      <c r="R5748">
        <v>1286.5999999999999</v>
      </c>
      <c r="S5748">
        <v>5</v>
      </c>
      <c r="T5748">
        <v>0</v>
      </c>
      <c r="U5748">
        <v>28.595999999999997</v>
      </c>
      <c r="V5748" s="7">
        <f t="shared" si="179"/>
        <v>2.2226022073682572E-2</v>
      </c>
      <c r="W5748">
        <v>0</v>
      </c>
      <c r="X5748">
        <v>0</v>
      </c>
      <c r="Y5748">
        <v>2021</v>
      </c>
    </row>
    <row r="5749" spans="1:25">
      <c r="A5749" s="3" t="s">
        <v>11620</v>
      </c>
      <c r="B5749" s="1">
        <v>44357</v>
      </c>
      <c r="C5749" s="3" t="s">
        <v>29</v>
      </c>
      <c r="D5749" s="3" t="s">
        <v>1</v>
      </c>
      <c r="E5749" s="2">
        <v>44361</v>
      </c>
      <c r="F5749" s="4">
        <f t="shared" si="178"/>
        <v>4</v>
      </c>
      <c r="G5749">
        <v>4</v>
      </c>
      <c r="H5749" s="3" t="s">
        <v>242</v>
      </c>
      <c r="I5749" s="3" t="s">
        <v>243</v>
      </c>
      <c r="J5749" s="3" t="s">
        <v>24</v>
      </c>
      <c r="K5749" s="3" t="s">
        <v>4290</v>
      </c>
      <c r="L5749" s="3" t="s">
        <v>47</v>
      </c>
      <c r="M5749" s="3" t="s">
        <v>48</v>
      </c>
      <c r="N5749" s="3" t="s">
        <v>599</v>
      </c>
      <c r="O5749" t="s">
        <v>600</v>
      </c>
      <c r="P5749" s="3" t="s">
        <v>15171</v>
      </c>
      <c r="Q5749" s="3" t="s">
        <v>32</v>
      </c>
      <c r="R5749">
        <v>601.27200000000005</v>
      </c>
      <c r="S5749">
        <v>1</v>
      </c>
      <c r="T5749">
        <v>0.1</v>
      </c>
      <c r="U5749">
        <v>-13.16</v>
      </c>
      <c r="V5749" s="7">
        <f t="shared" si="179"/>
        <v>-2.1886933035298498E-2</v>
      </c>
      <c r="W5749">
        <v>0</v>
      </c>
      <c r="X5749">
        <v>0</v>
      </c>
      <c r="Y5749">
        <v>2021</v>
      </c>
    </row>
    <row r="5750" spans="1:25">
      <c r="A5750" s="3" t="s">
        <v>11607</v>
      </c>
      <c r="B5750" s="1">
        <v>44355</v>
      </c>
      <c r="C5750" s="3" t="s">
        <v>7014</v>
      </c>
      <c r="D5750" s="3" t="s">
        <v>1</v>
      </c>
      <c r="E5750" s="2">
        <v>44362</v>
      </c>
      <c r="F5750" s="4">
        <f t="shared" si="178"/>
        <v>7</v>
      </c>
      <c r="G5750">
        <v>6</v>
      </c>
      <c r="H5750" s="3" t="s">
        <v>3447</v>
      </c>
      <c r="I5750" s="3" t="s">
        <v>3448</v>
      </c>
      <c r="J5750" s="3" t="s">
        <v>24</v>
      </c>
      <c r="K5750" s="3" t="s">
        <v>1295</v>
      </c>
      <c r="L5750" s="3" t="s">
        <v>282</v>
      </c>
      <c r="M5750" s="3" t="s">
        <v>16</v>
      </c>
      <c r="N5750" s="3" t="s">
        <v>1174</v>
      </c>
      <c r="O5750" t="s">
        <v>3849</v>
      </c>
      <c r="P5750" s="3" t="s">
        <v>15171</v>
      </c>
      <c r="Q5750" s="3" t="s">
        <v>199</v>
      </c>
      <c r="R5750">
        <v>456.12</v>
      </c>
      <c r="S5750">
        <v>2</v>
      </c>
      <c r="T5750">
        <v>0</v>
      </c>
      <c r="U5750">
        <v>21.414999999999999</v>
      </c>
      <c r="V5750" s="7">
        <f t="shared" si="179"/>
        <v>4.6950363939314212E-2</v>
      </c>
      <c r="W5750">
        <v>0</v>
      </c>
      <c r="X5750">
        <v>0</v>
      </c>
      <c r="Y5750">
        <v>2021</v>
      </c>
    </row>
    <row r="5751" spans="1:25">
      <c r="A5751" s="3" t="s">
        <v>11608</v>
      </c>
      <c r="B5751" s="1">
        <v>44355</v>
      </c>
      <c r="C5751" s="3" t="s">
        <v>33</v>
      </c>
      <c r="D5751" s="3" t="s">
        <v>66</v>
      </c>
      <c r="E5751" s="2">
        <v>44362</v>
      </c>
      <c r="F5751" s="4">
        <f t="shared" si="178"/>
        <v>7</v>
      </c>
      <c r="G5751">
        <v>6</v>
      </c>
      <c r="H5751" s="3" t="s">
        <v>3447</v>
      </c>
      <c r="I5751" s="3" t="s">
        <v>3448</v>
      </c>
      <c r="J5751" s="3" t="s">
        <v>24</v>
      </c>
      <c r="K5751" s="3" t="s">
        <v>1295</v>
      </c>
      <c r="L5751" s="3" t="s">
        <v>282</v>
      </c>
      <c r="M5751" s="3" t="s">
        <v>16</v>
      </c>
      <c r="N5751" s="3" t="s">
        <v>4577</v>
      </c>
      <c r="O5751" t="s">
        <v>4578</v>
      </c>
      <c r="P5751" s="3" t="s">
        <v>15170</v>
      </c>
      <c r="Q5751" s="3" t="s">
        <v>41</v>
      </c>
      <c r="R5751">
        <v>2815.96</v>
      </c>
      <c r="S5751">
        <v>2</v>
      </c>
      <c r="T5751">
        <v>0</v>
      </c>
      <c r="U5751">
        <v>109.005</v>
      </c>
      <c r="V5751" s="7">
        <f t="shared" si="179"/>
        <v>3.8709711785678773E-2</v>
      </c>
      <c r="W5751">
        <v>0</v>
      </c>
      <c r="X5751">
        <v>0</v>
      </c>
      <c r="Y5751">
        <v>2021</v>
      </c>
    </row>
    <row r="5752" spans="1:25">
      <c r="A5752" s="3" t="s">
        <v>11614</v>
      </c>
      <c r="B5752" s="1">
        <v>44355</v>
      </c>
      <c r="C5752" s="3" t="s">
        <v>7012</v>
      </c>
      <c r="D5752" s="3" t="s">
        <v>1</v>
      </c>
      <c r="E5752" s="2">
        <v>44356</v>
      </c>
      <c r="F5752" s="4">
        <f t="shared" si="178"/>
        <v>1</v>
      </c>
      <c r="G5752">
        <v>1</v>
      </c>
      <c r="H5752" s="3" t="s">
        <v>3908</v>
      </c>
      <c r="I5752" s="3" t="s">
        <v>3909</v>
      </c>
      <c r="J5752" s="3" t="s">
        <v>4</v>
      </c>
      <c r="K5752" s="3" t="s">
        <v>1030</v>
      </c>
      <c r="L5752" s="3" t="s">
        <v>26</v>
      </c>
      <c r="M5752" s="3" t="s">
        <v>7</v>
      </c>
      <c r="N5752" s="3" t="s">
        <v>3177</v>
      </c>
      <c r="O5752" t="s">
        <v>3178</v>
      </c>
      <c r="P5752" s="3" t="s">
        <v>15170</v>
      </c>
      <c r="Q5752" s="3" t="s">
        <v>65</v>
      </c>
      <c r="R5752">
        <v>598.5</v>
      </c>
      <c r="S5752">
        <v>3</v>
      </c>
      <c r="T5752">
        <v>0</v>
      </c>
      <c r="U5752">
        <v>18.07</v>
      </c>
      <c r="V5752" s="7">
        <f t="shared" si="179"/>
        <v>3.0192147034252298E-2</v>
      </c>
      <c r="W5752">
        <v>0</v>
      </c>
      <c r="X5752">
        <v>0</v>
      </c>
      <c r="Y5752">
        <v>2021</v>
      </c>
    </row>
    <row r="5753" spans="1:25">
      <c r="A5753" s="3" t="s">
        <v>11609</v>
      </c>
      <c r="B5753" s="1">
        <v>44355</v>
      </c>
      <c r="C5753" s="3" t="s">
        <v>15173</v>
      </c>
      <c r="D5753" s="3" t="s">
        <v>1</v>
      </c>
      <c r="E5753" s="2">
        <v>44360</v>
      </c>
      <c r="F5753" s="4">
        <f t="shared" si="178"/>
        <v>5</v>
      </c>
      <c r="G5753">
        <v>5</v>
      </c>
      <c r="H5753" s="3" t="s">
        <v>575</v>
      </c>
      <c r="I5753" s="3" t="s">
        <v>576</v>
      </c>
      <c r="J5753" s="3" t="s">
        <v>24</v>
      </c>
      <c r="K5753" s="3" t="s">
        <v>634</v>
      </c>
      <c r="L5753" s="3" t="s">
        <v>620</v>
      </c>
      <c r="M5753" s="3" t="s">
        <v>48</v>
      </c>
      <c r="N5753" s="3" t="s">
        <v>60</v>
      </c>
      <c r="O5753" t="s">
        <v>61</v>
      </c>
      <c r="P5753" s="3" t="s">
        <v>15170</v>
      </c>
      <c r="Q5753" s="3" t="s">
        <v>62</v>
      </c>
      <c r="R5753">
        <v>1851.92</v>
      </c>
      <c r="S5753">
        <v>2</v>
      </c>
      <c r="T5753">
        <v>0</v>
      </c>
      <c r="U5753">
        <v>53.35</v>
      </c>
      <c r="V5753" s="7">
        <f t="shared" si="179"/>
        <v>2.8807939867812864E-2</v>
      </c>
      <c r="W5753">
        <v>0</v>
      </c>
      <c r="X5753">
        <v>0</v>
      </c>
      <c r="Y5753">
        <v>2021</v>
      </c>
    </row>
    <row r="5754" spans="1:25">
      <c r="A5754" s="3" t="s">
        <v>11613</v>
      </c>
      <c r="B5754" s="1">
        <v>44355</v>
      </c>
      <c r="C5754" s="3" t="s">
        <v>7014</v>
      </c>
      <c r="D5754" s="3" t="s">
        <v>21</v>
      </c>
      <c r="E5754" s="2">
        <v>44356</v>
      </c>
      <c r="F5754" s="4">
        <f t="shared" si="178"/>
        <v>1</v>
      </c>
      <c r="G5754">
        <v>1</v>
      </c>
      <c r="H5754" s="3" t="s">
        <v>4913</v>
      </c>
      <c r="I5754" s="3" t="s">
        <v>4914</v>
      </c>
      <c r="J5754" s="3" t="s">
        <v>4</v>
      </c>
      <c r="K5754" s="3" t="s">
        <v>3640</v>
      </c>
      <c r="L5754" s="3" t="s">
        <v>94</v>
      </c>
      <c r="M5754" s="3" t="s">
        <v>80</v>
      </c>
      <c r="N5754" s="3" t="s">
        <v>2843</v>
      </c>
      <c r="O5754" t="s">
        <v>2844</v>
      </c>
      <c r="P5754" s="3" t="s">
        <v>15171</v>
      </c>
      <c r="Q5754" s="3" t="s">
        <v>199</v>
      </c>
      <c r="R5754">
        <v>1286.5999999999999</v>
      </c>
      <c r="S5754">
        <v>5</v>
      </c>
      <c r="T5754">
        <v>0</v>
      </c>
      <c r="U5754">
        <v>34.528750000000002</v>
      </c>
      <c r="V5754" s="7">
        <f t="shared" si="179"/>
        <v>2.6837206591015083E-2</v>
      </c>
      <c r="W5754">
        <v>0</v>
      </c>
      <c r="X5754">
        <v>0</v>
      </c>
      <c r="Y5754">
        <v>2021</v>
      </c>
    </row>
    <row r="5755" spans="1:25">
      <c r="A5755" s="3" t="s">
        <v>11610</v>
      </c>
      <c r="B5755" s="1">
        <v>44355</v>
      </c>
      <c r="C5755" s="3" t="s">
        <v>0</v>
      </c>
      <c r="D5755" s="3" t="s">
        <v>52</v>
      </c>
      <c r="E5755" s="2">
        <v>44362</v>
      </c>
      <c r="F5755" s="4">
        <f t="shared" si="178"/>
        <v>7</v>
      </c>
      <c r="G5755">
        <v>6</v>
      </c>
      <c r="H5755" s="3" t="s">
        <v>1839</v>
      </c>
      <c r="I5755" s="3" t="s">
        <v>1840</v>
      </c>
      <c r="J5755" s="3" t="s">
        <v>4</v>
      </c>
      <c r="K5755" s="3" t="s">
        <v>94</v>
      </c>
      <c r="L5755" s="3" t="s">
        <v>94</v>
      </c>
      <c r="M5755" s="3" t="s">
        <v>80</v>
      </c>
      <c r="N5755" s="3" t="s">
        <v>2312</v>
      </c>
      <c r="O5755" t="s">
        <v>2313</v>
      </c>
      <c r="P5755" s="3" t="s">
        <v>15170</v>
      </c>
      <c r="Q5755" s="3" t="s">
        <v>138</v>
      </c>
      <c r="R5755">
        <v>712.6</v>
      </c>
      <c r="S5755">
        <v>5</v>
      </c>
      <c r="T5755">
        <v>0</v>
      </c>
      <c r="U5755">
        <v>18.058</v>
      </c>
      <c r="V5755" s="7">
        <f t="shared" si="179"/>
        <v>2.5341004771260174E-2</v>
      </c>
      <c r="W5755">
        <v>0</v>
      </c>
      <c r="X5755">
        <v>0</v>
      </c>
      <c r="Y5755">
        <v>2021</v>
      </c>
    </row>
    <row r="5756" spans="1:25">
      <c r="A5756" s="3" t="s">
        <v>11606</v>
      </c>
      <c r="B5756" s="1">
        <v>44355</v>
      </c>
      <c r="C5756" s="3" t="s">
        <v>15173</v>
      </c>
      <c r="D5756" s="3" t="s">
        <v>21</v>
      </c>
      <c r="E5756" s="2">
        <v>44362</v>
      </c>
      <c r="F5756" s="4">
        <f t="shared" si="178"/>
        <v>7</v>
      </c>
      <c r="G5756">
        <v>6</v>
      </c>
      <c r="H5756" s="3" t="s">
        <v>3447</v>
      </c>
      <c r="I5756" s="3" t="s">
        <v>3448</v>
      </c>
      <c r="J5756" s="3" t="s">
        <v>24</v>
      </c>
      <c r="K5756" s="3" t="s">
        <v>1295</v>
      </c>
      <c r="L5756" s="3" t="s">
        <v>282</v>
      </c>
      <c r="M5756" s="3" t="s">
        <v>16</v>
      </c>
      <c r="N5756" s="3" t="s">
        <v>3759</v>
      </c>
      <c r="O5756" t="s">
        <v>3760</v>
      </c>
      <c r="P5756" s="3" t="s">
        <v>15170</v>
      </c>
      <c r="Q5756" s="3" t="s">
        <v>175</v>
      </c>
      <c r="R5756">
        <v>91.84</v>
      </c>
      <c r="S5756">
        <v>2</v>
      </c>
      <c r="T5756">
        <v>0</v>
      </c>
      <c r="U5756">
        <v>0.84</v>
      </c>
      <c r="V5756" s="7">
        <f t="shared" si="179"/>
        <v>9.1463414634146336E-3</v>
      </c>
      <c r="W5756">
        <v>0</v>
      </c>
      <c r="X5756">
        <v>0</v>
      </c>
      <c r="Y5756">
        <v>2021</v>
      </c>
    </row>
    <row r="5757" spans="1:25">
      <c r="A5757" s="3" t="s">
        <v>11615</v>
      </c>
      <c r="B5757" s="1">
        <v>44355</v>
      </c>
      <c r="C5757" s="3" t="s">
        <v>15173</v>
      </c>
      <c r="D5757" s="3" t="s">
        <v>52</v>
      </c>
      <c r="E5757" s="2">
        <v>44359</v>
      </c>
      <c r="F5757" s="4">
        <f t="shared" si="178"/>
        <v>4</v>
      </c>
      <c r="G5757">
        <v>4</v>
      </c>
      <c r="H5757" s="3" t="s">
        <v>2408</v>
      </c>
      <c r="I5757" s="3" t="s">
        <v>2409</v>
      </c>
      <c r="J5757" s="3" t="s">
        <v>24</v>
      </c>
      <c r="K5757" s="3" t="s">
        <v>2788</v>
      </c>
      <c r="L5757" s="3" t="s">
        <v>501</v>
      </c>
      <c r="M5757" s="3" t="s">
        <v>7</v>
      </c>
      <c r="N5757" s="3" t="s">
        <v>2928</v>
      </c>
      <c r="O5757" t="s">
        <v>2929</v>
      </c>
      <c r="P5757" s="3" t="s">
        <v>15172</v>
      </c>
      <c r="Q5757" s="3" t="s">
        <v>10</v>
      </c>
      <c r="R5757">
        <v>1174.068</v>
      </c>
      <c r="S5757">
        <v>3</v>
      </c>
      <c r="T5757">
        <v>0.4</v>
      </c>
      <c r="U5757">
        <v>-5.37</v>
      </c>
      <c r="V5757" s="7">
        <f t="shared" si="179"/>
        <v>-4.5738406974723785E-3</v>
      </c>
      <c r="W5757">
        <v>0</v>
      </c>
      <c r="X5757">
        <v>0</v>
      </c>
      <c r="Y5757">
        <v>2021</v>
      </c>
    </row>
    <row r="5758" spans="1:25">
      <c r="A5758" s="3" t="s">
        <v>11611</v>
      </c>
      <c r="B5758" s="1">
        <v>44355</v>
      </c>
      <c r="C5758" s="3" t="s">
        <v>0</v>
      </c>
      <c r="D5758" s="3" t="s">
        <v>52</v>
      </c>
      <c r="E5758" s="2">
        <v>44362</v>
      </c>
      <c r="F5758" s="4">
        <f t="shared" si="178"/>
        <v>7</v>
      </c>
      <c r="G5758">
        <v>6</v>
      </c>
      <c r="H5758" s="3" t="s">
        <v>1839</v>
      </c>
      <c r="I5758" s="3" t="s">
        <v>1840</v>
      </c>
      <c r="J5758" s="3" t="s">
        <v>4</v>
      </c>
      <c r="K5758" s="3" t="s">
        <v>94</v>
      </c>
      <c r="L5758" s="3" t="s">
        <v>94</v>
      </c>
      <c r="M5758" s="3" t="s">
        <v>80</v>
      </c>
      <c r="N5758" s="3" t="s">
        <v>2551</v>
      </c>
      <c r="O5758" t="s">
        <v>2552</v>
      </c>
      <c r="P5758" s="3" t="s">
        <v>15172</v>
      </c>
      <c r="Q5758" s="3" t="s">
        <v>10</v>
      </c>
      <c r="R5758">
        <v>364.72800000000001</v>
      </c>
      <c r="S5758">
        <v>2</v>
      </c>
      <c r="T5758">
        <v>0.4</v>
      </c>
      <c r="U5758">
        <v>-3.09</v>
      </c>
      <c r="V5758" s="7">
        <f t="shared" si="179"/>
        <v>-8.4720668553003881E-3</v>
      </c>
      <c r="W5758">
        <v>0</v>
      </c>
      <c r="X5758">
        <v>0</v>
      </c>
      <c r="Y5758">
        <v>2021</v>
      </c>
    </row>
    <row r="5759" spans="1:25">
      <c r="A5759" s="3" t="s">
        <v>11612</v>
      </c>
      <c r="B5759" s="1">
        <v>44355</v>
      </c>
      <c r="C5759" s="3" t="s">
        <v>7012</v>
      </c>
      <c r="D5759" s="3" t="s">
        <v>21</v>
      </c>
      <c r="E5759" s="2">
        <v>44362</v>
      </c>
      <c r="F5759" s="4">
        <f t="shared" si="178"/>
        <v>7</v>
      </c>
      <c r="G5759">
        <v>6</v>
      </c>
      <c r="H5759" s="3" t="s">
        <v>1839</v>
      </c>
      <c r="I5759" s="3" t="s">
        <v>1840</v>
      </c>
      <c r="J5759" s="3" t="s">
        <v>4</v>
      </c>
      <c r="K5759" s="3" t="s">
        <v>94</v>
      </c>
      <c r="L5759" s="3" t="s">
        <v>94</v>
      </c>
      <c r="M5759" s="3" t="s">
        <v>80</v>
      </c>
      <c r="N5759" s="3" t="s">
        <v>1527</v>
      </c>
      <c r="O5759" t="s">
        <v>1528</v>
      </c>
      <c r="P5759" s="3" t="s">
        <v>15171</v>
      </c>
      <c r="Q5759" s="3" t="s">
        <v>199</v>
      </c>
      <c r="R5759">
        <v>141.12</v>
      </c>
      <c r="S5759">
        <v>2</v>
      </c>
      <c r="T5759">
        <v>0.4</v>
      </c>
      <c r="U5759">
        <v>-1.5150000000000001</v>
      </c>
      <c r="V5759" s="7">
        <f t="shared" si="179"/>
        <v>-1.0735544217687075E-2</v>
      </c>
      <c r="W5759">
        <v>0</v>
      </c>
      <c r="X5759">
        <v>0</v>
      </c>
      <c r="Y5759">
        <v>2021</v>
      </c>
    </row>
    <row r="5760" spans="1:25">
      <c r="A5760" s="3" t="s">
        <v>11616</v>
      </c>
      <c r="B5760" s="1">
        <v>44355</v>
      </c>
      <c r="C5760" s="3" t="s">
        <v>7011</v>
      </c>
      <c r="D5760" s="3" t="s">
        <v>1</v>
      </c>
      <c r="E5760" s="2">
        <v>44359</v>
      </c>
      <c r="F5760" s="4">
        <f t="shared" si="178"/>
        <v>4</v>
      </c>
      <c r="G5760">
        <v>4</v>
      </c>
      <c r="H5760" s="3" t="s">
        <v>2408</v>
      </c>
      <c r="I5760" s="3" t="s">
        <v>2409</v>
      </c>
      <c r="J5760" s="3" t="s">
        <v>24</v>
      </c>
      <c r="K5760" s="3" t="s">
        <v>2788</v>
      </c>
      <c r="L5760" s="3" t="s">
        <v>501</v>
      </c>
      <c r="M5760" s="3" t="s">
        <v>7</v>
      </c>
      <c r="N5760" s="3" t="s">
        <v>2290</v>
      </c>
      <c r="O5760" t="s">
        <v>2291</v>
      </c>
      <c r="P5760" s="3" t="s">
        <v>15170</v>
      </c>
      <c r="Q5760" s="3" t="s">
        <v>97</v>
      </c>
      <c r="R5760">
        <v>77.447999999999993</v>
      </c>
      <c r="S5760">
        <v>2</v>
      </c>
      <c r="T5760">
        <v>0.4</v>
      </c>
      <c r="U5760">
        <v>-1.36</v>
      </c>
      <c r="V5760" s="7">
        <f t="shared" si="179"/>
        <v>-1.7560169403987195E-2</v>
      </c>
      <c r="W5760">
        <v>0</v>
      </c>
      <c r="X5760">
        <v>0</v>
      </c>
      <c r="Y5760">
        <v>2021</v>
      </c>
    </row>
    <row r="5761" spans="1:25">
      <c r="A5761" s="3" t="s">
        <v>11603</v>
      </c>
      <c r="B5761" s="1">
        <v>44354</v>
      </c>
      <c r="C5761" s="3" t="s">
        <v>7011</v>
      </c>
      <c r="D5761" s="3" t="s">
        <v>52</v>
      </c>
      <c r="E5761" s="2">
        <v>44358</v>
      </c>
      <c r="F5761" s="4">
        <f t="shared" si="178"/>
        <v>4</v>
      </c>
      <c r="G5761">
        <v>3</v>
      </c>
      <c r="H5761" s="3" t="s">
        <v>4901</v>
      </c>
      <c r="I5761" s="3" t="s">
        <v>4902</v>
      </c>
      <c r="J5761" s="3" t="s">
        <v>24</v>
      </c>
      <c r="K5761" s="3" t="s">
        <v>500</v>
      </c>
      <c r="L5761" s="3" t="s">
        <v>501</v>
      </c>
      <c r="M5761" s="3" t="s">
        <v>7</v>
      </c>
      <c r="N5761" s="3" t="s">
        <v>2094</v>
      </c>
      <c r="O5761" t="s">
        <v>2095</v>
      </c>
      <c r="P5761" s="3" t="s">
        <v>15171</v>
      </c>
      <c r="Q5761" s="3" t="s">
        <v>83</v>
      </c>
      <c r="R5761">
        <v>5998.86</v>
      </c>
      <c r="S5761">
        <v>9</v>
      </c>
      <c r="T5761">
        <v>0</v>
      </c>
      <c r="U5761">
        <v>321.64999999999998</v>
      </c>
      <c r="V5761" s="7">
        <f t="shared" si="179"/>
        <v>5.3618520852295272E-2</v>
      </c>
      <c r="W5761">
        <v>0</v>
      </c>
      <c r="X5761">
        <v>0</v>
      </c>
      <c r="Y5761">
        <v>2021</v>
      </c>
    </row>
    <row r="5762" spans="1:25">
      <c r="A5762" s="3" t="s">
        <v>11597</v>
      </c>
      <c r="B5762" s="1">
        <v>44354</v>
      </c>
      <c r="C5762" s="3" t="s">
        <v>84</v>
      </c>
      <c r="D5762" s="3" t="s">
        <v>21</v>
      </c>
      <c r="E5762" s="2">
        <v>44359</v>
      </c>
      <c r="F5762" s="4">
        <f t="shared" ref="F5762:F5825" si="180">E5762-B5762</f>
        <v>5</v>
      </c>
      <c r="G5762">
        <v>5</v>
      </c>
      <c r="H5762" s="3" t="s">
        <v>4396</v>
      </c>
      <c r="I5762" s="3" t="s">
        <v>4397</v>
      </c>
      <c r="J5762" s="3" t="s">
        <v>24</v>
      </c>
      <c r="K5762" s="3" t="s">
        <v>627</v>
      </c>
      <c r="L5762" s="3" t="s">
        <v>627</v>
      </c>
      <c r="M5762" s="3" t="s">
        <v>48</v>
      </c>
      <c r="N5762" s="3" t="s">
        <v>1810</v>
      </c>
      <c r="O5762" t="s">
        <v>1811</v>
      </c>
      <c r="P5762" s="3" t="s">
        <v>15170</v>
      </c>
      <c r="Q5762" s="3" t="s">
        <v>115</v>
      </c>
      <c r="R5762">
        <v>174.048</v>
      </c>
      <c r="S5762">
        <v>3</v>
      </c>
      <c r="T5762">
        <v>0.2</v>
      </c>
      <c r="U5762">
        <v>8.5250000000000004</v>
      </c>
      <c r="V5762" s="7">
        <f t="shared" ref="V5762:V5825" si="181">U5762/R5762</f>
        <v>4.8980740945026663E-2</v>
      </c>
      <c r="W5762">
        <v>0</v>
      </c>
      <c r="X5762">
        <v>0</v>
      </c>
      <c r="Y5762">
        <v>2021</v>
      </c>
    </row>
    <row r="5763" spans="1:25">
      <c r="A5763" s="3" t="s">
        <v>11600</v>
      </c>
      <c r="B5763" s="1">
        <v>44354</v>
      </c>
      <c r="C5763" s="3" t="s">
        <v>7013</v>
      </c>
      <c r="D5763" s="3" t="s">
        <v>52</v>
      </c>
      <c r="E5763" s="2">
        <v>44357</v>
      </c>
      <c r="F5763" s="4">
        <f t="shared" si="180"/>
        <v>3</v>
      </c>
      <c r="G5763">
        <v>1</v>
      </c>
      <c r="H5763" s="3" t="s">
        <v>1289</v>
      </c>
      <c r="I5763" s="3" t="s">
        <v>1290</v>
      </c>
      <c r="J5763" s="3" t="s">
        <v>24</v>
      </c>
      <c r="K5763" s="3" t="s">
        <v>627</v>
      </c>
      <c r="L5763" s="3" t="s">
        <v>627</v>
      </c>
      <c r="M5763" s="3" t="s">
        <v>48</v>
      </c>
      <c r="N5763" s="3" t="s">
        <v>1073</v>
      </c>
      <c r="O5763" t="s">
        <v>4265</v>
      </c>
      <c r="P5763" s="3" t="s">
        <v>15172</v>
      </c>
      <c r="Q5763" s="3" t="s">
        <v>89</v>
      </c>
      <c r="R5763">
        <v>2775.36</v>
      </c>
      <c r="S5763">
        <v>7</v>
      </c>
      <c r="T5763">
        <v>0</v>
      </c>
      <c r="U5763">
        <v>126.87</v>
      </c>
      <c r="V5763" s="7">
        <f t="shared" si="181"/>
        <v>4.5712988585264611E-2</v>
      </c>
      <c r="W5763">
        <v>0</v>
      </c>
      <c r="X5763">
        <v>0</v>
      </c>
      <c r="Y5763">
        <v>2021</v>
      </c>
    </row>
    <row r="5764" spans="1:25">
      <c r="A5764" s="3" t="s">
        <v>11602</v>
      </c>
      <c r="B5764" s="1">
        <v>44354</v>
      </c>
      <c r="C5764" s="3" t="s">
        <v>29</v>
      </c>
      <c r="D5764" s="3" t="s">
        <v>21</v>
      </c>
      <c r="E5764" s="2">
        <v>44358</v>
      </c>
      <c r="F5764" s="4">
        <f t="shared" si="180"/>
        <v>4</v>
      </c>
      <c r="G5764">
        <v>4</v>
      </c>
      <c r="H5764" s="3" t="s">
        <v>4901</v>
      </c>
      <c r="I5764" s="3" t="s">
        <v>4902</v>
      </c>
      <c r="J5764" s="3" t="s">
        <v>24</v>
      </c>
      <c r="K5764" s="3" t="s">
        <v>500</v>
      </c>
      <c r="L5764" s="3" t="s">
        <v>501</v>
      </c>
      <c r="M5764" s="3" t="s">
        <v>7</v>
      </c>
      <c r="N5764" s="3" t="s">
        <v>4903</v>
      </c>
      <c r="O5764" t="s">
        <v>4904</v>
      </c>
      <c r="P5764" s="3" t="s">
        <v>15170</v>
      </c>
      <c r="Q5764" s="3" t="s">
        <v>115</v>
      </c>
      <c r="R5764">
        <v>414.4</v>
      </c>
      <c r="S5764">
        <v>5</v>
      </c>
      <c r="T5764">
        <v>0.2</v>
      </c>
      <c r="U5764">
        <v>18.765000000000001</v>
      </c>
      <c r="V5764" s="7">
        <f t="shared" si="181"/>
        <v>4.5282335907335908E-2</v>
      </c>
      <c r="W5764">
        <v>0</v>
      </c>
      <c r="X5764">
        <v>0</v>
      </c>
      <c r="Y5764">
        <v>2021</v>
      </c>
    </row>
    <row r="5765" spans="1:25">
      <c r="A5765" s="3" t="s">
        <v>11595</v>
      </c>
      <c r="B5765" s="1">
        <v>44354</v>
      </c>
      <c r="C5765" s="3" t="s">
        <v>84</v>
      </c>
      <c r="D5765" s="3" t="s">
        <v>52</v>
      </c>
      <c r="E5765" s="2">
        <v>44357</v>
      </c>
      <c r="F5765" s="4">
        <f t="shared" si="180"/>
        <v>3</v>
      </c>
      <c r="G5765">
        <v>3</v>
      </c>
      <c r="H5765" s="3" t="s">
        <v>3179</v>
      </c>
      <c r="I5765" s="3" t="s">
        <v>3180</v>
      </c>
      <c r="J5765" s="3" t="s">
        <v>24</v>
      </c>
      <c r="K5765" s="3" t="s">
        <v>2788</v>
      </c>
      <c r="L5765" s="3" t="s">
        <v>501</v>
      </c>
      <c r="M5765" s="3" t="s">
        <v>7</v>
      </c>
      <c r="N5765" s="3" t="s">
        <v>4899</v>
      </c>
      <c r="O5765" t="s">
        <v>4900</v>
      </c>
      <c r="P5765" s="3" t="s">
        <v>15170</v>
      </c>
      <c r="Q5765" s="3" t="s">
        <v>51</v>
      </c>
      <c r="R5765">
        <v>421.4</v>
      </c>
      <c r="S5765">
        <v>7</v>
      </c>
      <c r="T5765">
        <v>0</v>
      </c>
      <c r="U5765">
        <v>18.04</v>
      </c>
      <c r="V5765" s="7">
        <f t="shared" si="181"/>
        <v>4.2809682012339818E-2</v>
      </c>
      <c r="W5765">
        <v>0</v>
      </c>
      <c r="X5765">
        <v>0</v>
      </c>
      <c r="Y5765">
        <v>2021</v>
      </c>
    </row>
    <row r="5766" spans="1:25">
      <c r="A5766" s="3" t="s">
        <v>11598</v>
      </c>
      <c r="B5766" s="1">
        <v>44354</v>
      </c>
      <c r="C5766" s="3" t="s">
        <v>7013</v>
      </c>
      <c r="D5766" s="3" t="s">
        <v>52</v>
      </c>
      <c r="E5766" s="2">
        <v>44358</v>
      </c>
      <c r="F5766" s="4">
        <f t="shared" si="180"/>
        <v>4</v>
      </c>
      <c r="G5766">
        <v>4</v>
      </c>
      <c r="H5766" s="3" t="s">
        <v>1920</v>
      </c>
      <c r="I5766" s="3" t="s">
        <v>1921</v>
      </c>
      <c r="J5766" s="3" t="s">
        <v>4</v>
      </c>
      <c r="K5766" s="3" t="s">
        <v>94</v>
      </c>
      <c r="L5766" s="3" t="s">
        <v>94</v>
      </c>
      <c r="M5766" s="3" t="s">
        <v>80</v>
      </c>
      <c r="N5766" s="3" t="s">
        <v>4905</v>
      </c>
      <c r="O5766" t="s">
        <v>4906</v>
      </c>
      <c r="P5766" s="3" t="s">
        <v>15170</v>
      </c>
      <c r="Q5766" s="3" t="s">
        <v>65</v>
      </c>
      <c r="R5766">
        <v>619.91999999999996</v>
      </c>
      <c r="S5766">
        <v>6</v>
      </c>
      <c r="T5766">
        <v>0</v>
      </c>
      <c r="U5766">
        <v>17.368000000000002</v>
      </c>
      <c r="V5766" s="7">
        <f t="shared" si="181"/>
        <v>2.8016518260420703E-2</v>
      </c>
      <c r="W5766">
        <v>0</v>
      </c>
      <c r="X5766">
        <v>0</v>
      </c>
      <c r="Y5766">
        <v>2021</v>
      </c>
    </row>
    <row r="5767" spans="1:25">
      <c r="A5767" s="3" t="s">
        <v>11588</v>
      </c>
      <c r="B5767" s="1">
        <v>44354</v>
      </c>
      <c r="C5767" s="3" t="s">
        <v>15173</v>
      </c>
      <c r="D5767" s="3" t="s">
        <v>52</v>
      </c>
      <c r="E5767" s="2">
        <v>44361</v>
      </c>
      <c r="F5767" s="4">
        <f t="shared" si="180"/>
        <v>7</v>
      </c>
      <c r="G5767">
        <v>6</v>
      </c>
      <c r="H5767" s="3" t="s">
        <v>961</v>
      </c>
      <c r="I5767" s="3" t="s">
        <v>962</v>
      </c>
      <c r="J5767" s="3" t="s">
        <v>4</v>
      </c>
      <c r="K5767" s="3" t="s">
        <v>1628</v>
      </c>
      <c r="L5767" s="3" t="s">
        <v>432</v>
      </c>
      <c r="M5767" s="3" t="s">
        <v>38</v>
      </c>
      <c r="N5767" s="3" t="s">
        <v>1600</v>
      </c>
      <c r="O5767" t="s">
        <v>1601</v>
      </c>
      <c r="P5767" s="3" t="s">
        <v>15171</v>
      </c>
      <c r="Q5767" s="3" t="s">
        <v>32</v>
      </c>
      <c r="R5767">
        <v>1204.56</v>
      </c>
      <c r="S5767">
        <v>3</v>
      </c>
      <c r="T5767">
        <v>0.4</v>
      </c>
      <c r="U5767">
        <v>30.718</v>
      </c>
      <c r="V5767" s="7">
        <f t="shared" si="181"/>
        <v>2.550142790728565E-2</v>
      </c>
      <c r="W5767">
        <v>0</v>
      </c>
      <c r="X5767">
        <v>0</v>
      </c>
      <c r="Y5767">
        <v>2021</v>
      </c>
    </row>
    <row r="5768" spans="1:25">
      <c r="A5768" s="3" t="s">
        <v>11605</v>
      </c>
      <c r="B5768" s="1">
        <v>44354</v>
      </c>
      <c r="C5768" s="3" t="s">
        <v>84</v>
      </c>
      <c r="D5768" s="3" t="s">
        <v>66</v>
      </c>
      <c r="E5768" s="2">
        <v>44358</v>
      </c>
      <c r="F5768" s="4">
        <f t="shared" si="180"/>
        <v>4</v>
      </c>
      <c r="G5768">
        <v>3</v>
      </c>
      <c r="H5768" s="3" t="s">
        <v>4901</v>
      </c>
      <c r="I5768" s="3" t="s">
        <v>4902</v>
      </c>
      <c r="J5768" s="3" t="s">
        <v>24</v>
      </c>
      <c r="K5768" s="3" t="s">
        <v>500</v>
      </c>
      <c r="L5768" s="3" t="s">
        <v>501</v>
      </c>
      <c r="M5768" s="3" t="s">
        <v>7</v>
      </c>
      <c r="N5768" s="3" t="s">
        <v>4907</v>
      </c>
      <c r="O5768" t="s">
        <v>4908</v>
      </c>
      <c r="P5768" s="3" t="s">
        <v>15170</v>
      </c>
      <c r="Q5768" s="3" t="s">
        <v>51</v>
      </c>
      <c r="R5768">
        <v>106.96</v>
      </c>
      <c r="S5768">
        <v>2</v>
      </c>
      <c r="T5768">
        <v>0</v>
      </c>
      <c r="U5768">
        <v>2.5300000000000002</v>
      </c>
      <c r="V5768" s="7">
        <f t="shared" si="181"/>
        <v>2.3653702318623789E-2</v>
      </c>
      <c r="W5768">
        <v>0</v>
      </c>
      <c r="X5768">
        <v>0</v>
      </c>
      <c r="Y5768">
        <v>2021</v>
      </c>
    </row>
    <row r="5769" spans="1:25">
      <c r="A5769" s="3" t="s">
        <v>11599</v>
      </c>
      <c r="B5769" s="1">
        <v>44354</v>
      </c>
      <c r="C5769" s="3" t="s">
        <v>7014</v>
      </c>
      <c r="D5769" s="3" t="s">
        <v>21</v>
      </c>
      <c r="E5769" s="2">
        <v>44358</v>
      </c>
      <c r="F5769" s="4">
        <f t="shared" si="180"/>
        <v>4</v>
      </c>
      <c r="G5769">
        <v>4</v>
      </c>
      <c r="H5769" s="3" t="s">
        <v>1920</v>
      </c>
      <c r="I5769" s="3" t="s">
        <v>1921</v>
      </c>
      <c r="J5769" s="3" t="s">
        <v>4</v>
      </c>
      <c r="K5769" s="3" t="s">
        <v>94</v>
      </c>
      <c r="L5769" s="3" t="s">
        <v>94</v>
      </c>
      <c r="M5769" s="3" t="s">
        <v>80</v>
      </c>
      <c r="N5769" s="3" t="s">
        <v>2601</v>
      </c>
      <c r="O5769" t="s">
        <v>2602</v>
      </c>
      <c r="P5769" s="3" t="s">
        <v>15170</v>
      </c>
      <c r="Q5769" s="3" t="s">
        <v>115</v>
      </c>
      <c r="R5769">
        <v>360.52800000000002</v>
      </c>
      <c r="S5769">
        <v>3</v>
      </c>
      <c r="T5769">
        <v>0.2</v>
      </c>
      <c r="U5769">
        <v>8.3060000000000009</v>
      </c>
      <c r="V5769" s="7">
        <f t="shared" si="181"/>
        <v>2.3038432521191143E-2</v>
      </c>
      <c r="W5769">
        <v>0</v>
      </c>
      <c r="X5769">
        <v>0</v>
      </c>
      <c r="Y5769">
        <v>2021</v>
      </c>
    </row>
    <row r="5770" spans="1:25">
      <c r="A5770" s="3" t="s">
        <v>11604</v>
      </c>
      <c r="B5770" s="1">
        <v>44354</v>
      </c>
      <c r="C5770" s="3" t="s">
        <v>7011</v>
      </c>
      <c r="D5770" s="3" t="s">
        <v>52</v>
      </c>
      <c r="E5770" s="2">
        <v>44358</v>
      </c>
      <c r="F5770" s="4">
        <f t="shared" si="180"/>
        <v>4</v>
      </c>
      <c r="G5770">
        <v>3</v>
      </c>
      <c r="H5770" s="3" t="s">
        <v>4901</v>
      </c>
      <c r="I5770" s="3" t="s">
        <v>4902</v>
      </c>
      <c r="J5770" s="3" t="s">
        <v>24</v>
      </c>
      <c r="K5770" s="3" t="s">
        <v>500</v>
      </c>
      <c r="L5770" s="3" t="s">
        <v>501</v>
      </c>
      <c r="M5770" s="3" t="s">
        <v>7</v>
      </c>
      <c r="N5770" s="3" t="s">
        <v>583</v>
      </c>
      <c r="O5770" t="s">
        <v>584</v>
      </c>
      <c r="P5770" s="3" t="s">
        <v>15170</v>
      </c>
      <c r="Q5770" s="3" t="s">
        <v>65</v>
      </c>
      <c r="R5770">
        <v>620.76</v>
      </c>
      <c r="S5770">
        <v>3</v>
      </c>
      <c r="T5770">
        <v>0</v>
      </c>
      <c r="U5770">
        <v>14.016</v>
      </c>
      <c r="V5770" s="7">
        <f t="shared" si="181"/>
        <v>2.2578774405567371E-2</v>
      </c>
      <c r="W5770">
        <v>0</v>
      </c>
      <c r="X5770">
        <v>0</v>
      </c>
      <c r="Y5770">
        <v>2021</v>
      </c>
    </row>
    <row r="5771" spans="1:25">
      <c r="A5771" s="3" t="s">
        <v>11601</v>
      </c>
      <c r="B5771" s="1">
        <v>44354</v>
      </c>
      <c r="C5771" s="3" t="s">
        <v>0</v>
      </c>
      <c r="D5771" s="3" t="s">
        <v>66</v>
      </c>
      <c r="E5771" s="2">
        <v>44358</v>
      </c>
      <c r="F5771" s="4">
        <f t="shared" si="180"/>
        <v>4</v>
      </c>
      <c r="G5771">
        <v>4</v>
      </c>
      <c r="H5771" s="3" t="s">
        <v>4751</v>
      </c>
      <c r="I5771" s="3" t="s">
        <v>4752</v>
      </c>
      <c r="J5771" s="3" t="s">
        <v>24</v>
      </c>
      <c r="K5771" s="3" t="s">
        <v>5443</v>
      </c>
      <c r="L5771" s="3" t="s">
        <v>15</v>
      </c>
      <c r="M5771" s="3" t="s">
        <v>16</v>
      </c>
      <c r="N5771" s="3" t="s">
        <v>3859</v>
      </c>
      <c r="O5771" t="s">
        <v>3860</v>
      </c>
      <c r="P5771" s="3" t="s">
        <v>15171</v>
      </c>
      <c r="Q5771" s="3" t="s">
        <v>83</v>
      </c>
      <c r="R5771">
        <v>4098.192</v>
      </c>
      <c r="S5771">
        <v>4</v>
      </c>
      <c r="T5771">
        <v>0.4</v>
      </c>
      <c r="U5771">
        <v>-30.27</v>
      </c>
      <c r="V5771" s="7">
        <f t="shared" si="181"/>
        <v>-7.3861839562421672E-3</v>
      </c>
      <c r="W5771">
        <v>0</v>
      </c>
      <c r="X5771">
        <v>0</v>
      </c>
      <c r="Y5771">
        <v>2021</v>
      </c>
    </row>
    <row r="5772" spans="1:25">
      <c r="A5772" s="3" t="s">
        <v>11593</v>
      </c>
      <c r="B5772" s="1">
        <v>44354</v>
      </c>
      <c r="C5772" s="3" t="s">
        <v>7012</v>
      </c>
      <c r="D5772" s="3" t="s">
        <v>66</v>
      </c>
      <c r="E5772" s="2">
        <v>44361</v>
      </c>
      <c r="F5772" s="4">
        <f t="shared" si="180"/>
        <v>7</v>
      </c>
      <c r="G5772">
        <v>6</v>
      </c>
      <c r="H5772" s="3" t="s">
        <v>961</v>
      </c>
      <c r="I5772" s="3" t="s">
        <v>962</v>
      </c>
      <c r="J5772" s="3" t="s">
        <v>4</v>
      </c>
      <c r="K5772" s="3" t="s">
        <v>1628</v>
      </c>
      <c r="L5772" s="3" t="s">
        <v>432</v>
      </c>
      <c r="M5772" s="3" t="s">
        <v>38</v>
      </c>
      <c r="N5772" s="3" t="s">
        <v>2015</v>
      </c>
      <c r="O5772" t="s">
        <v>2016</v>
      </c>
      <c r="P5772" s="3" t="s">
        <v>15170</v>
      </c>
      <c r="Q5772" s="3" t="s">
        <v>65</v>
      </c>
      <c r="R5772">
        <v>389.08800000000002</v>
      </c>
      <c r="S5772">
        <v>6</v>
      </c>
      <c r="T5772">
        <v>0.4</v>
      </c>
      <c r="U5772">
        <v>-6.26</v>
      </c>
      <c r="V5772" s="7">
        <f t="shared" si="181"/>
        <v>-1.608890533761E-2</v>
      </c>
      <c r="W5772">
        <v>0</v>
      </c>
      <c r="X5772">
        <v>0</v>
      </c>
      <c r="Y5772">
        <v>2021</v>
      </c>
    </row>
    <row r="5773" spans="1:25">
      <c r="A5773" s="3" t="s">
        <v>11590</v>
      </c>
      <c r="B5773" s="1">
        <v>44354</v>
      </c>
      <c r="C5773" s="3" t="s">
        <v>7012</v>
      </c>
      <c r="D5773" s="3" t="s">
        <v>52</v>
      </c>
      <c r="E5773" s="2">
        <v>44361</v>
      </c>
      <c r="F5773" s="4">
        <f t="shared" si="180"/>
        <v>7</v>
      </c>
      <c r="G5773">
        <v>6</v>
      </c>
      <c r="H5773" s="3" t="s">
        <v>961</v>
      </c>
      <c r="I5773" s="3" t="s">
        <v>962</v>
      </c>
      <c r="J5773" s="3" t="s">
        <v>4</v>
      </c>
      <c r="K5773" s="3" t="s">
        <v>1628</v>
      </c>
      <c r="L5773" s="3" t="s">
        <v>432</v>
      </c>
      <c r="M5773" s="3" t="s">
        <v>38</v>
      </c>
      <c r="N5773" s="3" t="s">
        <v>4909</v>
      </c>
      <c r="O5773" t="s">
        <v>4910</v>
      </c>
      <c r="P5773" s="3" t="s">
        <v>15172</v>
      </c>
      <c r="Q5773" s="3" t="s">
        <v>55</v>
      </c>
      <c r="R5773">
        <v>692.49599999999998</v>
      </c>
      <c r="S5773">
        <v>1</v>
      </c>
      <c r="T5773">
        <v>0.4</v>
      </c>
      <c r="U5773">
        <v>-15.72</v>
      </c>
      <c r="V5773" s="7">
        <f t="shared" si="181"/>
        <v>-2.2700492132806546E-2</v>
      </c>
      <c r="W5773">
        <v>0</v>
      </c>
      <c r="X5773">
        <v>0</v>
      </c>
      <c r="Y5773">
        <v>2021</v>
      </c>
    </row>
    <row r="5774" spans="1:25">
      <c r="A5774" s="3" t="s">
        <v>11592</v>
      </c>
      <c r="B5774" s="1">
        <v>44354</v>
      </c>
      <c r="C5774" s="3" t="s">
        <v>0</v>
      </c>
      <c r="D5774" s="3" t="s">
        <v>1</v>
      </c>
      <c r="E5774" s="2">
        <v>44361</v>
      </c>
      <c r="F5774" s="4">
        <f t="shared" si="180"/>
        <v>7</v>
      </c>
      <c r="G5774">
        <v>6</v>
      </c>
      <c r="H5774" s="3" t="s">
        <v>961</v>
      </c>
      <c r="I5774" s="3" t="s">
        <v>962</v>
      </c>
      <c r="J5774" s="3" t="s">
        <v>4</v>
      </c>
      <c r="K5774" s="3" t="s">
        <v>1628</v>
      </c>
      <c r="L5774" s="3" t="s">
        <v>432</v>
      </c>
      <c r="M5774" s="3" t="s">
        <v>38</v>
      </c>
      <c r="N5774" s="3" t="s">
        <v>2393</v>
      </c>
      <c r="O5774" t="s">
        <v>4760</v>
      </c>
      <c r="P5774" s="3" t="s">
        <v>15170</v>
      </c>
      <c r="Q5774" s="3" t="s">
        <v>175</v>
      </c>
      <c r="R5774">
        <v>249.31200000000001</v>
      </c>
      <c r="S5774">
        <v>8</v>
      </c>
      <c r="T5774">
        <v>0.4</v>
      </c>
      <c r="U5774">
        <v>-5.83</v>
      </c>
      <c r="V5774" s="7">
        <f t="shared" si="181"/>
        <v>-2.3384353741496597E-2</v>
      </c>
      <c r="W5774">
        <v>0</v>
      </c>
      <c r="X5774">
        <v>0</v>
      </c>
      <c r="Y5774">
        <v>2021</v>
      </c>
    </row>
    <row r="5775" spans="1:25">
      <c r="A5775" s="3" t="s">
        <v>11589</v>
      </c>
      <c r="B5775" s="1">
        <v>44354</v>
      </c>
      <c r="C5775" s="3" t="s">
        <v>33</v>
      </c>
      <c r="D5775" s="3" t="s">
        <v>21</v>
      </c>
      <c r="E5775" s="2">
        <v>44361</v>
      </c>
      <c r="F5775" s="4">
        <f t="shared" si="180"/>
        <v>7</v>
      </c>
      <c r="G5775">
        <v>6</v>
      </c>
      <c r="H5775" s="3" t="s">
        <v>961</v>
      </c>
      <c r="I5775" s="3" t="s">
        <v>962</v>
      </c>
      <c r="J5775" s="3" t="s">
        <v>4</v>
      </c>
      <c r="K5775" s="3" t="s">
        <v>1628</v>
      </c>
      <c r="L5775" s="3" t="s">
        <v>432</v>
      </c>
      <c r="M5775" s="3" t="s">
        <v>38</v>
      </c>
      <c r="N5775" s="3" t="s">
        <v>4160</v>
      </c>
      <c r="O5775" t="s">
        <v>4161</v>
      </c>
      <c r="P5775" s="3" t="s">
        <v>15170</v>
      </c>
      <c r="Q5775" s="3" t="s">
        <v>175</v>
      </c>
      <c r="R5775">
        <v>198.66</v>
      </c>
      <c r="S5775">
        <v>5</v>
      </c>
      <c r="T5775">
        <v>0.4</v>
      </c>
      <c r="U5775">
        <v>-5.56</v>
      </c>
      <c r="V5775" s="7">
        <f t="shared" si="181"/>
        <v>-2.7987516359609381E-2</v>
      </c>
      <c r="W5775">
        <v>0</v>
      </c>
      <c r="X5775">
        <v>0</v>
      </c>
      <c r="Y5775">
        <v>2021</v>
      </c>
    </row>
    <row r="5776" spans="1:25">
      <c r="A5776" s="3" t="s">
        <v>11594</v>
      </c>
      <c r="B5776" s="1">
        <v>44354</v>
      </c>
      <c r="C5776" s="3" t="s">
        <v>7011</v>
      </c>
      <c r="D5776" s="3" t="s">
        <v>1</v>
      </c>
      <c r="E5776" s="2">
        <v>44361</v>
      </c>
      <c r="F5776" s="4">
        <f t="shared" si="180"/>
        <v>7</v>
      </c>
      <c r="G5776">
        <v>6</v>
      </c>
      <c r="H5776" s="3" t="s">
        <v>961</v>
      </c>
      <c r="I5776" s="3" t="s">
        <v>962</v>
      </c>
      <c r="J5776" s="3" t="s">
        <v>4</v>
      </c>
      <c r="K5776" s="3" t="s">
        <v>1628</v>
      </c>
      <c r="L5776" s="3" t="s">
        <v>432</v>
      </c>
      <c r="M5776" s="3" t="s">
        <v>38</v>
      </c>
      <c r="N5776" s="3" t="s">
        <v>4911</v>
      </c>
      <c r="O5776" t="s">
        <v>4912</v>
      </c>
      <c r="P5776" s="3" t="s">
        <v>15171</v>
      </c>
      <c r="Q5776" s="3" t="s">
        <v>199</v>
      </c>
      <c r="R5776">
        <v>106.008</v>
      </c>
      <c r="S5776">
        <v>2</v>
      </c>
      <c r="T5776">
        <v>0.4</v>
      </c>
      <c r="U5776">
        <v>-3.21</v>
      </c>
      <c r="V5776" s="7">
        <f t="shared" si="181"/>
        <v>-3.028073352954494E-2</v>
      </c>
      <c r="W5776">
        <v>0</v>
      </c>
      <c r="X5776">
        <v>0</v>
      </c>
      <c r="Y5776">
        <v>2021</v>
      </c>
    </row>
    <row r="5777" spans="1:25">
      <c r="A5777" s="3" t="s">
        <v>11596</v>
      </c>
      <c r="B5777" s="1">
        <v>44354</v>
      </c>
      <c r="C5777" s="3" t="s">
        <v>84</v>
      </c>
      <c r="D5777" s="3" t="s">
        <v>21</v>
      </c>
      <c r="E5777" s="2">
        <v>44360</v>
      </c>
      <c r="F5777" s="4">
        <f t="shared" si="180"/>
        <v>6</v>
      </c>
      <c r="G5777">
        <v>6</v>
      </c>
      <c r="H5777" s="3" t="s">
        <v>4735</v>
      </c>
      <c r="I5777" s="3" t="s">
        <v>4736</v>
      </c>
      <c r="J5777" s="3" t="s">
        <v>4</v>
      </c>
      <c r="K5777" s="3" t="s">
        <v>2346</v>
      </c>
      <c r="L5777" s="3" t="s">
        <v>253</v>
      </c>
      <c r="M5777" s="3" t="s">
        <v>38</v>
      </c>
      <c r="N5777" s="3" t="s">
        <v>2248</v>
      </c>
      <c r="O5777" t="s">
        <v>2249</v>
      </c>
      <c r="P5777" s="3" t="s">
        <v>15172</v>
      </c>
      <c r="Q5777" s="3" t="s">
        <v>55</v>
      </c>
      <c r="R5777">
        <v>467.37599999999998</v>
      </c>
      <c r="S5777">
        <v>4</v>
      </c>
      <c r="T5777">
        <v>0.4</v>
      </c>
      <c r="U5777">
        <v>-18.11</v>
      </c>
      <c r="V5777" s="7">
        <f t="shared" si="181"/>
        <v>-3.8748245523946456E-2</v>
      </c>
      <c r="W5777">
        <v>0</v>
      </c>
      <c r="X5777">
        <v>0</v>
      </c>
      <c r="Y5777">
        <v>2021</v>
      </c>
    </row>
    <row r="5778" spans="1:25">
      <c r="A5778" s="3" t="s">
        <v>11591</v>
      </c>
      <c r="B5778" s="1">
        <v>44354</v>
      </c>
      <c r="C5778" s="3" t="s">
        <v>15173</v>
      </c>
      <c r="D5778" s="3" t="s">
        <v>52</v>
      </c>
      <c r="E5778" s="2">
        <v>44361</v>
      </c>
      <c r="F5778" s="4">
        <f t="shared" si="180"/>
        <v>7</v>
      </c>
      <c r="G5778">
        <v>6</v>
      </c>
      <c r="H5778" s="3" t="s">
        <v>961</v>
      </c>
      <c r="I5778" s="3" t="s">
        <v>962</v>
      </c>
      <c r="J5778" s="3" t="s">
        <v>4</v>
      </c>
      <c r="K5778" s="3" t="s">
        <v>1628</v>
      </c>
      <c r="L5778" s="3" t="s">
        <v>432</v>
      </c>
      <c r="M5778" s="3" t="s">
        <v>38</v>
      </c>
      <c r="N5778" s="3" t="s">
        <v>209</v>
      </c>
      <c r="O5778" t="s">
        <v>210</v>
      </c>
      <c r="P5778" s="3" t="s">
        <v>15171</v>
      </c>
      <c r="Q5778" s="3" t="s">
        <v>83</v>
      </c>
      <c r="R5778">
        <v>1638.336</v>
      </c>
      <c r="S5778">
        <v>4</v>
      </c>
      <c r="T5778">
        <v>0.4</v>
      </c>
      <c r="U5778">
        <v>-91.16</v>
      </c>
      <c r="V5778" s="7">
        <f t="shared" si="181"/>
        <v>-5.5641821946169769E-2</v>
      </c>
      <c r="W5778">
        <v>0</v>
      </c>
      <c r="X5778">
        <v>0</v>
      </c>
      <c r="Y5778">
        <v>2021</v>
      </c>
    </row>
    <row r="5779" spans="1:25">
      <c r="A5779" s="3" t="s">
        <v>11587</v>
      </c>
      <c r="B5779" s="1">
        <v>44353</v>
      </c>
      <c r="C5779" s="3" t="s">
        <v>7012</v>
      </c>
      <c r="D5779" s="3" t="s">
        <v>52</v>
      </c>
      <c r="E5779" s="2">
        <v>44358</v>
      </c>
      <c r="F5779" s="4">
        <f t="shared" si="180"/>
        <v>5</v>
      </c>
      <c r="G5779">
        <v>5</v>
      </c>
      <c r="H5779" s="3" t="s">
        <v>4895</v>
      </c>
      <c r="I5779" s="3" t="s">
        <v>4896</v>
      </c>
      <c r="J5779" s="3" t="s">
        <v>24</v>
      </c>
      <c r="K5779" s="3" t="s">
        <v>886</v>
      </c>
      <c r="L5779" s="3" t="s">
        <v>131</v>
      </c>
      <c r="M5779" s="3" t="s">
        <v>38</v>
      </c>
      <c r="N5779" s="3" t="s">
        <v>1235</v>
      </c>
      <c r="O5779" t="s">
        <v>1236</v>
      </c>
      <c r="P5779" s="3" t="s">
        <v>15170</v>
      </c>
      <c r="Q5779" s="3" t="s">
        <v>62</v>
      </c>
      <c r="R5779">
        <v>244.86</v>
      </c>
      <c r="S5779">
        <v>3</v>
      </c>
      <c r="T5779">
        <v>0</v>
      </c>
      <c r="U5779">
        <v>14.57</v>
      </c>
      <c r="V5779" s="7">
        <f t="shared" si="181"/>
        <v>5.9503389692068934E-2</v>
      </c>
      <c r="W5779">
        <v>0</v>
      </c>
      <c r="X5779">
        <v>0</v>
      </c>
      <c r="Y5779">
        <v>2021</v>
      </c>
    </row>
    <row r="5780" spans="1:25">
      <c r="A5780" s="3" t="s">
        <v>11572</v>
      </c>
      <c r="B5780" s="1">
        <v>44353</v>
      </c>
      <c r="C5780" s="3" t="s">
        <v>29</v>
      </c>
      <c r="D5780" s="3" t="s">
        <v>1</v>
      </c>
      <c r="E5780" s="2">
        <v>44358</v>
      </c>
      <c r="F5780" s="4">
        <f t="shared" si="180"/>
        <v>5</v>
      </c>
      <c r="G5780">
        <v>5</v>
      </c>
      <c r="H5780" s="3" t="s">
        <v>1130</v>
      </c>
      <c r="I5780" s="3" t="s">
        <v>1131</v>
      </c>
      <c r="J5780" s="3" t="s">
        <v>4</v>
      </c>
      <c r="K5780" s="3" t="s">
        <v>2755</v>
      </c>
      <c r="L5780" s="3" t="s">
        <v>59</v>
      </c>
      <c r="M5780" s="3" t="s">
        <v>38</v>
      </c>
      <c r="N5780" s="3" t="s">
        <v>2326</v>
      </c>
      <c r="O5780" t="s">
        <v>2327</v>
      </c>
      <c r="P5780" s="3" t="s">
        <v>15172</v>
      </c>
      <c r="Q5780" s="3" t="s">
        <v>89</v>
      </c>
      <c r="R5780">
        <v>2513.6999999999998</v>
      </c>
      <c r="S5780">
        <v>5</v>
      </c>
      <c r="T5780">
        <v>0</v>
      </c>
      <c r="U5780">
        <v>115.58</v>
      </c>
      <c r="V5780" s="7">
        <f t="shared" si="181"/>
        <v>4.5980029438676059E-2</v>
      </c>
      <c r="W5780">
        <v>0</v>
      </c>
      <c r="X5780">
        <v>0</v>
      </c>
      <c r="Y5780">
        <v>2021</v>
      </c>
    </row>
    <row r="5781" spans="1:25">
      <c r="A5781" s="3" t="s">
        <v>11579</v>
      </c>
      <c r="B5781" s="1">
        <v>44353</v>
      </c>
      <c r="C5781" s="3" t="s">
        <v>7014</v>
      </c>
      <c r="D5781" s="3" t="s">
        <v>1</v>
      </c>
      <c r="E5781" s="2">
        <v>44355</v>
      </c>
      <c r="F5781" s="4">
        <f t="shared" si="180"/>
        <v>2</v>
      </c>
      <c r="G5781">
        <v>2</v>
      </c>
      <c r="H5781" s="3" t="s">
        <v>2256</v>
      </c>
      <c r="I5781" s="3" t="s">
        <v>2257</v>
      </c>
      <c r="J5781" s="3" t="s">
        <v>69</v>
      </c>
      <c r="K5781" s="3" t="s">
        <v>5420</v>
      </c>
      <c r="L5781" s="3" t="s">
        <v>282</v>
      </c>
      <c r="M5781" s="3" t="s">
        <v>16</v>
      </c>
      <c r="N5781" s="3" t="s">
        <v>4891</v>
      </c>
      <c r="O5781" t="s">
        <v>4892</v>
      </c>
      <c r="P5781" s="3" t="s">
        <v>15170</v>
      </c>
      <c r="Q5781" s="3" t="s">
        <v>175</v>
      </c>
      <c r="R5781">
        <v>116.34</v>
      </c>
      <c r="S5781">
        <v>3</v>
      </c>
      <c r="T5781">
        <v>0</v>
      </c>
      <c r="U5781">
        <v>4.931</v>
      </c>
      <c r="V5781" s="7">
        <f t="shared" si="181"/>
        <v>4.2384390579336427E-2</v>
      </c>
      <c r="W5781">
        <v>0</v>
      </c>
      <c r="X5781">
        <v>0</v>
      </c>
      <c r="Y5781">
        <v>2021</v>
      </c>
    </row>
    <row r="5782" spans="1:25">
      <c r="A5782" s="3" t="s">
        <v>11574</v>
      </c>
      <c r="B5782" s="1">
        <v>44353</v>
      </c>
      <c r="C5782" s="3" t="s">
        <v>84</v>
      </c>
      <c r="D5782" s="3" t="s">
        <v>66</v>
      </c>
      <c r="E5782" s="2">
        <v>44357</v>
      </c>
      <c r="F5782" s="4">
        <f t="shared" si="180"/>
        <v>4</v>
      </c>
      <c r="G5782">
        <v>4</v>
      </c>
      <c r="H5782" s="3" t="s">
        <v>948</v>
      </c>
      <c r="I5782" s="3" t="s">
        <v>949</v>
      </c>
      <c r="J5782" s="3" t="s">
        <v>24</v>
      </c>
      <c r="K5782" s="3" t="s">
        <v>943</v>
      </c>
      <c r="L5782" s="3" t="s">
        <v>59</v>
      </c>
      <c r="M5782" s="3" t="s">
        <v>38</v>
      </c>
      <c r="N5782" s="3" t="s">
        <v>1868</v>
      </c>
      <c r="O5782" t="s">
        <v>1869</v>
      </c>
      <c r="P5782" s="3" t="s">
        <v>15170</v>
      </c>
      <c r="Q5782" s="3" t="s">
        <v>19</v>
      </c>
      <c r="R5782">
        <v>185.64</v>
      </c>
      <c r="S5782">
        <v>3</v>
      </c>
      <c r="T5782">
        <v>0</v>
      </c>
      <c r="U5782">
        <v>7.27</v>
      </c>
      <c r="V5782" s="7">
        <f t="shared" si="181"/>
        <v>3.9161818573583279E-2</v>
      </c>
      <c r="W5782">
        <v>0</v>
      </c>
      <c r="X5782">
        <v>0</v>
      </c>
      <c r="Y5782">
        <v>2021</v>
      </c>
    </row>
    <row r="5783" spans="1:25">
      <c r="A5783" s="3" t="s">
        <v>11576</v>
      </c>
      <c r="B5783" s="1">
        <v>44353</v>
      </c>
      <c r="C5783" s="3" t="s">
        <v>33</v>
      </c>
      <c r="D5783" s="3" t="s">
        <v>66</v>
      </c>
      <c r="E5783" s="2">
        <v>44358</v>
      </c>
      <c r="F5783" s="4">
        <f t="shared" si="180"/>
        <v>5</v>
      </c>
      <c r="G5783">
        <v>5</v>
      </c>
      <c r="H5783" s="3" t="s">
        <v>4121</v>
      </c>
      <c r="I5783" s="3" t="s">
        <v>4122</v>
      </c>
      <c r="J5783" s="3" t="s">
        <v>24</v>
      </c>
      <c r="K5783" s="3" t="s">
        <v>5383</v>
      </c>
      <c r="L5783" s="3" t="s">
        <v>37</v>
      </c>
      <c r="M5783" s="3" t="s">
        <v>38</v>
      </c>
      <c r="N5783" s="3" t="s">
        <v>1399</v>
      </c>
      <c r="O5783" t="s">
        <v>1400</v>
      </c>
      <c r="P5783" s="3" t="s">
        <v>15171</v>
      </c>
      <c r="Q5783" s="3" t="s">
        <v>199</v>
      </c>
      <c r="R5783">
        <v>933.91200000000003</v>
      </c>
      <c r="S5783">
        <v>3</v>
      </c>
      <c r="T5783">
        <v>0.4</v>
      </c>
      <c r="U5783">
        <v>35.213999999999999</v>
      </c>
      <c r="V5783" s="7">
        <f t="shared" si="181"/>
        <v>3.770590805129391E-2</v>
      </c>
      <c r="W5783">
        <v>0</v>
      </c>
      <c r="X5783">
        <v>0</v>
      </c>
      <c r="Y5783">
        <v>2021</v>
      </c>
    </row>
    <row r="5784" spans="1:25">
      <c r="A5784" s="3" t="s">
        <v>11578</v>
      </c>
      <c r="B5784" s="1">
        <v>44353</v>
      </c>
      <c r="C5784" s="3" t="s">
        <v>7012</v>
      </c>
      <c r="D5784" s="3" t="s">
        <v>1</v>
      </c>
      <c r="E5784" s="2">
        <v>44358</v>
      </c>
      <c r="F5784" s="4">
        <f t="shared" si="180"/>
        <v>5</v>
      </c>
      <c r="G5784">
        <v>5</v>
      </c>
      <c r="H5784" s="3" t="s">
        <v>4121</v>
      </c>
      <c r="I5784" s="3" t="s">
        <v>4122</v>
      </c>
      <c r="J5784" s="3" t="s">
        <v>24</v>
      </c>
      <c r="K5784" s="3" t="s">
        <v>5383</v>
      </c>
      <c r="L5784" s="3" t="s">
        <v>37</v>
      </c>
      <c r="M5784" s="3" t="s">
        <v>38</v>
      </c>
      <c r="N5784" s="3" t="s">
        <v>1077</v>
      </c>
      <c r="O5784" t="s">
        <v>1078</v>
      </c>
      <c r="P5784" s="3" t="s">
        <v>15170</v>
      </c>
      <c r="Q5784" s="3" t="s">
        <v>19</v>
      </c>
      <c r="R5784">
        <v>1087.0999999999999</v>
      </c>
      <c r="S5784">
        <v>5</v>
      </c>
      <c r="T5784">
        <v>0</v>
      </c>
      <c r="U5784">
        <v>38.646000000000001</v>
      </c>
      <c r="V5784" s="7">
        <f t="shared" si="181"/>
        <v>3.554962744917671E-2</v>
      </c>
      <c r="W5784">
        <v>0</v>
      </c>
      <c r="X5784">
        <v>0</v>
      </c>
      <c r="Y5784">
        <v>2021</v>
      </c>
    </row>
    <row r="5785" spans="1:25">
      <c r="A5785" s="3" t="s">
        <v>11583</v>
      </c>
      <c r="B5785" s="1">
        <v>44353</v>
      </c>
      <c r="C5785" s="3" t="s">
        <v>7013</v>
      </c>
      <c r="D5785" s="3" t="s">
        <v>1</v>
      </c>
      <c r="E5785" s="2">
        <v>44358</v>
      </c>
      <c r="F5785" s="4">
        <f t="shared" si="180"/>
        <v>5</v>
      </c>
      <c r="G5785">
        <v>5</v>
      </c>
      <c r="H5785" s="3" t="s">
        <v>3105</v>
      </c>
      <c r="I5785" s="3" t="s">
        <v>1914</v>
      </c>
      <c r="J5785" s="3" t="s">
        <v>24</v>
      </c>
      <c r="K5785" s="3" t="s">
        <v>4533</v>
      </c>
      <c r="L5785" s="3" t="s">
        <v>47</v>
      </c>
      <c r="M5785" s="3" t="s">
        <v>48</v>
      </c>
      <c r="N5785" s="3" t="s">
        <v>2281</v>
      </c>
      <c r="O5785" t="s">
        <v>3710</v>
      </c>
      <c r="P5785" s="3" t="s">
        <v>15170</v>
      </c>
      <c r="Q5785" s="3" t="s">
        <v>138</v>
      </c>
      <c r="R5785">
        <v>116.34</v>
      </c>
      <c r="S5785">
        <v>3</v>
      </c>
      <c r="T5785">
        <v>0</v>
      </c>
      <c r="U5785">
        <v>4.0149999999999997</v>
      </c>
      <c r="V5785" s="7">
        <f t="shared" si="181"/>
        <v>3.4510916279869346E-2</v>
      </c>
      <c r="W5785">
        <v>0</v>
      </c>
      <c r="X5785">
        <v>0</v>
      </c>
      <c r="Y5785">
        <v>2021</v>
      </c>
    </row>
    <row r="5786" spans="1:25">
      <c r="A5786" s="3" t="s">
        <v>11575</v>
      </c>
      <c r="B5786" s="1">
        <v>44353</v>
      </c>
      <c r="C5786" s="3" t="s">
        <v>15173</v>
      </c>
      <c r="D5786" s="3" t="s">
        <v>52</v>
      </c>
      <c r="E5786" s="2">
        <v>44357</v>
      </c>
      <c r="F5786" s="4">
        <f t="shared" si="180"/>
        <v>4</v>
      </c>
      <c r="G5786">
        <v>4</v>
      </c>
      <c r="H5786" s="3" t="s">
        <v>948</v>
      </c>
      <c r="I5786" s="3" t="s">
        <v>949</v>
      </c>
      <c r="J5786" s="3" t="s">
        <v>24</v>
      </c>
      <c r="K5786" s="3" t="s">
        <v>943</v>
      </c>
      <c r="L5786" s="3" t="s">
        <v>59</v>
      </c>
      <c r="M5786" s="3" t="s">
        <v>38</v>
      </c>
      <c r="N5786" s="3" t="s">
        <v>2094</v>
      </c>
      <c r="O5786" t="s">
        <v>3531</v>
      </c>
      <c r="P5786" s="3" t="s">
        <v>15170</v>
      </c>
      <c r="Q5786" s="3" t="s">
        <v>115</v>
      </c>
      <c r="R5786">
        <v>225.45599999999999</v>
      </c>
      <c r="S5786">
        <v>3</v>
      </c>
      <c r="T5786">
        <v>0.2</v>
      </c>
      <c r="U5786">
        <v>7.766</v>
      </c>
      <c r="V5786" s="7">
        <f t="shared" si="181"/>
        <v>3.4445745511319285E-2</v>
      </c>
      <c r="W5786">
        <v>0</v>
      </c>
      <c r="X5786">
        <v>0</v>
      </c>
      <c r="Y5786">
        <v>2021</v>
      </c>
    </row>
    <row r="5787" spans="1:25">
      <c r="A5787" s="3" t="s">
        <v>11584</v>
      </c>
      <c r="B5787" s="1">
        <v>44353</v>
      </c>
      <c r="C5787" s="3" t="s">
        <v>0</v>
      </c>
      <c r="D5787" s="3" t="s">
        <v>52</v>
      </c>
      <c r="E5787" s="2">
        <v>44355</v>
      </c>
      <c r="F5787" s="4">
        <f t="shared" si="180"/>
        <v>2</v>
      </c>
      <c r="G5787">
        <v>1</v>
      </c>
      <c r="H5787" s="3" t="s">
        <v>3853</v>
      </c>
      <c r="I5787" s="3" t="s">
        <v>3854</v>
      </c>
      <c r="J5787" s="3" t="s">
        <v>24</v>
      </c>
      <c r="K5787" s="3" t="s">
        <v>547</v>
      </c>
      <c r="L5787" s="3" t="s">
        <v>253</v>
      </c>
      <c r="M5787" s="3" t="s">
        <v>38</v>
      </c>
      <c r="N5787" s="3" t="s">
        <v>2965</v>
      </c>
      <c r="O5787" t="s">
        <v>2966</v>
      </c>
      <c r="P5787" s="3" t="s">
        <v>15171</v>
      </c>
      <c r="Q5787" s="3" t="s">
        <v>83</v>
      </c>
      <c r="R5787">
        <v>5764.5</v>
      </c>
      <c r="S5787">
        <v>3</v>
      </c>
      <c r="T5787">
        <v>0</v>
      </c>
      <c r="U5787">
        <v>189.63499999999999</v>
      </c>
      <c r="V5787" s="7">
        <f t="shared" si="181"/>
        <v>3.2897042241304533E-2</v>
      </c>
      <c r="W5787">
        <v>0</v>
      </c>
      <c r="X5787">
        <v>0</v>
      </c>
      <c r="Y5787">
        <v>2021</v>
      </c>
    </row>
    <row r="5788" spans="1:25">
      <c r="A5788" s="3" t="s">
        <v>11577</v>
      </c>
      <c r="B5788" s="1">
        <v>44353</v>
      </c>
      <c r="C5788" s="3" t="s">
        <v>7014</v>
      </c>
      <c r="D5788" s="3" t="s">
        <v>66</v>
      </c>
      <c r="E5788" s="2">
        <v>44358</v>
      </c>
      <c r="F5788" s="4">
        <f t="shared" si="180"/>
        <v>5</v>
      </c>
      <c r="G5788">
        <v>5</v>
      </c>
      <c r="H5788" s="3" t="s">
        <v>4121</v>
      </c>
      <c r="I5788" s="3" t="s">
        <v>4122</v>
      </c>
      <c r="J5788" s="3" t="s">
        <v>24</v>
      </c>
      <c r="K5788" s="3" t="s">
        <v>5383</v>
      </c>
      <c r="L5788" s="3" t="s">
        <v>37</v>
      </c>
      <c r="M5788" s="3" t="s">
        <v>38</v>
      </c>
      <c r="N5788" s="3" t="s">
        <v>1790</v>
      </c>
      <c r="O5788" t="s">
        <v>1791</v>
      </c>
      <c r="P5788" s="3" t="s">
        <v>15170</v>
      </c>
      <c r="Q5788" s="3" t="s">
        <v>138</v>
      </c>
      <c r="R5788">
        <v>191.24</v>
      </c>
      <c r="S5788">
        <v>2</v>
      </c>
      <c r="T5788">
        <v>0</v>
      </c>
      <c r="U5788">
        <v>6.1219999999999999</v>
      </c>
      <c r="V5788" s="7">
        <f t="shared" si="181"/>
        <v>3.2012131353273375E-2</v>
      </c>
      <c r="W5788">
        <v>0</v>
      </c>
      <c r="X5788">
        <v>0</v>
      </c>
      <c r="Y5788">
        <v>2021</v>
      </c>
    </row>
    <row r="5789" spans="1:25">
      <c r="A5789" s="3" t="s">
        <v>11571</v>
      </c>
      <c r="B5789" s="1">
        <v>44353</v>
      </c>
      <c r="C5789" s="3" t="s">
        <v>7012</v>
      </c>
      <c r="D5789" s="3" t="s">
        <v>21</v>
      </c>
      <c r="E5789" s="2">
        <v>44356</v>
      </c>
      <c r="F5789" s="4">
        <f t="shared" si="180"/>
        <v>3</v>
      </c>
      <c r="G5789">
        <v>3</v>
      </c>
      <c r="H5789" s="3" t="s">
        <v>1753</v>
      </c>
      <c r="I5789" s="3" t="s">
        <v>1754</v>
      </c>
      <c r="J5789" s="3" t="s">
        <v>24</v>
      </c>
      <c r="K5789" s="3" t="s">
        <v>634</v>
      </c>
      <c r="L5789" s="3" t="s">
        <v>620</v>
      </c>
      <c r="M5789" s="3" t="s">
        <v>48</v>
      </c>
      <c r="N5789" s="3" t="s">
        <v>4893</v>
      </c>
      <c r="O5789" t="s">
        <v>4894</v>
      </c>
      <c r="P5789" s="3" t="s">
        <v>15170</v>
      </c>
      <c r="Q5789" s="3" t="s">
        <v>138</v>
      </c>
      <c r="R5789">
        <v>80.92</v>
      </c>
      <c r="S5789">
        <v>1</v>
      </c>
      <c r="T5789">
        <v>0</v>
      </c>
      <c r="U5789">
        <v>2.4012500000000001</v>
      </c>
      <c r="V5789" s="7">
        <f t="shared" si="181"/>
        <v>2.9674369747899162E-2</v>
      </c>
      <c r="W5789">
        <v>0</v>
      </c>
      <c r="X5789">
        <v>0</v>
      </c>
      <c r="Y5789">
        <v>2021</v>
      </c>
    </row>
    <row r="5790" spans="1:25">
      <c r="A5790" s="3" t="s">
        <v>11573</v>
      </c>
      <c r="B5790" s="1">
        <v>44353</v>
      </c>
      <c r="C5790" s="3" t="s">
        <v>7011</v>
      </c>
      <c r="D5790" s="3" t="s">
        <v>1</v>
      </c>
      <c r="E5790" s="2">
        <v>44358</v>
      </c>
      <c r="F5790" s="4">
        <f t="shared" si="180"/>
        <v>5</v>
      </c>
      <c r="G5790">
        <v>5</v>
      </c>
      <c r="H5790" s="3" t="s">
        <v>1130</v>
      </c>
      <c r="I5790" s="3" t="s">
        <v>1131</v>
      </c>
      <c r="J5790" s="3" t="s">
        <v>4</v>
      </c>
      <c r="K5790" s="3" t="s">
        <v>2755</v>
      </c>
      <c r="L5790" s="3" t="s">
        <v>59</v>
      </c>
      <c r="M5790" s="3" t="s">
        <v>38</v>
      </c>
      <c r="N5790" s="3" t="s">
        <v>2896</v>
      </c>
      <c r="O5790" t="s">
        <v>2897</v>
      </c>
      <c r="P5790" s="3" t="s">
        <v>15170</v>
      </c>
      <c r="Q5790" s="3" t="s">
        <v>51</v>
      </c>
      <c r="R5790">
        <v>150.36000000000001</v>
      </c>
      <c r="S5790">
        <v>3</v>
      </c>
      <c r="T5790">
        <v>0</v>
      </c>
      <c r="U5790">
        <v>3.8275000000000001</v>
      </c>
      <c r="V5790" s="7">
        <f t="shared" si="181"/>
        <v>2.5455573290768821E-2</v>
      </c>
      <c r="W5790">
        <v>0</v>
      </c>
      <c r="X5790">
        <v>0</v>
      </c>
      <c r="Y5790">
        <v>2021</v>
      </c>
    </row>
    <row r="5791" spans="1:25">
      <c r="A5791" s="3" t="s">
        <v>11585</v>
      </c>
      <c r="B5791" s="1">
        <v>44353</v>
      </c>
      <c r="C5791" s="3" t="s">
        <v>15173</v>
      </c>
      <c r="D5791" s="3" t="s">
        <v>52</v>
      </c>
      <c r="E5791" s="2">
        <v>44355</v>
      </c>
      <c r="F5791" s="4">
        <f t="shared" si="180"/>
        <v>2</v>
      </c>
      <c r="G5791">
        <v>1</v>
      </c>
      <c r="H5791" s="3" t="s">
        <v>3853</v>
      </c>
      <c r="I5791" s="3" t="s">
        <v>3854</v>
      </c>
      <c r="J5791" s="3" t="s">
        <v>24</v>
      </c>
      <c r="K5791" s="3" t="s">
        <v>547</v>
      </c>
      <c r="L5791" s="3" t="s">
        <v>253</v>
      </c>
      <c r="M5791" s="3" t="s">
        <v>38</v>
      </c>
      <c r="N5791" s="3" t="s">
        <v>2946</v>
      </c>
      <c r="O5791" t="s">
        <v>2947</v>
      </c>
      <c r="P5791" s="3" t="s">
        <v>15170</v>
      </c>
      <c r="Q5791" s="3" t="s">
        <v>19</v>
      </c>
      <c r="R5791">
        <v>2207.52</v>
      </c>
      <c r="S5791">
        <v>9</v>
      </c>
      <c r="T5791">
        <v>0</v>
      </c>
      <c r="U5791">
        <v>53.863999999999997</v>
      </c>
      <c r="V5791" s="7">
        <f t="shared" si="181"/>
        <v>2.440023193447851E-2</v>
      </c>
      <c r="W5791">
        <v>0</v>
      </c>
      <c r="X5791">
        <v>0</v>
      </c>
      <c r="Y5791">
        <v>2021</v>
      </c>
    </row>
    <row r="5792" spans="1:25">
      <c r="A5792" s="3" t="s">
        <v>11586</v>
      </c>
      <c r="B5792" s="1">
        <v>44353</v>
      </c>
      <c r="C5792" s="3" t="s">
        <v>7014</v>
      </c>
      <c r="D5792" s="3" t="s">
        <v>1</v>
      </c>
      <c r="E5792" s="2">
        <v>44355</v>
      </c>
      <c r="F5792" s="4">
        <f t="shared" si="180"/>
        <v>2</v>
      </c>
      <c r="G5792">
        <v>1</v>
      </c>
      <c r="H5792" s="3" t="s">
        <v>3853</v>
      </c>
      <c r="I5792" s="3" t="s">
        <v>3854</v>
      </c>
      <c r="J5792" s="3" t="s">
        <v>24</v>
      </c>
      <c r="K5792" s="3" t="s">
        <v>547</v>
      </c>
      <c r="L5792" s="3" t="s">
        <v>253</v>
      </c>
      <c r="M5792" s="3" t="s">
        <v>38</v>
      </c>
      <c r="N5792" s="3" t="s">
        <v>2380</v>
      </c>
      <c r="O5792" t="s">
        <v>2381</v>
      </c>
      <c r="P5792" s="3" t="s">
        <v>15171</v>
      </c>
      <c r="Q5792" s="3" t="s">
        <v>32</v>
      </c>
      <c r="R5792">
        <v>1504.72</v>
      </c>
      <c r="S5792">
        <v>2</v>
      </c>
      <c r="T5792">
        <v>0</v>
      </c>
      <c r="U5792">
        <v>36.374000000000002</v>
      </c>
      <c r="V5792" s="7">
        <f t="shared" si="181"/>
        <v>2.4173268116327293E-2</v>
      </c>
      <c r="W5792">
        <v>0</v>
      </c>
      <c r="X5792">
        <v>0</v>
      </c>
      <c r="Y5792">
        <v>2021</v>
      </c>
    </row>
    <row r="5793" spans="1:25">
      <c r="A5793" s="3" t="s">
        <v>11582</v>
      </c>
      <c r="B5793" s="1">
        <v>44353</v>
      </c>
      <c r="C5793" s="3" t="s">
        <v>0</v>
      </c>
      <c r="D5793" s="3" t="s">
        <v>1</v>
      </c>
      <c r="E5793" s="2">
        <v>44358</v>
      </c>
      <c r="F5793" s="4">
        <f t="shared" si="180"/>
        <v>5</v>
      </c>
      <c r="G5793">
        <v>5</v>
      </c>
      <c r="H5793" s="3" t="s">
        <v>3105</v>
      </c>
      <c r="I5793" s="3" t="s">
        <v>1914</v>
      </c>
      <c r="J5793" s="3" t="s">
        <v>24</v>
      </c>
      <c r="K5793" s="3" t="s">
        <v>4533</v>
      </c>
      <c r="L5793" s="3" t="s">
        <v>47</v>
      </c>
      <c r="M5793" s="3" t="s">
        <v>48</v>
      </c>
      <c r="N5793" s="3" t="s">
        <v>2902</v>
      </c>
      <c r="O5793" t="s">
        <v>2903</v>
      </c>
      <c r="P5793" s="3" t="s">
        <v>15171</v>
      </c>
      <c r="Q5793" s="3" t="s">
        <v>83</v>
      </c>
      <c r="R5793">
        <v>1157.184</v>
      </c>
      <c r="S5793">
        <v>1</v>
      </c>
      <c r="T5793">
        <v>0.4</v>
      </c>
      <c r="U5793">
        <v>-21.31</v>
      </c>
      <c r="V5793" s="7">
        <f t="shared" si="181"/>
        <v>-1.8415394613129805E-2</v>
      </c>
      <c r="W5793">
        <v>0</v>
      </c>
      <c r="X5793">
        <v>0</v>
      </c>
      <c r="Y5793">
        <v>2021</v>
      </c>
    </row>
    <row r="5794" spans="1:25">
      <c r="A5794" s="3" t="s">
        <v>11581</v>
      </c>
      <c r="B5794" s="1">
        <v>44353</v>
      </c>
      <c r="C5794" s="3" t="s">
        <v>33</v>
      </c>
      <c r="D5794" s="3" t="s">
        <v>52</v>
      </c>
      <c r="E5794" s="2">
        <v>44358</v>
      </c>
      <c r="F5794" s="4">
        <f t="shared" si="180"/>
        <v>5</v>
      </c>
      <c r="G5794">
        <v>5</v>
      </c>
      <c r="H5794" s="3" t="s">
        <v>3105</v>
      </c>
      <c r="I5794" s="3" t="s">
        <v>1914</v>
      </c>
      <c r="J5794" s="3" t="s">
        <v>24</v>
      </c>
      <c r="K5794" s="3" t="s">
        <v>4533</v>
      </c>
      <c r="L5794" s="3" t="s">
        <v>47</v>
      </c>
      <c r="M5794" s="3" t="s">
        <v>48</v>
      </c>
      <c r="N5794" s="3" t="s">
        <v>4770</v>
      </c>
      <c r="O5794" t="s">
        <v>4771</v>
      </c>
      <c r="P5794" s="3" t="s">
        <v>15170</v>
      </c>
      <c r="Q5794" s="3" t="s">
        <v>41</v>
      </c>
      <c r="R5794">
        <v>2345.364</v>
      </c>
      <c r="S5794">
        <v>3</v>
      </c>
      <c r="T5794">
        <v>0.4</v>
      </c>
      <c r="U5794">
        <v>-56.41</v>
      </c>
      <c r="V5794" s="7">
        <f t="shared" si="181"/>
        <v>-2.4051703701429714E-2</v>
      </c>
      <c r="W5794">
        <v>0</v>
      </c>
      <c r="X5794">
        <v>0</v>
      </c>
      <c r="Y5794">
        <v>2021</v>
      </c>
    </row>
    <row r="5795" spans="1:25">
      <c r="A5795" s="3" t="s">
        <v>11580</v>
      </c>
      <c r="B5795" s="1">
        <v>44353</v>
      </c>
      <c r="C5795" s="3" t="s">
        <v>7011</v>
      </c>
      <c r="D5795" s="3" t="s">
        <v>1</v>
      </c>
      <c r="E5795" s="2">
        <v>44358</v>
      </c>
      <c r="F5795" s="4">
        <f t="shared" si="180"/>
        <v>5</v>
      </c>
      <c r="G5795">
        <v>5</v>
      </c>
      <c r="H5795" s="3" t="s">
        <v>3105</v>
      </c>
      <c r="I5795" s="3" t="s">
        <v>1914</v>
      </c>
      <c r="J5795" s="3" t="s">
        <v>24</v>
      </c>
      <c r="K5795" s="3" t="s">
        <v>4533</v>
      </c>
      <c r="L5795" s="3" t="s">
        <v>47</v>
      </c>
      <c r="M5795" s="3" t="s">
        <v>48</v>
      </c>
      <c r="N5795" s="3" t="s">
        <v>4897</v>
      </c>
      <c r="O5795" t="s">
        <v>4898</v>
      </c>
      <c r="P5795" s="3" t="s">
        <v>15171</v>
      </c>
      <c r="Q5795" s="3" t="s">
        <v>83</v>
      </c>
      <c r="R5795">
        <v>2406.1799999999998</v>
      </c>
      <c r="S5795">
        <v>5</v>
      </c>
      <c r="T5795">
        <v>0.4</v>
      </c>
      <c r="U5795">
        <v>-91.26</v>
      </c>
      <c r="V5795" s="7">
        <f t="shared" si="181"/>
        <v>-3.7927337106949607E-2</v>
      </c>
      <c r="W5795">
        <v>0</v>
      </c>
      <c r="X5795">
        <v>0</v>
      </c>
      <c r="Y5795">
        <v>2021</v>
      </c>
    </row>
    <row r="5796" spans="1:25">
      <c r="A5796" s="3" t="s">
        <v>11568</v>
      </c>
      <c r="B5796" s="1">
        <v>44352</v>
      </c>
      <c r="C5796" s="3" t="s">
        <v>7013</v>
      </c>
      <c r="D5796" s="3" t="s">
        <v>1</v>
      </c>
      <c r="E5796" s="2">
        <v>44356</v>
      </c>
      <c r="F5796" s="4">
        <f t="shared" si="180"/>
        <v>4</v>
      </c>
      <c r="G5796">
        <v>4</v>
      </c>
      <c r="H5796" s="3" t="s">
        <v>22</v>
      </c>
      <c r="I5796" s="3" t="s">
        <v>23</v>
      </c>
      <c r="J5796" s="3" t="s">
        <v>24</v>
      </c>
      <c r="K5796" s="3" t="s">
        <v>4671</v>
      </c>
      <c r="L5796" s="3" t="s">
        <v>71</v>
      </c>
      <c r="M5796" s="3" t="s">
        <v>16</v>
      </c>
      <c r="N5796" s="3" t="s">
        <v>2910</v>
      </c>
      <c r="O5796" t="s">
        <v>2911</v>
      </c>
      <c r="P5796" s="3" t="s">
        <v>15170</v>
      </c>
      <c r="Q5796" s="3" t="s">
        <v>97</v>
      </c>
      <c r="R5796">
        <v>165.14400000000001</v>
      </c>
      <c r="S5796">
        <v>2</v>
      </c>
      <c r="T5796">
        <v>0.4</v>
      </c>
      <c r="U5796">
        <v>3.9140000000000001</v>
      </c>
      <c r="V5796" s="7">
        <f t="shared" si="181"/>
        <v>2.3700528024027515E-2</v>
      </c>
      <c r="W5796">
        <v>0</v>
      </c>
      <c r="X5796">
        <v>0</v>
      </c>
      <c r="Y5796">
        <v>2021</v>
      </c>
    </row>
    <row r="5797" spans="1:25">
      <c r="A5797" s="3" t="s">
        <v>11566</v>
      </c>
      <c r="B5797" s="1">
        <v>44352</v>
      </c>
      <c r="C5797" s="3" t="s">
        <v>7013</v>
      </c>
      <c r="D5797" s="3" t="s">
        <v>52</v>
      </c>
      <c r="E5797" s="2">
        <v>44354</v>
      </c>
      <c r="F5797" s="4">
        <f t="shared" si="180"/>
        <v>2</v>
      </c>
      <c r="G5797">
        <v>1</v>
      </c>
      <c r="H5797" s="3" t="s">
        <v>4177</v>
      </c>
      <c r="I5797" s="3" t="s">
        <v>4178</v>
      </c>
      <c r="J5797" s="3" t="s">
        <v>24</v>
      </c>
      <c r="K5797" s="3" t="s">
        <v>252</v>
      </c>
      <c r="L5797" s="3" t="s">
        <v>253</v>
      </c>
      <c r="M5797" s="3" t="s">
        <v>38</v>
      </c>
      <c r="N5797" s="3" t="s">
        <v>4544</v>
      </c>
      <c r="O5797" t="s">
        <v>4545</v>
      </c>
      <c r="P5797" s="3" t="s">
        <v>15172</v>
      </c>
      <c r="Q5797" s="3" t="s">
        <v>149</v>
      </c>
      <c r="R5797">
        <v>2701.02</v>
      </c>
      <c r="S5797">
        <v>3</v>
      </c>
      <c r="T5797">
        <v>0</v>
      </c>
      <c r="U5797">
        <v>54.470000000000006</v>
      </c>
      <c r="V5797" s="7">
        <f t="shared" si="181"/>
        <v>2.0166455635278527E-2</v>
      </c>
      <c r="W5797">
        <v>0</v>
      </c>
      <c r="X5797">
        <v>0</v>
      </c>
      <c r="Y5797">
        <v>2021</v>
      </c>
    </row>
    <row r="5798" spans="1:25">
      <c r="A5798" s="3" t="s">
        <v>11569</v>
      </c>
      <c r="B5798" s="1">
        <v>44352</v>
      </c>
      <c r="C5798" s="3" t="s">
        <v>84</v>
      </c>
      <c r="D5798" s="3" t="s">
        <v>21</v>
      </c>
      <c r="E5798" s="2">
        <v>44356</v>
      </c>
      <c r="F5798" s="4">
        <f t="shared" si="180"/>
        <v>4</v>
      </c>
      <c r="G5798">
        <v>4</v>
      </c>
      <c r="H5798" s="3" t="s">
        <v>22</v>
      </c>
      <c r="I5798" s="3" t="s">
        <v>23</v>
      </c>
      <c r="J5798" s="3" t="s">
        <v>24</v>
      </c>
      <c r="K5798" s="3" t="s">
        <v>4671</v>
      </c>
      <c r="L5798" s="3" t="s">
        <v>71</v>
      </c>
      <c r="M5798" s="3" t="s">
        <v>16</v>
      </c>
      <c r="N5798" s="3" t="s">
        <v>1274</v>
      </c>
      <c r="O5798" t="s">
        <v>1275</v>
      </c>
      <c r="P5798" s="3" t="s">
        <v>15170</v>
      </c>
      <c r="Q5798" s="3" t="s">
        <v>41</v>
      </c>
      <c r="R5798">
        <v>1029.672</v>
      </c>
      <c r="S5798">
        <v>6</v>
      </c>
      <c r="T5798">
        <v>0.4</v>
      </c>
      <c r="U5798">
        <v>-3.24</v>
      </c>
      <c r="V5798" s="7">
        <f t="shared" si="181"/>
        <v>-3.1466331025802393E-3</v>
      </c>
      <c r="W5798">
        <v>0</v>
      </c>
      <c r="X5798">
        <v>0</v>
      </c>
      <c r="Y5798">
        <v>2021</v>
      </c>
    </row>
    <row r="5799" spans="1:25">
      <c r="A5799" s="3" t="s">
        <v>11567</v>
      </c>
      <c r="B5799" s="1">
        <v>44352</v>
      </c>
      <c r="C5799" s="3" t="s">
        <v>7013</v>
      </c>
      <c r="D5799" s="3" t="s">
        <v>66</v>
      </c>
      <c r="E5799" s="2">
        <v>44358</v>
      </c>
      <c r="F5799" s="4">
        <f t="shared" si="180"/>
        <v>6</v>
      </c>
      <c r="G5799">
        <v>6</v>
      </c>
      <c r="H5799" s="3" t="s">
        <v>2792</v>
      </c>
      <c r="I5799" s="3" t="s">
        <v>2793</v>
      </c>
      <c r="J5799" s="3" t="s">
        <v>4</v>
      </c>
      <c r="K5799" s="3" t="s">
        <v>264</v>
      </c>
      <c r="L5799" s="3" t="s">
        <v>264</v>
      </c>
      <c r="M5799" s="3" t="s">
        <v>48</v>
      </c>
      <c r="N5799" s="3" t="s">
        <v>2936</v>
      </c>
      <c r="O5799" t="s">
        <v>2937</v>
      </c>
      <c r="P5799" s="3" t="s">
        <v>15172</v>
      </c>
      <c r="Q5799" s="3" t="s">
        <v>149</v>
      </c>
      <c r="R5799">
        <v>3750.2640000000001</v>
      </c>
      <c r="S5799">
        <v>7</v>
      </c>
      <c r="T5799">
        <v>0.4</v>
      </c>
      <c r="U5799">
        <v>-40.19</v>
      </c>
      <c r="V5799" s="7">
        <f t="shared" si="181"/>
        <v>-1.0716578886179745E-2</v>
      </c>
      <c r="W5799">
        <v>0</v>
      </c>
      <c r="X5799">
        <v>0</v>
      </c>
      <c r="Y5799">
        <v>2021</v>
      </c>
    </row>
    <row r="5800" spans="1:25">
      <c r="A5800" s="3" t="s">
        <v>11565</v>
      </c>
      <c r="B5800" s="1">
        <v>44352</v>
      </c>
      <c r="C5800" s="3" t="s">
        <v>7013</v>
      </c>
      <c r="D5800" s="3" t="s">
        <v>52</v>
      </c>
      <c r="E5800" s="2">
        <v>44355</v>
      </c>
      <c r="F5800" s="4">
        <f t="shared" si="180"/>
        <v>3</v>
      </c>
      <c r="G5800">
        <v>3</v>
      </c>
      <c r="H5800" s="3" t="s">
        <v>2376</v>
      </c>
      <c r="I5800" s="3" t="s">
        <v>2377</v>
      </c>
      <c r="J5800" s="3" t="s">
        <v>24</v>
      </c>
      <c r="K5800" s="3" t="s">
        <v>3735</v>
      </c>
      <c r="L5800" s="3" t="s">
        <v>26</v>
      </c>
      <c r="M5800" s="3" t="s">
        <v>7</v>
      </c>
      <c r="N5800" s="3" t="s">
        <v>3148</v>
      </c>
      <c r="O5800" t="s">
        <v>3149</v>
      </c>
      <c r="P5800" s="3" t="s">
        <v>15172</v>
      </c>
      <c r="Q5800" s="3" t="s">
        <v>149</v>
      </c>
      <c r="R5800">
        <v>2765.364</v>
      </c>
      <c r="S5800">
        <v>7</v>
      </c>
      <c r="T5800">
        <v>0.4</v>
      </c>
      <c r="U5800">
        <v>-53.63</v>
      </c>
      <c r="V5800" s="7">
        <f t="shared" si="181"/>
        <v>-1.9393468635593724E-2</v>
      </c>
      <c r="W5800">
        <v>0</v>
      </c>
      <c r="X5800">
        <v>0</v>
      </c>
      <c r="Y5800">
        <v>2021</v>
      </c>
    </row>
    <row r="5801" spans="1:25">
      <c r="A5801" s="3" t="s">
        <v>11570</v>
      </c>
      <c r="B5801" s="1">
        <v>44352</v>
      </c>
      <c r="C5801" s="3" t="s">
        <v>15173</v>
      </c>
      <c r="D5801" s="3" t="s">
        <v>1</v>
      </c>
      <c r="E5801" s="2">
        <v>44356</v>
      </c>
      <c r="F5801" s="4">
        <f t="shared" si="180"/>
        <v>4</v>
      </c>
      <c r="G5801">
        <v>4</v>
      </c>
      <c r="H5801" s="3" t="s">
        <v>22</v>
      </c>
      <c r="I5801" s="3" t="s">
        <v>23</v>
      </c>
      <c r="J5801" s="3" t="s">
        <v>24</v>
      </c>
      <c r="K5801" s="3" t="s">
        <v>4671</v>
      </c>
      <c r="L5801" s="3" t="s">
        <v>71</v>
      </c>
      <c r="M5801" s="3" t="s">
        <v>16</v>
      </c>
      <c r="N5801" s="3" t="s">
        <v>3332</v>
      </c>
      <c r="O5801" t="s">
        <v>3333</v>
      </c>
      <c r="P5801" s="3" t="s">
        <v>15171</v>
      </c>
      <c r="Q5801" s="3" t="s">
        <v>199</v>
      </c>
      <c r="R5801">
        <v>317.68799999999999</v>
      </c>
      <c r="S5801">
        <v>2</v>
      </c>
      <c r="T5801">
        <v>0.4</v>
      </c>
      <c r="U5801">
        <v>-12.46</v>
      </c>
      <c r="V5801" s="7">
        <f t="shared" si="181"/>
        <v>-3.9220870791468361E-2</v>
      </c>
      <c r="W5801">
        <v>0</v>
      </c>
      <c r="X5801">
        <v>0</v>
      </c>
      <c r="Y5801">
        <v>2021</v>
      </c>
    </row>
    <row r="5802" spans="1:25">
      <c r="A5802" s="3" t="s">
        <v>11553</v>
      </c>
      <c r="B5802" s="1">
        <v>44351</v>
      </c>
      <c r="C5802" s="3" t="s">
        <v>0</v>
      </c>
      <c r="D5802" s="3" t="s">
        <v>1</v>
      </c>
      <c r="E5802" s="2">
        <v>44354</v>
      </c>
      <c r="F5802" s="4">
        <f t="shared" si="180"/>
        <v>3</v>
      </c>
      <c r="G5802">
        <v>1</v>
      </c>
      <c r="H5802" s="3" t="s">
        <v>4879</v>
      </c>
      <c r="I5802" s="3" t="s">
        <v>4880</v>
      </c>
      <c r="J5802" s="3" t="s">
        <v>24</v>
      </c>
      <c r="K5802" s="3" t="s">
        <v>14</v>
      </c>
      <c r="L5802" s="3" t="s">
        <v>15</v>
      </c>
      <c r="M5802" s="3" t="s">
        <v>16</v>
      </c>
      <c r="N5802" s="3" t="s">
        <v>810</v>
      </c>
      <c r="O5802" t="s">
        <v>811</v>
      </c>
      <c r="P5802" s="3" t="s">
        <v>15170</v>
      </c>
      <c r="Q5802" s="3" t="s">
        <v>97</v>
      </c>
      <c r="R5802">
        <v>84.56</v>
      </c>
      <c r="S5802">
        <v>4</v>
      </c>
      <c r="T5802">
        <v>0</v>
      </c>
      <c r="U5802">
        <v>3.8050000000000002</v>
      </c>
      <c r="V5802" s="7">
        <f t="shared" si="181"/>
        <v>4.4997634815515608E-2</v>
      </c>
      <c r="W5802">
        <v>0</v>
      </c>
      <c r="X5802">
        <v>0</v>
      </c>
      <c r="Y5802">
        <v>2021</v>
      </c>
    </row>
    <row r="5803" spans="1:25">
      <c r="A5803" s="3" t="s">
        <v>11554</v>
      </c>
      <c r="B5803" s="1">
        <v>44351</v>
      </c>
      <c r="C5803" s="3" t="s">
        <v>0</v>
      </c>
      <c r="D5803" s="3" t="s">
        <v>1</v>
      </c>
      <c r="E5803" s="2">
        <v>44354</v>
      </c>
      <c r="F5803" s="4">
        <f t="shared" si="180"/>
        <v>3</v>
      </c>
      <c r="G5803">
        <v>1</v>
      </c>
      <c r="H5803" s="3" t="s">
        <v>4761</v>
      </c>
      <c r="I5803" s="3" t="s">
        <v>4762</v>
      </c>
      <c r="J5803" s="3" t="s">
        <v>24</v>
      </c>
      <c r="K5803" s="3" t="s">
        <v>70</v>
      </c>
      <c r="L5803" s="3" t="s">
        <v>71</v>
      </c>
      <c r="M5803" s="3" t="s">
        <v>16</v>
      </c>
      <c r="N5803" s="3" t="s">
        <v>950</v>
      </c>
      <c r="O5803" t="s">
        <v>951</v>
      </c>
      <c r="P5803" s="3" t="s">
        <v>15171</v>
      </c>
      <c r="Q5803" s="3" t="s">
        <v>32</v>
      </c>
      <c r="R5803">
        <v>834.28800000000001</v>
      </c>
      <c r="S5803">
        <v>4</v>
      </c>
      <c r="T5803">
        <v>0.4</v>
      </c>
      <c r="U5803">
        <v>30.344000000000001</v>
      </c>
      <c r="V5803" s="7">
        <f t="shared" si="181"/>
        <v>3.6371133229771972E-2</v>
      </c>
      <c r="W5803">
        <v>0</v>
      </c>
      <c r="X5803">
        <v>0</v>
      </c>
      <c r="Y5803">
        <v>2021</v>
      </c>
    </row>
    <row r="5804" spans="1:25">
      <c r="A5804" s="3" t="s">
        <v>11561</v>
      </c>
      <c r="B5804" s="1">
        <v>44351</v>
      </c>
      <c r="C5804" s="3" t="s">
        <v>0</v>
      </c>
      <c r="D5804" s="3" t="s">
        <v>52</v>
      </c>
      <c r="E5804" s="2">
        <v>44357</v>
      </c>
      <c r="F5804" s="4">
        <f t="shared" si="180"/>
        <v>6</v>
      </c>
      <c r="G5804">
        <v>6</v>
      </c>
      <c r="H5804" s="3" t="s">
        <v>2523</v>
      </c>
      <c r="I5804" s="3" t="s">
        <v>2524</v>
      </c>
      <c r="J5804" s="3" t="s">
        <v>24</v>
      </c>
      <c r="K5804" s="3" t="s">
        <v>3803</v>
      </c>
      <c r="L5804" s="3" t="s">
        <v>94</v>
      </c>
      <c r="M5804" s="3" t="s">
        <v>80</v>
      </c>
      <c r="N5804" s="3" t="s">
        <v>2416</v>
      </c>
      <c r="O5804" t="s">
        <v>2417</v>
      </c>
      <c r="P5804" s="3" t="s">
        <v>15172</v>
      </c>
      <c r="Q5804" s="3" t="s">
        <v>149</v>
      </c>
      <c r="R5804">
        <v>2018.52</v>
      </c>
      <c r="S5804">
        <v>3</v>
      </c>
      <c r="T5804">
        <v>0</v>
      </c>
      <c r="U5804">
        <v>70.89</v>
      </c>
      <c r="V5804" s="7">
        <f t="shared" si="181"/>
        <v>3.5119790737768268E-2</v>
      </c>
      <c r="W5804">
        <v>0</v>
      </c>
      <c r="X5804">
        <v>0</v>
      </c>
      <c r="Y5804">
        <v>2021</v>
      </c>
    </row>
    <row r="5805" spans="1:25">
      <c r="A5805" s="3" t="s">
        <v>11558</v>
      </c>
      <c r="B5805" s="1">
        <v>44351</v>
      </c>
      <c r="C5805" s="3" t="s">
        <v>84</v>
      </c>
      <c r="D5805" s="3" t="s">
        <v>52</v>
      </c>
      <c r="E5805" s="2">
        <v>44353</v>
      </c>
      <c r="F5805" s="4">
        <f t="shared" si="180"/>
        <v>2</v>
      </c>
      <c r="G5805">
        <v>2</v>
      </c>
      <c r="H5805" s="3" t="s">
        <v>3620</v>
      </c>
      <c r="I5805" s="3" t="s">
        <v>1984</v>
      </c>
      <c r="J5805" s="3" t="s">
        <v>24</v>
      </c>
      <c r="K5805" s="3" t="s">
        <v>652</v>
      </c>
      <c r="L5805" s="3" t="s">
        <v>192</v>
      </c>
      <c r="M5805" s="3" t="s">
        <v>193</v>
      </c>
      <c r="N5805" s="3" t="s">
        <v>1252</v>
      </c>
      <c r="O5805" t="s">
        <v>3914</v>
      </c>
      <c r="P5805" s="3" t="s">
        <v>15172</v>
      </c>
      <c r="Q5805" s="3" t="s">
        <v>89</v>
      </c>
      <c r="R5805">
        <v>2454.06</v>
      </c>
      <c r="S5805">
        <v>3</v>
      </c>
      <c r="T5805">
        <v>0</v>
      </c>
      <c r="U5805">
        <v>81.760000000000005</v>
      </c>
      <c r="V5805" s="7">
        <f t="shared" si="181"/>
        <v>3.3316218837355242E-2</v>
      </c>
      <c r="W5805">
        <v>0</v>
      </c>
      <c r="X5805">
        <v>0</v>
      </c>
      <c r="Y5805">
        <v>2021</v>
      </c>
    </row>
    <row r="5806" spans="1:25">
      <c r="A5806" s="3" t="s">
        <v>11563</v>
      </c>
      <c r="B5806" s="1">
        <v>44351</v>
      </c>
      <c r="C5806" s="3" t="s">
        <v>0</v>
      </c>
      <c r="D5806" s="3" t="s">
        <v>52</v>
      </c>
      <c r="E5806" s="2">
        <v>44357</v>
      </c>
      <c r="F5806" s="4">
        <f t="shared" si="180"/>
        <v>6</v>
      </c>
      <c r="G5806">
        <v>6</v>
      </c>
      <c r="H5806" s="3" t="s">
        <v>732</v>
      </c>
      <c r="I5806" s="3" t="s">
        <v>733</v>
      </c>
      <c r="J5806" s="3" t="s">
        <v>24</v>
      </c>
      <c r="K5806" s="3" t="s">
        <v>156</v>
      </c>
      <c r="L5806" s="3" t="s">
        <v>157</v>
      </c>
      <c r="M5806" s="3" t="s">
        <v>80</v>
      </c>
      <c r="N5806" s="3" t="s">
        <v>4889</v>
      </c>
      <c r="O5806" t="s">
        <v>4890</v>
      </c>
      <c r="P5806" s="3" t="s">
        <v>15170</v>
      </c>
      <c r="Q5806" s="3" t="s">
        <v>51</v>
      </c>
      <c r="R5806">
        <v>125.16</v>
      </c>
      <c r="S5806">
        <v>3</v>
      </c>
      <c r="T5806">
        <v>0</v>
      </c>
      <c r="U5806">
        <v>4.0579999999999998</v>
      </c>
      <c r="V5806" s="7">
        <f t="shared" si="181"/>
        <v>3.2422499201022692E-2</v>
      </c>
      <c r="W5806">
        <v>0</v>
      </c>
      <c r="X5806">
        <v>0</v>
      </c>
      <c r="Y5806">
        <v>2021</v>
      </c>
    </row>
    <row r="5807" spans="1:25">
      <c r="A5807" s="3" t="s">
        <v>11551</v>
      </c>
      <c r="B5807" s="1">
        <v>44351</v>
      </c>
      <c r="C5807" s="3" t="s">
        <v>84</v>
      </c>
      <c r="D5807" s="3" t="s">
        <v>1</v>
      </c>
      <c r="E5807" s="2">
        <v>44354</v>
      </c>
      <c r="F5807" s="4">
        <f t="shared" si="180"/>
        <v>3</v>
      </c>
      <c r="G5807">
        <v>1</v>
      </c>
      <c r="H5807" s="3" t="s">
        <v>4049</v>
      </c>
      <c r="I5807" s="3" t="s">
        <v>4050</v>
      </c>
      <c r="J5807" s="3" t="s">
        <v>24</v>
      </c>
      <c r="K5807" s="3" t="s">
        <v>750</v>
      </c>
      <c r="L5807" s="3" t="s">
        <v>37</v>
      </c>
      <c r="M5807" s="3" t="s">
        <v>38</v>
      </c>
      <c r="N5807" s="3" t="s">
        <v>4883</v>
      </c>
      <c r="O5807" t="s">
        <v>4884</v>
      </c>
      <c r="P5807" s="3" t="s">
        <v>15170</v>
      </c>
      <c r="Q5807" s="3" t="s">
        <v>62</v>
      </c>
      <c r="R5807">
        <v>456.68</v>
      </c>
      <c r="S5807">
        <v>2</v>
      </c>
      <c r="T5807">
        <v>0</v>
      </c>
      <c r="U5807">
        <v>14.72</v>
      </c>
      <c r="V5807" s="7">
        <f t="shared" si="181"/>
        <v>3.2232635543487785E-2</v>
      </c>
      <c r="W5807">
        <v>0</v>
      </c>
      <c r="X5807">
        <v>0</v>
      </c>
      <c r="Y5807">
        <v>2021</v>
      </c>
    </row>
    <row r="5808" spans="1:25">
      <c r="A5808" s="3" t="s">
        <v>11559</v>
      </c>
      <c r="B5808" s="1">
        <v>44351</v>
      </c>
      <c r="C5808" s="3" t="s">
        <v>33</v>
      </c>
      <c r="D5808" s="3" t="s">
        <v>52</v>
      </c>
      <c r="E5808" s="2">
        <v>44353</v>
      </c>
      <c r="F5808" s="4">
        <f t="shared" si="180"/>
        <v>2</v>
      </c>
      <c r="G5808">
        <v>2</v>
      </c>
      <c r="H5808" s="3" t="s">
        <v>3620</v>
      </c>
      <c r="I5808" s="3" t="s">
        <v>1984</v>
      </c>
      <c r="J5808" s="3" t="s">
        <v>24</v>
      </c>
      <c r="K5808" s="3" t="s">
        <v>652</v>
      </c>
      <c r="L5808" s="3" t="s">
        <v>192</v>
      </c>
      <c r="M5808" s="3" t="s">
        <v>193</v>
      </c>
      <c r="N5808" s="3" t="s">
        <v>2539</v>
      </c>
      <c r="O5808" t="s">
        <v>2540</v>
      </c>
      <c r="P5808" s="3" t="s">
        <v>15170</v>
      </c>
      <c r="Q5808" s="3" t="s">
        <v>62</v>
      </c>
      <c r="R5808">
        <v>863.52</v>
      </c>
      <c r="S5808">
        <v>3</v>
      </c>
      <c r="T5808">
        <v>0</v>
      </c>
      <c r="U5808">
        <v>23.044</v>
      </c>
      <c r="V5808" s="7">
        <f t="shared" si="181"/>
        <v>2.6686121919584957E-2</v>
      </c>
      <c r="W5808">
        <v>0</v>
      </c>
      <c r="X5808">
        <v>0</v>
      </c>
      <c r="Y5808">
        <v>2021</v>
      </c>
    </row>
    <row r="5809" spans="1:25">
      <c r="A5809" s="3" t="s">
        <v>11552</v>
      </c>
      <c r="B5809" s="1">
        <v>44351</v>
      </c>
      <c r="C5809" s="3" t="s">
        <v>84</v>
      </c>
      <c r="D5809" s="3" t="s">
        <v>52</v>
      </c>
      <c r="E5809" s="2">
        <v>44354</v>
      </c>
      <c r="F5809" s="4">
        <f t="shared" si="180"/>
        <v>3</v>
      </c>
      <c r="G5809">
        <v>1</v>
      </c>
      <c r="H5809" s="3" t="s">
        <v>4879</v>
      </c>
      <c r="I5809" s="3" t="s">
        <v>4880</v>
      </c>
      <c r="J5809" s="3" t="s">
        <v>24</v>
      </c>
      <c r="K5809" s="3" t="s">
        <v>14</v>
      </c>
      <c r="L5809" s="3" t="s">
        <v>15</v>
      </c>
      <c r="M5809" s="3" t="s">
        <v>16</v>
      </c>
      <c r="N5809" s="3" t="s">
        <v>3202</v>
      </c>
      <c r="O5809" t="s">
        <v>3203</v>
      </c>
      <c r="P5809" s="3" t="s">
        <v>15170</v>
      </c>
      <c r="Q5809" s="3" t="s">
        <v>41</v>
      </c>
      <c r="R5809">
        <v>1960</v>
      </c>
      <c r="S5809">
        <v>7</v>
      </c>
      <c r="T5809">
        <v>0</v>
      </c>
      <c r="U5809">
        <v>52.053999999999995</v>
      </c>
      <c r="V5809" s="7">
        <f t="shared" si="181"/>
        <v>2.655816326530612E-2</v>
      </c>
      <c r="W5809">
        <v>0</v>
      </c>
      <c r="X5809">
        <v>0</v>
      </c>
      <c r="Y5809">
        <v>2021</v>
      </c>
    </row>
    <row r="5810" spans="1:25">
      <c r="A5810" s="3" t="s">
        <v>11550</v>
      </c>
      <c r="B5810" s="1">
        <v>44351</v>
      </c>
      <c r="C5810" s="3" t="s">
        <v>7013</v>
      </c>
      <c r="D5810" s="3" t="s">
        <v>52</v>
      </c>
      <c r="E5810" s="2">
        <v>44357</v>
      </c>
      <c r="F5810" s="4">
        <f t="shared" si="180"/>
        <v>6</v>
      </c>
      <c r="G5810">
        <v>6</v>
      </c>
      <c r="H5810" s="3" t="s">
        <v>3885</v>
      </c>
      <c r="I5810" s="3" t="s">
        <v>3886</v>
      </c>
      <c r="J5810" s="3" t="s">
        <v>69</v>
      </c>
      <c r="K5810" s="3" t="s">
        <v>5177</v>
      </c>
      <c r="L5810" s="3" t="s">
        <v>282</v>
      </c>
      <c r="M5810" s="3" t="s">
        <v>16</v>
      </c>
      <c r="N5810" s="3" t="s">
        <v>2300</v>
      </c>
      <c r="O5810" t="s">
        <v>2301</v>
      </c>
      <c r="P5810" s="3" t="s">
        <v>15172</v>
      </c>
      <c r="Q5810" s="3" t="s">
        <v>55</v>
      </c>
      <c r="R5810">
        <v>1347.5</v>
      </c>
      <c r="S5810">
        <v>5</v>
      </c>
      <c r="T5810">
        <v>0</v>
      </c>
      <c r="U5810">
        <v>35.045000000000002</v>
      </c>
      <c r="V5810" s="7">
        <f t="shared" si="181"/>
        <v>2.6007421150278296E-2</v>
      </c>
      <c r="W5810">
        <v>0</v>
      </c>
      <c r="X5810">
        <v>0</v>
      </c>
      <c r="Y5810">
        <v>2021</v>
      </c>
    </row>
    <row r="5811" spans="1:25">
      <c r="A5811" s="3" t="s">
        <v>11564</v>
      </c>
      <c r="B5811" s="1">
        <v>44351</v>
      </c>
      <c r="C5811" s="3" t="s">
        <v>7013</v>
      </c>
      <c r="D5811" s="3" t="s">
        <v>1</v>
      </c>
      <c r="E5811" s="2">
        <v>44355</v>
      </c>
      <c r="F5811" s="4">
        <f t="shared" si="180"/>
        <v>4</v>
      </c>
      <c r="G5811">
        <v>4</v>
      </c>
      <c r="H5811" s="3" t="s">
        <v>4885</v>
      </c>
      <c r="I5811" s="3" t="s">
        <v>4886</v>
      </c>
      <c r="J5811" s="3" t="s">
        <v>4</v>
      </c>
      <c r="K5811" s="3" t="s">
        <v>3366</v>
      </c>
      <c r="L5811" s="3" t="s">
        <v>186</v>
      </c>
      <c r="M5811" s="3" t="s">
        <v>7</v>
      </c>
      <c r="N5811" s="3" t="s">
        <v>3464</v>
      </c>
      <c r="O5811" t="s">
        <v>3465</v>
      </c>
      <c r="P5811" s="3" t="s">
        <v>15170</v>
      </c>
      <c r="Q5811" s="3" t="s">
        <v>97</v>
      </c>
      <c r="R5811">
        <v>139.44</v>
      </c>
      <c r="S5811">
        <v>2</v>
      </c>
      <c r="T5811">
        <v>0</v>
      </c>
      <c r="U5811">
        <v>3.3820000000000001</v>
      </c>
      <c r="V5811" s="7">
        <f t="shared" si="181"/>
        <v>2.4254159495123353E-2</v>
      </c>
      <c r="W5811">
        <v>0</v>
      </c>
      <c r="X5811">
        <v>0</v>
      </c>
      <c r="Y5811">
        <v>2021</v>
      </c>
    </row>
    <row r="5812" spans="1:25">
      <c r="A5812" s="3" t="s">
        <v>11560</v>
      </c>
      <c r="B5812" s="1">
        <v>44351</v>
      </c>
      <c r="C5812" s="3" t="s">
        <v>29</v>
      </c>
      <c r="D5812" s="3" t="s">
        <v>66</v>
      </c>
      <c r="E5812" s="2">
        <v>44353</v>
      </c>
      <c r="F5812" s="4">
        <f t="shared" si="180"/>
        <v>2</v>
      </c>
      <c r="G5812">
        <v>2</v>
      </c>
      <c r="H5812" s="3" t="s">
        <v>3620</v>
      </c>
      <c r="I5812" s="3" t="s">
        <v>1984</v>
      </c>
      <c r="J5812" s="3" t="s">
        <v>24</v>
      </c>
      <c r="K5812" s="3" t="s">
        <v>652</v>
      </c>
      <c r="L5812" s="3" t="s">
        <v>192</v>
      </c>
      <c r="M5812" s="3" t="s">
        <v>193</v>
      </c>
      <c r="N5812" s="3" t="s">
        <v>1901</v>
      </c>
      <c r="O5812" t="s">
        <v>1902</v>
      </c>
      <c r="P5812" s="3" t="s">
        <v>15170</v>
      </c>
      <c r="Q5812" s="3" t="s">
        <v>62</v>
      </c>
      <c r="R5812">
        <v>866.88</v>
      </c>
      <c r="S5812">
        <v>8</v>
      </c>
      <c r="T5812">
        <v>0</v>
      </c>
      <c r="U5812">
        <v>18.616</v>
      </c>
      <c r="V5812" s="7">
        <f t="shared" si="181"/>
        <v>2.1474713916574382E-2</v>
      </c>
      <c r="W5812">
        <v>0</v>
      </c>
      <c r="X5812">
        <v>0</v>
      </c>
      <c r="Y5812">
        <v>2021</v>
      </c>
    </row>
    <row r="5813" spans="1:25">
      <c r="A5813" s="3" t="s">
        <v>11557</v>
      </c>
      <c r="B5813" s="1">
        <v>44351</v>
      </c>
      <c r="C5813" s="3" t="s">
        <v>0</v>
      </c>
      <c r="D5813" s="3" t="s">
        <v>1</v>
      </c>
      <c r="E5813" s="2">
        <v>44354</v>
      </c>
      <c r="F5813" s="4">
        <f t="shared" si="180"/>
        <v>3</v>
      </c>
      <c r="G5813">
        <v>1</v>
      </c>
      <c r="H5813" s="3" t="s">
        <v>4761</v>
      </c>
      <c r="I5813" s="3" t="s">
        <v>4762</v>
      </c>
      <c r="J5813" s="3" t="s">
        <v>24</v>
      </c>
      <c r="K5813" s="3" t="s">
        <v>70</v>
      </c>
      <c r="L5813" s="3" t="s">
        <v>71</v>
      </c>
      <c r="M5813" s="3" t="s">
        <v>16</v>
      </c>
      <c r="N5813" s="3" t="s">
        <v>4441</v>
      </c>
      <c r="O5813" t="s">
        <v>4442</v>
      </c>
      <c r="P5813" s="3" t="s">
        <v>15171</v>
      </c>
      <c r="Q5813" s="3" t="s">
        <v>83</v>
      </c>
      <c r="R5813">
        <v>5079.8999999999996</v>
      </c>
      <c r="S5813">
        <v>5</v>
      </c>
      <c r="T5813">
        <v>0.4</v>
      </c>
      <c r="U5813">
        <v>-20.57</v>
      </c>
      <c r="V5813" s="7">
        <f t="shared" si="181"/>
        <v>-4.0492923089037189E-3</v>
      </c>
      <c r="W5813">
        <v>0</v>
      </c>
      <c r="X5813">
        <v>0</v>
      </c>
      <c r="Y5813">
        <v>2021</v>
      </c>
    </row>
    <row r="5814" spans="1:25">
      <c r="A5814" s="3" t="s">
        <v>11555</v>
      </c>
      <c r="B5814" s="1">
        <v>44351</v>
      </c>
      <c r="C5814" s="3" t="s">
        <v>7012</v>
      </c>
      <c r="D5814" s="3" t="s">
        <v>52</v>
      </c>
      <c r="E5814" s="2">
        <v>44354</v>
      </c>
      <c r="F5814" s="4">
        <f t="shared" si="180"/>
        <v>3</v>
      </c>
      <c r="G5814">
        <v>1</v>
      </c>
      <c r="H5814" s="3" t="s">
        <v>4761</v>
      </c>
      <c r="I5814" s="3" t="s">
        <v>4762</v>
      </c>
      <c r="J5814" s="3" t="s">
        <v>24</v>
      </c>
      <c r="K5814" s="3" t="s">
        <v>70</v>
      </c>
      <c r="L5814" s="3" t="s">
        <v>71</v>
      </c>
      <c r="M5814" s="3" t="s">
        <v>16</v>
      </c>
      <c r="N5814" s="3" t="s">
        <v>4812</v>
      </c>
      <c r="O5814" t="s">
        <v>4882</v>
      </c>
      <c r="P5814" s="3" t="s">
        <v>15172</v>
      </c>
      <c r="Q5814" s="3" t="s">
        <v>55</v>
      </c>
      <c r="R5814">
        <v>506.35199999999998</v>
      </c>
      <c r="S5814">
        <v>4</v>
      </c>
      <c r="T5814">
        <v>0.4</v>
      </c>
      <c r="U5814">
        <v>-5.19</v>
      </c>
      <c r="V5814" s="7">
        <f t="shared" si="181"/>
        <v>-1.0249786709640725E-2</v>
      </c>
      <c r="W5814">
        <v>0</v>
      </c>
      <c r="X5814">
        <v>0</v>
      </c>
      <c r="Y5814">
        <v>2021</v>
      </c>
    </row>
    <row r="5815" spans="1:25">
      <c r="A5815" s="3" t="s">
        <v>11562</v>
      </c>
      <c r="B5815" s="1">
        <v>44351</v>
      </c>
      <c r="C5815" s="3" t="s">
        <v>7012</v>
      </c>
      <c r="D5815" s="3" t="s">
        <v>52</v>
      </c>
      <c r="E5815" s="2">
        <v>44357</v>
      </c>
      <c r="F5815" s="4">
        <f t="shared" si="180"/>
        <v>6</v>
      </c>
      <c r="G5815">
        <v>6</v>
      </c>
      <c r="H5815" s="3" t="s">
        <v>732</v>
      </c>
      <c r="I5815" s="3" t="s">
        <v>733</v>
      </c>
      <c r="J5815" s="3" t="s">
        <v>24</v>
      </c>
      <c r="K5815" s="3" t="s">
        <v>156</v>
      </c>
      <c r="L5815" s="3" t="s">
        <v>157</v>
      </c>
      <c r="M5815" s="3" t="s">
        <v>80</v>
      </c>
      <c r="N5815" s="3" t="s">
        <v>4887</v>
      </c>
      <c r="O5815" t="s">
        <v>4888</v>
      </c>
      <c r="P5815" s="3" t="s">
        <v>15170</v>
      </c>
      <c r="Q5815" s="3" t="s">
        <v>175</v>
      </c>
      <c r="R5815">
        <v>162.96</v>
      </c>
      <c r="S5815">
        <v>4</v>
      </c>
      <c r="T5815">
        <v>0.4</v>
      </c>
      <c r="U5815">
        <v>-1.7309999999999999</v>
      </c>
      <c r="V5815" s="7">
        <f t="shared" si="181"/>
        <v>-1.0622238586156111E-2</v>
      </c>
      <c r="W5815">
        <v>0</v>
      </c>
      <c r="X5815">
        <v>0</v>
      </c>
      <c r="Y5815">
        <v>2021</v>
      </c>
    </row>
    <row r="5816" spans="1:25">
      <c r="A5816" s="3" t="s">
        <v>11556</v>
      </c>
      <c r="B5816" s="1">
        <v>44351</v>
      </c>
      <c r="C5816" s="3" t="s">
        <v>7012</v>
      </c>
      <c r="D5816" s="3" t="s">
        <v>52</v>
      </c>
      <c r="E5816" s="2">
        <v>44354</v>
      </c>
      <c r="F5816" s="4">
        <f t="shared" si="180"/>
        <v>3</v>
      </c>
      <c r="G5816">
        <v>1</v>
      </c>
      <c r="H5816" s="3" t="s">
        <v>4761</v>
      </c>
      <c r="I5816" s="3" t="s">
        <v>4762</v>
      </c>
      <c r="J5816" s="3" t="s">
        <v>24</v>
      </c>
      <c r="K5816" s="3" t="s">
        <v>70</v>
      </c>
      <c r="L5816" s="3" t="s">
        <v>71</v>
      </c>
      <c r="M5816" s="3" t="s">
        <v>16</v>
      </c>
      <c r="N5816" s="3" t="s">
        <v>2795</v>
      </c>
      <c r="O5816" t="s">
        <v>2796</v>
      </c>
      <c r="P5816" s="3" t="s">
        <v>15170</v>
      </c>
      <c r="Q5816" s="3" t="s">
        <v>175</v>
      </c>
      <c r="R5816">
        <v>122.976</v>
      </c>
      <c r="S5816">
        <v>3</v>
      </c>
      <c r="T5816">
        <v>0.4</v>
      </c>
      <c r="U5816">
        <v>-1.44</v>
      </c>
      <c r="V5816" s="7">
        <f t="shared" si="181"/>
        <v>-1.1709601873536299E-2</v>
      </c>
      <c r="W5816">
        <v>0</v>
      </c>
      <c r="X5816">
        <v>0</v>
      </c>
      <c r="Y5816">
        <v>2021</v>
      </c>
    </row>
    <row r="5817" spans="1:25">
      <c r="A5817" s="3" t="s">
        <v>11541</v>
      </c>
      <c r="B5817" s="1">
        <v>44350</v>
      </c>
      <c r="C5817" s="3" t="s">
        <v>15173</v>
      </c>
      <c r="D5817" s="3" t="s">
        <v>52</v>
      </c>
      <c r="E5817" s="2">
        <v>44351</v>
      </c>
      <c r="F5817" s="4">
        <f t="shared" si="180"/>
        <v>1</v>
      </c>
      <c r="G5817">
        <v>1</v>
      </c>
      <c r="H5817" s="3" t="s">
        <v>1003</v>
      </c>
      <c r="I5817" s="3" t="s">
        <v>1004</v>
      </c>
      <c r="J5817" s="3" t="s">
        <v>69</v>
      </c>
      <c r="K5817" s="3" t="s">
        <v>1005</v>
      </c>
      <c r="L5817" s="3" t="s">
        <v>342</v>
      </c>
      <c r="M5817" s="3" t="s">
        <v>48</v>
      </c>
      <c r="N5817" s="3" t="s">
        <v>3078</v>
      </c>
      <c r="O5817" t="s">
        <v>3079</v>
      </c>
      <c r="P5817" s="3" t="s">
        <v>15170</v>
      </c>
      <c r="Q5817" s="3" t="s">
        <v>41</v>
      </c>
      <c r="R5817">
        <v>1977.5</v>
      </c>
      <c r="S5817">
        <v>5</v>
      </c>
      <c r="T5817">
        <v>0</v>
      </c>
      <c r="U5817">
        <v>115.81</v>
      </c>
      <c r="V5817" s="7">
        <f t="shared" si="181"/>
        <v>5.8563843236409611E-2</v>
      </c>
      <c r="W5817">
        <v>0</v>
      </c>
      <c r="X5817">
        <v>0</v>
      </c>
      <c r="Y5817">
        <v>2021</v>
      </c>
    </row>
    <row r="5818" spans="1:25">
      <c r="A5818" s="3" t="s">
        <v>11546</v>
      </c>
      <c r="B5818" s="1">
        <v>44350</v>
      </c>
      <c r="C5818" s="3" t="s">
        <v>84</v>
      </c>
      <c r="D5818" s="3" t="s">
        <v>1</v>
      </c>
      <c r="E5818" s="2">
        <v>44357</v>
      </c>
      <c r="F5818" s="4">
        <f t="shared" si="180"/>
        <v>7</v>
      </c>
      <c r="G5818">
        <v>6</v>
      </c>
      <c r="H5818" s="3" t="s">
        <v>4654</v>
      </c>
      <c r="I5818" s="3" t="s">
        <v>4655</v>
      </c>
      <c r="J5818" s="3" t="s">
        <v>24</v>
      </c>
      <c r="K5818" s="3" t="s">
        <v>46</v>
      </c>
      <c r="L5818" s="3" t="s">
        <v>47</v>
      </c>
      <c r="M5818" s="3" t="s">
        <v>48</v>
      </c>
      <c r="N5818" s="3" t="s">
        <v>2838</v>
      </c>
      <c r="O5818" t="s">
        <v>2839</v>
      </c>
      <c r="P5818" s="3" t="s">
        <v>15170</v>
      </c>
      <c r="Q5818" s="3" t="s">
        <v>97</v>
      </c>
      <c r="R5818">
        <v>60.2</v>
      </c>
      <c r="S5818">
        <v>2</v>
      </c>
      <c r="T5818">
        <v>0</v>
      </c>
      <c r="U5818">
        <v>2.74</v>
      </c>
      <c r="V5818" s="7">
        <f t="shared" si="181"/>
        <v>4.5514950166112955E-2</v>
      </c>
      <c r="W5818">
        <v>0</v>
      </c>
      <c r="X5818">
        <v>0</v>
      </c>
      <c r="Y5818">
        <v>2021</v>
      </c>
    </row>
    <row r="5819" spans="1:25">
      <c r="A5819" s="3" t="s">
        <v>11548</v>
      </c>
      <c r="B5819" s="1">
        <v>44350</v>
      </c>
      <c r="C5819" s="3" t="s">
        <v>7012</v>
      </c>
      <c r="D5819" s="3" t="s">
        <v>1</v>
      </c>
      <c r="E5819" s="2">
        <v>44353</v>
      </c>
      <c r="F5819" s="4">
        <f t="shared" si="180"/>
        <v>3</v>
      </c>
      <c r="G5819">
        <v>1</v>
      </c>
      <c r="H5819" s="3" t="s">
        <v>1913</v>
      </c>
      <c r="I5819" s="3" t="s">
        <v>1914</v>
      </c>
      <c r="J5819" s="3" t="s">
        <v>24</v>
      </c>
      <c r="K5819" s="3" t="s">
        <v>4533</v>
      </c>
      <c r="L5819" s="3" t="s">
        <v>47</v>
      </c>
      <c r="M5819" s="3" t="s">
        <v>48</v>
      </c>
      <c r="N5819" s="3" t="s">
        <v>1024</v>
      </c>
      <c r="O5819" t="s">
        <v>1025</v>
      </c>
      <c r="P5819" s="3" t="s">
        <v>15170</v>
      </c>
      <c r="Q5819" s="3" t="s">
        <v>51</v>
      </c>
      <c r="R5819">
        <v>124.04</v>
      </c>
      <c r="S5819">
        <v>2</v>
      </c>
      <c r="T5819">
        <v>0</v>
      </c>
      <c r="U5819">
        <v>4.8860000000000001</v>
      </c>
      <c r="V5819" s="7">
        <f t="shared" si="181"/>
        <v>3.9390519187358919E-2</v>
      </c>
      <c r="W5819">
        <v>0</v>
      </c>
      <c r="X5819">
        <v>0</v>
      </c>
      <c r="Y5819">
        <v>2021</v>
      </c>
    </row>
    <row r="5820" spans="1:25">
      <c r="A5820" s="3" t="s">
        <v>11543</v>
      </c>
      <c r="B5820" s="1">
        <v>44350</v>
      </c>
      <c r="C5820" s="3" t="s">
        <v>15173</v>
      </c>
      <c r="D5820" s="3" t="s">
        <v>1</v>
      </c>
      <c r="E5820" s="2">
        <v>44353</v>
      </c>
      <c r="F5820" s="4">
        <f t="shared" si="180"/>
        <v>3</v>
      </c>
      <c r="G5820">
        <v>3</v>
      </c>
      <c r="H5820" s="3" t="s">
        <v>2169</v>
      </c>
      <c r="I5820" s="3" t="s">
        <v>2170</v>
      </c>
      <c r="J5820" s="3" t="s">
        <v>24</v>
      </c>
      <c r="K5820" s="3" t="s">
        <v>185</v>
      </c>
      <c r="L5820" s="3" t="s">
        <v>186</v>
      </c>
      <c r="M5820" s="3" t="s">
        <v>7</v>
      </c>
      <c r="N5820" s="3" t="s">
        <v>3221</v>
      </c>
      <c r="O5820" t="s">
        <v>3222</v>
      </c>
      <c r="P5820" s="3" t="s">
        <v>15170</v>
      </c>
      <c r="Q5820" s="3" t="s">
        <v>62</v>
      </c>
      <c r="R5820">
        <v>1243.2</v>
      </c>
      <c r="S5820">
        <v>2</v>
      </c>
      <c r="T5820">
        <v>0</v>
      </c>
      <c r="U5820">
        <v>48.742000000000004</v>
      </c>
      <c r="V5820" s="7">
        <f t="shared" si="181"/>
        <v>3.9206885456885457E-2</v>
      </c>
      <c r="W5820">
        <v>0</v>
      </c>
      <c r="X5820">
        <v>0</v>
      </c>
      <c r="Y5820">
        <v>2021</v>
      </c>
    </row>
    <row r="5821" spans="1:25">
      <c r="A5821" s="3" t="s">
        <v>11549</v>
      </c>
      <c r="B5821" s="1">
        <v>44350</v>
      </c>
      <c r="C5821" s="3" t="s">
        <v>15173</v>
      </c>
      <c r="D5821" s="3" t="s">
        <v>52</v>
      </c>
      <c r="E5821" s="2">
        <v>44355</v>
      </c>
      <c r="F5821" s="4">
        <f t="shared" si="180"/>
        <v>5</v>
      </c>
      <c r="G5821">
        <v>5</v>
      </c>
      <c r="H5821" s="3" t="s">
        <v>3216</v>
      </c>
      <c r="I5821" s="3" t="s">
        <v>3217</v>
      </c>
      <c r="J5821" s="3" t="s">
        <v>24</v>
      </c>
      <c r="K5821" s="3" t="s">
        <v>307</v>
      </c>
      <c r="L5821" s="3" t="s">
        <v>6</v>
      </c>
      <c r="M5821" s="3" t="s">
        <v>7</v>
      </c>
      <c r="N5821" s="3" t="s">
        <v>599</v>
      </c>
      <c r="O5821" t="s">
        <v>600</v>
      </c>
      <c r="P5821" s="3" t="s">
        <v>15171</v>
      </c>
      <c r="Q5821" s="3" t="s">
        <v>32</v>
      </c>
      <c r="R5821">
        <v>4008.48</v>
      </c>
      <c r="S5821">
        <v>6</v>
      </c>
      <c r="T5821">
        <v>0</v>
      </c>
      <c r="U5821">
        <v>148.21</v>
      </c>
      <c r="V5821" s="7">
        <f t="shared" si="181"/>
        <v>3.6974114876461905E-2</v>
      </c>
      <c r="W5821">
        <v>0</v>
      </c>
      <c r="X5821">
        <v>0</v>
      </c>
      <c r="Y5821">
        <v>2021</v>
      </c>
    </row>
    <row r="5822" spans="1:25">
      <c r="A5822" s="3" t="s">
        <v>11545</v>
      </c>
      <c r="B5822" s="1">
        <v>44350</v>
      </c>
      <c r="C5822" s="3" t="s">
        <v>33</v>
      </c>
      <c r="D5822" s="3" t="s">
        <v>21</v>
      </c>
      <c r="E5822" s="2">
        <v>44357</v>
      </c>
      <c r="F5822" s="4">
        <f t="shared" si="180"/>
        <v>7</v>
      </c>
      <c r="G5822">
        <v>6</v>
      </c>
      <c r="H5822" s="3" t="s">
        <v>4654</v>
      </c>
      <c r="I5822" s="3" t="s">
        <v>4655</v>
      </c>
      <c r="J5822" s="3" t="s">
        <v>24</v>
      </c>
      <c r="K5822" s="3" t="s">
        <v>46</v>
      </c>
      <c r="L5822" s="3" t="s">
        <v>47</v>
      </c>
      <c r="M5822" s="3" t="s">
        <v>48</v>
      </c>
      <c r="N5822" s="3" t="s">
        <v>1635</v>
      </c>
      <c r="O5822" t="s">
        <v>1636</v>
      </c>
      <c r="P5822" s="3" t="s">
        <v>15172</v>
      </c>
      <c r="Q5822" s="3" t="s">
        <v>55</v>
      </c>
      <c r="R5822">
        <v>3588.9</v>
      </c>
      <c r="S5822">
        <v>3</v>
      </c>
      <c r="T5822">
        <v>0</v>
      </c>
      <c r="U5822">
        <v>128.01</v>
      </c>
      <c r="V5822" s="7">
        <f t="shared" si="181"/>
        <v>3.5668310624425305E-2</v>
      </c>
      <c r="W5822">
        <v>0</v>
      </c>
      <c r="X5822">
        <v>0</v>
      </c>
      <c r="Y5822">
        <v>2021</v>
      </c>
    </row>
    <row r="5823" spans="1:25">
      <c r="A5823" s="3" t="s">
        <v>11544</v>
      </c>
      <c r="B5823" s="1">
        <v>44350</v>
      </c>
      <c r="C5823" s="3" t="s">
        <v>0</v>
      </c>
      <c r="D5823" s="3" t="s">
        <v>1</v>
      </c>
      <c r="E5823" s="2">
        <v>44353</v>
      </c>
      <c r="F5823" s="4">
        <f t="shared" si="180"/>
        <v>3</v>
      </c>
      <c r="G5823">
        <v>3</v>
      </c>
      <c r="H5823" s="3" t="s">
        <v>2169</v>
      </c>
      <c r="I5823" s="3" t="s">
        <v>2170</v>
      </c>
      <c r="J5823" s="3" t="s">
        <v>24</v>
      </c>
      <c r="K5823" s="3" t="s">
        <v>185</v>
      </c>
      <c r="L5823" s="3" t="s">
        <v>186</v>
      </c>
      <c r="M5823" s="3" t="s">
        <v>7</v>
      </c>
      <c r="N5823" s="3" t="s">
        <v>4877</v>
      </c>
      <c r="O5823" t="s">
        <v>4878</v>
      </c>
      <c r="P5823" s="3" t="s">
        <v>15171</v>
      </c>
      <c r="Q5823" s="3" t="s">
        <v>32</v>
      </c>
      <c r="R5823">
        <v>1071.28</v>
      </c>
      <c r="S5823">
        <v>4</v>
      </c>
      <c r="T5823">
        <v>0</v>
      </c>
      <c r="U5823">
        <v>33.29</v>
      </c>
      <c r="V5823" s="7">
        <f t="shared" si="181"/>
        <v>3.1074975729967889E-2</v>
      </c>
      <c r="W5823">
        <v>0</v>
      </c>
      <c r="X5823">
        <v>0</v>
      </c>
      <c r="Y5823">
        <v>2021</v>
      </c>
    </row>
    <row r="5824" spans="1:25">
      <c r="A5824" s="3" t="s">
        <v>11547</v>
      </c>
      <c r="B5824" s="1">
        <v>44350</v>
      </c>
      <c r="C5824" s="3" t="s">
        <v>7012</v>
      </c>
      <c r="D5824" s="3" t="s">
        <v>1</v>
      </c>
      <c r="E5824" s="2">
        <v>44353</v>
      </c>
      <c r="F5824" s="4">
        <f t="shared" si="180"/>
        <v>3</v>
      </c>
      <c r="G5824">
        <v>1</v>
      </c>
      <c r="H5824" s="3" t="s">
        <v>1913</v>
      </c>
      <c r="I5824" s="3" t="s">
        <v>1914</v>
      </c>
      <c r="J5824" s="3" t="s">
        <v>24</v>
      </c>
      <c r="K5824" s="3" t="s">
        <v>4533</v>
      </c>
      <c r="L5824" s="3" t="s">
        <v>47</v>
      </c>
      <c r="M5824" s="3" t="s">
        <v>48</v>
      </c>
      <c r="N5824" s="3" t="s">
        <v>3019</v>
      </c>
      <c r="O5824" t="s">
        <v>3020</v>
      </c>
      <c r="P5824" s="3" t="s">
        <v>15172</v>
      </c>
      <c r="Q5824" s="3" t="s">
        <v>55</v>
      </c>
      <c r="R5824">
        <v>564.05999999999995</v>
      </c>
      <c r="S5824">
        <v>3</v>
      </c>
      <c r="T5824">
        <v>0</v>
      </c>
      <c r="U5824">
        <v>14.317500000000001</v>
      </c>
      <c r="V5824" s="7">
        <f t="shared" si="181"/>
        <v>2.5382937985320715E-2</v>
      </c>
      <c r="W5824">
        <v>0</v>
      </c>
      <c r="X5824">
        <v>0</v>
      </c>
      <c r="Y5824">
        <v>2021</v>
      </c>
    </row>
    <row r="5825" spans="1:25">
      <c r="A5825" s="3" t="s">
        <v>11542</v>
      </c>
      <c r="B5825" s="1">
        <v>44350</v>
      </c>
      <c r="C5825" s="3" t="s">
        <v>0</v>
      </c>
      <c r="D5825" s="3" t="s">
        <v>52</v>
      </c>
      <c r="E5825" s="2">
        <v>44354</v>
      </c>
      <c r="F5825" s="4">
        <f t="shared" si="180"/>
        <v>4</v>
      </c>
      <c r="G5825">
        <v>4</v>
      </c>
      <c r="H5825" s="3" t="s">
        <v>1925</v>
      </c>
      <c r="I5825" s="3" t="s">
        <v>1926</v>
      </c>
      <c r="J5825" s="3" t="s">
        <v>24</v>
      </c>
      <c r="K5825" s="3" t="s">
        <v>1483</v>
      </c>
      <c r="L5825" s="3" t="s">
        <v>157</v>
      </c>
      <c r="M5825" s="3" t="s">
        <v>80</v>
      </c>
      <c r="N5825" s="3" t="s">
        <v>815</v>
      </c>
      <c r="O5825" t="s">
        <v>2724</v>
      </c>
      <c r="P5825" s="3" t="s">
        <v>15170</v>
      </c>
      <c r="Q5825" s="3" t="s">
        <v>41</v>
      </c>
      <c r="R5825">
        <v>3483.9839999999999</v>
      </c>
      <c r="S5825">
        <v>4</v>
      </c>
      <c r="T5825">
        <v>0.4</v>
      </c>
      <c r="U5825">
        <v>-85.57</v>
      </c>
      <c r="V5825" s="7">
        <f t="shared" si="181"/>
        <v>-2.4560962392479412E-2</v>
      </c>
      <c r="W5825">
        <v>0</v>
      </c>
      <c r="X5825">
        <v>0</v>
      </c>
      <c r="Y5825">
        <v>2021</v>
      </c>
    </row>
    <row r="5826" spans="1:25">
      <c r="A5826" s="3" t="s">
        <v>11539</v>
      </c>
      <c r="B5826" s="1">
        <v>44349</v>
      </c>
      <c r="C5826" s="3" t="s">
        <v>7012</v>
      </c>
      <c r="D5826" s="3" t="s">
        <v>52</v>
      </c>
      <c r="E5826" s="2">
        <v>44354</v>
      </c>
      <c r="F5826" s="4">
        <f t="shared" ref="F5826:F5889" si="182">E5826-B5826</f>
        <v>5</v>
      </c>
      <c r="G5826">
        <v>5</v>
      </c>
      <c r="H5826" s="3" t="s">
        <v>67</v>
      </c>
      <c r="I5826" s="3" t="s">
        <v>68</v>
      </c>
      <c r="J5826" s="3" t="s">
        <v>69</v>
      </c>
      <c r="K5826" s="3" t="s">
        <v>2567</v>
      </c>
      <c r="L5826" s="3" t="s">
        <v>59</v>
      </c>
      <c r="M5826" s="3" t="s">
        <v>38</v>
      </c>
      <c r="N5826" s="3" t="s">
        <v>4441</v>
      </c>
      <c r="O5826" t="s">
        <v>4442</v>
      </c>
      <c r="P5826" s="3" t="s">
        <v>15171</v>
      </c>
      <c r="Q5826" s="3" t="s">
        <v>83</v>
      </c>
      <c r="R5826">
        <v>3386.6</v>
      </c>
      <c r="S5826">
        <v>2</v>
      </c>
      <c r="T5826">
        <v>0</v>
      </c>
      <c r="U5826">
        <v>143.77000000000001</v>
      </c>
      <c r="V5826" s="7">
        <f t="shared" ref="V5826:V5889" si="183">U5826/R5826</f>
        <v>4.245260733479006E-2</v>
      </c>
      <c r="W5826">
        <v>0</v>
      </c>
      <c r="X5826">
        <v>0</v>
      </c>
      <c r="Y5826">
        <v>2021</v>
      </c>
    </row>
    <row r="5827" spans="1:25">
      <c r="A5827" s="3" t="s">
        <v>11540</v>
      </c>
      <c r="B5827" s="1">
        <v>44349</v>
      </c>
      <c r="C5827" s="3" t="s">
        <v>29</v>
      </c>
      <c r="D5827" s="3" t="s">
        <v>52</v>
      </c>
      <c r="E5827" s="2">
        <v>44354</v>
      </c>
      <c r="F5827" s="4">
        <f t="shared" si="182"/>
        <v>5</v>
      </c>
      <c r="G5827">
        <v>5</v>
      </c>
      <c r="H5827" s="3" t="s">
        <v>67</v>
      </c>
      <c r="I5827" s="3" t="s">
        <v>68</v>
      </c>
      <c r="J5827" s="3" t="s">
        <v>69</v>
      </c>
      <c r="K5827" s="3" t="s">
        <v>2567</v>
      </c>
      <c r="L5827" s="3" t="s">
        <v>59</v>
      </c>
      <c r="M5827" s="3" t="s">
        <v>38</v>
      </c>
      <c r="N5827" s="3" t="s">
        <v>4875</v>
      </c>
      <c r="O5827" t="s">
        <v>4876</v>
      </c>
      <c r="P5827" s="3" t="s">
        <v>15170</v>
      </c>
      <c r="Q5827" s="3" t="s">
        <v>41</v>
      </c>
      <c r="R5827">
        <v>642.04</v>
      </c>
      <c r="S5827">
        <v>2</v>
      </c>
      <c r="T5827">
        <v>0</v>
      </c>
      <c r="U5827">
        <v>25.454000000000001</v>
      </c>
      <c r="V5827" s="7">
        <f t="shared" si="183"/>
        <v>3.9645504952962436E-2</v>
      </c>
      <c r="W5827">
        <v>0</v>
      </c>
      <c r="X5827">
        <v>0</v>
      </c>
      <c r="Y5827">
        <v>2021</v>
      </c>
    </row>
    <row r="5828" spans="1:25">
      <c r="A5828" s="3" t="s">
        <v>11538</v>
      </c>
      <c r="B5828" s="1">
        <v>44349</v>
      </c>
      <c r="C5828" s="3" t="s">
        <v>7012</v>
      </c>
      <c r="D5828" s="3" t="s">
        <v>1</v>
      </c>
      <c r="E5828" s="2">
        <v>44354</v>
      </c>
      <c r="F5828" s="4">
        <f t="shared" si="182"/>
        <v>5</v>
      </c>
      <c r="G5828">
        <v>5</v>
      </c>
      <c r="H5828" s="3" t="s">
        <v>67</v>
      </c>
      <c r="I5828" s="3" t="s">
        <v>68</v>
      </c>
      <c r="J5828" s="3" t="s">
        <v>69</v>
      </c>
      <c r="K5828" s="3" t="s">
        <v>2567</v>
      </c>
      <c r="L5828" s="3" t="s">
        <v>59</v>
      </c>
      <c r="M5828" s="3" t="s">
        <v>38</v>
      </c>
      <c r="N5828" s="3" t="s">
        <v>1742</v>
      </c>
      <c r="O5828" t="s">
        <v>1743</v>
      </c>
      <c r="P5828" s="3" t="s">
        <v>15170</v>
      </c>
      <c r="Q5828" s="3" t="s">
        <v>51</v>
      </c>
      <c r="R5828">
        <v>362.88</v>
      </c>
      <c r="S5828">
        <v>9</v>
      </c>
      <c r="T5828">
        <v>0</v>
      </c>
      <c r="U5828">
        <v>13.12</v>
      </c>
      <c r="V5828" s="7">
        <f t="shared" si="183"/>
        <v>3.6155202821869487E-2</v>
      </c>
      <c r="W5828">
        <v>0</v>
      </c>
      <c r="X5828">
        <v>0</v>
      </c>
      <c r="Y5828">
        <v>2021</v>
      </c>
    </row>
    <row r="5829" spans="1:25">
      <c r="A5829" s="3" t="s">
        <v>11534</v>
      </c>
      <c r="B5829" s="1">
        <v>44349</v>
      </c>
      <c r="C5829" s="3" t="s">
        <v>7012</v>
      </c>
      <c r="D5829" s="3" t="s">
        <v>52</v>
      </c>
      <c r="E5829" s="2">
        <v>44349</v>
      </c>
      <c r="F5829" s="4">
        <f t="shared" si="182"/>
        <v>0</v>
      </c>
      <c r="G5829">
        <v>0</v>
      </c>
      <c r="H5829" s="3" t="s">
        <v>1220</v>
      </c>
      <c r="I5829" s="3" t="s">
        <v>1221</v>
      </c>
      <c r="J5829" s="3" t="s">
        <v>24</v>
      </c>
      <c r="K5829" s="3" t="s">
        <v>3511</v>
      </c>
      <c r="L5829" s="3" t="s">
        <v>37</v>
      </c>
      <c r="M5829" s="3" t="s">
        <v>38</v>
      </c>
      <c r="N5829" s="3" t="s">
        <v>560</v>
      </c>
      <c r="O5829" t="s">
        <v>561</v>
      </c>
      <c r="P5829" s="3" t="s">
        <v>15170</v>
      </c>
      <c r="Q5829" s="3" t="s">
        <v>51</v>
      </c>
      <c r="R5829">
        <v>94.5</v>
      </c>
      <c r="S5829">
        <v>3</v>
      </c>
      <c r="T5829">
        <v>0</v>
      </c>
      <c r="U5829">
        <v>2.93</v>
      </c>
      <c r="V5829" s="7">
        <f t="shared" si="183"/>
        <v>3.1005291005291008E-2</v>
      </c>
      <c r="W5829">
        <v>0</v>
      </c>
      <c r="X5829">
        <v>0</v>
      </c>
      <c r="Y5829">
        <v>2021</v>
      </c>
    </row>
    <row r="5830" spans="1:25">
      <c r="A5830" s="3" t="s">
        <v>11536</v>
      </c>
      <c r="B5830" s="1">
        <v>44349</v>
      </c>
      <c r="C5830" s="3" t="s">
        <v>7014</v>
      </c>
      <c r="D5830" s="3" t="s">
        <v>1</v>
      </c>
      <c r="E5830" s="2">
        <v>44349</v>
      </c>
      <c r="F5830" s="4">
        <f t="shared" si="182"/>
        <v>0</v>
      </c>
      <c r="G5830">
        <v>0</v>
      </c>
      <c r="H5830" s="3" t="s">
        <v>1220</v>
      </c>
      <c r="I5830" s="3" t="s">
        <v>1221</v>
      </c>
      <c r="J5830" s="3" t="s">
        <v>24</v>
      </c>
      <c r="K5830" s="3" t="s">
        <v>3511</v>
      </c>
      <c r="L5830" s="3" t="s">
        <v>37</v>
      </c>
      <c r="M5830" s="3" t="s">
        <v>38</v>
      </c>
      <c r="N5830" s="3" t="s">
        <v>2139</v>
      </c>
      <c r="O5830" t="s">
        <v>2140</v>
      </c>
      <c r="P5830" s="3" t="s">
        <v>15170</v>
      </c>
      <c r="Q5830" s="3" t="s">
        <v>19</v>
      </c>
      <c r="R5830">
        <v>138.88</v>
      </c>
      <c r="S5830">
        <v>1</v>
      </c>
      <c r="T5830">
        <v>0</v>
      </c>
      <c r="U5830">
        <v>3.6825000000000001</v>
      </c>
      <c r="V5830" s="7">
        <f t="shared" si="183"/>
        <v>2.6515697004608298E-2</v>
      </c>
      <c r="W5830">
        <v>0</v>
      </c>
      <c r="X5830">
        <v>0</v>
      </c>
      <c r="Y5830">
        <v>2021</v>
      </c>
    </row>
    <row r="5831" spans="1:25">
      <c r="A5831" s="3" t="s">
        <v>11537</v>
      </c>
      <c r="B5831" s="1">
        <v>44349</v>
      </c>
      <c r="C5831" s="3" t="s">
        <v>0</v>
      </c>
      <c r="D5831" s="3" t="s">
        <v>1</v>
      </c>
      <c r="E5831" s="2">
        <v>44349</v>
      </c>
      <c r="F5831" s="4">
        <f t="shared" si="182"/>
        <v>0</v>
      </c>
      <c r="G5831">
        <v>0</v>
      </c>
      <c r="H5831" s="3" t="s">
        <v>1220</v>
      </c>
      <c r="I5831" s="3" t="s">
        <v>1221</v>
      </c>
      <c r="J5831" s="3" t="s">
        <v>24</v>
      </c>
      <c r="K5831" s="3" t="s">
        <v>3511</v>
      </c>
      <c r="L5831" s="3" t="s">
        <v>37</v>
      </c>
      <c r="M5831" s="3" t="s">
        <v>38</v>
      </c>
      <c r="N5831" s="3" t="s">
        <v>1875</v>
      </c>
      <c r="O5831" t="s">
        <v>4254</v>
      </c>
      <c r="P5831" s="3" t="s">
        <v>15172</v>
      </c>
      <c r="Q5831" s="3" t="s">
        <v>10</v>
      </c>
      <c r="R5831">
        <v>1402.1279999999999</v>
      </c>
      <c r="S5831">
        <v>3</v>
      </c>
      <c r="T5831">
        <v>0.4</v>
      </c>
      <c r="U5831">
        <v>-48.475000000000001</v>
      </c>
      <c r="V5831" s="7">
        <f t="shared" si="183"/>
        <v>-3.4572449876188197E-2</v>
      </c>
      <c r="W5831">
        <v>0</v>
      </c>
      <c r="X5831">
        <v>0</v>
      </c>
      <c r="Y5831">
        <v>2021</v>
      </c>
    </row>
    <row r="5832" spans="1:25">
      <c r="A5832" s="3" t="s">
        <v>11535</v>
      </c>
      <c r="B5832" s="1">
        <v>44349</v>
      </c>
      <c r="C5832" s="3" t="s">
        <v>7014</v>
      </c>
      <c r="D5832" s="3" t="s">
        <v>52</v>
      </c>
      <c r="E5832" s="2">
        <v>44349</v>
      </c>
      <c r="F5832" s="4">
        <f t="shared" si="182"/>
        <v>0</v>
      </c>
      <c r="G5832">
        <v>0</v>
      </c>
      <c r="H5832" s="3" t="s">
        <v>1220</v>
      </c>
      <c r="I5832" s="3" t="s">
        <v>1221</v>
      </c>
      <c r="J5832" s="3" t="s">
        <v>24</v>
      </c>
      <c r="K5832" s="3" t="s">
        <v>3511</v>
      </c>
      <c r="L5832" s="3" t="s">
        <v>37</v>
      </c>
      <c r="M5832" s="3" t="s">
        <v>38</v>
      </c>
      <c r="N5832" s="3" t="s">
        <v>401</v>
      </c>
      <c r="O5832" t="s">
        <v>402</v>
      </c>
      <c r="P5832" s="3" t="s">
        <v>15171</v>
      </c>
      <c r="Q5832" s="3" t="s">
        <v>199</v>
      </c>
      <c r="R5832">
        <v>615.29999999999995</v>
      </c>
      <c r="S5832">
        <v>5</v>
      </c>
      <c r="T5832">
        <v>0.4</v>
      </c>
      <c r="U5832">
        <v>-22.09</v>
      </c>
      <c r="V5832" s="7">
        <f t="shared" si="183"/>
        <v>-3.5901186413131808E-2</v>
      </c>
      <c r="W5832">
        <v>0</v>
      </c>
      <c r="X5832">
        <v>0</v>
      </c>
      <c r="Y5832">
        <v>2021</v>
      </c>
    </row>
    <row r="5833" spans="1:25">
      <c r="A5833" s="3" t="s">
        <v>11533</v>
      </c>
      <c r="B5833" s="1">
        <v>44348</v>
      </c>
      <c r="C5833" s="3" t="s">
        <v>33</v>
      </c>
      <c r="D5833" s="3" t="s">
        <v>1</v>
      </c>
      <c r="E5833" s="2">
        <v>44353</v>
      </c>
      <c r="F5833" s="4">
        <f t="shared" si="182"/>
        <v>5</v>
      </c>
      <c r="G5833">
        <v>5</v>
      </c>
      <c r="H5833" s="3" t="s">
        <v>1001</v>
      </c>
      <c r="I5833" s="3" t="s">
        <v>1002</v>
      </c>
      <c r="J5833" s="3" t="s">
        <v>24</v>
      </c>
      <c r="K5833" s="3" t="s">
        <v>912</v>
      </c>
      <c r="L5833" s="3" t="s">
        <v>282</v>
      </c>
      <c r="M5833" s="3" t="s">
        <v>16</v>
      </c>
      <c r="N5833" s="3" t="s">
        <v>1653</v>
      </c>
      <c r="O5833" t="s">
        <v>1654</v>
      </c>
      <c r="P5833" s="3" t="s">
        <v>15170</v>
      </c>
      <c r="Q5833" s="3" t="s">
        <v>41</v>
      </c>
      <c r="R5833">
        <v>2947.84</v>
      </c>
      <c r="S5833">
        <v>7</v>
      </c>
      <c r="T5833">
        <v>0</v>
      </c>
      <c r="U5833">
        <v>134.30500000000001</v>
      </c>
      <c r="V5833" s="7">
        <f t="shared" si="183"/>
        <v>4.5560478180633954E-2</v>
      </c>
      <c r="W5833">
        <v>0</v>
      </c>
      <c r="X5833">
        <v>0</v>
      </c>
      <c r="Y5833">
        <v>2021</v>
      </c>
    </row>
    <row r="5834" spans="1:25">
      <c r="A5834" s="3" t="s">
        <v>11532</v>
      </c>
      <c r="B5834" s="1">
        <v>44348</v>
      </c>
      <c r="C5834" s="3" t="s">
        <v>33</v>
      </c>
      <c r="D5834" s="3" t="s">
        <v>21</v>
      </c>
      <c r="E5834" s="2">
        <v>44348</v>
      </c>
      <c r="F5834" s="4">
        <f t="shared" si="182"/>
        <v>0</v>
      </c>
      <c r="G5834">
        <v>0</v>
      </c>
      <c r="H5834" s="3" t="s">
        <v>4873</v>
      </c>
      <c r="I5834" s="3" t="s">
        <v>4874</v>
      </c>
      <c r="J5834" s="3" t="s">
        <v>24</v>
      </c>
      <c r="K5834" s="3" t="s">
        <v>449</v>
      </c>
      <c r="L5834" s="3" t="s">
        <v>449</v>
      </c>
      <c r="M5834" s="3" t="s">
        <v>38</v>
      </c>
      <c r="N5834" s="3" t="s">
        <v>3821</v>
      </c>
      <c r="O5834" t="s">
        <v>3822</v>
      </c>
      <c r="P5834" s="3" t="s">
        <v>15171</v>
      </c>
      <c r="Q5834" s="3" t="s">
        <v>32</v>
      </c>
      <c r="R5834">
        <v>2560.3200000000002</v>
      </c>
      <c r="S5834">
        <v>4</v>
      </c>
      <c r="T5834">
        <v>0</v>
      </c>
      <c r="U5834">
        <v>80.734999999999999</v>
      </c>
      <c r="V5834" s="7">
        <f t="shared" si="183"/>
        <v>3.1533167729033869E-2</v>
      </c>
      <c r="W5834">
        <v>0</v>
      </c>
      <c r="X5834">
        <v>0</v>
      </c>
      <c r="Y5834">
        <v>2021</v>
      </c>
    </row>
    <row r="5835" spans="1:25">
      <c r="A5835" s="3" t="s">
        <v>11521</v>
      </c>
      <c r="B5835" s="1">
        <v>44347</v>
      </c>
      <c r="C5835" s="3" t="s">
        <v>7012</v>
      </c>
      <c r="D5835" s="3" t="s">
        <v>1</v>
      </c>
      <c r="E5835" s="2">
        <v>44352</v>
      </c>
      <c r="F5835" s="4">
        <f t="shared" si="182"/>
        <v>5</v>
      </c>
      <c r="G5835">
        <v>5</v>
      </c>
      <c r="H5835" s="3" t="s">
        <v>1832</v>
      </c>
      <c r="I5835" s="3" t="s">
        <v>1833</v>
      </c>
      <c r="J5835" s="3" t="s">
        <v>4</v>
      </c>
      <c r="K5835" s="3" t="s">
        <v>4866</v>
      </c>
      <c r="L5835" s="3" t="s">
        <v>26</v>
      </c>
      <c r="M5835" s="3" t="s">
        <v>7</v>
      </c>
      <c r="N5835" s="3" t="s">
        <v>4867</v>
      </c>
      <c r="O5835" t="s">
        <v>4868</v>
      </c>
      <c r="P5835" s="3" t="s">
        <v>15170</v>
      </c>
      <c r="Q5835" s="3" t="s">
        <v>138</v>
      </c>
      <c r="R5835">
        <v>427.28</v>
      </c>
      <c r="S5835">
        <v>4</v>
      </c>
      <c r="T5835">
        <v>0</v>
      </c>
      <c r="U5835">
        <v>25.14</v>
      </c>
      <c r="V5835" s="7">
        <f t="shared" si="183"/>
        <v>5.8837296386444492E-2</v>
      </c>
      <c r="W5835">
        <v>0</v>
      </c>
      <c r="X5835">
        <v>0</v>
      </c>
      <c r="Y5835">
        <v>2021</v>
      </c>
    </row>
    <row r="5836" spans="1:25">
      <c r="A5836" s="3" t="s">
        <v>11522</v>
      </c>
      <c r="B5836" s="1">
        <v>44347</v>
      </c>
      <c r="C5836" s="3" t="s">
        <v>0</v>
      </c>
      <c r="D5836" s="3" t="s">
        <v>52</v>
      </c>
      <c r="E5836" s="2">
        <v>44352</v>
      </c>
      <c r="F5836" s="4">
        <f t="shared" si="182"/>
        <v>5</v>
      </c>
      <c r="G5836">
        <v>5</v>
      </c>
      <c r="H5836" s="3" t="s">
        <v>1832</v>
      </c>
      <c r="I5836" s="3" t="s">
        <v>1833</v>
      </c>
      <c r="J5836" s="3" t="s">
        <v>4</v>
      </c>
      <c r="K5836" s="3" t="s">
        <v>4866</v>
      </c>
      <c r="L5836" s="3" t="s">
        <v>26</v>
      </c>
      <c r="M5836" s="3" t="s">
        <v>7</v>
      </c>
      <c r="N5836" s="3" t="s">
        <v>167</v>
      </c>
      <c r="O5836" t="s">
        <v>168</v>
      </c>
      <c r="P5836" s="3" t="s">
        <v>15170</v>
      </c>
      <c r="Q5836" s="3" t="s">
        <v>97</v>
      </c>
      <c r="R5836">
        <v>696.78</v>
      </c>
      <c r="S5836">
        <v>3</v>
      </c>
      <c r="T5836">
        <v>0</v>
      </c>
      <c r="U5836">
        <v>33.39</v>
      </c>
      <c r="V5836" s="7">
        <f t="shared" si="183"/>
        <v>4.7920433996383363E-2</v>
      </c>
      <c r="W5836">
        <v>0</v>
      </c>
      <c r="X5836">
        <v>0</v>
      </c>
      <c r="Y5836">
        <v>2021</v>
      </c>
    </row>
    <row r="5837" spans="1:25">
      <c r="A5837" s="3" t="s">
        <v>11517</v>
      </c>
      <c r="B5837" s="1">
        <v>44347</v>
      </c>
      <c r="C5837" s="3" t="s">
        <v>7011</v>
      </c>
      <c r="D5837" s="3" t="s">
        <v>52</v>
      </c>
      <c r="E5837" s="2">
        <v>44351</v>
      </c>
      <c r="F5837" s="4">
        <f t="shared" si="182"/>
        <v>4</v>
      </c>
      <c r="G5837">
        <v>4</v>
      </c>
      <c r="H5837" s="3" t="s">
        <v>2353</v>
      </c>
      <c r="I5837" s="3" t="s">
        <v>2354</v>
      </c>
      <c r="J5837" s="3" t="s">
        <v>24</v>
      </c>
      <c r="K5837" s="3" t="s">
        <v>4670</v>
      </c>
      <c r="L5837" s="3" t="s">
        <v>6</v>
      </c>
      <c r="M5837" s="3" t="s">
        <v>7</v>
      </c>
      <c r="N5837" s="3" t="s">
        <v>3578</v>
      </c>
      <c r="O5837" t="s">
        <v>3579</v>
      </c>
      <c r="P5837" s="3" t="s">
        <v>15170</v>
      </c>
      <c r="Q5837" s="3" t="s">
        <v>65</v>
      </c>
      <c r="R5837">
        <v>133.89599999999999</v>
      </c>
      <c r="S5837">
        <v>2</v>
      </c>
      <c r="T5837">
        <v>0.4</v>
      </c>
      <c r="U5837">
        <v>4.7619999999999996</v>
      </c>
      <c r="V5837" s="7">
        <f t="shared" si="183"/>
        <v>3.5564916054251064E-2</v>
      </c>
      <c r="W5837">
        <v>0</v>
      </c>
      <c r="X5837">
        <v>0</v>
      </c>
      <c r="Y5837">
        <v>2021</v>
      </c>
    </row>
    <row r="5838" spans="1:25">
      <c r="A5838" s="3" t="s">
        <v>11519</v>
      </c>
      <c r="B5838" s="1">
        <v>44347</v>
      </c>
      <c r="C5838" s="3" t="s">
        <v>29</v>
      </c>
      <c r="D5838" s="3" t="s">
        <v>52</v>
      </c>
      <c r="E5838" s="2">
        <v>44349</v>
      </c>
      <c r="F5838" s="4">
        <f t="shared" si="182"/>
        <v>2</v>
      </c>
      <c r="G5838">
        <v>2</v>
      </c>
      <c r="H5838" s="3" t="s">
        <v>3826</v>
      </c>
      <c r="I5838" s="3" t="s">
        <v>3827</v>
      </c>
      <c r="J5838" s="3" t="s">
        <v>24</v>
      </c>
      <c r="K5838" s="3" t="s">
        <v>4859</v>
      </c>
      <c r="L5838" s="3" t="s">
        <v>131</v>
      </c>
      <c r="M5838" s="3" t="s">
        <v>38</v>
      </c>
      <c r="N5838" s="3" t="s">
        <v>1235</v>
      </c>
      <c r="O5838" t="s">
        <v>1236</v>
      </c>
      <c r="P5838" s="3" t="s">
        <v>15170</v>
      </c>
      <c r="Q5838" s="3" t="s">
        <v>62</v>
      </c>
      <c r="R5838">
        <v>408.1</v>
      </c>
      <c r="S5838">
        <v>5</v>
      </c>
      <c r="T5838">
        <v>0</v>
      </c>
      <c r="U5838">
        <v>14.03</v>
      </c>
      <c r="V5838" s="7">
        <f t="shared" si="183"/>
        <v>3.4378828718451354E-2</v>
      </c>
      <c r="W5838">
        <v>0</v>
      </c>
      <c r="X5838">
        <v>0</v>
      </c>
      <c r="Y5838">
        <v>2021</v>
      </c>
    </row>
    <row r="5839" spans="1:25">
      <c r="A5839" s="3" t="s">
        <v>11530</v>
      </c>
      <c r="B5839" s="1">
        <v>44347</v>
      </c>
      <c r="C5839" s="3" t="s">
        <v>84</v>
      </c>
      <c r="D5839" s="3" t="s">
        <v>1</v>
      </c>
      <c r="E5839" s="2">
        <v>44351</v>
      </c>
      <c r="F5839" s="4">
        <f t="shared" si="182"/>
        <v>4</v>
      </c>
      <c r="G5839">
        <v>3</v>
      </c>
      <c r="H5839" s="3" t="s">
        <v>2924</v>
      </c>
      <c r="I5839" s="3" t="s">
        <v>2925</v>
      </c>
      <c r="J5839" s="3" t="s">
        <v>69</v>
      </c>
      <c r="K5839" s="3" t="s">
        <v>956</v>
      </c>
      <c r="L5839" s="3" t="s">
        <v>157</v>
      </c>
      <c r="M5839" s="3" t="s">
        <v>80</v>
      </c>
      <c r="N5839" s="3" t="s">
        <v>2770</v>
      </c>
      <c r="O5839" t="s">
        <v>2771</v>
      </c>
      <c r="P5839" s="3" t="s">
        <v>15172</v>
      </c>
      <c r="Q5839" s="3" t="s">
        <v>10</v>
      </c>
      <c r="R5839">
        <v>929.88</v>
      </c>
      <c r="S5839">
        <v>3</v>
      </c>
      <c r="T5839">
        <v>0</v>
      </c>
      <c r="U5839">
        <v>30.363999999999997</v>
      </c>
      <c r="V5839" s="7">
        <f t="shared" si="183"/>
        <v>3.2653675743106632E-2</v>
      </c>
      <c r="W5839">
        <v>0</v>
      </c>
      <c r="X5839">
        <v>0</v>
      </c>
      <c r="Y5839">
        <v>2021</v>
      </c>
    </row>
    <row r="5840" spans="1:25">
      <c r="A5840" s="3" t="s">
        <v>11524</v>
      </c>
      <c r="B5840" s="1">
        <v>44347</v>
      </c>
      <c r="C5840" s="3" t="s">
        <v>7011</v>
      </c>
      <c r="D5840" s="3" t="s">
        <v>1</v>
      </c>
      <c r="E5840" s="2">
        <v>44349</v>
      </c>
      <c r="F5840" s="4">
        <f t="shared" si="182"/>
        <v>2</v>
      </c>
      <c r="G5840">
        <v>2</v>
      </c>
      <c r="H5840" s="3" t="s">
        <v>3271</v>
      </c>
      <c r="I5840" s="3" t="s">
        <v>3272</v>
      </c>
      <c r="J5840" s="3" t="s">
        <v>24</v>
      </c>
      <c r="K5840" s="3" t="s">
        <v>943</v>
      </c>
      <c r="L5840" s="3" t="s">
        <v>59</v>
      </c>
      <c r="M5840" s="3" t="s">
        <v>38</v>
      </c>
      <c r="N5840" s="3" t="s">
        <v>1486</v>
      </c>
      <c r="O5840" t="s">
        <v>1487</v>
      </c>
      <c r="P5840" s="3" t="s">
        <v>15170</v>
      </c>
      <c r="Q5840" s="3" t="s">
        <v>41</v>
      </c>
      <c r="R5840">
        <v>1375.92</v>
      </c>
      <c r="S5840">
        <v>3</v>
      </c>
      <c r="T5840">
        <v>0</v>
      </c>
      <c r="U5840">
        <v>40.613999999999997</v>
      </c>
      <c r="V5840" s="7">
        <f t="shared" si="183"/>
        <v>2.9517704517704513E-2</v>
      </c>
      <c r="W5840">
        <v>0</v>
      </c>
      <c r="X5840">
        <v>0</v>
      </c>
      <c r="Y5840">
        <v>2021</v>
      </c>
    </row>
    <row r="5841" spans="1:25">
      <c r="A5841" s="3" t="s">
        <v>11525</v>
      </c>
      <c r="B5841" s="1">
        <v>44347</v>
      </c>
      <c r="C5841" s="3" t="s">
        <v>84</v>
      </c>
      <c r="D5841" s="3" t="s">
        <v>52</v>
      </c>
      <c r="E5841" s="2">
        <v>44353</v>
      </c>
      <c r="F5841" s="4">
        <f t="shared" si="182"/>
        <v>6</v>
      </c>
      <c r="G5841">
        <v>6</v>
      </c>
      <c r="H5841" s="3" t="s">
        <v>4869</v>
      </c>
      <c r="I5841" s="3" t="s">
        <v>4870</v>
      </c>
      <c r="J5841" s="3" t="s">
        <v>24</v>
      </c>
      <c r="K5841" s="3" t="s">
        <v>1955</v>
      </c>
      <c r="L5841" s="3" t="s">
        <v>59</v>
      </c>
      <c r="M5841" s="3" t="s">
        <v>38</v>
      </c>
      <c r="N5841" s="3" t="s">
        <v>4871</v>
      </c>
      <c r="O5841" t="s">
        <v>4872</v>
      </c>
      <c r="P5841" s="3" t="s">
        <v>15171</v>
      </c>
      <c r="Q5841" s="3" t="s">
        <v>199</v>
      </c>
      <c r="R5841">
        <v>3629.92</v>
      </c>
      <c r="S5841">
        <v>7</v>
      </c>
      <c r="T5841">
        <v>0</v>
      </c>
      <c r="U5841">
        <v>101.99</v>
      </c>
      <c r="V5841" s="7">
        <f t="shared" si="183"/>
        <v>2.8097037951249612E-2</v>
      </c>
      <c r="W5841">
        <v>0</v>
      </c>
      <c r="X5841">
        <v>0</v>
      </c>
      <c r="Y5841">
        <v>2021</v>
      </c>
    </row>
    <row r="5842" spans="1:25">
      <c r="A5842" s="3" t="s">
        <v>11523</v>
      </c>
      <c r="B5842" s="1">
        <v>44347</v>
      </c>
      <c r="C5842" s="3" t="s">
        <v>7014</v>
      </c>
      <c r="D5842" s="3" t="s">
        <v>52</v>
      </c>
      <c r="E5842" s="2">
        <v>44353</v>
      </c>
      <c r="F5842" s="4">
        <f t="shared" si="182"/>
        <v>6</v>
      </c>
      <c r="G5842">
        <v>6</v>
      </c>
      <c r="H5842" s="3" t="s">
        <v>447</v>
      </c>
      <c r="I5842" s="3" t="s">
        <v>448</v>
      </c>
      <c r="J5842" s="3" t="s">
        <v>24</v>
      </c>
      <c r="K5842" s="3" t="s">
        <v>264</v>
      </c>
      <c r="L5842" s="3" t="s">
        <v>264</v>
      </c>
      <c r="M5842" s="3" t="s">
        <v>48</v>
      </c>
      <c r="N5842" s="3" t="s">
        <v>98</v>
      </c>
      <c r="O5842" t="s">
        <v>182</v>
      </c>
      <c r="P5842" s="3" t="s">
        <v>15172</v>
      </c>
      <c r="Q5842" s="3" t="s">
        <v>10</v>
      </c>
      <c r="R5842">
        <v>2129.4</v>
      </c>
      <c r="S5842">
        <v>6</v>
      </c>
      <c r="T5842">
        <v>0</v>
      </c>
      <c r="U5842">
        <v>51.772000000000006</v>
      </c>
      <c r="V5842" s="7">
        <f t="shared" si="183"/>
        <v>2.4312952005259698E-2</v>
      </c>
      <c r="W5842">
        <v>0</v>
      </c>
      <c r="X5842">
        <v>0</v>
      </c>
      <c r="Y5842">
        <v>2021</v>
      </c>
    </row>
    <row r="5843" spans="1:25">
      <c r="A5843" s="3" t="s">
        <v>11516</v>
      </c>
      <c r="B5843" s="1">
        <v>44347</v>
      </c>
      <c r="C5843" s="3" t="s">
        <v>0</v>
      </c>
      <c r="D5843" s="3" t="s">
        <v>21</v>
      </c>
      <c r="E5843" s="2">
        <v>44351</v>
      </c>
      <c r="F5843" s="4">
        <f t="shared" si="182"/>
        <v>4</v>
      </c>
      <c r="G5843">
        <v>4</v>
      </c>
      <c r="H5843" s="3" t="s">
        <v>910</v>
      </c>
      <c r="I5843" s="3" t="s">
        <v>911</v>
      </c>
      <c r="J5843" s="3" t="s">
        <v>24</v>
      </c>
      <c r="K5843" s="3" t="s">
        <v>750</v>
      </c>
      <c r="L5843" s="3" t="s">
        <v>37</v>
      </c>
      <c r="M5843" s="3" t="s">
        <v>38</v>
      </c>
      <c r="N5843" s="3" t="s">
        <v>3295</v>
      </c>
      <c r="O5843" t="s">
        <v>3296</v>
      </c>
      <c r="P5843" s="3" t="s">
        <v>15170</v>
      </c>
      <c r="Q5843" s="3" t="s">
        <v>138</v>
      </c>
      <c r="R5843">
        <v>1537.76</v>
      </c>
      <c r="S5843">
        <v>8</v>
      </c>
      <c r="T5843">
        <v>0</v>
      </c>
      <c r="U5843">
        <v>35.866</v>
      </c>
      <c r="V5843" s="7">
        <f t="shared" si="183"/>
        <v>2.3323535532202684E-2</v>
      </c>
      <c r="W5843">
        <v>0</v>
      </c>
      <c r="X5843">
        <v>0</v>
      </c>
      <c r="Y5843">
        <v>2021</v>
      </c>
    </row>
    <row r="5844" spans="1:25">
      <c r="A5844" s="3" t="s">
        <v>11531</v>
      </c>
      <c r="B5844" s="1">
        <v>44347</v>
      </c>
      <c r="C5844" s="3" t="s">
        <v>15173</v>
      </c>
      <c r="D5844" s="3" t="s">
        <v>52</v>
      </c>
      <c r="E5844" s="2">
        <v>44351</v>
      </c>
      <c r="F5844" s="4">
        <f t="shared" si="182"/>
        <v>4</v>
      </c>
      <c r="G5844">
        <v>3</v>
      </c>
      <c r="H5844" s="3" t="s">
        <v>2924</v>
      </c>
      <c r="I5844" s="3" t="s">
        <v>2925</v>
      </c>
      <c r="J5844" s="3" t="s">
        <v>69</v>
      </c>
      <c r="K5844" s="3" t="s">
        <v>956</v>
      </c>
      <c r="L5844" s="3" t="s">
        <v>157</v>
      </c>
      <c r="M5844" s="3" t="s">
        <v>80</v>
      </c>
      <c r="N5844" s="3" t="s">
        <v>180</v>
      </c>
      <c r="O5844" t="s">
        <v>4860</v>
      </c>
      <c r="P5844" s="3" t="s">
        <v>15170</v>
      </c>
      <c r="Q5844" s="3" t="s">
        <v>41</v>
      </c>
      <c r="R5844">
        <v>2453.2199999999998</v>
      </c>
      <c r="S5844">
        <v>1</v>
      </c>
      <c r="T5844">
        <v>0</v>
      </c>
      <c r="U5844">
        <v>56.184000000000005</v>
      </c>
      <c r="V5844" s="7">
        <f t="shared" si="183"/>
        <v>2.2902144936043246E-2</v>
      </c>
      <c r="W5844">
        <v>0</v>
      </c>
      <c r="X5844">
        <v>0</v>
      </c>
      <c r="Y5844">
        <v>2021</v>
      </c>
    </row>
    <row r="5845" spans="1:25">
      <c r="A5845" s="3" t="s">
        <v>11520</v>
      </c>
      <c r="B5845" s="1">
        <v>44347</v>
      </c>
      <c r="C5845" s="3" t="s">
        <v>29</v>
      </c>
      <c r="D5845" s="3" t="s">
        <v>21</v>
      </c>
      <c r="E5845" s="2">
        <v>44352</v>
      </c>
      <c r="F5845" s="4">
        <f t="shared" si="182"/>
        <v>5</v>
      </c>
      <c r="G5845">
        <v>5</v>
      </c>
      <c r="H5845" s="3" t="s">
        <v>1832</v>
      </c>
      <c r="I5845" s="3" t="s">
        <v>1833</v>
      </c>
      <c r="J5845" s="3" t="s">
        <v>4</v>
      </c>
      <c r="K5845" s="3" t="s">
        <v>4866</v>
      </c>
      <c r="L5845" s="3" t="s">
        <v>26</v>
      </c>
      <c r="M5845" s="3" t="s">
        <v>7</v>
      </c>
      <c r="N5845" s="3" t="s">
        <v>1258</v>
      </c>
      <c r="O5845" t="s">
        <v>1259</v>
      </c>
      <c r="P5845" s="3" t="s">
        <v>15172</v>
      </c>
      <c r="Q5845" s="3" t="s">
        <v>10</v>
      </c>
      <c r="R5845">
        <v>1127.7</v>
      </c>
      <c r="S5845">
        <v>3</v>
      </c>
      <c r="T5845">
        <v>0</v>
      </c>
      <c r="U5845">
        <v>25.425999999999998</v>
      </c>
      <c r="V5845" s="7">
        <f t="shared" si="183"/>
        <v>2.2546776624988912E-2</v>
      </c>
      <c r="W5845">
        <v>0</v>
      </c>
      <c r="X5845">
        <v>0</v>
      </c>
      <c r="Y5845">
        <v>2021</v>
      </c>
    </row>
    <row r="5846" spans="1:25">
      <c r="A5846" s="3" t="s">
        <v>11515</v>
      </c>
      <c r="B5846" s="1">
        <v>44347</v>
      </c>
      <c r="C5846" s="3" t="s">
        <v>7014</v>
      </c>
      <c r="D5846" s="3" t="s">
        <v>1</v>
      </c>
      <c r="E5846" s="2">
        <v>44351</v>
      </c>
      <c r="F5846" s="4">
        <f t="shared" si="182"/>
        <v>4</v>
      </c>
      <c r="G5846">
        <v>3</v>
      </c>
      <c r="H5846" s="3" t="s">
        <v>12</v>
      </c>
      <c r="I5846" s="3" t="s">
        <v>13</v>
      </c>
      <c r="J5846" s="3" t="s">
        <v>4</v>
      </c>
      <c r="K5846" s="3" t="s">
        <v>1859</v>
      </c>
      <c r="L5846" s="3" t="s">
        <v>15</v>
      </c>
      <c r="M5846" s="3" t="s">
        <v>16</v>
      </c>
      <c r="N5846" s="3" t="s">
        <v>1965</v>
      </c>
      <c r="O5846" t="s">
        <v>1966</v>
      </c>
      <c r="P5846" s="3" t="s">
        <v>15170</v>
      </c>
      <c r="Q5846" s="3" t="s">
        <v>19</v>
      </c>
      <c r="R5846">
        <v>315</v>
      </c>
      <c r="S5846">
        <v>3</v>
      </c>
      <c r="T5846">
        <v>0</v>
      </c>
      <c r="U5846">
        <v>6.99</v>
      </c>
      <c r="V5846" s="7">
        <f t="shared" si="183"/>
        <v>2.2190476190476191E-2</v>
      </c>
      <c r="W5846">
        <v>0</v>
      </c>
      <c r="X5846">
        <v>0</v>
      </c>
      <c r="Y5846">
        <v>2021</v>
      </c>
    </row>
    <row r="5847" spans="1:25">
      <c r="A5847" s="3" t="s">
        <v>11526</v>
      </c>
      <c r="B5847" s="1">
        <v>44347</v>
      </c>
      <c r="C5847" s="3" t="s">
        <v>7013</v>
      </c>
      <c r="D5847" s="3" t="s">
        <v>66</v>
      </c>
      <c r="E5847" s="2">
        <v>44352</v>
      </c>
      <c r="F5847" s="4">
        <f t="shared" si="182"/>
        <v>5</v>
      </c>
      <c r="G5847">
        <v>5</v>
      </c>
      <c r="H5847" s="3" t="s">
        <v>1822</v>
      </c>
      <c r="I5847" s="3" t="s">
        <v>1823</v>
      </c>
      <c r="J5847" s="3" t="s">
        <v>24</v>
      </c>
      <c r="K5847" s="3" t="s">
        <v>4583</v>
      </c>
      <c r="L5847" s="3" t="s">
        <v>620</v>
      </c>
      <c r="M5847" s="3" t="s">
        <v>48</v>
      </c>
      <c r="N5847" s="3" t="s">
        <v>27</v>
      </c>
      <c r="O5847" t="s">
        <v>4863</v>
      </c>
      <c r="P5847" s="3" t="s">
        <v>15170</v>
      </c>
      <c r="Q5847" s="3" t="s">
        <v>51</v>
      </c>
      <c r="R5847">
        <v>40.32</v>
      </c>
      <c r="S5847">
        <v>1</v>
      </c>
      <c r="T5847">
        <v>0</v>
      </c>
      <c r="U5847">
        <v>0.41</v>
      </c>
      <c r="V5847" s="7">
        <f t="shared" si="183"/>
        <v>1.0168650793650792E-2</v>
      </c>
      <c r="W5847">
        <v>0</v>
      </c>
      <c r="X5847">
        <v>0</v>
      </c>
      <c r="Y5847">
        <v>2021</v>
      </c>
    </row>
    <row r="5848" spans="1:25">
      <c r="A5848" s="3" t="s">
        <v>11527</v>
      </c>
      <c r="B5848" s="1">
        <v>44347</v>
      </c>
      <c r="C5848" s="3" t="s">
        <v>7014</v>
      </c>
      <c r="D5848" s="3" t="s">
        <v>1</v>
      </c>
      <c r="E5848" s="2">
        <v>44352</v>
      </c>
      <c r="F5848" s="4">
        <f t="shared" si="182"/>
        <v>5</v>
      </c>
      <c r="G5848">
        <v>5</v>
      </c>
      <c r="H5848" s="3" t="s">
        <v>1822</v>
      </c>
      <c r="I5848" s="3" t="s">
        <v>1823</v>
      </c>
      <c r="J5848" s="3" t="s">
        <v>24</v>
      </c>
      <c r="K5848" s="3" t="s">
        <v>4583</v>
      </c>
      <c r="L5848" s="3" t="s">
        <v>620</v>
      </c>
      <c r="M5848" s="3" t="s">
        <v>48</v>
      </c>
      <c r="N5848" s="3" t="s">
        <v>1810</v>
      </c>
      <c r="O5848" t="s">
        <v>1811</v>
      </c>
      <c r="P5848" s="3" t="s">
        <v>15170</v>
      </c>
      <c r="Q5848" s="3" t="s">
        <v>115</v>
      </c>
      <c r="R5848">
        <v>29.007999999999999</v>
      </c>
      <c r="S5848">
        <v>2</v>
      </c>
      <c r="T5848">
        <v>0.8</v>
      </c>
      <c r="U5848">
        <v>-0.378</v>
      </c>
      <c r="V5848" s="7">
        <f t="shared" si="183"/>
        <v>-1.3030888030888031E-2</v>
      </c>
      <c r="W5848">
        <v>0</v>
      </c>
      <c r="X5848">
        <v>0</v>
      </c>
      <c r="Y5848">
        <v>2021</v>
      </c>
    </row>
    <row r="5849" spans="1:25">
      <c r="A5849" s="3" t="s">
        <v>11529</v>
      </c>
      <c r="B5849" s="1">
        <v>44347</v>
      </c>
      <c r="C5849" s="3" t="s">
        <v>7014</v>
      </c>
      <c r="D5849" s="3" t="s">
        <v>66</v>
      </c>
      <c r="E5849" s="2">
        <v>44352</v>
      </c>
      <c r="F5849" s="4">
        <f t="shared" si="182"/>
        <v>5</v>
      </c>
      <c r="G5849">
        <v>5</v>
      </c>
      <c r="H5849" s="3" t="s">
        <v>1822</v>
      </c>
      <c r="I5849" s="3" t="s">
        <v>1823</v>
      </c>
      <c r="J5849" s="3" t="s">
        <v>24</v>
      </c>
      <c r="K5849" s="3" t="s">
        <v>4583</v>
      </c>
      <c r="L5849" s="3" t="s">
        <v>620</v>
      </c>
      <c r="M5849" s="3" t="s">
        <v>48</v>
      </c>
      <c r="N5849" s="3" t="s">
        <v>2605</v>
      </c>
      <c r="O5849" t="s">
        <v>2606</v>
      </c>
      <c r="P5849" s="3" t="s">
        <v>15172</v>
      </c>
      <c r="Q5849" s="3" t="s">
        <v>10</v>
      </c>
      <c r="R5849">
        <v>223.27199999999999</v>
      </c>
      <c r="S5849">
        <v>1</v>
      </c>
      <c r="T5849">
        <v>0.4</v>
      </c>
      <c r="U5849">
        <v>-4.6500000000000004</v>
      </c>
      <c r="V5849" s="7">
        <f t="shared" si="183"/>
        <v>-2.0826615070407398E-2</v>
      </c>
      <c r="W5849">
        <v>0</v>
      </c>
      <c r="X5849">
        <v>0</v>
      </c>
      <c r="Y5849">
        <v>2021</v>
      </c>
    </row>
    <row r="5850" spans="1:25">
      <c r="A5850" s="3" t="s">
        <v>11518</v>
      </c>
      <c r="B5850" s="1">
        <v>44347</v>
      </c>
      <c r="C5850" s="3" t="s">
        <v>7012</v>
      </c>
      <c r="D5850" s="3" t="s">
        <v>1</v>
      </c>
      <c r="E5850" s="2">
        <v>44351</v>
      </c>
      <c r="F5850" s="4">
        <f t="shared" si="182"/>
        <v>4</v>
      </c>
      <c r="G5850">
        <v>4</v>
      </c>
      <c r="H5850" s="3" t="s">
        <v>2353</v>
      </c>
      <c r="I5850" s="3" t="s">
        <v>2354</v>
      </c>
      <c r="J5850" s="3" t="s">
        <v>24</v>
      </c>
      <c r="K5850" s="3" t="s">
        <v>4670</v>
      </c>
      <c r="L5850" s="3" t="s">
        <v>6</v>
      </c>
      <c r="M5850" s="3" t="s">
        <v>7</v>
      </c>
      <c r="N5850" s="3" t="s">
        <v>4861</v>
      </c>
      <c r="O5850" t="s">
        <v>4862</v>
      </c>
      <c r="P5850" s="3" t="s">
        <v>15170</v>
      </c>
      <c r="Q5850" s="3" t="s">
        <v>41</v>
      </c>
      <c r="R5850">
        <v>1039.248</v>
      </c>
      <c r="S5850">
        <v>6</v>
      </c>
      <c r="T5850">
        <v>0.4</v>
      </c>
      <c r="U5850">
        <v>-31.234999999999999</v>
      </c>
      <c r="V5850" s="7">
        <f t="shared" si="183"/>
        <v>-3.0055386202330916E-2</v>
      </c>
      <c r="W5850">
        <v>0</v>
      </c>
      <c r="X5850">
        <v>0</v>
      </c>
      <c r="Y5850">
        <v>2021</v>
      </c>
    </row>
    <row r="5851" spans="1:25">
      <c r="A5851" s="3" t="s">
        <v>11528</v>
      </c>
      <c r="B5851" s="1">
        <v>44347</v>
      </c>
      <c r="C5851" s="3" t="s">
        <v>7013</v>
      </c>
      <c r="D5851" s="3" t="s">
        <v>1</v>
      </c>
      <c r="E5851" s="2">
        <v>44352</v>
      </c>
      <c r="F5851" s="4">
        <f t="shared" si="182"/>
        <v>5</v>
      </c>
      <c r="G5851">
        <v>5</v>
      </c>
      <c r="H5851" s="3" t="s">
        <v>1822</v>
      </c>
      <c r="I5851" s="3" t="s">
        <v>1823</v>
      </c>
      <c r="J5851" s="3" t="s">
        <v>24</v>
      </c>
      <c r="K5851" s="3" t="s">
        <v>4583</v>
      </c>
      <c r="L5851" s="3" t="s">
        <v>620</v>
      </c>
      <c r="M5851" s="3" t="s">
        <v>48</v>
      </c>
      <c r="N5851" s="3" t="s">
        <v>4864</v>
      </c>
      <c r="O5851" t="s">
        <v>4865</v>
      </c>
      <c r="P5851" s="3" t="s">
        <v>15170</v>
      </c>
      <c r="Q5851" s="3" t="s">
        <v>115</v>
      </c>
      <c r="R5851">
        <v>27.943999999999999</v>
      </c>
      <c r="S5851">
        <v>2</v>
      </c>
      <c r="T5851">
        <v>0.8</v>
      </c>
      <c r="U5851">
        <v>-0.86799999999999999</v>
      </c>
      <c r="V5851" s="7">
        <f t="shared" si="183"/>
        <v>-3.1062124248496994E-2</v>
      </c>
      <c r="W5851">
        <v>0</v>
      </c>
      <c r="X5851">
        <v>0</v>
      </c>
      <c r="Y5851">
        <v>2021</v>
      </c>
    </row>
    <row r="5852" spans="1:25">
      <c r="A5852" s="3" t="s">
        <v>11504</v>
      </c>
      <c r="B5852" s="1">
        <v>44346</v>
      </c>
      <c r="C5852" s="3" t="s">
        <v>7012</v>
      </c>
      <c r="D5852" s="3" t="s">
        <v>1</v>
      </c>
      <c r="E5852" s="2">
        <v>44349</v>
      </c>
      <c r="F5852" s="4">
        <f t="shared" si="182"/>
        <v>3</v>
      </c>
      <c r="G5852">
        <v>1</v>
      </c>
      <c r="H5852" s="3" t="s">
        <v>3701</v>
      </c>
      <c r="I5852" s="3" t="s">
        <v>3702</v>
      </c>
      <c r="J5852" s="3" t="s">
        <v>4</v>
      </c>
      <c r="K5852" s="3" t="s">
        <v>568</v>
      </c>
      <c r="L5852" s="3" t="s">
        <v>15</v>
      </c>
      <c r="M5852" s="3" t="s">
        <v>16</v>
      </c>
      <c r="N5852" s="3" t="s">
        <v>3819</v>
      </c>
      <c r="O5852" t="s">
        <v>3820</v>
      </c>
      <c r="P5852" s="3" t="s">
        <v>15171</v>
      </c>
      <c r="Q5852" s="3" t="s">
        <v>199</v>
      </c>
      <c r="R5852">
        <v>439.6</v>
      </c>
      <c r="S5852">
        <v>5</v>
      </c>
      <c r="T5852">
        <v>0</v>
      </c>
      <c r="U5852">
        <v>25.09</v>
      </c>
      <c r="V5852" s="7">
        <f t="shared" si="183"/>
        <v>5.7074613284804364E-2</v>
      </c>
      <c r="W5852">
        <v>0</v>
      </c>
      <c r="X5852">
        <v>0</v>
      </c>
      <c r="Y5852">
        <v>2021</v>
      </c>
    </row>
    <row r="5853" spans="1:25">
      <c r="A5853" s="3" t="s">
        <v>11509</v>
      </c>
      <c r="B5853" s="1">
        <v>44346</v>
      </c>
      <c r="C5853" s="3" t="s">
        <v>7011</v>
      </c>
      <c r="D5853" s="3" t="s">
        <v>66</v>
      </c>
      <c r="E5853" s="2">
        <v>44351</v>
      </c>
      <c r="F5853" s="4">
        <f t="shared" si="182"/>
        <v>5</v>
      </c>
      <c r="G5853">
        <v>5</v>
      </c>
      <c r="H5853" s="3" t="s">
        <v>2449</v>
      </c>
      <c r="I5853" s="3" t="s">
        <v>2450</v>
      </c>
      <c r="J5853" s="3" t="s">
        <v>24</v>
      </c>
      <c r="K5853" s="3" t="s">
        <v>307</v>
      </c>
      <c r="L5853" s="3" t="s">
        <v>6</v>
      </c>
      <c r="M5853" s="3" t="s">
        <v>7</v>
      </c>
      <c r="N5853" s="3" t="s">
        <v>1357</v>
      </c>
      <c r="O5853" t="s">
        <v>1358</v>
      </c>
      <c r="P5853" s="3" t="s">
        <v>15170</v>
      </c>
      <c r="Q5853" s="3" t="s">
        <v>51</v>
      </c>
      <c r="R5853">
        <v>95.76</v>
      </c>
      <c r="S5853">
        <v>2</v>
      </c>
      <c r="T5853">
        <v>0</v>
      </c>
      <c r="U5853">
        <v>4.78</v>
      </c>
      <c r="V5853" s="7">
        <f t="shared" si="183"/>
        <v>4.9916457811194651E-2</v>
      </c>
      <c r="W5853">
        <v>0</v>
      </c>
      <c r="X5853">
        <v>0</v>
      </c>
      <c r="Y5853">
        <v>2021</v>
      </c>
    </row>
    <row r="5854" spans="1:25">
      <c r="A5854" s="3" t="s">
        <v>11503</v>
      </c>
      <c r="B5854" s="1">
        <v>44346</v>
      </c>
      <c r="C5854" s="3" t="s">
        <v>84</v>
      </c>
      <c r="D5854" s="3" t="s">
        <v>52</v>
      </c>
      <c r="E5854" s="2">
        <v>44351</v>
      </c>
      <c r="F5854" s="4">
        <f t="shared" si="182"/>
        <v>5</v>
      </c>
      <c r="G5854">
        <v>5</v>
      </c>
      <c r="H5854" s="3" t="s">
        <v>3334</v>
      </c>
      <c r="I5854" s="3" t="s">
        <v>3335</v>
      </c>
      <c r="J5854" s="3" t="s">
        <v>24</v>
      </c>
      <c r="K5854" s="3" t="s">
        <v>5487</v>
      </c>
      <c r="L5854" s="3" t="s">
        <v>224</v>
      </c>
      <c r="M5854" s="3" t="s">
        <v>193</v>
      </c>
      <c r="N5854" s="3" t="s">
        <v>2700</v>
      </c>
      <c r="O5854" t="s">
        <v>2701</v>
      </c>
      <c r="P5854" s="3" t="s">
        <v>15171</v>
      </c>
      <c r="Q5854" s="3" t="s">
        <v>83</v>
      </c>
      <c r="R5854">
        <v>1697.64</v>
      </c>
      <c r="S5854">
        <v>1</v>
      </c>
      <c r="T5854">
        <v>0</v>
      </c>
      <c r="U5854">
        <v>69.22</v>
      </c>
      <c r="V5854" s="7">
        <f t="shared" si="183"/>
        <v>4.0774251313588271E-2</v>
      </c>
      <c r="W5854">
        <v>0</v>
      </c>
      <c r="X5854">
        <v>0</v>
      </c>
      <c r="Y5854">
        <v>2021</v>
      </c>
    </row>
    <row r="5855" spans="1:25">
      <c r="A5855" s="3" t="s">
        <v>11502</v>
      </c>
      <c r="B5855" s="1">
        <v>44346</v>
      </c>
      <c r="C5855" s="3" t="s">
        <v>7014</v>
      </c>
      <c r="D5855" s="3" t="s">
        <v>1</v>
      </c>
      <c r="E5855" s="2">
        <v>44351</v>
      </c>
      <c r="F5855" s="4">
        <f t="shared" si="182"/>
        <v>5</v>
      </c>
      <c r="G5855">
        <v>5</v>
      </c>
      <c r="H5855" s="3" t="s">
        <v>3334</v>
      </c>
      <c r="I5855" s="3" t="s">
        <v>3335</v>
      </c>
      <c r="J5855" s="3" t="s">
        <v>24</v>
      </c>
      <c r="K5855" s="3" t="s">
        <v>5487</v>
      </c>
      <c r="L5855" s="3" t="s">
        <v>224</v>
      </c>
      <c r="M5855" s="3" t="s">
        <v>193</v>
      </c>
      <c r="N5855" s="3" t="s">
        <v>4375</v>
      </c>
      <c r="O5855" t="s">
        <v>4376</v>
      </c>
      <c r="P5855" s="3" t="s">
        <v>15170</v>
      </c>
      <c r="Q5855" s="3" t="s">
        <v>51</v>
      </c>
      <c r="R5855">
        <v>110.6</v>
      </c>
      <c r="S5855">
        <v>2</v>
      </c>
      <c r="T5855">
        <v>0</v>
      </c>
      <c r="U5855">
        <v>4.452</v>
      </c>
      <c r="V5855" s="7">
        <f t="shared" si="183"/>
        <v>4.0253164556962026E-2</v>
      </c>
      <c r="W5855">
        <v>0</v>
      </c>
      <c r="X5855">
        <v>0</v>
      </c>
      <c r="Y5855">
        <v>2021</v>
      </c>
    </row>
    <row r="5856" spans="1:25">
      <c r="A5856" s="3" t="s">
        <v>11500</v>
      </c>
      <c r="B5856" s="1">
        <v>44346</v>
      </c>
      <c r="C5856" s="3" t="s">
        <v>7012</v>
      </c>
      <c r="D5856" s="3" t="s">
        <v>21</v>
      </c>
      <c r="E5856" s="2">
        <v>44351</v>
      </c>
      <c r="F5856" s="4">
        <f t="shared" si="182"/>
        <v>5</v>
      </c>
      <c r="G5856">
        <v>5</v>
      </c>
      <c r="H5856" s="3" t="s">
        <v>3334</v>
      </c>
      <c r="I5856" s="3" t="s">
        <v>3335</v>
      </c>
      <c r="J5856" s="3" t="s">
        <v>24</v>
      </c>
      <c r="K5856" s="3" t="s">
        <v>5487</v>
      </c>
      <c r="L5856" s="3" t="s">
        <v>224</v>
      </c>
      <c r="M5856" s="3" t="s">
        <v>193</v>
      </c>
      <c r="N5856" s="3" t="s">
        <v>688</v>
      </c>
      <c r="O5856" t="s">
        <v>689</v>
      </c>
      <c r="P5856" s="3" t="s">
        <v>15171</v>
      </c>
      <c r="Q5856" s="3" t="s">
        <v>199</v>
      </c>
      <c r="R5856">
        <v>469.7</v>
      </c>
      <c r="S5856">
        <v>5</v>
      </c>
      <c r="T5856">
        <v>0</v>
      </c>
      <c r="U5856">
        <v>18.75</v>
      </c>
      <c r="V5856" s="7">
        <f t="shared" si="183"/>
        <v>3.9919097296146476E-2</v>
      </c>
      <c r="W5856">
        <v>0</v>
      </c>
      <c r="X5856">
        <v>0</v>
      </c>
      <c r="Y5856">
        <v>2021</v>
      </c>
    </row>
    <row r="5857" spans="1:25">
      <c r="A5857" s="3" t="s">
        <v>11499</v>
      </c>
      <c r="B5857" s="1">
        <v>44346</v>
      </c>
      <c r="C5857" s="3" t="s">
        <v>7013</v>
      </c>
      <c r="D5857" s="3" t="s">
        <v>52</v>
      </c>
      <c r="E5857" s="2">
        <v>44351</v>
      </c>
      <c r="F5857" s="4">
        <f t="shared" si="182"/>
        <v>5</v>
      </c>
      <c r="G5857">
        <v>5</v>
      </c>
      <c r="H5857" s="3" t="s">
        <v>4855</v>
      </c>
      <c r="I5857" s="3" t="s">
        <v>4856</v>
      </c>
      <c r="J5857" s="3" t="s">
        <v>24</v>
      </c>
      <c r="K5857" s="3" t="s">
        <v>1684</v>
      </c>
      <c r="L5857" s="3" t="s">
        <v>253</v>
      </c>
      <c r="M5857" s="3" t="s">
        <v>38</v>
      </c>
      <c r="N5857" s="3" t="s">
        <v>924</v>
      </c>
      <c r="O5857" t="s">
        <v>3014</v>
      </c>
      <c r="P5857" s="3" t="s">
        <v>15172</v>
      </c>
      <c r="Q5857" s="3" t="s">
        <v>89</v>
      </c>
      <c r="R5857">
        <v>4210.92</v>
      </c>
      <c r="S5857">
        <v>9</v>
      </c>
      <c r="T5857">
        <v>0.4</v>
      </c>
      <c r="U5857">
        <v>144.54499999999999</v>
      </c>
      <c r="V5857" s="7">
        <f t="shared" si="183"/>
        <v>3.4326227997682215E-2</v>
      </c>
      <c r="W5857">
        <v>0</v>
      </c>
      <c r="X5857">
        <v>0</v>
      </c>
      <c r="Y5857">
        <v>2021</v>
      </c>
    </row>
    <row r="5858" spans="1:25">
      <c r="A5858" s="3" t="s">
        <v>11510</v>
      </c>
      <c r="B5858" s="1">
        <v>44346</v>
      </c>
      <c r="C5858" s="3" t="s">
        <v>7014</v>
      </c>
      <c r="D5858" s="3" t="s">
        <v>1</v>
      </c>
      <c r="E5858" s="2">
        <v>44352</v>
      </c>
      <c r="F5858" s="4">
        <f t="shared" si="182"/>
        <v>6</v>
      </c>
      <c r="G5858">
        <v>6</v>
      </c>
      <c r="H5858" s="3" t="s">
        <v>4764</v>
      </c>
      <c r="I5858" s="3" t="s">
        <v>4765</v>
      </c>
      <c r="J5858" s="3" t="s">
        <v>24</v>
      </c>
      <c r="K5858" s="3" t="s">
        <v>156</v>
      </c>
      <c r="L5858" s="3" t="s">
        <v>157</v>
      </c>
      <c r="M5858" s="3" t="s">
        <v>80</v>
      </c>
      <c r="N5858" s="3" t="s">
        <v>4857</v>
      </c>
      <c r="O5858" t="s">
        <v>4858</v>
      </c>
      <c r="P5858" s="3" t="s">
        <v>15170</v>
      </c>
      <c r="Q5858" s="3" t="s">
        <v>41</v>
      </c>
      <c r="R5858">
        <v>4650.5200000000004</v>
      </c>
      <c r="S5858">
        <v>2</v>
      </c>
      <c r="T5858">
        <v>0</v>
      </c>
      <c r="U5858">
        <v>159.52000000000001</v>
      </c>
      <c r="V5858" s="7">
        <f t="shared" si="183"/>
        <v>3.4301540472893355E-2</v>
      </c>
      <c r="W5858">
        <v>0</v>
      </c>
      <c r="X5858">
        <v>0</v>
      </c>
      <c r="Y5858">
        <v>2021</v>
      </c>
    </row>
    <row r="5859" spans="1:25">
      <c r="A5859" s="3" t="s">
        <v>11512</v>
      </c>
      <c r="B5859" s="1">
        <v>44346</v>
      </c>
      <c r="C5859" s="3" t="s">
        <v>7013</v>
      </c>
      <c r="D5859" s="3" t="s">
        <v>21</v>
      </c>
      <c r="E5859" s="2">
        <v>44351</v>
      </c>
      <c r="F5859" s="4">
        <f t="shared" si="182"/>
        <v>5</v>
      </c>
      <c r="G5859">
        <v>5</v>
      </c>
      <c r="H5859" s="3" t="s">
        <v>4851</v>
      </c>
      <c r="I5859" s="3" t="s">
        <v>4852</v>
      </c>
      <c r="J5859" s="3" t="s">
        <v>24</v>
      </c>
      <c r="K5859" s="3" t="s">
        <v>3350</v>
      </c>
      <c r="L5859" s="3" t="s">
        <v>71</v>
      </c>
      <c r="M5859" s="3" t="s">
        <v>16</v>
      </c>
      <c r="N5859" s="3" t="s">
        <v>2543</v>
      </c>
      <c r="O5859" t="s">
        <v>3006</v>
      </c>
      <c r="P5859" s="3" t="s">
        <v>15172</v>
      </c>
      <c r="Q5859" s="3" t="s">
        <v>10</v>
      </c>
      <c r="R5859">
        <v>3233.3</v>
      </c>
      <c r="S5859">
        <v>5</v>
      </c>
      <c r="T5859">
        <v>0</v>
      </c>
      <c r="U5859">
        <v>105.82</v>
      </c>
      <c r="V5859" s="7">
        <f t="shared" si="183"/>
        <v>3.2728172455386131E-2</v>
      </c>
      <c r="W5859">
        <v>0</v>
      </c>
      <c r="X5859">
        <v>0</v>
      </c>
      <c r="Y5859">
        <v>2021</v>
      </c>
    </row>
    <row r="5860" spans="1:25">
      <c r="A5860" s="3" t="s">
        <v>11501</v>
      </c>
      <c r="B5860" s="1">
        <v>44346</v>
      </c>
      <c r="C5860" s="3" t="s">
        <v>15173</v>
      </c>
      <c r="D5860" s="3" t="s">
        <v>21</v>
      </c>
      <c r="E5860" s="2">
        <v>44351</v>
      </c>
      <c r="F5860" s="4">
        <f t="shared" si="182"/>
        <v>5</v>
      </c>
      <c r="G5860">
        <v>5</v>
      </c>
      <c r="H5860" s="3" t="s">
        <v>3334</v>
      </c>
      <c r="I5860" s="3" t="s">
        <v>3335</v>
      </c>
      <c r="J5860" s="3" t="s">
        <v>24</v>
      </c>
      <c r="K5860" s="3" t="s">
        <v>5487</v>
      </c>
      <c r="L5860" s="3" t="s">
        <v>224</v>
      </c>
      <c r="M5860" s="3" t="s">
        <v>193</v>
      </c>
      <c r="N5860" s="3" t="s">
        <v>1830</v>
      </c>
      <c r="O5860" t="s">
        <v>1831</v>
      </c>
      <c r="P5860" s="3" t="s">
        <v>15170</v>
      </c>
      <c r="Q5860" s="3" t="s">
        <v>41</v>
      </c>
      <c r="R5860">
        <v>367.36</v>
      </c>
      <c r="S5860">
        <v>2</v>
      </c>
      <c r="T5860">
        <v>0</v>
      </c>
      <c r="U5860">
        <v>11.66</v>
      </c>
      <c r="V5860" s="7">
        <f t="shared" si="183"/>
        <v>3.1739982578397212E-2</v>
      </c>
      <c r="W5860">
        <v>0</v>
      </c>
      <c r="X5860">
        <v>0</v>
      </c>
      <c r="Y5860">
        <v>2021</v>
      </c>
    </row>
    <row r="5861" spans="1:25">
      <c r="A5861" s="3" t="s">
        <v>11505</v>
      </c>
      <c r="B5861" s="1">
        <v>44346</v>
      </c>
      <c r="C5861" s="3" t="s">
        <v>0</v>
      </c>
      <c r="D5861" s="3" t="s">
        <v>1</v>
      </c>
      <c r="E5861" s="2">
        <v>44350</v>
      </c>
      <c r="F5861" s="4">
        <f t="shared" si="182"/>
        <v>4</v>
      </c>
      <c r="G5861">
        <v>4</v>
      </c>
      <c r="H5861" s="3" t="s">
        <v>2098</v>
      </c>
      <c r="I5861" s="3" t="s">
        <v>2099</v>
      </c>
      <c r="J5861" s="3" t="s">
        <v>4</v>
      </c>
      <c r="K5861" s="3" t="s">
        <v>94</v>
      </c>
      <c r="L5861" s="3" t="s">
        <v>94</v>
      </c>
      <c r="M5861" s="3" t="s">
        <v>80</v>
      </c>
      <c r="N5861" s="3" t="s">
        <v>4210</v>
      </c>
      <c r="O5861" t="s">
        <v>4211</v>
      </c>
      <c r="P5861" s="3" t="s">
        <v>15170</v>
      </c>
      <c r="Q5861" s="3" t="s">
        <v>115</v>
      </c>
      <c r="R5861">
        <v>773.24800000000005</v>
      </c>
      <c r="S5861">
        <v>4</v>
      </c>
      <c r="T5861">
        <v>0.2</v>
      </c>
      <c r="U5861">
        <v>20.484999999999999</v>
      </c>
      <c r="V5861" s="7">
        <f t="shared" si="183"/>
        <v>2.6492147409369306E-2</v>
      </c>
      <c r="W5861">
        <v>0</v>
      </c>
      <c r="X5861">
        <v>0</v>
      </c>
      <c r="Y5861">
        <v>2021</v>
      </c>
    </row>
    <row r="5862" spans="1:25">
      <c r="A5862" s="3" t="s">
        <v>11514</v>
      </c>
      <c r="B5862" s="1">
        <v>44346</v>
      </c>
      <c r="C5862" s="3" t="s">
        <v>7014</v>
      </c>
      <c r="D5862" s="3" t="s">
        <v>66</v>
      </c>
      <c r="E5862" s="2">
        <v>44351</v>
      </c>
      <c r="F5862" s="4">
        <f t="shared" si="182"/>
        <v>5</v>
      </c>
      <c r="G5862">
        <v>5</v>
      </c>
      <c r="H5862" s="3" t="s">
        <v>92</v>
      </c>
      <c r="I5862" s="3" t="s">
        <v>93</v>
      </c>
      <c r="J5862" s="3" t="s">
        <v>4</v>
      </c>
      <c r="K5862" s="3" t="s">
        <v>4859</v>
      </c>
      <c r="L5862" s="3" t="s">
        <v>131</v>
      </c>
      <c r="M5862" s="3" t="s">
        <v>38</v>
      </c>
      <c r="N5862" s="3" t="s">
        <v>4329</v>
      </c>
      <c r="O5862" t="s">
        <v>4330</v>
      </c>
      <c r="P5862" s="3" t="s">
        <v>15171</v>
      </c>
      <c r="Q5862" s="3" t="s">
        <v>199</v>
      </c>
      <c r="R5862">
        <v>1437.66</v>
      </c>
      <c r="S5862">
        <v>7</v>
      </c>
      <c r="T5862">
        <v>0</v>
      </c>
      <c r="U5862">
        <v>37.67</v>
      </c>
      <c r="V5862" s="7">
        <f t="shared" si="183"/>
        <v>2.620230096128431E-2</v>
      </c>
      <c r="W5862">
        <v>0</v>
      </c>
      <c r="X5862">
        <v>0</v>
      </c>
      <c r="Y5862">
        <v>2021</v>
      </c>
    </row>
    <row r="5863" spans="1:25">
      <c r="A5863" s="3" t="s">
        <v>11511</v>
      </c>
      <c r="B5863" s="1">
        <v>44346</v>
      </c>
      <c r="C5863" s="3" t="s">
        <v>84</v>
      </c>
      <c r="D5863" s="3" t="s">
        <v>21</v>
      </c>
      <c r="E5863" s="2">
        <v>44350</v>
      </c>
      <c r="F5863" s="4">
        <f t="shared" si="182"/>
        <v>4</v>
      </c>
      <c r="G5863">
        <v>4</v>
      </c>
      <c r="H5863" s="3" t="s">
        <v>2847</v>
      </c>
      <c r="I5863" s="3" t="s">
        <v>2848</v>
      </c>
      <c r="J5863" s="3" t="s">
        <v>24</v>
      </c>
      <c r="K5863" s="3" t="s">
        <v>2413</v>
      </c>
      <c r="L5863" s="3" t="s">
        <v>71</v>
      </c>
      <c r="M5863" s="3" t="s">
        <v>16</v>
      </c>
      <c r="N5863" s="3" t="s">
        <v>124</v>
      </c>
      <c r="O5863" t="s">
        <v>125</v>
      </c>
      <c r="P5863" s="3" t="s">
        <v>15170</v>
      </c>
      <c r="Q5863" s="3" t="s">
        <v>19</v>
      </c>
      <c r="R5863">
        <v>834.12</v>
      </c>
      <c r="S5863">
        <v>6</v>
      </c>
      <c r="T5863">
        <v>0</v>
      </c>
      <c r="U5863">
        <v>18.654</v>
      </c>
      <c r="V5863" s="7">
        <f t="shared" si="183"/>
        <v>2.2363688677888075E-2</v>
      </c>
      <c r="W5863">
        <v>0</v>
      </c>
      <c r="X5863">
        <v>0</v>
      </c>
      <c r="Y5863">
        <v>2021</v>
      </c>
    </row>
    <row r="5864" spans="1:25">
      <c r="A5864" s="3" t="s">
        <v>11513</v>
      </c>
      <c r="B5864" s="1">
        <v>44346</v>
      </c>
      <c r="C5864" s="3" t="s">
        <v>29</v>
      </c>
      <c r="D5864" s="3" t="s">
        <v>66</v>
      </c>
      <c r="E5864" s="2">
        <v>44351</v>
      </c>
      <c r="F5864" s="4">
        <f t="shared" si="182"/>
        <v>5</v>
      </c>
      <c r="G5864">
        <v>5</v>
      </c>
      <c r="H5864" s="3" t="s">
        <v>4851</v>
      </c>
      <c r="I5864" s="3" t="s">
        <v>4852</v>
      </c>
      <c r="J5864" s="3" t="s">
        <v>24</v>
      </c>
      <c r="K5864" s="3" t="s">
        <v>3350</v>
      </c>
      <c r="L5864" s="3" t="s">
        <v>71</v>
      </c>
      <c r="M5864" s="3" t="s">
        <v>16</v>
      </c>
      <c r="N5864" s="3" t="s">
        <v>4853</v>
      </c>
      <c r="O5864" t="s">
        <v>4854</v>
      </c>
      <c r="P5864" s="3" t="s">
        <v>15171</v>
      </c>
      <c r="Q5864" s="3" t="s">
        <v>109</v>
      </c>
      <c r="R5864">
        <v>4886.9520000000002</v>
      </c>
      <c r="S5864">
        <v>2</v>
      </c>
      <c r="T5864">
        <v>0.4</v>
      </c>
      <c r="U5864">
        <v>-15.26</v>
      </c>
      <c r="V5864" s="7">
        <f t="shared" si="183"/>
        <v>-3.1226007540078151E-3</v>
      </c>
      <c r="W5864">
        <v>0</v>
      </c>
      <c r="X5864">
        <v>0</v>
      </c>
      <c r="Y5864">
        <v>2021</v>
      </c>
    </row>
    <row r="5865" spans="1:25">
      <c r="A5865" s="3" t="s">
        <v>11508</v>
      </c>
      <c r="B5865" s="1">
        <v>44346</v>
      </c>
      <c r="C5865" s="3" t="s">
        <v>84</v>
      </c>
      <c r="D5865" s="3" t="s">
        <v>1</v>
      </c>
      <c r="E5865" s="2">
        <v>44351</v>
      </c>
      <c r="F5865" s="4">
        <f t="shared" si="182"/>
        <v>5</v>
      </c>
      <c r="G5865">
        <v>5</v>
      </c>
      <c r="H5865" s="3" t="s">
        <v>2449</v>
      </c>
      <c r="I5865" s="3" t="s">
        <v>2450</v>
      </c>
      <c r="J5865" s="3" t="s">
        <v>24</v>
      </c>
      <c r="K5865" s="3" t="s">
        <v>307</v>
      </c>
      <c r="L5865" s="3" t="s">
        <v>6</v>
      </c>
      <c r="M5865" s="3" t="s">
        <v>7</v>
      </c>
      <c r="N5865" s="3" t="s">
        <v>4824</v>
      </c>
      <c r="O5865" t="s">
        <v>4825</v>
      </c>
      <c r="P5865" s="3" t="s">
        <v>15171</v>
      </c>
      <c r="Q5865" s="3" t="s">
        <v>199</v>
      </c>
      <c r="R5865">
        <v>899.38800000000003</v>
      </c>
      <c r="S5865">
        <v>3</v>
      </c>
      <c r="T5865">
        <v>0.4</v>
      </c>
      <c r="U5865">
        <v>-5.91</v>
      </c>
      <c r="V5865" s="7">
        <f t="shared" si="183"/>
        <v>-6.5711350384928414E-3</v>
      </c>
      <c r="W5865">
        <v>0</v>
      </c>
      <c r="X5865">
        <v>0</v>
      </c>
      <c r="Y5865">
        <v>2021</v>
      </c>
    </row>
    <row r="5866" spans="1:25">
      <c r="A5866" s="3" t="s">
        <v>11507</v>
      </c>
      <c r="B5866" s="1">
        <v>44346</v>
      </c>
      <c r="C5866" s="3" t="s">
        <v>7013</v>
      </c>
      <c r="D5866" s="3" t="s">
        <v>1</v>
      </c>
      <c r="E5866" s="2">
        <v>44351</v>
      </c>
      <c r="F5866" s="4">
        <f t="shared" si="182"/>
        <v>5</v>
      </c>
      <c r="G5866">
        <v>5</v>
      </c>
      <c r="H5866" s="3" t="s">
        <v>2449</v>
      </c>
      <c r="I5866" s="3" t="s">
        <v>2450</v>
      </c>
      <c r="J5866" s="3" t="s">
        <v>24</v>
      </c>
      <c r="K5866" s="3" t="s">
        <v>307</v>
      </c>
      <c r="L5866" s="3" t="s">
        <v>6</v>
      </c>
      <c r="M5866" s="3" t="s">
        <v>7</v>
      </c>
      <c r="N5866" s="3" t="s">
        <v>810</v>
      </c>
      <c r="O5866" t="s">
        <v>811</v>
      </c>
      <c r="P5866" s="3" t="s">
        <v>15170</v>
      </c>
      <c r="Q5866" s="3" t="s">
        <v>97</v>
      </c>
      <c r="R5866">
        <v>25.367999999999999</v>
      </c>
      <c r="S5866">
        <v>2</v>
      </c>
      <c r="T5866">
        <v>0.4</v>
      </c>
      <c r="U5866">
        <v>-0.24199999999999999</v>
      </c>
      <c r="V5866" s="7">
        <f t="shared" si="183"/>
        <v>-9.539577420372123E-3</v>
      </c>
      <c r="W5866">
        <v>0</v>
      </c>
      <c r="X5866">
        <v>0</v>
      </c>
      <c r="Y5866">
        <v>2021</v>
      </c>
    </row>
    <row r="5867" spans="1:25">
      <c r="A5867" s="3" t="s">
        <v>11506</v>
      </c>
      <c r="B5867" s="1">
        <v>44346</v>
      </c>
      <c r="C5867" s="3" t="s">
        <v>33</v>
      </c>
      <c r="D5867" s="3" t="s">
        <v>52</v>
      </c>
      <c r="E5867" s="2">
        <v>44351</v>
      </c>
      <c r="F5867" s="4">
        <f t="shared" si="182"/>
        <v>5</v>
      </c>
      <c r="G5867">
        <v>5</v>
      </c>
      <c r="H5867" s="3" t="s">
        <v>2449</v>
      </c>
      <c r="I5867" s="3" t="s">
        <v>2450</v>
      </c>
      <c r="J5867" s="3" t="s">
        <v>24</v>
      </c>
      <c r="K5867" s="3" t="s">
        <v>307</v>
      </c>
      <c r="L5867" s="3" t="s">
        <v>6</v>
      </c>
      <c r="M5867" s="3" t="s">
        <v>7</v>
      </c>
      <c r="N5867" s="3" t="s">
        <v>2668</v>
      </c>
      <c r="O5867" t="s">
        <v>2669</v>
      </c>
      <c r="P5867" s="3" t="s">
        <v>15170</v>
      </c>
      <c r="Q5867" s="3" t="s">
        <v>115</v>
      </c>
      <c r="R5867">
        <v>51.688000000000002</v>
      </c>
      <c r="S5867">
        <v>2</v>
      </c>
      <c r="T5867">
        <v>0.8</v>
      </c>
      <c r="U5867">
        <v>-0.54600000000000004</v>
      </c>
      <c r="V5867" s="7">
        <f t="shared" si="183"/>
        <v>-1.0563380281690141E-2</v>
      </c>
      <c r="W5867">
        <v>0</v>
      </c>
      <c r="X5867">
        <v>0</v>
      </c>
      <c r="Y5867">
        <v>2021</v>
      </c>
    </row>
    <row r="5868" spans="1:25">
      <c r="A5868" s="3" t="s">
        <v>11497</v>
      </c>
      <c r="B5868" s="1">
        <v>44345</v>
      </c>
      <c r="C5868" s="3" t="s">
        <v>7012</v>
      </c>
      <c r="D5868" s="3" t="s">
        <v>21</v>
      </c>
      <c r="E5868" s="2">
        <v>44351</v>
      </c>
      <c r="F5868" s="4">
        <f t="shared" si="182"/>
        <v>6</v>
      </c>
      <c r="G5868">
        <v>6</v>
      </c>
      <c r="H5868" s="3" t="s">
        <v>4847</v>
      </c>
      <c r="I5868" s="3" t="s">
        <v>4848</v>
      </c>
      <c r="J5868" s="3" t="s">
        <v>69</v>
      </c>
      <c r="K5868" s="3" t="s">
        <v>5042</v>
      </c>
      <c r="L5868" s="3" t="s">
        <v>282</v>
      </c>
      <c r="M5868" s="3" t="s">
        <v>16</v>
      </c>
      <c r="N5868" s="3" t="s">
        <v>4849</v>
      </c>
      <c r="O5868" t="s">
        <v>4850</v>
      </c>
      <c r="P5868" s="3" t="s">
        <v>15171</v>
      </c>
      <c r="Q5868" s="3" t="s">
        <v>199</v>
      </c>
      <c r="R5868">
        <v>110.88</v>
      </c>
      <c r="S5868">
        <v>1</v>
      </c>
      <c r="T5868">
        <v>0</v>
      </c>
      <c r="U5868">
        <v>4.9270000000000005</v>
      </c>
      <c r="V5868" s="7">
        <f t="shared" si="183"/>
        <v>4.4435425685425689E-2</v>
      </c>
      <c r="W5868">
        <v>0</v>
      </c>
      <c r="X5868">
        <v>0</v>
      </c>
      <c r="Y5868">
        <v>2021</v>
      </c>
    </row>
    <row r="5869" spans="1:25">
      <c r="A5869" s="3" t="s">
        <v>11492</v>
      </c>
      <c r="B5869" s="1">
        <v>44345</v>
      </c>
      <c r="C5869" s="3" t="s">
        <v>7011</v>
      </c>
      <c r="D5869" s="3" t="s">
        <v>52</v>
      </c>
      <c r="E5869" s="2">
        <v>44352</v>
      </c>
      <c r="F5869" s="4">
        <f t="shared" si="182"/>
        <v>7</v>
      </c>
      <c r="G5869">
        <v>6</v>
      </c>
      <c r="H5869" s="3" t="s">
        <v>3983</v>
      </c>
      <c r="I5869" s="3" t="s">
        <v>3984</v>
      </c>
      <c r="J5869" s="3" t="s">
        <v>24</v>
      </c>
      <c r="K5869" s="3" t="s">
        <v>14</v>
      </c>
      <c r="L5869" s="3" t="s">
        <v>15</v>
      </c>
      <c r="M5869" s="3" t="s">
        <v>16</v>
      </c>
      <c r="N5869" s="3" t="s">
        <v>4433</v>
      </c>
      <c r="O5869" t="s">
        <v>4434</v>
      </c>
      <c r="P5869" s="3" t="s">
        <v>15170</v>
      </c>
      <c r="Q5869" s="3" t="s">
        <v>138</v>
      </c>
      <c r="R5869">
        <v>598.91999999999996</v>
      </c>
      <c r="S5869">
        <v>6</v>
      </c>
      <c r="T5869">
        <v>0</v>
      </c>
      <c r="U5869">
        <v>21.118749999999999</v>
      </c>
      <c r="V5869" s="7">
        <f t="shared" si="183"/>
        <v>3.526138716356108E-2</v>
      </c>
      <c r="W5869">
        <v>0</v>
      </c>
      <c r="X5869">
        <v>0</v>
      </c>
      <c r="Y5869">
        <v>2021</v>
      </c>
    </row>
    <row r="5870" spans="1:25">
      <c r="A5870" s="3" t="s">
        <v>11496</v>
      </c>
      <c r="B5870" s="1">
        <v>44345</v>
      </c>
      <c r="C5870" s="3" t="s">
        <v>29</v>
      </c>
      <c r="D5870" s="3" t="s">
        <v>21</v>
      </c>
      <c r="E5870" s="2">
        <v>44351</v>
      </c>
      <c r="F5870" s="4">
        <f t="shared" si="182"/>
        <v>6</v>
      </c>
      <c r="G5870">
        <v>6</v>
      </c>
      <c r="H5870" s="3" t="s">
        <v>4847</v>
      </c>
      <c r="I5870" s="3" t="s">
        <v>4848</v>
      </c>
      <c r="J5870" s="3" t="s">
        <v>69</v>
      </c>
      <c r="K5870" s="3" t="s">
        <v>5042</v>
      </c>
      <c r="L5870" s="3" t="s">
        <v>282</v>
      </c>
      <c r="M5870" s="3" t="s">
        <v>16</v>
      </c>
      <c r="N5870" s="3" t="s">
        <v>569</v>
      </c>
      <c r="O5870" t="s">
        <v>2431</v>
      </c>
      <c r="P5870" s="3" t="s">
        <v>15170</v>
      </c>
      <c r="Q5870" s="3" t="s">
        <v>138</v>
      </c>
      <c r="R5870">
        <v>466.2</v>
      </c>
      <c r="S5870">
        <v>5</v>
      </c>
      <c r="T5870">
        <v>0</v>
      </c>
      <c r="U5870">
        <v>15.58</v>
      </c>
      <c r="V5870" s="7">
        <f t="shared" si="183"/>
        <v>3.3419133419133419E-2</v>
      </c>
      <c r="W5870">
        <v>0</v>
      </c>
      <c r="X5870">
        <v>0</v>
      </c>
      <c r="Y5870">
        <v>2021</v>
      </c>
    </row>
    <row r="5871" spans="1:25">
      <c r="A5871" s="3" t="s">
        <v>11495</v>
      </c>
      <c r="B5871" s="1">
        <v>44345</v>
      </c>
      <c r="C5871" s="3" t="s">
        <v>15173</v>
      </c>
      <c r="D5871" s="3" t="s">
        <v>66</v>
      </c>
      <c r="E5871" s="2">
        <v>44347</v>
      </c>
      <c r="F5871" s="4">
        <f t="shared" si="182"/>
        <v>2</v>
      </c>
      <c r="G5871">
        <v>2</v>
      </c>
      <c r="H5871" s="3" t="s">
        <v>2332</v>
      </c>
      <c r="I5871" s="3" t="s">
        <v>2333</v>
      </c>
      <c r="J5871" s="3" t="s">
        <v>24</v>
      </c>
      <c r="K5871" s="3" t="s">
        <v>4602</v>
      </c>
      <c r="L5871" s="3" t="s">
        <v>94</v>
      </c>
      <c r="M5871" s="3" t="s">
        <v>80</v>
      </c>
      <c r="N5871" s="3" t="s">
        <v>173</v>
      </c>
      <c r="O5871" t="s">
        <v>942</v>
      </c>
      <c r="P5871" s="3" t="s">
        <v>15170</v>
      </c>
      <c r="Q5871" s="3" t="s">
        <v>97</v>
      </c>
      <c r="R5871">
        <v>977.06</v>
      </c>
      <c r="S5871">
        <v>7</v>
      </c>
      <c r="T5871">
        <v>0</v>
      </c>
      <c r="U5871">
        <v>29.151999999999997</v>
      </c>
      <c r="V5871" s="7">
        <f t="shared" si="183"/>
        <v>2.9836448119869814E-2</v>
      </c>
      <c r="W5871">
        <v>0</v>
      </c>
      <c r="X5871">
        <v>0</v>
      </c>
      <c r="Y5871">
        <v>2021</v>
      </c>
    </row>
    <row r="5872" spans="1:25">
      <c r="A5872" s="3" t="s">
        <v>11498</v>
      </c>
      <c r="B5872" s="1">
        <v>44345</v>
      </c>
      <c r="C5872" s="3" t="s">
        <v>15173</v>
      </c>
      <c r="D5872" s="3" t="s">
        <v>52</v>
      </c>
      <c r="E5872" s="2">
        <v>44347</v>
      </c>
      <c r="F5872" s="4">
        <f t="shared" si="182"/>
        <v>2</v>
      </c>
      <c r="G5872">
        <v>2</v>
      </c>
      <c r="H5872" s="3" t="s">
        <v>694</v>
      </c>
      <c r="I5872" s="3" t="s">
        <v>151</v>
      </c>
      <c r="J5872" s="3" t="s">
        <v>69</v>
      </c>
      <c r="K5872" s="3" t="s">
        <v>2748</v>
      </c>
      <c r="L5872" s="3" t="s">
        <v>131</v>
      </c>
      <c r="M5872" s="3" t="s">
        <v>38</v>
      </c>
      <c r="N5872" s="3" t="s">
        <v>1886</v>
      </c>
      <c r="O5872" t="s">
        <v>1887</v>
      </c>
      <c r="P5872" s="3" t="s">
        <v>15170</v>
      </c>
      <c r="Q5872" s="3" t="s">
        <v>19</v>
      </c>
      <c r="R5872">
        <v>219.38</v>
      </c>
      <c r="S5872">
        <v>1</v>
      </c>
      <c r="T5872">
        <v>0</v>
      </c>
      <c r="U5872">
        <v>6.0137499999999999</v>
      </c>
      <c r="V5872" s="7">
        <f t="shared" si="183"/>
        <v>2.7412480627222173E-2</v>
      </c>
      <c r="W5872">
        <v>0</v>
      </c>
      <c r="X5872">
        <v>0</v>
      </c>
      <c r="Y5872">
        <v>2021</v>
      </c>
    </row>
    <row r="5873" spans="1:25">
      <c r="A5873" s="3" t="s">
        <v>11494</v>
      </c>
      <c r="B5873" s="1">
        <v>44345</v>
      </c>
      <c r="C5873" s="3" t="s">
        <v>7013</v>
      </c>
      <c r="D5873" s="3" t="s">
        <v>52</v>
      </c>
      <c r="E5873" s="2">
        <v>44351</v>
      </c>
      <c r="F5873" s="4">
        <f t="shared" si="182"/>
        <v>6</v>
      </c>
      <c r="G5873">
        <v>6</v>
      </c>
      <c r="H5873" s="3" t="s">
        <v>1517</v>
      </c>
      <c r="I5873" s="3" t="s">
        <v>1518</v>
      </c>
      <c r="J5873" s="3" t="s">
        <v>4</v>
      </c>
      <c r="K5873" s="3" t="s">
        <v>5484</v>
      </c>
      <c r="L5873" s="3" t="s">
        <v>282</v>
      </c>
      <c r="M5873" s="3" t="s">
        <v>16</v>
      </c>
      <c r="N5873" s="3" t="s">
        <v>2223</v>
      </c>
      <c r="O5873" t="s">
        <v>2224</v>
      </c>
      <c r="P5873" s="3" t="s">
        <v>15172</v>
      </c>
      <c r="Q5873" s="3" t="s">
        <v>10</v>
      </c>
      <c r="R5873">
        <v>14996.1</v>
      </c>
      <c r="S5873">
        <v>5</v>
      </c>
      <c r="T5873">
        <v>0</v>
      </c>
      <c r="U5873">
        <v>392.54</v>
      </c>
      <c r="V5873" s="7">
        <f t="shared" si="183"/>
        <v>2.6176139129507007E-2</v>
      </c>
      <c r="W5873">
        <v>0</v>
      </c>
      <c r="X5873">
        <v>0</v>
      </c>
      <c r="Y5873">
        <v>2021</v>
      </c>
    </row>
    <row r="5874" spans="1:25">
      <c r="A5874" s="3" t="s">
        <v>11493</v>
      </c>
      <c r="B5874" s="1">
        <v>44345</v>
      </c>
      <c r="C5874" s="3" t="s">
        <v>33</v>
      </c>
      <c r="D5874" s="3" t="s">
        <v>21</v>
      </c>
      <c r="E5874" s="2">
        <v>44348</v>
      </c>
      <c r="F5874" s="4">
        <f t="shared" si="182"/>
        <v>3</v>
      </c>
      <c r="G5874">
        <v>1</v>
      </c>
      <c r="H5874" s="3" t="s">
        <v>3443</v>
      </c>
      <c r="I5874" s="3" t="s">
        <v>3444</v>
      </c>
      <c r="J5874" s="3" t="s">
        <v>4</v>
      </c>
      <c r="K5874" s="3" t="s">
        <v>449</v>
      </c>
      <c r="L5874" s="3" t="s">
        <v>449</v>
      </c>
      <c r="M5874" s="3" t="s">
        <v>38</v>
      </c>
      <c r="N5874" s="3" t="s">
        <v>4252</v>
      </c>
      <c r="O5874" t="s">
        <v>4253</v>
      </c>
      <c r="P5874" s="3" t="s">
        <v>15172</v>
      </c>
      <c r="Q5874" s="3" t="s">
        <v>10</v>
      </c>
      <c r="R5874">
        <v>4205.6279999999997</v>
      </c>
      <c r="S5874">
        <v>9</v>
      </c>
      <c r="T5874">
        <v>0.4</v>
      </c>
      <c r="U5874">
        <v>-78.92</v>
      </c>
      <c r="V5874" s="7">
        <f t="shared" si="183"/>
        <v>-1.8765330647408665E-2</v>
      </c>
      <c r="W5874">
        <v>0</v>
      </c>
      <c r="X5874">
        <v>0</v>
      </c>
      <c r="Y5874">
        <v>2021</v>
      </c>
    </row>
    <row r="5875" spans="1:25">
      <c r="A5875" s="3" t="s">
        <v>11484</v>
      </c>
      <c r="B5875" s="1">
        <v>44343</v>
      </c>
      <c r="C5875" s="3" t="s">
        <v>7014</v>
      </c>
      <c r="D5875" s="3" t="s">
        <v>1</v>
      </c>
      <c r="E5875" s="2">
        <v>44346</v>
      </c>
      <c r="F5875" s="4">
        <f t="shared" si="182"/>
        <v>3</v>
      </c>
      <c r="G5875">
        <v>3</v>
      </c>
      <c r="H5875" s="3" t="s">
        <v>3343</v>
      </c>
      <c r="I5875" s="3" t="s">
        <v>3344</v>
      </c>
      <c r="J5875" s="3" t="s">
        <v>24</v>
      </c>
      <c r="K5875" s="3" t="s">
        <v>2109</v>
      </c>
      <c r="L5875" s="3" t="s">
        <v>131</v>
      </c>
      <c r="M5875" s="3" t="s">
        <v>38</v>
      </c>
      <c r="N5875" s="3" t="s">
        <v>1719</v>
      </c>
      <c r="O5875" t="s">
        <v>1720</v>
      </c>
      <c r="P5875" s="3" t="s">
        <v>15170</v>
      </c>
      <c r="Q5875" s="3" t="s">
        <v>41</v>
      </c>
      <c r="R5875">
        <v>2636.76</v>
      </c>
      <c r="S5875">
        <v>2</v>
      </c>
      <c r="T5875">
        <v>0</v>
      </c>
      <c r="U5875">
        <v>124.85</v>
      </c>
      <c r="V5875" s="7">
        <f t="shared" si="183"/>
        <v>4.7349777757550927E-2</v>
      </c>
      <c r="W5875">
        <v>0</v>
      </c>
      <c r="X5875">
        <v>0</v>
      </c>
      <c r="Y5875">
        <v>2021</v>
      </c>
    </row>
    <row r="5876" spans="1:25">
      <c r="A5876" s="3" t="s">
        <v>11488</v>
      </c>
      <c r="B5876" s="1">
        <v>44343</v>
      </c>
      <c r="C5876" s="3" t="s">
        <v>7013</v>
      </c>
      <c r="D5876" s="3" t="s">
        <v>52</v>
      </c>
      <c r="E5876" s="2">
        <v>44346</v>
      </c>
      <c r="F5876" s="4">
        <f t="shared" si="182"/>
        <v>3</v>
      </c>
      <c r="G5876">
        <v>3</v>
      </c>
      <c r="H5876" s="3" t="s">
        <v>4167</v>
      </c>
      <c r="I5876" s="3" t="s">
        <v>1179</v>
      </c>
      <c r="J5876" s="3" t="s">
        <v>24</v>
      </c>
      <c r="K5876" s="3" t="s">
        <v>3311</v>
      </c>
      <c r="L5876" s="3" t="s">
        <v>186</v>
      </c>
      <c r="M5876" s="3" t="s">
        <v>7</v>
      </c>
      <c r="N5876" s="3" t="s">
        <v>1069</v>
      </c>
      <c r="O5876" t="s">
        <v>3131</v>
      </c>
      <c r="P5876" s="3" t="s">
        <v>15170</v>
      </c>
      <c r="Q5876" s="3" t="s">
        <v>41</v>
      </c>
      <c r="R5876">
        <v>332.36</v>
      </c>
      <c r="S5876">
        <v>1</v>
      </c>
      <c r="T5876">
        <v>0</v>
      </c>
      <c r="U5876">
        <v>14.775</v>
      </c>
      <c r="V5876" s="7">
        <f t="shared" si="183"/>
        <v>4.4454808039475269E-2</v>
      </c>
      <c r="W5876">
        <v>0</v>
      </c>
      <c r="X5876">
        <v>0</v>
      </c>
      <c r="Y5876">
        <v>2021</v>
      </c>
    </row>
    <row r="5877" spans="1:25">
      <c r="A5877" s="3" t="s">
        <v>11478</v>
      </c>
      <c r="B5877" s="1">
        <v>44343</v>
      </c>
      <c r="C5877" s="3" t="s">
        <v>7013</v>
      </c>
      <c r="D5877" s="3" t="s">
        <v>66</v>
      </c>
      <c r="E5877" s="2">
        <v>44347</v>
      </c>
      <c r="F5877" s="4">
        <f t="shared" si="182"/>
        <v>4</v>
      </c>
      <c r="G5877">
        <v>4</v>
      </c>
      <c r="H5877" s="3" t="s">
        <v>1753</v>
      </c>
      <c r="I5877" s="3" t="s">
        <v>1754</v>
      </c>
      <c r="J5877" s="3" t="s">
        <v>24</v>
      </c>
      <c r="K5877" s="3" t="s">
        <v>634</v>
      </c>
      <c r="L5877" s="3" t="s">
        <v>620</v>
      </c>
      <c r="M5877" s="3" t="s">
        <v>48</v>
      </c>
      <c r="N5877" s="3" t="s">
        <v>2623</v>
      </c>
      <c r="O5877" t="s">
        <v>2624</v>
      </c>
      <c r="P5877" s="3" t="s">
        <v>15170</v>
      </c>
      <c r="Q5877" s="3" t="s">
        <v>62</v>
      </c>
      <c r="R5877">
        <v>2969.4</v>
      </c>
      <c r="S5877">
        <v>3</v>
      </c>
      <c r="T5877">
        <v>0</v>
      </c>
      <c r="U5877">
        <v>131.45500000000001</v>
      </c>
      <c r="V5877" s="7">
        <f t="shared" si="183"/>
        <v>4.4269886172290704E-2</v>
      </c>
      <c r="W5877">
        <v>0</v>
      </c>
      <c r="X5877">
        <v>0</v>
      </c>
      <c r="Y5877">
        <v>2021</v>
      </c>
    </row>
    <row r="5878" spans="1:25">
      <c r="A5878" s="3" t="s">
        <v>11490</v>
      </c>
      <c r="B5878" s="1">
        <v>44343</v>
      </c>
      <c r="C5878" s="3" t="s">
        <v>84</v>
      </c>
      <c r="D5878" s="3" t="s">
        <v>1</v>
      </c>
      <c r="E5878" s="2">
        <v>44345</v>
      </c>
      <c r="F5878" s="4">
        <f t="shared" si="182"/>
        <v>2</v>
      </c>
      <c r="G5878">
        <v>2</v>
      </c>
      <c r="H5878" s="3" t="s">
        <v>403</v>
      </c>
      <c r="I5878" s="3" t="s">
        <v>404</v>
      </c>
      <c r="J5878" s="3" t="s">
        <v>4</v>
      </c>
      <c r="K5878" s="3" t="s">
        <v>191</v>
      </c>
      <c r="L5878" s="3" t="s">
        <v>192</v>
      </c>
      <c r="M5878" s="3" t="s">
        <v>193</v>
      </c>
      <c r="N5878" s="3" t="s">
        <v>1573</v>
      </c>
      <c r="O5878" t="s">
        <v>4522</v>
      </c>
      <c r="P5878" s="3" t="s">
        <v>15170</v>
      </c>
      <c r="Q5878" s="3" t="s">
        <v>65</v>
      </c>
      <c r="R5878">
        <v>346.92</v>
      </c>
      <c r="S5878">
        <v>3</v>
      </c>
      <c r="T5878">
        <v>0</v>
      </c>
      <c r="U5878">
        <v>14.61</v>
      </c>
      <c r="V5878" s="7">
        <f t="shared" si="183"/>
        <v>4.2113455551712205E-2</v>
      </c>
      <c r="W5878">
        <v>0</v>
      </c>
      <c r="X5878">
        <v>0</v>
      </c>
      <c r="Y5878">
        <v>2021</v>
      </c>
    </row>
    <row r="5879" spans="1:25">
      <c r="A5879" s="3" t="s">
        <v>11477</v>
      </c>
      <c r="B5879" s="1">
        <v>44343</v>
      </c>
      <c r="C5879" s="3" t="s">
        <v>7012</v>
      </c>
      <c r="D5879" s="3" t="s">
        <v>52</v>
      </c>
      <c r="E5879" s="2">
        <v>44347</v>
      </c>
      <c r="F5879" s="4">
        <f t="shared" si="182"/>
        <v>4</v>
      </c>
      <c r="G5879">
        <v>4</v>
      </c>
      <c r="H5879" s="3" t="s">
        <v>1753</v>
      </c>
      <c r="I5879" s="3" t="s">
        <v>1754</v>
      </c>
      <c r="J5879" s="3" t="s">
        <v>24</v>
      </c>
      <c r="K5879" s="3" t="s">
        <v>634</v>
      </c>
      <c r="L5879" s="3" t="s">
        <v>620</v>
      </c>
      <c r="M5879" s="3" t="s">
        <v>48</v>
      </c>
      <c r="N5879" s="3" t="s">
        <v>1237</v>
      </c>
      <c r="O5879" t="s">
        <v>4205</v>
      </c>
      <c r="P5879" s="3" t="s">
        <v>15170</v>
      </c>
      <c r="Q5879" s="3" t="s">
        <v>19</v>
      </c>
      <c r="R5879">
        <v>142.24</v>
      </c>
      <c r="S5879">
        <v>1</v>
      </c>
      <c r="T5879">
        <v>0</v>
      </c>
      <c r="U5879">
        <v>5.3075000000000001</v>
      </c>
      <c r="V5879" s="7">
        <f t="shared" si="183"/>
        <v>3.7313695163104607E-2</v>
      </c>
      <c r="W5879">
        <v>0</v>
      </c>
      <c r="X5879">
        <v>0</v>
      </c>
      <c r="Y5879">
        <v>2021</v>
      </c>
    </row>
    <row r="5880" spans="1:25">
      <c r="A5880" s="3" t="s">
        <v>11483</v>
      </c>
      <c r="B5880" s="1">
        <v>44343</v>
      </c>
      <c r="C5880" s="3" t="s">
        <v>7014</v>
      </c>
      <c r="D5880" s="3" t="s">
        <v>66</v>
      </c>
      <c r="E5880" s="2">
        <v>44346</v>
      </c>
      <c r="F5880" s="4">
        <f t="shared" si="182"/>
        <v>3</v>
      </c>
      <c r="G5880">
        <v>3</v>
      </c>
      <c r="H5880" s="3" t="s">
        <v>3343</v>
      </c>
      <c r="I5880" s="3" t="s">
        <v>3344</v>
      </c>
      <c r="J5880" s="3" t="s">
        <v>24</v>
      </c>
      <c r="K5880" s="3" t="s">
        <v>2109</v>
      </c>
      <c r="L5880" s="3" t="s">
        <v>131</v>
      </c>
      <c r="M5880" s="3" t="s">
        <v>38</v>
      </c>
      <c r="N5880" s="3" t="s">
        <v>3035</v>
      </c>
      <c r="O5880" t="s">
        <v>3036</v>
      </c>
      <c r="P5880" s="3" t="s">
        <v>15170</v>
      </c>
      <c r="Q5880" s="3" t="s">
        <v>19</v>
      </c>
      <c r="R5880">
        <v>230.72</v>
      </c>
      <c r="S5880">
        <v>2</v>
      </c>
      <c r="T5880">
        <v>0</v>
      </c>
      <c r="U5880">
        <v>8.370000000000001</v>
      </c>
      <c r="V5880" s="7">
        <f t="shared" si="183"/>
        <v>3.6277739251040227E-2</v>
      </c>
      <c r="W5880">
        <v>0</v>
      </c>
      <c r="X5880">
        <v>0</v>
      </c>
      <c r="Y5880">
        <v>2021</v>
      </c>
    </row>
    <row r="5881" spans="1:25">
      <c r="A5881" s="3" t="s">
        <v>11480</v>
      </c>
      <c r="B5881" s="1">
        <v>44343</v>
      </c>
      <c r="C5881" s="3" t="s">
        <v>7011</v>
      </c>
      <c r="D5881" s="3" t="s">
        <v>52</v>
      </c>
      <c r="E5881" s="2">
        <v>44347</v>
      </c>
      <c r="F5881" s="4">
        <f t="shared" si="182"/>
        <v>4</v>
      </c>
      <c r="G5881">
        <v>4</v>
      </c>
      <c r="H5881" s="3" t="s">
        <v>3283</v>
      </c>
      <c r="I5881" s="3" t="s">
        <v>3284</v>
      </c>
      <c r="J5881" s="3" t="s">
        <v>69</v>
      </c>
      <c r="K5881" s="3" t="s">
        <v>619</v>
      </c>
      <c r="L5881" s="3" t="s">
        <v>620</v>
      </c>
      <c r="M5881" s="3" t="s">
        <v>48</v>
      </c>
      <c r="N5881" s="3" t="s">
        <v>4471</v>
      </c>
      <c r="O5881" t="s">
        <v>4472</v>
      </c>
      <c r="P5881" s="3" t="s">
        <v>15170</v>
      </c>
      <c r="Q5881" s="3" t="s">
        <v>138</v>
      </c>
      <c r="R5881">
        <v>152.88</v>
      </c>
      <c r="S5881">
        <v>3</v>
      </c>
      <c r="T5881">
        <v>0</v>
      </c>
      <c r="U5881">
        <v>5.1579999999999995</v>
      </c>
      <c r="V5881" s="7">
        <f t="shared" si="183"/>
        <v>3.3738880167451593E-2</v>
      </c>
      <c r="W5881">
        <v>0</v>
      </c>
      <c r="X5881">
        <v>0</v>
      </c>
      <c r="Y5881">
        <v>2021</v>
      </c>
    </row>
    <row r="5882" spans="1:25">
      <c r="A5882" s="3" t="s">
        <v>11485</v>
      </c>
      <c r="B5882" s="1">
        <v>44343</v>
      </c>
      <c r="C5882" s="3" t="s">
        <v>0</v>
      </c>
      <c r="D5882" s="3" t="s">
        <v>21</v>
      </c>
      <c r="E5882" s="2">
        <v>44346</v>
      </c>
      <c r="F5882" s="4">
        <f t="shared" si="182"/>
        <v>3</v>
      </c>
      <c r="G5882">
        <v>3</v>
      </c>
      <c r="H5882" s="3" t="s">
        <v>3343</v>
      </c>
      <c r="I5882" s="3" t="s">
        <v>3344</v>
      </c>
      <c r="J5882" s="3" t="s">
        <v>24</v>
      </c>
      <c r="K5882" s="3" t="s">
        <v>2109</v>
      </c>
      <c r="L5882" s="3" t="s">
        <v>131</v>
      </c>
      <c r="M5882" s="3" t="s">
        <v>38</v>
      </c>
      <c r="N5882" s="3" t="s">
        <v>3058</v>
      </c>
      <c r="O5882" t="s">
        <v>3173</v>
      </c>
      <c r="P5882" s="3" t="s">
        <v>15172</v>
      </c>
      <c r="Q5882" s="3" t="s">
        <v>55</v>
      </c>
      <c r="R5882">
        <v>574.55999999999995</v>
      </c>
      <c r="S5882">
        <v>4</v>
      </c>
      <c r="T5882">
        <v>0</v>
      </c>
      <c r="U5882">
        <v>19.233750000000001</v>
      </c>
      <c r="V5882" s="7">
        <f t="shared" si="183"/>
        <v>3.3475616123642443E-2</v>
      </c>
      <c r="W5882">
        <v>0</v>
      </c>
      <c r="X5882">
        <v>0</v>
      </c>
      <c r="Y5882">
        <v>2021</v>
      </c>
    </row>
    <row r="5883" spans="1:25">
      <c r="A5883" s="3" t="s">
        <v>11487</v>
      </c>
      <c r="B5883" s="1">
        <v>44343</v>
      </c>
      <c r="C5883" s="3" t="s">
        <v>7011</v>
      </c>
      <c r="D5883" s="3" t="s">
        <v>52</v>
      </c>
      <c r="E5883" s="2">
        <v>44345</v>
      </c>
      <c r="F5883" s="4">
        <f t="shared" si="182"/>
        <v>2</v>
      </c>
      <c r="G5883">
        <v>3</v>
      </c>
      <c r="H5883" s="3" t="s">
        <v>3381</v>
      </c>
      <c r="I5883" s="3" t="s">
        <v>3382</v>
      </c>
      <c r="J5883" s="3" t="s">
        <v>69</v>
      </c>
      <c r="K5883" s="3" t="s">
        <v>307</v>
      </c>
      <c r="L5883" s="3" t="s">
        <v>6</v>
      </c>
      <c r="M5883" s="3" t="s">
        <v>7</v>
      </c>
      <c r="N5883" s="3" t="s">
        <v>585</v>
      </c>
      <c r="O5883" t="s">
        <v>1444</v>
      </c>
      <c r="P5883" s="3" t="s">
        <v>15171</v>
      </c>
      <c r="Q5883" s="3" t="s">
        <v>32</v>
      </c>
      <c r="R5883">
        <v>2521.6799999999998</v>
      </c>
      <c r="S5883">
        <v>3</v>
      </c>
      <c r="T5883">
        <v>0</v>
      </c>
      <c r="U5883">
        <v>78.905000000000001</v>
      </c>
      <c r="V5883" s="7">
        <f t="shared" si="183"/>
        <v>3.1290647504838044E-2</v>
      </c>
      <c r="W5883">
        <v>0</v>
      </c>
      <c r="X5883">
        <v>0</v>
      </c>
      <c r="Y5883">
        <v>2021</v>
      </c>
    </row>
    <row r="5884" spans="1:25">
      <c r="A5884" s="3" t="s">
        <v>11481</v>
      </c>
      <c r="B5884" s="1">
        <v>44343</v>
      </c>
      <c r="C5884" s="3" t="s">
        <v>7013</v>
      </c>
      <c r="D5884" s="3" t="s">
        <v>1</v>
      </c>
      <c r="E5884" s="2">
        <v>44347</v>
      </c>
      <c r="F5884" s="4">
        <f t="shared" si="182"/>
        <v>4</v>
      </c>
      <c r="G5884">
        <v>4</v>
      </c>
      <c r="H5884" s="3" t="s">
        <v>3283</v>
      </c>
      <c r="I5884" s="3" t="s">
        <v>3284</v>
      </c>
      <c r="J5884" s="3" t="s">
        <v>69</v>
      </c>
      <c r="K5884" s="3" t="s">
        <v>619</v>
      </c>
      <c r="L5884" s="3" t="s">
        <v>620</v>
      </c>
      <c r="M5884" s="3" t="s">
        <v>48</v>
      </c>
      <c r="N5884" s="3" t="s">
        <v>4844</v>
      </c>
      <c r="O5884" t="s">
        <v>4845</v>
      </c>
      <c r="P5884" s="3" t="s">
        <v>15170</v>
      </c>
      <c r="Q5884" s="3" t="s">
        <v>62</v>
      </c>
      <c r="R5884">
        <v>544.32000000000005</v>
      </c>
      <c r="S5884">
        <v>2</v>
      </c>
      <c r="T5884">
        <v>0</v>
      </c>
      <c r="U5884">
        <v>15.702500000000001</v>
      </c>
      <c r="V5884" s="7">
        <f t="shared" si="183"/>
        <v>2.8847920340975896E-2</v>
      </c>
      <c r="W5884">
        <v>0</v>
      </c>
      <c r="X5884">
        <v>0</v>
      </c>
      <c r="Y5884">
        <v>2021</v>
      </c>
    </row>
    <row r="5885" spans="1:25">
      <c r="A5885" s="3" t="s">
        <v>11491</v>
      </c>
      <c r="B5885" s="1">
        <v>44343</v>
      </c>
      <c r="C5885" s="3" t="s">
        <v>7013</v>
      </c>
      <c r="D5885" s="3" t="s">
        <v>1</v>
      </c>
      <c r="E5885" s="2">
        <v>44344</v>
      </c>
      <c r="F5885" s="4">
        <f t="shared" si="182"/>
        <v>1</v>
      </c>
      <c r="G5885">
        <v>1</v>
      </c>
      <c r="H5885" s="3" t="s">
        <v>884</v>
      </c>
      <c r="I5885" s="3" t="s">
        <v>885</v>
      </c>
      <c r="J5885" s="3" t="s">
        <v>4</v>
      </c>
      <c r="K5885" s="3" t="s">
        <v>2194</v>
      </c>
      <c r="L5885" s="3" t="s">
        <v>501</v>
      </c>
      <c r="M5885" s="3" t="s">
        <v>7</v>
      </c>
      <c r="N5885" s="3" t="s">
        <v>4361</v>
      </c>
      <c r="O5885" t="s">
        <v>3654</v>
      </c>
      <c r="P5885" s="3" t="s">
        <v>15170</v>
      </c>
      <c r="Q5885" s="3" t="s">
        <v>175</v>
      </c>
      <c r="R5885">
        <v>306.60000000000002</v>
      </c>
      <c r="S5885">
        <v>5</v>
      </c>
      <c r="T5885">
        <v>0</v>
      </c>
      <c r="U5885">
        <v>7.2760000000000007</v>
      </c>
      <c r="V5885" s="7">
        <f t="shared" si="183"/>
        <v>2.3731245923026747E-2</v>
      </c>
      <c r="W5885">
        <v>0</v>
      </c>
      <c r="X5885">
        <v>0</v>
      </c>
      <c r="Y5885">
        <v>2021</v>
      </c>
    </row>
    <row r="5886" spans="1:25">
      <c r="A5886" s="3" t="s">
        <v>11486</v>
      </c>
      <c r="B5886" s="1">
        <v>44343</v>
      </c>
      <c r="C5886" s="3" t="s">
        <v>7013</v>
      </c>
      <c r="D5886" s="3" t="s">
        <v>52</v>
      </c>
      <c r="E5886" s="2">
        <v>44345</v>
      </c>
      <c r="F5886" s="4">
        <f t="shared" si="182"/>
        <v>2</v>
      </c>
      <c r="G5886">
        <v>3</v>
      </c>
      <c r="H5886" s="3" t="s">
        <v>3381</v>
      </c>
      <c r="I5886" s="3" t="s">
        <v>3382</v>
      </c>
      <c r="J5886" s="3" t="s">
        <v>69</v>
      </c>
      <c r="K5886" s="3" t="s">
        <v>307</v>
      </c>
      <c r="L5886" s="3" t="s">
        <v>6</v>
      </c>
      <c r="M5886" s="3" t="s">
        <v>7</v>
      </c>
      <c r="N5886" s="3" t="s">
        <v>4720</v>
      </c>
      <c r="O5886" t="s">
        <v>174</v>
      </c>
      <c r="P5886" s="3" t="s">
        <v>15170</v>
      </c>
      <c r="Q5886" s="3" t="s">
        <v>175</v>
      </c>
      <c r="R5886">
        <v>63.7</v>
      </c>
      <c r="S5886">
        <v>1</v>
      </c>
      <c r="T5886">
        <v>0</v>
      </c>
      <c r="U5886">
        <v>1.4220000000000002</v>
      </c>
      <c r="V5886" s="7">
        <f t="shared" si="183"/>
        <v>2.2323390894819467E-2</v>
      </c>
      <c r="W5886">
        <v>0</v>
      </c>
      <c r="X5886">
        <v>0</v>
      </c>
      <c r="Y5886">
        <v>2021</v>
      </c>
    </row>
    <row r="5887" spans="1:25">
      <c r="A5887" s="3" t="s">
        <v>11479</v>
      </c>
      <c r="B5887" s="1">
        <v>44343</v>
      </c>
      <c r="C5887" s="3" t="s">
        <v>7011</v>
      </c>
      <c r="D5887" s="3" t="s">
        <v>52</v>
      </c>
      <c r="E5887" s="2">
        <v>44347</v>
      </c>
      <c r="F5887" s="4">
        <f t="shared" si="182"/>
        <v>4</v>
      </c>
      <c r="G5887">
        <v>4</v>
      </c>
      <c r="H5887" s="3" t="s">
        <v>1622</v>
      </c>
      <c r="I5887" s="3" t="s">
        <v>1623</v>
      </c>
      <c r="J5887" s="3" t="s">
        <v>69</v>
      </c>
      <c r="K5887" s="3" t="s">
        <v>2964</v>
      </c>
      <c r="L5887" s="3" t="s">
        <v>26</v>
      </c>
      <c r="M5887" s="3" t="s">
        <v>7</v>
      </c>
      <c r="N5887" s="3" t="s">
        <v>2236</v>
      </c>
      <c r="O5887" t="s">
        <v>2237</v>
      </c>
      <c r="P5887" s="3" t="s">
        <v>15170</v>
      </c>
      <c r="Q5887" s="3" t="s">
        <v>62</v>
      </c>
      <c r="R5887">
        <v>2396.2399999999998</v>
      </c>
      <c r="S5887">
        <v>4</v>
      </c>
      <c r="T5887">
        <v>0</v>
      </c>
      <c r="U5887">
        <v>52.472000000000001</v>
      </c>
      <c r="V5887" s="7">
        <f t="shared" si="183"/>
        <v>2.1897639635428841E-2</v>
      </c>
      <c r="W5887">
        <v>0</v>
      </c>
      <c r="X5887">
        <v>0</v>
      </c>
      <c r="Y5887">
        <v>2021</v>
      </c>
    </row>
    <row r="5888" spans="1:25">
      <c r="A5888" s="3" t="s">
        <v>11482</v>
      </c>
      <c r="B5888" s="1">
        <v>44343</v>
      </c>
      <c r="C5888" s="3" t="s">
        <v>15173</v>
      </c>
      <c r="D5888" s="3" t="s">
        <v>1</v>
      </c>
      <c r="E5888" s="2">
        <v>44348</v>
      </c>
      <c r="F5888" s="4">
        <f t="shared" si="182"/>
        <v>5</v>
      </c>
      <c r="G5888">
        <v>5</v>
      </c>
      <c r="H5888" s="3" t="s">
        <v>2141</v>
      </c>
      <c r="I5888" s="3" t="s">
        <v>1758</v>
      </c>
      <c r="J5888" s="3" t="s">
        <v>4</v>
      </c>
      <c r="K5888" s="3" t="s">
        <v>4222</v>
      </c>
      <c r="L5888" s="3" t="s">
        <v>172</v>
      </c>
      <c r="M5888" s="3" t="s">
        <v>7</v>
      </c>
      <c r="N5888" s="3" t="s">
        <v>2521</v>
      </c>
      <c r="O5888" t="s">
        <v>2815</v>
      </c>
      <c r="P5888" s="3" t="s">
        <v>15170</v>
      </c>
      <c r="Q5888" s="3" t="s">
        <v>51</v>
      </c>
      <c r="R5888">
        <v>156.80000000000001</v>
      </c>
      <c r="S5888">
        <v>5</v>
      </c>
      <c r="T5888">
        <v>0</v>
      </c>
      <c r="U5888">
        <v>3.2060000000000004</v>
      </c>
      <c r="V5888" s="7">
        <f t="shared" si="183"/>
        <v>2.0446428571428574E-2</v>
      </c>
      <c r="W5888">
        <v>0</v>
      </c>
      <c r="X5888">
        <v>0</v>
      </c>
      <c r="Y5888">
        <v>2021</v>
      </c>
    </row>
    <row r="5889" spans="1:25">
      <c r="A5889" s="3" t="s">
        <v>11489</v>
      </c>
      <c r="B5889" s="1">
        <v>44343</v>
      </c>
      <c r="C5889" s="3" t="s">
        <v>84</v>
      </c>
      <c r="D5889" s="3" t="s">
        <v>1</v>
      </c>
      <c r="E5889" s="2">
        <v>44348</v>
      </c>
      <c r="F5889" s="4">
        <f t="shared" si="182"/>
        <v>5</v>
      </c>
      <c r="G5889">
        <v>5</v>
      </c>
      <c r="H5889" s="3" t="s">
        <v>4420</v>
      </c>
      <c r="I5889" s="3" t="s">
        <v>4421</v>
      </c>
      <c r="J5889" s="3" t="s">
        <v>4</v>
      </c>
      <c r="K5889" s="3" t="s">
        <v>500</v>
      </c>
      <c r="L5889" s="3" t="s">
        <v>501</v>
      </c>
      <c r="M5889" s="3" t="s">
        <v>7</v>
      </c>
      <c r="N5889" s="3" t="s">
        <v>3088</v>
      </c>
      <c r="O5889" t="s">
        <v>3089</v>
      </c>
      <c r="P5889" s="3" t="s">
        <v>15171</v>
      </c>
      <c r="Q5889" s="3" t="s">
        <v>32</v>
      </c>
      <c r="R5889">
        <v>994.39200000000005</v>
      </c>
      <c r="S5889">
        <v>6</v>
      </c>
      <c r="T5889">
        <v>0.4</v>
      </c>
      <c r="U5889">
        <v>-42.22</v>
      </c>
      <c r="V5889" s="7">
        <f t="shared" si="183"/>
        <v>-4.2458105053137997E-2</v>
      </c>
      <c r="W5889">
        <v>0</v>
      </c>
      <c r="X5889">
        <v>0</v>
      </c>
      <c r="Y5889">
        <v>2021</v>
      </c>
    </row>
    <row r="5890" spans="1:25">
      <c r="A5890" s="3" t="s">
        <v>11476</v>
      </c>
      <c r="B5890" s="1">
        <v>44342</v>
      </c>
      <c r="C5890" s="3" t="s">
        <v>7014</v>
      </c>
      <c r="D5890" s="3" t="s">
        <v>1</v>
      </c>
      <c r="E5890" s="2">
        <v>44346</v>
      </c>
      <c r="F5890" s="4">
        <f t="shared" ref="F5890:F5953" si="184">E5890-B5890</f>
        <v>4</v>
      </c>
      <c r="G5890">
        <v>4</v>
      </c>
      <c r="H5890" s="3" t="s">
        <v>1787</v>
      </c>
      <c r="I5890" s="3" t="s">
        <v>1788</v>
      </c>
      <c r="J5890" s="3" t="s">
        <v>24</v>
      </c>
      <c r="K5890" s="3" t="s">
        <v>3220</v>
      </c>
      <c r="L5890" s="3" t="s">
        <v>186</v>
      </c>
      <c r="M5890" s="3" t="s">
        <v>7</v>
      </c>
      <c r="N5890" s="3" t="s">
        <v>1306</v>
      </c>
      <c r="O5890" t="s">
        <v>1307</v>
      </c>
      <c r="P5890" s="3" t="s">
        <v>15170</v>
      </c>
      <c r="Q5890" s="3" t="s">
        <v>19</v>
      </c>
      <c r="R5890">
        <v>717.36</v>
      </c>
      <c r="S5890">
        <v>3</v>
      </c>
      <c r="T5890">
        <v>0</v>
      </c>
      <c r="U5890">
        <v>18.545000000000002</v>
      </c>
      <c r="V5890" s="7">
        <f t="shared" ref="V5890:V5953" si="185">U5890/R5890</f>
        <v>2.5851734136277463E-2</v>
      </c>
      <c r="W5890">
        <v>0</v>
      </c>
      <c r="X5890">
        <v>0</v>
      </c>
      <c r="Y5890">
        <v>2021</v>
      </c>
    </row>
    <row r="5891" spans="1:25">
      <c r="A5891" s="3" t="s">
        <v>11475</v>
      </c>
      <c r="B5891" s="1">
        <v>44342</v>
      </c>
      <c r="C5891" s="3" t="s">
        <v>7012</v>
      </c>
      <c r="D5891" s="3" t="s">
        <v>21</v>
      </c>
      <c r="E5891" s="2">
        <v>44346</v>
      </c>
      <c r="F5891" s="4">
        <f t="shared" si="184"/>
        <v>4</v>
      </c>
      <c r="G5891">
        <v>4</v>
      </c>
      <c r="H5891" s="3" t="s">
        <v>1787</v>
      </c>
      <c r="I5891" s="3" t="s">
        <v>1788</v>
      </c>
      <c r="J5891" s="3" t="s">
        <v>24</v>
      </c>
      <c r="K5891" s="3" t="s">
        <v>3220</v>
      </c>
      <c r="L5891" s="3" t="s">
        <v>186</v>
      </c>
      <c r="M5891" s="3" t="s">
        <v>7</v>
      </c>
      <c r="N5891" s="3" t="s">
        <v>256</v>
      </c>
      <c r="O5891" t="s">
        <v>4147</v>
      </c>
      <c r="P5891" s="3" t="s">
        <v>15170</v>
      </c>
      <c r="Q5891" s="3" t="s">
        <v>138</v>
      </c>
      <c r="R5891">
        <v>174.44</v>
      </c>
      <c r="S5891">
        <v>2</v>
      </c>
      <c r="T5891">
        <v>0</v>
      </c>
      <c r="U5891">
        <v>4.4037499999999996</v>
      </c>
      <c r="V5891" s="7">
        <f t="shared" si="185"/>
        <v>2.5245069938087592E-2</v>
      </c>
      <c r="W5891">
        <v>0</v>
      </c>
      <c r="X5891">
        <v>0</v>
      </c>
      <c r="Y5891">
        <v>2021</v>
      </c>
    </row>
    <row r="5892" spans="1:25">
      <c r="A5892" s="3" t="s">
        <v>11471</v>
      </c>
      <c r="B5892" s="1">
        <v>44341</v>
      </c>
      <c r="C5892" s="3" t="s">
        <v>29</v>
      </c>
      <c r="D5892" s="3" t="s">
        <v>52</v>
      </c>
      <c r="E5892" s="2">
        <v>44344</v>
      </c>
      <c r="F5892" s="4">
        <f t="shared" si="184"/>
        <v>3</v>
      </c>
      <c r="G5892">
        <v>1</v>
      </c>
      <c r="H5892" s="3" t="s">
        <v>365</v>
      </c>
      <c r="I5892" s="3" t="s">
        <v>366</v>
      </c>
      <c r="J5892" s="3" t="s">
        <v>24</v>
      </c>
      <c r="K5892" s="3" t="s">
        <v>2194</v>
      </c>
      <c r="L5892" s="3" t="s">
        <v>501</v>
      </c>
      <c r="M5892" s="3" t="s">
        <v>7</v>
      </c>
      <c r="N5892" s="3" t="s">
        <v>3875</v>
      </c>
      <c r="O5892" t="s">
        <v>3876</v>
      </c>
      <c r="P5892" s="3" t="s">
        <v>15170</v>
      </c>
      <c r="Q5892" s="3" t="s">
        <v>138</v>
      </c>
      <c r="R5892">
        <v>344.4</v>
      </c>
      <c r="S5892">
        <v>5</v>
      </c>
      <c r="T5892">
        <v>0</v>
      </c>
      <c r="U5892">
        <v>15.725</v>
      </c>
      <c r="V5892" s="7">
        <f t="shared" si="185"/>
        <v>4.5659117305458768E-2</v>
      </c>
      <c r="W5892">
        <v>0</v>
      </c>
      <c r="X5892">
        <v>0</v>
      </c>
      <c r="Y5892">
        <v>2021</v>
      </c>
    </row>
    <row r="5893" spans="1:25">
      <c r="A5893" s="3" t="s">
        <v>11472</v>
      </c>
      <c r="B5893" s="1">
        <v>44341</v>
      </c>
      <c r="C5893" s="3" t="s">
        <v>33</v>
      </c>
      <c r="D5893" s="3" t="s">
        <v>1</v>
      </c>
      <c r="E5893" s="2">
        <v>44344</v>
      </c>
      <c r="F5893" s="4">
        <f t="shared" si="184"/>
        <v>3</v>
      </c>
      <c r="G5893">
        <v>3</v>
      </c>
      <c r="H5893" s="3" t="s">
        <v>555</v>
      </c>
      <c r="I5893" s="3" t="s">
        <v>556</v>
      </c>
      <c r="J5893" s="3" t="s">
        <v>69</v>
      </c>
      <c r="K5893" s="3" t="s">
        <v>4438</v>
      </c>
      <c r="L5893" s="3" t="s">
        <v>59</v>
      </c>
      <c r="M5893" s="3" t="s">
        <v>38</v>
      </c>
      <c r="N5893" s="3" t="s">
        <v>4842</v>
      </c>
      <c r="O5893" t="s">
        <v>4843</v>
      </c>
      <c r="P5893" s="3" t="s">
        <v>15170</v>
      </c>
      <c r="Q5893" s="3" t="s">
        <v>175</v>
      </c>
      <c r="R5893">
        <v>318.64</v>
      </c>
      <c r="S5893">
        <v>4</v>
      </c>
      <c r="T5893">
        <v>0</v>
      </c>
      <c r="U5893">
        <v>9.0060000000000002</v>
      </c>
      <c r="V5893" s="7">
        <f t="shared" si="185"/>
        <v>2.8263871453678133E-2</v>
      </c>
      <c r="W5893">
        <v>0</v>
      </c>
      <c r="X5893">
        <v>0</v>
      </c>
      <c r="Y5893">
        <v>2021</v>
      </c>
    </row>
    <row r="5894" spans="1:25">
      <c r="A5894" s="3" t="s">
        <v>11473</v>
      </c>
      <c r="B5894" s="1">
        <v>44341</v>
      </c>
      <c r="C5894" s="3" t="s">
        <v>29</v>
      </c>
      <c r="D5894" s="3" t="s">
        <v>1</v>
      </c>
      <c r="E5894" s="2">
        <v>44344</v>
      </c>
      <c r="F5894" s="4">
        <f t="shared" si="184"/>
        <v>3</v>
      </c>
      <c r="G5894">
        <v>1</v>
      </c>
      <c r="H5894" s="3" t="s">
        <v>4526</v>
      </c>
      <c r="I5894" s="3" t="s">
        <v>4527</v>
      </c>
      <c r="J5894" s="3" t="s">
        <v>24</v>
      </c>
      <c r="K5894" s="3" t="s">
        <v>5042</v>
      </c>
      <c r="L5894" s="3" t="s">
        <v>282</v>
      </c>
      <c r="M5894" s="3" t="s">
        <v>16</v>
      </c>
      <c r="N5894" s="3" t="s">
        <v>2553</v>
      </c>
      <c r="O5894" t="s">
        <v>3312</v>
      </c>
      <c r="P5894" s="3" t="s">
        <v>15172</v>
      </c>
      <c r="Q5894" s="3" t="s">
        <v>149</v>
      </c>
      <c r="R5894">
        <v>1652.56</v>
      </c>
      <c r="S5894">
        <v>1</v>
      </c>
      <c r="T5894">
        <v>0</v>
      </c>
      <c r="U5894">
        <v>45.393999999999998</v>
      </c>
      <c r="V5894" s="7">
        <f t="shared" si="185"/>
        <v>2.7468896742024494E-2</v>
      </c>
      <c r="W5894">
        <v>0</v>
      </c>
      <c r="X5894">
        <v>0</v>
      </c>
      <c r="Y5894">
        <v>2021</v>
      </c>
    </row>
    <row r="5895" spans="1:25">
      <c r="A5895" s="3" t="s">
        <v>11474</v>
      </c>
      <c r="B5895" s="1">
        <v>44341</v>
      </c>
      <c r="C5895" s="3" t="s">
        <v>7012</v>
      </c>
      <c r="D5895" s="3" t="s">
        <v>66</v>
      </c>
      <c r="E5895" s="2">
        <v>44344</v>
      </c>
      <c r="F5895" s="4">
        <f t="shared" si="184"/>
        <v>3</v>
      </c>
      <c r="G5895">
        <v>1</v>
      </c>
      <c r="H5895" s="3" t="s">
        <v>4526</v>
      </c>
      <c r="I5895" s="3" t="s">
        <v>4527</v>
      </c>
      <c r="J5895" s="3" t="s">
        <v>24</v>
      </c>
      <c r="K5895" s="3" t="s">
        <v>5042</v>
      </c>
      <c r="L5895" s="3" t="s">
        <v>282</v>
      </c>
      <c r="M5895" s="3" t="s">
        <v>16</v>
      </c>
      <c r="N5895" s="3" t="s">
        <v>548</v>
      </c>
      <c r="O5895" t="s">
        <v>549</v>
      </c>
      <c r="P5895" s="3" t="s">
        <v>15172</v>
      </c>
      <c r="Q5895" s="3" t="s">
        <v>10</v>
      </c>
      <c r="R5895">
        <v>637</v>
      </c>
      <c r="S5895">
        <v>1</v>
      </c>
      <c r="T5895">
        <v>0</v>
      </c>
      <c r="U5895">
        <v>16.283999999999999</v>
      </c>
      <c r="V5895" s="7">
        <f t="shared" si="185"/>
        <v>2.5563579277864991E-2</v>
      </c>
      <c r="W5895">
        <v>0</v>
      </c>
      <c r="X5895">
        <v>0</v>
      </c>
      <c r="Y5895">
        <v>2021</v>
      </c>
    </row>
    <row r="5896" spans="1:25">
      <c r="A5896" s="3" t="s">
        <v>11470</v>
      </c>
      <c r="B5896" s="1">
        <v>44341</v>
      </c>
      <c r="C5896" s="3" t="s">
        <v>29</v>
      </c>
      <c r="D5896" s="3" t="s">
        <v>21</v>
      </c>
      <c r="E5896" s="2">
        <v>44343</v>
      </c>
      <c r="F5896" s="4">
        <f t="shared" si="184"/>
        <v>2</v>
      </c>
      <c r="G5896">
        <v>3</v>
      </c>
      <c r="H5896" s="3" t="s">
        <v>4840</v>
      </c>
      <c r="I5896" s="3" t="s">
        <v>4841</v>
      </c>
      <c r="J5896" s="3" t="s">
        <v>24</v>
      </c>
      <c r="K5896" s="3" t="s">
        <v>788</v>
      </c>
      <c r="L5896" s="3" t="s">
        <v>37</v>
      </c>
      <c r="M5896" s="3" t="s">
        <v>38</v>
      </c>
      <c r="N5896" s="3" t="s">
        <v>4259</v>
      </c>
      <c r="O5896" t="s">
        <v>4260</v>
      </c>
      <c r="P5896" s="3" t="s">
        <v>15170</v>
      </c>
      <c r="Q5896" s="3" t="s">
        <v>115</v>
      </c>
      <c r="R5896">
        <v>173.93600000000001</v>
      </c>
      <c r="S5896">
        <v>1</v>
      </c>
      <c r="T5896">
        <v>0.2</v>
      </c>
      <c r="U5896">
        <v>-7.29</v>
      </c>
      <c r="V5896" s="7">
        <f t="shared" si="185"/>
        <v>-4.1911967620274125E-2</v>
      </c>
      <c r="W5896">
        <v>0</v>
      </c>
      <c r="X5896">
        <v>0</v>
      </c>
      <c r="Y5896">
        <v>2021</v>
      </c>
    </row>
    <row r="5897" spans="1:25">
      <c r="A5897" s="3" t="s">
        <v>11456</v>
      </c>
      <c r="B5897" s="1">
        <v>44340</v>
      </c>
      <c r="C5897" s="3" t="s">
        <v>7013</v>
      </c>
      <c r="D5897" s="3" t="s">
        <v>52</v>
      </c>
      <c r="E5897" s="2">
        <v>44341</v>
      </c>
      <c r="F5897" s="4">
        <f t="shared" si="184"/>
        <v>1</v>
      </c>
      <c r="G5897">
        <v>1</v>
      </c>
      <c r="H5897" s="3" t="s">
        <v>3752</v>
      </c>
      <c r="I5897" s="3" t="s">
        <v>3753</v>
      </c>
      <c r="J5897" s="3" t="s">
        <v>24</v>
      </c>
      <c r="K5897" s="3" t="s">
        <v>3511</v>
      </c>
      <c r="L5897" s="3" t="s">
        <v>37</v>
      </c>
      <c r="M5897" s="3" t="s">
        <v>38</v>
      </c>
      <c r="N5897" s="3" t="s">
        <v>1352</v>
      </c>
      <c r="O5897" t="s">
        <v>1353</v>
      </c>
      <c r="P5897" s="3" t="s">
        <v>15172</v>
      </c>
      <c r="Q5897" s="3" t="s">
        <v>89</v>
      </c>
      <c r="R5897">
        <v>8694</v>
      </c>
      <c r="S5897">
        <v>6</v>
      </c>
      <c r="T5897">
        <v>0</v>
      </c>
      <c r="U5897">
        <v>466.14</v>
      </c>
      <c r="V5897" s="7">
        <f t="shared" si="185"/>
        <v>5.3616287094547965E-2</v>
      </c>
      <c r="W5897">
        <v>0</v>
      </c>
      <c r="X5897">
        <v>0</v>
      </c>
      <c r="Y5897">
        <v>2021</v>
      </c>
    </row>
    <row r="5898" spans="1:25">
      <c r="A5898" s="3" t="s">
        <v>11463</v>
      </c>
      <c r="B5898" s="1">
        <v>44340</v>
      </c>
      <c r="C5898" s="3" t="s">
        <v>84</v>
      </c>
      <c r="D5898" s="3" t="s">
        <v>52</v>
      </c>
      <c r="E5898" s="2">
        <v>44344</v>
      </c>
      <c r="F5898" s="4">
        <f t="shared" si="184"/>
        <v>4</v>
      </c>
      <c r="G5898">
        <v>3</v>
      </c>
      <c r="H5898" s="3" t="s">
        <v>477</v>
      </c>
      <c r="I5898" s="3" t="s">
        <v>478</v>
      </c>
      <c r="J5898" s="3" t="s">
        <v>69</v>
      </c>
      <c r="K5898" s="3" t="s">
        <v>3553</v>
      </c>
      <c r="L5898" s="3" t="s">
        <v>131</v>
      </c>
      <c r="M5898" s="3" t="s">
        <v>38</v>
      </c>
      <c r="N5898" s="3" t="s">
        <v>1604</v>
      </c>
      <c r="O5898" t="s">
        <v>1605</v>
      </c>
      <c r="P5898" s="3" t="s">
        <v>15170</v>
      </c>
      <c r="Q5898" s="3" t="s">
        <v>62</v>
      </c>
      <c r="R5898">
        <v>493.36</v>
      </c>
      <c r="S5898">
        <v>4</v>
      </c>
      <c r="T5898">
        <v>0</v>
      </c>
      <c r="U5898">
        <v>23.875</v>
      </c>
      <c r="V5898" s="7">
        <f t="shared" si="185"/>
        <v>4.8392654451110746E-2</v>
      </c>
      <c r="W5898">
        <v>0</v>
      </c>
      <c r="X5898">
        <v>0</v>
      </c>
      <c r="Y5898">
        <v>2021</v>
      </c>
    </row>
    <row r="5899" spans="1:25">
      <c r="A5899" s="3" t="s">
        <v>11457</v>
      </c>
      <c r="B5899" s="1">
        <v>44340</v>
      </c>
      <c r="C5899" s="3" t="s">
        <v>29</v>
      </c>
      <c r="D5899" s="3" t="s">
        <v>1</v>
      </c>
      <c r="E5899" s="2">
        <v>44341</v>
      </c>
      <c r="F5899" s="4">
        <f t="shared" si="184"/>
        <v>1</v>
      </c>
      <c r="G5899">
        <v>1</v>
      </c>
      <c r="H5899" s="3" t="s">
        <v>3752</v>
      </c>
      <c r="I5899" s="3" t="s">
        <v>3753</v>
      </c>
      <c r="J5899" s="3" t="s">
        <v>24</v>
      </c>
      <c r="K5899" s="3" t="s">
        <v>3511</v>
      </c>
      <c r="L5899" s="3" t="s">
        <v>37</v>
      </c>
      <c r="M5899" s="3" t="s">
        <v>38</v>
      </c>
      <c r="N5899" s="3" t="s">
        <v>2152</v>
      </c>
      <c r="O5899" t="s">
        <v>2153</v>
      </c>
      <c r="P5899" s="3" t="s">
        <v>15171</v>
      </c>
      <c r="Q5899" s="3" t="s">
        <v>83</v>
      </c>
      <c r="R5899">
        <v>2363.7600000000002</v>
      </c>
      <c r="S5899">
        <v>3</v>
      </c>
      <c r="T5899">
        <v>0</v>
      </c>
      <c r="U5899">
        <v>102.33</v>
      </c>
      <c r="V5899" s="7">
        <f t="shared" si="185"/>
        <v>4.3291197075845257E-2</v>
      </c>
      <c r="W5899">
        <v>0</v>
      </c>
      <c r="X5899">
        <v>0</v>
      </c>
      <c r="Y5899">
        <v>2021</v>
      </c>
    </row>
    <row r="5900" spans="1:25">
      <c r="A5900" s="3" t="s">
        <v>11450</v>
      </c>
      <c r="B5900" s="1">
        <v>44340</v>
      </c>
      <c r="C5900" s="3" t="s">
        <v>7011</v>
      </c>
      <c r="D5900" s="3" t="s">
        <v>66</v>
      </c>
      <c r="E5900" s="2">
        <v>44345</v>
      </c>
      <c r="F5900" s="4">
        <f t="shared" si="184"/>
        <v>5</v>
      </c>
      <c r="G5900">
        <v>5</v>
      </c>
      <c r="H5900" s="3" t="s">
        <v>1929</v>
      </c>
      <c r="I5900" s="3" t="s">
        <v>1930</v>
      </c>
      <c r="J5900" s="3" t="s">
        <v>69</v>
      </c>
      <c r="K5900" s="3" t="s">
        <v>1919</v>
      </c>
      <c r="L5900" s="3" t="s">
        <v>282</v>
      </c>
      <c r="M5900" s="3" t="s">
        <v>16</v>
      </c>
      <c r="N5900" s="3" t="s">
        <v>3949</v>
      </c>
      <c r="O5900" t="s">
        <v>4357</v>
      </c>
      <c r="P5900" s="3" t="s">
        <v>15170</v>
      </c>
      <c r="Q5900" s="3" t="s">
        <v>51</v>
      </c>
      <c r="R5900">
        <v>135.66</v>
      </c>
      <c r="S5900">
        <v>3</v>
      </c>
      <c r="T5900">
        <v>0</v>
      </c>
      <c r="U5900">
        <v>5.2560000000000002</v>
      </c>
      <c r="V5900" s="7">
        <f t="shared" si="185"/>
        <v>3.8743918620079615E-2</v>
      </c>
      <c r="W5900">
        <v>0</v>
      </c>
      <c r="X5900">
        <v>0</v>
      </c>
      <c r="Y5900">
        <v>2021</v>
      </c>
    </row>
    <row r="5901" spans="1:25">
      <c r="A5901" s="3" t="s">
        <v>11447</v>
      </c>
      <c r="B5901" s="1">
        <v>44340</v>
      </c>
      <c r="C5901" s="3" t="s">
        <v>15173</v>
      </c>
      <c r="D5901" s="3" t="s">
        <v>21</v>
      </c>
      <c r="E5901" s="2">
        <v>44345</v>
      </c>
      <c r="F5901" s="4">
        <f t="shared" si="184"/>
        <v>5</v>
      </c>
      <c r="G5901">
        <v>5</v>
      </c>
      <c r="H5901" s="3" t="s">
        <v>4250</v>
      </c>
      <c r="I5901" s="3" t="s">
        <v>4251</v>
      </c>
      <c r="J5901" s="3" t="s">
        <v>69</v>
      </c>
      <c r="K5901" s="3" t="s">
        <v>778</v>
      </c>
      <c r="L5901" s="3" t="s">
        <v>779</v>
      </c>
      <c r="M5901" s="3" t="s">
        <v>38</v>
      </c>
      <c r="N5901" s="3" t="s">
        <v>2167</v>
      </c>
      <c r="O5901" t="s">
        <v>2168</v>
      </c>
      <c r="P5901" s="3" t="s">
        <v>15170</v>
      </c>
      <c r="Q5901" s="3" t="s">
        <v>19</v>
      </c>
      <c r="R5901">
        <v>831.6</v>
      </c>
      <c r="S5901">
        <v>6</v>
      </c>
      <c r="T5901">
        <v>0</v>
      </c>
      <c r="U5901">
        <v>31.99</v>
      </c>
      <c r="V5901" s="7">
        <f t="shared" si="185"/>
        <v>3.8468013468013464E-2</v>
      </c>
      <c r="W5901">
        <v>0</v>
      </c>
      <c r="X5901">
        <v>0</v>
      </c>
      <c r="Y5901">
        <v>2021</v>
      </c>
    </row>
    <row r="5902" spans="1:25">
      <c r="A5902" s="3" t="s">
        <v>11462</v>
      </c>
      <c r="B5902" s="1">
        <v>44340</v>
      </c>
      <c r="C5902" s="3" t="s">
        <v>7011</v>
      </c>
      <c r="D5902" s="3" t="s">
        <v>1</v>
      </c>
      <c r="E5902" s="2">
        <v>44344</v>
      </c>
      <c r="F5902" s="4">
        <f t="shared" si="184"/>
        <v>4</v>
      </c>
      <c r="G5902">
        <v>3</v>
      </c>
      <c r="H5902" s="3" t="s">
        <v>477</v>
      </c>
      <c r="I5902" s="3" t="s">
        <v>478</v>
      </c>
      <c r="J5902" s="3" t="s">
        <v>69</v>
      </c>
      <c r="K5902" s="3" t="s">
        <v>3553</v>
      </c>
      <c r="L5902" s="3" t="s">
        <v>131</v>
      </c>
      <c r="M5902" s="3" t="s">
        <v>38</v>
      </c>
      <c r="N5902" s="3" t="s">
        <v>2215</v>
      </c>
      <c r="O5902" t="s">
        <v>2216</v>
      </c>
      <c r="P5902" s="3" t="s">
        <v>15170</v>
      </c>
      <c r="Q5902" s="3" t="s">
        <v>97</v>
      </c>
      <c r="R5902">
        <v>267.39999999999998</v>
      </c>
      <c r="S5902">
        <v>5</v>
      </c>
      <c r="T5902">
        <v>0</v>
      </c>
      <c r="U5902">
        <v>10.06</v>
      </c>
      <c r="V5902" s="7">
        <f t="shared" si="185"/>
        <v>3.7621540762902021E-2</v>
      </c>
      <c r="W5902">
        <v>0</v>
      </c>
      <c r="X5902">
        <v>0</v>
      </c>
      <c r="Y5902">
        <v>2021</v>
      </c>
    </row>
    <row r="5903" spans="1:25">
      <c r="A5903" s="3" t="s">
        <v>11467</v>
      </c>
      <c r="B5903" s="1">
        <v>44340</v>
      </c>
      <c r="C5903" s="3" t="s">
        <v>29</v>
      </c>
      <c r="D5903" s="3" t="s">
        <v>21</v>
      </c>
      <c r="E5903" s="2">
        <v>44346</v>
      </c>
      <c r="F5903" s="4">
        <f t="shared" si="184"/>
        <v>6</v>
      </c>
      <c r="G5903">
        <v>6</v>
      </c>
      <c r="H5903" s="3" t="s">
        <v>1629</v>
      </c>
      <c r="I5903" s="3" t="s">
        <v>1630</v>
      </c>
      <c r="J5903" s="3" t="s">
        <v>4</v>
      </c>
      <c r="K5903" s="3" t="s">
        <v>897</v>
      </c>
      <c r="L5903" s="3" t="s">
        <v>620</v>
      </c>
      <c r="M5903" s="3" t="s">
        <v>48</v>
      </c>
      <c r="N5903" s="3" t="s">
        <v>3451</v>
      </c>
      <c r="O5903" t="s">
        <v>3452</v>
      </c>
      <c r="P5903" s="3" t="s">
        <v>15170</v>
      </c>
      <c r="Q5903" s="3" t="s">
        <v>19</v>
      </c>
      <c r="R5903">
        <v>649.32000000000005</v>
      </c>
      <c r="S5903">
        <v>3</v>
      </c>
      <c r="T5903">
        <v>0</v>
      </c>
      <c r="U5903">
        <v>24.17625</v>
      </c>
      <c r="V5903" s="7">
        <f t="shared" si="185"/>
        <v>3.723318240620957E-2</v>
      </c>
      <c r="W5903">
        <v>0</v>
      </c>
      <c r="X5903">
        <v>0</v>
      </c>
      <c r="Y5903">
        <v>2021</v>
      </c>
    </row>
    <row r="5904" spans="1:25">
      <c r="A5904" s="3" t="s">
        <v>11465</v>
      </c>
      <c r="B5904" s="1">
        <v>44340</v>
      </c>
      <c r="C5904" s="3" t="s">
        <v>29</v>
      </c>
      <c r="D5904" s="3" t="s">
        <v>1</v>
      </c>
      <c r="E5904" s="2">
        <v>44343</v>
      </c>
      <c r="F5904" s="4">
        <f t="shared" si="184"/>
        <v>3</v>
      </c>
      <c r="G5904">
        <v>1</v>
      </c>
      <c r="H5904" s="3" t="s">
        <v>4833</v>
      </c>
      <c r="I5904" s="3" t="s">
        <v>4834</v>
      </c>
      <c r="J5904" s="3" t="s">
        <v>4</v>
      </c>
      <c r="K5904" s="3" t="s">
        <v>2109</v>
      </c>
      <c r="L5904" s="3" t="s">
        <v>131</v>
      </c>
      <c r="M5904" s="3" t="s">
        <v>38</v>
      </c>
      <c r="N5904" s="3" t="s">
        <v>4658</v>
      </c>
      <c r="O5904" t="s">
        <v>4659</v>
      </c>
      <c r="P5904" s="3" t="s">
        <v>15172</v>
      </c>
      <c r="Q5904" s="3" t="s">
        <v>10</v>
      </c>
      <c r="R5904">
        <v>2550.7440000000001</v>
      </c>
      <c r="S5904">
        <v>6</v>
      </c>
      <c r="T5904">
        <v>0.4</v>
      </c>
      <c r="U5904">
        <v>85.54</v>
      </c>
      <c r="V5904" s="7">
        <f t="shared" si="185"/>
        <v>3.3535313618301171E-2</v>
      </c>
      <c r="W5904">
        <v>0</v>
      </c>
      <c r="X5904">
        <v>0</v>
      </c>
      <c r="Y5904">
        <v>2021</v>
      </c>
    </row>
    <row r="5905" spans="1:25">
      <c r="A5905" s="3" t="s">
        <v>11448</v>
      </c>
      <c r="B5905" s="1">
        <v>44340</v>
      </c>
      <c r="C5905" s="3" t="s">
        <v>84</v>
      </c>
      <c r="D5905" s="3" t="s">
        <v>1</v>
      </c>
      <c r="E5905" s="2">
        <v>44345</v>
      </c>
      <c r="F5905" s="4">
        <f t="shared" si="184"/>
        <v>5</v>
      </c>
      <c r="G5905">
        <v>5</v>
      </c>
      <c r="H5905" s="3" t="s">
        <v>4250</v>
      </c>
      <c r="I5905" s="3" t="s">
        <v>4251</v>
      </c>
      <c r="J5905" s="3" t="s">
        <v>69</v>
      </c>
      <c r="K5905" s="3" t="s">
        <v>778</v>
      </c>
      <c r="L5905" s="3" t="s">
        <v>779</v>
      </c>
      <c r="M5905" s="3" t="s">
        <v>38</v>
      </c>
      <c r="N5905" s="3" t="s">
        <v>830</v>
      </c>
      <c r="O5905" t="s">
        <v>831</v>
      </c>
      <c r="P5905" s="3" t="s">
        <v>15170</v>
      </c>
      <c r="Q5905" s="3" t="s">
        <v>115</v>
      </c>
      <c r="R5905">
        <v>792.54</v>
      </c>
      <c r="S5905">
        <v>9</v>
      </c>
      <c r="T5905">
        <v>0</v>
      </c>
      <c r="U5905">
        <v>26.173999999999999</v>
      </c>
      <c r="V5905" s="7">
        <f t="shared" si="185"/>
        <v>3.3025462437227142E-2</v>
      </c>
      <c r="W5905">
        <v>0</v>
      </c>
      <c r="X5905">
        <v>0</v>
      </c>
      <c r="Y5905">
        <v>2021</v>
      </c>
    </row>
    <row r="5906" spans="1:25">
      <c r="A5906" s="3" t="s">
        <v>11459</v>
      </c>
      <c r="B5906" s="1">
        <v>44340</v>
      </c>
      <c r="C5906" s="3" t="s">
        <v>15173</v>
      </c>
      <c r="D5906" s="3" t="s">
        <v>52</v>
      </c>
      <c r="E5906" s="2">
        <v>44347</v>
      </c>
      <c r="F5906" s="4">
        <f t="shared" si="184"/>
        <v>7</v>
      </c>
      <c r="G5906">
        <v>6</v>
      </c>
      <c r="H5906" s="3" t="s">
        <v>2286</v>
      </c>
      <c r="I5906" s="3" t="s">
        <v>2287</v>
      </c>
      <c r="J5906" s="3" t="s">
        <v>4</v>
      </c>
      <c r="K5906" s="3" t="s">
        <v>3007</v>
      </c>
      <c r="L5906" s="3" t="s">
        <v>6</v>
      </c>
      <c r="M5906" s="3" t="s">
        <v>7</v>
      </c>
      <c r="N5906" s="3" t="s">
        <v>1690</v>
      </c>
      <c r="O5906" t="s">
        <v>1691</v>
      </c>
      <c r="P5906" s="3" t="s">
        <v>15170</v>
      </c>
      <c r="Q5906" s="3" t="s">
        <v>62</v>
      </c>
      <c r="R5906">
        <v>267.95999999999998</v>
      </c>
      <c r="S5906">
        <v>1</v>
      </c>
      <c r="T5906">
        <v>0</v>
      </c>
      <c r="U5906">
        <v>8.6120000000000001</v>
      </c>
      <c r="V5906" s="7">
        <f t="shared" si="185"/>
        <v>3.2139125242573521E-2</v>
      </c>
      <c r="W5906">
        <v>0</v>
      </c>
      <c r="X5906">
        <v>0</v>
      </c>
      <c r="Y5906">
        <v>2021</v>
      </c>
    </row>
    <row r="5907" spans="1:25">
      <c r="A5907" s="3" t="s">
        <v>11464</v>
      </c>
      <c r="B5907" s="1">
        <v>44340</v>
      </c>
      <c r="C5907" s="3" t="s">
        <v>7013</v>
      </c>
      <c r="D5907" s="3" t="s">
        <v>1</v>
      </c>
      <c r="E5907" s="2">
        <v>44344</v>
      </c>
      <c r="F5907" s="4">
        <f t="shared" si="184"/>
        <v>4</v>
      </c>
      <c r="G5907">
        <v>3</v>
      </c>
      <c r="H5907" s="3" t="s">
        <v>477</v>
      </c>
      <c r="I5907" s="3" t="s">
        <v>478</v>
      </c>
      <c r="J5907" s="3" t="s">
        <v>69</v>
      </c>
      <c r="K5907" s="3" t="s">
        <v>3553</v>
      </c>
      <c r="L5907" s="3" t="s">
        <v>131</v>
      </c>
      <c r="M5907" s="3" t="s">
        <v>38</v>
      </c>
      <c r="N5907" s="3" t="s">
        <v>1376</v>
      </c>
      <c r="O5907" t="s">
        <v>2501</v>
      </c>
      <c r="P5907" s="3" t="s">
        <v>15172</v>
      </c>
      <c r="Q5907" s="3" t="s">
        <v>149</v>
      </c>
      <c r="R5907">
        <v>6255.34</v>
      </c>
      <c r="S5907">
        <v>7</v>
      </c>
      <c r="T5907">
        <v>0</v>
      </c>
      <c r="U5907">
        <v>199.93</v>
      </c>
      <c r="V5907" s="7">
        <f t="shared" si="185"/>
        <v>3.1961492101148778E-2</v>
      </c>
      <c r="W5907">
        <v>0</v>
      </c>
      <c r="X5907">
        <v>0</v>
      </c>
      <c r="Y5907">
        <v>2021</v>
      </c>
    </row>
    <row r="5908" spans="1:25">
      <c r="A5908" s="3" t="s">
        <v>11449</v>
      </c>
      <c r="B5908" s="1">
        <v>44340</v>
      </c>
      <c r="C5908" s="3" t="s">
        <v>29</v>
      </c>
      <c r="D5908" s="3" t="s">
        <v>1</v>
      </c>
      <c r="E5908" s="2">
        <v>44344</v>
      </c>
      <c r="F5908" s="4">
        <f t="shared" si="184"/>
        <v>4</v>
      </c>
      <c r="G5908">
        <v>4</v>
      </c>
      <c r="H5908" s="3" t="s">
        <v>3206</v>
      </c>
      <c r="I5908" s="3" t="s">
        <v>3207</v>
      </c>
      <c r="J5908" s="3" t="s">
        <v>69</v>
      </c>
      <c r="K5908" s="3" t="s">
        <v>1950</v>
      </c>
      <c r="L5908" s="3" t="s">
        <v>157</v>
      </c>
      <c r="M5908" s="3" t="s">
        <v>80</v>
      </c>
      <c r="N5908" s="3" t="s">
        <v>587</v>
      </c>
      <c r="O5908" t="s">
        <v>588</v>
      </c>
      <c r="P5908" s="3" t="s">
        <v>15170</v>
      </c>
      <c r="Q5908" s="3" t="s">
        <v>62</v>
      </c>
      <c r="R5908">
        <v>1202.8800000000001</v>
      </c>
      <c r="S5908">
        <v>2</v>
      </c>
      <c r="T5908">
        <v>0</v>
      </c>
      <c r="U5908">
        <v>35.643749999999997</v>
      </c>
      <c r="V5908" s="7">
        <f t="shared" si="185"/>
        <v>2.9632008180367115E-2</v>
      </c>
      <c r="W5908">
        <v>0</v>
      </c>
      <c r="X5908">
        <v>0</v>
      </c>
      <c r="Y5908">
        <v>2021</v>
      </c>
    </row>
    <row r="5909" spans="1:25">
      <c r="A5909" s="3" t="s">
        <v>11461</v>
      </c>
      <c r="B5909" s="1">
        <v>44340</v>
      </c>
      <c r="C5909" s="3" t="s">
        <v>29</v>
      </c>
      <c r="D5909" s="3" t="s">
        <v>52</v>
      </c>
      <c r="E5909" s="2">
        <v>44344</v>
      </c>
      <c r="F5909" s="4">
        <f t="shared" si="184"/>
        <v>4</v>
      </c>
      <c r="G5909">
        <v>3</v>
      </c>
      <c r="H5909" s="3" t="s">
        <v>477</v>
      </c>
      <c r="I5909" s="3" t="s">
        <v>478</v>
      </c>
      <c r="J5909" s="3" t="s">
        <v>69</v>
      </c>
      <c r="K5909" s="3" t="s">
        <v>3553</v>
      </c>
      <c r="L5909" s="3" t="s">
        <v>131</v>
      </c>
      <c r="M5909" s="3" t="s">
        <v>38</v>
      </c>
      <c r="N5909" s="3" t="s">
        <v>1387</v>
      </c>
      <c r="O5909" t="s">
        <v>1388</v>
      </c>
      <c r="P5909" s="3" t="s">
        <v>15170</v>
      </c>
      <c r="Q5909" s="3" t="s">
        <v>97</v>
      </c>
      <c r="R5909">
        <v>244.72</v>
      </c>
      <c r="S5909">
        <v>4</v>
      </c>
      <c r="T5909">
        <v>0</v>
      </c>
      <c r="U5909">
        <v>6.6719999999999997</v>
      </c>
      <c r="V5909" s="7">
        <f t="shared" si="185"/>
        <v>2.7263811703170968E-2</v>
      </c>
      <c r="W5909">
        <v>0</v>
      </c>
      <c r="X5909">
        <v>0</v>
      </c>
      <c r="Y5909">
        <v>2021</v>
      </c>
    </row>
    <row r="5910" spans="1:25">
      <c r="A5910" s="3" t="s">
        <v>11460</v>
      </c>
      <c r="B5910" s="1">
        <v>44340</v>
      </c>
      <c r="C5910" s="3" t="s">
        <v>0</v>
      </c>
      <c r="D5910" s="3" t="s">
        <v>21</v>
      </c>
      <c r="E5910" s="2">
        <v>44344</v>
      </c>
      <c r="F5910" s="4">
        <f t="shared" si="184"/>
        <v>4</v>
      </c>
      <c r="G5910">
        <v>3</v>
      </c>
      <c r="H5910" s="3" t="s">
        <v>477</v>
      </c>
      <c r="I5910" s="3" t="s">
        <v>478</v>
      </c>
      <c r="J5910" s="3" t="s">
        <v>69</v>
      </c>
      <c r="K5910" s="3" t="s">
        <v>3553</v>
      </c>
      <c r="L5910" s="3" t="s">
        <v>131</v>
      </c>
      <c r="M5910" s="3" t="s">
        <v>38</v>
      </c>
      <c r="N5910" s="3" t="s">
        <v>1477</v>
      </c>
      <c r="O5910" t="s">
        <v>1478</v>
      </c>
      <c r="P5910" s="3" t="s">
        <v>15170</v>
      </c>
      <c r="Q5910" s="3" t="s">
        <v>62</v>
      </c>
      <c r="R5910">
        <v>4177.74</v>
      </c>
      <c r="S5910">
        <v>7</v>
      </c>
      <c r="T5910">
        <v>0</v>
      </c>
      <c r="U5910">
        <v>108.44</v>
      </c>
      <c r="V5910" s="7">
        <f t="shared" si="185"/>
        <v>2.5956617692819563E-2</v>
      </c>
      <c r="W5910">
        <v>0</v>
      </c>
      <c r="X5910">
        <v>0</v>
      </c>
      <c r="Y5910">
        <v>2021</v>
      </c>
    </row>
    <row r="5911" spans="1:25">
      <c r="A5911" s="3" t="s">
        <v>11455</v>
      </c>
      <c r="B5911" s="1">
        <v>44340</v>
      </c>
      <c r="C5911" s="3" t="s">
        <v>84</v>
      </c>
      <c r="D5911" s="3" t="s">
        <v>21</v>
      </c>
      <c r="E5911" s="2">
        <v>44344</v>
      </c>
      <c r="F5911" s="4">
        <f t="shared" si="184"/>
        <v>4</v>
      </c>
      <c r="G5911">
        <v>4</v>
      </c>
      <c r="H5911" s="3" t="s">
        <v>4835</v>
      </c>
      <c r="I5911" s="3" t="s">
        <v>4836</v>
      </c>
      <c r="J5911" s="3" t="s">
        <v>69</v>
      </c>
      <c r="K5911" s="3" t="s">
        <v>669</v>
      </c>
      <c r="L5911" s="3" t="s">
        <v>47</v>
      </c>
      <c r="M5911" s="3" t="s">
        <v>48</v>
      </c>
      <c r="N5911" s="3" t="s">
        <v>2867</v>
      </c>
      <c r="O5911" t="s">
        <v>2868</v>
      </c>
      <c r="P5911" s="3" t="s">
        <v>15170</v>
      </c>
      <c r="Q5911" s="3" t="s">
        <v>115</v>
      </c>
      <c r="R5911">
        <v>378.56</v>
      </c>
      <c r="S5911">
        <v>4</v>
      </c>
      <c r="T5911">
        <v>0.2</v>
      </c>
      <c r="U5911">
        <v>8.8580000000000005</v>
      </c>
      <c r="V5911" s="7">
        <f t="shared" si="185"/>
        <v>2.3399196956889266E-2</v>
      </c>
      <c r="W5911">
        <v>0</v>
      </c>
      <c r="X5911">
        <v>0</v>
      </c>
      <c r="Y5911">
        <v>2021</v>
      </c>
    </row>
    <row r="5912" spans="1:25">
      <c r="A5912" s="3" t="s">
        <v>11458</v>
      </c>
      <c r="B5912" s="1">
        <v>44340</v>
      </c>
      <c r="C5912" s="3" t="s">
        <v>7014</v>
      </c>
      <c r="D5912" s="3" t="s">
        <v>1</v>
      </c>
      <c r="E5912" s="2">
        <v>44347</v>
      </c>
      <c r="F5912" s="4">
        <f t="shared" si="184"/>
        <v>7</v>
      </c>
      <c r="G5912">
        <v>6</v>
      </c>
      <c r="H5912" s="3" t="s">
        <v>2286</v>
      </c>
      <c r="I5912" s="3" t="s">
        <v>2287</v>
      </c>
      <c r="J5912" s="3" t="s">
        <v>4</v>
      </c>
      <c r="K5912" s="3" t="s">
        <v>3007</v>
      </c>
      <c r="L5912" s="3" t="s">
        <v>6</v>
      </c>
      <c r="M5912" s="3" t="s">
        <v>7</v>
      </c>
      <c r="N5912" s="3" t="s">
        <v>3150</v>
      </c>
      <c r="O5912" t="s">
        <v>3852</v>
      </c>
      <c r="P5912" s="3" t="s">
        <v>15172</v>
      </c>
      <c r="Q5912" s="3" t="s">
        <v>55</v>
      </c>
      <c r="R5912">
        <v>1003.8</v>
      </c>
      <c r="S5912">
        <v>5</v>
      </c>
      <c r="T5912">
        <v>0</v>
      </c>
      <c r="U5912">
        <v>21.326000000000001</v>
      </c>
      <c r="V5912" s="7">
        <f t="shared" si="185"/>
        <v>2.1245267981669657E-2</v>
      </c>
      <c r="W5912">
        <v>0</v>
      </c>
      <c r="X5912">
        <v>0</v>
      </c>
      <c r="Y5912">
        <v>2021</v>
      </c>
    </row>
    <row r="5913" spans="1:25">
      <c r="A5913" s="3" t="s">
        <v>11453</v>
      </c>
      <c r="B5913" s="1">
        <v>44340</v>
      </c>
      <c r="C5913" s="3" t="s">
        <v>15173</v>
      </c>
      <c r="D5913" s="3" t="s">
        <v>21</v>
      </c>
      <c r="E5913" s="2">
        <v>44345</v>
      </c>
      <c r="F5913" s="4">
        <f t="shared" si="184"/>
        <v>5</v>
      </c>
      <c r="G5913">
        <v>5</v>
      </c>
      <c r="H5913" s="3" t="s">
        <v>2146</v>
      </c>
      <c r="I5913" s="3" t="s">
        <v>2147</v>
      </c>
      <c r="J5913" s="3" t="s">
        <v>69</v>
      </c>
      <c r="K5913" s="3" t="s">
        <v>449</v>
      </c>
      <c r="L5913" s="3" t="s">
        <v>449</v>
      </c>
      <c r="M5913" s="3" t="s">
        <v>38</v>
      </c>
      <c r="N5913" s="3" t="s">
        <v>1359</v>
      </c>
      <c r="O5913" t="s">
        <v>4091</v>
      </c>
      <c r="P5913" s="3" t="s">
        <v>15172</v>
      </c>
      <c r="Q5913" s="3" t="s">
        <v>10</v>
      </c>
      <c r="R5913">
        <v>743.65200000000004</v>
      </c>
      <c r="S5913">
        <v>3</v>
      </c>
      <c r="T5913">
        <v>0.4</v>
      </c>
      <c r="U5913">
        <v>-3.83</v>
      </c>
      <c r="V5913" s="7">
        <f t="shared" si="185"/>
        <v>-5.1502584542232116E-3</v>
      </c>
      <c r="W5913">
        <v>0</v>
      </c>
      <c r="X5913">
        <v>0</v>
      </c>
      <c r="Y5913">
        <v>2021</v>
      </c>
    </row>
    <row r="5914" spans="1:25">
      <c r="A5914" s="3" t="s">
        <v>11468</v>
      </c>
      <c r="B5914" s="1">
        <v>44340</v>
      </c>
      <c r="C5914" s="3" t="s">
        <v>0</v>
      </c>
      <c r="D5914" s="3" t="s">
        <v>21</v>
      </c>
      <c r="E5914" s="2">
        <v>44346</v>
      </c>
      <c r="F5914" s="4">
        <f t="shared" si="184"/>
        <v>6</v>
      </c>
      <c r="G5914">
        <v>6</v>
      </c>
      <c r="H5914" s="3" t="s">
        <v>1629</v>
      </c>
      <c r="I5914" s="3" t="s">
        <v>1630</v>
      </c>
      <c r="J5914" s="3" t="s">
        <v>4</v>
      </c>
      <c r="K5914" s="3" t="s">
        <v>897</v>
      </c>
      <c r="L5914" s="3" t="s">
        <v>620</v>
      </c>
      <c r="M5914" s="3" t="s">
        <v>48</v>
      </c>
      <c r="N5914" s="3" t="s">
        <v>4160</v>
      </c>
      <c r="O5914" t="s">
        <v>4161</v>
      </c>
      <c r="P5914" s="3" t="s">
        <v>15170</v>
      </c>
      <c r="Q5914" s="3" t="s">
        <v>175</v>
      </c>
      <c r="R5914">
        <v>39.731999999999999</v>
      </c>
      <c r="S5914">
        <v>1</v>
      </c>
      <c r="T5914">
        <v>0.4</v>
      </c>
      <c r="U5914">
        <v>-0.58899999999999997</v>
      </c>
      <c r="V5914" s="7">
        <f t="shared" si="185"/>
        <v>-1.4824322963857847E-2</v>
      </c>
      <c r="W5914">
        <v>0</v>
      </c>
      <c r="X5914">
        <v>0</v>
      </c>
      <c r="Y5914">
        <v>2021</v>
      </c>
    </row>
    <row r="5915" spans="1:25">
      <c r="A5915" s="3" t="s">
        <v>11466</v>
      </c>
      <c r="B5915" s="1">
        <v>44340</v>
      </c>
      <c r="C5915" s="3" t="s">
        <v>7014</v>
      </c>
      <c r="D5915" s="3" t="s">
        <v>1</v>
      </c>
      <c r="E5915" s="2">
        <v>44343</v>
      </c>
      <c r="F5915" s="4">
        <f t="shared" si="184"/>
        <v>3</v>
      </c>
      <c r="G5915">
        <v>1</v>
      </c>
      <c r="H5915" s="3" t="s">
        <v>4833</v>
      </c>
      <c r="I5915" s="3" t="s">
        <v>4834</v>
      </c>
      <c r="J5915" s="3" t="s">
        <v>4</v>
      </c>
      <c r="K5915" s="3" t="s">
        <v>2109</v>
      </c>
      <c r="L5915" s="3" t="s">
        <v>131</v>
      </c>
      <c r="M5915" s="3" t="s">
        <v>38</v>
      </c>
      <c r="N5915" s="3" t="s">
        <v>646</v>
      </c>
      <c r="O5915" t="s">
        <v>3675</v>
      </c>
      <c r="P5915" s="3" t="s">
        <v>15172</v>
      </c>
      <c r="Q5915" s="3" t="s">
        <v>55</v>
      </c>
      <c r="R5915">
        <v>2004.492</v>
      </c>
      <c r="S5915">
        <v>7</v>
      </c>
      <c r="T5915">
        <v>0.4</v>
      </c>
      <c r="U5915">
        <v>-35.53</v>
      </c>
      <c r="V5915" s="7">
        <f t="shared" si="185"/>
        <v>-1.7725189225000649E-2</v>
      </c>
      <c r="W5915">
        <v>0</v>
      </c>
      <c r="X5915">
        <v>0</v>
      </c>
      <c r="Y5915">
        <v>2021</v>
      </c>
    </row>
    <row r="5916" spans="1:25">
      <c r="A5916" s="3" t="s">
        <v>11469</v>
      </c>
      <c r="B5916" s="1">
        <v>44340</v>
      </c>
      <c r="C5916" s="3" t="s">
        <v>29</v>
      </c>
      <c r="D5916" s="3" t="s">
        <v>1</v>
      </c>
      <c r="E5916" s="2">
        <v>44346</v>
      </c>
      <c r="F5916" s="4">
        <f t="shared" si="184"/>
        <v>6</v>
      </c>
      <c r="G5916">
        <v>6</v>
      </c>
      <c r="H5916" s="3" t="s">
        <v>1629</v>
      </c>
      <c r="I5916" s="3" t="s">
        <v>1630</v>
      </c>
      <c r="J5916" s="3" t="s">
        <v>4</v>
      </c>
      <c r="K5916" s="3" t="s">
        <v>897</v>
      </c>
      <c r="L5916" s="3" t="s">
        <v>620</v>
      </c>
      <c r="M5916" s="3" t="s">
        <v>48</v>
      </c>
      <c r="N5916" s="3" t="s">
        <v>4838</v>
      </c>
      <c r="O5916" t="s">
        <v>4839</v>
      </c>
      <c r="P5916" s="3" t="s">
        <v>15172</v>
      </c>
      <c r="Q5916" s="3" t="s">
        <v>10</v>
      </c>
      <c r="R5916">
        <v>978.096</v>
      </c>
      <c r="S5916">
        <v>2</v>
      </c>
      <c r="T5916">
        <v>0.4</v>
      </c>
      <c r="U5916">
        <v>-19.75</v>
      </c>
      <c r="V5916" s="7">
        <f t="shared" si="185"/>
        <v>-2.019229196316108E-2</v>
      </c>
      <c r="W5916">
        <v>0</v>
      </c>
      <c r="X5916">
        <v>0</v>
      </c>
      <c r="Y5916">
        <v>2021</v>
      </c>
    </row>
    <row r="5917" spans="1:25">
      <c r="A5917" s="3" t="s">
        <v>11451</v>
      </c>
      <c r="B5917" s="1">
        <v>44340</v>
      </c>
      <c r="C5917" s="3" t="s">
        <v>15173</v>
      </c>
      <c r="D5917" s="3" t="s">
        <v>1</v>
      </c>
      <c r="E5917" s="2">
        <v>44345</v>
      </c>
      <c r="F5917" s="4">
        <f t="shared" si="184"/>
        <v>5</v>
      </c>
      <c r="G5917">
        <v>5</v>
      </c>
      <c r="H5917" s="3" t="s">
        <v>1929</v>
      </c>
      <c r="I5917" s="3" t="s">
        <v>1930</v>
      </c>
      <c r="J5917" s="3" t="s">
        <v>69</v>
      </c>
      <c r="K5917" s="3" t="s">
        <v>1919</v>
      </c>
      <c r="L5917" s="3" t="s">
        <v>282</v>
      </c>
      <c r="M5917" s="3" t="s">
        <v>16</v>
      </c>
      <c r="N5917" s="3" t="s">
        <v>1668</v>
      </c>
      <c r="O5917" t="s">
        <v>1669</v>
      </c>
      <c r="P5917" s="3" t="s">
        <v>15172</v>
      </c>
      <c r="Q5917" s="3" t="s">
        <v>89</v>
      </c>
      <c r="R5917">
        <v>712.65599999999995</v>
      </c>
      <c r="S5917">
        <v>3</v>
      </c>
      <c r="T5917">
        <v>0.4</v>
      </c>
      <c r="U5917">
        <v>-17.13</v>
      </c>
      <c r="V5917" s="7">
        <f t="shared" si="185"/>
        <v>-2.403684245975618E-2</v>
      </c>
      <c r="W5917">
        <v>0</v>
      </c>
      <c r="X5917">
        <v>0</v>
      </c>
      <c r="Y5917">
        <v>2021</v>
      </c>
    </row>
    <row r="5918" spans="1:25">
      <c r="A5918" s="3" t="s">
        <v>11452</v>
      </c>
      <c r="B5918" s="1">
        <v>44340</v>
      </c>
      <c r="C5918" s="3" t="s">
        <v>29</v>
      </c>
      <c r="D5918" s="3" t="s">
        <v>52</v>
      </c>
      <c r="E5918" s="2">
        <v>44345</v>
      </c>
      <c r="F5918" s="4">
        <f t="shared" si="184"/>
        <v>5</v>
      </c>
      <c r="G5918">
        <v>5</v>
      </c>
      <c r="H5918" s="3" t="s">
        <v>1929</v>
      </c>
      <c r="I5918" s="3" t="s">
        <v>1930</v>
      </c>
      <c r="J5918" s="3" t="s">
        <v>69</v>
      </c>
      <c r="K5918" s="3" t="s">
        <v>1919</v>
      </c>
      <c r="L5918" s="3" t="s">
        <v>282</v>
      </c>
      <c r="M5918" s="3" t="s">
        <v>16</v>
      </c>
      <c r="N5918" s="3" t="s">
        <v>173</v>
      </c>
      <c r="O5918" t="s">
        <v>942</v>
      </c>
      <c r="P5918" s="3" t="s">
        <v>15170</v>
      </c>
      <c r="Q5918" s="3" t="s">
        <v>97</v>
      </c>
      <c r="R5918">
        <v>418.74</v>
      </c>
      <c r="S5918">
        <v>5</v>
      </c>
      <c r="T5918">
        <v>0.4</v>
      </c>
      <c r="U5918">
        <v>-10.35</v>
      </c>
      <c r="V5918" s="7">
        <f t="shared" si="185"/>
        <v>-2.4717008167359219E-2</v>
      </c>
      <c r="W5918">
        <v>0</v>
      </c>
      <c r="X5918">
        <v>0</v>
      </c>
      <c r="Y5918">
        <v>2021</v>
      </c>
    </row>
    <row r="5919" spans="1:25">
      <c r="A5919" s="3" t="s">
        <v>11454</v>
      </c>
      <c r="B5919" s="1">
        <v>44340</v>
      </c>
      <c r="C5919" s="3" t="s">
        <v>84</v>
      </c>
      <c r="D5919" s="3" t="s">
        <v>1</v>
      </c>
      <c r="E5919" s="2">
        <v>44345</v>
      </c>
      <c r="F5919" s="4">
        <f t="shared" si="184"/>
        <v>5</v>
      </c>
      <c r="G5919">
        <v>5</v>
      </c>
      <c r="H5919" s="3" t="s">
        <v>2146</v>
      </c>
      <c r="I5919" s="3" t="s">
        <v>2147</v>
      </c>
      <c r="J5919" s="3" t="s">
        <v>69</v>
      </c>
      <c r="K5919" s="3" t="s">
        <v>449</v>
      </c>
      <c r="L5919" s="3" t="s">
        <v>449</v>
      </c>
      <c r="M5919" s="3" t="s">
        <v>38</v>
      </c>
      <c r="N5919" s="3" t="s">
        <v>2926</v>
      </c>
      <c r="O5919" t="s">
        <v>2927</v>
      </c>
      <c r="P5919" s="3" t="s">
        <v>15170</v>
      </c>
      <c r="Q5919" s="3" t="s">
        <v>175</v>
      </c>
      <c r="R5919">
        <v>109.36799999999999</v>
      </c>
      <c r="S5919">
        <v>3</v>
      </c>
      <c r="T5919">
        <v>0.4</v>
      </c>
      <c r="U5919">
        <v>-3.3450000000000002</v>
      </c>
      <c r="V5919" s="7">
        <f t="shared" si="185"/>
        <v>-3.0584814570989688E-2</v>
      </c>
      <c r="W5919">
        <v>0</v>
      </c>
      <c r="X5919">
        <v>0</v>
      </c>
      <c r="Y5919">
        <v>2021</v>
      </c>
    </row>
    <row r="5920" spans="1:25">
      <c r="A5920" s="3" t="s">
        <v>11446</v>
      </c>
      <c r="B5920" s="1">
        <v>44340</v>
      </c>
      <c r="C5920" s="3" t="s">
        <v>7012</v>
      </c>
      <c r="D5920" s="3" t="s">
        <v>66</v>
      </c>
      <c r="E5920" s="2">
        <v>44344</v>
      </c>
      <c r="F5920" s="4">
        <f t="shared" si="184"/>
        <v>4</v>
      </c>
      <c r="G5920">
        <v>4</v>
      </c>
      <c r="H5920" s="3" t="s">
        <v>2447</v>
      </c>
      <c r="I5920" s="3" t="s">
        <v>2448</v>
      </c>
      <c r="J5920" s="3" t="s">
        <v>24</v>
      </c>
      <c r="K5920" s="3" t="s">
        <v>4538</v>
      </c>
      <c r="L5920" s="3" t="s">
        <v>4539</v>
      </c>
      <c r="M5920" s="3" t="s">
        <v>193</v>
      </c>
      <c r="N5920" s="3" t="s">
        <v>1260</v>
      </c>
      <c r="O5920" t="s">
        <v>1261</v>
      </c>
      <c r="P5920" s="3" t="s">
        <v>15171</v>
      </c>
      <c r="Q5920" s="3" t="s">
        <v>199</v>
      </c>
      <c r="R5920">
        <v>212.68799999999999</v>
      </c>
      <c r="S5920">
        <v>4</v>
      </c>
      <c r="T5920">
        <v>0.4</v>
      </c>
      <c r="U5920">
        <v>-7.6050000000000004</v>
      </c>
      <c r="V5920" s="7">
        <f t="shared" si="185"/>
        <v>-3.5756601218686533E-2</v>
      </c>
      <c r="W5920">
        <v>0</v>
      </c>
      <c r="X5920">
        <v>0</v>
      </c>
      <c r="Y5920">
        <v>2021</v>
      </c>
    </row>
    <row r="5921" spans="1:25">
      <c r="A5921" s="3" t="s">
        <v>11440</v>
      </c>
      <c r="B5921" s="1">
        <v>44339</v>
      </c>
      <c r="C5921" s="3" t="s">
        <v>7014</v>
      </c>
      <c r="D5921" s="3" t="s">
        <v>1</v>
      </c>
      <c r="E5921" s="2">
        <v>44343</v>
      </c>
      <c r="F5921" s="4">
        <f t="shared" si="184"/>
        <v>4</v>
      </c>
      <c r="G5921">
        <v>4</v>
      </c>
      <c r="H5921" s="3" t="s">
        <v>3105</v>
      </c>
      <c r="I5921" s="3" t="s">
        <v>1914</v>
      </c>
      <c r="J5921" s="3" t="s">
        <v>24</v>
      </c>
      <c r="K5921" s="3" t="s">
        <v>4533</v>
      </c>
      <c r="L5921" s="3" t="s">
        <v>47</v>
      </c>
      <c r="M5921" s="3" t="s">
        <v>48</v>
      </c>
      <c r="N5921" s="3" t="s">
        <v>3537</v>
      </c>
      <c r="O5921" t="s">
        <v>3538</v>
      </c>
      <c r="P5921" s="3" t="s">
        <v>15170</v>
      </c>
      <c r="Q5921" s="3" t="s">
        <v>65</v>
      </c>
      <c r="R5921">
        <v>315.83999999999997</v>
      </c>
      <c r="S5921">
        <v>3</v>
      </c>
      <c r="T5921">
        <v>0</v>
      </c>
      <c r="U5921">
        <v>12.67</v>
      </c>
      <c r="V5921" s="7">
        <f t="shared" si="185"/>
        <v>4.011524822695036E-2</v>
      </c>
      <c r="W5921">
        <v>0</v>
      </c>
      <c r="X5921">
        <v>0</v>
      </c>
      <c r="Y5921">
        <v>2021</v>
      </c>
    </row>
    <row r="5922" spans="1:25">
      <c r="A5922" s="3" t="s">
        <v>11434</v>
      </c>
      <c r="B5922" s="1">
        <v>44339</v>
      </c>
      <c r="C5922" s="3" t="s">
        <v>84</v>
      </c>
      <c r="D5922" s="3" t="s">
        <v>21</v>
      </c>
      <c r="E5922" s="2">
        <v>44339</v>
      </c>
      <c r="F5922" s="4">
        <f t="shared" si="184"/>
        <v>0</v>
      </c>
      <c r="G5922">
        <v>0</v>
      </c>
      <c r="H5922" s="3" t="s">
        <v>3806</v>
      </c>
      <c r="I5922" s="3" t="s">
        <v>3807</v>
      </c>
      <c r="J5922" s="3" t="s">
        <v>24</v>
      </c>
      <c r="K5922" s="3" t="s">
        <v>312</v>
      </c>
      <c r="L5922" s="3" t="s">
        <v>26</v>
      </c>
      <c r="M5922" s="3" t="s">
        <v>7</v>
      </c>
      <c r="N5922" s="3" t="s">
        <v>950</v>
      </c>
      <c r="O5922" t="s">
        <v>951</v>
      </c>
      <c r="P5922" s="3" t="s">
        <v>15171</v>
      </c>
      <c r="Q5922" s="3" t="s">
        <v>32</v>
      </c>
      <c r="R5922">
        <v>2780.96</v>
      </c>
      <c r="S5922">
        <v>8</v>
      </c>
      <c r="T5922">
        <v>0</v>
      </c>
      <c r="U5922">
        <v>104.77500000000001</v>
      </c>
      <c r="V5922" s="7">
        <f t="shared" si="185"/>
        <v>3.7675838559346413E-2</v>
      </c>
      <c r="W5922">
        <v>0</v>
      </c>
      <c r="X5922">
        <v>0</v>
      </c>
      <c r="Y5922">
        <v>2021</v>
      </c>
    </row>
    <row r="5923" spans="1:25">
      <c r="A5923" s="3" t="s">
        <v>11439</v>
      </c>
      <c r="B5923" s="1">
        <v>44339</v>
      </c>
      <c r="C5923" s="3" t="s">
        <v>15173</v>
      </c>
      <c r="D5923" s="3" t="s">
        <v>52</v>
      </c>
      <c r="E5923" s="2">
        <v>44342</v>
      </c>
      <c r="F5923" s="4">
        <f t="shared" si="184"/>
        <v>3</v>
      </c>
      <c r="G5923">
        <v>1</v>
      </c>
      <c r="H5923" s="3" t="s">
        <v>1389</v>
      </c>
      <c r="I5923" s="3" t="s">
        <v>1390</v>
      </c>
      <c r="J5923" s="3" t="s">
        <v>4</v>
      </c>
      <c r="K5923" s="3" t="s">
        <v>652</v>
      </c>
      <c r="L5923" s="3" t="s">
        <v>192</v>
      </c>
      <c r="M5923" s="3" t="s">
        <v>193</v>
      </c>
      <c r="N5923" s="3" t="s">
        <v>1864</v>
      </c>
      <c r="O5923" t="s">
        <v>3574</v>
      </c>
      <c r="P5923" s="3" t="s">
        <v>15170</v>
      </c>
      <c r="Q5923" s="3" t="s">
        <v>19</v>
      </c>
      <c r="R5923">
        <v>395.5</v>
      </c>
      <c r="S5923">
        <v>5</v>
      </c>
      <c r="T5923">
        <v>0</v>
      </c>
      <c r="U5923">
        <v>14.835000000000001</v>
      </c>
      <c r="V5923" s="7">
        <f t="shared" si="185"/>
        <v>3.7509481668773707E-2</v>
      </c>
      <c r="W5923">
        <v>0</v>
      </c>
      <c r="X5923">
        <v>0</v>
      </c>
      <c r="Y5923">
        <v>2021</v>
      </c>
    </row>
    <row r="5924" spans="1:25">
      <c r="A5924" s="3" t="s">
        <v>11442</v>
      </c>
      <c r="B5924" s="1">
        <v>44339</v>
      </c>
      <c r="C5924" s="3" t="s">
        <v>7013</v>
      </c>
      <c r="D5924" s="3" t="s">
        <v>1</v>
      </c>
      <c r="E5924" s="2">
        <v>44343</v>
      </c>
      <c r="F5924" s="4">
        <f t="shared" si="184"/>
        <v>4</v>
      </c>
      <c r="G5924">
        <v>4</v>
      </c>
      <c r="H5924" s="3" t="s">
        <v>3105</v>
      </c>
      <c r="I5924" s="3" t="s">
        <v>1914</v>
      </c>
      <c r="J5924" s="3" t="s">
        <v>24</v>
      </c>
      <c r="K5924" s="3" t="s">
        <v>4533</v>
      </c>
      <c r="L5924" s="3" t="s">
        <v>47</v>
      </c>
      <c r="M5924" s="3" t="s">
        <v>48</v>
      </c>
      <c r="N5924" s="3" t="s">
        <v>3295</v>
      </c>
      <c r="O5924" t="s">
        <v>4832</v>
      </c>
      <c r="P5924" s="3" t="s">
        <v>15170</v>
      </c>
      <c r="Q5924" s="3" t="s">
        <v>65</v>
      </c>
      <c r="R5924">
        <v>895.3</v>
      </c>
      <c r="S5924">
        <v>5</v>
      </c>
      <c r="T5924">
        <v>0</v>
      </c>
      <c r="U5924">
        <v>32.713999999999999</v>
      </c>
      <c r="V5924" s="7">
        <f t="shared" si="185"/>
        <v>3.6539707360661235E-2</v>
      </c>
      <c r="W5924">
        <v>0</v>
      </c>
      <c r="X5924">
        <v>0</v>
      </c>
      <c r="Y5924">
        <v>2021</v>
      </c>
    </row>
    <row r="5925" spans="1:25">
      <c r="A5925" s="3" t="s">
        <v>11435</v>
      </c>
      <c r="B5925" s="1">
        <v>44339</v>
      </c>
      <c r="C5925" s="3" t="s">
        <v>33</v>
      </c>
      <c r="D5925" s="3" t="s">
        <v>52</v>
      </c>
      <c r="E5925" s="2">
        <v>44342</v>
      </c>
      <c r="F5925" s="4">
        <f t="shared" si="184"/>
        <v>3</v>
      </c>
      <c r="G5925">
        <v>1</v>
      </c>
      <c r="H5925" s="3" t="s">
        <v>1389</v>
      </c>
      <c r="I5925" s="3" t="s">
        <v>1390</v>
      </c>
      <c r="J5925" s="3" t="s">
        <v>4</v>
      </c>
      <c r="K5925" s="3" t="s">
        <v>652</v>
      </c>
      <c r="L5925" s="3" t="s">
        <v>192</v>
      </c>
      <c r="M5925" s="3" t="s">
        <v>193</v>
      </c>
      <c r="N5925" s="3" t="s">
        <v>1586</v>
      </c>
      <c r="O5925" t="s">
        <v>1587</v>
      </c>
      <c r="P5925" s="3" t="s">
        <v>15170</v>
      </c>
      <c r="Q5925" s="3" t="s">
        <v>97</v>
      </c>
      <c r="R5925">
        <v>459.2</v>
      </c>
      <c r="S5925">
        <v>2</v>
      </c>
      <c r="T5925">
        <v>0</v>
      </c>
      <c r="U5925">
        <v>15.26</v>
      </c>
      <c r="V5925" s="7">
        <f t="shared" si="185"/>
        <v>3.3231707317073172E-2</v>
      </c>
      <c r="W5925">
        <v>1</v>
      </c>
      <c r="X5925">
        <v>0</v>
      </c>
      <c r="Y5925">
        <v>2021</v>
      </c>
    </row>
    <row r="5926" spans="1:25">
      <c r="A5926" s="3" t="s">
        <v>11433</v>
      </c>
      <c r="B5926" s="1">
        <v>44339</v>
      </c>
      <c r="C5926" s="3" t="s">
        <v>15173</v>
      </c>
      <c r="D5926" s="3" t="s">
        <v>52</v>
      </c>
      <c r="E5926" s="2">
        <v>44339</v>
      </c>
      <c r="F5926" s="4">
        <f t="shared" si="184"/>
        <v>0</v>
      </c>
      <c r="G5926">
        <v>0</v>
      </c>
      <c r="H5926" s="3" t="s">
        <v>3806</v>
      </c>
      <c r="I5926" s="3" t="s">
        <v>3807</v>
      </c>
      <c r="J5926" s="3" t="s">
        <v>24</v>
      </c>
      <c r="K5926" s="3" t="s">
        <v>312</v>
      </c>
      <c r="L5926" s="3" t="s">
        <v>26</v>
      </c>
      <c r="M5926" s="3" t="s">
        <v>7</v>
      </c>
      <c r="N5926" s="3" t="s">
        <v>1200</v>
      </c>
      <c r="O5926" t="s">
        <v>1201</v>
      </c>
      <c r="P5926" s="3" t="s">
        <v>15170</v>
      </c>
      <c r="Q5926" s="3" t="s">
        <v>19</v>
      </c>
      <c r="R5926">
        <v>1715.98</v>
      </c>
      <c r="S5926">
        <v>7</v>
      </c>
      <c r="T5926">
        <v>0</v>
      </c>
      <c r="U5926">
        <v>53.19</v>
      </c>
      <c r="V5926" s="7">
        <f t="shared" si="185"/>
        <v>3.0996864765323602E-2</v>
      </c>
      <c r="W5926">
        <v>0</v>
      </c>
      <c r="X5926">
        <v>0</v>
      </c>
      <c r="Y5926">
        <v>2021</v>
      </c>
    </row>
    <row r="5927" spans="1:25">
      <c r="A5927" s="3" t="s">
        <v>11444</v>
      </c>
      <c r="B5927" s="1">
        <v>44339</v>
      </c>
      <c r="C5927" s="3" t="s">
        <v>84</v>
      </c>
      <c r="D5927" s="3" t="s">
        <v>21</v>
      </c>
      <c r="E5927" s="2">
        <v>44340</v>
      </c>
      <c r="F5927" s="4">
        <f t="shared" si="184"/>
        <v>1</v>
      </c>
      <c r="G5927">
        <v>1</v>
      </c>
      <c r="H5927" s="3" t="s">
        <v>1664</v>
      </c>
      <c r="I5927" s="3" t="s">
        <v>1665</v>
      </c>
      <c r="J5927" s="3" t="s">
        <v>24</v>
      </c>
      <c r="K5927" s="3" t="s">
        <v>1851</v>
      </c>
      <c r="L5927" s="3" t="s">
        <v>282</v>
      </c>
      <c r="M5927" s="3" t="s">
        <v>16</v>
      </c>
      <c r="N5927" s="3" t="s">
        <v>3351</v>
      </c>
      <c r="O5927" t="s">
        <v>3352</v>
      </c>
      <c r="P5927" s="3" t="s">
        <v>15170</v>
      </c>
      <c r="Q5927" s="3" t="s">
        <v>138</v>
      </c>
      <c r="R5927">
        <v>186.9</v>
      </c>
      <c r="S5927">
        <v>1</v>
      </c>
      <c r="T5927">
        <v>0</v>
      </c>
      <c r="U5927">
        <v>5.5540000000000003</v>
      </c>
      <c r="V5927" s="7">
        <f t="shared" si="185"/>
        <v>2.9716425896201177E-2</v>
      </c>
      <c r="W5927">
        <v>0</v>
      </c>
      <c r="X5927">
        <v>0</v>
      </c>
      <c r="Y5927">
        <v>2021</v>
      </c>
    </row>
    <row r="5928" spans="1:25">
      <c r="A5928" s="3" t="s">
        <v>11438</v>
      </c>
      <c r="B5928" s="1">
        <v>44339</v>
      </c>
      <c r="C5928" s="3" t="s">
        <v>29</v>
      </c>
      <c r="D5928" s="3" t="s">
        <v>52</v>
      </c>
      <c r="E5928" s="2">
        <v>44342</v>
      </c>
      <c r="F5928" s="4">
        <f t="shared" si="184"/>
        <v>3</v>
      </c>
      <c r="G5928">
        <v>1</v>
      </c>
      <c r="H5928" s="3" t="s">
        <v>1389</v>
      </c>
      <c r="I5928" s="3" t="s">
        <v>1390</v>
      </c>
      <c r="J5928" s="3" t="s">
        <v>4</v>
      </c>
      <c r="K5928" s="3" t="s">
        <v>652</v>
      </c>
      <c r="L5928" s="3" t="s">
        <v>192</v>
      </c>
      <c r="M5928" s="3" t="s">
        <v>193</v>
      </c>
      <c r="N5928" s="3" t="s">
        <v>1834</v>
      </c>
      <c r="O5928" t="s">
        <v>3096</v>
      </c>
      <c r="P5928" s="3" t="s">
        <v>15170</v>
      </c>
      <c r="Q5928" s="3" t="s">
        <v>65</v>
      </c>
      <c r="R5928">
        <v>1078</v>
      </c>
      <c r="S5928">
        <v>5</v>
      </c>
      <c r="T5928">
        <v>0</v>
      </c>
      <c r="U5928">
        <v>30.727499999999999</v>
      </c>
      <c r="V5928" s="7">
        <f t="shared" si="185"/>
        <v>2.850417439703154E-2</v>
      </c>
      <c r="W5928">
        <v>0</v>
      </c>
      <c r="X5928">
        <v>0</v>
      </c>
      <c r="Y5928">
        <v>2021</v>
      </c>
    </row>
    <row r="5929" spans="1:25">
      <c r="A5929" s="3" t="s">
        <v>11432</v>
      </c>
      <c r="B5929" s="1">
        <v>44339</v>
      </c>
      <c r="C5929" s="3" t="s">
        <v>7013</v>
      </c>
      <c r="D5929" s="3" t="s">
        <v>21</v>
      </c>
      <c r="E5929" s="2">
        <v>44343</v>
      </c>
      <c r="F5929" s="4">
        <f t="shared" si="184"/>
        <v>4</v>
      </c>
      <c r="G5929">
        <v>4</v>
      </c>
      <c r="H5929" s="3" t="s">
        <v>4712</v>
      </c>
      <c r="I5929" s="3" t="s">
        <v>4713</v>
      </c>
      <c r="J5929" s="3" t="s">
        <v>24</v>
      </c>
      <c r="K5929" s="3" t="s">
        <v>3007</v>
      </c>
      <c r="L5929" s="3" t="s">
        <v>6</v>
      </c>
      <c r="M5929" s="3" t="s">
        <v>7</v>
      </c>
      <c r="N5929" s="3" t="s">
        <v>1043</v>
      </c>
      <c r="O5929" t="s">
        <v>1044</v>
      </c>
      <c r="P5929" s="3" t="s">
        <v>15171</v>
      </c>
      <c r="Q5929" s="3" t="s">
        <v>32</v>
      </c>
      <c r="R5929">
        <v>251.244</v>
      </c>
      <c r="S5929">
        <v>1</v>
      </c>
      <c r="T5929">
        <v>0.1</v>
      </c>
      <c r="U5929">
        <v>6.6059999999999999</v>
      </c>
      <c r="V5929" s="7">
        <f t="shared" si="185"/>
        <v>2.629316520991546E-2</v>
      </c>
      <c r="W5929">
        <v>0</v>
      </c>
      <c r="X5929">
        <v>0</v>
      </c>
      <c r="Y5929">
        <v>2021</v>
      </c>
    </row>
    <row r="5930" spans="1:25">
      <c r="A5930" s="3" t="s">
        <v>11437</v>
      </c>
      <c r="B5930" s="1">
        <v>44339</v>
      </c>
      <c r="C5930" s="3" t="s">
        <v>7013</v>
      </c>
      <c r="D5930" s="3" t="s">
        <v>1</v>
      </c>
      <c r="E5930" s="2">
        <v>44342</v>
      </c>
      <c r="F5930" s="4">
        <f t="shared" si="184"/>
        <v>3</v>
      </c>
      <c r="G5930">
        <v>1</v>
      </c>
      <c r="H5930" s="3" t="s">
        <v>1389</v>
      </c>
      <c r="I5930" s="3" t="s">
        <v>1390</v>
      </c>
      <c r="J5930" s="3" t="s">
        <v>4</v>
      </c>
      <c r="K5930" s="3" t="s">
        <v>652</v>
      </c>
      <c r="L5930" s="3" t="s">
        <v>192</v>
      </c>
      <c r="M5930" s="3" t="s">
        <v>193</v>
      </c>
      <c r="N5930" s="3" t="s">
        <v>1995</v>
      </c>
      <c r="O5930" t="s">
        <v>1996</v>
      </c>
      <c r="P5930" s="3" t="s">
        <v>15170</v>
      </c>
      <c r="Q5930" s="3" t="s">
        <v>19</v>
      </c>
      <c r="R5930">
        <v>879.2</v>
      </c>
      <c r="S5930">
        <v>4</v>
      </c>
      <c r="T5930">
        <v>0</v>
      </c>
      <c r="U5930">
        <v>22.807500000000001</v>
      </c>
      <c r="V5930" s="7">
        <f t="shared" si="185"/>
        <v>2.5941196542311192E-2</v>
      </c>
      <c r="W5930">
        <v>0</v>
      </c>
      <c r="X5930">
        <v>0</v>
      </c>
      <c r="Y5930">
        <v>2021</v>
      </c>
    </row>
    <row r="5931" spans="1:25">
      <c r="A5931" s="3" t="s">
        <v>11436</v>
      </c>
      <c r="B5931" s="1">
        <v>44339</v>
      </c>
      <c r="C5931" s="3" t="s">
        <v>0</v>
      </c>
      <c r="D5931" s="3" t="s">
        <v>1</v>
      </c>
      <c r="E5931" s="2">
        <v>44342</v>
      </c>
      <c r="F5931" s="4">
        <f t="shared" si="184"/>
        <v>3</v>
      </c>
      <c r="G5931">
        <v>1</v>
      </c>
      <c r="H5931" s="3" t="s">
        <v>1389</v>
      </c>
      <c r="I5931" s="3" t="s">
        <v>1390</v>
      </c>
      <c r="J5931" s="3" t="s">
        <v>4</v>
      </c>
      <c r="K5931" s="3" t="s">
        <v>652</v>
      </c>
      <c r="L5931" s="3" t="s">
        <v>192</v>
      </c>
      <c r="M5931" s="3" t="s">
        <v>193</v>
      </c>
      <c r="N5931" s="3" t="s">
        <v>3949</v>
      </c>
      <c r="O5931" t="s">
        <v>3950</v>
      </c>
      <c r="P5931" s="3" t="s">
        <v>15172</v>
      </c>
      <c r="Q5931" s="3" t="s">
        <v>149</v>
      </c>
      <c r="R5931">
        <v>1759.38</v>
      </c>
      <c r="S5931">
        <v>1</v>
      </c>
      <c r="T5931">
        <v>0</v>
      </c>
      <c r="U5931">
        <v>43.787999999999997</v>
      </c>
      <c r="V5931" s="7">
        <f t="shared" si="185"/>
        <v>2.4888312928417963E-2</v>
      </c>
      <c r="W5931">
        <v>0</v>
      </c>
      <c r="X5931">
        <v>0</v>
      </c>
      <c r="Y5931">
        <v>2021</v>
      </c>
    </row>
    <row r="5932" spans="1:25">
      <c r="A5932" s="3" t="s">
        <v>11443</v>
      </c>
      <c r="B5932" s="1">
        <v>44339</v>
      </c>
      <c r="C5932" s="3" t="s">
        <v>7013</v>
      </c>
      <c r="D5932" s="3" t="s">
        <v>21</v>
      </c>
      <c r="E5932" s="2">
        <v>44343</v>
      </c>
      <c r="F5932" s="4">
        <f t="shared" si="184"/>
        <v>4</v>
      </c>
      <c r="G5932">
        <v>3</v>
      </c>
      <c r="H5932" s="3" t="s">
        <v>4333</v>
      </c>
      <c r="I5932" s="3" t="s">
        <v>4334</v>
      </c>
      <c r="J5932" s="3" t="s">
        <v>24</v>
      </c>
      <c r="K5932" s="3" t="s">
        <v>2022</v>
      </c>
      <c r="L5932" s="3" t="s">
        <v>779</v>
      </c>
      <c r="M5932" s="3" t="s">
        <v>38</v>
      </c>
      <c r="N5932" s="3" t="s">
        <v>1020</v>
      </c>
      <c r="O5932" t="s">
        <v>1021</v>
      </c>
      <c r="P5932" s="3" t="s">
        <v>15171</v>
      </c>
      <c r="Q5932" s="3" t="s">
        <v>199</v>
      </c>
      <c r="R5932">
        <v>542.78</v>
      </c>
      <c r="S5932">
        <v>1</v>
      </c>
      <c r="T5932">
        <v>0</v>
      </c>
      <c r="U5932">
        <v>12.042</v>
      </c>
      <c r="V5932" s="7">
        <f t="shared" si="185"/>
        <v>2.2185784295663067E-2</v>
      </c>
      <c r="W5932">
        <v>0</v>
      </c>
      <c r="X5932">
        <v>0</v>
      </c>
      <c r="Y5932">
        <v>2021</v>
      </c>
    </row>
    <row r="5933" spans="1:25">
      <c r="A5933" s="3" t="s">
        <v>11445</v>
      </c>
      <c r="B5933" s="1">
        <v>44339</v>
      </c>
      <c r="C5933" s="3" t="s">
        <v>7011</v>
      </c>
      <c r="D5933" s="3" t="s">
        <v>52</v>
      </c>
      <c r="E5933" s="2">
        <v>44344</v>
      </c>
      <c r="F5933" s="4">
        <f t="shared" si="184"/>
        <v>5</v>
      </c>
      <c r="G5933">
        <v>5</v>
      </c>
      <c r="H5933" s="3" t="s">
        <v>3187</v>
      </c>
      <c r="I5933" s="3" t="s">
        <v>3188</v>
      </c>
      <c r="J5933" s="3" t="s">
        <v>4</v>
      </c>
      <c r="K5933" s="3" t="s">
        <v>2585</v>
      </c>
      <c r="L5933" s="3" t="s">
        <v>131</v>
      </c>
      <c r="M5933" s="3" t="s">
        <v>38</v>
      </c>
      <c r="N5933" s="3" t="s">
        <v>2818</v>
      </c>
      <c r="O5933" t="s">
        <v>2819</v>
      </c>
      <c r="P5933" s="3" t="s">
        <v>15170</v>
      </c>
      <c r="Q5933" s="3" t="s">
        <v>175</v>
      </c>
      <c r="R5933">
        <v>98.447999999999993</v>
      </c>
      <c r="S5933">
        <v>4</v>
      </c>
      <c r="T5933">
        <v>0.4</v>
      </c>
      <c r="U5933">
        <v>-0.81</v>
      </c>
      <c r="V5933" s="7">
        <f t="shared" si="185"/>
        <v>-8.2276938078985878E-3</v>
      </c>
      <c r="W5933">
        <v>0</v>
      </c>
      <c r="X5933">
        <v>0</v>
      </c>
      <c r="Y5933">
        <v>2021</v>
      </c>
    </row>
    <row r="5934" spans="1:25">
      <c r="A5934" s="3" t="s">
        <v>11441</v>
      </c>
      <c r="B5934" s="1">
        <v>44339</v>
      </c>
      <c r="C5934" s="3" t="s">
        <v>7014</v>
      </c>
      <c r="D5934" s="3" t="s">
        <v>52</v>
      </c>
      <c r="E5934" s="2">
        <v>44343</v>
      </c>
      <c r="F5934" s="4">
        <f t="shared" si="184"/>
        <v>4</v>
      </c>
      <c r="G5934">
        <v>4</v>
      </c>
      <c r="H5934" s="3" t="s">
        <v>3105</v>
      </c>
      <c r="I5934" s="3" t="s">
        <v>1914</v>
      </c>
      <c r="J5934" s="3" t="s">
        <v>24</v>
      </c>
      <c r="K5934" s="3" t="s">
        <v>4533</v>
      </c>
      <c r="L5934" s="3" t="s">
        <v>47</v>
      </c>
      <c r="M5934" s="3" t="s">
        <v>48</v>
      </c>
      <c r="N5934" s="3" t="s">
        <v>2916</v>
      </c>
      <c r="O5934" t="s">
        <v>2917</v>
      </c>
      <c r="P5934" s="3" t="s">
        <v>15170</v>
      </c>
      <c r="Q5934" s="3" t="s">
        <v>115</v>
      </c>
      <c r="R5934">
        <v>411.6</v>
      </c>
      <c r="S5934">
        <v>5</v>
      </c>
      <c r="T5934">
        <v>0.2</v>
      </c>
      <c r="U5934">
        <v>-17.03</v>
      </c>
      <c r="V5934" s="7">
        <f t="shared" si="185"/>
        <v>-4.1375121477162297E-2</v>
      </c>
      <c r="W5934">
        <v>0</v>
      </c>
      <c r="X5934">
        <v>0</v>
      </c>
      <c r="Y5934">
        <v>2021</v>
      </c>
    </row>
    <row r="5935" spans="1:25">
      <c r="A5935" s="3" t="s">
        <v>11419</v>
      </c>
      <c r="B5935" s="1">
        <v>44338</v>
      </c>
      <c r="C5935" s="3" t="s">
        <v>15173</v>
      </c>
      <c r="D5935" s="3" t="s">
        <v>1</v>
      </c>
      <c r="E5935" s="2">
        <v>44343</v>
      </c>
      <c r="F5935" s="4">
        <f t="shared" si="184"/>
        <v>5</v>
      </c>
      <c r="G5935">
        <v>5</v>
      </c>
      <c r="H5935" s="3" t="s">
        <v>1925</v>
      </c>
      <c r="I5935" s="3" t="s">
        <v>1926</v>
      </c>
      <c r="J5935" s="3" t="s">
        <v>24</v>
      </c>
      <c r="K5935" s="3" t="s">
        <v>1483</v>
      </c>
      <c r="L5935" s="3" t="s">
        <v>157</v>
      </c>
      <c r="M5935" s="3" t="s">
        <v>80</v>
      </c>
      <c r="N5935" s="3" t="s">
        <v>1596</v>
      </c>
      <c r="O5935" t="s">
        <v>1597</v>
      </c>
      <c r="P5935" s="3" t="s">
        <v>15171</v>
      </c>
      <c r="Q5935" s="3" t="s">
        <v>199</v>
      </c>
      <c r="R5935">
        <v>595.14</v>
      </c>
      <c r="S5935">
        <v>3</v>
      </c>
      <c r="T5935">
        <v>0</v>
      </c>
      <c r="U5935">
        <v>27.39</v>
      </c>
      <c r="V5935" s="7">
        <f t="shared" si="185"/>
        <v>4.6022784554894648E-2</v>
      </c>
      <c r="W5935">
        <v>0</v>
      </c>
      <c r="X5935">
        <v>0</v>
      </c>
      <c r="Y5935">
        <v>2021</v>
      </c>
    </row>
    <row r="5936" spans="1:25">
      <c r="A5936" s="3" t="s">
        <v>11421</v>
      </c>
      <c r="B5936" s="1">
        <v>44338</v>
      </c>
      <c r="C5936" s="3" t="s">
        <v>33</v>
      </c>
      <c r="D5936" s="3" t="s">
        <v>66</v>
      </c>
      <c r="E5936" s="2">
        <v>44343</v>
      </c>
      <c r="F5936" s="4">
        <f t="shared" si="184"/>
        <v>5</v>
      </c>
      <c r="G5936">
        <v>5</v>
      </c>
      <c r="H5936" s="3" t="s">
        <v>1925</v>
      </c>
      <c r="I5936" s="3" t="s">
        <v>1926</v>
      </c>
      <c r="J5936" s="3" t="s">
        <v>24</v>
      </c>
      <c r="K5936" s="3" t="s">
        <v>1483</v>
      </c>
      <c r="L5936" s="3" t="s">
        <v>157</v>
      </c>
      <c r="M5936" s="3" t="s">
        <v>80</v>
      </c>
      <c r="N5936" s="3" t="s">
        <v>3044</v>
      </c>
      <c r="O5936" t="s">
        <v>3045</v>
      </c>
      <c r="P5936" s="3" t="s">
        <v>15170</v>
      </c>
      <c r="Q5936" s="3" t="s">
        <v>41</v>
      </c>
      <c r="R5936">
        <v>2445.1</v>
      </c>
      <c r="S5936">
        <v>7</v>
      </c>
      <c r="T5936">
        <v>0</v>
      </c>
      <c r="U5936">
        <v>101.29</v>
      </c>
      <c r="V5936" s="7">
        <f t="shared" si="185"/>
        <v>4.1425708559977098E-2</v>
      </c>
      <c r="W5936">
        <v>0</v>
      </c>
      <c r="X5936">
        <v>0</v>
      </c>
      <c r="Y5936">
        <v>2021</v>
      </c>
    </row>
    <row r="5937" spans="1:25">
      <c r="A5937" s="3" t="s">
        <v>11426</v>
      </c>
      <c r="B5937" s="1">
        <v>44338</v>
      </c>
      <c r="C5937" s="3" t="s">
        <v>84</v>
      </c>
      <c r="D5937" s="3" t="s">
        <v>52</v>
      </c>
      <c r="E5937" s="2">
        <v>44342</v>
      </c>
      <c r="F5937" s="4">
        <f t="shared" si="184"/>
        <v>4</v>
      </c>
      <c r="G5937">
        <v>4</v>
      </c>
      <c r="H5937" s="3" t="s">
        <v>3068</v>
      </c>
      <c r="I5937" s="3" t="s">
        <v>3069</v>
      </c>
      <c r="J5937" s="3" t="s">
        <v>69</v>
      </c>
      <c r="K5937" s="3" t="s">
        <v>1463</v>
      </c>
      <c r="L5937" s="3" t="s">
        <v>47</v>
      </c>
      <c r="M5937" s="3" t="s">
        <v>48</v>
      </c>
      <c r="N5937" s="3" t="s">
        <v>4828</v>
      </c>
      <c r="O5937" t="s">
        <v>4829</v>
      </c>
      <c r="P5937" s="3" t="s">
        <v>15172</v>
      </c>
      <c r="Q5937" s="3" t="s">
        <v>89</v>
      </c>
      <c r="R5937">
        <v>2913.96</v>
      </c>
      <c r="S5937">
        <v>2</v>
      </c>
      <c r="T5937">
        <v>0</v>
      </c>
      <c r="U5937">
        <v>112.97499999999999</v>
      </c>
      <c r="V5937" s="7">
        <f t="shared" si="185"/>
        <v>3.8770264519760046E-2</v>
      </c>
      <c r="W5937">
        <v>0</v>
      </c>
      <c r="X5937">
        <v>0</v>
      </c>
      <c r="Y5937">
        <v>2021</v>
      </c>
    </row>
    <row r="5938" spans="1:25">
      <c r="A5938" s="3" t="s">
        <v>11428</v>
      </c>
      <c r="B5938" s="1">
        <v>44338</v>
      </c>
      <c r="C5938" s="3" t="s">
        <v>15173</v>
      </c>
      <c r="D5938" s="3" t="s">
        <v>21</v>
      </c>
      <c r="E5938" s="2">
        <v>44342</v>
      </c>
      <c r="F5938" s="4">
        <f t="shared" si="184"/>
        <v>4</v>
      </c>
      <c r="G5938">
        <v>4</v>
      </c>
      <c r="H5938" s="3" t="s">
        <v>1822</v>
      </c>
      <c r="I5938" s="3" t="s">
        <v>1823</v>
      </c>
      <c r="J5938" s="3" t="s">
        <v>24</v>
      </c>
      <c r="K5938" s="3" t="s">
        <v>4583</v>
      </c>
      <c r="L5938" s="3" t="s">
        <v>620</v>
      </c>
      <c r="M5938" s="3" t="s">
        <v>48</v>
      </c>
      <c r="N5938" s="3" t="s">
        <v>4542</v>
      </c>
      <c r="O5938" t="s">
        <v>4543</v>
      </c>
      <c r="P5938" s="3" t="s">
        <v>15170</v>
      </c>
      <c r="Q5938" s="3" t="s">
        <v>41</v>
      </c>
      <c r="R5938">
        <v>12641.3</v>
      </c>
      <c r="S5938">
        <v>5</v>
      </c>
      <c r="T5938">
        <v>0</v>
      </c>
      <c r="U5938">
        <v>443.71</v>
      </c>
      <c r="V5938" s="7">
        <f t="shared" si="185"/>
        <v>3.5100029269141624E-2</v>
      </c>
      <c r="W5938">
        <v>0</v>
      </c>
      <c r="X5938">
        <v>0</v>
      </c>
      <c r="Y5938">
        <v>2021</v>
      </c>
    </row>
    <row r="5939" spans="1:25">
      <c r="A5939" s="3" t="s">
        <v>11422</v>
      </c>
      <c r="B5939" s="1">
        <v>44338</v>
      </c>
      <c r="C5939" s="3" t="s">
        <v>15173</v>
      </c>
      <c r="D5939" s="3" t="s">
        <v>21</v>
      </c>
      <c r="E5939" s="2">
        <v>44342</v>
      </c>
      <c r="F5939" s="4">
        <f t="shared" si="184"/>
        <v>4</v>
      </c>
      <c r="G5939">
        <v>4</v>
      </c>
      <c r="H5939" s="3" t="s">
        <v>4826</v>
      </c>
      <c r="I5939" s="3" t="s">
        <v>4827</v>
      </c>
      <c r="J5939" s="3" t="s">
        <v>69</v>
      </c>
      <c r="K5939" s="3" t="s">
        <v>1005</v>
      </c>
      <c r="L5939" s="3" t="s">
        <v>342</v>
      </c>
      <c r="M5939" s="3" t="s">
        <v>48</v>
      </c>
      <c r="N5939" s="3" t="s">
        <v>2455</v>
      </c>
      <c r="O5939" t="s">
        <v>2456</v>
      </c>
      <c r="P5939" s="3" t="s">
        <v>15170</v>
      </c>
      <c r="Q5939" s="3" t="s">
        <v>97</v>
      </c>
      <c r="R5939">
        <v>68.599999999999994</v>
      </c>
      <c r="S5939">
        <v>2</v>
      </c>
      <c r="T5939">
        <v>0</v>
      </c>
      <c r="U5939">
        <v>2.2962500000000001</v>
      </c>
      <c r="V5939" s="7">
        <f t="shared" si="185"/>
        <v>3.3473032069970848E-2</v>
      </c>
      <c r="W5939">
        <v>0</v>
      </c>
      <c r="X5939">
        <v>0</v>
      </c>
      <c r="Y5939">
        <v>2021</v>
      </c>
    </row>
    <row r="5940" spans="1:25">
      <c r="A5940" s="3" t="s">
        <v>11425</v>
      </c>
      <c r="B5940" s="1">
        <v>44338</v>
      </c>
      <c r="C5940" s="3" t="s">
        <v>7013</v>
      </c>
      <c r="D5940" s="3" t="s">
        <v>1</v>
      </c>
      <c r="E5940" s="2">
        <v>44343</v>
      </c>
      <c r="F5940" s="4">
        <f t="shared" si="184"/>
        <v>5</v>
      </c>
      <c r="G5940">
        <v>5</v>
      </c>
      <c r="H5940" s="3" t="s">
        <v>2766</v>
      </c>
      <c r="I5940" s="3" t="s">
        <v>2767</v>
      </c>
      <c r="J5940" s="3" t="s">
        <v>69</v>
      </c>
      <c r="K5940" s="3" t="s">
        <v>3661</v>
      </c>
      <c r="L5940" s="3" t="s">
        <v>15</v>
      </c>
      <c r="M5940" s="3" t="s">
        <v>16</v>
      </c>
      <c r="N5940" s="3" t="s">
        <v>1965</v>
      </c>
      <c r="O5940" t="s">
        <v>1966</v>
      </c>
      <c r="P5940" s="3" t="s">
        <v>15170</v>
      </c>
      <c r="Q5940" s="3" t="s">
        <v>19</v>
      </c>
      <c r="R5940">
        <v>210</v>
      </c>
      <c r="S5940">
        <v>2</v>
      </c>
      <c r="T5940">
        <v>0</v>
      </c>
      <c r="U5940">
        <v>6.9950000000000001</v>
      </c>
      <c r="V5940" s="7">
        <f t="shared" si="185"/>
        <v>3.330952380952381E-2</v>
      </c>
      <c r="W5940">
        <v>0</v>
      </c>
      <c r="X5940">
        <v>0</v>
      </c>
      <c r="Y5940">
        <v>2021</v>
      </c>
    </row>
    <row r="5941" spans="1:25">
      <c r="A5941" s="3" t="s">
        <v>11423</v>
      </c>
      <c r="B5941" s="1">
        <v>44338</v>
      </c>
      <c r="C5941" s="3" t="s">
        <v>7012</v>
      </c>
      <c r="D5941" s="3" t="s">
        <v>1</v>
      </c>
      <c r="E5941" s="2">
        <v>44343</v>
      </c>
      <c r="F5941" s="4">
        <f t="shared" si="184"/>
        <v>5</v>
      </c>
      <c r="G5941">
        <v>5</v>
      </c>
      <c r="H5941" s="3" t="s">
        <v>2075</v>
      </c>
      <c r="I5941" s="3" t="s">
        <v>2076</v>
      </c>
      <c r="J5941" s="3" t="s">
        <v>4</v>
      </c>
      <c r="K5941" s="3" t="s">
        <v>70</v>
      </c>
      <c r="L5941" s="3" t="s">
        <v>71</v>
      </c>
      <c r="M5941" s="3" t="s">
        <v>16</v>
      </c>
      <c r="N5941" s="3" t="s">
        <v>487</v>
      </c>
      <c r="O5941" t="s">
        <v>488</v>
      </c>
      <c r="P5941" s="3" t="s">
        <v>15171</v>
      </c>
      <c r="Q5941" s="3" t="s">
        <v>83</v>
      </c>
      <c r="R5941">
        <v>3951.5</v>
      </c>
      <c r="S5941">
        <v>5</v>
      </c>
      <c r="T5941">
        <v>0</v>
      </c>
      <c r="U5941">
        <v>115.13</v>
      </c>
      <c r="V5941" s="7">
        <f t="shared" si="185"/>
        <v>2.9135771226116665E-2</v>
      </c>
      <c r="W5941">
        <v>0</v>
      </c>
      <c r="X5941">
        <v>0</v>
      </c>
      <c r="Y5941">
        <v>2021</v>
      </c>
    </row>
    <row r="5942" spans="1:25">
      <c r="A5942" s="3" t="s">
        <v>11427</v>
      </c>
      <c r="B5942" s="1">
        <v>44338</v>
      </c>
      <c r="C5942" s="3" t="s">
        <v>29</v>
      </c>
      <c r="D5942" s="3" t="s">
        <v>52</v>
      </c>
      <c r="E5942" s="2">
        <v>44342</v>
      </c>
      <c r="F5942" s="4">
        <f t="shared" si="184"/>
        <v>4</v>
      </c>
      <c r="G5942">
        <v>4</v>
      </c>
      <c r="H5942" s="3" t="s">
        <v>1822</v>
      </c>
      <c r="I5942" s="3" t="s">
        <v>1823</v>
      </c>
      <c r="J5942" s="3" t="s">
        <v>24</v>
      </c>
      <c r="K5942" s="3" t="s">
        <v>4583</v>
      </c>
      <c r="L5942" s="3" t="s">
        <v>620</v>
      </c>
      <c r="M5942" s="3" t="s">
        <v>48</v>
      </c>
      <c r="N5942" s="3" t="s">
        <v>1575</v>
      </c>
      <c r="O5942" t="s">
        <v>1576</v>
      </c>
      <c r="P5942" s="3" t="s">
        <v>15170</v>
      </c>
      <c r="Q5942" s="3" t="s">
        <v>41</v>
      </c>
      <c r="R5942">
        <v>1359.4</v>
      </c>
      <c r="S5942">
        <v>5</v>
      </c>
      <c r="T5942">
        <v>0</v>
      </c>
      <c r="U5942">
        <v>37.427999999999997</v>
      </c>
      <c r="V5942" s="7">
        <f t="shared" si="185"/>
        <v>2.7532735030160359E-2</v>
      </c>
      <c r="W5942">
        <v>0</v>
      </c>
      <c r="X5942">
        <v>0</v>
      </c>
      <c r="Y5942">
        <v>2021</v>
      </c>
    </row>
    <row r="5943" spans="1:25">
      <c r="A5943" s="3" t="s">
        <v>11420</v>
      </c>
      <c r="B5943" s="1">
        <v>44338</v>
      </c>
      <c r="C5943" s="3" t="s">
        <v>15173</v>
      </c>
      <c r="D5943" s="3" t="s">
        <v>1</v>
      </c>
      <c r="E5943" s="2">
        <v>44343</v>
      </c>
      <c r="F5943" s="4">
        <f t="shared" si="184"/>
        <v>5</v>
      </c>
      <c r="G5943">
        <v>5</v>
      </c>
      <c r="H5943" s="3" t="s">
        <v>1925</v>
      </c>
      <c r="I5943" s="3" t="s">
        <v>1926</v>
      </c>
      <c r="J5943" s="3" t="s">
        <v>24</v>
      </c>
      <c r="K5943" s="3" t="s">
        <v>1483</v>
      </c>
      <c r="L5943" s="3" t="s">
        <v>157</v>
      </c>
      <c r="M5943" s="3" t="s">
        <v>80</v>
      </c>
      <c r="N5943" s="3" t="s">
        <v>4830</v>
      </c>
      <c r="O5943" t="s">
        <v>4831</v>
      </c>
      <c r="P5943" s="3" t="s">
        <v>15171</v>
      </c>
      <c r="Q5943" s="3" t="s">
        <v>199</v>
      </c>
      <c r="R5943">
        <v>1178.8</v>
      </c>
      <c r="S5943">
        <v>5</v>
      </c>
      <c r="T5943">
        <v>0</v>
      </c>
      <c r="U5943">
        <v>28.022000000000002</v>
      </c>
      <c r="V5943" s="7">
        <f t="shared" si="185"/>
        <v>2.3771632168306755E-2</v>
      </c>
      <c r="W5943">
        <v>0</v>
      </c>
      <c r="X5943">
        <v>0</v>
      </c>
      <c r="Y5943">
        <v>2021</v>
      </c>
    </row>
    <row r="5944" spans="1:25">
      <c r="A5944" s="3" t="s">
        <v>11429</v>
      </c>
      <c r="B5944" s="1">
        <v>44338</v>
      </c>
      <c r="C5944" s="3" t="s">
        <v>7011</v>
      </c>
      <c r="D5944" s="3" t="s">
        <v>52</v>
      </c>
      <c r="E5944" s="2">
        <v>44342</v>
      </c>
      <c r="F5944" s="4">
        <f t="shared" si="184"/>
        <v>4</v>
      </c>
      <c r="G5944">
        <v>4</v>
      </c>
      <c r="H5944" s="3" t="s">
        <v>1822</v>
      </c>
      <c r="I5944" s="3" t="s">
        <v>1823</v>
      </c>
      <c r="J5944" s="3" t="s">
        <v>24</v>
      </c>
      <c r="K5944" s="3" t="s">
        <v>4583</v>
      </c>
      <c r="L5944" s="3" t="s">
        <v>620</v>
      </c>
      <c r="M5944" s="3" t="s">
        <v>48</v>
      </c>
      <c r="N5944" s="3" t="s">
        <v>1031</v>
      </c>
      <c r="O5944" t="s">
        <v>1088</v>
      </c>
      <c r="P5944" s="3" t="s">
        <v>15170</v>
      </c>
      <c r="Q5944" s="3" t="s">
        <v>62</v>
      </c>
      <c r="R5944">
        <v>143.22</v>
      </c>
      <c r="S5944">
        <v>1</v>
      </c>
      <c r="T5944">
        <v>0</v>
      </c>
      <c r="U5944">
        <v>3.1579999999999999</v>
      </c>
      <c r="V5944" s="7">
        <f t="shared" si="185"/>
        <v>2.2049993017734953E-2</v>
      </c>
      <c r="W5944">
        <v>0</v>
      </c>
      <c r="X5944">
        <v>0</v>
      </c>
      <c r="Y5944">
        <v>2021</v>
      </c>
    </row>
    <row r="5945" spans="1:25">
      <c r="A5945" s="3" t="s">
        <v>11431</v>
      </c>
      <c r="B5945" s="1">
        <v>44338</v>
      </c>
      <c r="C5945" s="3" t="s">
        <v>7011</v>
      </c>
      <c r="D5945" s="3" t="s">
        <v>21</v>
      </c>
      <c r="E5945" s="2">
        <v>44340</v>
      </c>
      <c r="F5945" s="4">
        <f t="shared" si="184"/>
        <v>2</v>
      </c>
      <c r="G5945">
        <v>2</v>
      </c>
      <c r="H5945" s="3" t="s">
        <v>4128</v>
      </c>
      <c r="I5945" s="3" t="s">
        <v>4129</v>
      </c>
      <c r="J5945" s="3" t="s">
        <v>24</v>
      </c>
      <c r="K5945" s="3" t="s">
        <v>652</v>
      </c>
      <c r="L5945" s="3" t="s">
        <v>192</v>
      </c>
      <c r="M5945" s="3" t="s">
        <v>193</v>
      </c>
      <c r="N5945" s="3" t="s">
        <v>1060</v>
      </c>
      <c r="O5945" t="s">
        <v>1061</v>
      </c>
      <c r="P5945" s="3" t="s">
        <v>15172</v>
      </c>
      <c r="Q5945" s="3" t="s">
        <v>149</v>
      </c>
      <c r="R5945">
        <v>3672.06</v>
      </c>
      <c r="S5945">
        <v>5</v>
      </c>
      <c r="T5945">
        <v>0.4</v>
      </c>
      <c r="U5945">
        <v>-21.73</v>
      </c>
      <c r="V5945" s="7">
        <f t="shared" si="185"/>
        <v>-5.9176592975060324E-3</v>
      </c>
      <c r="W5945">
        <v>0</v>
      </c>
      <c r="X5945">
        <v>0</v>
      </c>
      <c r="Y5945">
        <v>2021</v>
      </c>
    </row>
    <row r="5946" spans="1:25">
      <c r="A5946" s="3" t="s">
        <v>11424</v>
      </c>
      <c r="B5946" s="1">
        <v>44338</v>
      </c>
      <c r="C5946" s="3" t="s">
        <v>7014</v>
      </c>
      <c r="D5946" s="3" t="s">
        <v>52</v>
      </c>
      <c r="E5946" s="2">
        <v>44343</v>
      </c>
      <c r="F5946" s="4">
        <f t="shared" si="184"/>
        <v>5</v>
      </c>
      <c r="G5946">
        <v>5</v>
      </c>
      <c r="H5946" s="3" t="s">
        <v>2766</v>
      </c>
      <c r="I5946" s="3" t="s">
        <v>2767</v>
      </c>
      <c r="J5946" s="3" t="s">
        <v>69</v>
      </c>
      <c r="K5946" s="3" t="s">
        <v>3661</v>
      </c>
      <c r="L5946" s="3" t="s">
        <v>15</v>
      </c>
      <c r="M5946" s="3" t="s">
        <v>16</v>
      </c>
      <c r="N5946" s="3" t="s">
        <v>2137</v>
      </c>
      <c r="O5946" t="s">
        <v>3003</v>
      </c>
      <c r="P5946" s="3" t="s">
        <v>15171</v>
      </c>
      <c r="Q5946" s="3" t="s">
        <v>83</v>
      </c>
      <c r="R5946">
        <v>470.48399999999998</v>
      </c>
      <c r="S5946">
        <v>1</v>
      </c>
      <c r="T5946">
        <v>0.4</v>
      </c>
      <c r="U5946">
        <v>-3.09</v>
      </c>
      <c r="V5946" s="7">
        <f t="shared" si="185"/>
        <v>-6.5677047466013725E-3</v>
      </c>
      <c r="W5946">
        <v>0</v>
      </c>
      <c r="X5946">
        <v>0</v>
      </c>
      <c r="Y5946">
        <v>2021</v>
      </c>
    </row>
    <row r="5947" spans="1:25">
      <c r="A5947" s="3" t="s">
        <v>11430</v>
      </c>
      <c r="B5947" s="1">
        <v>44338</v>
      </c>
      <c r="C5947" s="3" t="s">
        <v>0</v>
      </c>
      <c r="D5947" s="3" t="s">
        <v>1</v>
      </c>
      <c r="E5947" s="2">
        <v>44340</v>
      </c>
      <c r="F5947" s="4">
        <f t="shared" si="184"/>
        <v>2</v>
      </c>
      <c r="G5947">
        <v>2</v>
      </c>
      <c r="H5947" s="3" t="s">
        <v>4128</v>
      </c>
      <c r="I5947" s="3" t="s">
        <v>4129</v>
      </c>
      <c r="J5947" s="3" t="s">
        <v>24</v>
      </c>
      <c r="K5947" s="3" t="s">
        <v>652</v>
      </c>
      <c r="L5947" s="3" t="s">
        <v>192</v>
      </c>
      <c r="M5947" s="3" t="s">
        <v>193</v>
      </c>
      <c r="N5947" s="3" t="s">
        <v>3653</v>
      </c>
      <c r="O5947" t="s">
        <v>3654</v>
      </c>
      <c r="P5947" s="3" t="s">
        <v>15170</v>
      </c>
      <c r="Q5947" s="3" t="s">
        <v>175</v>
      </c>
      <c r="R5947">
        <v>37.884</v>
      </c>
      <c r="S5947">
        <v>1</v>
      </c>
      <c r="T5947">
        <v>0.4</v>
      </c>
      <c r="U5947">
        <v>-0.27</v>
      </c>
      <c r="V5947" s="7">
        <f t="shared" si="185"/>
        <v>-7.1270193221412738E-3</v>
      </c>
      <c r="W5947">
        <v>0</v>
      </c>
      <c r="X5947">
        <v>0</v>
      </c>
      <c r="Y5947">
        <v>2021</v>
      </c>
    </row>
    <row r="5948" spans="1:25">
      <c r="A5948" s="3" t="s">
        <v>11406</v>
      </c>
      <c r="B5948" s="1">
        <v>44337</v>
      </c>
      <c r="C5948" s="3" t="s">
        <v>33</v>
      </c>
      <c r="D5948" s="3" t="s">
        <v>1</v>
      </c>
      <c r="E5948" s="2">
        <v>44342</v>
      </c>
      <c r="F5948" s="4">
        <f t="shared" si="184"/>
        <v>5</v>
      </c>
      <c r="G5948">
        <v>5</v>
      </c>
      <c r="H5948" s="3" t="s">
        <v>3206</v>
      </c>
      <c r="I5948" s="3" t="s">
        <v>3207</v>
      </c>
      <c r="J5948" s="3" t="s">
        <v>69</v>
      </c>
      <c r="K5948" s="3" t="s">
        <v>1950</v>
      </c>
      <c r="L5948" s="3" t="s">
        <v>157</v>
      </c>
      <c r="M5948" s="3" t="s">
        <v>80</v>
      </c>
      <c r="N5948" s="3" t="s">
        <v>3882</v>
      </c>
      <c r="O5948" t="s">
        <v>3520</v>
      </c>
      <c r="P5948" s="3" t="s">
        <v>15170</v>
      </c>
      <c r="Q5948" s="3" t="s">
        <v>175</v>
      </c>
      <c r="R5948">
        <v>496.44</v>
      </c>
      <c r="S5948">
        <v>9</v>
      </c>
      <c r="T5948">
        <v>0</v>
      </c>
      <c r="U5948">
        <v>23.86</v>
      </c>
      <c r="V5948" s="7">
        <f t="shared" si="185"/>
        <v>4.8062202884537907E-2</v>
      </c>
      <c r="W5948">
        <v>0</v>
      </c>
      <c r="X5948">
        <v>0</v>
      </c>
      <c r="Y5948">
        <v>2021</v>
      </c>
    </row>
    <row r="5949" spans="1:25">
      <c r="A5949" s="3" t="s">
        <v>11418</v>
      </c>
      <c r="B5949" s="1">
        <v>44337</v>
      </c>
      <c r="C5949" s="3" t="s">
        <v>7012</v>
      </c>
      <c r="D5949" s="3" t="s">
        <v>52</v>
      </c>
      <c r="E5949" s="2">
        <v>44343</v>
      </c>
      <c r="F5949" s="4">
        <f t="shared" si="184"/>
        <v>6</v>
      </c>
      <c r="G5949">
        <v>6</v>
      </c>
      <c r="H5949" s="3" t="s">
        <v>2098</v>
      </c>
      <c r="I5949" s="3" t="s">
        <v>2099</v>
      </c>
      <c r="J5949" s="3" t="s">
        <v>4</v>
      </c>
      <c r="K5949" s="3" t="s">
        <v>94</v>
      </c>
      <c r="L5949" s="3" t="s">
        <v>94</v>
      </c>
      <c r="M5949" s="3" t="s">
        <v>80</v>
      </c>
      <c r="N5949" s="3" t="s">
        <v>3593</v>
      </c>
      <c r="O5949" t="s">
        <v>4823</v>
      </c>
      <c r="P5949" s="3" t="s">
        <v>15171</v>
      </c>
      <c r="Q5949" s="3" t="s">
        <v>199</v>
      </c>
      <c r="R5949">
        <v>939.12</v>
      </c>
      <c r="S5949">
        <v>4</v>
      </c>
      <c r="T5949">
        <v>0</v>
      </c>
      <c r="U5949">
        <v>38.905000000000001</v>
      </c>
      <c r="V5949" s="7">
        <f t="shared" si="185"/>
        <v>4.1427080671266721E-2</v>
      </c>
      <c r="W5949">
        <v>0</v>
      </c>
      <c r="X5949">
        <v>0</v>
      </c>
      <c r="Y5949">
        <v>2021</v>
      </c>
    </row>
    <row r="5950" spans="1:25">
      <c r="A5950" s="3" t="s">
        <v>11409</v>
      </c>
      <c r="B5950" s="1">
        <v>44337</v>
      </c>
      <c r="C5950" s="3" t="s">
        <v>15173</v>
      </c>
      <c r="D5950" s="3" t="s">
        <v>1</v>
      </c>
      <c r="E5950" s="2">
        <v>44337</v>
      </c>
      <c r="F5950" s="4">
        <f t="shared" si="184"/>
        <v>0</v>
      </c>
      <c r="G5950">
        <v>0</v>
      </c>
      <c r="H5950" s="3" t="s">
        <v>1227</v>
      </c>
      <c r="I5950" s="3" t="s">
        <v>1228</v>
      </c>
      <c r="J5950" s="3" t="s">
        <v>4</v>
      </c>
      <c r="K5950" s="3" t="s">
        <v>264</v>
      </c>
      <c r="L5950" s="3" t="s">
        <v>264</v>
      </c>
      <c r="M5950" s="3" t="s">
        <v>48</v>
      </c>
      <c r="N5950" s="3" t="s">
        <v>751</v>
      </c>
      <c r="O5950" t="s">
        <v>752</v>
      </c>
      <c r="P5950" s="3" t="s">
        <v>15170</v>
      </c>
      <c r="Q5950" s="3" t="s">
        <v>62</v>
      </c>
      <c r="R5950">
        <v>952.84</v>
      </c>
      <c r="S5950">
        <v>1</v>
      </c>
      <c r="T5950">
        <v>0</v>
      </c>
      <c r="U5950">
        <v>37.486000000000004</v>
      </c>
      <c r="V5950" s="7">
        <f t="shared" si="185"/>
        <v>3.9341337475336892E-2</v>
      </c>
      <c r="W5950">
        <v>0</v>
      </c>
      <c r="X5950">
        <v>0</v>
      </c>
      <c r="Y5950">
        <v>2021</v>
      </c>
    </row>
    <row r="5951" spans="1:25">
      <c r="A5951" s="3" t="s">
        <v>11407</v>
      </c>
      <c r="B5951" s="1">
        <v>44337</v>
      </c>
      <c r="C5951" s="3" t="s">
        <v>7012</v>
      </c>
      <c r="D5951" s="3" t="s">
        <v>52</v>
      </c>
      <c r="E5951" s="2">
        <v>44342</v>
      </c>
      <c r="F5951" s="4">
        <f t="shared" si="184"/>
        <v>5</v>
      </c>
      <c r="G5951">
        <v>5</v>
      </c>
      <c r="H5951" s="3" t="s">
        <v>3206</v>
      </c>
      <c r="I5951" s="3" t="s">
        <v>3207</v>
      </c>
      <c r="J5951" s="3" t="s">
        <v>69</v>
      </c>
      <c r="K5951" s="3" t="s">
        <v>1950</v>
      </c>
      <c r="L5951" s="3" t="s">
        <v>157</v>
      </c>
      <c r="M5951" s="3" t="s">
        <v>80</v>
      </c>
      <c r="N5951" s="3" t="s">
        <v>2395</v>
      </c>
      <c r="O5951" t="s">
        <v>2396</v>
      </c>
      <c r="P5951" s="3" t="s">
        <v>15170</v>
      </c>
      <c r="Q5951" s="3" t="s">
        <v>19</v>
      </c>
      <c r="R5951">
        <v>125.72</v>
      </c>
      <c r="S5951">
        <v>2</v>
      </c>
      <c r="T5951">
        <v>0</v>
      </c>
      <c r="U5951">
        <v>4.9240000000000004</v>
      </c>
      <c r="V5951" s="7">
        <f t="shared" si="185"/>
        <v>3.9166401527203312E-2</v>
      </c>
      <c r="W5951">
        <v>0</v>
      </c>
      <c r="X5951">
        <v>0</v>
      </c>
      <c r="Y5951">
        <v>2021</v>
      </c>
    </row>
    <row r="5952" spans="1:25">
      <c r="A5952" s="3" t="s">
        <v>11410</v>
      </c>
      <c r="B5952" s="1">
        <v>44337</v>
      </c>
      <c r="C5952" s="3" t="s">
        <v>7013</v>
      </c>
      <c r="D5952" s="3" t="s">
        <v>1</v>
      </c>
      <c r="E5952" s="2">
        <v>44337</v>
      </c>
      <c r="F5952" s="4">
        <f t="shared" si="184"/>
        <v>0</v>
      </c>
      <c r="G5952">
        <v>0</v>
      </c>
      <c r="H5952" s="3" t="s">
        <v>1227</v>
      </c>
      <c r="I5952" s="3" t="s">
        <v>1228</v>
      </c>
      <c r="J5952" s="3" t="s">
        <v>4</v>
      </c>
      <c r="K5952" s="3" t="s">
        <v>264</v>
      </c>
      <c r="L5952" s="3" t="s">
        <v>264</v>
      </c>
      <c r="M5952" s="3" t="s">
        <v>48</v>
      </c>
      <c r="N5952" s="3" t="s">
        <v>1447</v>
      </c>
      <c r="O5952" t="s">
        <v>1448</v>
      </c>
      <c r="P5952" s="3" t="s">
        <v>15170</v>
      </c>
      <c r="Q5952" s="3" t="s">
        <v>97</v>
      </c>
      <c r="R5952">
        <v>284.2</v>
      </c>
      <c r="S5952">
        <v>2</v>
      </c>
      <c r="T5952">
        <v>0</v>
      </c>
      <c r="U5952">
        <v>11.045</v>
      </c>
      <c r="V5952" s="7">
        <f t="shared" si="185"/>
        <v>3.8863476425052779E-2</v>
      </c>
      <c r="W5952">
        <v>0</v>
      </c>
      <c r="X5952">
        <v>0</v>
      </c>
      <c r="Y5952">
        <v>2021</v>
      </c>
    </row>
    <row r="5953" spans="1:25">
      <c r="A5953" s="3" t="s">
        <v>11415</v>
      </c>
      <c r="B5953" s="1">
        <v>44337</v>
      </c>
      <c r="C5953" s="3" t="s">
        <v>7012</v>
      </c>
      <c r="D5953" s="3" t="s">
        <v>52</v>
      </c>
      <c r="E5953" s="2">
        <v>44341</v>
      </c>
      <c r="F5953" s="4">
        <f t="shared" si="184"/>
        <v>4</v>
      </c>
      <c r="G5953">
        <v>3</v>
      </c>
      <c r="H5953" s="3" t="s">
        <v>3060</v>
      </c>
      <c r="I5953" s="3" t="s">
        <v>3061</v>
      </c>
      <c r="J5953" s="3" t="s">
        <v>69</v>
      </c>
      <c r="K5953" s="3" t="s">
        <v>3436</v>
      </c>
      <c r="L5953" s="3" t="s">
        <v>59</v>
      </c>
      <c r="M5953" s="3" t="s">
        <v>38</v>
      </c>
      <c r="N5953" s="3" t="s">
        <v>4723</v>
      </c>
      <c r="O5953" t="s">
        <v>4724</v>
      </c>
      <c r="P5953" s="3" t="s">
        <v>15171</v>
      </c>
      <c r="Q5953" s="3" t="s">
        <v>199</v>
      </c>
      <c r="R5953">
        <v>2574.88</v>
      </c>
      <c r="S5953">
        <v>11</v>
      </c>
      <c r="T5953">
        <v>0</v>
      </c>
      <c r="U5953">
        <v>98.81</v>
      </c>
      <c r="V5953" s="7">
        <f t="shared" si="185"/>
        <v>3.8374603865034489E-2</v>
      </c>
      <c r="W5953">
        <v>0</v>
      </c>
      <c r="X5953">
        <v>0</v>
      </c>
      <c r="Y5953">
        <v>2021</v>
      </c>
    </row>
    <row r="5954" spans="1:25">
      <c r="A5954" s="3" t="s">
        <v>11417</v>
      </c>
      <c r="B5954" s="1">
        <v>44337</v>
      </c>
      <c r="C5954" s="3" t="s">
        <v>15173</v>
      </c>
      <c r="D5954" s="3" t="s">
        <v>66</v>
      </c>
      <c r="E5954" s="2">
        <v>44340</v>
      </c>
      <c r="F5954" s="4">
        <f t="shared" ref="F5954:F6017" si="186">E5954-B5954</f>
        <v>3</v>
      </c>
      <c r="G5954">
        <v>1</v>
      </c>
      <c r="H5954" s="3" t="s">
        <v>1997</v>
      </c>
      <c r="I5954" s="3" t="s">
        <v>1242</v>
      </c>
      <c r="J5954" s="3" t="s">
        <v>69</v>
      </c>
      <c r="K5954" s="3" t="s">
        <v>2413</v>
      </c>
      <c r="L5954" s="3" t="s">
        <v>71</v>
      </c>
      <c r="M5954" s="3" t="s">
        <v>16</v>
      </c>
      <c r="N5954" s="3" t="s">
        <v>4821</v>
      </c>
      <c r="O5954" t="s">
        <v>4822</v>
      </c>
      <c r="P5954" s="3" t="s">
        <v>15170</v>
      </c>
      <c r="Q5954" s="3" t="s">
        <v>97</v>
      </c>
      <c r="R5954">
        <v>82.74</v>
      </c>
      <c r="S5954">
        <v>3</v>
      </c>
      <c r="T5954">
        <v>0</v>
      </c>
      <c r="U5954">
        <v>2.73</v>
      </c>
      <c r="V5954" s="7">
        <f t="shared" ref="V5954:V6017" si="187">U5954/R5954</f>
        <v>3.2994923857868022E-2</v>
      </c>
      <c r="W5954">
        <v>0</v>
      </c>
      <c r="X5954">
        <v>0</v>
      </c>
      <c r="Y5954">
        <v>2021</v>
      </c>
    </row>
    <row r="5955" spans="1:25">
      <c r="A5955" s="3" t="s">
        <v>11416</v>
      </c>
      <c r="B5955" s="1">
        <v>44337</v>
      </c>
      <c r="C5955" s="3" t="s">
        <v>7014</v>
      </c>
      <c r="D5955" s="3" t="s">
        <v>1</v>
      </c>
      <c r="E5955" s="2">
        <v>44341</v>
      </c>
      <c r="F5955" s="4">
        <f t="shared" si="186"/>
        <v>4</v>
      </c>
      <c r="G5955">
        <v>3</v>
      </c>
      <c r="H5955" s="3" t="s">
        <v>3060</v>
      </c>
      <c r="I5955" s="3" t="s">
        <v>3061</v>
      </c>
      <c r="J5955" s="3" t="s">
        <v>69</v>
      </c>
      <c r="K5955" s="3" t="s">
        <v>3436</v>
      </c>
      <c r="L5955" s="3" t="s">
        <v>59</v>
      </c>
      <c r="M5955" s="3" t="s">
        <v>38</v>
      </c>
      <c r="N5955" s="3" t="s">
        <v>2254</v>
      </c>
      <c r="O5955" t="s">
        <v>2255</v>
      </c>
      <c r="P5955" s="3" t="s">
        <v>15170</v>
      </c>
      <c r="Q5955" s="3" t="s">
        <v>51</v>
      </c>
      <c r="R5955">
        <v>155.4</v>
      </c>
      <c r="S5955">
        <v>3</v>
      </c>
      <c r="T5955">
        <v>0</v>
      </c>
      <c r="U5955">
        <v>4.8562500000000002</v>
      </c>
      <c r="V5955" s="7">
        <f t="shared" si="187"/>
        <v>3.125E-2</v>
      </c>
      <c r="W5955">
        <v>0</v>
      </c>
      <c r="X5955">
        <v>0</v>
      </c>
      <c r="Y5955">
        <v>2021</v>
      </c>
    </row>
    <row r="5956" spans="1:25">
      <c r="A5956" s="3" t="s">
        <v>11412</v>
      </c>
      <c r="B5956" s="1">
        <v>44337</v>
      </c>
      <c r="C5956" s="3" t="s">
        <v>84</v>
      </c>
      <c r="D5956" s="3" t="s">
        <v>52</v>
      </c>
      <c r="E5956" s="2">
        <v>44344</v>
      </c>
      <c r="F5956" s="4">
        <f t="shared" si="186"/>
        <v>7</v>
      </c>
      <c r="G5956">
        <v>6</v>
      </c>
      <c r="H5956" s="3" t="s">
        <v>690</v>
      </c>
      <c r="I5956" s="3" t="s">
        <v>691</v>
      </c>
      <c r="J5956" s="3" t="s">
        <v>69</v>
      </c>
      <c r="K5956" s="3" t="s">
        <v>793</v>
      </c>
      <c r="L5956" s="3" t="s">
        <v>172</v>
      </c>
      <c r="M5956" s="3" t="s">
        <v>7</v>
      </c>
      <c r="N5956" s="3" t="s">
        <v>4824</v>
      </c>
      <c r="O5956" t="s">
        <v>4825</v>
      </c>
      <c r="P5956" s="3" t="s">
        <v>15171</v>
      </c>
      <c r="Q5956" s="3" t="s">
        <v>199</v>
      </c>
      <c r="R5956">
        <v>999.32</v>
      </c>
      <c r="S5956">
        <v>2</v>
      </c>
      <c r="T5956">
        <v>0</v>
      </c>
      <c r="U5956">
        <v>30.724</v>
      </c>
      <c r="V5956" s="7">
        <f t="shared" si="187"/>
        <v>3.074490653644478E-2</v>
      </c>
      <c r="W5956">
        <v>0</v>
      </c>
      <c r="X5956">
        <v>0</v>
      </c>
      <c r="Y5956">
        <v>2021</v>
      </c>
    </row>
    <row r="5957" spans="1:25">
      <c r="A5957" s="3" t="s">
        <v>11411</v>
      </c>
      <c r="B5957" s="1">
        <v>44337</v>
      </c>
      <c r="C5957" s="3" t="s">
        <v>0</v>
      </c>
      <c r="D5957" s="3" t="s">
        <v>1</v>
      </c>
      <c r="E5957" s="2">
        <v>44344</v>
      </c>
      <c r="F5957" s="4">
        <f t="shared" si="186"/>
        <v>7</v>
      </c>
      <c r="G5957">
        <v>6</v>
      </c>
      <c r="H5957" s="3" t="s">
        <v>690</v>
      </c>
      <c r="I5957" s="3" t="s">
        <v>691</v>
      </c>
      <c r="J5957" s="3" t="s">
        <v>69</v>
      </c>
      <c r="K5957" s="3" t="s">
        <v>793</v>
      </c>
      <c r="L5957" s="3" t="s">
        <v>172</v>
      </c>
      <c r="M5957" s="3" t="s">
        <v>7</v>
      </c>
      <c r="N5957" s="3" t="s">
        <v>663</v>
      </c>
      <c r="O5957" t="s">
        <v>664</v>
      </c>
      <c r="P5957" s="3" t="s">
        <v>15170</v>
      </c>
      <c r="Q5957" s="3" t="s">
        <v>175</v>
      </c>
      <c r="R5957">
        <v>131.32</v>
      </c>
      <c r="S5957">
        <v>2</v>
      </c>
      <c r="T5957">
        <v>0</v>
      </c>
      <c r="U5957">
        <v>3.8287499999999999</v>
      </c>
      <c r="V5957" s="7">
        <f t="shared" si="187"/>
        <v>2.9155878769418216E-2</v>
      </c>
      <c r="W5957">
        <v>0</v>
      </c>
      <c r="X5957">
        <v>0</v>
      </c>
      <c r="Y5957">
        <v>2021</v>
      </c>
    </row>
    <row r="5958" spans="1:25">
      <c r="A5958" s="3" t="s">
        <v>11408</v>
      </c>
      <c r="B5958" s="1">
        <v>44337</v>
      </c>
      <c r="C5958" s="3" t="s">
        <v>7011</v>
      </c>
      <c r="D5958" s="3" t="s">
        <v>52</v>
      </c>
      <c r="E5958" s="2">
        <v>44342</v>
      </c>
      <c r="F5958" s="4">
        <f t="shared" si="186"/>
        <v>5</v>
      </c>
      <c r="G5958">
        <v>5</v>
      </c>
      <c r="H5958" s="3" t="s">
        <v>1773</v>
      </c>
      <c r="I5958" s="3" t="s">
        <v>1774</v>
      </c>
      <c r="J5958" s="3" t="s">
        <v>24</v>
      </c>
      <c r="K5958" s="3" t="s">
        <v>5423</v>
      </c>
      <c r="L5958" s="3" t="s">
        <v>6</v>
      </c>
      <c r="M5958" s="3" t="s">
        <v>7</v>
      </c>
      <c r="N5958" s="3" t="s">
        <v>3317</v>
      </c>
      <c r="O5958" t="s">
        <v>3318</v>
      </c>
      <c r="P5958" s="3" t="s">
        <v>15170</v>
      </c>
      <c r="Q5958" s="3" t="s">
        <v>51</v>
      </c>
      <c r="R5958">
        <v>19.46</v>
      </c>
      <c r="S5958">
        <v>1</v>
      </c>
      <c r="T5958">
        <v>0</v>
      </c>
      <c r="U5958">
        <v>0.54</v>
      </c>
      <c r="V5958" s="7">
        <f t="shared" si="187"/>
        <v>2.7749229188078109E-2</v>
      </c>
      <c r="W5958">
        <v>0</v>
      </c>
      <c r="X5958">
        <v>0</v>
      </c>
      <c r="Y5958">
        <v>2021</v>
      </c>
    </row>
    <row r="5959" spans="1:25">
      <c r="A5959" s="3" t="s">
        <v>11404</v>
      </c>
      <c r="B5959" s="1">
        <v>44337</v>
      </c>
      <c r="C5959" s="3" t="s">
        <v>0</v>
      </c>
      <c r="D5959" s="3" t="s">
        <v>21</v>
      </c>
      <c r="E5959" s="2">
        <v>44343</v>
      </c>
      <c r="F5959" s="4">
        <f t="shared" si="186"/>
        <v>6</v>
      </c>
      <c r="G5959">
        <v>6</v>
      </c>
      <c r="H5959" s="3" t="s">
        <v>1393</v>
      </c>
      <c r="I5959" s="3" t="s">
        <v>1394</v>
      </c>
      <c r="J5959" s="3" t="s">
        <v>24</v>
      </c>
      <c r="K5959" s="3" t="s">
        <v>405</v>
      </c>
      <c r="L5959" s="3" t="s">
        <v>79</v>
      </c>
      <c r="M5959" s="3" t="s">
        <v>80</v>
      </c>
      <c r="N5959" s="3" t="s">
        <v>1849</v>
      </c>
      <c r="O5959" t="s">
        <v>1850</v>
      </c>
      <c r="P5959" s="3" t="s">
        <v>15172</v>
      </c>
      <c r="Q5959" s="3" t="s">
        <v>10</v>
      </c>
      <c r="R5959">
        <v>2051.2800000000002</v>
      </c>
      <c r="S5959">
        <v>6</v>
      </c>
      <c r="T5959">
        <v>0</v>
      </c>
      <c r="U5959">
        <v>55.894000000000005</v>
      </c>
      <c r="V5959" s="7">
        <f t="shared" si="187"/>
        <v>2.7248352248352248E-2</v>
      </c>
      <c r="W5959">
        <v>0</v>
      </c>
      <c r="X5959">
        <v>1</v>
      </c>
      <c r="Y5959">
        <v>2021</v>
      </c>
    </row>
    <row r="5960" spans="1:25">
      <c r="A5960" s="3" t="s">
        <v>11413</v>
      </c>
      <c r="B5960" s="1">
        <v>44337</v>
      </c>
      <c r="C5960" s="3" t="s">
        <v>7012</v>
      </c>
      <c r="D5960" s="3" t="s">
        <v>52</v>
      </c>
      <c r="E5960" s="2">
        <v>44341</v>
      </c>
      <c r="F5960" s="4">
        <f t="shared" si="186"/>
        <v>4</v>
      </c>
      <c r="G5960">
        <v>3</v>
      </c>
      <c r="H5960" s="3" t="s">
        <v>3060</v>
      </c>
      <c r="I5960" s="3" t="s">
        <v>3061</v>
      </c>
      <c r="J5960" s="3" t="s">
        <v>69</v>
      </c>
      <c r="K5960" s="3" t="s">
        <v>3436</v>
      </c>
      <c r="L5960" s="3" t="s">
        <v>59</v>
      </c>
      <c r="M5960" s="3" t="s">
        <v>38</v>
      </c>
      <c r="N5960" s="3" t="s">
        <v>273</v>
      </c>
      <c r="O5960" t="s">
        <v>274</v>
      </c>
      <c r="P5960" s="3" t="s">
        <v>15170</v>
      </c>
      <c r="Q5960" s="3" t="s">
        <v>65</v>
      </c>
      <c r="R5960">
        <v>1287.72</v>
      </c>
      <c r="S5960">
        <v>7</v>
      </c>
      <c r="T5960">
        <v>0</v>
      </c>
      <c r="U5960">
        <v>32.39</v>
      </c>
      <c r="V5960" s="7">
        <f t="shared" si="187"/>
        <v>2.5152983567856366E-2</v>
      </c>
      <c r="W5960">
        <v>0</v>
      </c>
      <c r="X5960">
        <v>0</v>
      </c>
      <c r="Y5960">
        <v>2021</v>
      </c>
    </row>
    <row r="5961" spans="1:25">
      <c r="A5961" s="3" t="s">
        <v>11414</v>
      </c>
      <c r="B5961" s="1">
        <v>44337</v>
      </c>
      <c r="C5961" s="3" t="s">
        <v>15173</v>
      </c>
      <c r="D5961" s="3" t="s">
        <v>52</v>
      </c>
      <c r="E5961" s="2">
        <v>44341</v>
      </c>
      <c r="F5961" s="4">
        <f t="shared" si="186"/>
        <v>4</v>
      </c>
      <c r="G5961">
        <v>3</v>
      </c>
      <c r="H5961" s="3" t="s">
        <v>3060</v>
      </c>
      <c r="I5961" s="3" t="s">
        <v>3061</v>
      </c>
      <c r="J5961" s="3" t="s">
        <v>69</v>
      </c>
      <c r="K5961" s="3" t="s">
        <v>3436</v>
      </c>
      <c r="L5961" s="3" t="s">
        <v>59</v>
      </c>
      <c r="M5961" s="3" t="s">
        <v>38</v>
      </c>
      <c r="N5961" s="3" t="s">
        <v>2565</v>
      </c>
      <c r="O5961" t="s">
        <v>2566</v>
      </c>
      <c r="P5961" s="3" t="s">
        <v>15171</v>
      </c>
      <c r="Q5961" s="3" t="s">
        <v>199</v>
      </c>
      <c r="R5961">
        <v>205.1</v>
      </c>
      <c r="S5961">
        <v>1</v>
      </c>
      <c r="T5961">
        <v>0</v>
      </c>
      <c r="U5961">
        <v>5.09</v>
      </c>
      <c r="V5961" s="7">
        <f t="shared" si="187"/>
        <v>2.4817162359824476E-2</v>
      </c>
      <c r="W5961">
        <v>0</v>
      </c>
      <c r="X5961">
        <v>0</v>
      </c>
      <c r="Y5961">
        <v>2021</v>
      </c>
    </row>
    <row r="5962" spans="1:25">
      <c r="A5962" s="3" t="s">
        <v>11405</v>
      </c>
      <c r="B5962" s="1">
        <v>44337</v>
      </c>
      <c r="C5962" s="3" t="s">
        <v>84</v>
      </c>
      <c r="D5962" s="3" t="s">
        <v>1</v>
      </c>
      <c r="E5962" s="2">
        <v>44339</v>
      </c>
      <c r="F5962" s="4">
        <f t="shared" si="186"/>
        <v>2</v>
      </c>
      <c r="G5962">
        <v>2</v>
      </c>
      <c r="H5962" s="3" t="s">
        <v>4681</v>
      </c>
      <c r="I5962" s="3" t="s">
        <v>4682</v>
      </c>
      <c r="J5962" s="3" t="s">
        <v>24</v>
      </c>
      <c r="K5962" s="3" t="s">
        <v>3541</v>
      </c>
      <c r="L5962" s="3" t="s">
        <v>131</v>
      </c>
      <c r="M5962" s="3" t="s">
        <v>38</v>
      </c>
      <c r="N5962" s="3" t="s">
        <v>3019</v>
      </c>
      <c r="O5962" t="s">
        <v>3020</v>
      </c>
      <c r="P5962" s="3" t="s">
        <v>15172</v>
      </c>
      <c r="Q5962" s="3" t="s">
        <v>55</v>
      </c>
      <c r="R5962">
        <v>376.04</v>
      </c>
      <c r="S5962">
        <v>2</v>
      </c>
      <c r="T5962">
        <v>0</v>
      </c>
      <c r="U5962">
        <v>8.7759999999999998</v>
      </c>
      <c r="V5962" s="7">
        <f t="shared" si="187"/>
        <v>2.3337942772045525E-2</v>
      </c>
      <c r="W5962">
        <v>0</v>
      </c>
      <c r="X5962">
        <v>0</v>
      </c>
      <c r="Y5962">
        <v>2021</v>
      </c>
    </row>
    <row r="5963" spans="1:25">
      <c r="A5963" s="3" t="s">
        <v>11401</v>
      </c>
      <c r="B5963" s="1">
        <v>44336</v>
      </c>
      <c r="C5963" s="3" t="s">
        <v>7011</v>
      </c>
      <c r="D5963" s="3" t="s">
        <v>52</v>
      </c>
      <c r="E5963" s="2">
        <v>44338</v>
      </c>
      <c r="F5963" s="4">
        <f t="shared" si="186"/>
        <v>2</v>
      </c>
      <c r="G5963">
        <v>2</v>
      </c>
      <c r="H5963" s="3" t="s">
        <v>4819</v>
      </c>
      <c r="I5963" s="3" t="s">
        <v>4820</v>
      </c>
      <c r="J5963" s="3" t="s">
        <v>24</v>
      </c>
      <c r="K5963" s="3" t="s">
        <v>4141</v>
      </c>
      <c r="L5963" s="3" t="s">
        <v>432</v>
      </c>
      <c r="M5963" s="3" t="s">
        <v>38</v>
      </c>
      <c r="N5963" s="3" t="s">
        <v>139</v>
      </c>
      <c r="O5963" t="s">
        <v>140</v>
      </c>
      <c r="P5963" s="3" t="s">
        <v>15170</v>
      </c>
      <c r="Q5963" s="3" t="s">
        <v>19</v>
      </c>
      <c r="R5963">
        <v>494.76</v>
      </c>
      <c r="S5963">
        <v>6</v>
      </c>
      <c r="T5963">
        <v>0</v>
      </c>
      <c r="U5963">
        <v>26.62</v>
      </c>
      <c r="V5963" s="7">
        <f t="shared" si="187"/>
        <v>5.3803864499959581E-2</v>
      </c>
      <c r="W5963">
        <v>0</v>
      </c>
      <c r="X5963">
        <v>0</v>
      </c>
      <c r="Y5963">
        <v>2021</v>
      </c>
    </row>
    <row r="5964" spans="1:25">
      <c r="A5964" s="3" t="s">
        <v>11400</v>
      </c>
      <c r="B5964" s="1">
        <v>44336</v>
      </c>
      <c r="C5964" s="3" t="s">
        <v>84</v>
      </c>
      <c r="D5964" s="3" t="s">
        <v>52</v>
      </c>
      <c r="E5964" s="2">
        <v>44336</v>
      </c>
      <c r="F5964" s="4">
        <f t="shared" si="186"/>
        <v>0</v>
      </c>
      <c r="G5964">
        <v>0</v>
      </c>
      <c r="H5964" s="3" t="s">
        <v>4422</v>
      </c>
      <c r="I5964" s="3" t="s">
        <v>4423</v>
      </c>
      <c r="J5964" s="3" t="s">
        <v>4</v>
      </c>
      <c r="K5964" s="3" t="s">
        <v>264</v>
      </c>
      <c r="L5964" s="3" t="s">
        <v>264</v>
      </c>
      <c r="M5964" s="3" t="s">
        <v>48</v>
      </c>
      <c r="N5964" s="3" t="s">
        <v>3012</v>
      </c>
      <c r="O5964" t="s">
        <v>3013</v>
      </c>
      <c r="P5964" s="3" t="s">
        <v>15172</v>
      </c>
      <c r="Q5964" s="3" t="s">
        <v>149</v>
      </c>
      <c r="R5964">
        <v>8438.5</v>
      </c>
      <c r="S5964">
        <v>5</v>
      </c>
      <c r="T5964">
        <v>0</v>
      </c>
      <c r="U5964">
        <v>425.48</v>
      </c>
      <c r="V5964" s="7">
        <f t="shared" si="187"/>
        <v>5.042128340344848E-2</v>
      </c>
      <c r="W5964">
        <v>1</v>
      </c>
      <c r="X5964">
        <v>0</v>
      </c>
      <c r="Y5964">
        <v>2021</v>
      </c>
    </row>
    <row r="5965" spans="1:25">
      <c r="A5965" s="3" t="s">
        <v>11403</v>
      </c>
      <c r="B5965" s="1">
        <v>44336</v>
      </c>
      <c r="C5965" s="3" t="s">
        <v>0</v>
      </c>
      <c r="D5965" s="3" t="s">
        <v>66</v>
      </c>
      <c r="E5965" s="2">
        <v>44342</v>
      </c>
      <c r="F5965" s="4">
        <f t="shared" si="186"/>
        <v>6</v>
      </c>
      <c r="G5965">
        <v>6</v>
      </c>
      <c r="H5965" s="3" t="s">
        <v>1818</v>
      </c>
      <c r="I5965" s="3" t="s">
        <v>1819</v>
      </c>
      <c r="J5965" s="3" t="s">
        <v>69</v>
      </c>
      <c r="K5965" s="3" t="s">
        <v>1836</v>
      </c>
      <c r="L5965" s="3" t="s">
        <v>186</v>
      </c>
      <c r="M5965" s="3" t="s">
        <v>7</v>
      </c>
      <c r="N5965" s="3" t="s">
        <v>2603</v>
      </c>
      <c r="O5965" t="s">
        <v>2604</v>
      </c>
      <c r="P5965" s="3" t="s">
        <v>15172</v>
      </c>
      <c r="Q5965" s="3" t="s">
        <v>55</v>
      </c>
      <c r="R5965">
        <v>1952.3</v>
      </c>
      <c r="S5965">
        <v>5</v>
      </c>
      <c r="T5965">
        <v>0</v>
      </c>
      <c r="U5965">
        <v>93.92</v>
      </c>
      <c r="V5965" s="7">
        <f t="shared" si="187"/>
        <v>4.8107360549095937E-2</v>
      </c>
      <c r="W5965">
        <v>0</v>
      </c>
      <c r="X5965">
        <v>0</v>
      </c>
      <c r="Y5965">
        <v>2021</v>
      </c>
    </row>
    <row r="5966" spans="1:25">
      <c r="A5966" s="3" t="s">
        <v>11398</v>
      </c>
      <c r="B5966" s="1">
        <v>44336</v>
      </c>
      <c r="C5966" s="3" t="s">
        <v>7014</v>
      </c>
      <c r="D5966" s="3" t="s">
        <v>21</v>
      </c>
      <c r="E5966" s="2">
        <v>44338</v>
      </c>
      <c r="F5966" s="4">
        <f t="shared" si="186"/>
        <v>2</v>
      </c>
      <c r="G5966">
        <v>2</v>
      </c>
      <c r="H5966" s="3" t="s">
        <v>4817</v>
      </c>
      <c r="I5966" s="3" t="s">
        <v>4818</v>
      </c>
      <c r="J5966" s="3" t="s">
        <v>24</v>
      </c>
      <c r="K5966" s="3" t="s">
        <v>2062</v>
      </c>
      <c r="L5966" s="3" t="s">
        <v>47</v>
      </c>
      <c r="M5966" s="3" t="s">
        <v>48</v>
      </c>
      <c r="N5966" s="3" t="s">
        <v>254</v>
      </c>
      <c r="O5966" t="s">
        <v>2508</v>
      </c>
      <c r="P5966" s="3" t="s">
        <v>15170</v>
      </c>
      <c r="Q5966" s="3" t="s">
        <v>97</v>
      </c>
      <c r="R5966">
        <v>544.32000000000005</v>
      </c>
      <c r="S5966">
        <v>4</v>
      </c>
      <c r="T5966">
        <v>0</v>
      </c>
      <c r="U5966">
        <v>20.065999999999999</v>
      </c>
      <c r="V5966" s="7">
        <f t="shared" si="187"/>
        <v>3.6864344503233386E-2</v>
      </c>
      <c r="W5966">
        <v>0</v>
      </c>
      <c r="X5966">
        <v>0</v>
      </c>
      <c r="Y5966">
        <v>2021</v>
      </c>
    </row>
    <row r="5967" spans="1:25">
      <c r="A5967" s="3" t="s">
        <v>11399</v>
      </c>
      <c r="B5967" s="1">
        <v>44336</v>
      </c>
      <c r="C5967" s="3" t="s">
        <v>7013</v>
      </c>
      <c r="D5967" s="3" t="s">
        <v>52</v>
      </c>
      <c r="E5967" s="2">
        <v>44338</v>
      </c>
      <c r="F5967" s="4">
        <f t="shared" si="186"/>
        <v>2</v>
      </c>
      <c r="G5967">
        <v>2</v>
      </c>
      <c r="H5967" s="3" t="s">
        <v>4817</v>
      </c>
      <c r="I5967" s="3" t="s">
        <v>4818</v>
      </c>
      <c r="J5967" s="3" t="s">
        <v>24</v>
      </c>
      <c r="K5967" s="3" t="s">
        <v>2062</v>
      </c>
      <c r="L5967" s="3" t="s">
        <v>47</v>
      </c>
      <c r="M5967" s="3" t="s">
        <v>48</v>
      </c>
      <c r="N5967" s="3" t="s">
        <v>2466</v>
      </c>
      <c r="O5967" t="s">
        <v>2467</v>
      </c>
      <c r="P5967" s="3" t="s">
        <v>15171</v>
      </c>
      <c r="Q5967" s="3" t="s">
        <v>83</v>
      </c>
      <c r="R5967">
        <v>576.38</v>
      </c>
      <c r="S5967">
        <v>1</v>
      </c>
      <c r="T5967">
        <v>0</v>
      </c>
      <c r="U5967">
        <v>16.091999999999999</v>
      </c>
      <c r="V5967" s="7">
        <f t="shared" si="187"/>
        <v>2.7919081161733576E-2</v>
      </c>
      <c r="W5967">
        <v>0</v>
      </c>
      <c r="X5967">
        <v>0</v>
      </c>
      <c r="Y5967">
        <v>2021</v>
      </c>
    </row>
    <row r="5968" spans="1:25">
      <c r="A5968" s="3" t="s">
        <v>11402</v>
      </c>
      <c r="B5968" s="1">
        <v>44336</v>
      </c>
      <c r="C5968" s="3" t="s">
        <v>7011</v>
      </c>
      <c r="D5968" s="3" t="s">
        <v>1</v>
      </c>
      <c r="E5968" s="2">
        <v>44342</v>
      </c>
      <c r="F5968" s="4">
        <f t="shared" si="186"/>
        <v>6</v>
      </c>
      <c r="G5968">
        <v>6</v>
      </c>
      <c r="H5968" s="3" t="s">
        <v>3600</v>
      </c>
      <c r="I5968" s="3" t="s">
        <v>3601</v>
      </c>
      <c r="J5968" s="3" t="s">
        <v>24</v>
      </c>
      <c r="K5968" s="3" t="s">
        <v>1628</v>
      </c>
      <c r="L5968" s="3" t="s">
        <v>432</v>
      </c>
      <c r="M5968" s="3" t="s">
        <v>38</v>
      </c>
      <c r="N5968" s="3" t="s">
        <v>946</v>
      </c>
      <c r="O5968" t="s">
        <v>2841</v>
      </c>
      <c r="P5968" s="3" t="s">
        <v>15170</v>
      </c>
      <c r="Q5968" s="3" t="s">
        <v>65</v>
      </c>
      <c r="R5968">
        <v>194.6</v>
      </c>
      <c r="S5968">
        <v>1</v>
      </c>
      <c r="T5968">
        <v>0</v>
      </c>
      <c r="U5968">
        <v>5.3520000000000003</v>
      </c>
      <c r="V5968" s="7">
        <f t="shared" si="187"/>
        <v>2.7502569373072973E-2</v>
      </c>
      <c r="W5968">
        <v>0</v>
      </c>
      <c r="X5968">
        <v>0</v>
      </c>
      <c r="Y5968">
        <v>2021</v>
      </c>
    </row>
    <row r="5969" spans="1:25">
      <c r="A5969" s="3" t="s">
        <v>11397</v>
      </c>
      <c r="B5969" s="1">
        <v>44334</v>
      </c>
      <c r="C5969" s="3" t="s">
        <v>33</v>
      </c>
      <c r="D5969" s="3" t="s">
        <v>52</v>
      </c>
      <c r="E5969" s="2">
        <v>44338</v>
      </c>
      <c r="F5969" s="4">
        <f t="shared" si="186"/>
        <v>4</v>
      </c>
      <c r="G5969">
        <v>4</v>
      </c>
      <c r="H5969" s="3" t="s">
        <v>1151</v>
      </c>
      <c r="I5969" s="3" t="s">
        <v>1152</v>
      </c>
      <c r="J5969" s="3" t="s">
        <v>4</v>
      </c>
      <c r="K5969" s="3" t="s">
        <v>104</v>
      </c>
      <c r="L5969" s="3" t="s">
        <v>26</v>
      </c>
      <c r="M5969" s="3" t="s">
        <v>7</v>
      </c>
      <c r="N5969" s="3" t="s">
        <v>1430</v>
      </c>
      <c r="O5969" t="s">
        <v>1431</v>
      </c>
      <c r="P5969" s="3" t="s">
        <v>15170</v>
      </c>
      <c r="Q5969" s="3" t="s">
        <v>65</v>
      </c>
      <c r="R5969">
        <v>317.8</v>
      </c>
      <c r="S5969">
        <v>2</v>
      </c>
      <c r="T5969">
        <v>0</v>
      </c>
      <c r="U5969">
        <v>11.17</v>
      </c>
      <c r="V5969" s="7">
        <f t="shared" si="187"/>
        <v>3.5147891755821267E-2</v>
      </c>
      <c r="W5969">
        <v>0</v>
      </c>
      <c r="X5969">
        <v>0</v>
      </c>
      <c r="Y5969">
        <v>2021</v>
      </c>
    </row>
    <row r="5970" spans="1:25">
      <c r="A5970" s="3" t="s">
        <v>11396</v>
      </c>
      <c r="B5970" s="1">
        <v>44334</v>
      </c>
      <c r="C5970" s="3" t="s">
        <v>7011</v>
      </c>
      <c r="D5970" s="3" t="s">
        <v>1</v>
      </c>
      <c r="E5970" s="2">
        <v>44338</v>
      </c>
      <c r="F5970" s="4">
        <f t="shared" si="186"/>
        <v>4</v>
      </c>
      <c r="G5970">
        <v>4</v>
      </c>
      <c r="H5970" s="3" t="s">
        <v>1151</v>
      </c>
      <c r="I5970" s="3" t="s">
        <v>1152</v>
      </c>
      <c r="J5970" s="3" t="s">
        <v>4</v>
      </c>
      <c r="K5970" s="3" t="s">
        <v>104</v>
      </c>
      <c r="L5970" s="3" t="s">
        <v>26</v>
      </c>
      <c r="M5970" s="3" t="s">
        <v>7</v>
      </c>
      <c r="N5970" s="3" t="s">
        <v>2386</v>
      </c>
      <c r="O5970" t="s">
        <v>2387</v>
      </c>
      <c r="P5970" s="3" t="s">
        <v>15171</v>
      </c>
      <c r="Q5970" s="3" t="s">
        <v>83</v>
      </c>
      <c r="R5970">
        <v>1361.64</v>
      </c>
      <c r="S5970">
        <v>2</v>
      </c>
      <c r="T5970">
        <v>0</v>
      </c>
      <c r="U5970">
        <v>38.923999999999999</v>
      </c>
      <c r="V5970" s="7">
        <f t="shared" si="187"/>
        <v>2.8586116741576333E-2</v>
      </c>
      <c r="W5970">
        <v>1</v>
      </c>
      <c r="X5970">
        <v>0</v>
      </c>
      <c r="Y5970">
        <v>2021</v>
      </c>
    </row>
    <row r="5971" spans="1:25">
      <c r="A5971" s="3" t="s">
        <v>11381</v>
      </c>
      <c r="B5971" s="1">
        <v>44333</v>
      </c>
      <c r="C5971" s="3" t="s">
        <v>33</v>
      </c>
      <c r="D5971" s="3" t="s">
        <v>21</v>
      </c>
      <c r="E5971" s="2">
        <v>44336</v>
      </c>
      <c r="F5971" s="4">
        <f t="shared" si="186"/>
        <v>3</v>
      </c>
      <c r="G5971">
        <v>1</v>
      </c>
      <c r="H5971" s="3" t="s">
        <v>4060</v>
      </c>
      <c r="I5971" s="3" t="s">
        <v>4061</v>
      </c>
      <c r="J5971" s="3" t="s">
        <v>69</v>
      </c>
      <c r="K5971" s="3" t="s">
        <v>3832</v>
      </c>
      <c r="L5971" s="3" t="s">
        <v>71</v>
      </c>
      <c r="M5971" s="3" t="s">
        <v>16</v>
      </c>
      <c r="N5971" s="3" t="s">
        <v>4808</v>
      </c>
      <c r="O5971" t="s">
        <v>4809</v>
      </c>
      <c r="P5971" s="3" t="s">
        <v>15172</v>
      </c>
      <c r="Q5971" s="3" t="s">
        <v>149</v>
      </c>
      <c r="R5971">
        <v>8827</v>
      </c>
      <c r="S5971">
        <v>5</v>
      </c>
      <c r="T5971">
        <v>0</v>
      </c>
      <c r="U5971">
        <v>480.74</v>
      </c>
      <c r="V5971" s="7">
        <f t="shared" si="187"/>
        <v>5.4462444771723122E-2</v>
      </c>
      <c r="W5971">
        <v>0</v>
      </c>
      <c r="X5971">
        <v>0</v>
      </c>
      <c r="Y5971">
        <v>2021</v>
      </c>
    </row>
    <row r="5972" spans="1:25">
      <c r="A5972" s="3" t="s">
        <v>11386</v>
      </c>
      <c r="B5972" s="1">
        <v>44333</v>
      </c>
      <c r="C5972" s="3" t="s">
        <v>7011</v>
      </c>
      <c r="D5972" s="3" t="s">
        <v>21</v>
      </c>
      <c r="E5972" s="2">
        <v>44333</v>
      </c>
      <c r="F5972" s="4">
        <f t="shared" si="186"/>
        <v>0</v>
      </c>
      <c r="G5972">
        <v>0</v>
      </c>
      <c r="H5972" s="3" t="s">
        <v>3396</v>
      </c>
      <c r="I5972" s="3" t="s">
        <v>3397</v>
      </c>
      <c r="J5972" s="3" t="s">
        <v>24</v>
      </c>
      <c r="K5972" s="3" t="s">
        <v>264</v>
      </c>
      <c r="L5972" s="3" t="s">
        <v>264</v>
      </c>
      <c r="M5972" s="3" t="s">
        <v>48</v>
      </c>
      <c r="N5972" s="3" t="s">
        <v>4804</v>
      </c>
      <c r="O5972" t="s">
        <v>4805</v>
      </c>
      <c r="P5972" s="3" t="s">
        <v>15172</v>
      </c>
      <c r="Q5972" s="3" t="s">
        <v>55</v>
      </c>
      <c r="R5972">
        <v>2310.2800000000002</v>
      </c>
      <c r="S5972">
        <v>2</v>
      </c>
      <c r="T5972">
        <v>0</v>
      </c>
      <c r="U5972">
        <v>110.005</v>
      </c>
      <c r="V5972" s="7">
        <f t="shared" si="187"/>
        <v>4.7615440552660281E-2</v>
      </c>
      <c r="W5972">
        <v>0</v>
      </c>
      <c r="X5972">
        <v>0</v>
      </c>
      <c r="Y5972">
        <v>2021</v>
      </c>
    </row>
    <row r="5973" spans="1:25">
      <c r="A5973" s="3" t="s">
        <v>11378</v>
      </c>
      <c r="B5973" s="1">
        <v>44333</v>
      </c>
      <c r="C5973" s="3" t="s">
        <v>15173</v>
      </c>
      <c r="D5973" s="3" t="s">
        <v>21</v>
      </c>
      <c r="E5973" s="2">
        <v>44339</v>
      </c>
      <c r="F5973" s="4">
        <f t="shared" si="186"/>
        <v>6</v>
      </c>
      <c r="G5973">
        <v>6</v>
      </c>
      <c r="H5973" s="3" t="s">
        <v>2197</v>
      </c>
      <c r="I5973" s="3" t="s">
        <v>2198</v>
      </c>
      <c r="J5973" s="3" t="s">
        <v>4</v>
      </c>
      <c r="K5973" s="3" t="s">
        <v>2166</v>
      </c>
      <c r="L5973" s="3" t="s">
        <v>131</v>
      </c>
      <c r="M5973" s="3" t="s">
        <v>38</v>
      </c>
      <c r="N5973" s="3" t="s">
        <v>2175</v>
      </c>
      <c r="O5973" t="s">
        <v>2176</v>
      </c>
      <c r="P5973" s="3" t="s">
        <v>15170</v>
      </c>
      <c r="Q5973" s="3" t="s">
        <v>62</v>
      </c>
      <c r="R5973">
        <v>223.72</v>
      </c>
      <c r="S5973">
        <v>2</v>
      </c>
      <c r="T5973">
        <v>0</v>
      </c>
      <c r="U5973">
        <v>10.635</v>
      </c>
      <c r="V5973" s="7">
        <f t="shared" si="187"/>
        <v>4.7537099946361523E-2</v>
      </c>
      <c r="W5973">
        <v>0</v>
      </c>
      <c r="X5973">
        <v>0</v>
      </c>
      <c r="Y5973">
        <v>2021</v>
      </c>
    </row>
    <row r="5974" spans="1:25">
      <c r="A5974" s="3" t="s">
        <v>11387</v>
      </c>
      <c r="B5974" s="1">
        <v>44333</v>
      </c>
      <c r="C5974" s="3" t="s">
        <v>29</v>
      </c>
      <c r="D5974" s="3" t="s">
        <v>66</v>
      </c>
      <c r="E5974" s="2">
        <v>44333</v>
      </c>
      <c r="F5974" s="4">
        <f t="shared" si="186"/>
        <v>0</v>
      </c>
      <c r="G5974">
        <v>0</v>
      </c>
      <c r="H5974" s="3" t="s">
        <v>3396</v>
      </c>
      <c r="I5974" s="3" t="s">
        <v>3397</v>
      </c>
      <c r="J5974" s="3" t="s">
        <v>24</v>
      </c>
      <c r="K5974" s="3" t="s">
        <v>264</v>
      </c>
      <c r="L5974" s="3" t="s">
        <v>264</v>
      </c>
      <c r="M5974" s="3" t="s">
        <v>48</v>
      </c>
      <c r="N5974" s="3" t="s">
        <v>4806</v>
      </c>
      <c r="O5974" t="s">
        <v>4807</v>
      </c>
      <c r="P5974" s="3" t="s">
        <v>15171</v>
      </c>
      <c r="Q5974" s="3" t="s">
        <v>32</v>
      </c>
      <c r="R5974">
        <v>970.70399999999995</v>
      </c>
      <c r="S5974">
        <v>4</v>
      </c>
      <c r="T5974">
        <v>0.1</v>
      </c>
      <c r="U5974">
        <v>39.99</v>
      </c>
      <c r="V5974" s="7">
        <f t="shared" si="187"/>
        <v>4.1196904514661528E-2</v>
      </c>
      <c r="W5974">
        <v>0</v>
      </c>
      <c r="X5974">
        <v>0</v>
      </c>
      <c r="Y5974">
        <v>2021</v>
      </c>
    </row>
    <row r="5975" spans="1:25">
      <c r="A5975" s="3" t="s">
        <v>11393</v>
      </c>
      <c r="B5975" s="1">
        <v>44333</v>
      </c>
      <c r="C5975" s="3" t="s">
        <v>0</v>
      </c>
      <c r="D5975" s="3" t="s">
        <v>1</v>
      </c>
      <c r="E5975" s="2">
        <v>44337</v>
      </c>
      <c r="F5975" s="4">
        <f t="shared" si="186"/>
        <v>4</v>
      </c>
      <c r="G5975">
        <v>4</v>
      </c>
      <c r="H5975" s="3" t="s">
        <v>2449</v>
      </c>
      <c r="I5975" s="3" t="s">
        <v>2450</v>
      </c>
      <c r="J5975" s="3" t="s">
        <v>24</v>
      </c>
      <c r="K5975" s="3" t="s">
        <v>307</v>
      </c>
      <c r="L5975" s="3" t="s">
        <v>6</v>
      </c>
      <c r="M5975" s="3" t="s">
        <v>7</v>
      </c>
      <c r="N5975" s="3" t="s">
        <v>3949</v>
      </c>
      <c r="O5975" t="s">
        <v>4357</v>
      </c>
      <c r="P5975" s="3" t="s">
        <v>15170</v>
      </c>
      <c r="Q5975" s="3" t="s">
        <v>51</v>
      </c>
      <c r="R5975">
        <v>226.1</v>
      </c>
      <c r="S5975">
        <v>5</v>
      </c>
      <c r="T5975">
        <v>0</v>
      </c>
      <c r="U5975">
        <v>8.3879999999999999</v>
      </c>
      <c r="V5975" s="7">
        <f t="shared" si="187"/>
        <v>3.7098628925254312E-2</v>
      </c>
      <c r="W5975">
        <v>0</v>
      </c>
      <c r="X5975">
        <v>0</v>
      </c>
      <c r="Y5975">
        <v>2021</v>
      </c>
    </row>
    <row r="5976" spans="1:25">
      <c r="A5976" s="3" t="s">
        <v>11394</v>
      </c>
      <c r="B5976" s="1">
        <v>44333</v>
      </c>
      <c r="C5976" s="3" t="s">
        <v>0</v>
      </c>
      <c r="D5976" s="3" t="s">
        <v>52</v>
      </c>
      <c r="E5976" s="2">
        <v>44337</v>
      </c>
      <c r="F5976" s="4">
        <f t="shared" si="186"/>
        <v>4</v>
      </c>
      <c r="G5976">
        <v>4</v>
      </c>
      <c r="H5976" s="3" t="s">
        <v>3883</v>
      </c>
      <c r="I5976" s="3" t="s">
        <v>3884</v>
      </c>
      <c r="J5976" s="3" t="s">
        <v>24</v>
      </c>
      <c r="K5976" s="3" t="s">
        <v>669</v>
      </c>
      <c r="L5976" s="3" t="s">
        <v>47</v>
      </c>
      <c r="M5976" s="3" t="s">
        <v>48</v>
      </c>
      <c r="N5976" s="3" t="s">
        <v>815</v>
      </c>
      <c r="O5976" t="s">
        <v>4814</v>
      </c>
      <c r="P5976" s="3" t="s">
        <v>15170</v>
      </c>
      <c r="Q5976" s="3" t="s">
        <v>138</v>
      </c>
      <c r="R5976">
        <v>76.72</v>
      </c>
      <c r="S5976">
        <v>1</v>
      </c>
      <c r="T5976">
        <v>0</v>
      </c>
      <c r="U5976">
        <v>2.81</v>
      </c>
      <c r="V5976" s="7">
        <f t="shared" si="187"/>
        <v>3.6626694473409806E-2</v>
      </c>
      <c r="W5976">
        <v>0</v>
      </c>
      <c r="X5976">
        <v>0</v>
      </c>
      <c r="Y5976">
        <v>2021</v>
      </c>
    </row>
    <row r="5977" spans="1:25">
      <c r="A5977" s="3" t="s">
        <v>11384</v>
      </c>
      <c r="B5977" s="1">
        <v>44333</v>
      </c>
      <c r="C5977" s="3" t="s">
        <v>7012</v>
      </c>
      <c r="D5977" s="3" t="s">
        <v>1</v>
      </c>
      <c r="E5977" s="2">
        <v>44337</v>
      </c>
      <c r="F5977" s="4">
        <f t="shared" si="186"/>
        <v>4</v>
      </c>
      <c r="G5977">
        <v>4</v>
      </c>
      <c r="H5977" s="3" t="s">
        <v>3649</v>
      </c>
      <c r="I5977" s="3" t="s">
        <v>3650</v>
      </c>
      <c r="J5977" s="3" t="s">
        <v>24</v>
      </c>
      <c r="K5977" s="3" t="s">
        <v>14</v>
      </c>
      <c r="L5977" s="3" t="s">
        <v>15</v>
      </c>
      <c r="M5977" s="3" t="s">
        <v>16</v>
      </c>
      <c r="N5977" s="3" t="s">
        <v>1699</v>
      </c>
      <c r="O5977" t="s">
        <v>1345</v>
      </c>
      <c r="P5977" s="3" t="s">
        <v>15170</v>
      </c>
      <c r="Q5977" s="3" t="s">
        <v>175</v>
      </c>
      <c r="R5977">
        <v>202.86</v>
      </c>
      <c r="S5977">
        <v>3</v>
      </c>
      <c r="T5977">
        <v>0</v>
      </c>
      <c r="U5977">
        <v>7.0760000000000005</v>
      </c>
      <c r="V5977" s="7">
        <f t="shared" si="187"/>
        <v>3.4881198856354136E-2</v>
      </c>
      <c r="W5977">
        <v>0</v>
      </c>
      <c r="X5977">
        <v>0</v>
      </c>
      <c r="Y5977">
        <v>2021</v>
      </c>
    </row>
    <row r="5978" spans="1:25">
      <c r="A5978" s="3" t="s">
        <v>11383</v>
      </c>
      <c r="B5978" s="1">
        <v>44333</v>
      </c>
      <c r="C5978" s="3" t="s">
        <v>7011</v>
      </c>
      <c r="D5978" s="3" t="s">
        <v>21</v>
      </c>
      <c r="E5978" s="2">
        <v>44337</v>
      </c>
      <c r="F5978" s="4">
        <f t="shared" si="186"/>
        <v>4</v>
      </c>
      <c r="G5978">
        <v>4</v>
      </c>
      <c r="H5978" s="3" t="s">
        <v>3649</v>
      </c>
      <c r="I5978" s="3" t="s">
        <v>3650</v>
      </c>
      <c r="J5978" s="3" t="s">
        <v>24</v>
      </c>
      <c r="K5978" s="3" t="s">
        <v>14</v>
      </c>
      <c r="L5978" s="3" t="s">
        <v>15</v>
      </c>
      <c r="M5978" s="3" t="s">
        <v>16</v>
      </c>
      <c r="N5978" s="3" t="s">
        <v>4810</v>
      </c>
      <c r="O5978" t="s">
        <v>4811</v>
      </c>
      <c r="P5978" s="3" t="s">
        <v>15170</v>
      </c>
      <c r="Q5978" s="3" t="s">
        <v>115</v>
      </c>
      <c r="R5978">
        <v>103.6</v>
      </c>
      <c r="S5978">
        <v>2</v>
      </c>
      <c r="T5978">
        <v>0</v>
      </c>
      <c r="U5978">
        <v>3.4670000000000001</v>
      </c>
      <c r="V5978" s="7">
        <f t="shared" si="187"/>
        <v>3.3465250965250964E-2</v>
      </c>
      <c r="W5978">
        <v>0</v>
      </c>
      <c r="X5978">
        <v>0</v>
      </c>
      <c r="Y5978">
        <v>2021</v>
      </c>
    </row>
    <row r="5979" spans="1:25">
      <c r="A5979" s="3" t="s">
        <v>11390</v>
      </c>
      <c r="B5979" s="1">
        <v>44333</v>
      </c>
      <c r="C5979" s="3" t="s">
        <v>15173</v>
      </c>
      <c r="D5979" s="3" t="s">
        <v>21</v>
      </c>
      <c r="E5979" s="2">
        <v>44335</v>
      </c>
      <c r="F5979" s="4">
        <f t="shared" si="186"/>
        <v>2</v>
      </c>
      <c r="G5979">
        <v>1</v>
      </c>
      <c r="H5979" s="3" t="s">
        <v>4135</v>
      </c>
      <c r="I5979" s="3" t="s">
        <v>4136</v>
      </c>
      <c r="J5979" s="3" t="s">
        <v>24</v>
      </c>
      <c r="K5979" s="3" t="s">
        <v>244</v>
      </c>
      <c r="L5979" s="3" t="s">
        <v>224</v>
      </c>
      <c r="M5979" s="3" t="s">
        <v>193</v>
      </c>
      <c r="N5979" s="3" t="s">
        <v>3614</v>
      </c>
      <c r="O5979" t="s">
        <v>3615</v>
      </c>
      <c r="P5979" s="3" t="s">
        <v>15172</v>
      </c>
      <c r="Q5979" s="3" t="s">
        <v>10</v>
      </c>
      <c r="R5979">
        <v>1024.8</v>
      </c>
      <c r="S5979">
        <v>3</v>
      </c>
      <c r="T5979">
        <v>0</v>
      </c>
      <c r="U5979">
        <v>33.474000000000004</v>
      </c>
      <c r="V5979" s="7">
        <f t="shared" si="187"/>
        <v>3.2663934426229516E-2</v>
      </c>
      <c r="W5979">
        <v>0</v>
      </c>
      <c r="X5979">
        <v>0</v>
      </c>
      <c r="Y5979">
        <v>2021</v>
      </c>
    </row>
    <row r="5980" spans="1:25">
      <c r="A5980" s="3" t="s">
        <v>11382</v>
      </c>
      <c r="B5980" s="1">
        <v>44333</v>
      </c>
      <c r="C5980" s="3" t="s">
        <v>29</v>
      </c>
      <c r="D5980" s="3" t="s">
        <v>21</v>
      </c>
      <c r="E5980" s="2">
        <v>44337</v>
      </c>
      <c r="F5980" s="4">
        <f t="shared" si="186"/>
        <v>4</v>
      </c>
      <c r="G5980">
        <v>4</v>
      </c>
      <c r="H5980" s="3" t="s">
        <v>3649</v>
      </c>
      <c r="I5980" s="3" t="s">
        <v>3650</v>
      </c>
      <c r="J5980" s="3" t="s">
        <v>24</v>
      </c>
      <c r="K5980" s="3" t="s">
        <v>14</v>
      </c>
      <c r="L5980" s="3" t="s">
        <v>15</v>
      </c>
      <c r="M5980" s="3" t="s">
        <v>16</v>
      </c>
      <c r="N5980" s="3" t="s">
        <v>258</v>
      </c>
      <c r="O5980" t="s">
        <v>259</v>
      </c>
      <c r="P5980" s="3" t="s">
        <v>15171</v>
      </c>
      <c r="Q5980" s="3" t="s">
        <v>199</v>
      </c>
      <c r="R5980">
        <v>792.12</v>
      </c>
      <c r="S5980">
        <v>3</v>
      </c>
      <c r="T5980">
        <v>0</v>
      </c>
      <c r="U5980">
        <v>24.938749999999999</v>
      </c>
      <c r="V5980" s="7">
        <f t="shared" si="187"/>
        <v>3.1483550472150686E-2</v>
      </c>
      <c r="W5980">
        <v>0</v>
      </c>
      <c r="X5980">
        <v>0</v>
      </c>
      <c r="Y5980">
        <v>2021</v>
      </c>
    </row>
    <row r="5981" spans="1:25">
      <c r="A5981" s="3" t="s">
        <v>11392</v>
      </c>
      <c r="B5981" s="1">
        <v>44333</v>
      </c>
      <c r="C5981" s="3" t="s">
        <v>29</v>
      </c>
      <c r="D5981" s="3" t="s">
        <v>1</v>
      </c>
      <c r="E5981" s="2">
        <v>44337</v>
      </c>
      <c r="F5981" s="4">
        <f t="shared" si="186"/>
        <v>4</v>
      </c>
      <c r="G5981">
        <v>4</v>
      </c>
      <c r="H5981" s="3" t="s">
        <v>2449</v>
      </c>
      <c r="I5981" s="3" t="s">
        <v>2450</v>
      </c>
      <c r="J5981" s="3" t="s">
        <v>24</v>
      </c>
      <c r="K5981" s="3" t="s">
        <v>307</v>
      </c>
      <c r="L5981" s="3" t="s">
        <v>6</v>
      </c>
      <c r="M5981" s="3" t="s">
        <v>7</v>
      </c>
      <c r="N5981" s="3" t="s">
        <v>118</v>
      </c>
      <c r="O5981" t="s">
        <v>119</v>
      </c>
      <c r="P5981" s="3" t="s">
        <v>15170</v>
      </c>
      <c r="Q5981" s="3" t="s">
        <v>19</v>
      </c>
      <c r="R5981">
        <v>1047.2</v>
      </c>
      <c r="S5981">
        <v>5</v>
      </c>
      <c r="T5981">
        <v>0</v>
      </c>
      <c r="U5981">
        <v>31.101999999999997</v>
      </c>
      <c r="V5981" s="7">
        <f t="shared" si="187"/>
        <v>2.9700152788388078E-2</v>
      </c>
      <c r="W5981">
        <v>0</v>
      </c>
      <c r="X5981">
        <v>0</v>
      </c>
      <c r="Y5981">
        <v>2021</v>
      </c>
    </row>
    <row r="5982" spans="1:25">
      <c r="A5982" s="3" t="s">
        <v>11395</v>
      </c>
      <c r="B5982" s="1">
        <v>44333</v>
      </c>
      <c r="C5982" s="3" t="s">
        <v>29</v>
      </c>
      <c r="D5982" s="3" t="s">
        <v>52</v>
      </c>
      <c r="E5982" s="2">
        <v>44337</v>
      </c>
      <c r="F5982" s="4">
        <f t="shared" si="186"/>
        <v>4</v>
      </c>
      <c r="G5982">
        <v>4</v>
      </c>
      <c r="H5982" s="3" t="s">
        <v>3883</v>
      </c>
      <c r="I5982" s="3" t="s">
        <v>3884</v>
      </c>
      <c r="J5982" s="3" t="s">
        <v>24</v>
      </c>
      <c r="K5982" s="3" t="s">
        <v>669</v>
      </c>
      <c r="L5982" s="3" t="s">
        <v>47</v>
      </c>
      <c r="M5982" s="3" t="s">
        <v>48</v>
      </c>
      <c r="N5982" s="3" t="s">
        <v>4815</v>
      </c>
      <c r="O5982" t="s">
        <v>4816</v>
      </c>
      <c r="P5982" s="3" t="s">
        <v>15171</v>
      </c>
      <c r="Q5982" s="3" t="s">
        <v>32</v>
      </c>
      <c r="R5982">
        <v>1405.6559999999999</v>
      </c>
      <c r="S5982">
        <v>4</v>
      </c>
      <c r="T5982">
        <v>0.1</v>
      </c>
      <c r="U5982">
        <v>35.677999999999997</v>
      </c>
      <c r="V5982" s="7">
        <f t="shared" si="187"/>
        <v>2.5381743470664228E-2</v>
      </c>
      <c r="W5982">
        <v>0</v>
      </c>
      <c r="X5982">
        <v>0</v>
      </c>
      <c r="Y5982">
        <v>2021</v>
      </c>
    </row>
    <row r="5983" spans="1:25">
      <c r="A5983" s="3" t="s">
        <v>11379</v>
      </c>
      <c r="B5983" s="1">
        <v>44333</v>
      </c>
      <c r="C5983" s="3" t="s">
        <v>7012</v>
      </c>
      <c r="D5983" s="3" t="s">
        <v>1</v>
      </c>
      <c r="E5983" s="2">
        <v>44339</v>
      </c>
      <c r="F5983" s="4">
        <f t="shared" si="186"/>
        <v>6</v>
      </c>
      <c r="G5983">
        <v>6</v>
      </c>
      <c r="H5983" s="3" t="s">
        <v>2197</v>
      </c>
      <c r="I5983" s="3" t="s">
        <v>2198</v>
      </c>
      <c r="J5983" s="3" t="s">
        <v>4</v>
      </c>
      <c r="K5983" s="3" t="s">
        <v>2166</v>
      </c>
      <c r="L5983" s="3" t="s">
        <v>131</v>
      </c>
      <c r="M5983" s="3" t="s">
        <v>38</v>
      </c>
      <c r="N5983" s="3" t="s">
        <v>1181</v>
      </c>
      <c r="O5983" t="s">
        <v>1182</v>
      </c>
      <c r="P5983" s="3" t="s">
        <v>15170</v>
      </c>
      <c r="Q5983" s="3" t="s">
        <v>41</v>
      </c>
      <c r="R5983">
        <v>929.6</v>
      </c>
      <c r="S5983">
        <v>2</v>
      </c>
      <c r="T5983">
        <v>0</v>
      </c>
      <c r="U5983">
        <v>23.285</v>
      </c>
      <c r="V5983" s="7">
        <f t="shared" si="187"/>
        <v>2.504840791738382E-2</v>
      </c>
      <c r="W5983">
        <v>0</v>
      </c>
      <c r="X5983">
        <v>0</v>
      </c>
      <c r="Y5983">
        <v>2021</v>
      </c>
    </row>
    <row r="5984" spans="1:25">
      <c r="A5984" s="3" t="s">
        <v>11391</v>
      </c>
      <c r="B5984" s="1">
        <v>44333</v>
      </c>
      <c r="C5984" s="3" t="s">
        <v>15173</v>
      </c>
      <c r="D5984" s="3" t="s">
        <v>52</v>
      </c>
      <c r="E5984" s="2">
        <v>44335</v>
      </c>
      <c r="F5984" s="4">
        <f t="shared" si="186"/>
        <v>2</v>
      </c>
      <c r="G5984">
        <v>1</v>
      </c>
      <c r="H5984" s="3" t="s">
        <v>4135</v>
      </c>
      <c r="I5984" s="3" t="s">
        <v>4136</v>
      </c>
      <c r="J5984" s="3" t="s">
        <v>24</v>
      </c>
      <c r="K5984" s="3" t="s">
        <v>244</v>
      </c>
      <c r="L5984" s="3" t="s">
        <v>224</v>
      </c>
      <c r="M5984" s="3" t="s">
        <v>193</v>
      </c>
      <c r="N5984" s="3" t="s">
        <v>2402</v>
      </c>
      <c r="O5984" t="s">
        <v>2403</v>
      </c>
      <c r="P5984" s="3" t="s">
        <v>15170</v>
      </c>
      <c r="Q5984" s="3" t="s">
        <v>62</v>
      </c>
      <c r="R5984">
        <v>691.74</v>
      </c>
      <c r="S5984">
        <v>3</v>
      </c>
      <c r="T5984">
        <v>0</v>
      </c>
      <c r="U5984">
        <v>17.062000000000001</v>
      </c>
      <c r="V5984" s="7">
        <f t="shared" si="187"/>
        <v>2.4665336687194613E-2</v>
      </c>
      <c r="W5984">
        <v>0</v>
      </c>
      <c r="X5984">
        <v>0</v>
      </c>
      <c r="Y5984">
        <v>2021</v>
      </c>
    </row>
    <row r="5985" spans="1:25">
      <c r="A5985" s="3" t="s">
        <v>11385</v>
      </c>
      <c r="B5985" s="1">
        <v>44333</v>
      </c>
      <c r="C5985" s="3" t="s">
        <v>7014</v>
      </c>
      <c r="D5985" s="3" t="s">
        <v>1</v>
      </c>
      <c r="E5985" s="2">
        <v>44338</v>
      </c>
      <c r="F5985" s="4">
        <f t="shared" si="186"/>
        <v>5</v>
      </c>
      <c r="G5985">
        <v>5</v>
      </c>
      <c r="H5985" s="3" t="s">
        <v>4746</v>
      </c>
      <c r="I5985" s="3" t="s">
        <v>4747</v>
      </c>
      <c r="J5985" s="3" t="s">
        <v>24</v>
      </c>
      <c r="K5985" s="3" t="s">
        <v>1068</v>
      </c>
      <c r="L5985" s="3" t="s">
        <v>192</v>
      </c>
      <c r="M5985" s="3" t="s">
        <v>193</v>
      </c>
      <c r="N5985" s="3" t="s">
        <v>4581</v>
      </c>
      <c r="O5985" t="s">
        <v>4582</v>
      </c>
      <c r="P5985" s="3" t="s">
        <v>15170</v>
      </c>
      <c r="Q5985" s="3" t="s">
        <v>65</v>
      </c>
      <c r="R5985">
        <v>325.64</v>
      </c>
      <c r="S5985">
        <v>2</v>
      </c>
      <c r="T5985">
        <v>0</v>
      </c>
      <c r="U5985">
        <v>8.0239999999999991</v>
      </c>
      <c r="V5985" s="7">
        <f t="shared" si="187"/>
        <v>2.4640707529787493E-2</v>
      </c>
      <c r="W5985">
        <v>0</v>
      </c>
      <c r="X5985">
        <v>0</v>
      </c>
      <c r="Y5985">
        <v>2021</v>
      </c>
    </row>
    <row r="5986" spans="1:25">
      <c r="A5986" s="3" t="s">
        <v>11377</v>
      </c>
      <c r="B5986" s="1">
        <v>44333</v>
      </c>
      <c r="C5986" s="3" t="s">
        <v>7011</v>
      </c>
      <c r="D5986" s="3" t="s">
        <v>1</v>
      </c>
      <c r="E5986" s="2">
        <v>44339</v>
      </c>
      <c r="F5986" s="4">
        <f t="shared" si="186"/>
        <v>6</v>
      </c>
      <c r="G5986">
        <v>6</v>
      </c>
      <c r="H5986" s="3" t="s">
        <v>1379</v>
      </c>
      <c r="I5986" s="3" t="s">
        <v>1380</v>
      </c>
      <c r="J5986" s="3" t="s">
        <v>4</v>
      </c>
      <c r="K5986" s="3" t="s">
        <v>634</v>
      </c>
      <c r="L5986" s="3" t="s">
        <v>620</v>
      </c>
      <c r="M5986" s="3" t="s">
        <v>48</v>
      </c>
      <c r="N5986" s="3" t="s">
        <v>1115</v>
      </c>
      <c r="O5986" t="s">
        <v>1116</v>
      </c>
      <c r="P5986" s="3" t="s">
        <v>15170</v>
      </c>
      <c r="Q5986" s="3" t="s">
        <v>19</v>
      </c>
      <c r="R5986">
        <v>288.12</v>
      </c>
      <c r="S5986">
        <v>3</v>
      </c>
      <c r="T5986">
        <v>0</v>
      </c>
      <c r="U5986">
        <v>6.17</v>
      </c>
      <c r="V5986" s="7">
        <f t="shared" si="187"/>
        <v>2.1414688324309317E-2</v>
      </c>
      <c r="W5986">
        <v>0</v>
      </c>
      <c r="X5986">
        <v>0</v>
      </c>
      <c r="Y5986">
        <v>2021</v>
      </c>
    </row>
    <row r="5987" spans="1:25">
      <c r="A5987" s="3" t="s">
        <v>11380</v>
      </c>
      <c r="B5987" s="1">
        <v>44333</v>
      </c>
      <c r="C5987" s="3" t="s">
        <v>84</v>
      </c>
      <c r="D5987" s="3" t="s">
        <v>21</v>
      </c>
      <c r="E5987" s="2">
        <v>44339</v>
      </c>
      <c r="F5987" s="4">
        <f t="shared" si="186"/>
        <v>6</v>
      </c>
      <c r="G5987">
        <v>6</v>
      </c>
      <c r="H5987" s="3" t="s">
        <v>2197</v>
      </c>
      <c r="I5987" s="3" t="s">
        <v>2198</v>
      </c>
      <c r="J5987" s="3" t="s">
        <v>4</v>
      </c>
      <c r="K5987" s="3" t="s">
        <v>2166</v>
      </c>
      <c r="L5987" s="3" t="s">
        <v>131</v>
      </c>
      <c r="M5987" s="3" t="s">
        <v>38</v>
      </c>
      <c r="N5987" s="3" t="s">
        <v>1115</v>
      </c>
      <c r="O5987" t="s">
        <v>1116</v>
      </c>
      <c r="P5987" s="3" t="s">
        <v>15170</v>
      </c>
      <c r="Q5987" s="3" t="s">
        <v>19</v>
      </c>
      <c r="R5987">
        <v>288.12</v>
      </c>
      <c r="S5987">
        <v>3</v>
      </c>
      <c r="T5987">
        <v>0</v>
      </c>
      <c r="U5987">
        <v>5.9219999999999997</v>
      </c>
      <c r="V5987" s="7">
        <f t="shared" si="187"/>
        <v>2.0553935860058308E-2</v>
      </c>
      <c r="W5987">
        <v>0</v>
      </c>
      <c r="X5987">
        <v>0</v>
      </c>
      <c r="Y5987">
        <v>2021</v>
      </c>
    </row>
    <row r="5988" spans="1:25">
      <c r="A5988" s="3" t="s">
        <v>11388</v>
      </c>
      <c r="B5988" s="1">
        <v>44333</v>
      </c>
      <c r="C5988" s="3" t="s">
        <v>7012</v>
      </c>
      <c r="D5988" s="3" t="s">
        <v>21</v>
      </c>
      <c r="E5988" s="2">
        <v>44337</v>
      </c>
      <c r="F5988" s="4">
        <f t="shared" si="186"/>
        <v>4</v>
      </c>
      <c r="G5988">
        <v>4</v>
      </c>
      <c r="H5988" s="3" t="s">
        <v>4534</v>
      </c>
      <c r="I5988" s="3" t="s">
        <v>45</v>
      </c>
      <c r="J5988" s="3" t="s">
        <v>24</v>
      </c>
      <c r="K5988" s="3" t="s">
        <v>2652</v>
      </c>
      <c r="L5988" s="3" t="s">
        <v>37</v>
      </c>
      <c r="M5988" s="3" t="s">
        <v>38</v>
      </c>
      <c r="N5988" s="3" t="s">
        <v>2743</v>
      </c>
      <c r="O5988" t="s">
        <v>2744</v>
      </c>
      <c r="P5988" s="3" t="s">
        <v>15171</v>
      </c>
      <c r="Q5988" s="3" t="s">
        <v>83</v>
      </c>
      <c r="R5988">
        <v>7351.848</v>
      </c>
      <c r="S5988">
        <v>6</v>
      </c>
      <c r="T5988">
        <v>0.4</v>
      </c>
      <c r="U5988">
        <v>-16.02</v>
      </c>
      <c r="V5988" s="7">
        <f t="shared" si="187"/>
        <v>-2.1790439628240408E-3</v>
      </c>
      <c r="W5988">
        <v>0</v>
      </c>
      <c r="X5988">
        <v>0</v>
      </c>
      <c r="Y5988">
        <v>2021</v>
      </c>
    </row>
    <row r="5989" spans="1:25">
      <c r="A5989" s="3" t="s">
        <v>11389</v>
      </c>
      <c r="B5989" s="1">
        <v>44333</v>
      </c>
      <c r="C5989" s="3" t="s">
        <v>84</v>
      </c>
      <c r="D5989" s="3" t="s">
        <v>1</v>
      </c>
      <c r="E5989" s="2">
        <v>44337</v>
      </c>
      <c r="F5989" s="4">
        <f t="shared" si="186"/>
        <v>4</v>
      </c>
      <c r="G5989">
        <v>4</v>
      </c>
      <c r="H5989" s="3" t="s">
        <v>4534</v>
      </c>
      <c r="I5989" s="3" t="s">
        <v>45</v>
      </c>
      <c r="J5989" s="3" t="s">
        <v>24</v>
      </c>
      <c r="K5989" s="3" t="s">
        <v>2652</v>
      </c>
      <c r="L5989" s="3" t="s">
        <v>37</v>
      </c>
      <c r="M5989" s="3" t="s">
        <v>38</v>
      </c>
      <c r="N5989" s="3" t="s">
        <v>4812</v>
      </c>
      <c r="O5989" t="s">
        <v>4813</v>
      </c>
      <c r="P5989" s="3" t="s">
        <v>15172</v>
      </c>
      <c r="Q5989" s="3" t="s">
        <v>55</v>
      </c>
      <c r="R5989">
        <v>523.15200000000004</v>
      </c>
      <c r="S5989">
        <v>4</v>
      </c>
      <c r="T5989">
        <v>0.4</v>
      </c>
      <c r="U5989">
        <v>-28.43</v>
      </c>
      <c r="V5989" s="7">
        <f t="shared" si="187"/>
        <v>-5.4343670673150435E-2</v>
      </c>
      <c r="W5989">
        <v>0</v>
      </c>
      <c r="X5989">
        <v>0</v>
      </c>
      <c r="Y5989">
        <v>2021</v>
      </c>
    </row>
    <row r="5990" spans="1:25">
      <c r="A5990" s="3" t="s">
        <v>11376</v>
      </c>
      <c r="B5990" s="1">
        <v>44332</v>
      </c>
      <c r="C5990" s="3" t="s">
        <v>7011</v>
      </c>
      <c r="D5990" s="3" t="s">
        <v>1</v>
      </c>
      <c r="E5990" s="2">
        <v>44336</v>
      </c>
      <c r="F5990" s="4">
        <f t="shared" si="186"/>
        <v>4</v>
      </c>
      <c r="G5990">
        <v>4</v>
      </c>
      <c r="H5990" s="3" t="s">
        <v>4801</v>
      </c>
      <c r="I5990" s="3" t="s">
        <v>4802</v>
      </c>
      <c r="J5990" s="3" t="s">
        <v>24</v>
      </c>
      <c r="K5990" s="3" t="s">
        <v>3758</v>
      </c>
      <c r="L5990" s="3" t="s">
        <v>79</v>
      </c>
      <c r="M5990" s="3" t="s">
        <v>80</v>
      </c>
      <c r="N5990" s="3" t="s">
        <v>4791</v>
      </c>
      <c r="O5990" t="s">
        <v>4803</v>
      </c>
      <c r="P5990" s="3" t="s">
        <v>15172</v>
      </c>
      <c r="Q5990" s="3" t="s">
        <v>89</v>
      </c>
      <c r="R5990">
        <v>10145.94</v>
      </c>
      <c r="S5990">
        <v>7</v>
      </c>
      <c r="T5990">
        <v>0</v>
      </c>
      <c r="U5990">
        <v>496.83</v>
      </c>
      <c r="V5990" s="7">
        <f t="shared" si="187"/>
        <v>4.8968355815232491E-2</v>
      </c>
      <c r="W5990">
        <v>0</v>
      </c>
      <c r="X5990">
        <v>0</v>
      </c>
      <c r="Y5990">
        <v>2021</v>
      </c>
    </row>
    <row r="5991" spans="1:25">
      <c r="A5991" s="3" t="s">
        <v>11365</v>
      </c>
      <c r="B5991" s="1">
        <v>44332</v>
      </c>
      <c r="C5991" s="3" t="s">
        <v>33</v>
      </c>
      <c r="D5991" s="3" t="s">
        <v>1</v>
      </c>
      <c r="E5991" s="2">
        <v>44338</v>
      </c>
      <c r="F5991" s="4">
        <f t="shared" si="186"/>
        <v>6</v>
      </c>
      <c r="G5991">
        <v>6</v>
      </c>
      <c r="H5991" s="3" t="s">
        <v>1466</v>
      </c>
      <c r="I5991" s="3" t="s">
        <v>1467</v>
      </c>
      <c r="J5991" s="3" t="s">
        <v>24</v>
      </c>
      <c r="K5991" s="3" t="s">
        <v>418</v>
      </c>
      <c r="L5991" s="3" t="s">
        <v>71</v>
      </c>
      <c r="M5991" s="3" t="s">
        <v>16</v>
      </c>
      <c r="N5991" s="3" t="s">
        <v>4490</v>
      </c>
      <c r="O5991" t="s">
        <v>4491</v>
      </c>
      <c r="P5991" s="3" t="s">
        <v>15172</v>
      </c>
      <c r="Q5991" s="3" t="s">
        <v>55</v>
      </c>
      <c r="R5991">
        <v>363.72</v>
      </c>
      <c r="S5991">
        <v>3</v>
      </c>
      <c r="T5991">
        <v>0</v>
      </c>
      <c r="U5991">
        <v>13.885</v>
      </c>
      <c r="V5991" s="7">
        <f t="shared" si="187"/>
        <v>3.8174969756955897E-2</v>
      </c>
      <c r="W5991">
        <v>0</v>
      </c>
      <c r="X5991">
        <v>1</v>
      </c>
      <c r="Y5991">
        <v>2021</v>
      </c>
    </row>
    <row r="5992" spans="1:25">
      <c r="A5992" s="3" t="s">
        <v>11369</v>
      </c>
      <c r="B5992" s="1">
        <v>44332</v>
      </c>
      <c r="C5992" s="3" t="s">
        <v>33</v>
      </c>
      <c r="D5992" s="3" t="s">
        <v>1</v>
      </c>
      <c r="E5992" s="2">
        <v>44338</v>
      </c>
      <c r="F5992" s="4">
        <f t="shared" si="186"/>
        <v>6</v>
      </c>
      <c r="G5992">
        <v>6</v>
      </c>
      <c r="H5992" s="3" t="s">
        <v>1466</v>
      </c>
      <c r="I5992" s="3" t="s">
        <v>1467</v>
      </c>
      <c r="J5992" s="3" t="s">
        <v>24</v>
      </c>
      <c r="K5992" s="3" t="s">
        <v>418</v>
      </c>
      <c r="L5992" s="3" t="s">
        <v>71</v>
      </c>
      <c r="M5992" s="3" t="s">
        <v>16</v>
      </c>
      <c r="N5992" s="3" t="s">
        <v>1062</v>
      </c>
      <c r="O5992" t="s">
        <v>1351</v>
      </c>
      <c r="P5992" s="3" t="s">
        <v>15170</v>
      </c>
      <c r="Q5992" s="3" t="s">
        <v>175</v>
      </c>
      <c r="R5992">
        <v>102.48</v>
      </c>
      <c r="S5992">
        <v>2</v>
      </c>
      <c r="T5992">
        <v>0</v>
      </c>
      <c r="U5992">
        <v>3.6112500000000001</v>
      </c>
      <c r="V5992" s="7">
        <f t="shared" si="187"/>
        <v>3.5238583138173303E-2</v>
      </c>
      <c r="W5992">
        <v>0</v>
      </c>
      <c r="X5992">
        <v>1</v>
      </c>
      <c r="Y5992">
        <v>2021</v>
      </c>
    </row>
    <row r="5993" spans="1:25">
      <c r="A5993" s="3" t="s">
        <v>11368</v>
      </c>
      <c r="B5993" s="1">
        <v>44332</v>
      </c>
      <c r="C5993" s="3" t="s">
        <v>33</v>
      </c>
      <c r="D5993" s="3" t="s">
        <v>1</v>
      </c>
      <c r="E5993" s="2">
        <v>44338</v>
      </c>
      <c r="F5993" s="4">
        <f t="shared" si="186"/>
        <v>6</v>
      </c>
      <c r="G5993">
        <v>6</v>
      </c>
      <c r="H5993" s="3" t="s">
        <v>1466</v>
      </c>
      <c r="I5993" s="3" t="s">
        <v>1467</v>
      </c>
      <c r="J5993" s="3" t="s">
        <v>24</v>
      </c>
      <c r="K5993" s="3" t="s">
        <v>418</v>
      </c>
      <c r="L5993" s="3" t="s">
        <v>71</v>
      </c>
      <c r="M5993" s="3" t="s">
        <v>16</v>
      </c>
      <c r="N5993" s="3" t="s">
        <v>3008</v>
      </c>
      <c r="O5993" t="s">
        <v>3009</v>
      </c>
      <c r="P5993" s="3" t="s">
        <v>15171</v>
      </c>
      <c r="Q5993" s="3" t="s">
        <v>32</v>
      </c>
      <c r="R5993">
        <v>989.52</v>
      </c>
      <c r="S5993">
        <v>4</v>
      </c>
      <c r="T5993">
        <v>0</v>
      </c>
      <c r="U5993">
        <v>33.916000000000004</v>
      </c>
      <c r="V5993" s="7">
        <f t="shared" si="187"/>
        <v>3.4275204139380712E-2</v>
      </c>
      <c r="W5993">
        <v>0</v>
      </c>
      <c r="X5993">
        <v>0</v>
      </c>
      <c r="Y5993">
        <v>2021</v>
      </c>
    </row>
    <row r="5994" spans="1:25">
      <c r="A5994" s="3" t="s">
        <v>11366</v>
      </c>
      <c r="B5994" s="1">
        <v>44332</v>
      </c>
      <c r="C5994" s="3" t="s">
        <v>84</v>
      </c>
      <c r="D5994" s="3" t="s">
        <v>21</v>
      </c>
      <c r="E5994" s="2">
        <v>44338</v>
      </c>
      <c r="F5994" s="4">
        <f t="shared" si="186"/>
        <v>6</v>
      </c>
      <c r="G5994">
        <v>6</v>
      </c>
      <c r="H5994" s="3" t="s">
        <v>1466</v>
      </c>
      <c r="I5994" s="3" t="s">
        <v>1467</v>
      </c>
      <c r="J5994" s="3" t="s">
        <v>24</v>
      </c>
      <c r="K5994" s="3" t="s">
        <v>418</v>
      </c>
      <c r="L5994" s="3" t="s">
        <v>71</v>
      </c>
      <c r="M5994" s="3" t="s">
        <v>16</v>
      </c>
      <c r="N5994" s="3" t="s">
        <v>599</v>
      </c>
      <c r="O5994" t="s">
        <v>600</v>
      </c>
      <c r="P5994" s="3" t="s">
        <v>15171</v>
      </c>
      <c r="Q5994" s="3" t="s">
        <v>32</v>
      </c>
      <c r="R5994">
        <v>4676.5600000000004</v>
      </c>
      <c r="S5994">
        <v>7</v>
      </c>
      <c r="T5994">
        <v>0</v>
      </c>
      <c r="U5994">
        <v>140.155</v>
      </c>
      <c r="V5994" s="7">
        <f t="shared" si="187"/>
        <v>2.9969678567151922E-2</v>
      </c>
      <c r="W5994">
        <v>0</v>
      </c>
      <c r="X5994">
        <v>0</v>
      </c>
      <c r="Y5994">
        <v>2021</v>
      </c>
    </row>
    <row r="5995" spans="1:25">
      <c r="A5995" s="3" t="s">
        <v>11367</v>
      </c>
      <c r="B5995" s="1">
        <v>44332</v>
      </c>
      <c r="C5995" s="3" t="s">
        <v>84</v>
      </c>
      <c r="D5995" s="3" t="s">
        <v>1</v>
      </c>
      <c r="E5995" s="2">
        <v>44338</v>
      </c>
      <c r="F5995" s="4">
        <f t="shared" si="186"/>
        <v>6</v>
      </c>
      <c r="G5995">
        <v>6</v>
      </c>
      <c r="H5995" s="3" t="s">
        <v>1466</v>
      </c>
      <c r="I5995" s="3" t="s">
        <v>1467</v>
      </c>
      <c r="J5995" s="3" t="s">
        <v>24</v>
      </c>
      <c r="K5995" s="3" t="s">
        <v>418</v>
      </c>
      <c r="L5995" s="3" t="s">
        <v>71</v>
      </c>
      <c r="M5995" s="3" t="s">
        <v>16</v>
      </c>
      <c r="N5995" s="3" t="s">
        <v>2451</v>
      </c>
      <c r="O5995" t="s">
        <v>2452</v>
      </c>
      <c r="P5995" s="3" t="s">
        <v>15170</v>
      </c>
      <c r="Q5995" s="3" t="s">
        <v>175</v>
      </c>
      <c r="R5995">
        <v>153.72</v>
      </c>
      <c r="S5995">
        <v>3</v>
      </c>
      <c r="T5995">
        <v>0</v>
      </c>
      <c r="U5995">
        <v>4.4037499999999996</v>
      </c>
      <c r="V5995" s="7">
        <f t="shared" si="187"/>
        <v>2.8647866250325265E-2</v>
      </c>
      <c r="W5995">
        <v>0</v>
      </c>
      <c r="X5995">
        <v>0</v>
      </c>
      <c r="Y5995">
        <v>2021</v>
      </c>
    </row>
    <row r="5996" spans="1:25">
      <c r="A5996" s="3" t="s">
        <v>11374</v>
      </c>
      <c r="B5996" s="1">
        <v>44332</v>
      </c>
      <c r="C5996" s="3" t="s">
        <v>7011</v>
      </c>
      <c r="D5996" s="3" t="s">
        <v>66</v>
      </c>
      <c r="E5996" s="2">
        <v>44338</v>
      </c>
      <c r="F5996" s="4">
        <f t="shared" si="186"/>
        <v>6</v>
      </c>
      <c r="G5996">
        <v>6</v>
      </c>
      <c r="H5996" s="3" t="s">
        <v>2493</v>
      </c>
      <c r="I5996" s="3" t="s">
        <v>2494</v>
      </c>
      <c r="J5996" s="3" t="s">
        <v>24</v>
      </c>
      <c r="K5996" s="3" t="s">
        <v>25</v>
      </c>
      <c r="L5996" s="3" t="s">
        <v>26</v>
      </c>
      <c r="M5996" s="3" t="s">
        <v>7</v>
      </c>
      <c r="N5996" s="3" t="s">
        <v>3715</v>
      </c>
      <c r="O5996" t="s">
        <v>3716</v>
      </c>
      <c r="P5996" s="3" t="s">
        <v>15170</v>
      </c>
      <c r="Q5996" s="3" t="s">
        <v>138</v>
      </c>
      <c r="R5996">
        <v>175.7</v>
      </c>
      <c r="S5996">
        <v>1</v>
      </c>
      <c r="T5996">
        <v>0</v>
      </c>
      <c r="U5996">
        <v>4.726</v>
      </c>
      <c r="V5996" s="7">
        <f t="shared" si="187"/>
        <v>2.6898121798520205E-2</v>
      </c>
      <c r="W5996">
        <v>0</v>
      </c>
      <c r="X5996">
        <v>0</v>
      </c>
      <c r="Y5996">
        <v>2021</v>
      </c>
    </row>
    <row r="5997" spans="1:25">
      <c r="A5997" s="3" t="s">
        <v>11370</v>
      </c>
      <c r="B5997" s="1">
        <v>44332</v>
      </c>
      <c r="C5997" s="3" t="s">
        <v>15173</v>
      </c>
      <c r="D5997" s="3" t="s">
        <v>21</v>
      </c>
      <c r="E5997" s="2">
        <v>44338</v>
      </c>
      <c r="F5997" s="4">
        <f t="shared" si="186"/>
        <v>6</v>
      </c>
      <c r="G5997">
        <v>6</v>
      </c>
      <c r="H5997" s="3" t="s">
        <v>1466</v>
      </c>
      <c r="I5997" s="3" t="s">
        <v>1467</v>
      </c>
      <c r="J5997" s="3" t="s">
        <v>24</v>
      </c>
      <c r="K5997" s="3" t="s">
        <v>418</v>
      </c>
      <c r="L5997" s="3" t="s">
        <v>71</v>
      </c>
      <c r="M5997" s="3" t="s">
        <v>16</v>
      </c>
      <c r="N5997" s="3" t="s">
        <v>1338</v>
      </c>
      <c r="O5997" t="s">
        <v>4663</v>
      </c>
      <c r="P5997" s="3" t="s">
        <v>15170</v>
      </c>
      <c r="Q5997" s="3" t="s">
        <v>97</v>
      </c>
      <c r="R5997">
        <v>310.8</v>
      </c>
      <c r="S5997">
        <v>4</v>
      </c>
      <c r="T5997">
        <v>0</v>
      </c>
      <c r="U5997">
        <v>7.6579999999999995</v>
      </c>
      <c r="V5997" s="7">
        <f t="shared" si="187"/>
        <v>2.4639639639639638E-2</v>
      </c>
      <c r="W5997">
        <v>0</v>
      </c>
      <c r="X5997">
        <v>0</v>
      </c>
      <c r="Y5997">
        <v>2021</v>
      </c>
    </row>
    <row r="5998" spans="1:25">
      <c r="A5998" s="3" t="s">
        <v>11373</v>
      </c>
      <c r="B5998" s="1">
        <v>44332</v>
      </c>
      <c r="C5998" s="3" t="s">
        <v>0</v>
      </c>
      <c r="D5998" s="3" t="s">
        <v>1</v>
      </c>
      <c r="E5998" s="2">
        <v>44338</v>
      </c>
      <c r="F5998" s="4">
        <f t="shared" si="186"/>
        <v>6</v>
      </c>
      <c r="G5998">
        <v>6</v>
      </c>
      <c r="H5998" s="3" t="s">
        <v>2493</v>
      </c>
      <c r="I5998" s="3" t="s">
        <v>2494</v>
      </c>
      <c r="J5998" s="3" t="s">
        <v>24</v>
      </c>
      <c r="K5998" s="3" t="s">
        <v>25</v>
      </c>
      <c r="L5998" s="3" t="s">
        <v>26</v>
      </c>
      <c r="M5998" s="3" t="s">
        <v>7</v>
      </c>
      <c r="N5998" s="3" t="s">
        <v>4516</v>
      </c>
      <c r="O5998" t="s">
        <v>4517</v>
      </c>
      <c r="P5998" s="3" t="s">
        <v>15170</v>
      </c>
      <c r="Q5998" s="3" t="s">
        <v>62</v>
      </c>
      <c r="R5998">
        <v>567</v>
      </c>
      <c r="S5998">
        <v>2</v>
      </c>
      <c r="T5998">
        <v>0</v>
      </c>
      <c r="U5998">
        <v>12.87</v>
      </c>
      <c r="V5998" s="7">
        <f t="shared" si="187"/>
        <v>2.2698412698412697E-2</v>
      </c>
      <c r="W5998">
        <v>0</v>
      </c>
      <c r="X5998">
        <v>0</v>
      </c>
      <c r="Y5998">
        <v>2021</v>
      </c>
    </row>
    <row r="5999" spans="1:25">
      <c r="A5999" s="3" t="s">
        <v>11375</v>
      </c>
      <c r="B5999" s="1">
        <v>44332</v>
      </c>
      <c r="C5999" s="3" t="s">
        <v>15173</v>
      </c>
      <c r="D5999" s="3" t="s">
        <v>1</v>
      </c>
      <c r="E5999" s="2">
        <v>44336</v>
      </c>
      <c r="F5999" s="4">
        <f t="shared" si="186"/>
        <v>4</v>
      </c>
      <c r="G5999">
        <v>4</v>
      </c>
      <c r="H5999" s="3" t="s">
        <v>4801</v>
      </c>
      <c r="I5999" s="3" t="s">
        <v>4802</v>
      </c>
      <c r="J5999" s="3" t="s">
        <v>24</v>
      </c>
      <c r="K5999" s="3" t="s">
        <v>3758</v>
      </c>
      <c r="L5999" s="3" t="s">
        <v>79</v>
      </c>
      <c r="M5999" s="3" t="s">
        <v>80</v>
      </c>
      <c r="N5999" s="3" t="s">
        <v>1508</v>
      </c>
      <c r="O5999" t="s">
        <v>1509</v>
      </c>
      <c r="P5999" s="3" t="s">
        <v>15172</v>
      </c>
      <c r="Q5999" s="3" t="s">
        <v>89</v>
      </c>
      <c r="R5999">
        <v>1135.26</v>
      </c>
      <c r="S5999">
        <v>3</v>
      </c>
      <c r="T5999">
        <v>0</v>
      </c>
      <c r="U5999">
        <v>24.25</v>
      </c>
      <c r="V5999" s="7">
        <f t="shared" si="187"/>
        <v>2.1360745556084068E-2</v>
      </c>
      <c r="W5999">
        <v>0</v>
      </c>
      <c r="X5999">
        <v>0</v>
      </c>
      <c r="Y5999">
        <v>2021</v>
      </c>
    </row>
    <row r="6000" spans="1:25">
      <c r="A6000" s="3" t="s">
        <v>11371</v>
      </c>
      <c r="B6000" s="1">
        <v>44332</v>
      </c>
      <c r="C6000" s="3" t="s">
        <v>15173</v>
      </c>
      <c r="D6000" s="3" t="s">
        <v>52</v>
      </c>
      <c r="E6000" s="2">
        <v>44338</v>
      </c>
      <c r="F6000" s="4">
        <f t="shared" si="186"/>
        <v>6</v>
      </c>
      <c r="G6000">
        <v>6</v>
      </c>
      <c r="H6000" s="3" t="s">
        <v>2493</v>
      </c>
      <c r="I6000" s="3" t="s">
        <v>2494</v>
      </c>
      <c r="J6000" s="3" t="s">
        <v>24</v>
      </c>
      <c r="K6000" s="3" t="s">
        <v>25</v>
      </c>
      <c r="L6000" s="3" t="s">
        <v>26</v>
      </c>
      <c r="M6000" s="3" t="s">
        <v>7</v>
      </c>
      <c r="N6000" s="3" t="s">
        <v>1637</v>
      </c>
      <c r="O6000" t="s">
        <v>1638</v>
      </c>
      <c r="P6000" s="3" t="s">
        <v>15170</v>
      </c>
      <c r="Q6000" s="3" t="s">
        <v>97</v>
      </c>
      <c r="R6000">
        <v>424.62</v>
      </c>
      <c r="S6000">
        <v>3</v>
      </c>
      <c r="T6000">
        <v>0.4</v>
      </c>
      <c r="U6000">
        <v>-19.16</v>
      </c>
      <c r="V6000" s="7">
        <f t="shared" si="187"/>
        <v>-4.5122697941689043E-2</v>
      </c>
      <c r="W6000">
        <v>0</v>
      </c>
      <c r="X6000">
        <v>0</v>
      </c>
      <c r="Y6000">
        <v>2021</v>
      </c>
    </row>
    <row r="6001" spans="1:25">
      <c r="A6001" s="3" t="s">
        <v>11372</v>
      </c>
      <c r="B6001" s="1">
        <v>44332</v>
      </c>
      <c r="C6001" s="3" t="s">
        <v>29</v>
      </c>
      <c r="D6001" s="3" t="s">
        <v>66</v>
      </c>
      <c r="E6001" s="2">
        <v>44338</v>
      </c>
      <c r="F6001" s="4">
        <f t="shared" si="186"/>
        <v>6</v>
      </c>
      <c r="G6001">
        <v>6</v>
      </c>
      <c r="H6001" s="3" t="s">
        <v>2493</v>
      </c>
      <c r="I6001" s="3" t="s">
        <v>2494</v>
      </c>
      <c r="J6001" s="3" t="s">
        <v>24</v>
      </c>
      <c r="K6001" s="3" t="s">
        <v>25</v>
      </c>
      <c r="L6001" s="3" t="s">
        <v>26</v>
      </c>
      <c r="M6001" s="3" t="s">
        <v>7</v>
      </c>
      <c r="N6001" s="3" t="s">
        <v>3482</v>
      </c>
      <c r="O6001" t="s">
        <v>3483</v>
      </c>
      <c r="P6001" s="3" t="s">
        <v>15172</v>
      </c>
      <c r="Q6001" s="3" t="s">
        <v>55</v>
      </c>
      <c r="R6001">
        <v>334.404</v>
      </c>
      <c r="S6001">
        <v>3</v>
      </c>
      <c r="T6001">
        <v>0.4</v>
      </c>
      <c r="U6001">
        <v>-18.04</v>
      </c>
      <c r="V6001" s="7">
        <f t="shared" si="187"/>
        <v>-5.3946723125321464E-2</v>
      </c>
      <c r="W6001">
        <v>0</v>
      </c>
      <c r="X6001">
        <v>0</v>
      </c>
      <c r="Y6001">
        <v>2021</v>
      </c>
    </row>
    <row r="6002" spans="1:25">
      <c r="A6002" s="3" t="s">
        <v>11360</v>
      </c>
      <c r="B6002" s="1">
        <v>44331</v>
      </c>
      <c r="C6002" s="3" t="s">
        <v>15173</v>
      </c>
      <c r="D6002" s="3" t="s">
        <v>52</v>
      </c>
      <c r="E6002" s="2">
        <v>44333</v>
      </c>
      <c r="F6002" s="4">
        <f t="shared" si="186"/>
        <v>2</v>
      </c>
      <c r="G6002">
        <v>2</v>
      </c>
      <c r="H6002" s="3" t="s">
        <v>1041</v>
      </c>
      <c r="I6002" s="3" t="s">
        <v>1042</v>
      </c>
      <c r="J6002" s="3" t="s">
        <v>69</v>
      </c>
      <c r="K6002" s="3" t="s">
        <v>372</v>
      </c>
      <c r="L6002" s="3" t="s">
        <v>6</v>
      </c>
      <c r="M6002" s="3" t="s">
        <v>7</v>
      </c>
      <c r="N6002" s="3" t="s">
        <v>1011</v>
      </c>
      <c r="O6002" t="s">
        <v>1012</v>
      </c>
      <c r="P6002" s="3" t="s">
        <v>15170</v>
      </c>
      <c r="Q6002" s="3" t="s">
        <v>62</v>
      </c>
      <c r="R6002">
        <v>2770.74</v>
      </c>
      <c r="S6002">
        <v>3</v>
      </c>
      <c r="T6002">
        <v>0</v>
      </c>
      <c r="U6002">
        <v>140.91999999999999</v>
      </c>
      <c r="V6002" s="7">
        <f t="shared" si="187"/>
        <v>5.0860059045597927E-2</v>
      </c>
      <c r="W6002">
        <v>0</v>
      </c>
      <c r="X6002">
        <v>0</v>
      </c>
      <c r="Y6002">
        <v>2021</v>
      </c>
    </row>
    <row r="6003" spans="1:25">
      <c r="A6003" s="3" t="s">
        <v>11355</v>
      </c>
      <c r="B6003" s="1">
        <v>44331</v>
      </c>
      <c r="C6003" s="3" t="s">
        <v>84</v>
      </c>
      <c r="D6003" s="3" t="s">
        <v>52</v>
      </c>
      <c r="E6003" s="2">
        <v>44335</v>
      </c>
      <c r="F6003" s="4">
        <f t="shared" si="186"/>
        <v>4</v>
      </c>
      <c r="G6003">
        <v>4</v>
      </c>
      <c r="H6003" s="3" t="s">
        <v>2007</v>
      </c>
      <c r="I6003" s="3" t="s">
        <v>2008</v>
      </c>
      <c r="J6003" s="3" t="s">
        <v>24</v>
      </c>
      <c r="K6003" s="3" t="s">
        <v>897</v>
      </c>
      <c r="L6003" s="3" t="s">
        <v>620</v>
      </c>
      <c r="M6003" s="3" t="s">
        <v>48</v>
      </c>
      <c r="N6003" s="3" t="s">
        <v>3651</v>
      </c>
      <c r="O6003" t="s">
        <v>3769</v>
      </c>
      <c r="P6003" s="3" t="s">
        <v>15172</v>
      </c>
      <c r="Q6003" s="3" t="s">
        <v>10</v>
      </c>
      <c r="R6003">
        <v>1425.3119999999999</v>
      </c>
      <c r="S6003">
        <v>3</v>
      </c>
      <c r="T6003">
        <v>0.4</v>
      </c>
      <c r="U6003">
        <v>53.32</v>
      </c>
      <c r="V6003" s="7">
        <f t="shared" si="187"/>
        <v>3.740935318021598E-2</v>
      </c>
      <c r="W6003">
        <v>0</v>
      </c>
      <c r="X6003">
        <v>0</v>
      </c>
      <c r="Y6003">
        <v>2021</v>
      </c>
    </row>
    <row r="6004" spans="1:25">
      <c r="A6004" s="3" t="s">
        <v>11362</v>
      </c>
      <c r="B6004" s="1">
        <v>44331</v>
      </c>
      <c r="C6004" s="3" t="s">
        <v>33</v>
      </c>
      <c r="D6004" s="3" t="s">
        <v>21</v>
      </c>
      <c r="E6004" s="2">
        <v>44335</v>
      </c>
      <c r="F6004" s="4">
        <f t="shared" si="186"/>
        <v>4</v>
      </c>
      <c r="G6004">
        <v>3</v>
      </c>
      <c r="H6004" s="3" t="s">
        <v>4628</v>
      </c>
      <c r="I6004" s="3" t="s">
        <v>4629</v>
      </c>
      <c r="J6004" s="3" t="s">
        <v>24</v>
      </c>
      <c r="K6004" s="3" t="s">
        <v>788</v>
      </c>
      <c r="L6004" s="3" t="s">
        <v>37</v>
      </c>
      <c r="M6004" s="3" t="s">
        <v>38</v>
      </c>
      <c r="N6004" s="3" t="s">
        <v>3480</v>
      </c>
      <c r="O6004" t="s">
        <v>4678</v>
      </c>
      <c r="P6004" s="3" t="s">
        <v>15170</v>
      </c>
      <c r="Q6004" s="3" t="s">
        <v>97</v>
      </c>
      <c r="R6004">
        <v>111.636</v>
      </c>
      <c r="S6004">
        <v>3</v>
      </c>
      <c r="T6004">
        <v>0.4</v>
      </c>
      <c r="U6004">
        <v>4.0729999999999995</v>
      </c>
      <c r="V6004" s="7">
        <f t="shared" si="187"/>
        <v>3.6484646529793253E-2</v>
      </c>
      <c r="W6004">
        <v>0</v>
      </c>
      <c r="X6004">
        <v>0</v>
      </c>
      <c r="Y6004">
        <v>2021</v>
      </c>
    </row>
    <row r="6005" spans="1:25">
      <c r="A6005" s="3" t="s">
        <v>11363</v>
      </c>
      <c r="B6005" s="1">
        <v>44331</v>
      </c>
      <c r="C6005" s="3" t="s">
        <v>7013</v>
      </c>
      <c r="D6005" s="3" t="s">
        <v>52</v>
      </c>
      <c r="E6005" s="2">
        <v>44335</v>
      </c>
      <c r="F6005" s="4">
        <f t="shared" si="186"/>
        <v>4</v>
      </c>
      <c r="G6005">
        <v>3</v>
      </c>
      <c r="H6005" s="3" t="s">
        <v>4628</v>
      </c>
      <c r="I6005" s="3" t="s">
        <v>4629</v>
      </c>
      <c r="J6005" s="3" t="s">
        <v>24</v>
      </c>
      <c r="K6005" s="3" t="s">
        <v>788</v>
      </c>
      <c r="L6005" s="3" t="s">
        <v>37</v>
      </c>
      <c r="M6005" s="3" t="s">
        <v>38</v>
      </c>
      <c r="N6005" s="3" t="s">
        <v>2845</v>
      </c>
      <c r="O6005" t="s">
        <v>2846</v>
      </c>
      <c r="P6005" s="3" t="s">
        <v>15170</v>
      </c>
      <c r="Q6005" s="3" t="s">
        <v>51</v>
      </c>
      <c r="R6005">
        <v>159.18</v>
      </c>
      <c r="S6005">
        <v>3</v>
      </c>
      <c r="T6005">
        <v>0</v>
      </c>
      <c r="U6005">
        <v>5.5037500000000001</v>
      </c>
      <c r="V6005" s="7">
        <f t="shared" si="187"/>
        <v>3.4575637642919967E-2</v>
      </c>
      <c r="W6005">
        <v>0</v>
      </c>
      <c r="X6005">
        <v>0</v>
      </c>
      <c r="Y6005">
        <v>2021</v>
      </c>
    </row>
    <row r="6006" spans="1:25">
      <c r="A6006" s="3" t="s">
        <v>11364</v>
      </c>
      <c r="B6006" s="1">
        <v>44331</v>
      </c>
      <c r="C6006" s="3" t="s">
        <v>29</v>
      </c>
      <c r="D6006" s="3" t="s">
        <v>52</v>
      </c>
      <c r="E6006" s="2">
        <v>44334</v>
      </c>
      <c r="F6006" s="4">
        <f t="shared" si="186"/>
        <v>3</v>
      </c>
      <c r="G6006">
        <v>3</v>
      </c>
      <c r="H6006" s="3" t="s">
        <v>2487</v>
      </c>
      <c r="I6006" s="3" t="s">
        <v>2488</v>
      </c>
      <c r="J6006" s="3" t="s">
        <v>24</v>
      </c>
      <c r="K6006" s="3" t="s">
        <v>1616</v>
      </c>
      <c r="L6006" s="3" t="s">
        <v>172</v>
      </c>
      <c r="M6006" s="3" t="s">
        <v>7</v>
      </c>
      <c r="N6006" s="3" t="s">
        <v>1911</v>
      </c>
      <c r="O6006" t="s">
        <v>1912</v>
      </c>
      <c r="P6006" s="3" t="s">
        <v>15172</v>
      </c>
      <c r="Q6006" s="3" t="s">
        <v>55</v>
      </c>
      <c r="R6006">
        <v>232.512</v>
      </c>
      <c r="S6006">
        <v>2</v>
      </c>
      <c r="T6006">
        <v>0.4</v>
      </c>
      <c r="U6006">
        <v>7.5760000000000005</v>
      </c>
      <c r="V6006" s="7">
        <f t="shared" si="187"/>
        <v>3.2583264519680709E-2</v>
      </c>
      <c r="W6006">
        <v>0</v>
      </c>
      <c r="X6006">
        <v>0</v>
      </c>
      <c r="Y6006">
        <v>2021</v>
      </c>
    </row>
    <row r="6007" spans="1:25">
      <c r="A6007" s="3" t="s">
        <v>11359</v>
      </c>
      <c r="B6007" s="1">
        <v>44331</v>
      </c>
      <c r="C6007" s="3" t="s">
        <v>0</v>
      </c>
      <c r="D6007" s="3" t="s">
        <v>1</v>
      </c>
      <c r="E6007" s="2">
        <v>44337</v>
      </c>
      <c r="F6007" s="4">
        <f t="shared" si="186"/>
        <v>6</v>
      </c>
      <c r="G6007">
        <v>6</v>
      </c>
      <c r="H6007" s="3" t="s">
        <v>1121</v>
      </c>
      <c r="I6007" s="3" t="s">
        <v>1122</v>
      </c>
      <c r="J6007" s="3" t="s">
        <v>24</v>
      </c>
      <c r="K6007" s="3" t="s">
        <v>778</v>
      </c>
      <c r="L6007" s="3" t="s">
        <v>779</v>
      </c>
      <c r="M6007" s="3" t="s">
        <v>38</v>
      </c>
      <c r="N6007" s="3" t="s">
        <v>2631</v>
      </c>
      <c r="O6007" t="s">
        <v>2632</v>
      </c>
      <c r="P6007" s="3" t="s">
        <v>15170</v>
      </c>
      <c r="Q6007" s="3" t="s">
        <v>97</v>
      </c>
      <c r="R6007">
        <v>510.72</v>
      </c>
      <c r="S6007">
        <v>8</v>
      </c>
      <c r="T6007">
        <v>0</v>
      </c>
      <c r="U6007">
        <v>13.48625</v>
      </c>
      <c r="V6007" s="7">
        <f t="shared" si="187"/>
        <v>2.6406347901002505E-2</v>
      </c>
      <c r="W6007">
        <v>0</v>
      </c>
      <c r="X6007">
        <v>0</v>
      </c>
      <c r="Y6007">
        <v>2021</v>
      </c>
    </row>
    <row r="6008" spans="1:25">
      <c r="A6008" s="3" t="s">
        <v>11358</v>
      </c>
      <c r="B6008" s="1">
        <v>44331</v>
      </c>
      <c r="C6008" s="3" t="s">
        <v>33</v>
      </c>
      <c r="D6008" s="3" t="s">
        <v>52</v>
      </c>
      <c r="E6008" s="2">
        <v>44334</v>
      </c>
      <c r="F6008" s="4">
        <f t="shared" si="186"/>
        <v>3</v>
      </c>
      <c r="G6008">
        <v>3</v>
      </c>
      <c r="H6008" s="3" t="s">
        <v>1298</v>
      </c>
      <c r="I6008" s="3" t="s">
        <v>1299</v>
      </c>
      <c r="J6008" s="3" t="s">
        <v>24</v>
      </c>
      <c r="K6008" s="3" t="s">
        <v>500</v>
      </c>
      <c r="L6008" s="3" t="s">
        <v>501</v>
      </c>
      <c r="M6008" s="3" t="s">
        <v>7</v>
      </c>
      <c r="N6008" s="3" t="s">
        <v>4433</v>
      </c>
      <c r="O6008" t="s">
        <v>4434</v>
      </c>
      <c r="P6008" s="3" t="s">
        <v>15170</v>
      </c>
      <c r="Q6008" s="3" t="s">
        <v>138</v>
      </c>
      <c r="R6008">
        <v>99.82</v>
      </c>
      <c r="S6008">
        <v>1</v>
      </c>
      <c r="T6008">
        <v>0</v>
      </c>
      <c r="U6008">
        <v>2.4962499999999999</v>
      </c>
      <c r="V6008" s="7">
        <f t="shared" si="187"/>
        <v>2.500751352434382E-2</v>
      </c>
      <c r="W6008">
        <v>0</v>
      </c>
      <c r="X6008">
        <v>0</v>
      </c>
      <c r="Y6008">
        <v>2021</v>
      </c>
    </row>
    <row r="6009" spans="1:25">
      <c r="A6009" s="3" t="s">
        <v>11357</v>
      </c>
      <c r="B6009" s="1">
        <v>44331</v>
      </c>
      <c r="C6009" s="3" t="s">
        <v>84</v>
      </c>
      <c r="D6009" s="3" t="s">
        <v>52</v>
      </c>
      <c r="E6009" s="2">
        <v>44337</v>
      </c>
      <c r="F6009" s="4">
        <f t="shared" si="186"/>
        <v>6</v>
      </c>
      <c r="G6009">
        <v>6</v>
      </c>
      <c r="H6009" s="3" t="s">
        <v>3742</v>
      </c>
      <c r="I6009" s="3" t="s">
        <v>3743</v>
      </c>
      <c r="J6009" s="3" t="s">
        <v>24</v>
      </c>
      <c r="K6009" s="3" t="s">
        <v>104</v>
      </c>
      <c r="L6009" s="3" t="s">
        <v>26</v>
      </c>
      <c r="M6009" s="3" t="s">
        <v>7</v>
      </c>
      <c r="N6009" s="3" t="s">
        <v>856</v>
      </c>
      <c r="O6009" t="s">
        <v>4739</v>
      </c>
      <c r="P6009" s="3" t="s">
        <v>15172</v>
      </c>
      <c r="Q6009" s="3" t="s">
        <v>10</v>
      </c>
      <c r="R6009">
        <v>14844.9</v>
      </c>
      <c r="S6009">
        <v>5</v>
      </c>
      <c r="T6009">
        <v>0</v>
      </c>
      <c r="U6009">
        <v>359.24</v>
      </c>
      <c r="V6009" s="7">
        <f t="shared" si="187"/>
        <v>2.4199556750129674E-2</v>
      </c>
      <c r="W6009">
        <v>0</v>
      </c>
      <c r="X6009">
        <v>0</v>
      </c>
      <c r="Y6009">
        <v>2021</v>
      </c>
    </row>
    <row r="6010" spans="1:25">
      <c r="A6010" s="3" t="s">
        <v>11353</v>
      </c>
      <c r="B6010" s="1">
        <v>44331</v>
      </c>
      <c r="C6010" s="3" t="s">
        <v>0</v>
      </c>
      <c r="D6010" s="3" t="s">
        <v>21</v>
      </c>
      <c r="E6010" s="2">
        <v>44335</v>
      </c>
      <c r="F6010" s="4">
        <f t="shared" si="186"/>
        <v>4</v>
      </c>
      <c r="G6010">
        <v>4</v>
      </c>
      <c r="H6010" s="3" t="s">
        <v>2007</v>
      </c>
      <c r="I6010" s="3" t="s">
        <v>2008</v>
      </c>
      <c r="J6010" s="3" t="s">
        <v>24</v>
      </c>
      <c r="K6010" s="3" t="s">
        <v>897</v>
      </c>
      <c r="L6010" s="3" t="s">
        <v>620</v>
      </c>
      <c r="M6010" s="3" t="s">
        <v>48</v>
      </c>
      <c r="N6010" s="3" t="s">
        <v>4795</v>
      </c>
      <c r="O6010" t="s">
        <v>4796</v>
      </c>
      <c r="P6010" s="3" t="s">
        <v>15172</v>
      </c>
      <c r="Q6010" s="3" t="s">
        <v>149</v>
      </c>
      <c r="R6010">
        <v>1236.06</v>
      </c>
      <c r="S6010">
        <v>3</v>
      </c>
      <c r="T6010">
        <v>0.4</v>
      </c>
      <c r="U6010">
        <v>-0.69</v>
      </c>
      <c r="V6010" s="7">
        <f t="shared" si="187"/>
        <v>-5.5822532886753073E-4</v>
      </c>
      <c r="W6010">
        <v>0</v>
      </c>
      <c r="X6010">
        <v>0</v>
      </c>
      <c r="Y6010">
        <v>2021</v>
      </c>
    </row>
    <row r="6011" spans="1:25">
      <c r="A6011" s="3" t="s">
        <v>11356</v>
      </c>
      <c r="B6011" s="1">
        <v>44331</v>
      </c>
      <c r="C6011" s="3" t="s">
        <v>7014</v>
      </c>
      <c r="D6011" s="3" t="s">
        <v>1</v>
      </c>
      <c r="E6011" s="2">
        <v>44337</v>
      </c>
      <c r="F6011" s="4">
        <f t="shared" si="186"/>
        <v>6</v>
      </c>
      <c r="G6011">
        <v>6</v>
      </c>
      <c r="H6011" s="3" t="s">
        <v>4797</v>
      </c>
      <c r="I6011" s="3" t="s">
        <v>4798</v>
      </c>
      <c r="J6011" s="3" t="s">
        <v>24</v>
      </c>
      <c r="K6011" s="3" t="s">
        <v>171</v>
      </c>
      <c r="L6011" s="3" t="s">
        <v>172</v>
      </c>
      <c r="M6011" s="3" t="s">
        <v>7</v>
      </c>
      <c r="N6011" s="3" t="s">
        <v>4799</v>
      </c>
      <c r="O6011" t="s">
        <v>4800</v>
      </c>
      <c r="P6011" s="3" t="s">
        <v>15170</v>
      </c>
      <c r="Q6011" s="3" t="s">
        <v>41</v>
      </c>
      <c r="R6011">
        <v>7982.1</v>
      </c>
      <c r="S6011">
        <v>5</v>
      </c>
      <c r="T6011">
        <v>0.4</v>
      </c>
      <c r="U6011">
        <v>-23.27</v>
      </c>
      <c r="V6011" s="7">
        <f t="shared" si="187"/>
        <v>-2.9152729231655826E-3</v>
      </c>
      <c r="W6011">
        <v>0</v>
      </c>
      <c r="X6011">
        <v>0</v>
      </c>
      <c r="Y6011">
        <v>2021</v>
      </c>
    </row>
    <row r="6012" spans="1:25">
      <c r="A6012" s="3" t="s">
        <v>11354</v>
      </c>
      <c r="B6012" s="1">
        <v>44331</v>
      </c>
      <c r="C6012" s="3" t="s">
        <v>7012</v>
      </c>
      <c r="D6012" s="3" t="s">
        <v>52</v>
      </c>
      <c r="E6012" s="2">
        <v>44335</v>
      </c>
      <c r="F6012" s="4">
        <f t="shared" si="186"/>
        <v>4</v>
      </c>
      <c r="G6012">
        <v>4</v>
      </c>
      <c r="H6012" s="3" t="s">
        <v>2007</v>
      </c>
      <c r="I6012" s="3" t="s">
        <v>2008</v>
      </c>
      <c r="J6012" s="3" t="s">
        <v>24</v>
      </c>
      <c r="K6012" s="3" t="s">
        <v>897</v>
      </c>
      <c r="L6012" s="3" t="s">
        <v>620</v>
      </c>
      <c r="M6012" s="3" t="s">
        <v>48</v>
      </c>
      <c r="N6012" s="3" t="s">
        <v>3137</v>
      </c>
      <c r="O6012" t="s">
        <v>3138</v>
      </c>
      <c r="P6012" s="3" t="s">
        <v>15170</v>
      </c>
      <c r="Q6012" s="3" t="s">
        <v>65</v>
      </c>
      <c r="R6012">
        <v>408.49200000000002</v>
      </c>
      <c r="S6012">
        <v>3</v>
      </c>
      <c r="T6012">
        <v>0.4</v>
      </c>
      <c r="U6012">
        <v>-3.68</v>
      </c>
      <c r="V6012" s="7">
        <f t="shared" si="187"/>
        <v>-9.0087443572946357E-3</v>
      </c>
      <c r="W6012">
        <v>0</v>
      </c>
      <c r="X6012">
        <v>0</v>
      </c>
      <c r="Y6012">
        <v>2021</v>
      </c>
    </row>
    <row r="6013" spans="1:25">
      <c r="A6013" s="3" t="s">
        <v>11361</v>
      </c>
      <c r="B6013" s="1">
        <v>44331</v>
      </c>
      <c r="C6013" s="3" t="s">
        <v>7014</v>
      </c>
      <c r="D6013" s="3" t="s">
        <v>1</v>
      </c>
      <c r="E6013" s="2">
        <v>44335</v>
      </c>
      <c r="F6013" s="4">
        <f t="shared" si="186"/>
        <v>4</v>
      </c>
      <c r="G6013">
        <v>3</v>
      </c>
      <c r="H6013" s="3" t="s">
        <v>4628</v>
      </c>
      <c r="I6013" s="3" t="s">
        <v>4629</v>
      </c>
      <c r="J6013" s="3" t="s">
        <v>24</v>
      </c>
      <c r="K6013" s="3" t="s">
        <v>788</v>
      </c>
      <c r="L6013" s="3" t="s">
        <v>37</v>
      </c>
      <c r="M6013" s="3" t="s">
        <v>38</v>
      </c>
      <c r="N6013" s="3" t="s">
        <v>4793</v>
      </c>
      <c r="O6013" t="s">
        <v>4794</v>
      </c>
      <c r="P6013" s="3" t="s">
        <v>15170</v>
      </c>
      <c r="Q6013" s="3" t="s">
        <v>175</v>
      </c>
      <c r="R6013">
        <v>210.672</v>
      </c>
      <c r="S6013">
        <v>4</v>
      </c>
      <c r="T6013">
        <v>0.4</v>
      </c>
      <c r="U6013">
        <v>-6.3250000000000002</v>
      </c>
      <c r="V6013" s="7">
        <f t="shared" si="187"/>
        <v>-3.0022974101921472E-2</v>
      </c>
      <c r="W6013">
        <v>0</v>
      </c>
      <c r="X6013">
        <v>0</v>
      </c>
      <c r="Y6013">
        <v>2021</v>
      </c>
    </row>
    <row r="6014" spans="1:25">
      <c r="A6014" s="3" t="s">
        <v>11352</v>
      </c>
      <c r="B6014" s="1">
        <v>44330</v>
      </c>
      <c r="C6014" s="3" t="s">
        <v>15173</v>
      </c>
      <c r="D6014" s="3" t="s">
        <v>52</v>
      </c>
      <c r="E6014" s="2">
        <v>44335</v>
      </c>
      <c r="F6014" s="4">
        <f t="shared" si="186"/>
        <v>5</v>
      </c>
      <c r="G6014">
        <v>5</v>
      </c>
      <c r="H6014" s="3" t="s">
        <v>229</v>
      </c>
      <c r="I6014" s="3" t="s">
        <v>230</v>
      </c>
      <c r="J6014" s="3" t="s">
        <v>69</v>
      </c>
      <c r="K6014" s="3" t="s">
        <v>405</v>
      </c>
      <c r="L6014" s="3" t="s">
        <v>79</v>
      </c>
      <c r="M6014" s="3" t="s">
        <v>80</v>
      </c>
      <c r="N6014" s="3" t="s">
        <v>1975</v>
      </c>
      <c r="O6014" t="s">
        <v>1976</v>
      </c>
      <c r="P6014" s="3" t="s">
        <v>15172</v>
      </c>
      <c r="Q6014" s="3" t="s">
        <v>55</v>
      </c>
      <c r="R6014">
        <v>4822.16</v>
      </c>
      <c r="S6014">
        <v>4</v>
      </c>
      <c r="T6014">
        <v>0</v>
      </c>
      <c r="U6014">
        <v>287.58999999999997</v>
      </c>
      <c r="V6014" s="7">
        <f t="shared" si="187"/>
        <v>5.963924880136702E-2</v>
      </c>
      <c r="W6014">
        <v>0</v>
      </c>
      <c r="X6014">
        <v>0</v>
      </c>
      <c r="Y6014">
        <v>2021</v>
      </c>
    </row>
    <row r="6015" spans="1:25">
      <c r="A6015" s="3" t="s">
        <v>11345</v>
      </c>
      <c r="B6015" s="1">
        <v>44330</v>
      </c>
      <c r="C6015" s="3" t="s">
        <v>33</v>
      </c>
      <c r="D6015" s="3" t="s">
        <v>1</v>
      </c>
      <c r="E6015" s="2">
        <v>44337</v>
      </c>
      <c r="F6015" s="4">
        <f t="shared" si="186"/>
        <v>7</v>
      </c>
      <c r="G6015">
        <v>6</v>
      </c>
      <c r="H6015" s="3" t="s">
        <v>2169</v>
      </c>
      <c r="I6015" s="3" t="s">
        <v>2170</v>
      </c>
      <c r="J6015" s="3" t="s">
        <v>24</v>
      </c>
      <c r="K6015" s="3" t="s">
        <v>185</v>
      </c>
      <c r="L6015" s="3" t="s">
        <v>186</v>
      </c>
      <c r="M6015" s="3" t="s">
        <v>7</v>
      </c>
      <c r="N6015" s="3" t="s">
        <v>4210</v>
      </c>
      <c r="O6015" t="s">
        <v>4211</v>
      </c>
      <c r="P6015" s="3" t="s">
        <v>15170</v>
      </c>
      <c r="Q6015" s="3" t="s">
        <v>115</v>
      </c>
      <c r="R6015">
        <v>483.28</v>
      </c>
      <c r="S6015">
        <v>2</v>
      </c>
      <c r="T6015">
        <v>0</v>
      </c>
      <c r="U6015">
        <v>27.16</v>
      </c>
      <c r="V6015" s="7">
        <f t="shared" si="187"/>
        <v>5.6199304750869067E-2</v>
      </c>
      <c r="W6015">
        <v>0</v>
      </c>
      <c r="X6015">
        <v>0</v>
      </c>
      <c r="Y6015">
        <v>2021</v>
      </c>
    </row>
    <row r="6016" spans="1:25">
      <c r="A6016" s="3" t="s">
        <v>11350</v>
      </c>
      <c r="B6016" s="1">
        <v>44330</v>
      </c>
      <c r="C6016" s="3" t="s">
        <v>29</v>
      </c>
      <c r="D6016" s="3" t="s">
        <v>52</v>
      </c>
      <c r="E6016" s="2">
        <v>44333</v>
      </c>
      <c r="F6016" s="4">
        <f t="shared" si="186"/>
        <v>3</v>
      </c>
      <c r="G6016">
        <v>1</v>
      </c>
      <c r="H6016" s="3" t="s">
        <v>4041</v>
      </c>
      <c r="I6016" s="3" t="s">
        <v>4042</v>
      </c>
      <c r="J6016" s="3" t="s">
        <v>24</v>
      </c>
      <c r="K6016" s="3" t="s">
        <v>1851</v>
      </c>
      <c r="L6016" s="3" t="s">
        <v>282</v>
      </c>
      <c r="M6016" s="3" t="s">
        <v>16</v>
      </c>
      <c r="N6016" s="3" t="s">
        <v>541</v>
      </c>
      <c r="O6016" t="s">
        <v>542</v>
      </c>
      <c r="P6016" s="3" t="s">
        <v>15170</v>
      </c>
      <c r="Q6016" s="3" t="s">
        <v>62</v>
      </c>
      <c r="R6016">
        <v>3130.4</v>
      </c>
      <c r="S6016">
        <v>5</v>
      </c>
      <c r="T6016">
        <v>0</v>
      </c>
      <c r="U6016">
        <v>173.13</v>
      </c>
      <c r="V6016" s="7">
        <f t="shared" si="187"/>
        <v>5.5306031178124201E-2</v>
      </c>
      <c r="W6016">
        <v>0</v>
      </c>
      <c r="X6016">
        <v>0</v>
      </c>
      <c r="Y6016">
        <v>2021</v>
      </c>
    </row>
    <row r="6017" spans="1:25">
      <c r="A6017" s="3" t="s">
        <v>11347</v>
      </c>
      <c r="B6017" s="1">
        <v>44330</v>
      </c>
      <c r="C6017" s="3" t="s">
        <v>33</v>
      </c>
      <c r="D6017" s="3" t="s">
        <v>1</v>
      </c>
      <c r="E6017" s="2">
        <v>44334</v>
      </c>
      <c r="F6017" s="4">
        <f t="shared" si="186"/>
        <v>4</v>
      </c>
      <c r="G6017">
        <v>4</v>
      </c>
      <c r="H6017" s="3" t="s">
        <v>4656</v>
      </c>
      <c r="I6017" s="3" t="s">
        <v>4657</v>
      </c>
      <c r="J6017" s="3" t="s">
        <v>69</v>
      </c>
      <c r="K6017" s="3" t="s">
        <v>3338</v>
      </c>
      <c r="L6017" s="3" t="s">
        <v>131</v>
      </c>
      <c r="M6017" s="3" t="s">
        <v>38</v>
      </c>
      <c r="N6017" s="3" t="s">
        <v>4785</v>
      </c>
      <c r="O6017" t="s">
        <v>4786</v>
      </c>
      <c r="P6017" s="3" t="s">
        <v>15170</v>
      </c>
      <c r="Q6017" s="3" t="s">
        <v>115</v>
      </c>
      <c r="R6017">
        <v>341.04</v>
      </c>
      <c r="S6017">
        <v>3</v>
      </c>
      <c r="T6017">
        <v>0</v>
      </c>
      <c r="U6017">
        <v>15.414999999999999</v>
      </c>
      <c r="V6017" s="7">
        <f t="shared" si="187"/>
        <v>4.5199976542341071E-2</v>
      </c>
      <c r="W6017">
        <v>0</v>
      </c>
      <c r="X6017">
        <v>0</v>
      </c>
      <c r="Y6017">
        <v>2021</v>
      </c>
    </row>
    <row r="6018" spans="1:25">
      <c r="A6018" s="3" t="s">
        <v>11351</v>
      </c>
      <c r="B6018" s="1">
        <v>44330</v>
      </c>
      <c r="C6018" s="3" t="s">
        <v>29</v>
      </c>
      <c r="D6018" s="3" t="s">
        <v>52</v>
      </c>
      <c r="E6018" s="2">
        <v>44333</v>
      </c>
      <c r="F6018" s="4">
        <f t="shared" ref="F6018:F6081" si="188">E6018-B6018</f>
        <v>3</v>
      </c>
      <c r="G6018">
        <v>1</v>
      </c>
      <c r="H6018" s="3" t="s">
        <v>4041</v>
      </c>
      <c r="I6018" s="3" t="s">
        <v>4042</v>
      </c>
      <c r="J6018" s="3" t="s">
        <v>24</v>
      </c>
      <c r="K6018" s="3" t="s">
        <v>1851</v>
      </c>
      <c r="L6018" s="3" t="s">
        <v>282</v>
      </c>
      <c r="M6018" s="3" t="s">
        <v>16</v>
      </c>
      <c r="N6018" s="3" t="s">
        <v>4783</v>
      </c>
      <c r="O6018" t="s">
        <v>4784</v>
      </c>
      <c r="P6018" s="3" t="s">
        <v>15172</v>
      </c>
      <c r="Q6018" s="3" t="s">
        <v>89</v>
      </c>
      <c r="R6018">
        <v>4728.6400000000003</v>
      </c>
      <c r="S6018">
        <v>4</v>
      </c>
      <c r="T6018">
        <v>0</v>
      </c>
      <c r="U6018">
        <v>210.32</v>
      </c>
      <c r="V6018" s="7">
        <f t="shared" ref="V6018:V6081" si="189">U6018/R6018</f>
        <v>4.447790485213507E-2</v>
      </c>
      <c r="W6018">
        <v>0</v>
      </c>
      <c r="X6018">
        <v>0</v>
      </c>
      <c r="Y6018">
        <v>2021</v>
      </c>
    </row>
    <row r="6019" spans="1:25">
      <c r="A6019" s="3" t="s">
        <v>11349</v>
      </c>
      <c r="B6019" s="1">
        <v>44330</v>
      </c>
      <c r="C6019" s="3" t="s">
        <v>7011</v>
      </c>
      <c r="D6019" s="3" t="s">
        <v>1</v>
      </c>
      <c r="E6019" s="2">
        <v>44334</v>
      </c>
      <c r="F6019" s="4">
        <f t="shared" si="188"/>
        <v>4</v>
      </c>
      <c r="G6019">
        <v>4</v>
      </c>
      <c r="H6019" s="3" t="s">
        <v>4656</v>
      </c>
      <c r="I6019" s="3" t="s">
        <v>4657</v>
      </c>
      <c r="J6019" s="3" t="s">
        <v>69</v>
      </c>
      <c r="K6019" s="3" t="s">
        <v>3338</v>
      </c>
      <c r="L6019" s="3" t="s">
        <v>131</v>
      </c>
      <c r="M6019" s="3" t="s">
        <v>38</v>
      </c>
      <c r="N6019" s="3" t="s">
        <v>2031</v>
      </c>
      <c r="O6019" t="s">
        <v>2032</v>
      </c>
      <c r="P6019" s="3" t="s">
        <v>15170</v>
      </c>
      <c r="Q6019" s="3" t="s">
        <v>97</v>
      </c>
      <c r="R6019">
        <v>340.9</v>
      </c>
      <c r="S6019">
        <v>5</v>
      </c>
      <c r="T6019">
        <v>0</v>
      </c>
      <c r="U6019">
        <v>14.705</v>
      </c>
      <c r="V6019" s="7">
        <f t="shared" si="189"/>
        <v>4.3135816955118804E-2</v>
      </c>
      <c r="W6019">
        <v>0</v>
      </c>
      <c r="X6019">
        <v>0</v>
      </c>
      <c r="Y6019">
        <v>2021</v>
      </c>
    </row>
    <row r="6020" spans="1:25">
      <c r="A6020" s="3" t="s">
        <v>11343</v>
      </c>
      <c r="B6020" s="1">
        <v>44330</v>
      </c>
      <c r="C6020" s="3" t="s">
        <v>15173</v>
      </c>
      <c r="D6020" s="3" t="s">
        <v>52</v>
      </c>
      <c r="E6020" s="2">
        <v>44336</v>
      </c>
      <c r="F6020" s="4">
        <f t="shared" si="188"/>
        <v>6</v>
      </c>
      <c r="G6020">
        <v>6</v>
      </c>
      <c r="H6020" s="3" t="s">
        <v>4787</v>
      </c>
      <c r="I6020" s="3" t="s">
        <v>4788</v>
      </c>
      <c r="J6020" s="3" t="s">
        <v>24</v>
      </c>
      <c r="K6020" s="3" t="s">
        <v>252</v>
      </c>
      <c r="L6020" s="3" t="s">
        <v>253</v>
      </c>
      <c r="M6020" s="3" t="s">
        <v>38</v>
      </c>
      <c r="N6020" s="3" t="s">
        <v>4791</v>
      </c>
      <c r="O6020" t="s">
        <v>4792</v>
      </c>
      <c r="P6020" s="3" t="s">
        <v>15170</v>
      </c>
      <c r="Q6020" s="3" t="s">
        <v>62</v>
      </c>
      <c r="R6020">
        <v>678.3</v>
      </c>
      <c r="S6020">
        <v>3</v>
      </c>
      <c r="T6020">
        <v>0</v>
      </c>
      <c r="U6020">
        <v>23.927499999999998</v>
      </c>
      <c r="V6020" s="7">
        <f t="shared" si="189"/>
        <v>3.5275689223057641E-2</v>
      </c>
      <c r="W6020">
        <v>0</v>
      </c>
      <c r="X6020">
        <v>0</v>
      </c>
      <c r="Y6020">
        <v>2021</v>
      </c>
    </row>
    <row r="6021" spans="1:25">
      <c r="A6021" s="3" t="s">
        <v>11339</v>
      </c>
      <c r="B6021" s="1">
        <v>44330</v>
      </c>
      <c r="C6021" s="3" t="s">
        <v>33</v>
      </c>
      <c r="D6021" s="3" t="s">
        <v>1</v>
      </c>
      <c r="E6021" s="2">
        <v>44336</v>
      </c>
      <c r="F6021" s="4">
        <f t="shared" si="188"/>
        <v>6</v>
      </c>
      <c r="G6021">
        <v>6</v>
      </c>
      <c r="H6021" s="3" t="s">
        <v>4787</v>
      </c>
      <c r="I6021" s="3" t="s">
        <v>4788</v>
      </c>
      <c r="J6021" s="3" t="s">
        <v>24</v>
      </c>
      <c r="K6021" s="3" t="s">
        <v>252</v>
      </c>
      <c r="L6021" s="3" t="s">
        <v>253</v>
      </c>
      <c r="M6021" s="3" t="s">
        <v>38</v>
      </c>
      <c r="N6021" s="3" t="s">
        <v>4282</v>
      </c>
      <c r="O6021" t="s">
        <v>4283</v>
      </c>
      <c r="P6021" s="3" t="s">
        <v>15172</v>
      </c>
      <c r="Q6021" s="3" t="s">
        <v>55</v>
      </c>
      <c r="R6021">
        <v>1143.6600000000001</v>
      </c>
      <c r="S6021">
        <v>5</v>
      </c>
      <c r="T6021">
        <v>0.4</v>
      </c>
      <c r="U6021">
        <v>34.29</v>
      </c>
      <c r="V6021" s="7">
        <f t="shared" si="189"/>
        <v>2.9982687162268505E-2</v>
      </c>
      <c r="W6021">
        <v>0</v>
      </c>
      <c r="X6021">
        <v>0</v>
      </c>
      <c r="Y6021">
        <v>2021</v>
      </c>
    </row>
    <row r="6022" spans="1:25">
      <c r="A6022" s="3" t="s">
        <v>11332</v>
      </c>
      <c r="B6022" s="1">
        <v>44330</v>
      </c>
      <c r="C6022" s="3" t="s">
        <v>84</v>
      </c>
      <c r="D6022" s="3" t="s">
        <v>1</v>
      </c>
      <c r="E6022" s="2">
        <v>44336</v>
      </c>
      <c r="F6022" s="4">
        <f t="shared" si="188"/>
        <v>6</v>
      </c>
      <c r="G6022">
        <v>6</v>
      </c>
      <c r="H6022" s="3" t="s">
        <v>4787</v>
      </c>
      <c r="I6022" s="3" t="s">
        <v>4788</v>
      </c>
      <c r="J6022" s="3" t="s">
        <v>24</v>
      </c>
      <c r="K6022" s="3" t="s">
        <v>2346</v>
      </c>
      <c r="L6022" s="3" t="s">
        <v>253</v>
      </c>
      <c r="M6022" s="3" t="s">
        <v>38</v>
      </c>
      <c r="N6022" s="3" t="s">
        <v>2653</v>
      </c>
      <c r="O6022" t="s">
        <v>2654</v>
      </c>
      <c r="P6022" s="3" t="s">
        <v>15170</v>
      </c>
      <c r="Q6022" s="3" t="s">
        <v>97</v>
      </c>
      <c r="R6022">
        <v>100.8</v>
      </c>
      <c r="S6022">
        <v>3</v>
      </c>
      <c r="T6022">
        <v>0.4</v>
      </c>
      <c r="U6022">
        <v>2.8639999999999999</v>
      </c>
      <c r="V6022" s="7">
        <f t="shared" si="189"/>
        <v>2.8412698412698414E-2</v>
      </c>
      <c r="W6022">
        <v>0</v>
      </c>
      <c r="X6022">
        <v>0</v>
      </c>
      <c r="Y6022">
        <v>2021</v>
      </c>
    </row>
    <row r="6023" spans="1:25">
      <c r="A6023" s="3" t="s">
        <v>11342</v>
      </c>
      <c r="B6023" s="1">
        <v>44330</v>
      </c>
      <c r="C6023" s="3" t="s">
        <v>15173</v>
      </c>
      <c r="D6023" s="3" t="s">
        <v>21</v>
      </c>
      <c r="E6023" s="2">
        <v>44336</v>
      </c>
      <c r="F6023" s="4">
        <f t="shared" si="188"/>
        <v>6</v>
      </c>
      <c r="G6023">
        <v>6</v>
      </c>
      <c r="H6023" s="3" t="s">
        <v>4787</v>
      </c>
      <c r="I6023" s="3" t="s">
        <v>4788</v>
      </c>
      <c r="J6023" s="3" t="s">
        <v>24</v>
      </c>
      <c r="K6023" s="3" t="s">
        <v>2346</v>
      </c>
      <c r="L6023" s="3" t="s">
        <v>253</v>
      </c>
      <c r="M6023" s="3" t="s">
        <v>38</v>
      </c>
      <c r="N6023" s="3" t="s">
        <v>313</v>
      </c>
      <c r="O6023" t="s">
        <v>314</v>
      </c>
      <c r="P6023" s="3" t="s">
        <v>15171</v>
      </c>
      <c r="Q6023" s="3" t="s">
        <v>83</v>
      </c>
      <c r="R6023">
        <v>2034.9839999999999</v>
      </c>
      <c r="S6023">
        <v>2</v>
      </c>
      <c r="T6023">
        <v>0.4</v>
      </c>
      <c r="U6023">
        <v>54.746000000000002</v>
      </c>
      <c r="V6023" s="7">
        <f t="shared" si="189"/>
        <v>2.6902422820032003E-2</v>
      </c>
      <c r="W6023">
        <v>0</v>
      </c>
      <c r="X6023">
        <v>0</v>
      </c>
      <c r="Y6023">
        <v>2021</v>
      </c>
    </row>
    <row r="6024" spans="1:25">
      <c r="A6024" s="3" t="s">
        <v>11330</v>
      </c>
      <c r="B6024" s="1">
        <v>44330</v>
      </c>
      <c r="C6024" s="3" t="s">
        <v>0</v>
      </c>
      <c r="D6024" s="3" t="s">
        <v>1</v>
      </c>
      <c r="E6024" s="2">
        <v>44334</v>
      </c>
      <c r="F6024" s="4">
        <f t="shared" si="188"/>
        <v>4</v>
      </c>
      <c r="G6024">
        <v>4</v>
      </c>
      <c r="H6024" s="3" t="s">
        <v>2283</v>
      </c>
      <c r="I6024" s="3" t="s">
        <v>2284</v>
      </c>
      <c r="J6024" s="3" t="s">
        <v>69</v>
      </c>
      <c r="K6024" s="3" t="s">
        <v>484</v>
      </c>
      <c r="L6024" s="3" t="s">
        <v>485</v>
      </c>
      <c r="M6024" s="3" t="s">
        <v>7</v>
      </c>
      <c r="N6024" s="3" t="s">
        <v>562</v>
      </c>
      <c r="O6024" t="s">
        <v>563</v>
      </c>
      <c r="P6024" s="3" t="s">
        <v>15170</v>
      </c>
      <c r="Q6024" s="3" t="s">
        <v>97</v>
      </c>
      <c r="R6024">
        <v>676.2</v>
      </c>
      <c r="S6024">
        <v>3</v>
      </c>
      <c r="T6024">
        <v>0</v>
      </c>
      <c r="U6024">
        <v>17.838750000000001</v>
      </c>
      <c r="V6024" s="7">
        <f t="shared" si="189"/>
        <v>2.6380878438331853E-2</v>
      </c>
      <c r="W6024">
        <v>0</v>
      </c>
      <c r="X6024">
        <v>0</v>
      </c>
      <c r="Y6024">
        <v>2021</v>
      </c>
    </row>
    <row r="6025" spans="1:25">
      <c r="A6025" s="3" t="s">
        <v>11348</v>
      </c>
      <c r="B6025" s="1">
        <v>44330</v>
      </c>
      <c r="C6025" s="3" t="s">
        <v>7012</v>
      </c>
      <c r="D6025" s="3" t="s">
        <v>1</v>
      </c>
      <c r="E6025" s="2">
        <v>44334</v>
      </c>
      <c r="F6025" s="4">
        <f t="shared" si="188"/>
        <v>4</v>
      </c>
      <c r="G6025">
        <v>4</v>
      </c>
      <c r="H6025" s="3" t="s">
        <v>4656</v>
      </c>
      <c r="I6025" s="3" t="s">
        <v>4657</v>
      </c>
      <c r="J6025" s="3" t="s">
        <v>69</v>
      </c>
      <c r="K6025" s="3" t="s">
        <v>3338</v>
      </c>
      <c r="L6025" s="3" t="s">
        <v>131</v>
      </c>
      <c r="M6025" s="3" t="s">
        <v>38</v>
      </c>
      <c r="N6025" s="3" t="s">
        <v>2179</v>
      </c>
      <c r="O6025" t="s">
        <v>2180</v>
      </c>
      <c r="P6025" s="3" t="s">
        <v>15170</v>
      </c>
      <c r="Q6025" s="3" t="s">
        <v>51</v>
      </c>
      <c r="R6025">
        <v>92.82</v>
      </c>
      <c r="S6025">
        <v>3</v>
      </c>
      <c r="T6025">
        <v>0</v>
      </c>
      <c r="U6025">
        <v>2.2799999999999998</v>
      </c>
      <c r="V6025" s="7">
        <f t="shared" si="189"/>
        <v>2.4563671622495151E-2</v>
      </c>
      <c r="W6025">
        <v>0</v>
      </c>
      <c r="X6025">
        <v>0</v>
      </c>
      <c r="Y6025">
        <v>2021</v>
      </c>
    </row>
    <row r="6026" spans="1:25">
      <c r="A6026" s="3" t="s">
        <v>11344</v>
      </c>
      <c r="B6026" s="1">
        <v>44330</v>
      </c>
      <c r="C6026" s="3" t="s">
        <v>33</v>
      </c>
      <c r="D6026" s="3" t="s">
        <v>1</v>
      </c>
      <c r="E6026" s="2">
        <v>44337</v>
      </c>
      <c r="F6026" s="4">
        <f t="shared" si="188"/>
        <v>7</v>
      </c>
      <c r="G6026">
        <v>6</v>
      </c>
      <c r="H6026" s="3" t="s">
        <v>2169</v>
      </c>
      <c r="I6026" s="3" t="s">
        <v>2170</v>
      </c>
      <c r="J6026" s="3" t="s">
        <v>24</v>
      </c>
      <c r="K6026" s="3" t="s">
        <v>185</v>
      </c>
      <c r="L6026" s="3" t="s">
        <v>186</v>
      </c>
      <c r="M6026" s="3" t="s">
        <v>7</v>
      </c>
      <c r="N6026" s="3" t="s">
        <v>3191</v>
      </c>
      <c r="O6026" t="s">
        <v>3192</v>
      </c>
      <c r="P6026" s="3" t="s">
        <v>15172</v>
      </c>
      <c r="Q6026" s="3" t="s">
        <v>149</v>
      </c>
      <c r="R6026">
        <v>2034.9</v>
      </c>
      <c r="S6026">
        <v>3</v>
      </c>
      <c r="T6026">
        <v>0</v>
      </c>
      <c r="U6026">
        <v>49.347999999999999</v>
      </c>
      <c r="V6026" s="7">
        <f t="shared" si="189"/>
        <v>2.425082313627205E-2</v>
      </c>
      <c r="W6026">
        <v>0</v>
      </c>
      <c r="X6026">
        <v>0</v>
      </c>
      <c r="Y6026">
        <v>2021</v>
      </c>
    </row>
    <row r="6027" spans="1:25">
      <c r="A6027" s="3" t="s">
        <v>11333</v>
      </c>
      <c r="B6027" s="1">
        <v>44330</v>
      </c>
      <c r="C6027" s="3" t="s">
        <v>84</v>
      </c>
      <c r="D6027" s="3" t="s">
        <v>66</v>
      </c>
      <c r="E6027" s="2">
        <v>44336</v>
      </c>
      <c r="F6027" s="4">
        <f t="shared" si="188"/>
        <v>6</v>
      </c>
      <c r="G6027">
        <v>6</v>
      </c>
      <c r="H6027" s="3" t="s">
        <v>4787</v>
      </c>
      <c r="I6027" s="3" t="s">
        <v>4788</v>
      </c>
      <c r="J6027" s="3" t="s">
        <v>24</v>
      </c>
      <c r="K6027" s="3" t="s">
        <v>252</v>
      </c>
      <c r="L6027" s="3" t="s">
        <v>253</v>
      </c>
      <c r="M6027" s="3" t="s">
        <v>38</v>
      </c>
      <c r="N6027" s="3" t="s">
        <v>2838</v>
      </c>
      <c r="O6027" t="s">
        <v>2839</v>
      </c>
      <c r="P6027" s="3" t="s">
        <v>15170</v>
      </c>
      <c r="Q6027" s="3" t="s">
        <v>97</v>
      </c>
      <c r="R6027">
        <v>54.18</v>
      </c>
      <c r="S6027">
        <v>3</v>
      </c>
      <c r="T6027">
        <v>0.4</v>
      </c>
      <c r="U6027">
        <v>1.274</v>
      </c>
      <c r="V6027" s="7">
        <f t="shared" si="189"/>
        <v>2.3514211886304912E-2</v>
      </c>
      <c r="W6027">
        <v>0</v>
      </c>
      <c r="X6027">
        <v>0</v>
      </c>
      <c r="Y6027">
        <v>2021</v>
      </c>
    </row>
    <row r="6028" spans="1:25">
      <c r="A6028" s="3" t="s">
        <v>11338</v>
      </c>
      <c r="B6028" s="1">
        <v>44330</v>
      </c>
      <c r="C6028" s="3" t="s">
        <v>7013</v>
      </c>
      <c r="D6028" s="3" t="s">
        <v>52</v>
      </c>
      <c r="E6028" s="2">
        <v>44336</v>
      </c>
      <c r="F6028" s="4">
        <f t="shared" si="188"/>
        <v>6</v>
      </c>
      <c r="G6028">
        <v>6</v>
      </c>
      <c r="H6028" s="3" t="s">
        <v>4787</v>
      </c>
      <c r="I6028" s="3" t="s">
        <v>4788</v>
      </c>
      <c r="J6028" s="3" t="s">
        <v>24</v>
      </c>
      <c r="K6028" s="3" t="s">
        <v>2346</v>
      </c>
      <c r="L6028" s="3" t="s">
        <v>253</v>
      </c>
      <c r="M6028" s="3" t="s">
        <v>38</v>
      </c>
      <c r="N6028" s="3" t="s">
        <v>1328</v>
      </c>
      <c r="O6028" t="s">
        <v>2745</v>
      </c>
      <c r="P6028" s="3" t="s">
        <v>15170</v>
      </c>
      <c r="Q6028" s="3" t="s">
        <v>138</v>
      </c>
      <c r="R6028">
        <v>94.22</v>
      </c>
      <c r="S6028">
        <v>1</v>
      </c>
      <c r="T6028">
        <v>0</v>
      </c>
      <c r="U6028">
        <v>2.0300000000000002</v>
      </c>
      <c r="V6028" s="7">
        <f t="shared" si="189"/>
        <v>2.1545319465081727E-2</v>
      </c>
      <c r="W6028">
        <v>0</v>
      </c>
      <c r="X6028">
        <v>0</v>
      </c>
      <c r="Y6028">
        <v>2021</v>
      </c>
    </row>
    <row r="6029" spans="1:25">
      <c r="A6029" s="3" t="s">
        <v>11337</v>
      </c>
      <c r="B6029" s="1">
        <v>44330</v>
      </c>
      <c r="C6029" s="3" t="s">
        <v>7012</v>
      </c>
      <c r="D6029" s="3" t="s">
        <v>1</v>
      </c>
      <c r="E6029" s="2">
        <v>44336</v>
      </c>
      <c r="F6029" s="4">
        <f t="shared" si="188"/>
        <v>6</v>
      </c>
      <c r="G6029">
        <v>6</v>
      </c>
      <c r="H6029" s="3" t="s">
        <v>4787</v>
      </c>
      <c r="I6029" s="3" t="s">
        <v>4788</v>
      </c>
      <c r="J6029" s="3" t="s">
        <v>24</v>
      </c>
      <c r="K6029" s="3" t="s">
        <v>252</v>
      </c>
      <c r="L6029" s="3" t="s">
        <v>253</v>
      </c>
      <c r="M6029" s="3" t="s">
        <v>38</v>
      </c>
      <c r="N6029" s="3" t="s">
        <v>2594</v>
      </c>
      <c r="O6029" t="s">
        <v>2595</v>
      </c>
      <c r="P6029" s="3" t="s">
        <v>15170</v>
      </c>
      <c r="Q6029" s="3" t="s">
        <v>97</v>
      </c>
      <c r="R6029">
        <v>48.048000000000002</v>
      </c>
      <c r="S6029">
        <v>2</v>
      </c>
      <c r="T6029">
        <v>0.4</v>
      </c>
      <c r="U6029">
        <v>0.89</v>
      </c>
      <c r="V6029" s="7">
        <f t="shared" si="189"/>
        <v>1.8523143523143524E-2</v>
      </c>
      <c r="W6029">
        <v>0</v>
      </c>
      <c r="X6029">
        <v>0</v>
      </c>
      <c r="Y6029">
        <v>2021</v>
      </c>
    </row>
    <row r="6030" spans="1:25">
      <c r="A6030" s="3" t="s">
        <v>11331</v>
      </c>
      <c r="B6030" s="1">
        <v>44330</v>
      </c>
      <c r="C6030" s="3" t="s">
        <v>7012</v>
      </c>
      <c r="D6030" s="3" t="s">
        <v>21</v>
      </c>
      <c r="E6030" s="2">
        <v>44332</v>
      </c>
      <c r="F6030" s="4">
        <f t="shared" si="188"/>
        <v>2</v>
      </c>
      <c r="G6030">
        <v>2</v>
      </c>
      <c r="H6030" s="3" t="s">
        <v>1606</v>
      </c>
      <c r="I6030" s="3" t="s">
        <v>1607</v>
      </c>
      <c r="J6030" s="3" t="s">
        <v>4</v>
      </c>
      <c r="K6030" s="3" t="s">
        <v>171</v>
      </c>
      <c r="L6030" s="3" t="s">
        <v>172</v>
      </c>
      <c r="M6030" s="3" t="s">
        <v>7</v>
      </c>
      <c r="N6030" s="3" t="s">
        <v>1653</v>
      </c>
      <c r="O6030" t="s">
        <v>1654</v>
      </c>
      <c r="P6030" s="3" t="s">
        <v>15170</v>
      </c>
      <c r="Q6030" s="3" t="s">
        <v>41</v>
      </c>
      <c r="R6030">
        <v>1010.688</v>
      </c>
      <c r="S6030">
        <v>4</v>
      </c>
      <c r="T6030">
        <v>0.4</v>
      </c>
      <c r="U6030">
        <v>-2.02</v>
      </c>
      <c r="V6030" s="7">
        <f t="shared" si="189"/>
        <v>-1.998638551165147E-3</v>
      </c>
      <c r="W6030">
        <v>0</v>
      </c>
      <c r="X6030">
        <v>0</v>
      </c>
      <c r="Y6030">
        <v>2021</v>
      </c>
    </row>
    <row r="6031" spans="1:25">
      <c r="A6031" s="3" t="s">
        <v>11346</v>
      </c>
      <c r="B6031" s="1">
        <v>44330</v>
      </c>
      <c r="C6031" s="3" t="s">
        <v>7013</v>
      </c>
      <c r="D6031" s="3" t="s">
        <v>1</v>
      </c>
      <c r="E6031" s="2">
        <v>44336</v>
      </c>
      <c r="F6031" s="4">
        <f t="shared" si="188"/>
        <v>6</v>
      </c>
      <c r="G6031">
        <v>6</v>
      </c>
      <c r="H6031" s="3" t="s">
        <v>3048</v>
      </c>
      <c r="I6031" s="3" t="s">
        <v>3049</v>
      </c>
      <c r="J6031" s="3" t="s">
        <v>24</v>
      </c>
      <c r="K6031" s="3" t="s">
        <v>634</v>
      </c>
      <c r="L6031" s="3" t="s">
        <v>620</v>
      </c>
      <c r="M6031" s="3" t="s">
        <v>48</v>
      </c>
      <c r="N6031" s="3" t="s">
        <v>1751</v>
      </c>
      <c r="O6031" t="s">
        <v>1752</v>
      </c>
      <c r="P6031" s="3" t="s">
        <v>15170</v>
      </c>
      <c r="Q6031" s="3" t="s">
        <v>65</v>
      </c>
      <c r="R6031">
        <v>205.8</v>
      </c>
      <c r="S6031">
        <v>7</v>
      </c>
      <c r="T6031">
        <v>0.4</v>
      </c>
      <c r="U6031">
        <v>-1.966</v>
      </c>
      <c r="V6031" s="7">
        <f t="shared" si="189"/>
        <v>-9.5529640427599611E-3</v>
      </c>
      <c r="W6031">
        <v>0</v>
      </c>
      <c r="X6031">
        <v>0</v>
      </c>
      <c r="Y6031">
        <v>2021</v>
      </c>
    </row>
    <row r="6032" spans="1:25">
      <c r="A6032" s="3" t="s">
        <v>11335</v>
      </c>
      <c r="B6032" s="1">
        <v>44330</v>
      </c>
      <c r="C6032" s="3" t="s">
        <v>7014</v>
      </c>
      <c r="D6032" s="3" t="s">
        <v>52</v>
      </c>
      <c r="E6032" s="2">
        <v>44336</v>
      </c>
      <c r="F6032" s="4">
        <f t="shared" si="188"/>
        <v>6</v>
      </c>
      <c r="G6032">
        <v>6</v>
      </c>
      <c r="H6032" s="3" t="s">
        <v>4787</v>
      </c>
      <c r="I6032" s="3" t="s">
        <v>4788</v>
      </c>
      <c r="J6032" s="3" t="s">
        <v>24</v>
      </c>
      <c r="K6032" s="3" t="s">
        <v>252</v>
      </c>
      <c r="L6032" s="3" t="s">
        <v>253</v>
      </c>
      <c r="M6032" s="3" t="s">
        <v>38</v>
      </c>
      <c r="N6032" s="3" t="s">
        <v>2737</v>
      </c>
      <c r="O6032" t="s">
        <v>4018</v>
      </c>
      <c r="P6032" s="3" t="s">
        <v>15171</v>
      </c>
      <c r="Q6032" s="3" t="s">
        <v>32</v>
      </c>
      <c r="R6032">
        <v>811.02</v>
      </c>
      <c r="S6032">
        <v>5</v>
      </c>
      <c r="T6032">
        <v>0.4</v>
      </c>
      <c r="U6032">
        <v>-14.08</v>
      </c>
      <c r="V6032" s="7">
        <f t="shared" si="189"/>
        <v>-1.7360854232941234E-2</v>
      </c>
      <c r="W6032">
        <v>0</v>
      </c>
      <c r="X6032">
        <v>0</v>
      </c>
      <c r="Y6032">
        <v>2021</v>
      </c>
    </row>
    <row r="6033" spans="1:25">
      <c r="A6033" s="3" t="s">
        <v>11341</v>
      </c>
      <c r="B6033" s="1">
        <v>44330</v>
      </c>
      <c r="C6033" s="3" t="s">
        <v>7012</v>
      </c>
      <c r="D6033" s="3" t="s">
        <v>1</v>
      </c>
      <c r="E6033" s="2">
        <v>44336</v>
      </c>
      <c r="F6033" s="4">
        <f t="shared" si="188"/>
        <v>6</v>
      </c>
      <c r="G6033">
        <v>6</v>
      </c>
      <c r="H6033" s="3" t="s">
        <v>4787</v>
      </c>
      <c r="I6033" s="3" t="s">
        <v>4788</v>
      </c>
      <c r="J6033" s="3" t="s">
        <v>24</v>
      </c>
      <c r="K6033" s="3" t="s">
        <v>252</v>
      </c>
      <c r="L6033" s="3" t="s">
        <v>253</v>
      </c>
      <c r="M6033" s="3" t="s">
        <v>38</v>
      </c>
      <c r="N6033" s="3" t="s">
        <v>4789</v>
      </c>
      <c r="O6033" t="s">
        <v>4790</v>
      </c>
      <c r="P6033" s="3" t="s">
        <v>15171</v>
      </c>
      <c r="Q6033" s="3" t="s">
        <v>32</v>
      </c>
      <c r="R6033">
        <v>1814.7360000000001</v>
      </c>
      <c r="S6033">
        <v>4</v>
      </c>
      <c r="T6033">
        <v>0.4</v>
      </c>
      <c r="U6033">
        <v>-36.450000000000003</v>
      </c>
      <c r="V6033" s="7">
        <f t="shared" si="189"/>
        <v>-2.0085566164995902E-2</v>
      </c>
      <c r="W6033">
        <v>0</v>
      </c>
      <c r="X6033">
        <v>0</v>
      </c>
      <c r="Y6033">
        <v>2021</v>
      </c>
    </row>
    <row r="6034" spans="1:25">
      <c r="A6034" s="3" t="s">
        <v>11334</v>
      </c>
      <c r="B6034" s="1">
        <v>44330</v>
      </c>
      <c r="C6034" s="3" t="s">
        <v>7014</v>
      </c>
      <c r="D6034" s="3" t="s">
        <v>1</v>
      </c>
      <c r="E6034" s="2">
        <v>44336</v>
      </c>
      <c r="F6034" s="4">
        <f t="shared" si="188"/>
        <v>6</v>
      </c>
      <c r="G6034">
        <v>6</v>
      </c>
      <c r="H6034" s="3" t="s">
        <v>4787</v>
      </c>
      <c r="I6034" s="3" t="s">
        <v>4788</v>
      </c>
      <c r="J6034" s="3" t="s">
        <v>24</v>
      </c>
      <c r="K6034" s="3" t="s">
        <v>2346</v>
      </c>
      <c r="L6034" s="3" t="s">
        <v>253</v>
      </c>
      <c r="M6034" s="3" t="s">
        <v>38</v>
      </c>
      <c r="N6034" s="3" t="s">
        <v>3784</v>
      </c>
      <c r="O6034" t="s">
        <v>3785</v>
      </c>
      <c r="P6034" s="3" t="s">
        <v>15172</v>
      </c>
      <c r="Q6034" s="3" t="s">
        <v>55</v>
      </c>
      <c r="R6034">
        <v>723.91200000000003</v>
      </c>
      <c r="S6034">
        <v>1</v>
      </c>
      <c r="T6034">
        <v>0.4</v>
      </c>
      <c r="U6034">
        <v>-20.65</v>
      </c>
      <c r="V6034" s="7">
        <f t="shared" si="189"/>
        <v>-2.8525566643459423E-2</v>
      </c>
      <c r="W6034">
        <v>0</v>
      </c>
      <c r="X6034">
        <v>0</v>
      </c>
      <c r="Y6034">
        <v>2021</v>
      </c>
    </row>
    <row r="6035" spans="1:25">
      <c r="A6035" s="3" t="s">
        <v>11340</v>
      </c>
      <c r="B6035" s="1">
        <v>44330</v>
      </c>
      <c r="C6035" s="3" t="s">
        <v>29</v>
      </c>
      <c r="D6035" s="3" t="s">
        <v>52</v>
      </c>
      <c r="E6035" s="2">
        <v>44336</v>
      </c>
      <c r="F6035" s="4">
        <f t="shared" si="188"/>
        <v>6</v>
      </c>
      <c r="G6035">
        <v>6</v>
      </c>
      <c r="H6035" s="3" t="s">
        <v>4787</v>
      </c>
      <c r="I6035" s="3" t="s">
        <v>4788</v>
      </c>
      <c r="J6035" s="3" t="s">
        <v>24</v>
      </c>
      <c r="K6035" s="3" t="s">
        <v>2346</v>
      </c>
      <c r="L6035" s="3" t="s">
        <v>253</v>
      </c>
      <c r="M6035" s="3" t="s">
        <v>38</v>
      </c>
      <c r="N6035" s="3" t="s">
        <v>4405</v>
      </c>
      <c r="O6035" t="s">
        <v>4406</v>
      </c>
      <c r="P6035" s="3" t="s">
        <v>15171</v>
      </c>
      <c r="Q6035" s="3" t="s">
        <v>32</v>
      </c>
      <c r="R6035">
        <v>986.66399999999999</v>
      </c>
      <c r="S6035">
        <v>2</v>
      </c>
      <c r="T6035">
        <v>0.4</v>
      </c>
      <c r="U6035">
        <v>-30.35</v>
      </c>
      <c r="V6035" s="7">
        <f t="shared" si="189"/>
        <v>-3.0760218270860194E-2</v>
      </c>
      <c r="W6035">
        <v>0</v>
      </c>
      <c r="X6035">
        <v>0</v>
      </c>
      <c r="Y6035">
        <v>2021</v>
      </c>
    </row>
    <row r="6036" spans="1:25">
      <c r="A6036" s="3" t="s">
        <v>11336</v>
      </c>
      <c r="B6036" s="1">
        <v>44330</v>
      </c>
      <c r="C6036" s="3" t="s">
        <v>7012</v>
      </c>
      <c r="D6036" s="3" t="s">
        <v>1</v>
      </c>
      <c r="E6036" s="2">
        <v>44336</v>
      </c>
      <c r="F6036" s="4">
        <f t="shared" si="188"/>
        <v>6</v>
      </c>
      <c r="G6036">
        <v>6</v>
      </c>
      <c r="H6036" s="3" t="s">
        <v>4787</v>
      </c>
      <c r="I6036" s="3" t="s">
        <v>4788</v>
      </c>
      <c r="J6036" s="3" t="s">
        <v>24</v>
      </c>
      <c r="K6036" s="3" t="s">
        <v>2346</v>
      </c>
      <c r="L6036" s="3" t="s">
        <v>253</v>
      </c>
      <c r="M6036" s="3" t="s">
        <v>38</v>
      </c>
      <c r="N6036" s="3" t="s">
        <v>1637</v>
      </c>
      <c r="O6036" t="s">
        <v>1638</v>
      </c>
      <c r="P6036" s="3" t="s">
        <v>15170</v>
      </c>
      <c r="Q6036" s="3" t="s">
        <v>97</v>
      </c>
      <c r="R6036">
        <v>283.08</v>
      </c>
      <c r="S6036">
        <v>2</v>
      </c>
      <c r="T6036">
        <v>0.4</v>
      </c>
      <c r="U6036">
        <v>-13.21</v>
      </c>
      <c r="V6036" s="7">
        <f t="shared" si="189"/>
        <v>-4.6665253638547413E-2</v>
      </c>
      <c r="W6036">
        <v>0</v>
      </c>
      <c r="X6036">
        <v>0</v>
      </c>
      <c r="Y6036">
        <v>2021</v>
      </c>
    </row>
    <row r="6037" spans="1:25">
      <c r="A6037" s="3" t="s">
        <v>11329</v>
      </c>
      <c r="B6037" s="1">
        <v>44329</v>
      </c>
      <c r="C6037" s="3" t="s">
        <v>33</v>
      </c>
      <c r="D6037" s="3" t="s">
        <v>21</v>
      </c>
      <c r="E6037" s="2">
        <v>44329</v>
      </c>
      <c r="F6037" s="4">
        <f t="shared" si="188"/>
        <v>0</v>
      </c>
      <c r="G6037">
        <v>0</v>
      </c>
      <c r="H6037" s="3" t="s">
        <v>4420</v>
      </c>
      <c r="I6037" s="3" t="s">
        <v>4421</v>
      </c>
      <c r="J6037" s="3" t="s">
        <v>4</v>
      </c>
      <c r="K6037" s="3" t="s">
        <v>500</v>
      </c>
      <c r="L6037" s="3" t="s">
        <v>501</v>
      </c>
      <c r="M6037" s="3" t="s">
        <v>7</v>
      </c>
      <c r="N6037" s="3" t="s">
        <v>2774</v>
      </c>
      <c r="O6037" t="s">
        <v>3313</v>
      </c>
      <c r="P6037" s="3" t="s">
        <v>15170</v>
      </c>
      <c r="Q6037" s="3" t="s">
        <v>19</v>
      </c>
      <c r="R6037">
        <v>492.1</v>
      </c>
      <c r="S6037">
        <v>5</v>
      </c>
      <c r="T6037">
        <v>0</v>
      </c>
      <c r="U6037">
        <v>21.965</v>
      </c>
      <c r="V6037" s="7">
        <f t="shared" si="189"/>
        <v>4.4635236740499899E-2</v>
      </c>
      <c r="W6037">
        <v>0</v>
      </c>
      <c r="X6037">
        <v>0</v>
      </c>
      <c r="Y6037">
        <v>2021</v>
      </c>
    </row>
    <row r="6038" spans="1:25">
      <c r="A6038" s="3" t="s">
        <v>11328</v>
      </c>
      <c r="B6038" s="1">
        <v>44329</v>
      </c>
      <c r="C6038" s="3" t="s">
        <v>15173</v>
      </c>
      <c r="D6038" s="3" t="s">
        <v>52</v>
      </c>
      <c r="E6038" s="2">
        <v>44335</v>
      </c>
      <c r="F6038" s="4">
        <f t="shared" si="188"/>
        <v>6</v>
      </c>
      <c r="G6038">
        <v>6</v>
      </c>
      <c r="H6038" s="3" t="s">
        <v>1041</v>
      </c>
      <c r="I6038" s="3" t="s">
        <v>1042</v>
      </c>
      <c r="J6038" s="3" t="s">
        <v>69</v>
      </c>
      <c r="K6038" s="3" t="s">
        <v>372</v>
      </c>
      <c r="L6038" s="3" t="s">
        <v>6</v>
      </c>
      <c r="M6038" s="3" t="s">
        <v>7</v>
      </c>
      <c r="N6038" s="3" t="s">
        <v>4288</v>
      </c>
      <c r="O6038" t="s">
        <v>4435</v>
      </c>
      <c r="P6038" s="3" t="s">
        <v>15170</v>
      </c>
      <c r="Q6038" s="3" t="s">
        <v>51</v>
      </c>
      <c r="R6038">
        <v>268.10000000000002</v>
      </c>
      <c r="S6038">
        <v>5</v>
      </c>
      <c r="T6038">
        <v>0</v>
      </c>
      <c r="U6038">
        <v>8.9420000000000002</v>
      </c>
      <c r="V6038" s="7">
        <f t="shared" si="189"/>
        <v>3.3353226408056692E-2</v>
      </c>
      <c r="W6038">
        <v>0</v>
      </c>
      <c r="X6038">
        <v>0</v>
      </c>
      <c r="Y6038">
        <v>2021</v>
      </c>
    </row>
    <row r="6039" spans="1:25">
      <c r="A6039" s="3" t="s">
        <v>11327</v>
      </c>
      <c r="B6039" s="1">
        <v>44329</v>
      </c>
      <c r="C6039" s="3" t="s">
        <v>7014</v>
      </c>
      <c r="D6039" s="3" t="s">
        <v>1</v>
      </c>
      <c r="E6039" s="2">
        <v>44330</v>
      </c>
      <c r="F6039" s="4">
        <f t="shared" si="188"/>
        <v>1</v>
      </c>
      <c r="G6039">
        <v>1</v>
      </c>
      <c r="H6039" s="3" t="s">
        <v>294</v>
      </c>
      <c r="I6039" s="3" t="s">
        <v>295</v>
      </c>
      <c r="J6039" s="3" t="s">
        <v>4</v>
      </c>
      <c r="K6039" s="3" t="s">
        <v>5324</v>
      </c>
      <c r="L6039" s="3" t="s">
        <v>6</v>
      </c>
      <c r="M6039" s="3" t="s">
        <v>7</v>
      </c>
      <c r="N6039" s="3" t="s">
        <v>2047</v>
      </c>
      <c r="O6039" t="s">
        <v>2048</v>
      </c>
      <c r="P6039" s="3" t="s">
        <v>15171</v>
      </c>
      <c r="Q6039" s="3" t="s">
        <v>32</v>
      </c>
      <c r="R6039">
        <v>1482.0119999999999</v>
      </c>
      <c r="S6039">
        <v>2</v>
      </c>
      <c r="T6039">
        <v>0.1</v>
      </c>
      <c r="U6039">
        <v>38.027999999999999</v>
      </c>
      <c r="V6039" s="7">
        <f t="shared" si="189"/>
        <v>2.5659711257398726E-2</v>
      </c>
      <c r="W6039">
        <v>0</v>
      </c>
      <c r="X6039">
        <v>0</v>
      </c>
      <c r="Y6039">
        <v>2021</v>
      </c>
    </row>
    <row r="6040" spans="1:25">
      <c r="A6040" s="3" t="s">
        <v>11325</v>
      </c>
      <c r="B6040" s="1">
        <v>44328</v>
      </c>
      <c r="C6040" s="3" t="s">
        <v>33</v>
      </c>
      <c r="D6040" s="3" t="s">
        <v>52</v>
      </c>
      <c r="E6040" s="2">
        <v>44334</v>
      </c>
      <c r="F6040" s="4">
        <f t="shared" si="188"/>
        <v>6</v>
      </c>
      <c r="G6040">
        <v>6</v>
      </c>
      <c r="H6040" s="3" t="s">
        <v>2292</v>
      </c>
      <c r="I6040" s="3" t="s">
        <v>2293</v>
      </c>
      <c r="J6040" s="3" t="s">
        <v>69</v>
      </c>
      <c r="K6040" s="3" t="s">
        <v>5379</v>
      </c>
      <c r="L6040" s="3" t="s">
        <v>71</v>
      </c>
      <c r="M6040" s="3" t="s">
        <v>16</v>
      </c>
      <c r="N6040" s="3" t="s">
        <v>3124</v>
      </c>
      <c r="O6040" t="s">
        <v>3125</v>
      </c>
      <c r="P6040" s="3" t="s">
        <v>15170</v>
      </c>
      <c r="Q6040" s="3" t="s">
        <v>41</v>
      </c>
      <c r="R6040">
        <v>2522.2399999999998</v>
      </c>
      <c r="S6040">
        <v>1</v>
      </c>
      <c r="T6040">
        <v>0</v>
      </c>
      <c r="U6040">
        <v>144.61000000000001</v>
      </c>
      <c r="V6040" s="7">
        <f t="shared" si="189"/>
        <v>5.7333957117482882E-2</v>
      </c>
      <c r="W6040">
        <v>0</v>
      </c>
      <c r="X6040">
        <v>0</v>
      </c>
      <c r="Y6040">
        <v>2021</v>
      </c>
    </row>
    <row r="6041" spans="1:25">
      <c r="A6041" s="3" t="s">
        <v>11326</v>
      </c>
      <c r="B6041" s="1">
        <v>44328</v>
      </c>
      <c r="C6041" s="3" t="s">
        <v>7014</v>
      </c>
      <c r="D6041" s="3" t="s">
        <v>1</v>
      </c>
      <c r="E6041" s="2">
        <v>44332</v>
      </c>
      <c r="F6041" s="4">
        <f t="shared" si="188"/>
        <v>4</v>
      </c>
      <c r="G6041">
        <v>4</v>
      </c>
      <c r="H6041" s="3" t="s">
        <v>350</v>
      </c>
      <c r="I6041" s="3" t="s">
        <v>351</v>
      </c>
      <c r="J6041" s="3" t="s">
        <v>24</v>
      </c>
      <c r="K6041" s="3" t="s">
        <v>1859</v>
      </c>
      <c r="L6041" s="3" t="s">
        <v>71</v>
      </c>
      <c r="M6041" s="3" t="s">
        <v>16</v>
      </c>
      <c r="N6041" s="3" t="s">
        <v>2017</v>
      </c>
      <c r="O6041" t="s">
        <v>2018</v>
      </c>
      <c r="P6041" s="3" t="s">
        <v>15170</v>
      </c>
      <c r="Q6041" s="3" t="s">
        <v>19</v>
      </c>
      <c r="R6041">
        <v>125.44</v>
      </c>
      <c r="S6041">
        <v>2</v>
      </c>
      <c r="T6041">
        <v>0</v>
      </c>
      <c r="U6041">
        <v>5.8150000000000004</v>
      </c>
      <c r="V6041" s="7">
        <f t="shared" si="189"/>
        <v>4.6356823979591844E-2</v>
      </c>
      <c r="W6041">
        <v>0</v>
      </c>
      <c r="X6041">
        <v>0</v>
      </c>
      <c r="Y6041">
        <v>2021</v>
      </c>
    </row>
    <row r="6042" spans="1:25">
      <c r="A6042" s="3" t="s">
        <v>11319</v>
      </c>
      <c r="B6042" s="1">
        <v>44327</v>
      </c>
      <c r="C6042" s="3" t="s">
        <v>7014</v>
      </c>
      <c r="D6042" s="3" t="s">
        <v>21</v>
      </c>
      <c r="E6042" s="2">
        <v>44331</v>
      </c>
      <c r="F6042" s="4">
        <f t="shared" si="188"/>
        <v>4</v>
      </c>
      <c r="G6042">
        <v>4</v>
      </c>
      <c r="H6042" s="3" t="s">
        <v>575</v>
      </c>
      <c r="I6042" s="3" t="s">
        <v>576</v>
      </c>
      <c r="J6042" s="3" t="s">
        <v>24</v>
      </c>
      <c r="K6042" s="3" t="s">
        <v>634</v>
      </c>
      <c r="L6042" s="3" t="s">
        <v>620</v>
      </c>
      <c r="M6042" s="3" t="s">
        <v>48</v>
      </c>
      <c r="N6042" s="3" t="s">
        <v>4641</v>
      </c>
      <c r="O6042" t="s">
        <v>4642</v>
      </c>
      <c r="P6042" s="3" t="s">
        <v>15170</v>
      </c>
      <c r="Q6042" s="3" t="s">
        <v>65</v>
      </c>
      <c r="R6042">
        <v>748.94399999999996</v>
      </c>
      <c r="S6042">
        <v>6</v>
      </c>
      <c r="T6042">
        <v>0.4</v>
      </c>
      <c r="U6042">
        <v>27.712</v>
      </c>
      <c r="V6042" s="7">
        <f t="shared" si="189"/>
        <v>3.7001431348672266E-2</v>
      </c>
      <c r="W6042">
        <v>0</v>
      </c>
      <c r="X6042">
        <v>0</v>
      </c>
      <c r="Y6042">
        <v>2021</v>
      </c>
    </row>
    <row r="6043" spans="1:25">
      <c r="A6043" s="3" t="s">
        <v>11324</v>
      </c>
      <c r="B6043" s="1">
        <v>44327</v>
      </c>
      <c r="C6043" s="3" t="s">
        <v>84</v>
      </c>
      <c r="D6043" s="3" t="s">
        <v>1</v>
      </c>
      <c r="E6043" s="2">
        <v>44331</v>
      </c>
      <c r="F6043" s="4">
        <f t="shared" si="188"/>
        <v>4</v>
      </c>
      <c r="G6043">
        <v>3</v>
      </c>
      <c r="H6043" s="3" t="s">
        <v>3556</v>
      </c>
      <c r="I6043" s="3" t="s">
        <v>3557</v>
      </c>
      <c r="J6043" s="3" t="s">
        <v>24</v>
      </c>
      <c r="K6043" s="3" t="s">
        <v>14</v>
      </c>
      <c r="L6043" s="3" t="s">
        <v>15</v>
      </c>
      <c r="M6043" s="3" t="s">
        <v>16</v>
      </c>
      <c r="N6043" s="3" t="s">
        <v>725</v>
      </c>
      <c r="O6043" t="s">
        <v>726</v>
      </c>
      <c r="P6043" s="3" t="s">
        <v>15170</v>
      </c>
      <c r="Q6043" s="3" t="s">
        <v>51</v>
      </c>
      <c r="R6043">
        <v>319.2</v>
      </c>
      <c r="S6043">
        <v>5</v>
      </c>
      <c r="T6043">
        <v>0</v>
      </c>
      <c r="U6043">
        <v>8.9779999999999998</v>
      </c>
      <c r="V6043" s="7">
        <f t="shared" si="189"/>
        <v>2.81265664160401E-2</v>
      </c>
      <c r="W6043">
        <v>0</v>
      </c>
      <c r="X6043">
        <v>0</v>
      </c>
      <c r="Y6043">
        <v>2021</v>
      </c>
    </row>
    <row r="6044" spans="1:25">
      <c r="A6044" s="3" t="s">
        <v>11321</v>
      </c>
      <c r="B6044" s="1">
        <v>44327</v>
      </c>
      <c r="C6044" s="3" t="s">
        <v>7012</v>
      </c>
      <c r="D6044" s="3" t="s">
        <v>1</v>
      </c>
      <c r="E6044" s="2">
        <v>44331</v>
      </c>
      <c r="F6044" s="4">
        <f t="shared" si="188"/>
        <v>4</v>
      </c>
      <c r="G6044">
        <v>4</v>
      </c>
      <c r="H6044" s="3" t="s">
        <v>575</v>
      </c>
      <c r="I6044" s="3" t="s">
        <v>576</v>
      </c>
      <c r="J6044" s="3" t="s">
        <v>24</v>
      </c>
      <c r="K6044" s="3" t="s">
        <v>634</v>
      </c>
      <c r="L6044" s="3" t="s">
        <v>620</v>
      </c>
      <c r="M6044" s="3" t="s">
        <v>48</v>
      </c>
      <c r="N6044" s="3" t="s">
        <v>4571</v>
      </c>
      <c r="O6044" t="s">
        <v>4572</v>
      </c>
      <c r="P6044" s="3" t="s">
        <v>15170</v>
      </c>
      <c r="Q6044" s="3" t="s">
        <v>115</v>
      </c>
      <c r="R6044">
        <v>32.591999999999999</v>
      </c>
      <c r="S6044">
        <v>2</v>
      </c>
      <c r="T6044">
        <v>0.8</v>
      </c>
      <c r="U6044">
        <v>-0.33700000000000002</v>
      </c>
      <c r="V6044" s="7">
        <f t="shared" si="189"/>
        <v>-1.0339960726558666E-2</v>
      </c>
      <c r="W6044">
        <v>0</v>
      </c>
      <c r="X6044">
        <v>0</v>
      </c>
      <c r="Y6044">
        <v>2021</v>
      </c>
    </row>
    <row r="6045" spans="1:25">
      <c r="A6045" s="3" t="s">
        <v>11323</v>
      </c>
      <c r="B6045" s="1">
        <v>44327</v>
      </c>
      <c r="C6045" s="3" t="s">
        <v>7012</v>
      </c>
      <c r="D6045" s="3" t="s">
        <v>52</v>
      </c>
      <c r="E6045" s="2">
        <v>44331</v>
      </c>
      <c r="F6045" s="4">
        <f t="shared" si="188"/>
        <v>4</v>
      </c>
      <c r="G6045">
        <v>3</v>
      </c>
      <c r="H6045" s="3" t="s">
        <v>3556</v>
      </c>
      <c r="I6045" s="3" t="s">
        <v>3557</v>
      </c>
      <c r="J6045" s="3" t="s">
        <v>24</v>
      </c>
      <c r="K6045" s="3" t="s">
        <v>14</v>
      </c>
      <c r="L6045" s="3" t="s">
        <v>15</v>
      </c>
      <c r="M6045" s="3" t="s">
        <v>16</v>
      </c>
      <c r="N6045" s="3" t="s">
        <v>4329</v>
      </c>
      <c r="O6045" t="s">
        <v>4330</v>
      </c>
      <c r="P6045" s="3" t="s">
        <v>15171</v>
      </c>
      <c r="Q6045" s="3" t="s">
        <v>199</v>
      </c>
      <c r="R6045">
        <v>369.68400000000003</v>
      </c>
      <c r="S6045">
        <v>3</v>
      </c>
      <c r="T6045">
        <v>0.4</v>
      </c>
      <c r="U6045">
        <v>-5.43</v>
      </c>
      <c r="V6045" s="7">
        <f t="shared" si="189"/>
        <v>-1.46882202096926E-2</v>
      </c>
      <c r="W6045">
        <v>0</v>
      </c>
      <c r="X6045">
        <v>0</v>
      </c>
      <c r="Y6045">
        <v>2021</v>
      </c>
    </row>
    <row r="6046" spans="1:25">
      <c r="A6046" s="3" t="s">
        <v>11320</v>
      </c>
      <c r="B6046" s="1">
        <v>44327</v>
      </c>
      <c r="C6046" s="3" t="s">
        <v>0</v>
      </c>
      <c r="D6046" s="3" t="s">
        <v>1</v>
      </c>
      <c r="E6046" s="2">
        <v>44331</v>
      </c>
      <c r="F6046" s="4">
        <f t="shared" si="188"/>
        <v>4</v>
      </c>
      <c r="G6046">
        <v>4</v>
      </c>
      <c r="H6046" s="3" t="s">
        <v>575</v>
      </c>
      <c r="I6046" s="3" t="s">
        <v>576</v>
      </c>
      <c r="J6046" s="3" t="s">
        <v>24</v>
      </c>
      <c r="K6046" s="3" t="s">
        <v>634</v>
      </c>
      <c r="L6046" s="3" t="s">
        <v>620</v>
      </c>
      <c r="M6046" s="3" t="s">
        <v>48</v>
      </c>
      <c r="N6046" s="3" t="s">
        <v>1422</v>
      </c>
      <c r="O6046" t="s">
        <v>1423</v>
      </c>
      <c r="P6046" s="3" t="s">
        <v>15171</v>
      </c>
      <c r="Q6046" s="3" t="s">
        <v>32</v>
      </c>
      <c r="R6046">
        <v>670.32</v>
      </c>
      <c r="S6046">
        <v>3</v>
      </c>
      <c r="T6046">
        <v>0.4</v>
      </c>
      <c r="U6046">
        <v>-23.58</v>
      </c>
      <c r="V6046" s="7">
        <f t="shared" si="189"/>
        <v>-3.517722878625134E-2</v>
      </c>
      <c r="W6046">
        <v>0</v>
      </c>
      <c r="X6046">
        <v>0</v>
      </c>
      <c r="Y6046">
        <v>2021</v>
      </c>
    </row>
    <row r="6047" spans="1:25">
      <c r="A6047" s="3" t="s">
        <v>11322</v>
      </c>
      <c r="B6047" s="1">
        <v>44327</v>
      </c>
      <c r="C6047" s="3" t="s">
        <v>29</v>
      </c>
      <c r="D6047" s="3" t="s">
        <v>21</v>
      </c>
      <c r="E6047" s="2">
        <v>44334</v>
      </c>
      <c r="F6047" s="4">
        <f t="shared" si="188"/>
        <v>7</v>
      </c>
      <c r="G6047">
        <v>6</v>
      </c>
      <c r="H6047" s="3" t="s">
        <v>4553</v>
      </c>
      <c r="I6047" s="3" t="s">
        <v>4554</v>
      </c>
      <c r="J6047" s="3" t="s">
        <v>4</v>
      </c>
      <c r="K6047" s="3" t="s">
        <v>1005</v>
      </c>
      <c r="L6047" s="3" t="s">
        <v>342</v>
      </c>
      <c r="M6047" s="3" t="s">
        <v>48</v>
      </c>
      <c r="N6047" s="3" t="s">
        <v>4781</v>
      </c>
      <c r="O6047" t="s">
        <v>4782</v>
      </c>
      <c r="P6047" s="3" t="s">
        <v>15172</v>
      </c>
      <c r="Q6047" s="3" t="s">
        <v>55</v>
      </c>
      <c r="R6047">
        <v>222.6</v>
      </c>
      <c r="S6047">
        <v>2</v>
      </c>
      <c r="T6047">
        <v>0.4</v>
      </c>
      <c r="U6047">
        <v>-9.59</v>
      </c>
      <c r="V6047" s="7">
        <f t="shared" si="189"/>
        <v>-4.3081761006289306E-2</v>
      </c>
      <c r="W6047">
        <v>0</v>
      </c>
      <c r="X6047">
        <v>0</v>
      </c>
      <c r="Y6047">
        <v>2021</v>
      </c>
    </row>
    <row r="6048" spans="1:25">
      <c r="A6048" s="3" t="s">
        <v>11318</v>
      </c>
      <c r="B6048" s="1">
        <v>44327</v>
      </c>
      <c r="C6048" s="3" t="s">
        <v>7013</v>
      </c>
      <c r="D6048" s="3" t="s">
        <v>52</v>
      </c>
      <c r="E6048" s="2">
        <v>44331</v>
      </c>
      <c r="F6048" s="4">
        <f t="shared" si="188"/>
        <v>4</v>
      </c>
      <c r="G6048">
        <v>4</v>
      </c>
      <c r="H6048" s="3" t="s">
        <v>575</v>
      </c>
      <c r="I6048" s="3" t="s">
        <v>576</v>
      </c>
      <c r="J6048" s="3" t="s">
        <v>24</v>
      </c>
      <c r="K6048" s="3" t="s">
        <v>634</v>
      </c>
      <c r="L6048" s="3" t="s">
        <v>620</v>
      </c>
      <c r="M6048" s="3" t="s">
        <v>48</v>
      </c>
      <c r="N6048" s="3" t="s">
        <v>1830</v>
      </c>
      <c r="O6048" t="s">
        <v>4127</v>
      </c>
      <c r="P6048" s="3" t="s">
        <v>15172</v>
      </c>
      <c r="Q6048" s="3" t="s">
        <v>89</v>
      </c>
      <c r="R6048">
        <v>2033.136</v>
      </c>
      <c r="S6048">
        <v>6</v>
      </c>
      <c r="T6048">
        <v>0.4</v>
      </c>
      <c r="U6048">
        <v>-96.22</v>
      </c>
      <c r="V6048" s="7">
        <f t="shared" si="189"/>
        <v>-4.7325904415641648E-2</v>
      </c>
      <c r="W6048">
        <v>0</v>
      </c>
      <c r="X6048">
        <v>0</v>
      </c>
      <c r="Y6048">
        <v>2021</v>
      </c>
    </row>
    <row r="6049" spans="1:25">
      <c r="A6049" s="3" t="s">
        <v>11311</v>
      </c>
      <c r="B6049" s="1">
        <v>44326</v>
      </c>
      <c r="C6049" s="3" t="s">
        <v>7013</v>
      </c>
      <c r="D6049" s="3" t="s">
        <v>1</v>
      </c>
      <c r="E6049" s="2">
        <v>44332</v>
      </c>
      <c r="F6049" s="4">
        <f t="shared" si="188"/>
        <v>6</v>
      </c>
      <c r="G6049">
        <v>6</v>
      </c>
      <c r="H6049" s="3" t="s">
        <v>4779</v>
      </c>
      <c r="I6049" s="3" t="s">
        <v>4780</v>
      </c>
      <c r="J6049" s="3" t="s">
        <v>24</v>
      </c>
      <c r="K6049" s="3" t="s">
        <v>3065</v>
      </c>
      <c r="L6049" s="3" t="s">
        <v>131</v>
      </c>
      <c r="M6049" s="3" t="s">
        <v>38</v>
      </c>
      <c r="N6049" s="3" t="s">
        <v>2795</v>
      </c>
      <c r="O6049" t="s">
        <v>2796</v>
      </c>
      <c r="P6049" s="3" t="s">
        <v>15170</v>
      </c>
      <c r="Q6049" s="3" t="s">
        <v>175</v>
      </c>
      <c r="R6049">
        <v>478.24</v>
      </c>
      <c r="S6049">
        <v>7</v>
      </c>
      <c r="T6049">
        <v>0</v>
      </c>
      <c r="U6049">
        <v>22.305</v>
      </c>
      <c r="V6049" s="7">
        <f t="shared" si="189"/>
        <v>4.663976246236199E-2</v>
      </c>
      <c r="W6049">
        <v>0</v>
      </c>
      <c r="X6049">
        <v>0</v>
      </c>
      <c r="Y6049">
        <v>2021</v>
      </c>
    </row>
    <row r="6050" spans="1:25">
      <c r="A6050" s="3" t="s">
        <v>11312</v>
      </c>
      <c r="B6050" s="1">
        <v>44326</v>
      </c>
      <c r="C6050" s="3" t="s">
        <v>7011</v>
      </c>
      <c r="D6050" s="3" t="s">
        <v>52</v>
      </c>
      <c r="E6050" s="2">
        <v>44331</v>
      </c>
      <c r="F6050" s="4">
        <f t="shared" si="188"/>
        <v>5</v>
      </c>
      <c r="G6050">
        <v>5</v>
      </c>
      <c r="H6050" s="3" t="s">
        <v>985</v>
      </c>
      <c r="I6050" s="3" t="s">
        <v>986</v>
      </c>
      <c r="J6050" s="3" t="s">
        <v>24</v>
      </c>
      <c r="K6050" s="3" t="s">
        <v>156</v>
      </c>
      <c r="L6050" s="3" t="s">
        <v>157</v>
      </c>
      <c r="M6050" s="3" t="s">
        <v>80</v>
      </c>
      <c r="N6050" s="3" t="s">
        <v>4577</v>
      </c>
      <c r="O6050" t="s">
        <v>4578</v>
      </c>
      <c r="P6050" s="3" t="s">
        <v>15170</v>
      </c>
      <c r="Q6050" s="3" t="s">
        <v>41</v>
      </c>
      <c r="R6050">
        <v>2815.96</v>
      </c>
      <c r="S6050">
        <v>2</v>
      </c>
      <c r="T6050">
        <v>0</v>
      </c>
      <c r="U6050">
        <v>129.54</v>
      </c>
      <c r="V6050" s="7">
        <f t="shared" si="189"/>
        <v>4.6002073893095068E-2</v>
      </c>
      <c r="W6050">
        <v>0</v>
      </c>
      <c r="X6050">
        <v>0</v>
      </c>
      <c r="Y6050">
        <v>2021</v>
      </c>
    </row>
    <row r="6051" spans="1:25">
      <c r="A6051" s="3" t="s">
        <v>11316</v>
      </c>
      <c r="B6051" s="1">
        <v>44326</v>
      </c>
      <c r="C6051" s="3" t="s">
        <v>29</v>
      </c>
      <c r="D6051" s="3" t="s">
        <v>1</v>
      </c>
      <c r="E6051" s="2">
        <v>44330</v>
      </c>
      <c r="F6051" s="4">
        <f t="shared" si="188"/>
        <v>4</v>
      </c>
      <c r="G6051">
        <v>4</v>
      </c>
      <c r="H6051" s="3" t="s">
        <v>389</v>
      </c>
      <c r="I6051" s="3" t="s">
        <v>390</v>
      </c>
      <c r="J6051" s="3" t="s">
        <v>24</v>
      </c>
      <c r="K6051" s="3" t="s">
        <v>627</v>
      </c>
      <c r="L6051" s="3" t="s">
        <v>627</v>
      </c>
      <c r="M6051" s="3" t="s">
        <v>48</v>
      </c>
      <c r="N6051" s="3" t="s">
        <v>2797</v>
      </c>
      <c r="O6051" t="s">
        <v>2798</v>
      </c>
      <c r="P6051" s="3" t="s">
        <v>15171</v>
      </c>
      <c r="Q6051" s="3" t="s">
        <v>32</v>
      </c>
      <c r="R6051">
        <v>4340</v>
      </c>
      <c r="S6051">
        <v>2</v>
      </c>
      <c r="T6051">
        <v>0</v>
      </c>
      <c r="U6051">
        <v>183.23</v>
      </c>
      <c r="V6051" s="7">
        <f t="shared" si="189"/>
        <v>4.2218894009216586E-2</v>
      </c>
      <c r="W6051">
        <v>0</v>
      </c>
      <c r="X6051">
        <v>0</v>
      </c>
      <c r="Y6051">
        <v>2021</v>
      </c>
    </row>
    <row r="6052" spans="1:25">
      <c r="A6052" s="3" t="s">
        <v>11307</v>
      </c>
      <c r="B6052" s="1">
        <v>44326</v>
      </c>
      <c r="C6052" s="3" t="s">
        <v>7012</v>
      </c>
      <c r="D6052" s="3" t="s">
        <v>52</v>
      </c>
      <c r="E6052" s="2">
        <v>44331</v>
      </c>
      <c r="F6052" s="4">
        <f t="shared" si="188"/>
        <v>5</v>
      </c>
      <c r="G6052">
        <v>5</v>
      </c>
      <c r="H6052" s="3" t="s">
        <v>1854</v>
      </c>
      <c r="I6052" s="3" t="s">
        <v>1855</v>
      </c>
      <c r="J6052" s="3" t="s">
        <v>4</v>
      </c>
      <c r="K6052" s="3" t="s">
        <v>4647</v>
      </c>
      <c r="L6052" s="3" t="s">
        <v>192</v>
      </c>
      <c r="M6052" s="3" t="s">
        <v>193</v>
      </c>
      <c r="N6052" s="3" t="s">
        <v>4080</v>
      </c>
      <c r="O6052" t="s">
        <v>4081</v>
      </c>
      <c r="P6052" s="3" t="s">
        <v>15172</v>
      </c>
      <c r="Q6052" s="3" t="s">
        <v>149</v>
      </c>
      <c r="R6052">
        <v>6150.2</v>
      </c>
      <c r="S6052">
        <v>5</v>
      </c>
      <c r="T6052">
        <v>0</v>
      </c>
      <c r="U6052">
        <v>233.13</v>
      </c>
      <c r="V6052" s="7">
        <f t="shared" si="189"/>
        <v>3.7906084354980329E-2</v>
      </c>
      <c r="W6052">
        <v>0</v>
      </c>
      <c r="X6052">
        <v>0</v>
      </c>
      <c r="Y6052">
        <v>2021</v>
      </c>
    </row>
    <row r="6053" spans="1:25">
      <c r="A6053" s="3" t="s">
        <v>11309</v>
      </c>
      <c r="B6053" s="1">
        <v>44326</v>
      </c>
      <c r="C6053" s="3" t="s">
        <v>7013</v>
      </c>
      <c r="D6053" s="3" t="s">
        <v>21</v>
      </c>
      <c r="E6053" s="2">
        <v>44332</v>
      </c>
      <c r="F6053" s="4">
        <f t="shared" si="188"/>
        <v>6</v>
      </c>
      <c r="G6053">
        <v>6</v>
      </c>
      <c r="H6053" s="3" t="s">
        <v>2768</v>
      </c>
      <c r="I6053" s="3" t="s">
        <v>2769</v>
      </c>
      <c r="J6053" s="3" t="s">
        <v>24</v>
      </c>
      <c r="K6053" s="3" t="s">
        <v>1483</v>
      </c>
      <c r="L6053" s="3" t="s">
        <v>157</v>
      </c>
      <c r="M6053" s="3" t="s">
        <v>80</v>
      </c>
      <c r="N6053" s="3" t="s">
        <v>615</v>
      </c>
      <c r="O6053" t="s">
        <v>616</v>
      </c>
      <c r="P6053" s="3" t="s">
        <v>15170</v>
      </c>
      <c r="Q6053" s="3" t="s">
        <v>138</v>
      </c>
      <c r="R6053">
        <v>232.68</v>
      </c>
      <c r="S6053">
        <v>2</v>
      </c>
      <c r="T6053">
        <v>0</v>
      </c>
      <c r="U6053">
        <v>6.3920000000000003</v>
      </c>
      <c r="V6053" s="7">
        <f t="shared" si="189"/>
        <v>2.747120508853361E-2</v>
      </c>
      <c r="W6053">
        <v>0</v>
      </c>
      <c r="X6053">
        <v>0</v>
      </c>
      <c r="Y6053">
        <v>2021</v>
      </c>
    </row>
    <row r="6054" spans="1:25">
      <c r="A6054" s="3" t="s">
        <v>11315</v>
      </c>
      <c r="B6054" s="1">
        <v>44326</v>
      </c>
      <c r="C6054" s="3" t="s">
        <v>29</v>
      </c>
      <c r="D6054" s="3" t="s">
        <v>21</v>
      </c>
      <c r="E6054" s="2">
        <v>44330</v>
      </c>
      <c r="F6054" s="4">
        <f t="shared" si="188"/>
        <v>4</v>
      </c>
      <c r="G6054">
        <v>4</v>
      </c>
      <c r="H6054" s="3" t="s">
        <v>389</v>
      </c>
      <c r="I6054" s="3" t="s">
        <v>390</v>
      </c>
      <c r="J6054" s="3" t="s">
        <v>24</v>
      </c>
      <c r="K6054" s="3" t="s">
        <v>627</v>
      </c>
      <c r="L6054" s="3" t="s">
        <v>627</v>
      </c>
      <c r="M6054" s="3" t="s">
        <v>48</v>
      </c>
      <c r="N6054" s="3" t="s">
        <v>425</v>
      </c>
      <c r="O6054" t="s">
        <v>1687</v>
      </c>
      <c r="P6054" s="3" t="s">
        <v>15170</v>
      </c>
      <c r="Q6054" s="3" t="s">
        <v>175</v>
      </c>
      <c r="R6054">
        <v>155.4</v>
      </c>
      <c r="S6054">
        <v>2</v>
      </c>
      <c r="T6054">
        <v>0</v>
      </c>
      <c r="U6054">
        <v>4.056</v>
      </c>
      <c r="V6054" s="7">
        <f t="shared" si="189"/>
        <v>2.6100386100386098E-2</v>
      </c>
      <c r="W6054">
        <v>0</v>
      </c>
      <c r="X6054">
        <v>0</v>
      </c>
      <c r="Y6054">
        <v>2021</v>
      </c>
    </row>
    <row r="6055" spans="1:25">
      <c r="A6055" s="3" t="s">
        <v>11308</v>
      </c>
      <c r="B6055" s="1">
        <v>44326</v>
      </c>
      <c r="C6055" s="3" t="s">
        <v>29</v>
      </c>
      <c r="D6055" s="3" t="s">
        <v>66</v>
      </c>
      <c r="E6055" s="2">
        <v>44331</v>
      </c>
      <c r="F6055" s="4">
        <f t="shared" si="188"/>
        <v>5</v>
      </c>
      <c r="G6055">
        <v>5</v>
      </c>
      <c r="H6055" s="3" t="s">
        <v>1854</v>
      </c>
      <c r="I6055" s="3" t="s">
        <v>1855</v>
      </c>
      <c r="J6055" s="3" t="s">
        <v>4</v>
      </c>
      <c r="K6055" s="3" t="s">
        <v>4647</v>
      </c>
      <c r="L6055" s="3" t="s">
        <v>192</v>
      </c>
      <c r="M6055" s="3" t="s">
        <v>193</v>
      </c>
      <c r="N6055" s="3" t="s">
        <v>4777</v>
      </c>
      <c r="O6055" t="s">
        <v>4778</v>
      </c>
      <c r="P6055" s="3" t="s">
        <v>15170</v>
      </c>
      <c r="Q6055" s="3" t="s">
        <v>65</v>
      </c>
      <c r="R6055">
        <v>294.83999999999997</v>
      </c>
      <c r="S6055">
        <v>2</v>
      </c>
      <c r="T6055">
        <v>0</v>
      </c>
      <c r="U6055">
        <v>7.2359999999999998</v>
      </c>
      <c r="V6055" s="7">
        <f t="shared" si="189"/>
        <v>2.4542124542124545E-2</v>
      </c>
      <c r="W6055">
        <v>0</v>
      </c>
      <c r="X6055">
        <v>0</v>
      </c>
      <c r="Y6055">
        <v>2021</v>
      </c>
    </row>
    <row r="6056" spans="1:25">
      <c r="A6056" s="3" t="s">
        <v>11317</v>
      </c>
      <c r="B6056" s="1">
        <v>44326</v>
      </c>
      <c r="C6056" s="3" t="s">
        <v>29</v>
      </c>
      <c r="D6056" s="3" t="s">
        <v>66</v>
      </c>
      <c r="E6056" s="2">
        <v>44330</v>
      </c>
      <c r="F6056" s="4">
        <f t="shared" si="188"/>
        <v>4</v>
      </c>
      <c r="G6056">
        <v>4</v>
      </c>
      <c r="H6056" s="3" t="s">
        <v>389</v>
      </c>
      <c r="I6056" s="3" t="s">
        <v>390</v>
      </c>
      <c r="J6056" s="3" t="s">
        <v>24</v>
      </c>
      <c r="K6056" s="3" t="s">
        <v>627</v>
      </c>
      <c r="L6056" s="3" t="s">
        <v>627</v>
      </c>
      <c r="M6056" s="3" t="s">
        <v>48</v>
      </c>
      <c r="N6056" s="3" t="s">
        <v>4076</v>
      </c>
      <c r="O6056" t="s">
        <v>4077</v>
      </c>
      <c r="P6056" s="3" t="s">
        <v>15170</v>
      </c>
      <c r="Q6056" s="3" t="s">
        <v>97</v>
      </c>
      <c r="R6056">
        <v>106.68</v>
      </c>
      <c r="S6056">
        <v>2</v>
      </c>
      <c r="T6056">
        <v>0</v>
      </c>
      <c r="U6056">
        <v>2.59</v>
      </c>
      <c r="V6056" s="7">
        <f t="shared" si="189"/>
        <v>2.4278215223097109E-2</v>
      </c>
      <c r="W6056">
        <v>0</v>
      </c>
      <c r="X6056">
        <v>0</v>
      </c>
      <c r="Y6056">
        <v>2021</v>
      </c>
    </row>
    <row r="6057" spans="1:25">
      <c r="A6057" s="3" t="s">
        <v>11313</v>
      </c>
      <c r="B6057" s="1">
        <v>44326</v>
      </c>
      <c r="C6057" s="3" t="s">
        <v>29</v>
      </c>
      <c r="D6057" s="3" t="s">
        <v>1</v>
      </c>
      <c r="E6057" s="2">
        <v>44330</v>
      </c>
      <c r="F6057" s="4">
        <f t="shared" si="188"/>
        <v>4</v>
      </c>
      <c r="G6057">
        <v>4</v>
      </c>
      <c r="H6057" s="3" t="s">
        <v>4474</v>
      </c>
      <c r="I6057" s="3" t="s">
        <v>4475</v>
      </c>
      <c r="J6057" s="3" t="s">
        <v>4</v>
      </c>
      <c r="K6057" s="3" t="s">
        <v>3331</v>
      </c>
      <c r="L6057" s="3" t="s">
        <v>71</v>
      </c>
      <c r="M6057" s="3" t="s">
        <v>16</v>
      </c>
      <c r="N6057" s="3" t="s">
        <v>2273</v>
      </c>
      <c r="O6057" t="s">
        <v>2274</v>
      </c>
      <c r="P6057" s="3" t="s">
        <v>15170</v>
      </c>
      <c r="Q6057" s="3" t="s">
        <v>62</v>
      </c>
      <c r="R6057">
        <v>1790.88</v>
      </c>
      <c r="S6057">
        <v>3</v>
      </c>
      <c r="T6057">
        <v>0</v>
      </c>
      <c r="U6057">
        <v>38.369999999999997</v>
      </c>
      <c r="V6057" s="7">
        <f t="shared" si="189"/>
        <v>2.142522112034307E-2</v>
      </c>
      <c r="W6057">
        <v>0</v>
      </c>
      <c r="X6057">
        <v>0</v>
      </c>
      <c r="Y6057">
        <v>2021</v>
      </c>
    </row>
    <row r="6058" spans="1:25">
      <c r="A6058" s="3" t="s">
        <v>11310</v>
      </c>
      <c r="B6058" s="1">
        <v>44326</v>
      </c>
      <c r="C6058" s="3" t="s">
        <v>0</v>
      </c>
      <c r="D6058" s="3" t="s">
        <v>52</v>
      </c>
      <c r="E6058" s="2">
        <v>44332</v>
      </c>
      <c r="F6058" s="4">
        <f t="shared" si="188"/>
        <v>6</v>
      </c>
      <c r="G6058">
        <v>6</v>
      </c>
      <c r="H6058" s="3" t="s">
        <v>2768</v>
      </c>
      <c r="I6058" s="3" t="s">
        <v>2769</v>
      </c>
      <c r="J6058" s="3" t="s">
        <v>24</v>
      </c>
      <c r="K6058" s="3" t="s">
        <v>1483</v>
      </c>
      <c r="L6058" s="3" t="s">
        <v>157</v>
      </c>
      <c r="M6058" s="3" t="s">
        <v>80</v>
      </c>
      <c r="N6058" s="3" t="s">
        <v>4492</v>
      </c>
      <c r="O6058" t="s">
        <v>4493</v>
      </c>
      <c r="P6058" s="3" t="s">
        <v>15172</v>
      </c>
      <c r="Q6058" s="3" t="s">
        <v>10</v>
      </c>
      <c r="R6058">
        <v>1217.44</v>
      </c>
      <c r="S6058">
        <v>4</v>
      </c>
      <c r="T6058">
        <v>0</v>
      </c>
      <c r="U6058">
        <v>24.868000000000002</v>
      </c>
      <c r="V6058" s="7">
        <f t="shared" si="189"/>
        <v>2.0426468655539494E-2</v>
      </c>
      <c r="W6058">
        <v>0</v>
      </c>
      <c r="X6058">
        <v>0</v>
      </c>
      <c r="Y6058">
        <v>2021</v>
      </c>
    </row>
    <row r="6059" spans="1:25">
      <c r="A6059" s="3" t="s">
        <v>11306</v>
      </c>
      <c r="B6059" s="1">
        <v>44326</v>
      </c>
      <c r="C6059" s="3" t="s">
        <v>15173</v>
      </c>
      <c r="D6059" s="3" t="s">
        <v>52</v>
      </c>
      <c r="E6059" s="2">
        <v>44330</v>
      </c>
      <c r="F6059" s="4">
        <f t="shared" si="188"/>
        <v>4</v>
      </c>
      <c r="G6059">
        <v>3</v>
      </c>
      <c r="H6059" s="3" t="s">
        <v>1961</v>
      </c>
      <c r="I6059" s="3" t="s">
        <v>1962</v>
      </c>
      <c r="J6059" s="3" t="s">
        <v>24</v>
      </c>
      <c r="K6059" s="3" t="s">
        <v>405</v>
      </c>
      <c r="L6059" s="3" t="s">
        <v>79</v>
      </c>
      <c r="M6059" s="3" t="s">
        <v>80</v>
      </c>
      <c r="N6059" s="3" t="s">
        <v>3682</v>
      </c>
      <c r="O6059" t="s">
        <v>3683</v>
      </c>
      <c r="P6059" s="3" t="s">
        <v>15170</v>
      </c>
      <c r="Q6059" s="3" t="s">
        <v>41</v>
      </c>
      <c r="R6059">
        <v>319.536</v>
      </c>
      <c r="S6059">
        <v>3</v>
      </c>
      <c r="T6059">
        <v>0.4</v>
      </c>
      <c r="U6059">
        <v>-1.47</v>
      </c>
      <c r="V6059" s="7">
        <f t="shared" si="189"/>
        <v>-4.6004206098843323E-3</v>
      </c>
      <c r="W6059">
        <v>0</v>
      </c>
      <c r="X6059">
        <v>0</v>
      </c>
      <c r="Y6059">
        <v>2021</v>
      </c>
    </row>
    <row r="6060" spans="1:25">
      <c r="A6060" s="3" t="s">
        <v>11314</v>
      </c>
      <c r="B6060" s="1">
        <v>44326</v>
      </c>
      <c r="C6060" s="3" t="s">
        <v>7012</v>
      </c>
      <c r="D6060" s="3" t="s">
        <v>21</v>
      </c>
      <c r="E6060" s="2">
        <v>44332</v>
      </c>
      <c r="F6060" s="4">
        <f t="shared" si="188"/>
        <v>6</v>
      </c>
      <c r="G6060">
        <v>6</v>
      </c>
      <c r="H6060" s="3" t="s">
        <v>381</v>
      </c>
      <c r="I6060" s="3" t="s">
        <v>382</v>
      </c>
      <c r="J6060" s="3" t="s">
        <v>24</v>
      </c>
      <c r="K6060" s="3" t="s">
        <v>2574</v>
      </c>
      <c r="L6060" s="3" t="s">
        <v>15</v>
      </c>
      <c r="M6060" s="3" t="s">
        <v>16</v>
      </c>
      <c r="N6060" s="3" t="s">
        <v>3765</v>
      </c>
      <c r="O6060" t="s">
        <v>3766</v>
      </c>
      <c r="P6060" s="3" t="s">
        <v>15170</v>
      </c>
      <c r="Q6060" s="3" t="s">
        <v>175</v>
      </c>
      <c r="R6060">
        <v>314.49599999999998</v>
      </c>
      <c r="S6060">
        <v>8</v>
      </c>
      <c r="T6060">
        <v>0.4</v>
      </c>
      <c r="U6060">
        <v>-16.95</v>
      </c>
      <c r="V6060" s="7">
        <f t="shared" si="189"/>
        <v>-5.3895757020757024E-2</v>
      </c>
      <c r="W6060">
        <v>0</v>
      </c>
      <c r="X6060">
        <v>0</v>
      </c>
      <c r="Y6060">
        <v>2021</v>
      </c>
    </row>
    <row r="6061" spans="1:25">
      <c r="A6061" s="3" t="s">
        <v>11305</v>
      </c>
      <c r="B6061" s="1">
        <v>44325</v>
      </c>
      <c r="C6061" s="3" t="s">
        <v>7014</v>
      </c>
      <c r="D6061" s="3" t="s">
        <v>52</v>
      </c>
      <c r="E6061" s="2">
        <v>44327</v>
      </c>
      <c r="F6061" s="4">
        <f t="shared" si="188"/>
        <v>2</v>
      </c>
      <c r="G6061">
        <v>1</v>
      </c>
      <c r="H6061" s="3" t="s">
        <v>4775</v>
      </c>
      <c r="I6061" s="3" t="s">
        <v>4776</v>
      </c>
      <c r="J6061" s="3" t="s">
        <v>4</v>
      </c>
      <c r="K6061" s="3" t="s">
        <v>4719</v>
      </c>
      <c r="L6061" s="3" t="s">
        <v>172</v>
      </c>
      <c r="M6061" s="3" t="s">
        <v>7</v>
      </c>
      <c r="N6061" s="3" t="s">
        <v>147</v>
      </c>
      <c r="O6061" t="s">
        <v>148</v>
      </c>
      <c r="P6061" s="3" t="s">
        <v>15172</v>
      </c>
      <c r="Q6061" s="3" t="s">
        <v>149</v>
      </c>
      <c r="R6061">
        <v>671.58</v>
      </c>
      <c r="S6061">
        <v>1</v>
      </c>
      <c r="T6061">
        <v>0</v>
      </c>
      <c r="U6061">
        <v>24.666</v>
      </c>
      <c r="V6061" s="7">
        <f t="shared" si="189"/>
        <v>3.6728312338068433E-2</v>
      </c>
      <c r="W6061">
        <v>0</v>
      </c>
      <c r="X6061">
        <v>0</v>
      </c>
      <c r="Y6061">
        <v>2021</v>
      </c>
    </row>
    <row r="6062" spans="1:25">
      <c r="A6062" s="3" t="s">
        <v>11303</v>
      </c>
      <c r="B6062" s="1">
        <v>44325</v>
      </c>
      <c r="C6062" s="3" t="s">
        <v>7014</v>
      </c>
      <c r="D6062" s="3" t="s">
        <v>21</v>
      </c>
      <c r="E6062" s="2">
        <v>44331</v>
      </c>
      <c r="F6062" s="4">
        <f t="shared" si="188"/>
        <v>6</v>
      </c>
      <c r="G6062">
        <v>6</v>
      </c>
      <c r="H6062" s="3" t="s">
        <v>1161</v>
      </c>
      <c r="I6062" s="3" t="s">
        <v>1162</v>
      </c>
      <c r="J6062" s="3" t="s">
        <v>24</v>
      </c>
      <c r="K6062" s="3" t="s">
        <v>2194</v>
      </c>
      <c r="L6062" s="3" t="s">
        <v>501</v>
      </c>
      <c r="M6062" s="3" t="s">
        <v>7</v>
      </c>
      <c r="N6062" s="3" t="s">
        <v>2559</v>
      </c>
      <c r="O6062" t="s">
        <v>2560</v>
      </c>
      <c r="P6062" s="3" t="s">
        <v>15171</v>
      </c>
      <c r="Q6062" s="3" t="s">
        <v>32</v>
      </c>
      <c r="R6062">
        <v>446.04</v>
      </c>
      <c r="S6062">
        <v>3</v>
      </c>
      <c r="T6062">
        <v>0.4</v>
      </c>
      <c r="U6062">
        <v>-8.64</v>
      </c>
      <c r="V6062" s="7">
        <f t="shared" si="189"/>
        <v>-1.9370460048426151E-2</v>
      </c>
      <c r="W6062">
        <v>0</v>
      </c>
      <c r="X6062">
        <v>0</v>
      </c>
      <c r="Y6062">
        <v>2021</v>
      </c>
    </row>
    <row r="6063" spans="1:25">
      <c r="A6063" s="3" t="s">
        <v>11304</v>
      </c>
      <c r="B6063" s="1">
        <v>44325</v>
      </c>
      <c r="C6063" s="3" t="s">
        <v>29</v>
      </c>
      <c r="D6063" s="3" t="s">
        <v>21</v>
      </c>
      <c r="E6063" s="2">
        <v>44331</v>
      </c>
      <c r="F6063" s="4">
        <f t="shared" si="188"/>
        <v>6</v>
      </c>
      <c r="G6063">
        <v>6</v>
      </c>
      <c r="H6063" s="3" t="s">
        <v>1161</v>
      </c>
      <c r="I6063" s="3" t="s">
        <v>1162</v>
      </c>
      <c r="J6063" s="3" t="s">
        <v>24</v>
      </c>
      <c r="K6063" s="3" t="s">
        <v>2194</v>
      </c>
      <c r="L6063" s="3" t="s">
        <v>501</v>
      </c>
      <c r="M6063" s="3" t="s">
        <v>7</v>
      </c>
      <c r="N6063" s="3" t="s">
        <v>725</v>
      </c>
      <c r="O6063" t="s">
        <v>2840</v>
      </c>
      <c r="P6063" s="3" t="s">
        <v>15172</v>
      </c>
      <c r="Q6063" s="3" t="s">
        <v>149</v>
      </c>
      <c r="R6063">
        <v>1681.3440000000001</v>
      </c>
      <c r="S6063">
        <v>4</v>
      </c>
      <c r="T6063">
        <v>0.4</v>
      </c>
      <c r="U6063">
        <v>-71.400000000000006</v>
      </c>
      <c r="V6063" s="7">
        <f t="shared" si="189"/>
        <v>-4.2466027178257398E-2</v>
      </c>
      <c r="W6063">
        <v>0</v>
      </c>
      <c r="X6063">
        <v>0</v>
      </c>
      <c r="Y6063">
        <v>2021</v>
      </c>
    </row>
    <row r="6064" spans="1:25">
      <c r="A6064" s="3" t="s">
        <v>11291</v>
      </c>
      <c r="B6064" s="1">
        <v>44324</v>
      </c>
      <c r="C6064" s="3" t="s">
        <v>7012</v>
      </c>
      <c r="D6064" s="3" t="s">
        <v>21</v>
      </c>
      <c r="E6064" s="2">
        <v>44328</v>
      </c>
      <c r="F6064" s="4">
        <f t="shared" si="188"/>
        <v>4</v>
      </c>
      <c r="G6064">
        <v>4</v>
      </c>
      <c r="H6064" s="3" t="s">
        <v>4347</v>
      </c>
      <c r="I6064" s="3" t="s">
        <v>4348</v>
      </c>
      <c r="J6064" s="3" t="s">
        <v>4</v>
      </c>
      <c r="K6064" s="3" t="s">
        <v>244</v>
      </c>
      <c r="L6064" s="3" t="s">
        <v>224</v>
      </c>
      <c r="M6064" s="3" t="s">
        <v>193</v>
      </c>
      <c r="N6064" s="3" t="s">
        <v>1968</v>
      </c>
      <c r="O6064" t="s">
        <v>1969</v>
      </c>
      <c r="P6064" s="3" t="s">
        <v>15170</v>
      </c>
      <c r="Q6064" s="3" t="s">
        <v>115</v>
      </c>
      <c r="R6064">
        <v>334.32</v>
      </c>
      <c r="S6064">
        <v>3</v>
      </c>
      <c r="T6064">
        <v>0.2</v>
      </c>
      <c r="U6064">
        <v>16.475000000000001</v>
      </c>
      <c r="V6064" s="7">
        <f t="shared" si="189"/>
        <v>4.9279133764058396E-2</v>
      </c>
      <c r="W6064">
        <v>0</v>
      </c>
      <c r="X6064">
        <v>0</v>
      </c>
      <c r="Y6064">
        <v>2021</v>
      </c>
    </row>
    <row r="6065" spans="1:25">
      <c r="A6065" s="3" t="s">
        <v>11296</v>
      </c>
      <c r="B6065" s="1">
        <v>44324</v>
      </c>
      <c r="C6065" s="3" t="s">
        <v>7013</v>
      </c>
      <c r="D6065" s="3" t="s">
        <v>52</v>
      </c>
      <c r="E6065" s="2">
        <v>44328</v>
      </c>
      <c r="F6065" s="4">
        <f t="shared" si="188"/>
        <v>4</v>
      </c>
      <c r="G6065">
        <v>4</v>
      </c>
      <c r="H6065" s="3" t="s">
        <v>4607</v>
      </c>
      <c r="I6065" s="3" t="s">
        <v>4608</v>
      </c>
      <c r="J6065" s="3" t="s">
        <v>4</v>
      </c>
      <c r="K6065" s="3" t="s">
        <v>4609</v>
      </c>
      <c r="L6065" s="3" t="s">
        <v>71</v>
      </c>
      <c r="M6065" s="3" t="s">
        <v>16</v>
      </c>
      <c r="N6065" s="3" t="s">
        <v>1891</v>
      </c>
      <c r="O6065" t="s">
        <v>1892</v>
      </c>
      <c r="P6065" s="3" t="s">
        <v>15170</v>
      </c>
      <c r="Q6065" s="3" t="s">
        <v>62</v>
      </c>
      <c r="R6065">
        <v>257.32</v>
      </c>
      <c r="S6065">
        <v>1</v>
      </c>
      <c r="T6065">
        <v>0</v>
      </c>
      <c r="U6065">
        <v>12.33</v>
      </c>
      <c r="V6065" s="7">
        <f t="shared" si="189"/>
        <v>4.79169905176434E-2</v>
      </c>
      <c r="W6065">
        <v>0</v>
      </c>
      <c r="X6065">
        <v>0</v>
      </c>
      <c r="Y6065">
        <v>2021</v>
      </c>
    </row>
    <row r="6066" spans="1:25">
      <c r="A6066" s="3" t="s">
        <v>11298</v>
      </c>
      <c r="B6066" s="1">
        <v>44324</v>
      </c>
      <c r="C6066" s="3" t="s">
        <v>7014</v>
      </c>
      <c r="D6066" s="3" t="s">
        <v>1</v>
      </c>
      <c r="E6066" s="2">
        <v>44328</v>
      </c>
      <c r="F6066" s="4">
        <f t="shared" si="188"/>
        <v>4</v>
      </c>
      <c r="G6066">
        <v>4</v>
      </c>
      <c r="H6066" s="3" t="s">
        <v>4607</v>
      </c>
      <c r="I6066" s="3" t="s">
        <v>4608</v>
      </c>
      <c r="J6066" s="3" t="s">
        <v>4</v>
      </c>
      <c r="K6066" s="3" t="s">
        <v>4609</v>
      </c>
      <c r="L6066" s="3" t="s">
        <v>71</v>
      </c>
      <c r="M6066" s="3" t="s">
        <v>16</v>
      </c>
      <c r="N6066" s="3" t="s">
        <v>2946</v>
      </c>
      <c r="O6066" t="s">
        <v>2947</v>
      </c>
      <c r="P6066" s="3" t="s">
        <v>15170</v>
      </c>
      <c r="Q6066" s="3" t="s">
        <v>19</v>
      </c>
      <c r="R6066">
        <v>981.12</v>
      </c>
      <c r="S6066">
        <v>4</v>
      </c>
      <c r="T6066">
        <v>0</v>
      </c>
      <c r="U6066">
        <v>44.19</v>
      </c>
      <c r="V6066" s="7">
        <f t="shared" si="189"/>
        <v>4.5040362035225046E-2</v>
      </c>
      <c r="W6066">
        <v>0</v>
      </c>
      <c r="X6066">
        <v>0</v>
      </c>
      <c r="Y6066">
        <v>2021</v>
      </c>
    </row>
    <row r="6067" spans="1:25">
      <c r="A6067" s="3" t="s">
        <v>11299</v>
      </c>
      <c r="B6067" s="1">
        <v>44324</v>
      </c>
      <c r="C6067" s="3" t="s">
        <v>7012</v>
      </c>
      <c r="D6067" s="3" t="s">
        <v>52</v>
      </c>
      <c r="E6067" s="2">
        <v>44328</v>
      </c>
      <c r="F6067" s="4">
        <f t="shared" si="188"/>
        <v>4</v>
      </c>
      <c r="G6067">
        <v>4</v>
      </c>
      <c r="H6067" s="3" t="s">
        <v>2541</v>
      </c>
      <c r="I6067" s="3" t="s">
        <v>2542</v>
      </c>
      <c r="J6067" s="3" t="s">
        <v>69</v>
      </c>
      <c r="K6067" s="3" t="s">
        <v>1030</v>
      </c>
      <c r="L6067" s="3" t="s">
        <v>26</v>
      </c>
      <c r="M6067" s="3" t="s">
        <v>7</v>
      </c>
      <c r="N6067" s="3" t="s">
        <v>1069</v>
      </c>
      <c r="O6067" t="s">
        <v>1070</v>
      </c>
      <c r="P6067" s="3" t="s">
        <v>15171</v>
      </c>
      <c r="Q6067" s="3" t="s">
        <v>83</v>
      </c>
      <c r="R6067">
        <v>3662.4</v>
      </c>
      <c r="S6067">
        <v>4</v>
      </c>
      <c r="T6067">
        <v>0</v>
      </c>
      <c r="U6067">
        <v>147.125</v>
      </c>
      <c r="V6067" s="7">
        <f t="shared" si="189"/>
        <v>4.0171745303626036E-2</v>
      </c>
      <c r="W6067">
        <v>0</v>
      </c>
      <c r="X6067">
        <v>0</v>
      </c>
      <c r="Y6067">
        <v>2021</v>
      </c>
    </row>
    <row r="6068" spans="1:25">
      <c r="A6068" s="3" t="s">
        <v>11300</v>
      </c>
      <c r="B6068" s="1">
        <v>44324</v>
      </c>
      <c r="C6068" s="3" t="s">
        <v>7011</v>
      </c>
      <c r="D6068" s="3" t="s">
        <v>1</v>
      </c>
      <c r="E6068" s="2">
        <v>44327</v>
      </c>
      <c r="F6068" s="4">
        <f t="shared" si="188"/>
        <v>3</v>
      </c>
      <c r="G6068">
        <v>3</v>
      </c>
      <c r="H6068" s="3" t="s">
        <v>4623</v>
      </c>
      <c r="I6068" s="3" t="s">
        <v>4624</v>
      </c>
      <c r="J6068" s="3" t="s">
        <v>24</v>
      </c>
      <c r="K6068" s="3" t="s">
        <v>4538</v>
      </c>
      <c r="L6068" s="3" t="s">
        <v>4539</v>
      </c>
      <c r="M6068" s="3" t="s">
        <v>193</v>
      </c>
      <c r="N6068" s="3" t="s">
        <v>2485</v>
      </c>
      <c r="O6068" t="s">
        <v>3677</v>
      </c>
      <c r="P6068" s="3" t="s">
        <v>15172</v>
      </c>
      <c r="Q6068" s="3" t="s">
        <v>10</v>
      </c>
      <c r="R6068">
        <v>4555.04</v>
      </c>
      <c r="S6068">
        <v>7</v>
      </c>
      <c r="T6068">
        <v>0</v>
      </c>
      <c r="U6068">
        <v>169.31</v>
      </c>
      <c r="V6068" s="7">
        <f t="shared" si="189"/>
        <v>3.7169816291404686E-2</v>
      </c>
      <c r="W6068">
        <v>0</v>
      </c>
      <c r="X6068">
        <v>0</v>
      </c>
      <c r="Y6068">
        <v>2021</v>
      </c>
    </row>
    <row r="6069" spans="1:25">
      <c r="A6069" s="3" t="s">
        <v>11301</v>
      </c>
      <c r="B6069" s="1">
        <v>44324</v>
      </c>
      <c r="C6069" s="3" t="s">
        <v>7014</v>
      </c>
      <c r="D6069" s="3" t="s">
        <v>66</v>
      </c>
      <c r="E6069" s="2">
        <v>44327</v>
      </c>
      <c r="F6069" s="4">
        <f t="shared" si="188"/>
        <v>3</v>
      </c>
      <c r="G6069">
        <v>3</v>
      </c>
      <c r="H6069" s="3" t="s">
        <v>4623</v>
      </c>
      <c r="I6069" s="3" t="s">
        <v>4624</v>
      </c>
      <c r="J6069" s="3" t="s">
        <v>24</v>
      </c>
      <c r="K6069" s="3" t="s">
        <v>4538</v>
      </c>
      <c r="L6069" s="3" t="s">
        <v>4539</v>
      </c>
      <c r="M6069" s="3" t="s">
        <v>193</v>
      </c>
      <c r="N6069" s="3" t="s">
        <v>2281</v>
      </c>
      <c r="O6069" t="s">
        <v>4773</v>
      </c>
      <c r="P6069" s="3" t="s">
        <v>15172</v>
      </c>
      <c r="Q6069" s="3" t="s">
        <v>10</v>
      </c>
      <c r="R6069">
        <v>1742.16</v>
      </c>
      <c r="S6069">
        <v>3</v>
      </c>
      <c r="T6069">
        <v>0</v>
      </c>
      <c r="U6069">
        <v>58.741999999999997</v>
      </c>
      <c r="V6069" s="7">
        <f t="shared" si="189"/>
        <v>3.3717913394866142E-2</v>
      </c>
      <c r="W6069">
        <v>0</v>
      </c>
      <c r="X6069">
        <v>0</v>
      </c>
      <c r="Y6069">
        <v>2021</v>
      </c>
    </row>
    <row r="6070" spans="1:25">
      <c r="A6070" s="3" t="s">
        <v>11302</v>
      </c>
      <c r="B6070" s="1">
        <v>44324</v>
      </c>
      <c r="C6070" s="3" t="s">
        <v>29</v>
      </c>
      <c r="D6070" s="3" t="s">
        <v>1</v>
      </c>
      <c r="E6070" s="2">
        <v>44327</v>
      </c>
      <c r="F6070" s="4">
        <f t="shared" si="188"/>
        <v>3</v>
      </c>
      <c r="G6070">
        <v>3</v>
      </c>
      <c r="H6070" s="3" t="s">
        <v>4623</v>
      </c>
      <c r="I6070" s="3" t="s">
        <v>4624</v>
      </c>
      <c r="J6070" s="3" t="s">
        <v>24</v>
      </c>
      <c r="K6070" s="3" t="s">
        <v>4538</v>
      </c>
      <c r="L6070" s="3" t="s">
        <v>4539</v>
      </c>
      <c r="M6070" s="3" t="s">
        <v>193</v>
      </c>
      <c r="N6070" s="3" t="s">
        <v>1204</v>
      </c>
      <c r="O6070" t="s">
        <v>1205</v>
      </c>
      <c r="P6070" s="3" t="s">
        <v>15170</v>
      </c>
      <c r="Q6070" s="3" t="s">
        <v>97</v>
      </c>
      <c r="R6070">
        <v>941.92</v>
      </c>
      <c r="S6070">
        <v>4</v>
      </c>
      <c r="T6070">
        <v>0</v>
      </c>
      <c r="U6070">
        <v>28.925000000000001</v>
      </c>
      <c r="V6070" s="7">
        <f t="shared" si="189"/>
        <v>3.070855274333277E-2</v>
      </c>
      <c r="W6070">
        <v>0</v>
      </c>
      <c r="X6070">
        <v>0</v>
      </c>
      <c r="Y6070">
        <v>2021</v>
      </c>
    </row>
    <row r="6071" spans="1:25">
      <c r="A6071" s="3" t="s">
        <v>11297</v>
      </c>
      <c r="B6071" s="1">
        <v>44324</v>
      </c>
      <c r="C6071" s="3" t="s">
        <v>29</v>
      </c>
      <c r="D6071" s="3" t="s">
        <v>1</v>
      </c>
      <c r="E6071" s="2">
        <v>44328</v>
      </c>
      <c r="F6071" s="4">
        <f t="shared" si="188"/>
        <v>4</v>
      </c>
      <c r="G6071">
        <v>4</v>
      </c>
      <c r="H6071" s="3" t="s">
        <v>4607</v>
      </c>
      <c r="I6071" s="3" t="s">
        <v>4608</v>
      </c>
      <c r="J6071" s="3" t="s">
        <v>4</v>
      </c>
      <c r="K6071" s="3" t="s">
        <v>4609</v>
      </c>
      <c r="L6071" s="3" t="s">
        <v>71</v>
      </c>
      <c r="M6071" s="3" t="s">
        <v>16</v>
      </c>
      <c r="N6071" s="3" t="s">
        <v>1491</v>
      </c>
      <c r="O6071" t="s">
        <v>4774</v>
      </c>
      <c r="P6071" s="3" t="s">
        <v>15171</v>
      </c>
      <c r="Q6071" s="3" t="s">
        <v>109</v>
      </c>
      <c r="R6071">
        <v>946.28800000000001</v>
      </c>
      <c r="S6071">
        <v>2</v>
      </c>
      <c r="T6071">
        <v>0.6</v>
      </c>
      <c r="U6071">
        <v>-2.52</v>
      </c>
      <c r="V6071" s="7">
        <f t="shared" si="189"/>
        <v>-2.6630370458042372E-3</v>
      </c>
      <c r="W6071">
        <v>0</v>
      </c>
      <c r="X6071">
        <v>0</v>
      </c>
      <c r="Y6071">
        <v>2021</v>
      </c>
    </row>
    <row r="6072" spans="1:25">
      <c r="A6072" s="3" t="s">
        <v>11293</v>
      </c>
      <c r="B6072" s="1">
        <v>44324</v>
      </c>
      <c r="C6072" s="3" t="s">
        <v>29</v>
      </c>
      <c r="D6072" s="3" t="s">
        <v>21</v>
      </c>
      <c r="E6072" s="2">
        <v>44328</v>
      </c>
      <c r="F6072" s="4">
        <f t="shared" si="188"/>
        <v>4</v>
      </c>
      <c r="G6072">
        <v>4</v>
      </c>
      <c r="H6072" s="3" t="s">
        <v>4607</v>
      </c>
      <c r="I6072" s="3" t="s">
        <v>4608</v>
      </c>
      <c r="J6072" s="3" t="s">
        <v>4</v>
      </c>
      <c r="K6072" s="3" t="s">
        <v>4609</v>
      </c>
      <c r="L6072" s="3" t="s">
        <v>71</v>
      </c>
      <c r="M6072" s="3" t="s">
        <v>16</v>
      </c>
      <c r="N6072" s="3" t="s">
        <v>2962</v>
      </c>
      <c r="O6072" t="s">
        <v>2963</v>
      </c>
      <c r="P6072" s="3" t="s">
        <v>15172</v>
      </c>
      <c r="Q6072" s="3" t="s">
        <v>55</v>
      </c>
      <c r="R6072">
        <v>101.136</v>
      </c>
      <c r="S6072">
        <v>1</v>
      </c>
      <c r="T6072">
        <v>0.4</v>
      </c>
      <c r="U6072">
        <v>-1.6800000000000002</v>
      </c>
      <c r="V6072" s="7">
        <f t="shared" si="189"/>
        <v>-1.6611295681063124E-2</v>
      </c>
      <c r="W6072">
        <v>0</v>
      </c>
      <c r="X6072">
        <v>0</v>
      </c>
      <c r="Y6072">
        <v>2021</v>
      </c>
    </row>
    <row r="6073" spans="1:25">
      <c r="A6073" s="3" t="s">
        <v>11290</v>
      </c>
      <c r="B6073" s="1">
        <v>44324</v>
      </c>
      <c r="C6073" s="3" t="s">
        <v>7014</v>
      </c>
      <c r="D6073" s="3" t="s">
        <v>52</v>
      </c>
      <c r="E6073" s="2">
        <v>44328</v>
      </c>
      <c r="F6073" s="4">
        <f t="shared" si="188"/>
        <v>4</v>
      </c>
      <c r="G6073">
        <v>4</v>
      </c>
      <c r="H6073" s="3" t="s">
        <v>4347</v>
      </c>
      <c r="I6073" s="3" t="s">
        <v>4348</v>
      </c>
      <c r="J6073" s="3" t="s">
        <v>4</v>
      </c>
      <c r="K6073" s="3" t="s">
        <v>244</v>
      </c>
      <c r="L6073" s="3" t="s">
        <v>224</v>
      </c>
      <c r="M6073" s="3" t="s">
        <v>193</v>
      </c>
      <c r="N6073" s="3" t="s">
        <v>2525</v>
      </c>
      <c r="O6073" t="s">
        <v>2526</v>
      </c>
      <c r="P6073" s="3" t="s">
        <v>15170</v>
      </c>
      <c r="Q6073" s="3" t="s">
        <v>115</v>
      </c>
      <c r="R6073">
        <v>348.99200000000002</v>
      </c>
      <c r="S6073">
        <v>2</v>
      </c>
      <c r="T6073">
        <v>0.2</v>
      </c>
      <c r="U6073">
        <v>-7.84</v>
      </c>
      <c r="V6073" s="7">
        <f t="shared" si="189"/>
        <v>-2.2464698331193838E-2</v>
      </c>
      <c r="W6073">
        <v>0</v>
      </c>
      <c r="X6073">
        <v>0</v>
      </c>
      <c r="Y6073">
        <v>2021</v>
      </c>
    </row>
    <row r="6074" spans="1:25">
      <c r="A6074" s="3" t="s">
        <v>11292</v>
      </c>
      <c r="B6074" s="1">
        <v>44324</v>
      </c>
      <c r="C6074" s="3" t="s">
        <v>33</v>
      </c>
      <c r="D6074" s="3" t="s">
        <v>1</v>
      </c>
      <c r="E6074" s="2">
        <v>44328</v>
      </c>
      <c r="F6074" s="4">
        <f t="shared" si="188"/>
        <v>4</v>
      </c>
      <c r="G6074">
        <v>4</v>
      </c>
      <c r="H6074" s="3" t="s">
        <v>4607</v>
      </c>
      <c r="I6074" s="3" t="s">
        <v>4608</v>
      </c>
      <c r="J6074" s="3" t="s">
        <v>4</v>
      </c>
      <c r="K6074" s="3" t="s">
        <v>4609</v>
      </c>
      <c r="L6074" s="3" t="s">
        <v>71</v>
      </c>
      <c r="M6074" s="3" t="s">
        <v>16</v>
      </c>
      <c r="N6074" s="3" t="s">
        <v>4329</v>
      </c>
      <c r="O6074" t="s">
        <v>4330</v>
      </c>
      <c r="P6074" s="3" t="s">
        <v>15171</v>
      </c>
      <c r="Q6074" s="3" t="s">
        <v>199</v>
      </c>
      <c r="R6074">
        <v>246.45599999999999</v>
      </c>
      <c r="S6074">
        <v>2</v>
      </c>
      <c r="T6074">
        <v>0.4</v>
      </c>
      <c r="U6074">
        <v>-9.3000000000000007</v>
      </c>
      <c r="V6074" s="7">
        <f t="shared" si="189"/>
        <v>-3.7734930372967185E-2</v>
      </c>
      <c r="W6074">
        <v>0</v>
      </c>
      <c r="X6074">
        <v>0</v>
      </c>
      <c r="Y6074">
        <v>2021</v>
      </c>
    </row>
    <row r="6075" spans="1:25">
      <c r="A6075" s="3" t="s">
        <v>11295</v>
      </c>
      <c r="B6075" s="1">
        <v>44324</v>
      </c>
      <c r="C6075" s="3" t="s">
        <v>33</v>
      </c>
      <c r="D6075" s="3" t="s">
        <v>1</v>
      </c>
      <c r="E6075" s="2">
        <v>44328</v>
      </c>
      <c r="F6075" s="4">
        <f t="shared" si="188"/>
        <v>4</v>
      </c>
      <c r="G6075">
        <v>4</v>
      </c>
      <c r="H6075" s="3" t="s">
        <v>4607</v>
      </c>
      <c r="I6075" s="3" t="s">
        <v>4608</v>
      </c>
      <c r="J6075" s="3" t="s">
        <v>4</v>
      </c>
      <c r="K6075" s="3" t="s">
        <v>4609</v>
      </c>
      <c r="L6075" s="3" t="s">
        <v>71</v>
      </c>
      <c r="M6075" s="3" t="s">
        <v>16</v>
      </c>
      <c r="N6075" s="3" t="s">
        <v>1690</v>
      </c>
      <c r="O6075" t="s">
        <v>1744</v>
      </c>
      <c r="P6075" s="3" t="s">
        <v>15172</v>
      </c>
      <c r="Q6075" s="3" t="s">
        <v>10</v>
      </c>
      <c r="R6075">
        <v>228.9</v>
      </c>
      <c r="S6075">
        <v>1</v>
      </c>
      <c r="T6075">
        <v>0.4</v>
      </c>
      <c r="U6075">
        <v>-9.0050000000000008</v>
      </c>
      <c r="V6075" s="7">
        <f t="shared" si="189"/>
        <v>-3.9340323285277416E-2</v>
      </c>
      <c r="W6075">
        <v>0</v>
      </c>
      <c r="X6075">
        <v>0</v>
      </c>
      <c r="Y6075">
        <v>2021</v>
      </c>
    </row>
    <row r="6076" spans="1:25">
      <c r="A6076" s="3" t="s">
        <v>11294</v>
      </c>
      <c r="B6076" s="1">
        <v>44324</v>
      </c>
      <c r="C6076" s="3" t="s">
        <v>0</v>
      </c>
      <c r="D6076" s="3" t="s">
        <v>52</v>
      </c>
      <c r="E6076" s="2">
        <v>44328</v>
      </c>
      <c r="F6076" s="4">
        <f t="shared" si="188"/>
        <v>4</v>
      </c>
      <c r="G6076">
        <v>4</v>
      </c>
      <c r="H6076" s="3" t="s">
        <v>4607</v>
      </c>
      <c r="I6076" s="3" t="s">
        <v>4608</v>
      </c>
      <c r="J6076" s="3" t="s">
        <v>4</v>
      </c>
      <c r="K6076" s="3" t="s">
        <v>4609</v>
      </c>
      <c r="L6076" s="3" t="s">
        <v>71</v>
      </c>
      <c r="M6076" s="3" t="s">
        <v>16</v>
      </c>
      <c r="N6076" s="3" t="s">
        <v>4424</v>
      </c>
      <c r="O6076" t="s">
        <v>4425</v>
      </c>
      <c r="P6076" s="3" t="s">
        <v>15172</v>
      </c>
      <c r="Q6076" s="3" t="s">
        <v>10</v>
      </c>
      <c r="R6076">
        <v>1203.048</v>
      </c>
      <c r="S6076">
        <v>3</v>
      </c>
      <c r="T6076">
        <v>0.4</v>
      </c>
      <c r="U6076">
        <v>-51.01</v>
      </c>
      <c r="V6076" s="7">
        <f t="shared" si="189"/>
        <v>-4.2400635718608068E-2</v>
      </c>
      <c r="W6076">
        <v>0</v>
      </c>
      <c r="X6076">
        <v>0</v>
      </c>
      <c r="Y6076">
        <v>2021</v>
      </c>
    </row>
    <row r="6077" spans="1:25">
      <c r="A6077" s="3" t="s">
        <v>11283</v>
      </c>
      <c r="B6077" s="1">
        <v>44323</v>
      </c>
      <c r="C6077" s="3" t="s">
        <v>84</v>
      </c>
      <c r="D6077" s="3" t="s">
        <v>1</v>
      </c>
      <c r="E6077" s="2">
        <v>44327</v>
      </c>
      <c r="F6077" s="4">
        <f t="shared" si="188"/>
        <v>4</v>
      </c>
      <c r="G6077">
        <v>4</v>
      </c>
      <c r="H6077" s="3" t="s">
        <v>938</v>
      </c>
      <c r="I6077" s="3" t="s">
        <v>939</v>
      </c>
      <c r="J6077" s="3" t="s">
        <v>4</v>
      </c>
      <c r="K6077" s="3" t="s">
        <v>449</v>
      </c>
      <c r="L6077" s="3" t="s">
        <v>449</v>
      </c>
      <c r="M6077" s="3" t="s">
        <v>38</v>
      </c>
      <c r="N6077" s="3" t="s">
        <v>2225</v>
      </c>
      <c r="O6077" t="s">
        <v>2226</v>
      </c>
      <c r="P6077" s="3" t="s">
        <v>15170</v>
      </c>
      <c r="Q6077" s="3" t="s">
        <v>97</v>
      </c>
      <c r="R6077">
        <v>239.96</v>
      </c>
      <c r="S6077">
        <v>1</v>
      </c>
      <c r="T6077">
        <v>0</v>
      </c>
      <c r="U6077">
        <v>10.220000000000001</v>
      </c>
      <c r="V6077" s="7">
        <f t="shared" si="189"/>
        <v>4.2590431738623105E-2</v>
      </c>
      <c r="W6077">
        <v>0</v>
      </c>
      <c r="X6077">
        <v>0</v>
      </c>
      <c r="Y6077">
        <v>2021</v>
      </c>
    </row>
    <row r="6078" spans="1:25">
      <c r="A6078" s="3" t="s">
        <v>11282</v>
      </c>
      <c r="B6078" s="1">
        <v>44323</v>
      </c>
      <c r="C6078" s="3" t="s">
        <v>84</v>
      </c>
      <c r="D6078" s="3" t="s">
        <v>1</v>
      </c>
      <c r="E6078" s="2">
        <v>44327</v>
      </c>
      <c r="F6078" s="4">
        <f t="shared" si="188"/>
        <v>4</v>
      </c>
      <c r="G6078">
        <v>4</v>
      </c>
      <c r="H6078" s="3" t="s">
        <v>938</v>
      </c>
      <c r="I6078" s="3" t="s">
        <v>939</v>
      </c>
      <c r="J6078" s="3" t="s">
        <v>4</v>
      </c>
      <c r="K6078" s="3" t="s">
        <v>449</v>
      </c>
      <c r="L6078" s="3" t="s">
        <v>449</v>
      </c>
      <c r="M6078" s="3" t="s">
        <v>38</v>
      </c>
      <c r="N6078" s="3" t="s">
        <v>4768</v>
      </c>
      <c r="O6078" t="s">
        <v>4769</v>
      </c>
      <c r="P6078" s="3" t="s">
        <v>15170</v>
      </c>
      <c r="Q6078" s="3" t="s">
        <v>62</v>
      </c>
      <c r="R6078">
        <v>3315.2</v>
      </c>
      <c r="S6078">
        <v>5</v>
      </c>
      <c r="T6078">
        <v>0</v>
      </c>
      <c r="U6078">
        <v>139.75</v>
      </c>
      <c r="V6078" s="7">
        <f t="shared" si="189"/>
        <v>4.2154319498069498E-2</v>
      </c>
      <c r="W6078">
        <v>0</v>
      </c>
      <c r="X6078">
        <v>0</v>
      </c>
      <c r="Y6078">
        <v>2021</v>
      </c>
    </row>
    <row r="6079" spans="1:25">
      <c r="A6079" s="3" t="s">
        <v>11285</v>
      </c>
      <c r="B6079" s="1">
        <v>44323</v>
      </c>
      <c r="C6079" s="3" t="s">
        <v>0</v>
      </c>
      <c r="D6079" s="3" t="s">
        <v>1</v>
      </c>
      <c r="E6079" s="2">
        <v>44325</v>
      </c>
      <c r="F6079" s="4">
        <f t="shared" si="188"/>
        <v>2</v>
      </c>
      <c r="G6079">
        <v>2</v>
      </c>
      <c r="H6079" s="3" t="s">
        <v>3200</v>
      </c>
      <c r="I6079" s="3" t="s">
        <v>3201</v>
      </c>
      <c r="J6079" s="3" t="s">
        <v>24</v>
      </c>
      <c r="K6079" s="3" t="s">
        <v>1890</v>
      </c>
      <c r="L6079" s="3" t="s">
        <v>47</v>
      </c>
      <c r="M6079" s="3" t="s">
        <v>48</v>
      </c>
      <c r="N6079" s="3" t="s">
        <v>1195</v>
      </c>
      <c r="O6079" t="s">
        <v>1196</v>
      </c>
      <c r="P6079" s="3" t="s">
        <v>15171</v>
      </c>
      <c r="Q6079" s="3" t="s">
        <v>32</v>
      </c>
      <c r="R6079">
        <v>4990.72</v>
      </c>
      <c r="S6079">
        <v>8</v>
      </c>
      <c r="T6079">
        <v>0</v>
      </c>
      <c r="U6079">
        <v>196.65</v>
      </c>
      <c r="V6079" s="7">
        <f t="shared" si="189"/>
        <v>3.9403132213388051E-2</v>
      </c>
      <c r="W6079">
        <v>0</v>
      </c>
      <c r="X6079">
        <v>0</v>
      </c>
      <c r="Y6079">
        <v>2021</v>
      </c>
    </row>
    <row r="6080" spans="1:25">
      <c r="A6080" s="3" t="s">
        <v>11280</v>
      </c>
      <c r="B6080" s="1">
        <v>44323</v>
      </c>
      <c r="C6080" s="3" t="s">
        <v>29</v>
      </c>
      <c r="D6080" s="3" t="s">
        <v>52</v>
      </c>
      <c r="E6080" s="2">
        <v>44329</v>
      </c>
      <c r="F6080" s="4">
        <f t="shared" si="188"/>
        <v>6</v>
      </c>
      <c r="G6080">
        <v>6</v>
      </c>
      <c r="H6080" s="3" t="s">
        <v>601</v>
      </c>
      <c r="I6080" s="3" t="s">
        <v>602</v>
      </c>
      <c r="J6080" s="3" t="s">
        <v>24</v>
      </c>
      <c r="K6080" s="3" t="s">
        <v>5</v>
      </c>
      <c r="L6080" s="3" t="s">
        <v>6</v>
      </c>
      <c r="M6080" s="3" t="s">
        <v>7</v>
      </c>
      <c r="N6080" s="3" t="s">
        <v>2649</v>
      </c>
      <c r="O6080" t="s">
        <v>2650</v>
      </c>
      <c r="P6080" s="3" t="s">
        <v>15170</v>
      </c>
      <c r="Q6080" s="3" t="s">
        <v>138</v>
      </c>
      <c r="R6080">
        <v>395.5</v>
      </c>
      <c r="S6080">
        <v>5</v>
      </c>
      <c r="T6080">
        <v>0</v>
      </c>
      <c r="U6080">
        <v>15.414999999999999</v>
      </c>
      <c r="V6080" s="7">
        <f t="shared" si="189"/>
        <v>3.8975979772439946E-2</v>
      </c>
      <c r="W6080">
        <v>0</v>
      </c>
      <c r="X6080">
        <v>0</v>
      </c>
      <c r="Y6080">
        <v>2021</v>
      </c>
    </row>
    <row r="6081" spans="1:25">
      <c r="A6081" s="3" t="s">
        <v>11279</v>
      </c>
      <c r="B6081" s="1">
        <v>44323</v>
      </c>
      <c r="C6081" s="3" t="s">
        <v>29</v>
      </c>
      <c r="D6081" s="3" t="s">
        <v>21</v>
      </c>
      <c r="E6081" s="2">
        <v>44329</v>
      </c>
      <c r="F6081" s="4">
        <f t="shared" si="188"/>
        <v>6</v>
      </c>
      <c r="G6081">
        <v>6</v>
      </c>
      <c r="H6081" s="3" t="s">
        <v>601</v>
      </c>
      <c r="I6081" s="3" t="s">
        <v>602</v>
      </c>
      <c r="J6081" s="3" t="s">
        <v>24</v>
      </c>
      <c r="K6081" s="3" t="s">
        <v>5</v>
      </c>
      <c r="L6081" s="3" t="s">
        <v>6</v>
      </c>
      <c r="M6081" s="3" t="s">
        <v>7</v>
      </c>
      <c r="N6081" s="3" t="s">
        <v>1306</v>
      </c>
      <c r="O6081" t="s">
        <v>1307</v>
      </c>
      <c r="P6081" s="3" t="s">
        <v>15170</v>
      </c>
      <c r="Q6081" s="3" t="s">
        <v>19</v>
      </c>
      <c r="R6081">
        <v>717.36</v>
      </c>
      <c r="S6081">
        <v>3</v>
      </c>
      <c r="T6081">
        <v>0</v>
      </c>
      <c r="U6081">
        <v>27.673999999999999</v>
      </c>
      <c r="V6081" s="7">
        <f t="shared" si="189"/>
        <v>3.8577562172409943E-2</v>
      </c>
      <c r="W6081">
        <v>0</v>
      </c>
      <c r="X6081">
        <v>0</v>
      </c>
      <c r="Y6081">
        <v>2021</v>
      </c>
    </row>
    <row r="6082" spans="1:25">
      <c r="A6082" s="3" t="s">
        <v>11287</v>
      </c>
      <c r="B6082" s="1">
        <v>44323</v>
      </c>
      <c r="C6082" s="3" t="s">
        <v>29</v>
      </c>
      <c r="D6082" s="3" t="s">
        <v>52</v>
      </c>
      <c r="E6082" s="2">
        <v>44327</v>
      </c>
      <c r="F6082" s="4">
        <f t="shared" ref="F6082:F6145" si="190">E6082-B6082</f>
        <v>4</v>
      </c>
      <c r="G6082">
        <v>4</v>
      </c>
      <c r="H6082" s="3" t="s">
        <v>3200</v>
      </c>
      <c r="I6082" s="3" t="s">
        <v>3201</v>
      </c>
      <c r="J6082" s="3" t="s">
        <v>24</v>
      </c>
      <c r="K6082" s="3" t="s">
        <v>1890</v>
      </c>
      <c r="L6082" s="3" t="s">
        <v>47</v>
      </c>
      <c r="M6082" s="3" t="s">
        <v>48</v>
      </c>
      <c r="N6082" s="3" t="s">
        <v>4770</v>
      </c>
      <c r="O6082" t="s">
        <v>4771</v>
      </c>
      <c r="P6082" s="3" t="s">
        <v>15170</v>
      </c>
      <c r="Q6082" s="3" t="s">
        <v>41</v>
      </c>
      <c r="R6082">
        <v>5211.92</v>
      </c>
      <c r="S6082">
        <v>4</v>
      </c>
      <c r="T6082">
        <v>0</v>
      </c>
      <c r="U6082">
        <v>198.36</v>
      </c>
      <c r="V6082" s="7">
        <f t="shared" ref="V6082:V6145" si="191">U6082/R6082</f>
        <v>3.8058911111452209E-2</v>
      </c>
      <c r="W6082">
        <v>0</v>
      </c>
      <c r="X6082">
        <v>0</v>
      </c>
      <c r="Y6082">
        <v>2021</v>
      </c>
    </row>
    <row r="6083" spans="1:25">
      <c r="A6083" s="3" t="s">
        <v>11289</v>
      </c>
      <c r="B6083" s="1">
        <v>44323</v>
      </c>
      <c r="C6083" s="3" t="s">
        <v>7011</v>
      </c>
      <c r="D6083" s="3" t="s">
        <v>1</v>
      </c>
      <c r="E6083" s="2">
        <v>44327</v>
      </c>
      <c r="F6083" s="4">
        <f t="shared" si="190"/>
        <v>4</v>
      </c>
      <c r="G6083">
        <v>4</v>
      </c>
      <c r="H6083" s="3" t="s">
        <v>3200</v>
      </c>
      <c r="I6083" s="3" t="s">
        <v>3201</v>
      </c>
      <c r="J6083" s="3" t="s">
        <v>24</v>
      </c>
      <c r="K6083" s="3" t="s">
        <v>1890</v>
      </c>
      <c r="L6083" s="3" t="s">
        <v>47</v>
      </c>
      <c r="M6083" s="3" t="s">
        <v>48</v>
      </c>
      <c r="N6083" s="3" t="s">
        <v>1771</v>
      </c>
      <c r="O6083" t="s">
        <v>1772</v>
      </c>
      <c r="P6083" s="3" t="s">
        <v>15171</v>
      </c>
      <c r="Q6083" s="3" t="s">
        <v>32</v>
      </c>
      <c r="R6083">
        <v>2090.7600000000002</v>
      </c>
      <c r="S6083">
        <v>3</v>
      </c>
      <c r="T6083">
        <v>0</v>
      </c>
      <c r="U6083">
        <v>74.98</v>
      </c>
      <c r="V6083" s="7">
        <f t="shared" si="191"/>
        <v>3.5862557156249399E-2</v>
      </c>
      <c r="W6083">
        <v>0</v>
      </c>
      <c r="X6083">
        <v>0</v>
      </c>
      <c r="Y6083">
        <v>2021</v>
      </c>
    </row>
    <row r="6084" spans="1:25">
      <c r="A6084" s="3" t="s">
        <v>11288</v>
      </c>
      <c r="B6084" s="1">
        <v>44323</v>
      </c>
      <c r="C6084" s="3" t="s">
        <v>7014</v>
      </c>
      <c r="D6084" s="3" t="s">
        <v>52</v>
      </c>
      <c r="E6084" s="2">
        <v>44327</v>
      </c>
      <c r="F6084" s="4">
        <f t="shared" si="190"/>
        <v>4</v>
      </c>
      <c r="G6084">
        <v>4</v>
      </c>
      <c r="H6084" s="3" t="s">
        <v>3200</v>
      </c>
      <c r="I6084" s="3" t="s">
        <v>3201</v>
      </c>
      <c r="J6084" s="3" t="s">
        <v>24</v>
      </c>
      <c r="K6084" s="3" t="s">
        <v>1890</v>
      </c>
      <c r="L6084" s="3" t="s">
        <v>47</v>
      </c>
      <c r="M6084" s="3" t="s">
        <v>48</v>
      </c>
      <c r="N6084" s="3" t="s">
        <v>3698</v>
      </c>
      <c r="O6084" t="s">
        <v>3699</v>
      </c>
      <c r="P6084" s="3" t="s">
        <v>15170</v>
      </c>
      <c r="Q6084" s="3" t="s">
        <v>175</v>
      </c>
      <c r="R6084">
        <v>257.60000000000002</v>
      </c>
      <c r="S6084">
        <v>4</v>
      </c>
      <c r="T6084">
        <v>0</v>
      </c>
      <c r="U6084">
        <v>9.14</v>
      </c>
      <c r="V6084" s="7">
        <f t="shared" si="191"/>
        <v>3.548136645962733E-2</v>
      </c>
      <c r="W6084">
        <v>0</v>
      </c>
      <c r="X6084">
        <v>0</v>
      </c>
      <c r="Y6084">
        <v>2021</v>
      </c>
    </row>
    <row r="6085" spans="1:25">
      <c r="A6085" s="3" t="s">
        <v>11281</v>
      </c>
      <c r="B6085" s="1">
        <v>44323</v>
      </c>
      <c r="C6085" s="3" t="s">
        <v>84</v>
      </c>
      <c r="D6085" s="3" t="s">
        <v>66</v>
      </c>
      <c r="E6085" s="2">
        <v>44324</v>
      </c>
      <c r="F6085" s="4">
        <f t="shared" si="190"/>
        <v>1</v>
      </c>
      <c r="G6085">
        <v>1</v>
      </c>
      <c r="H6085" s="3" t="s">
        <v>3401</v>
      </c>
      <c r="I6085" s="3" t="s">
        <v>3402</v>
      </c>
      <c r="J6085" s="3" t="s">
        <v>69</v>
      </c>
      <c r="K6085" s="3" t="s">
        <v>362</v>
      </c>
      <c r="L6085" s="3" t="s">
        <v>26</v>
      </c>
      <c r="M6085" s="3" t="s">
        <v>7</v>
      </c>
      <c r="N6085" s="3" t="s">
        <v>4766</v>
      </c>
      <c r="O6085" t="s">
        <v>4767</v>
      </c>
      <c r="P6085" s="3" t="s">
        <v>15171</v>
      </c>
      <c r="Q6085" s="3" t="s">
        <v>83</v>
      </c>
      <c r="R6085">
        <v>14286.44</v>
      </c>
      <c r="S6085">
        <v>7</v>
      </c>
      <c r="T6085">
        <v>0</v>
      </c>
      <c r="U6085">
        <v>487.93</v>
      </c>
      <c r="V6085" s="7">
        <f t="shared" si="191"/>
        <v>3.4153365009057537E-2</v>
      </c>
      <c r="W6085">
        <v>0</v>
      </c>
      <c r="X6085">
        <v>0</v>
      </c>
      <c r="Y6085">
        <v>2021</v>
      </c>
    </row>
    <row r="6086" spans="1:25">
      <c r="A6086" s="3" t="s">
        <v>11286</v>
      </c>
      <c r="B6086" s="1">
        <v>44323</v>
      </c>
      <c r="C6086" s="3" t="s">
        <v>84</v>
      </c>
      <c r="D6086" s="3" t="s">
        <v>21</v>
      </c>
      <c r="E6086" s="2">
        <v>44327</v>
      </c>
      <c r="F6086" s="4">
        <f t="shared" si="190"/>
        <v>4</v>
      </c>
      <c r="G6086">
        <v>4</v>
      </c>
      <c r="H6086" s="3" t="s">
        <v>3200</v>
      </c>
      <c r="I6086" s="3" t="s">
        <v>3201</v>
      </c>
      <c r="J6086" s="3" t="s">
        <v>24</v>
      </c>
      <c r="K6086" s="3" t="s">
        <v>1890</v>
      </c>
      <c r="L6086" s="3" t="s">
        <v>47</v>
      </c>
      <c r="M6086" s="3" t="s">
        <v>48</v>
      </c>
      <c r="N6086" s="3" t="s">
        <v>1864</v>
      </c>
      <c r="O6086" t="s">
        <v>3574</v>
      </c>
      <c r="P6086" s="3" t="s">
        <v>15170</v>
      </c>
      <c r="Q6086" s="3" t="s">
        <v>19</v>
      </c>
      <c r="R6086">
        <v>237.3</v>
      </c>
      <c r="S6086">
        <v>3</v>
      </c>
      <c r="T6086">
        <v>0</v>
      </c>
      <c r="U6086">
        <v>7.7480000000000002</v>
      </c>
      <c r="V6086" s="7">
        <f t="shared" si="191"/>
        <v>3.2650653181626632E-2</v>
      </c>
      <c r="W6086">
        <v>0</v>
      </c>
      <c r="X6086">
        <v>0</v>
      </c>
      <c r="Y6086">
        <v>2021</v>
      </c>
    </row>
    <row r="6087" spans="1:25">
      <c r="A6087" s="3" t="s">
        <v>11284</v>
      </c>
      <c r="B6087" s="1">
        <v>44323</v>
      </c>
      <c r="C6087" s="3" t="s">
        <v>7011</v>
      </c>
      <c r="D6087" s="3" t="s">
        <v>52</v>
      </c>
      <c r="E6087" s="2">
        <v>44328</v>
      </c>
      <c r="F6087" s="4">
        <f t="shared" si="190"/>
        <v>5</v>
      </c>
      <c r="G6087">
        <v>5</v>
      </c>
      <c r="H6087" s="3" t="s">
        <v>1570</v>
      </c>
      <c r="I6087" s="3" t="s">
        <v>1571</v>
      </c>
      <c r="J6087" s="3" t="s">
        <v>24</v>
      </c>
      <c r="K6087" s="3" t="s">
        <v>641</v>
      </c>
      <c r="L6087" s="3" t="s">
        <v>71</v>
      </c>
      <c r="M6087" s="3" t="s">
        <v>16</v>
      </c>
      <c r="N6087" s="3" t="s">
        <v>326</v>
      </c>
      <c r="O6087" t="s">
        <v>327</v>
      </c>
      <c r="P6087" s="3" t="s">
        <v>15170</v>
      </c>
      <c r="Q6087" s="3" t="s">
        <v>97</v>
      </c>
      <c r="R6087">
        <v>55.16</v>
      </c>
      <c r="S6087">
        <v>2</v>
      </c>
      <c r="T6087">
        <v>0</v>
      </c>
      <c r="U6087">
        <v>1.661</v>
      </c>
      <c r="V6087" s="7">
        <f t="shared" si="191"/>
        <v>3.0112400290065268E-2</v>
      </c>
      <c r="W6087">
        <v>0</v>
      </c>
      <c r="X6087">
        <v>0</v>
      </c>
      <c r="Y6087">
        <v>2021</v>
      </c>
    </row>
    <row r="6088" spans="1:25">
      <c r="A6088" s="3" t="s">
        <v>11276</v>
      </c>
      <c r="B6088" s="1">
        <v>44322</v>
      </c>
      <c r="C6088" s="3" t="s">
        <v>0</v>
      </c>
      <c r="D6088" s="3" t="s">
        <v>66</v>
      </c>
      <c r="E6088" s="2">
        <v>44327</v>
      </c>
      <c r="F6088" s="4">
        <f t="shared" si="190"/>
        <v>5</v>
      </c>
      <c r="G6088">
        <v>5</v>
      </c>
      <c r="H6088" s="3" t="s">
        <v>2527</v>
      </c>
      <c r="I6088" s="3" t="s">
        <v>2528</v>
      </c>
      <c r="J6088" s="3" t="s">
        <v>24</v>
      </c>
      <c r="K6088" s="3" t="s">
        <v>1059</v>
      </c>
      <c r="L6088" s="3" t="s">
        <v>26</v>
      </c>
      <c r="M6088" s="3" t="s">
        <v>7</v>
      </c>
      <c r="N6088" s="3" t="s">
        <v>2912</v>
      </c>
      <c r="O6088" t="s">
        <v>2913</v>
      </c>
      <c r="P6088" s="3" t="s">
        <v>15170</v>
      </c>
      <c r="Q6088" s="3" t="s">
        <v>62</v>
      </c>
      <c r="R6088">
        <v>3204.6</v>
      </c>
      <c r="S6088">
        <v>5</v>
      </c>
      <c r="T6088">
        <v>0</v>
      </c>
      <c r="U6088">
        <v>176.64</v>
      </c>
      <c r="V6088" s="7">
        <f t="shared" si="191"/>
        <v>5.512076390189103E-2</v>
      </c>
      <c r="W6088">
        <v>0</v>
      </c>
      <c r="X6088">
        <v>0</v>
      </c>
      <c r="Y6088">
        <v>2021</v>
      </c>
    </row>
    <row r="6089" spans="1:25">
      <c r="A6089" s="3" t="s">
        <v>11269</v>
      </c>
      <c r="B6089" s="1">
        <v>44322</v>
      </c>
      <c r="C6089" s="3" t="s">
        <v>7014</v>
      </c>
      <c r="D6089" s="3" t="s">
        <v>66</v>
      </c>
      <c r="E6089" s="2">
        <v>44326</v>
      </c>
      <c r="F6089" s="4">
        <f t="shared" si="190"/>
        <v>4</v>
      </c>
      <c r="G6089">
        <v>4</v>
      </c>
      <c r="H6089" s="3" t="s">
        <v>4761</v>
      </c>
      <c r="I6089" s="3" t="s">
        <v>4762</v>
      </c>
      <c r="J6089" s="3" t="s">
        <v>24</v>
      </c>
      <c r="K6089" s="3" t="s">
        <v>70</v>
      </c>
      <c r="L6089" s="3" t="s">
        <v>71</v>
      </c>
      <c r="M6089" s="3" t="s">
        <v>16</v>
      </c>
      <c r="N6089" s="3" t="s">
        <v>4698</v>
      </c>
      <c r="O6089" t="s">
        <v>4699</v>
      </c>
      <c r="P6089" s="3" t="s">
        <v>15170</v>
      </c>
      <c r="Q6089" s="3" t="s">
        <v>51</v>
      </c>
      <c r="R6089">
        <v>261.10000000000002</v>
      </c>
      <c r="S6089">
        <v>5</v>
      </c>
      <c r="T6089">
        <v>0</v>
      </c>
      <c r="U6089">
        <v>11.445</v>
      </c>
      <c r="V6089" s="7">
        <f t="shared" si="191"/>
        <v>4.3833780160857906E-2</v>
      </c>
      <c r="W6089">
        <v>0</v>
      </c>
      <c r="X6089">
        <v>0</v>
      </c>
      <c r="Y6089">
        <v>2021</v>
      </c>
    </row>
    <row r="6090" spans="1:25">
      <c r="A6090" s="3" t="s">
        <v>11274</v>
      </c>
      <c r="B6090" s="1">
        <v>44322</v>
      </c>
      <c r="C6090" s="3" t="s">
        <v>7014</v>
      </c>
      <c r="D6090" s="3" t="s">
        <v>1</v>
      </c>
      <c r="E6090" s="2">
        <v>44326</v>
      </c>
      <c r="F6090" s="4">
        <f t="shared" si="190"/>
        <v>4</v>
      </c>
      <c r="G6090">
        <v>3</v>
      </c>
      <c r="H6090" s="3" t="s">
        <v>970</v>
      </c>
      <c r="I6090" s="3" t="s">
        <v>971</v>
      </c>
      <c r="J6090" s="3" t="s">
        <v>4</v>
      </c>
      <c r="K6090" s="3" t="s">
        <v>1972</v>
      </c>
      <c r="L6090" s="3" t="s">
        <v>172</v>
      </c>
      <c r="M6090" s="3" t="s">
        <v>7</v>
      </c>
      <c r="N6090" s="3" t="s">
        <v>1911</v>
      </c>
      <c r="O6090" t="s">
        <v>1912</v>
      </c>
      <c r="P6090" s="3" t="s">
        <v>15172</v>
      </c>
      <c r="Q6090" s="3" t="s">
        <v>55</v>
      </c>
      <c r="R6090">
        <v>232.512</v>
      </c>
      <c r="S6090">
        <v>2</v>
      </c>
      <c r="T6090">
        <v>0.4</v>
      </c>
      <c r="U6090">
        <v>9.218</v>
      </c>
      <c r="V6090" s="7">
        <f t="shared" si="191"/>
        <v>3.9645265620699144E-2</v>
      </c>
      <c r="W6090">
        <v>0</v>
      </c>
      <c r="X6090">
        <v>0</v>
      </c>
      <c r="Y6090">
        <v>2021</v>
      </c>
    </row>
    <row r="6091" spans="1:25">
      <c r="A6091" s="3" t="s">
        <v>11272</v>
      </c>
      <c r="B6091" s="1">
        <v>44322</v>
      </c>
      <c r="C6091" s="3" t="s">
        <v>7011</v>
      </c>
      <c r="D6091" s="3" t="s">
        <v>52</v>
      </c>
      <c r="E6091" s="2">
        <v>44326</v>
      </c>
      <c r="F6091" s="4">
        <f t="shared" si="190"/>
        <v>4</v>
      </c>
      <c r="G6091">
        <v>4</v>
      </c>
      <c r="H6091" s="3" t="s">
        <v>2637</v>
      </c>
      <c r="I6091" s="3" t="s">
        <v>2638</v>
      </c>
      <c r="J6091" s="3" t="s">
        <v>69</v>
      </c>
      <c r="K6091" s="3" t="s">
        <v>619</v>
      </c>
      <c r="L6091" s="3" t="s">
        <v>620</v>
      </c>
      <c r="M6091" s="3" t="s">
        <v>48</v>
      </c>
      <c r="N6091" s="3" t="s">
        <v>3839</v>
      </c>
      <c r="O6091" t="s">
        <v>3840</v>
      </c>
      <c r="P6091" s="3" t="s">
        <v>15172</v>
      </c>
      <c r="Q6091" s="3" t="s">
        <v>149</v>
      </c>
      <c r="R6091">
        <v>3566.64</v>
      </c>
      <c r="S6091">
        <v>4</v>
      </c>
      <c r="T6091">
        <v>0</v>
      </c>
      <c r="U6091">
        <v>140.83000000000001</v>
      </c>
      <c r="V6091" s="7">
        <f t="shared" si="191"/>
        <v>3.9485341946481844E-2</v>
      </c>
      <c r="W6091">
        <v>0</v>
      </c>
      <c r="X6091">
        <v>0</v>
      </c>
      <c r="Y6091">
        <v>2021</v>
      </c>
    </row>
    <row r="6092" spans="1:25">
      <c r="A6092" s="3" t="s">
        <v>11271</v>
      </c>
      <c r="B6092" s="1">
        <v>44322</v>
      </c>
      <c r="C6092" s="3" t="s">
        <v>7011</v>
      </c>
      <c r="D6092" s="3" t="s">
        <v>21</v>
      </c>
      <c r="E6092" s="2">
        <v>44326</v>
      </c>
      <c r="F6092" s="4">
        <f t="shared" si="190"/>
        <v>4</v>
      </c>
      <c r="G6092">
        <v>4</v>
      </c>
      <c r="H6092" s="3" t="s">
        <v>2637</v>
      </c>
      <c r="I6092" s="3" t="s">
        <v>2638</v>
      </c>
      <c r="J6092" s="3" t="s">
        <v>69</v>
      </c>
      <c r="K6092" s="3" t="s">
        <v>619</v>
      </c>
      <c r="L6092" s="3" t="s">
        <v>620</v>
      </c>
      <c r="M6092" s="3" t="s">
        <v>48</v>
      </c>
      <c r="N6092" s="3" t="s">
        <v>1544</v>
      </c>
      <c r="O6092" t="s">
        <v>1545</v>
      </c>
      <c r="P6092" s="3" t="s">
        <v>15171</v>
      </c>
      <c r="Q6092" s="3" t="s">
        <v>32</v>
      </c>
      <c r="R6092">
        <v>6460.02</v>
      </c>
      <c r="S6092">
        <v>3</v>
      </c>
      <c r="T6092">
        <v>0</v>
      </c>
      <c r="U6092">
        <v>231.74</v>
      </c>
      <c r="V6092" s="7">
        <f t="shared" si="191"/>
        <v>3.5872953953702928E-2</v>
      </c>
      <c r="W6092">
        <v>0</v>
      </c>
      <c r="X6092">
        <v>0</v>
      </c>
      <c r="Y6092">
        <v>2021</v>
      </c>
    </row>
    <row r="6093" spans="1:25">
      <c r="A6093" s="3" t="s">
        <v>11270</v>
      </c>
      <c r="B6093" s="1">
        <v>44322</v>
      </c>
      <c r="C6093" s="3" t="s">
        <v>15173</v>
      </c>
      <c r="D6093" s="3" t="s">
        <v>1</v>
      </c>
      <c r="E6093" s="2">
        <v>44326</v>
      </c>
      <c r="F6093" s="4">
        <f t="shared" si="190"/>
        <v>4</v>
      </c>
      <c r="G6093">
        <v>4</v>
      </c>
      <c r="H6093" s="3" t="s">
        <v>2637</v>
      </c>
      <c r="I6093" s="3" t="s">
        <v>2638</v>
      </c>
      <c r="J6093" s="3" t="s">
        <v>69</v>
      </c>
      <c r="K6093" s="3" t="s">
        <v>619</v>
      </c>
      <c r="L6093" s="3" t="s">
        <v>620</v>
      </c>
      <c r="M6093" s="3" t="s">
        <v>48</v>
      </c>
      <c r="N6093" s="3" t="s">
        <v>1387</v>
      </c>
      <c r="O6093" t="s">
        <v>1388</v>
      </c>
      <c r="P6093" s="3" t="s">
        <v>15170</v>
      </c>
      <c r="Q6093" s="3" t="s">
        <v>97</v>
      </c>
      <c r="R6093">
        <v>244.72</v>
      </c>
      <c r="S6093">
        <v>4</v>
      </c>
      <c r="T6093">
        <v>0</v>
      </c>
      <c r="U6093">
        <v>8.7219999999999995</v>
      </c>
      <c r="V6093" s="7">
        <f t="shared" si="191"/>
        <v>3.5640732265446222E-2</v>
      </c>
      <c r="W6093">
        <v>0</v>
      </c>
      <c r="X6093">
        <v>0</v>
      </c>
      <c r="Y6093">
        <v>2021</v>
      </c>
    </row>
    <row r="6094" spans="1:25">
      <c r="A6094" s="3" t="s">
        <v>11273</v>
      </c>
      <c r="B6094" s="1">
        <v>44322</v>
      </c>
      <c r="C6094" s="3" t="s">
        <v>7013</v>
      </c>
      <c r="D6094" s="3" t="s">
        <v>66</v>
      </c>
      <c r="E6094" s="2">
        <v>44326</v>
      </c>
      <c r="F6094" s="4">
        <f t="shared" si="190"/>
        <v>4</v>
      </c>
      <c r="G6094">
        <v>3</v>
      </c>
      <c r="H6094" s="3" t="s">
        <v>970</v>
      </c>
      <c r="I6094" s="3" t="s">
        <v>971</v>
      </c>
      <c r="J6094" s="3" t="s">
        <v>4</v>
      </c>
      <c r="K6094" s="3" t="s">
        <v>1972</v>
      </c>
      <c r="L6094" s="3" t="s">
        <v>172</v>
      </c>
      <c r="M6094" s="3" t="s">
        <v>7</v>
      </c>
      <c r="N6094" s="3" t="s">
        <v>1195</v>
      </c>
      <c r="O6094" t="s">
        <v>3972</v>
      </c>
      <c r="P6094" s="3" t="s">
        <v>15170</v>
      </c>
      <c r="Q6094" s="3" t="s">
        <v>51</v>
      </c>
      <c r="R6094">
        <v>106.68</v>
      </c>
      <c r="S6094">
        <v>2</v>
      </c>
      <c r="T6094">
        <v>0</v>
      </c>
      <c r="U6094">
        <v>3.7640000000000002</v>
      </c>
      <c r="V6094" s="7">
        <f t="shared" si="191"/>
        <v>3.5283089613798273E-2</v>
      </c>
      <c r="W6094">
        <v>0</v>
      </c>
      <c r="X6094">
        <v>0</v>
      </c>
      <c r="Y6094">
        <v>2021</v>
      </c>
    </row>
    <row r="6095" spans="1:25">
      <c r="A6095" s="3" t="s">
        <v>11277</v>
      </c>
      <c r="B6095" s="1">
        <v>44322</v>
      </c>
      <c r="C6095" s="3" t="s">
        <v>84</v>
      </c>
      <c r="D6095" s="3" t="s">
        <v>52</v>
      </c>
      <c r="E6095" s="2">
        <v>44327</v>
      </c>
      <c r="F6095" s="4">
        <f t="shared" si="190"/>
        <v>5</v>
      </c>
      <c r="G6095">
        <v>5</v>
      </c>
      <c r="H6095" s="3" t="s">
        <v>4764</v>
      </c>
      <c r="I6095" s="3" t="s">
        <v>4765</v>
      </c>
      <c r="J6095" s="3" t="s">
        <v>24</v>
      </c>
      <c r="K6095" s="3" t="s">
        <v>156</v>
      </c>
      <c r="L6095" s="3" t="s">
        <v>157</v>
      </c>
      <c r="M6095" s="3" t="s">
        <v>80</v>
      </c>
      <c r="N6095" s="3" t="s">
        <v>1700</v>
      </c>
      <c r="O6095" t="s">
        <v>1701</v>
      </c>
      <c r="P6095" s="3" t="s">
        <v>15171</v>
      </c>
      <c r="Q6095" s="3" t="s">
        <v>199</v>
      </c>
      <c r="R6095">
        <v>720.3</v>
      </c>
      <c r="S6095">
        <v>3</v>
      </c>
      <c r="T6095">
        <v>0</v>
      </c>
      <c r="U6095">
        <v>24.703749999999999</v>
      </c>
      <c r="V6095" s="7">
        <f t="shared" si="191"/>
        <v>3.4296473691517428E-2</v>
      </c>
      <c r="W6095">
        <v>0</v>
      </c>
      <c r="X6095">
        <v>0</v>
      </c>
      <c r="Y6095">
        <v>2021</v>
      </c>
    </row>
    <row r="6096" spans="1:25">
      <c r="A6096" s="3" t="s">
        <v>11268</v>
      </c>
      <c r="B6096" s="1">
        <v>44322</v>
      </c>
      <c r="C6096" s="3" t="s">
        <v>0</v>
      </c>
      <c r="D6096" s="3" t="s">
        <v>21</v>
      </c>
      <c r="E6096" s="2">
        <v>44322</v>
      </c>
      <c r="F6096" s="4">
        <f t="shared" si="190"/>
        <v>0</v>
      </c>
      <c r="G6096">
        <v>0</v>
      </c>
      <c r="H6096" s="3" t="s">
        <v>3195</v>
      </c>
      <c r="I6096" s="3" t="s">
        <v>3196</v>
      </c>
      <c r="J6096" s="3" t="s">
        <v>69</v>
      </c>
      <c r="K6096" s="3" t="s">
        <v>5280</v>
      </c>
      <c r="L6096" s="3" t="s">
        <v>253</v>
      </c>
      <c r="M6096" s="3" t="s">
        <v>38</v>
      </c>
      <c r="N6096" s="3" t="s">
        <v>1967</v>
      </c>
      <c r="O6096" t="s">
        <v>4525</v>
      </c>
      <c r="P6096" s="3" t="s">
        <v>15170</v>
      </c>
      <c r="Q6096" s="3" t="s">
        <v>65</v>
      </c>
      <c r="R6096">
        <v>601.44000000000005</v>
      </c>
      <c r="S6096">
        <v>4</v>
      </c>
      <c r="T6096">
        <v>0</v>
      </c>
      <c r="U6096">
        <v>19.438749999999999</v>
      </c>
      <c r="V6096" s="7">
        <f t="shared" si="191"/>
        <v>3.2320347831870176E-2</v>
      </c>
      <c r="W6096">
        <v>0</v>
      </c>
      <c r="X6096">
        <v>0</v>
      </c>
      <c r="Y6096">
        <v>2021</v>
      </c>
    </row>
    <row r="6097" spans="1:25">
      <c r="A6097" s="3" t="s">
        <v>11278</v>
      </c>
      <c r="B6097" s="1">
        <v>44322</v>
      </c>
      <c r="C6097" s="3" t="s">
        <v>7013</v>
      </c>
      <c r="D6097" s="3" t="s">
        <v>52</v>
      </c>
      <c r="E6097" s="2">
        <v>44326</v>
      </c>
      <c r="F6097" s="4">
        <f t="shared" si="190"/>
        <v>4</v>
      </c>
      <c r="G6097">
        <v>6</v>
      </c>
      <c r="H6097" s="3" t="s">
        <v>4157</v>
      </c>
      <c r="I6097" s="3" t="s">
        <v>4158</v>
      </c>
      <c r="J6097" s="3" t="s">
        <v>4</v>
      </c>
      <c r="K6097" s="3" t="s">
        <v>156</v>
      </c>
      <c r="L6097" s="3" t="s">
        <v>157</v>
      </c>
      <c r="M6097" s="3" t="s">
        <v>80</v>
      </c>
      <c r="N6097" s="3" t="s">
        <v>4540</v>
      </c>
      <c r="O6097" t="s">
        <v>4763</v>
      </c>
      <c r="P6097" s="3" t="s">
        <v>15172</v>
      </c>
      <c r="Q6097" s="3" t="s">
        <v>89</v>
      </c>
      <c r="R6097">
        <v>5980.1</v>
      </c>
      <c r="S6097">
        <v>5</v>
      </c>
      <c r="T6097">
        <v>0</v>
      </c>
      <c r="U6097">
        <v>182.18</v>
      </c>
      <c r="V6097" s="7">
        <f t="shared" si="191"/>
        <v>3.0464373505459774E-2</v>
      </c>
      <c r="W6097">
        <v>0</v>
      </c>
      <c r="X6097">
        <v>0</v>
      </c>
      <c r="Y6097">
        <v>2021</v>
      </c>
    </row>
    <row r="6098" spans="1:25">
      <c r="A6098" s="3" t="s">
        <v>11275</v>
      </c>
      <c r="B6098" s="1">
        <v>44322</v>
      </c>
      <c r="C6098" s="3" t="s">
        <v>0</v>
      </c>
      <c r="D6098" s="3" t="s">
        <v>1</v>
      </c>
      <c r="E6098" s="2">
        <v>44327</v>
      </c>
      <c r="F6098" s="4">
        <f t="shared" si="190"/>
        <v>5</v>
      </c>
      <c r="G6098">
        <v>5</v>
      </c>
      <c r="H6098" s="3" t="s">
        <v>2527</v>
      </c>
      <c r="I6098" s="3" t="s">
        <v>2528</v>
      </c>
      <c r="J6098" s="3" t="s">
        <v>24</v>
      </c>
      <c r="K6098" s="3" t="s">
        <v>1059</v>
      </c>
      <c r="L6098" s="3" t="s">
        <v>26</v>
      </c>
      <c r="M6098" s="3" t="s">
        <v>7</v>
      </c>
      <c r="N6098" s="3" t="s">
        <v>3968</v>
      </c>
      <c r="O6098" t="s">
        <v>3969</v>
      </c>
      <c r="P6098" s="3" t="s">
        <v>15171</v>
      </c>
      <c r="Q6098" s="3" t="s">
        <v>32</v>
      </c>
      <c r="R6098">
        <v>1118.124</v>
      </c>
      <c r="S6098">
        <v>2</v>
      </c>
      <c r="T6098">
        <v>0.1</v>
      </c>
      <c r="U6098">
        <v>30.886000000000003</v>
      </c>
      <c r="V6098" s="7">
        <f t="shared" si="191"/>
        <v>2.762305433028895E-2</v>
      </c>
      <c r="W6098">
        <v>0</v>
      </c>
      <c r="X6098">
        <v>0</v>
      </c>
      <c r="Y6098">
        <v>2021</v>
      </c>
    </row>
    <row r="6099" spans="1:25">
      <c r="A6099" s="3" t="s">
        <v>11266</v>
      </c>
      <c r="B6099" s="1">
        <v>44321</v>
      </c>
      <c r="C6099" s="3" t="s">
        <v>7014</v>
      </c>
      <c r="D6099" s="3" t="s">
        <v>66</v>
      </c>
      <c r="E6099" s="2">
        <v>44327</v>
      </c>
      <c r="F6099" s="4">
        <f t="shared" si="190"/>
        <v>6</v>
      </c>
      <c r="G6099">
        <v>6</v>
      </c>
      <c r="H6099" s="3" t="s">
        <v>1905</v>
      </c>
      <c r="I6099" s="3" t="s">
        <v>1906</v>
      </c>
      <c r="J6099" s="3" t="s">
        <v>4</v>
      </c>
      <c r="K6099" s="3" t="s">
        <v>2022</v>
      </c>
      <c r="L6099" s="3" t="s">
        <v>779</v>
      </c>
      <c r="M6099" s="3" t="s">
        <v>38</v>
      </c>
      <c r="N6099" s="3" t="s">
        <v>860</v>
      </c>
      <c r="O6099" t="s">
        <v>861</v>
      </c>
      <c r="P6099" s="3" t="s">
        <v>15170</v>
      </c>
      <c r="Q6099" s="3" t="s">
        <v>41</v>
      </c>
      <c r="R6099">
        <v>544.15200000000004</v>
      </c>
      <c r="S6099">
        <v>2</v>
      </c>
      <c r="T6099">
        <v>0.4</v>
      </c>
      <c r="U6099">
        <v>18.553750000000001</v>
      </c>
      <c r="V6099" s="7">
        <f t="shared" si="191"/>
        <v>3.4096631088372367E-2</v>
      </c>
      <c r="W6099">
        <v>0</v>
      </c>
      <c r="X6099">
        <v>0</v>
      </c>
      <c r="Y6099">
        <v>2021</v>
      </c>
    </row>
    <row r="6100" spans="1:25">
      <c r="A6100" s="3" t="s">
        <v>11267</v>
      </c>
      <c r="B6100" s="1">
        <v>44321</v>
      </c>
      <c r="C6100" s="3" t="s">
        <v>0</v>
      </c>
      <c r="D6100" s="3" t="s">
        <v>66</v>
      </c>
      <c r="E6100" s="2">
        <v>44327</v>
      </c>
      <c r="F6100" s="4">
        <f t="shared" si="190"/>
        <v>6</v>
      </c>
      <c r="G6100">
        <v>6</v>
      </c>
      <c r="H6100" s="3" t="s">
        <v>1905</v>
      </c>
      <c r="I6100" s="3" t="s">
        <v>1906</v>
      </c>
      <c r="J6100" s="3" t="s">
        <v>4</v>
      </c>
      <c r="K6100" s="3" t="s">
        <v>2022</v>
      </c>
      <c r="L6100" s="3" t="s">
        <v>779</v>
      </c>
      <c r="M6100" s="3" t="s">
        <v>38</v>
      </c>
      <c r="N6100" s="3" t="s">
        <v>2393</v>
      </c>
      <c r="O6100" t="s">
        <v>4760</v>
      </c>
      <c r="P6100" s="3" t="s">
        <v>15170</v>
      </c>
      <c r="Q6100" s="3" t="s">
        <v>175</v>
      </c>
      <c r="R6100">
        <v>62.328000000000003</v>
      </c>
      <c r="S6100">
        <v>2</v>
      </c>
      <c r="T6100">
        <v>0.4</v>
      </c>
      <c r="U6100">
        <v>-3.44</v>
      </c>
      <c r="V6100" s="7">
        <f t="shared" si="191"/>
        <v>-5.5191888075985109E-2</v>
      </c>
      <c r="W6100">
        <v>0</v>
      </c>
      <c r="X6100">
        <v>0</v>
      </c>
      <c r="Y6100">
        <v>2021</v>
      </c>
    </row>
    <row r="6101" spans="1:25">
      <c r="A6101" s="3" t="s">
        <v>11263</v>
      </c>
      <c r="B6101" s="1">
        <v>44320</v>
      </c>
      <c r="C6101" s="3" t="s">
        <v>0</v>
      </c>
      <c r="D6101" s="3" t="s">
        <v>1</v>
      </c>
      <c r="E6101" s="2">
        <v>44322</v>
      </c>
      <c r="F6101" s="4">
        <f t="shared" si="190"/>
        <v>2</v>
      </c>
      <c r="G6101">
        <v>2</v>
      </c>
      <c r="H6101" s="3" t="s">
        <v>2118</v>
      </c>
      <c r="I6101" s="3" t="s">
        <v>2119</v>
      </c>
      <c r="J6101" s="3" t="s">
        <v>24</v>
      </c>
      <c r="K6101" s="3" t="s">
        <v>1416</v>
      </c>
      <c r="L6101" s="3" t="s">
        <v>432</v>
      </c>
      <c r="M6101" s="3" t="s">
        <v>38</v>
      </c>
      <c r="N6101" s="3" t="s">
        <v>3678</v>
      </c>
      <c r="O6101" t="s">
        <v>4731</v>
      </c>
      <c r="P6101" s="3" t="s">
        <v>15171</v>
      </c>
      <c r="Q6101" s="3" t="s">
        <v>83</v>
      </c>
      <c r="R6101">
        <v>3828.72</v>
      </c>
      <c r="S6101">
        <v>2</v>
      </c>
      <c r="T6101">
        <v>0</v>
      </c>
      <c r="U6101">
        <v>222.46</v>
      </c>
      <c r="V6101" s="7">
        <f t="shared" si="191"/>
        <v>5.8102969138511047E-2</v>
      </c>
      <c r="W6101">
        <v>0</v>
      </c>
      <c r="X6101">
        <v>0</v>
      </c>
      <c r="Y6101">
        <v>2021</v>
      </c>
    </row>
    <row r="6102" spans="1:25">
      <c r="A6102" s="3" t="s">
        <v>11264</v>
      </c>
      <c r="B6102" s="1">
        <v>44320</v>
      </c>
      <c r="C6102" s="3" t="s">
        <v>7013</v>
      </c>
      <c r="D6102" s="3" t="s">
        <v>52</v>
      </c>
      <c r="E6102" s="2">
        <v>44322</v>
      </c>
      <c r="F6102" s="4">
        <f t="shared" si="190"/>
        <v>2</v>
      </c>
      <c r="G6102">
        <v>2</v>
      </c>
      <c r="H6102" s="3" t="s">
        <v>2118</v>
      </c>
      <c r="I6102" s="3" t="s">
        <v>2119</v>
      </c>
      <c r="J6102" s="3" t="s">
        <v>24</v>
      </c>
      <c r="K6102" s="3" t="s">
        <v>1416</v>
      </c>
      <c r="L6102" s="3" t="s">
        <v>432</v>
      </c>
      <c r="M6102" s="3" t="s">
        <v>38</v>
      </c>
      <c r="N6102" s="3" t="s">
        <v>4664</v>
      </c>
      <c r="O6102" t="s">
        <v>4665</v>
      </c>
      <c r="P6102" s="3" t="s">
        <v>15170</v>
      </c>
      <c r="Q6102" s="3" t="s">
        <v>41</v>
      </c>
      <c r="R6102">
        <v>7546.56</v>
      </c>
      <c r="S6102">
        <v>3</v>
      </c>
      <c r="T6102">
        <v>0</v>
      </c>
      <c r="U6102">
        <v>422.94</v>
      </c>
      <c r="V6102" s="7">
        <f t="shared" si="191"/>
        <v>5.6044078361531607E-2</v>
      </c>
      <c r="W6102">
        <v>0</v>
      </c>
      <c r="X6102">
        <v>0</v>
      </c>
      <c r="Y6102">
        <v>2021</v>
      </c>
    </row>
    <row r="6103" spans="1:25">
      <c r="A6103" s="3" t="s">
        <v>11261</v>
      </c>
      <c r="B6103" s="1">
        <v>44320</v>
      </c>
      <c r="C6103" s="3" t="s">
        <v>29</v>
      </c>
      <c r="D6103" s="3" t="s">
        <v>1</v>
      </c>
      <c r="E6103" s="2">
        <v>44321</v>
      </c>
      <c r="F6103" s="4">
        <f t="shared" si="190"/>
        <v>1</v>
      </c>
      <c r="G6103">
        <v>1</v>
      </c>
      <c r="H6103" s="3" t="s">
        <v>1828</v>
      </c>
      <c r="I6103" s="3" t="s">
        <v>1829</v>
      </c>
      <c r="J6103" s="3" t="s">
        <v>24</v>
      </c>
      <c r="K6103" s="3" t="s">
        <v>2463</v>
      </c>
      <c r="L6103" s="3" t="s">
        <v>282</v>
      </c>
      <c r="M6103" s="3" t="s">
        <v>16</v>
      </c>
      <c r="N6103" s="3" t="s">
        <v>2070</v>
      </c>
      <c r="O6103" t="s">
        <v>2071</v>
      </c>
      <c r="P6103" s="3" t="s">
        <v>15172</v>
      </c>
      <c r="Q6103" s="3" t="s">
        <v>149</v>
      </c>
      <c r="R6103">
        <v>4074</v>
      </c>
      <c r="S6103">
        <v>6</v>
      </c>
      <c r="T6103">
        <v>0</v>
      </c>
      <c r="U6103">
        <v>195.77</v>
      </c>
      <c r="V6103" s="7">
        <f t="shared" si="191"/>
        <v>4.8053510063819346E-2</v>
      </c>
      <c r="W6103">
        <v>0</v>
      </c>
      <c r="X6103">
        <v>0</v>
      </c>
      <c r="Y6103">
        <v>2021</v>
      </c>
    </row>
    <row r="6104" spans="1:25">
      <c r="A6104" s="3" t="s">
        <v>11265</v>
      </c>
      <c r="B6104" s="1">
        <v>44320</v>
      </c>
      <c r="C6104" s="3" t="s">
        <v>7013</v>
      </c>
      <c r="D6104" s="3" t="s">
        <v>52</v>
      </c>
      <c r="E6104" s="2">
        <v>44322</v>
      </c>
      <c r="F6104" s="4">
        <f t="shared" si="190"/>
        <v>2</v>
      </c>
      <c r="G6104">
        <v>2</v>
      </c>
      <c r="H6104" s="3" t="s">
        <v>2118</v>
      </c>
      <c r="I6104" s="3" t="s">
        <v>2119</v>
      </c>
      <c r="J6104" s="3" t="s">
        <v>24</v>
      </c>
      <c r="K6104" s="3" t="s">
        <v>1416</v>
      </c>
      <c r="L6104" s="3" t="s">
        <v>432</v>
      </c>
      <c r="M6104" s="3" t="s">
        <v>38</v>
      </c>
      <c r="N6104" s="3" t="s">
        <v>4758</v>
      </c>
      <c r="O6104" t="s">
        <v>4759</v>
      </c>
      <c r="P6104" s="3" t="s">
        <v>15172</v>
      </c>
      <c r="Q6104" s="3" t="s">
        <v>89</v>
      </c>
      <c r="R6104">
        <v>2850.12</v>
      </c>
      <c r="S6104">
        <v>2</v>
      </c>
      <c r="T6104">
        <v>0</v>
      </c>
      <c r="U6104">
        <v>117.12</v>
      </c>
      <c r="V6104" s="7">
        <f t="shared" si="191"/>
        <v>4.1093006610247992E-2</v>
      </c>
      <c r="W6104">
        <v>0</v>
      </c>
      <c r="X6104">
        <v>0</v>
      </c>
      <c r="Y6104">
        <v>2021</v>
      </c>
    </row>
    <row r="6105" spans="1:25">
      <c r="A6105" s="3" t="s">
        <v>11262</v>
      </c>
      <c r="B6105" s="1">
        <v>44320</v>
      </c>
      <c r="C6105" s="3" t="s">
        <v>84</v>
      </c>
      <c r="D6105" s="3" t="s">
        <v>66</v>
      </c>
      <c r="E6105" s="2">
        <v>44321</v>
      </c>
      <c r="F6105" s="4">
        <f t="shared" si="190"/>
        <v>1</v>
      </c>
      <c r="G6105">
        <v>1</v>
      </c>
      <c r="H6105" s="3" t="s">
        <v>1828</v>
      </c>
      <c r="I6105" s="3" t="s">
        <v>1829</v>
      </c>
      <c r="J6105" s="3" t="s">
        <v>24</v>
      </c>
      <c r="K6105" s="3" t="s">
        <v>2463</v>
      </c>
      <c r="L6105" s="3" t="s">
        <v>282</v>
      </c>
      <c r="M6105" s="3" t="s">
        <v>16</v>
      </c>
      <c r="N6105" s="3" t="s">
        <v>1712</v>
      </c>
      <c r="O6105" t="s">
        <v>1713</v>
      </c>
      <c r="P6105" s="3" t="s">
        <v>15172</v>
      </c>
      <c r="Q6105" s="3" t="s">
        <v>10</v>
      </c>
      <c r="R6105">
        <v>1278.06</v>
      </c>
      <c r="S6105">
        <v>3</v>
      </c>
      <c r="T6105">
        <v>0</v>
      </c>
      <c r="U6105">
        <v>50.841999999999999</v>
      </c>
      <c r="V6105" s="7">
        <f t="shared" si="191"/>
        <v>3.9780604979421937E-2</v>
      </c>
      <c r="W6105">
        <v>0</v>
      </c>
      <c r="X6105">
        <v>0</v>
      </c>
      <c r="Y6105">
        <v>2021</v>
      </c>
    </row>
    <row r="6106" spans="1:25">
      <c r="A6106" s="3" t="s">
        <v>11259</v>
      </c>
      <c r="B6106" s="1">
        <v>44319</v>
      </c>
      <c r="C6106" s="3" t="s">
        <v>33</v>
      </c>
      <c r="D6106" s="3" t="s">
        <v>52</v>
      </c>
      <c r="E6106" s="2">
        <v>44325</v>
      </c>
      <c r="F6106" s="4">
        <f t="shared" si="190"/>
        <v>6</v>
      </c>
      <c r="G6106">
        <v>6</v>
      </c>
      <c r="H6106" s="3" t="s">
        <v>1272</v>
      </c>
      <c r="I6106" s="3" t="s">
        <v>1273</v>
      </c>
      <c r="J6106" s="3" t="s">
        <v>24</v>
      </c>
      <c r="K6106" s="3" t="s">
        <v>264</v>
      </c>
      <c r="L6106" s="3" t="s">
        <v>264</v>
      </c>
      <c r="M6106" s="3" t="s">
        <v>48</v>
      </c>
      <c r="N6106" s="3" t="s">
        <v>2836</v>
      </c>
      <c r="O6106" t="s">
        <v>2837</v>
      </c>
      <c r="P6106" s="3" t="s">
        <v>15170</v>
      </c>
      <c r="Q6106" s="3" t="s">
        <v>97</v>
      </c>
      <c r="R6106">
        <v>228.48</v>
      </c>
      <c r="S6106">
        <v>1</v>
      </c>
      <c r="T6106">
        <v>0</v>
      </c>
      <c r="U6106">
        <v>10.34</v>
      </c>
      <c r="V6106" s="7">
        <f t="shared" si="191"/>
        <v>4.5255602240896357E-2</v>
      </c>
      <c r="W6106">
        <v>0</v>
      </c>
      <c r="X6106">
        <v>0</v>
      </c>
      <c r="Y6106">
        <v>2021</v>
      </c>
    </row>
    <row r="6107" spans="1:25">
      <c r="A6107" s="3" t="s">
        <v>11255</v>
      </c>
      <c r="B6107" s="1">
        <v>44319</v>
      </c>
      <c r="C6107" s="3" t="s">
        <v>29</v>
      </c>
      <c r="D6107" s="3" t="s">
        <v>52</v>
      </c>
      <c r="E6107" s="2">
        <v>44320</v>
      </c>
      <c r="F6107" s="4">
        <f t="shared" si="190"/>
        <v>1</v>
      </c>
      <c r="G6107">
        <v>1</v>
      </c>
      <c r="H6107" s="3" t="s">
        <v>904</v>
      </c>
      <c r="I6107" s="3" t="s">
        <v>905</v>
      </c>
      <c r="J6107" s="3" t="s">
        <v>24</v>
      </c>
      <c r="K6107" s="3" t="s">
        <v>2788</v>
      </c>
      <c r="L6107" s="3" t="s">
        <v>501</v>
      </c>
      <c r="M6107" s="3" t="s">
        <v>7</v>
      </c>
      <c r="N6107" s="3" t="s">
        <v>95</v>
      </c>
      <c r="O6107" t="s">
        <v>96</v>
      </c>
      <c r="P6107" s="3" t="s">
        <v>15170</v>
      </c>
      <c r="Q6107" s="3" t="s">
        <v>97</v>
      </c>
      <c r="R6107">
        <v>111.72</v>
      </c>
      <c r="S6107">
        <v>6</v>
      </c>
      <c r="T6107">
        <v>0</v>
      </c>
      <c r="U6107">
        <v>3.9137499999999998</v>
      </c>
      <c r="V6107" s="7">
        <f t="shared" si="191"/>
        <v>3.5031775868242035E-2</v>
      </c>
      <c r="W6107">
        <v>0</v>
      </c>
      <c r="X6107">
        <v>0</v>
      </c>
      <c r="Y6107">
        <v>2021</v>
      </c>
    </row>
    <row r="6108" spans="1:25">
      <c r="A6108" s="3" t="s">
        <v>11258</v>
      </c>
      <c r="B6108" s="1">
        <v>44319</v>
      </c>
      <c r="C6108" s="3" t="s">
        <v>15173</v>
      </c>
      <c r="D6108" s="3" t="s">
        <v>66</v>
      </c>
      <c r="E6108" s="2">
        <v>44321</v>
      </c>
      <c r="F6108" s="4">
        <f t="shared" si="190"/>
        <v>2</v>
      </c>
      <c r="G6108">
        <v>3</v>
      </c>
      <c r="H6108" s="3" t="s">
        <v>285</v>
      </c>
      <c r="I6108" s="3" t="s">
        <v>286</v>
      </c>
      <c r="J6108" s="3" t="s">
        <v>24</v>
      </c>
      <c r="K6108" s="3" t="s">
        <v>4740</v>
      </c>
      <c r="L6108" s="3" t="s">
        <v>342</v>
      </c>
      <c r="M6108" s="3" t="s">
        <v>48</v>
      </c>
      <c r="N6108" s="3" t="s">
        <v>1645</v>
      </c>
      <c r="O6108" t="s">
        <v>1646</v>
      </c>
      <c r="P6108" s="3" t="s">
        <v>15172</v>
      </c>
      <c r="Q6108" s="3" t="s">
        <v>149</v>
      </c>
      <c r="R6108">
        <v>3908.24</v>
      </c>
      <c r="S6108">
        <v>7</v>
      </c>
      <c r="T6108">
        <v>0</v>
      </c>
      <c r="U6108">
        <v>129.16999999999999</v>
      </c>
      <c r="V6108" s="7">
        <f t="shared" si="191"/>
        <v>3.3050682660225573E-2</v>
      </c>
      <c r="W6108">
        <v>0</v>
      </c>
      <c r="X6108">
        <v>0</v>
      </c>
      <c r="Y6108">
        <v>2021</v>
      </c>
    </row>
    <row r="6109" spans="1:25">
      <c r="A6109" s="3" t="s">
        <v>11257</v>
      </c>
      <c r="B6109" s="1">
        <v>44319</v>
      </c>
      <c r="C6109" s="3" t="s">
        <v>7013</v>
      </c>
      <c r="D6109" s="3" t="s">
        <v>1</v>
      </c>
      <c r="E6109" s="2">
        <v>44321</v>
      </c>
      <c r="F6109" s="4">
        <f t="shared" si="190"/>
        <v>2</v>
      </c>
      <c r="G6109">
        <v>3</v>
      </c>
      <c r="H6109" s="3" t="s">
        <v>285</v>
      </c>
      <c r="I6109" s="3" t="s">
        <v>286</v>
      </c>
      <c r="J6109" s="3" t="s">
        <v>24</v>
      </c>
      <c r="K6109" s="3" t="s">
        <v>4740</v>
      </c>
      <c r="L6109" s="3" t="s">
        <v>342</v>
      </c>
      <c r="M6109" s="3" t="s">
        <v>48</v>
      </c>
      <c r="N6109" s="3" t="s">
        <v>1195</v>
      </c>
      <c r="O6109" t="s">
        <v>3972</v>
      </c>
      <c r="P6109" s="3" t="s">
        <v>15170</v>
      </c>
      <c r="Q6109" s="3" t="s">
        <v>51</v>
      </c>
      <c r="R6109">
        <v>160.02000000000001</v>
      </c>
      <c r="S6109">
        <v>3</v>
      </c>
      <c r="T6109">
        <v>0</v>
      </c>
      <c r="U6109">
        <v>4.9619999999999997</v>
      </c>
      <c r="V6109" s="7">
        <f t="shared" si="191"/>
        <v>3.1008623922009745E-2</v>
      </c>
      <c r="W6109">
        <v>0</v>
      </c>
      <c r="X6109">
        <v>0</v>
      </c>
      <c r="Y6109">
        <v>2021</v>
      </c>
    </row>
    <row r="6110" spans="1:25">
      <c r="A6110" s="3" t="s">
        <v>11260</v>
      </c>
      <c r="B6110" s="1">
        <v>44319</v>
      </c>
      <c r="C6110" s="3" t="s">
        <v>7014</v>
      </c>
      <c r="D6110" s="3" t="s">
        <v>66</v>
      </c>
      <c r="E6110" s="2">
        <v>44325</v>
      </c>
      <c r="F6110" s="4">
        <f t="shared" si="190"/>
        <v>6</v>
      </c>
      <c r="G6110">
        <v>6</v>
      </c>
      <c r="H6110" s="3" t="s">
        <v>1272</v>
      </c>
      <c r="I6110" s="3" t="s">
        <v>1273</v>
      </c>
      <c r="J6110" s="3" t="s">
        <v>24</v>
      </c>
      <c r="K6110" s="3" t="s">
        <v>264</v>
      </c>
      <c r="L6110" s="3" t="s">
        <v>264</v>
      </c>
      <c r="M6110" s="3" t="s">
        <v>48</v>
      </c>
      <c r="N6110" s="3" t="s">
        <v>595</v>
      </c>
      <c r="O6110" t="s">
        <v>596</v>
      </c>
      <c r="P6110" s="3" t="s">
        <v>15172</v>
      </c>
      <c r="Q6110" s="3" t="s">
        <v>55</v>
      </c>
      <c r="R6110">
        <v>298.76</v>
      </c>
      <c r="S6110">
        <v>2</v>
      </c>
      <c r="T6110">
        <v>0</v>
      </c>
      <c r="U6110">
        <v>8.1980000000000004</v>
      </c>
      <c r="V6110" s="7">
        <f t="shared" si="191"/>
        <v>2.7440085687508369E-2</v>
      </c>
      <c r="W6110">
        <v>0</v>
      </c>
      <c r="X6110">
        <v>0</v>
      </c>
      <c r="Y6110">
        <v>2021</v>
      </c>
    </row>
    <row r="6111" spans="1:25">
      <c r="A6111" s="3" t="s">
        <v>11254</v>
      </c>
      <c r="B6111" s="1">
        <v>44319</v>
      </c>
      <c r="C6111" s="3" t="s">
        <v>7012</v>
      </c>
      <c r="D6111" s="3" t="s">
        <v>21</v>
      </c>
      <c r="E6111" s="2">
        <v>44320</v>
      </c>
      <c r="F6111" s="4">
        <f t="shared" si="190"/>
        <v>1</v>
      </c>
      <c r="G6111">
        <v>1</v>
      </c>
      <c r="H6111" s="3" t="s">
        <v>904</v>
      </c>
      <c r="I6111" s="3" t="s">
        <v>905</v>
      </c>
      <c r="J6111" s="3" t="s">
        <v>24</v>
      </c>
      <c r="K6111" s="3" t="s">
        <v>2788</v>
      </c>
      <c r="L6111" s="3" t="s">
        <v>501</v>
      </c>
      <c r="M6111" s="3" t="s">
        <v>7</v>
      </c>
      <c r="N6111" s="3" t="s">
        <v>1296</v>
      </c>
      <c r="O6111" t="s">
        <v>1297</v>
      </c>
      <c r="P6111" s="3" t="s">
        <v>15170</v>
      </c>
      <c r="Q6111" s="3" t="s">
        <v>51</v>
      </c>
      <c r="R6111">
        <v>48.3</v>
      </c>
      <c r="S6111">
        <v>1</v>
      </c>
      <c r="T6111">
        <v>0</v>
      </c>
      <c r="U6111">
        <v>0.14000000000000001</v>
      </c>
      <c r="V6111" s="7">
        <f t="shared" si="191"/>
        <v>2.8985507246376816E-3</v>
      </c>
      <c r="W6111">
        <v>0</v>
      </c>
      <c r="X6111">
        <v>0</v>
      </c>
      <c r="Y6111">
        <v>2021</v>
      </c>
    </row>
    <row r="6112" spans="1:25">
      <c r="A6112" s="3" t="s">
        <v>11256</v>
      </c>
      <c r="B6112" s="1">
        <v>44319</v>
      </c>
      <c r="C6112" s="3" t="s">
        <v>29</v>
      </c>
      <c r="D6112" s="3" t="s">
        <v>1</v>
      </c>
      <c r="E6112" s="2">
        <v>44323</v>
      </c>
      <c r="F6112" s="4">
        <f t="shared" si="190"/>
        <v>4</v>
      </c>
      <c r="G6112">
        <v>4</v>
      </c>
      <c r="H6112" s="3" t="s">
        <v>4167</v>
      </c>
      <c r="I6112" s="3" t="s">
        <v>1179</v>
      </c>
      <c r="J6112" s="3" t="s">
        <v>24</v>
      </c>
      <c r="K6112" s="3" t="s">
        <v>3311</v>
      </c>
      <c r="L6112" s="3" t="s">
        <v>186</v>
      </c>
      <c r="M6112" s="3" t="s">
        <v>7</v>
      </c>
      <c r="N6112" s="3" t="s">
        <v>4275</v>
      </c>
      <c r="O6112" t="s">
        <v>3617</v>
      </c>
      <c r="P6112" s="3" t="s">
        <v>15170</v>
      </c>
      <c r="Q6112" s="3" t="s">
        <v>175</v>
      </c>
      <c r="R6112">
        <v>152.54400000000001</v>
      </c>
      <c r="S6112">
        <v>4</v>
      </c>
      <c r="T6112">
        <v>0.4</v>
      </c>
      <c r="U6112">
        <v>-1.44</v>
      </c>
      <c r="V6112" s="7">
        <f t="shared" si="191"/>
        <v>-9.4398993077407164E-3</v>
      </c>
      <c r="W6112">
        <v>0</v>
      </c>
      <c r="X6112">
        <v>0</v>
      </c>
      <c r="Y6112">
        <v>2021</v>
      </c>
    </row>
    <row r="6113" spans="1:25">
      <c r="A6113" s="3" t="s">
        <v>11252</v>
      </c>
      <c r="B6113" s="1">
        <v>44318</v>
      </c>
      <c r="C6113" s="3" t="s">
        <v>7012</v>
      </c>
      <c r="D6113" s="3" t="s">
        <v>66</v>
      </c>
      <c r="E6113" s="2">
        <v>44321</v>
      </c>
      <c r="F6113" s="4">
        <f t="shared" si="190"/>
        <v>3</v>
      </c>
      <c r="G6113">
        <v>1</v>
      </c>
      <c r="H6113" s="3" t="s">
        <v>1803</v>
      </c>
      <c r="I6113" s="3" t="s">
        <v>1804</v>
      </c>
      <c r="J6113" s="3" t="s">
        <v>24</v>
      </c>
      <c r="K6113" s="3" t="s">
        <v>1005</v>
      </c>
      <c r="L6113" s="3" t="s">
        <v>342</v>
      </c>
      <c r="M6113" s="3" t="s">
        <v>48</v>
      </c>
      <c r="N6113" s="3" t="s">
        <v>1338</v>
      </c>
      <c r="O6113" t="s">
        <v>1339</v>
      </c>
      <c r="P6113" s="3" t="s">
        <v>15170</v>
      </c>
      <c r="Q6113" s="3" t="s">
        <v>175</v>
      </c>
      <c r="R6113">
        <v>451.08</v>
      </c>
      <c r="S6113">
        <v>6</v>
      </c>
      <c r="T6113">
        <v>0</v>
      </c>
      <c r="U6113">
        <v>19.920000000000002</v>
      </c>
      <c r="V6113" s="7">
        <f t="shared" si="191"/>
        <v>4.4160681032189418E-2</v>
      </c>
      <c r="W6113">
        <v>0</v>
      </c>
      <c r="X6113">
        <v>0</v>
      </c>
      <c r="Y6113">
        <v>2021</v>
      </c>
    </row>
    <row r="6114" spans="1:25">
      <c r="A6114" s="3" t="s">
        <v>11253</v>
      </c>
      <c r="B6114" s="1">
        <v>44318</v>
      </c>
      <c r="C6114" s="3" t="s">
        <v>7012</v>
      </c>
      <c r="D6114" s="3" t="s">
        <v>1</v>
      </c>
      <c r="E6114" s="2">
        <v>44322</v>
      </c>
      <c r="F6114" s="4">
        <f t="shared" si="190"/>
        <v>4</v>
      </c>
      <c r="G6114">
        <v>3</v>
      </c>
      <c r="H6114" s="3" t="s">
        <v>4751</v>
      </c>
      <c r="I6114" s="3" t="s">
        <v>4752</v>
      </c>
      <c r="J6114" s="3" t="s">
        <v>24</v>
      </c>
      <c r="K6114" s="3" t="s">
        <v>5443</v>
      </c>
      <c r="L6114" s="3" t="s">
        <v>15</v>
      </c>
      <c r="M6114" s="3" t="s">
        <v>16</v>
      </c>
      <c r="N6114" s="3" t="s">
        <v>1790</v>
      </c>
      <c r="O6114" t="s">
        <v>1791</v>
      </c>
      <c r="P6114" s="3" t="s">
        <v>15170</v>
      </c>
      <c r="Q6114" s="3" t="s">
        <v>138</v>
      </c>
      <c r="R6114">
        <v>286.86</v>
      </c>
      <c r="S6114">
        <v>3</v>
      </c>
      <c r="T6114">
        <v>0</v>
      </c>
      <c r="U6114">
        <v>12.38</v>
      </c>
      <c r="V6114" s="7">
        <f t="shared" si="191"/>
        <v>4.3156940667921632E-2</v>
      </c>
      <c r="W6114">
        <v>0</v>
      </c>
      <c r="X6114">
        <v>0</v>
      </c>
      <c r="Y6114">
        <v>2021</v>
      </c>
    </row>
    <row r="6115" spans="1:25">
      <c r="A6115" s="3" t="s">
        <v>11247</v>
      </c>
      <c r="B6115" s="1">
        <v>44318</v>
      </c>
      <c r="C6115" s="3" t="s">
        <v>7012</v>
      </c>
      <c r="D6115" s="3" t="s">
        <v>52</v>
      </c>
      <c r="E6115" s="2">
        <v>44325</v>
      </c>
      <c r="F6115" s="4">
        <f t="shared" si="190"/>
        <v>7</v>
      </c>
      <c r="G6115">
        <v>6</v>
      </c>
      <c r="H6115" s="3" t="s">
        <v>4656</v>
      </c>
      <c r="I6115" s="3" t="s">
        <v>4657</v>
      </c>
      <c r="J6115" s="3" t="s">
        <v>69</v>
      </c>
      <c r="K6115" s="3" t="s">
        <v>3338</v>
      </c>
      <c r="L6115" s="3" t="s">
        <v>131</v>
      </c>
      <c r="M6115" s="3" t="s">
        <v>38</v>
      </c>
      <c r="N6115" s="3" t="s">
        <v>4755</v>
      </c>
      <c r="O6115" t="s">
        <v>4756</v>
      </c>
      <c r="P6115" s="3" t="s">
        <v>15170</v>
      </c>
      <c r="Q6115" s="3" t="s">
        <v>65</v>
      </c>
      <c r="R6115">
        <v>214.76</v>
      </c>
      <c r="S6115">
        <v>2</v>
      </c>
      <c r="T6115">
        <v>0</v>
      </c>
      <c r="U6115">
        <v>8.7799999999999994</v>
      </c>
      <c r="V6115" s="7">
        <f t="shared" si="191"/>
        <v>4.088284596759173E-2</v>
      </c>
      <c r="W6115">
        <v>0</v>
      </c>
      <c r="X6115">
        <v>0</v>
      </c>
      <c r="Y6115">
        <v>2021</v>
      </c>
    </row>
    <row r="6116" spans="1:25">
      <c r="A6116" s="3" t="s">
        <v>11239</v>
      </c>
      <c r="B6116" s="1">
        <v>44318</v>
      </c>
      <c r="C6116" s="3" t="s">
        <v>7014</v>
      </c>
      <c r="D6116" s="3" t="s">
        <v>52</v>
      </c>
      <c r="E6116" s="2">
        <v>44320</v>
      </c>
      <c r="F6116" s="4">
        <f t="shared" si="190"/>
        <v>2</v>
      </c>
      <c r="G6116">
        <v>2</v>
      </c>
      <c r="H6116" s="3" t="s">
        <v>1854</v>
      </c>
      <c r="I6116" s="3" t="s">
        <v>1855</v>
      </c>
      <c r="J6116" s="3" t="s">
        <v>4</v>
      </c>
      <c r="K6116" s="3" t="s">
        <v>4647</v>
      </c>
      <c r="L6116" s="3" t="s">
        <v>192</v>
      </c>
      <c r="M6116" s="3" t="s">
        <v>193</v>
      </c>
      <c r="N6116" s="3" t="s">
        <v>3962</v>
      </c>
      <c r="O6116" t="s">
        <v>3963</v>
      </c>
      <c r="P6116" s="3" t="s">
        <v>15172</v>
      </c>
      <c r="Q6116" s="3" t="s">
        <v>10</v>
      </c>
      <c r="R6116">
        <v>683.2</v>
      </c>
      <c r="S6116">
        <v>2</v>
      </c>
      <c r="T6116">
        <v>0</v>
      </c>
      <c r="U6116">
        <v>26.963999999999999</v>
      </c>
      <c r="V6116" s="7">
        <f t="shared" si="191"/>
        <v>3.9467213114754096E-2</v>
      </c>
      <c r="W6116">
        <v>0</v>
      </c>
      <c r="X6116">
        <v>0</v>
      </c>
      <c r="Y6116">
        <v>2021</v>
      </c>
    </row>
    <row r="6117" spans="1:25">
      <c r="A6117" s="3" t="s">
        <v>11243</v>
      </c>
      <c r="B6117" s="1">
        <v>44318</v>
      </c>
      <c r="C6117" s="3" t="s">
        <v>7011</v>
      </c>
      <c r="D6117" s="3" t="s">
        <v>21</v>
      </c>
      <c r="E6117" s="2">
        <v>44320</v>
      </c>
      <c r="F6117" s="4">
        <f t="shared" si="190"/>
        <v>2</v>
      </c>
      <c r="G6117">
        <v>1</v>
      </c>
      <c r="H6117" s="3" t="s">
        <v>221</v>
      </c>
      <c r="I6117" s="3" t="s">
        <v>222</v>
      </c>
      <c r="J6117" s="3" t="s">
        <v>69</v>
      </c>
      <c r="K6117" s="3" t="s">
        <v>4107</v>
      </c>
      <c r="L6117" s="3" t="s">
        <v>282</v>
      </c>
      <c r="M6117" s="3" t="s">
        <v>16</v>
      </c>
      <c r="N6117" s="3" t="s">
        <v>2702</v>
      </c>
      <c r="O6117" t="s">
        <v>2703</v>
      </c>
      <c r="P6117" s="3" t="s">
        <v>15170</v>
      </c>
      <c r="Q6117" s="3" t="s">
        <v>138</v>
      </c>
      <c r="R6117">
        <v>892.64</v>
      </c>
      <c r="S6117">
        <v>4</v>
      </c>
      <c r="T6117">
        <v>0</v>
      </c>
      <c r="U6117">
        <v>34.61</v>
      </c>
      <c r="V6117" s="7">
        <f t="shared" si="191"/>
        <v>3.8772629503495248E-2</v>
      </c>
      <c r="W6117">
        <v>0</v>
      </c>
      <c r="X6117">
        <v>0</v>
      </c>
      <c r="Y6117">
        <v>2021</v>
      </c>
    </row>
    <row r="6118" spans="1:25">
      <c r="A6118" s="3" t="s">
        <v>11244</v>
      </c>
      <c r="B6118" s="1">
        <v>44318</v>
      </c>
      <c r="C6118" s="3" t="s">
        <v>7012</v>
      </c>
      <c r="D6118" s="3" t="s">
        <v>21</v>
      </c>
      <c r="E6118" s="2">
        <v>44320</v>
      </c>
      <c r="F6118" s="4">
        <f t="shared" si="190"/>
        <v>2</v>
      </c>
      <c r="G6118">
        <v>1</v>
      </c>
      <c r="H6118" s="3" t="s">
        <v>221</v>
      </c>
      <c r="I6118" s="3" t="s">
        <v>222</v>
      </c>
      <c r="J6118" s="3" t="s">
        <v>69</v>
      </c>
      <c r="K6118" s="3" t="s">
        <v>4107</v>
      </c>
      <c r="L6118" s="3" t="s">
        <v>282</v>
      </c>
      <c r="M6118" s="3" t="s">
        <v>16</v>
      </c>
      <c r="N6118" s="3" t="s">
        <v>1532</v>
      </c>
      <c r="O6118" t="s">
        <v>1533</v>
      </c>
      <c r="P6118" s="3" t="s">
        <v>15172</v>
      </c>
      <c r="Q6118" s="3" t="s">
        <v>55</v>
      </c>
      <c r="R6118">
        <v>423.92</v>
      </c>
      <c r="S6118">
        <v>2</v>
      </c>
      <c r="T6118">
        <v>0</v>
      </c>
      <c r="U6118">
        <v>15.67</v>
      </c>
      <c r="V6118" s="7">
        <f t="shared" si="191"/>
        <v>3.6964521607850534E-2</v>
      </c>
      <c r="W6118">
        <v>0</v>
      </c>
      <c r="X6118">
        <v>0</v>
      </c>
      <c r="Y6118">
        <v>2021</v>
      </c>
    </row>
    <row r="6119" spans="1:25">
      <c r="A6119" s="3" t="s">
        <v>11249</v>
      </c>
      <c r="B6119" s="1">
        <v>44318</v>
      </c>
      <c r="C6119" s="3" t="s">
        <v>7014</v>
      </c>
      <c r="D6119" s="3" t="s">
        <v>21</v>
      </c>
      <c r="E6119" s="2">
        <v>44322</v>
      </c>
      <c r="F6119" s="4">
        <f t="shared" si="190"/>
        <v>4</v>
      </c>
      <c r="G6119">
        <v>4</v>
      </c>
      <c r="H6119" s="3" t="s">
        <v>3017</v>
      </c>
      <c r="I6119" s="3" t="s">
        <v>3018</v>
      </c>
      <c r="J6119" s="3" t="s">
        <v>4</v>
      </c>
      <c r="K6119" s="3" t="s">
        <v>807</v>
      </c>
      <c r="L6119" s="3" t="s">
        <v>15</v>
      </c>
      <c r="M6119" s="3" t="s">
        <v>16</v>
      </c>
      <c r="N6119" s="3" t="s">
        <v>2890</v>
      </c>
      <c r="O6119" t="s">
        <v>2891</v>
      </c>
      <c r="P6119" s="3" t="s">
        <v>15171</v>
      </c>
      <c r="Q6119" s="3" t="s">
        <v>83</v>
      </c>
      <c r="R6119">
        <v>2789.92</v>
      </c>
      <c r="S6119">
        <v>4</v>
      </c>
      <c r="T6119">
        <v>0</v>
      </c>
      <c r="U6119">
        <v>101.56</v>
      </c>
      <c r="V6119" s="7">
        <f t="shared" si="191"/>
        <v>3.6402477490393992E-2</v>
      </c>
      <c r="W6119">
        <v>0</v>
      </c>
      <c r="X6119">
        <v>0</v>
      </c>
      <c r="Y6119">
        <v>2021</v>
      </c>
    </row>
    <row r="6120" spans="1:25">
      <c r="A6120" s="3" t="s">
        <v>11248</v>
      </c>
      <c r="B6120" s="1">
        <v>44318</v>
      </c>
      <c r="C6120" s="3" t="s">
        <v>33</v>
      </c>
      <c r="D6120" s="3" t="s">
        <v>1</v>
      </c>
      <c r="E6120" s="2">
        <v>44325</v>
      </c>
      <c r="F6120" s="4">
        <f t="shared" si="190"/>
        <v>7</v>
      </c>
      <c r="G6120">
        <v>6</v>
      </c>
      <c r="H6120" s="3" t="s">
        <v>4656</v>
      </c>
      <c r="I6120" s="3" t="s">
        <v>4657</v>
      </c>
      <c r="J6120" s="3" t="s">
        <v>69</v>
      </c>
      <c r="K6120" s="3" t="s">
        <v>3338</v>
      </c>
      <c r="L6120" s="3" t="s">
        <v>131</v>
      </c>
      <c r="M6120" s="3" t="s">
        <v>38</v>
      </c>
      <c r="N6120" s="3" t="s">
        <v>697</v>
      </c>
      <c r="O6120" t="s">
        <v>698</v>
      </c>
      <c r="P6120" s="3" t="s">
        <v>15170</v>
      </c>
      <c r="Q6120" s="3" t="s">
        <v>51</v>
      </c>
      <c r="R6120">
        <v>117.88</v>
      </c>
      <c r="S6120">
        <v>2</v>
      </c>
      <c r="T6120">
        <v>0</v>
      </c>
      <c r="U6120">
        <v>3.9575</v>
      </c>
      <c r="V6120" s="7">
        <f t="shared" si="191"/>
        <v>3.3572276891754328E-2</v>
      </c>
      <c r="W6120">
        <v>0</v>
      </c>
      <c r="X6120">
        <v>0</v>
      </c>
      <c r="Y6120">
        <v>2021</v>
      </c>
    </row>
    <row r="6121" spans="1:25">
      <c r="A6121" s="3" t="s">
        <v>11251</v>
      </c>
      <c r="B6121" s="1">
        <v>44318</v>
      </c>
      <c r="C6121" s="3" t="s">
        <v>29</v>
      </c>
      <c r="D6121" s="3" t="s">
        <v>52</v>
      </c>
      <c r="E6121" s="2">
        <v>44321</v>
      </c>
      <c r="F6121" s="4">
        <f t="shared" si="190"/>
        <v>3</v>
      </c>
      <c r="G6121">
        <v>1</v>
      </c>
      <c r="H6121" s="3" t="s">
        <v>1803</v>
      </c>
      <c r="I6121" s="3" t="s">
        <v>1804</v>
      </c>
      <c r="J6121" s="3" t="s">
        <v>24</v>
      </c>
      <c r="K6121" s="3" t="s">
        <v>1005</v>
      </c>
      <c r="L6121" s="3" t="s">
        <v>342</v>
      </c>
      <c r="M6121" s="3" t="s">
        <v>48</v>
      </c>
      <c r="N6121" s="3" t="s">
        <v>4344</v>
      </c>
      <c r="O6121" t="s">
        <v>4750</v>
      </c>
      <c r="P6121" s="3" t="s">
        <v>15171</v>
      </c>
      <c r="Q6121" s="3" t="s">
        <v>83</v>
      </c>
      <c r="R6121">
        <v>579.17999999999995</v>
      </c>
      <c r="S6121">
        <v>1</v>
      </c>
      <c r="T6121">
        <v>0</v>
      </c>
      <c r="U6121">
        <v>19.376249999999999</v>
      </c>
      <c r="V6121" s="7">
        <f t="shared" si="191"/>
        <v>3.3454625505024344E-2</v>
      </c>
      <c r="W6121">
        <v>0</v>
      </c>
      <c r="X6121">
        <v>0</v>
      </c>
      <c r="Y6121">
        <v>2021</v>
      </c>
    </row>
    <row r="6122" spans="1:25">
      <c r="A6122" s="3" t="s">
        <v>11250</v>
      </c>
      <c r="B6122" s="1">
        <v>44318</v>
      </c>
      <c r="C6122" s="3" t="s">
        <v>7014</v>
      </c>
      <c r="D6122" s="3" t="s">
        <v>21</v>
      </c>
      <c r="E6122" s="2">
        <v>44321</v>
      </c>
      <c r="F6122" s="4">
        <f t="shared" si="190"/>
        <v>3</v>
      </c>
      <c r="G6122">
        <v>1</v>
      </c>
      <c r="H6122" s="3" t="s">
        <v>1803</v>
      </c>
      <c r="I6122" s="3" t="s">
        <v>1804</v>
      </c>
      <c r="J6122" s="3" t="s">
        <v>24</v>
      </c>
      <c r="K6122" s="3" t="s">
        <v>1005</v>
      </c>
      <c r="L6122" s="3" t="s">
        <v>342</v>
      </c>
      <c r="M6122" s="3" t="s">
        <v>48</v>
      </c>
      <c r="N6122" s="3" t="s">
        <v>3989</v>
      </c>
      <c r="O6122" t="s">
        <v>3990</v>
      </c>
      <c r="P6122" s="3" t="s">
        <v>15170</v>
      </c>
      <c r="Q6122" s="3" t="s">
        <v>41</v>
      </c>
      <c r="R6122">
        <v>1550.64</v>
      </c>
      <c r="S6122">
        <v>4</v>
      </c>
      <c r="T6122">
        <v>0</v>
      </c>
      <c r="U6122">
        <v>50.838000000000001</v>
      </c>
      <c r="V6122" s="7">
        <f t="shared" si="191"/>
        <v>3.2785172573904967E-2</v>
      </c>
      <c r="W6122">
        <v>0</v>
      </c>
      <c r="X6122">
        <v>0</v>
      </c>
      <c r="Y6122">
        <v>2021</v>
      </c>
    </row>
    <row r="6123" spans="1:25">
      <c r="A6123" s="3" t="s">
        <v>11241</v>
      </c>
      <c r="B6123" s="1">
        <v>44318</v>
      </c>
      <c r="C6123" s="3" t="s">
        <v>7011</v>
      </c>
      <c r="D6123" s="3" t="s">
        <v>52</v>
      </c>
      <c r="E6123" s="2">
        <v>44323</v>
      </c>
      <c r="F6123" s="4">
        <f t="shared" si="190"/>
        <v>5</v>
      </c>
      <c r="G6123">
        <v>5</v>
      </c>
      <c r="H6123" s="3" t="s">
        <v>504</v>
      </c>
      <c r="I6123" s="3" t="s">
        <v>505</v>
      </c>
      <c r="J6123" s="3" t="s">
        <v>24</v>
      </c>
      <c r="K6123" s="3" t="s">
        <v>568</v>
      </c>
      <c r="L6123" s="3" t="s">
        <v>15</v>
      </c>
      <c r="M6123" s="3" t="s">
        <v>16</v>
      </c>
      <c r="N6123" s="3" t="s">
        <v>3669</v>
      </c>
      <c r="O6123" t="s">
        <v>3670</v>
      </c>
      <c r="P6123" s="3" t="s">
        <v>15170</v>
      </c>
      <c r="Q6123" s="3" t="s">
        <v>115</v>
      </c>
      <c r="R6123">
        <v>124.32</v>
      </c>
      <c r="S6123">
        <v>1</v>
      </c>
      <c r="T6123">
        <v>0</v>
      </c>
      <c r="U6123">
        <v>3.5212500000000002</v>
      </c>
      <c r="V6123" s="7">
        <f t="shared" si="191"/>
        <v>2.8324083011583016E-2</v>
      </c>
      <c r="W6123">
        <v>0</v>
      </c>
      <c r="X6123">
        <v>0</v>
      </c>
      <c r="Y6123">
        <v>2021</v>
      </c>
    </row>
    <row r="6124" spans="1:25">
      <c r="A6124" s="3" t="s">
        <v>11240</v>
      </c>
      <c r="B6124" s="1">
        <v>44318</v>
      </c>
      <c r="C6124" s="3" t="s">
        <v>0</v>
      </c>
      <c r="D6124" s="3" t="s">
        <v>52</v>
      </c>
      <c r="E6124" s="2">
        <v>44323</v>
      </c>
      <c r="F6124" s="4">
        <f t="shared" si="190"/>
        <v>5</v>
      </c>
      <c r="G6124">
        <v>5</v>
      </c>
      <c r="H6124" s="3" t="s">
        <v>504</v>
      </c>
      <c r="I6124" s="3" t="s">
        <v>505</v>
      </c>
      <c r="J6124" s="3" t="s">
        <v>24</v>
      </c>
      <c r="K6124" s="3" t="s">
        <v>568</v>
      </c>
      <c r="L6124" s="3" t="s">
        <v>15</v>
      </c>
      <c r="M6124" s="3" t="s">
        <v>16</v>
      </c>
      <c r="N6124" s="3" t="s">
        <v>4753</v>
      </c>
      <c r="O6124" t="s">
        <v>4754</v>
      </c>
      <c r="P6124" s="3" t="s">
        <v>15172</v>
      </c>
      <c r="Q6124" s="3" t="s">
        <v>89</v>
      </c>
      <c r="R6124">
        <v>789.6</v>
      </c>
      <c r="S6124">
        <v>2</v>
      </c>
      <c r="T6124">
        <v>0</v>
      </c>
      <c r="U6124">
        <v>21.582000000000001</v>
      </c>
      <c r="V6124" s="7">
        <f t="shared" si="191"/>
        <v>2.7332826747720366E-2</v>
      </c>
      <c r="W6124">
        <v>0</v>
      </c>
      <c r="X6124">
        <v>0</v>
      </c>
      <c r="Y6124">
        <v>2021</v>
      </c>
    </row>
    <row r="6125" spans="1:25">
      <c r="A6125" s="3" t="s">
        <v>11236</v>
      </c>
      <c r="B6125" s="1">
        <v>44318</v>
      </c>
      <c r="C6125" s="3" t="s">
        <v>33</v>
      </c>
      <c r="D6125" s="3" t="s">
        <v>21</v>
      </c>
      <c r="E6125" s="2">
        <v>44320</v>
      </c>
      <c r="F6125" s="4">
        <f t="shared" si="190"/>
        <v>2</v>
      </c>
      <c r="G6125">
        <v>3</v>
      </c>
      <c r="H6125" s="3" t="s">
        <v>1854</v>
      </c>
      <c r="I6125" s="3" t="s">
        <v>1855</v>
      </c>
      <c r="J6125" s="3" t="s">
        <v>4</v>
      </c>
      <c r="K6125" s="3" t="s">
        <v>4647</v>
      </c>
      <c r="L6125" s="3" t="s">
        <v>192</v>
      </c>
      <c r="M6125" s="3" t="s">
        <v>193</v>
      </c>
      <c r="N6125" s="3" t="s">
        <v>4096</v>
      </c>
      <c r="O6125" t="s">
        <v>4097</v>
      </c>
      <c r="P6125" s="3" t="s">
        <v>15170</v>
      </c>
      <c r="Q6125" s="3" t="s">
        <v>115</v>
      </c>
      <c r="R6125">
        <v>185.22</v>
      </c>
      <c r="S6125">
        <v>3</v>
      </c>
      <c r="T6125">
        <v>0</v>
      </c>
      <c r="U6125">
        <v>4.9212499999999997</v>
      </c>
      <c r="V6125" s="7">
        <f t="shared" si="191"/>
        <v>2.6569754886081414E-2</v>
      </c>
      <c r="W6125">
        <v>0</v>
      </c>
      <c r="X6125">
        <v>0</v>
      </c>
      <c r="Y6125">
        <v>2021</v>
      </c>
    </row>
    <row r="6126" spans="1:25">
      <c r="A6126" s="3" t="s">
        <v>11238</v>
      </c>
      <c r="B6126" s="1">
        <v>44318</v>
      </c>
      <c r="C6126" s="3" t="s">
        <v>7014</v>
      </c>
      <c r="D6126" s="3" t="s">
        <v>66</v>
      </c>
      <c r="E6126" s="2">
        <v>44320</v>
      </c>
      <c r="F6126" s="4">
        <f t="shared" si="190"/>
        <v>2</v>
      </c>
      <c r="G6126">
        <v>2</v>
      </c>
      <c r="H6126" s="3" t="s">
        <v>1854</v>
      </c>
      <c r="I6126" s="3" t="s">
        <v>1855</v>
      </c>
      <c r="J6126" s="3" t="s">
        <v>4</v>
      </c>
      <c r="K6126" s="3" t="s">
        <v>4647</v>
      </c>
      <c r="L6126" s="3" t="s">
        <v>192</v>
      </c>
      <c r="M6126" s="3" t="s">
        <v>193</v>
      </c>
      <c r="N6126" s="3" t="s">
        <v>1963</v>
      </c>
      <c r="O6126" t="s">
        <v>1964</v>
      </c>
      <c r="P6126" s="3" t="s">
        <v>15172</v>
      </c>
      <c r="Q6126" s="3" t="s">
        <v>89</v>
      </c>
      <c r="R6126">
        <v>696.64</v>
      </c>
      <c r="S6126">
        <v>2</v>
      </c>
      <c r="T6126">
        <v>0</v>
      </c>
      <c r="U6126">
        <v>17.687999999999999</v>
      </c>
      <c r="V6126" s="7">
        <f t="shared" si="191"/>
        <v>2.5390445567294442E-2</v>
      </c>
      <c r="W6126">
        <v>0</v>
      </c>
      <c r="X6126">
        <v>0</v>
      </c>
      <c r="Y6126">
        <v>2021</v>
      </c>
    </row>
    <row r="6127" spans="1:25">
      <c r="A6127" s="3" t="s">
        <v>11242</v>
      </c>
      <c r="B6127" s="1">
        <v>44318</v>
      </c>
      <c r="C6127" s="3" t="s">
        <v>7013</v>
      </c>
      <c r="D6127" s="3" t="s">
        <v>52</v>
      </c>
      <c r="E6127" s="2">
        <v>44320</v>
      </c>
      <c r="F6127" s="4">
        <f t="shared" si="190"/>
        <v>2</v>
      </c>
      <c r="G6127">
        <v>1</v>
      </c>
      <c r="H6127" s="3" t="s">
        <v>221</v>
      </c>
      <c r="I6127" s="3" t="s">
        <v>222</v>
      </c>
      <c r="J6127" s="3" t="s">
        <v>69</v>
      </c>
      <c r="K6127" s="3" t="s">
        <v>4107</v>
      </c>
      <c r="L6127" s="3" t="s">
        <v>282</v>
      </c>
      <c r="M6127" s="3" t="s">
        <v>16</v>
      </c>
      <c r="N6127" s="3" t="s">
        <v>1195</v>
      </c>
      <c r="O6127" t="s">
        <v>1196</v>
      </c>
      <c r="P6127" s="3" t="s">
        <v>15171</v>
      </c>
      <c r="Q6127" s="3" t="s">
        <v>32</v>
      </c>
      <c r="R6127">
        <v>1871.52</v>
      </c>
      <c r="S6127">
        <v>3</v>
      </c>
      <c r="T6127">
        <v>0</v>
      </c>
      <c r="U6127">
        <v>37.488</v>
      </c>
      <c r="V6127" s="7">
        <f t="shared" si="191"/>
        <v>2.0030777122339062E-2</v>
      </c>
      <c r="W6127">
        <v>0</v>
      </c>
      <c r="X6127">
        <v>0</v>
      </c>
      <c r="Y6127">
        <v>2021</v>
      </c>
    </row>
    <row r="6128" spans="1:25">
      <c r="A6128" s="3" t="s">
        <v>11237</v>
      </c>
      <c r="B6128" s="1">
        <v>44318</v>
      </c>
      <c r="C6128" s="3" t="s">
        <v>7014</v>
      </c>
      <c r="D6128" s="3" t="s">
        <v>52</v>
      </c>
      <c r="E6128" s="2">
        <v>44320</v>
      </c>
      <c r="F6128" s="4">
        <f t="shared" si="190"/>
        <v>2</v>
      </c>
      <c r="G6128">
        <v>3</v>
      </c>
      <c r="H6128" s="3" t="s">
        <v>1854</v>
      </c>
      <c r="I6128" s="3" t="s">
        <v>1855</v>
      </c>
      <c r="J6128" s="3" t="s">
        <v>4</v>
      </c>
      <c r="K6128" s="3" t="s">
        <v>4647</v>
      </c>
      <c r="L6128" s="3" t="s">
        <v>192</v>
      </c>
      <c r="M6128" s="3" t="s">
        <v>193</v>
      </c>
      <c r="N6128" s="3" t="s">
        <v>1771</v>
      </c>
      <c r="O6128" t="s">
        <v>3367</v>
      </c>
      <c r="P6128" s="3" t="s">
        <v>15171</v>
      </c>
      <c r="Q6128" s="3" t="s">
        <v>109</v>
      </c>
      <c r="R6128">
        <v>5862.15</v>
      </c>
      <c r="S6128">
        <v>5</v>
      </c>
      <c r="T6128">
        <v>0.25</v>
      </c>
      <c r="U6128">
        <v>-89.39</v>
      </c>
      <c r="V6128" s="7">
        <f t="shared" si="191"/>
        <v>-1.5248671562481343E-2</v>
      </c>
      <c r="W6128">
        <v>0</v>
      </c>
      <c r="X6128">
        <v>0</v>
      </c>
      <c r="Y6128">
        <v>2021</v>
      </c>
    </row>
    <row r="6129" spans="1:25">
      <c r="A6129" s="3" t="s">
        <v>11246</v>
      </c>
      <c r="B6129" s="1">
        <v>44318</v>
      </c>
      <c r="C6129" s="3" t="s">
        <v>7013</v>
      </c>
      <c r="D6129" s="3" t="s">
        <v>52</v>
      </c>
      <c r="E6129" s="2">
        <v>44323</v>
      </c>
      <c r="F6129" s="4">
        <f t="shared" si="190"/>
        <v>5</v>
      </c>
      <c r="G6129">
        <v>5</v>
      </c>
      <c r="H6129" s="3" t="s">
        <v>1983</v>
      </c>
      <c r="I6129" s="3" t="s">
        <v>1984</v>
      </c>
      <c r="J6129" s="3" t="s">
        <v>24</v>
      </c>
      <c r="K6129" s="3" t="s">
        <v>652</v>
      </c>
      <c r="L6129" s="3" t="s">
        <v>192</v>
      </c>
      <c r="M6129" s="3" t="s">
        <v>193</v>
      </c>
      <c r="N6129" s="3" t="s">
        <v>502</v>
      </c>
      <c r="O6129" t="s">
        <v>1187</v>
      </c>
      <c r="P6129" s="3" t="s">
        <v>15172</v>
      </c>
      <c r="Q6129" s="3" t="s">
        <v>10</v>
      </c>
      <c r="R6129">
        <v>1117.3679999999999</v>
      </c>
      <c r="S6129">
        <v>6</v>
      </c>
      <c r="T6129">
        <v>0.4</v>
      </c>
      <c r="U6129">
        <v>-38.130000000000003</v>
      </c>
      <c r="V6129" s="7">
        <f t="shared" si="191"/>
        <v>-3.4124836222265184E-2</v>
      </c>
      <c r="W6129">
        <v>0</v>
      </c>
      <c r="X6129">
        <v>0</v>
      </c>
      <c r="Y6129">
        <v>2021</v>
      </c>
    </row>
    <row r="6130" spans="1:25">
      <c r="A6130" s="3" t="s">
        <v>11245</v>
      </c>
      <c r="B6130" s="1">
        <v>44318</v>
      </c>
      <c r="C6130" s="3" t="s">
        <v>84</v>
      </c>
      <c r="D6130" s="3" t="s">
        <v>21</v>
      </c>
      <c r="E6130" s="2">
        <v>44320</v>
      </c>
      <c r="F6130" s="4">
        <f t="shared" si="190"/>
        <v>2</v>
      </c>
      <c r="G6130">
        <v>1</v>
      </c>
      <c r="H6130" s="3" t="s">
        <v>3771</v>
      </c>
      <c r="I6130" s="3" t="s">
        <v>3772</v>
      </c>
      <c r="J6130" s="3" t="s">
        <v>4</v>
      </c>
      <c r="K6130" s="3" t="s">
        <v>978</v>
      </c>
      <c r="L6130" s="3" t="s">
        <v>186</v>
      </c>
      <c r="M6130" s="3" t="s">
        <v>7</v>
      </c>
      <c r="N6130" s="3" t="s">
        <v>4324</v>
      </c>
      <c r="O6130" t="s">
        <v>4325</v>
      </c>
      <c r="P6130" s="3" t="s">
        <v>15170</v>
      </c>
      <c r="Q6130" s="3" t="s">
        <v>97</v>
      </c>
      <c r="R6130">
        <v>689.22</v>
      </c>
      <c r="S6130">
        <v>5</v>
      </c>
      <c r="T6130">
        <v>0.4</v>
      </c>
      <c r="U6130">
        <v>-39.159999999999997</v>
      </c>
      <c r="V6130" s="7">
        <f t="shared" si="191"/>
        <v>-5.6817852064652792E-2</v>
      </c>
      <c r="W6130">
        <v>0</v>
      </c>
      <c r="X6130">
        <v>0</v>
      </c>
      <c r="Y6130">
        <v>2021</v>
      </c>
    </row>
    <row r="6131" spans="1:25">
      <c r="A6131" s="3" t="s">
        <v>11231</v>
      </c>
      <c r="B6131" s="1">
        <v>44317</v>
      </c>
      <c r="C6131" s="3" t="s">
        <v>84</v>
      </c>
      <c r="D6131" s="3" t="s">
        <v>21</v>
      </c>
      <c r="E6131" s="2">
        <v>44321</v>
      </c>
      <c r="F6131" s="4">
        <f t="shared" si="190"/>
        <v>4</v>
      </c>
      <c r="G6131">
        <v>3</v>
      </c>
      <c r="H6131" s="3" t="s">
        <v>4317</v>
      </c>
      <c r="I6131" s="3" t="s">
        <v>4318</v>
      </c>
      <c r="J6131" s="3" t="s">
        <v>4</v>
      </c>
      <c r="K6131" s="3" t="s">
        <v>156</v>
      </c>
      <c r="L6131" s="3" t="s">
        <v>157</v>
      </c>
      <c r="M6131" s="3" t="s">
        <v>80</v>
      </c>
      <c r="N6131" s="3" t="s">
        <v>2684</v>
      </c>
      <c r="O6131" t="s">
        <v>2685</v>
      </c>
      <c r="P6131" s="3" t="s">
        <v>15171</v>
      </c>
      <c r="Q6131" s="3" t="s">
        <v>32</v>
      </c>
      <c r="R6131">
        <v>4443.6000000000004</v>
      </c>
      <c r="S6131">
        <v>2</v>
      </c>
      <c r="T6131">
        <v>0</v>
      </c>
      <c r="U6131">
        <v>245.82</v>
      </c>
      <c r="V6131" s="7">
        <f t="shared" si="191"/>
        <v>5.5320010802052386E-2</v>
      </c>
      <c r="W6131">
        <v>0</v>
      </c>
      <c r="X6131">
        <v>0</v>
      </c>
      <c r="Y6131">
        <v>2021</v>
      </c>
    </row>
    <row r="6132" spans="1:25">
      <c r="A6132" s="3" t="s">
        <v>11232</v>
      </c>
      <c r="B6132" s="1">
        <v>44317</v>
      </c>
      <c r="C6132" s="3" t="s">
        <v>15173</v>
      </c>
      <c r="D6132" s="3" t="s">
        <v>21</v>
      </c>
      <c r="E6132" s="2">
        <v>44320</v>
      </c>
      <c r="F6132" s="4">
        <f t="shared" si="190"/>
        <v>3</v>
      </c>
      <c r="G6132">
        <v>1</v>
      </c>
      <c r="H6132" s="3" t="s">
        <v>2519</v>
      </c>
      <c r="I6132" s="3" t="s">
        <v>2520</v>
      </c>
      <c r="J6132" s="3" t="s">
        <v>69</v>
      </c>
      <c r="K6132" s="3" t="s">
        <v>4182</v>
      </c>
      <c r="L6132" s="3" t="s">
        <v>224</v>
      </c>
      <c r="M6132" s="3" t="s">
        <v>193</v>
      </c>
      <c r="N6132" s="3" t="s">
        <v>2890</v>
      </c>
      <c r="O6132" t="s">
        <v>2891</v>
      </c>
      <c r="P6132" s="3" t="s">
        <v>15171</v>
      </c>
      <c r="Q6132" s="3" t="s">
        <v>83</v>
      </c>
      <c r="R6132">
        <v>2789.92</v>
      </c>
      <c r="S6132">
        <v>4</v>
      </c>
      <c r="T6132">
        <v>0</v>
      </c>
      <c r="U6132">
        <v>152.28</v>
      </c>
      <c r="V6132" s="7">
        <f t="shared" si="191"/>
        <v>5.4582210242587602E-2</v>
      </c>
      <c r="W6132">
        <v>0</v>
      </c>
      <c r="X6132">
        <v>0</v>
      </c>
      <c r="Y6132">
        <v>2021</v>
      </c>
    </row>
    <row r="6133" spans="1:25">
      <c r="A6133" s="3" t="s">
        <v>11230</v>
      </c>
      <c r="B6133" s="1">
        <v>44317</v>
      </c>
      <c r="C6133" s="3" t="s">
        <v>29</v>
      </c>
      <c r="D6133" s="3" t="s">
        <v>1</v>
      </c>
      <c r="E6133" s="2">
        <v>44322</v>
      </c>
      <c r="F6133" s="4">
        <f t="shared" si="190"/>
        <v>5</v>
      </c>
      <c r="G6133">
        <v>5</v>
      </c>
      <c r="H6133" s="3" t="s">
        <v>1461</v>
      </c>
      <c r="I6133" s="3" t="s">
        <v>1462</v>
      </c>
      <c r="J6133" s="3" t="s">
        <v>4</v>
      </c>
      <c r="K6133" s="3" t="s">
        <v>2077</v>
      </c>
      <c r="L6133" s="3" t="s">
        <v>627</v>
      </c>
      <c r="M6133" s="3" t="s">
        <v>48</v>
      </c>
      <c r="N6133" s="3" t="s">
        <v>3451</v>
      </c>
      <c r="O6133" t="s">
        <v>3452</v>
      </c>
      <c r="P6133" s="3" t="s">
        <v>15170</v>
      </c>
      <c r="Q6133" s="3" t="s">
        <v>19</v>
      </c>
      <c r="R6133">
        <v>432.88</v>
      </c>
      <c r="S6133">
        <v>2</v>
      </c>
      <c r="T6133">
        <v>0</v>
      </c>
      <c r="U6133">
        <v>19.39</v>
      </c>
      <c r="V6133" s="7">
        <f t="shared" si="191"/>
        <v>4.4793014230271669E-2</v>
      </c>
      <c r="W6133">
        <v>0</v>
      </c>
      <c r="X6133">
        <v>0</v>
      </c>
      <c r="Y6133">
        <v>2021</v>
      </c>
    </row>
    <row r="6134" spans="1:25">
      <c r="A6134" s="3" t="s">
        <v>11228</v>
      </c>
      <c r="B6134" s="1">
        <v>44317</v>
      </c>
      <c r="C6134" s="3" t="s">
        <v>7011</v>
      </c>
      <c r="D6134" s="3" t="s">
        <v>21</v>
      </c>
      <c r="E6134" s="2">
        <v>44319</v>
      </c>
      <c r="F6134" s="4">
        <f t="shared" si="190"/>
        <v>2</v>
      </c>
      <c r="G6134">
        <v>1</v>
      </c>
      <c r="H6134" s="3" t="s">
        <v>1121</v>
      </c>
      <c r="I6134" s="3" t="s">
        <v>1122</v>
      </c>
      <c r="J6134" s="3" t="s">
        <v>24</v>
      </c>
      <c r="K6134" s="3" t="s">
        <v>778</v>
      </c>
      <c r="L6134" s="3" t="s">
        <v>779</v>
      </c>
      <c r="M6134" s="3" t="s">
        <v>38</v>
      </c>
      <c r="N6134" s="3" t="s">
        <v>1779</v>
      </c>
      <c r="O6134" t="s">
        <v>1780</v>
      </c>
      <c r="P6134" s="3" t="s">
        <v>15170</v>
      </c>
      <c r="Q6134" s="3" t="s">
        <v>97</v>
      </c>
      <c r="R6134">
        <v>103.824</v>
      </c>
      <c r="S6134">
        <v>3</v>
      </c>
      <c r="T6134">
        <v>0.4</v>
      </c>
      <c r="U6134">
        <v>3.71</v>
      </c>
      <c r="V6134" s="7">
        <f t="shared" si="191"/>
        <v>3.573354908306365E-2</v>
      </c>
      <c r="W6134">
        <v>0</v>
      </c>
      <c r="X6134">
        <v>0</v>
      </c>
      <c r="Y6134">
        <v>2021</v>
      </c>
    </row>
    <row r="6135" spans="1:25">
      <c r="A6135" s="3" t="s">
        <v>11226</v>
      </c>
      <c r="B6135" s="1">
        <v>44317</v>
      </c>
      <c r="C6135" s="3" t="s">
        <v>15173</v>
      </c>
      <c r="D6135" s="3" t="s">
        <v>52</v>
      </c>
      <c r="E6135" s="2">
        <v>44324</v>
      </c>
      <c r="F6135" s="4">
        <f t="shared" si="190"/>
        <v>7</v>
      </c>
      <c r="G6135">
        <v>6</v>
      </c>
      <c r="H6135" s="3" t="s">
        <v>4746</v>
      </c>
      <c r="I6135" s="3" t="s">
        <v>4747</v>
      </c>
      <c r="J6135" s="3" t="s">
        <v>24</v>
      </c>
      <c r="K6135" s="3" t="s">
        <v>1068</v>
      </c>
      <c r="L6135" s="3" t="s">
        <v>192</v>
      </c>
      <c r="M6135" s="3" t="s">
        <v>193</v>
      </c>
      <c r="N6135" s="3" t="s">
        <v>4215</v>
      </c>
      <c r="O6135" t="s">
        <v>1687</v>
      </c>
      <c r="P6135" s="3" t="s">
        <v>15170</v>
      </c>
      <c r="Q6135" s="3" t="s">
        <v>175</v>
      </c>
      <c r="R6135">
        <v>182.11199999999999</v>
      </c>
      <c r="S6135">
        <v>4</v>
      </c>
      <c r="T6135">
        <v>0.4</v>
      </c>
      <c r="U6135">
        <v>6.4459999999999997</v>
      </c>
      <c r="V6135" s="7">
        <f t="shared" si="191"/>
        <v>3.5395800386575291E-2</v>
      </c>
      <c r="W6135">
        <v>0</v>
      </c>
      <c r="X6135">
        <v>0</v>
      </c>
      <c r="Y6135">
        <v>2021</v>
      </c>
    </row>
    <row r="6136" spans="1:25">
      <c r="A6136" s="3" t="s">
        <v>11224</v>
      </c>
      <c r="B6136" s="1">
        <v>44317</v>
      </c>
      <c r="C6136" s="3" t="s">
        <v>15173</v>
      </c>
      <c r="D6136" s="3" t="s">
        <v>52</v>
      </c>
      <c r="E6136" s="2">
        <v>44321</v>
      </c>
      <c r="F6136" s="4">
        <f t="shared" si="190"/>
        <v>4</v>
      </c>
      <c r="G6136">
        <v>6</v>
      </c>
      <c r="H6136" s="3" t="s">
        <v>3080</v>
      </c>
      <c r="I6136" s="3" t="s">
        <v>3081</v>
      </c>
      <c r="J6136" s="3" t="s">
        <v>4</v>
      </c>
      <c r="K6136" s="3" t="s">
        <v>627</v>
      </c>
      <c r="L6136" s="3" t="s">
        <v>627</v>
      </c>
      <c r="M6136" s="3" t="s">
        <v>48</v>
      </c>
      <c r="N6136" s="3" t="s">
        <v>979</v>
      </c>
      <c r="O6136" t="s">
        <v>980</v>
      </c>
      <c r="P6136" s="3" t="s">
        <v>15170</v>
      </c>
      <c r="Q6136" s="3" t="s">
        <v>41</v>
      </c>
      <c r="R6136">
        <v>1073.94</v>
      </c>
      <c r="S6136">
        <v>3</v>
      </c>
      <c r="T6136">
        <v>0</v>
      </c>
      <c r="U6136">
        <v>32.798749999999998</v>
      </c>
      <c r="V6136" s="7">
        <f t="shared" si="191"/>
        <v>3.054057954820567E-2</v>
      </c>
      <c r="W6136">
        <v>0</v>
      </c>
      <c r="X6136">
        <v>0</v>
      </c>
      <c r="Y6136">
        <v>2021</v>
      </c>
    </row>
    <row r="6137" spans="1:25">
      <c r="A6137" s="3" t="s">
        <v>11229</v>
      </c>
      <c r="B6137" s="1">
        <v>44317</v>
      </c>
      <c r="C6137" s="3" t="s">
        <v>7013</v>
      </c>
      <c r="D6137" s="3" t="s">
        <v>1</v>
      </c>
      <c r="E6137" s="2">
        <v>44319</v>
      </c>
      <c r="F6137" s="4">
        <f t="shared" si="190"/>
        <v>2</v>
      </c>
      <c r="G6137">
        <v>1</v>
      </c>
      <c r="H6137" s="3" t="s">
        <v>1121</v>
      </c>
      <c r="I6137" s="3" t="s">
        <v>1122</v>
      </c>
      <c r="J6137" s="3" t="s">
        <v>24</v>
      </c>
      <c r="K6137" s="3" t="s">
        <v>778</v>
      </c>
      <c r="L6137" s="3" t="s">
        <v>779</v>
      </c>
      <c r="M6137" s="3" t="s">
        <v>38</v>
      </c>
      <c r="N6137" s="3" t="s">
        <v>1141</v>
      </c>
      <c r="O6137" t="s">
        <v>1142</v>
      </c>
      <c r="P6137" s="3" t="s">
        <v>15170</v>
      </c>
      <c r="Q6137" s="3" t="s">
        <v>19</v>
      </c>
      <c r="R6137">
        <v>304.36</v>
      </c>
      <c r="S6137">
        <v>2</v>
      </c>
      <c r="T6137">
        <v>0</v>
      </c>
      <c r="U6137">
        <v>8.9019999999999992</v>
      </c>
      <c r="V6137" s="7">
        <f t="shared" si="191"/>
        <v>2.9248258641082926E-2</v>
      </c>
      <c r="W6137">
        <v>0</v>
      </c>
      <c r="X6137">
        <v>0</v>
      </c>
      <c r="Y6137">
        <v>2021</v>
      </c>
    </row>
    <row r="6138" spans="1:25">
      <c r="A6138" s="3" t="s">
        <v>11233</v>
      </c>
      <c r="B6138" s="1">
        <v>44317</v>
      </c>
      <c r="C6138" s="3" t="s">
        <v>0</v>
      </c>
      <c r="D6138" s="3" t="s">
        <v>21</v>
      </c>
      <c r="E6138" s="2">
        <v>44322</v>
      </c>
      <c r="F6138" s="4">
        <f t="shared" si="190"/>
        <v>5</v>
      </c>
      <c r="G6138">
        <v>5</v>
      </c>
      <c r="H6138" s="3" t="s">
        <v>3101</v>
      </c>
      <c r="I6138" s="3" t="s">
        <v>3102</v>
      </c>
      <c r="J6138" s="3" t="s">
        <v>24</v>
      </c>
      <c r="K6138" s="3" t="s">
        <v>264</v>
      </c>
      <c r="L6138" s="3" t="s">
        <v>264</v>
      </c>
      <c r="M6138" s="3" t="s">
        <v>48</v>
      </c>
      <c r="N6138" s="3" t="s">
        <v>1662</v>
      </c>
      <c r="O6138" t="s">
        <v>1663</v>
      </c>
      <c r="P6138" s="3" t="s">
        <v>15172</v>
      </c>
      <c r="Q6138" s="3" t="s">
        <v>89</v>
      </c>
      <c r="R6138">
        <v>1043.28</v>
      </c>
      <c r="S6138">
        <v>5</v>
      </c>
      <c r="T6138">
        <v>0.4</v>
      </c>
      <c r="U6138">
        <v>-26.06</v>
      </c>
      <c r="V6138" s="7">
        <f t="shared" si="191"/>
        <v>-2.4978912660072079E-2</v>
      </c>
      <c r="W6138">
        <v>0</v>
      </c>
      <c r="X6138">
        <v>0</v>
      </c>
      <c r="Y6138">
        <v>2021</v>
      </c>
    </row>
    <row r="6139" spans="1:25">
      <c r="A6139" s="3" t="s">
        <v>11235</v>
      </c>
      <c r="B6139" s="1">
        <v>44317</v>
      </c>
      <c r="C6139" s="3" t="s">
        <v>15173</v>
      </c>
      <c r="D6139" s="3" t="s">
        <v>66</v>
      </c>
      <c r="E6139" s="2">
        <v>44323</v>
      </c>
      <c r="F6139" s="4">
        <f t="shared" si="190"/>
        <v>6</v>
      </c>
      <c r="G6139">
        <v>6</v>
      </c>
      <c r="H6139" s="3" t="s">
        <v>884</v>
      </c>
      <c r="I6139" s="3" t="s">
        <v>885</v>
      </c>
      <c r="J6139" s="3" t="s">
        <v>4</v>
      </c>
      <c r="K6139" s="3" t="s">
        <v>2194</v>
      </c>
      <c r="L6139" s="3" t="s">
        <v>501</v>
      </c>
      <c r="M6139" s="3" t="s">
        <v>7</v>
      </c>
      <c r="N6139" s="3" t="s">
        <v>2203</v>
      </c>
      <c r="O6139" t="s">
        <v>2204</v>
      </c>
      <c r="P6139" s="3" t="s">
        <v>15170</v>
      </c>
      <c r="Q6139" s="3" t="s">
        <v>41</v>
      </c>
      <c r="R6139">
        <v>3372.768</v>
      </c>
      <c r="S6139">
        <v>4</v>
      </c>
      <c r="T6139">
        <v>0.4</v>
      </c>
      <c r="U6139">
        <v>-92.67</v>
      </c>
      <c r="V6139" s="7">
        <f t="shared" si="191"/>
        <v>-2.747594853841118E-2</v>
      </c>
      <c r="W6139">
        <v>0</v>
      </c>
      <c r="X6139">
        <v>0</v>
      </c>
      <c r="Y6139">
        <v>2021</v>
      </c>
    </row>
    <row r="6140" spans="1:25">
      <c r="A6140" s="3" t="s">
        <v>11227</v>
      </c>
      <c r="B6140" s="1">
        <v>44317</v>
      </c>
      <c r="C6140" s="3" t="s">
        <v>84</v>
      </c>
      <c r="D6140" s="3" t="s">
        <v>66</v>
      </c>
      <c r="E6140" s="2">
        <v>44324</v>
      </c>
      <c r="F6140" s="4">
        <f t="shared" si="190"/>
        <v>7</v>
      </c>
      <c r="G6140">
        <v>6</v>
      </c>
      <c r="H6140" s="3" t="s">
        <v>4746</v>
      </c>
      <c r="I6140" s="3" t="s">
        <v>4747</v>
      </c>
      <c r="J6140" s="3" t="s">
        <v>24</v>
      </c>
      <c r="K6140" s="3" t="s">
        <v>1068</v>
      </c>
      <c r="L6140" s="3" t="s">
        <v>192</v>
      </c>
      <c r="M6140" s="3" t="s">
        <v>193</v>
      </c>
      <c r="N6140" s="3" t="s">
        <v>4748</v>
      </c>
      <c r="O6140" t="s">
        <v>4749</v>
      </c>
      <c r="P6140" s="3" t="s">
        <v>15170</v>
      </c>
      <c r="Q6140" s="3" t="s">
        <v>65</v>
      </c>
      <c r="R6140">
        <v>184.21199999999999</v>
      </c>
      <c r="S6140">
        <v>3</v>
      </c>
      <c r="T6140">
        <v>0.4</v>
      </c>
      <c r="U6140">
        <v>-5.61</v>
      </c>
      <c r="V6140" s="7">
        <f t="shared" si="191"/>
        <v>-3.0454042081949063E-2</v>
      </c>
      <c r="W6140">
        <v>0</v>
      </c>
      <c r="X6140">
        <v>0</v>
      </c>
      <c r="Y6140">
        <v>2021</v>
      </c>
    </row>
    <row r="6141" spans="1:25">
      <c r="A6141" s="3" t="s">
        <v>11223</v>
      </c>
      <c r="B6141" s="1">
        <v>44317</v>
      </c>
      <c r="C6141" s="3" t="s">
        <v>29</v>
      </c>
      <c r="D6141" s="3" t="s">
        <v>66</v>
      </c>
      <c r="E6141" s="2">
        <v>44322</v>
      </c>
      <c r="F6141" s="4">
        <f t="shared" si="190"/>
        <v>5</v>
      </c>
      <c r="G6141">
        <v>5</v>
      </c>
      <c r="H6141" s="3" t="s">
        <v>2363</v>
      </c>
      <c r="I6141" s="3" t="s">
        <v>2364</v>
      </c>
      <c r="J6141" s="3" t="s">
        <v>24</v>
      </c>
      <c r="K6141" s="3" t="s">
        <v>1450</v>
      </c>
      <c r="L6141" s="3" t="s">
        <v>282</v>
      </c>
      <c r="M6141" s="3" t="s">
        <v>16</v>
      </c>
      <c r="N6141" s="3" t="s">
        <v>1312</v>
      </c>
      <c r="O6141" t="s">
        <v>1313</v>
      </c>
      <c r="P6141" s="3" t="s">
        <v>15170</v>
      </c>
      <c r="Q6141" s="3" t="s">
        <v>97</v>
      </c>
      <c r="R6141">
        <v>982.548</v>
      </c>
      <c r="S6141">
        <v>7</v>
      </c>
      <c r="T6141">
        <v>0.4</v>
      </c>
      <c r="U6141">
        <v>-36.61</v>
      </c>
      <c r="V6141" s="7">
        <f t="shared" si="191"/>
        <v>-3.7260266165113562E-2</v>
      </c>
      <c r="W6141">
        <v>0</v>
      </c>
      <c r="X6141">
        <v>0</v>
      </c>
      <c r="Y6141">
        <v>2021</v>
      </c>
    </row>
    <row r="6142" spans="1:25">
      <c r="A6142" s="3" t="s">
        <v>11225</v>
      </c>
      <c r="B6142" s="1">
        <v>44317</v>
      </c>
      <c r="C6142" s="3" t="s">
        <v>0</v>
      </c>
      <c r="D6142" s="3" t="s">
        <v>21</v>
      </c>
      <c r="E6142" s="2">
        <v>44324</v>
      </c>
      <c r="F6142" s="4">
        <f t="shared" si="190"/>
        <v>7</v>
      </c>
      <c r="G6142">
        <v>6</v>
      </c>
      <c r="H6142" s="3" t="s">
        <v>4746</v>
      </c>
      <c r="I6142" s="3" t="s">
        <v>4747</v>
      </c>
      <c r="J6142" s="3" t="s">
        <v>24</v>
      </c>
      <c r="K6142" s="3" t="s">
        <v>1068</v>
      </c>
      <c r="L6142" s="3" t="s">
        <v>192</v>
      </c>
      <c r="M6142" s="3" t="s">
        <v>193</v>
      </c>
      <c r="N6142" s="3" t="s">
        <v>2300</v>
      </c>
      <c r="O6142" t="s">
        <v>2301</v>
      </c>
      <c r="P6142" s="3" t="s">
        <v>15172</v>
      </c>
      <c r="Q6142" s="3" t="s">
        <v>55</v>
      </c>
      <c r="R6142">
        <v>485.1</v>
      </c>
      <c r="S6142">
        <v>3</v>
      </c>
      <c r="T6142">
        <v>0.4</v>
      </c>
      <c r="U6142">
        <v>-18.690000000000001</v>
      </c>
      <c r="V6142" s="7">
        <f t="shared" si="191"/>
        <v>-3.8528138528138529E-2</v>
      </c>
      <c r="W6142">
        <v>0</v>
      </c>
      <c r="X6142">
        <v>0</v>
      </c>
      <c r="Y6142">
        <v>2021</v>
      </c>
    </row>
    <row r="6143" spans="1:25">
      <c r="A6143" s="3" t="s">
        <v>11234</v>
      </c>
      <c r="B6143" s="1">
        <v>44317</v>
      </c>
      <c r="C6143" s="3" t="s">
        <v>29</v>
      </c>
      <c r="D6143" s="3" t="s">
        <v>21</v>
      </c>
      <c r="E6143" s="2">
        <v>44322</v>
      </c>
      <c r="F6143" s="4">
        <f t="shared" si="190"/>
        <v>5</v>
      </c>
      <c r="G6143">
        <v>5</v>
      </c>
      <c r="H6143" s="3" t="s">
        <v>3101</v>
      </c>
      <c r="I6143" s="3" t="s">
        <v>3102</v>
      </c>
      <c r="J6143" s="3" t="s">
        <v>24</v>
      </c>
      <c r="K6143" s="3" t="s">
        <v>264</v>
      </c>
      <c r="L6143" s="3" t="s">
        <v>264</v>
      </c>
      <c r="M6143" s="3" t="s">
        <v>48</v>
      </c>
      <c r="N6143" s="3" t="s">
        <v>3184</v>
      </c>
      <c r="O6143" t="s">
        <v>3185</v>
      </c>
      <c r="P6143" s="3" t="s">
        <v>15172</v>
      </c>
      <c r="Q6143" s="3" t="s">
        <v>55</v>
      </c>
      <c r="R6143">
        <v>777.84</v>
      </c>
      <c r="S6143">
        <v>5</v>
      </c>
      <c r="T6143">
        <v>0.4</v>
      </c>
      <c r="U6143">
        <v>-40.14</v>
      </c>
      <c r="V6143" s="7">
        <f t="shared" si="191"/>
        <v>-5.1604443073125575E-2</v>
      </c>
      <c r="W6143">
        <v>0</v>
      </c>
      <c r="X6143">
        <v>0</v>
      </c>
      <c r="Y6143">
        <v>2021</v>
      </c>
    </row>
    <row r="6144" spans="1:25">
      <c r="A6144" s="3" t="s">
        <v>11211</v>
      </c>
      <c r="B6144" s="1">
        <v>44316</v>
      </c>
      <c r="C6144" s="3" t="s">
        <v>7011</v>
      </c>
      <c r="D6144" s="3" t="s">
        <v>1</v>
      </c>
      <c r="E6144" s="2">
        <v>44319</v>
      </c>
      <c r="F6144" s="4">
        <f t="shared" si="190"/>
        <v>3</v>
      </c>
      <c r="G6144">
        <v>3</v>
      </c>
      <c r="H6144" s="3" t="s">
        <v>2831</v>
      </c>
      <c r="I6144" s="3" t="s">
        <v>2832</v>
      </c>
      <c r="J6144" s="3" t="s">
        <v>24</v>
      </c>
      <c r="K6144" s="3" t="s">
        <v>449</v>
      </c>
      <c r="L6144" s="3" t="s">
        <v>449</v>
      </c>
      <c r="M6144" s="3" t="s">
        <v>38</v>
      </c>
      <c r="N6144" s="3" t="s">
        <v>2682</v>
      </c>
      <c r="O6144" t="s">
        <v>2683</v>
      </c>
      <c r="P6144" s="3" t="s">
        <v>15172</v>
      </c>
      <c r="Q6144" s="3" t="s">
        <v>10</v>
      </c>
      <c r="R6144">
        <v>3187.1</v>
      </c>
      <c r="S6144">
        <v>5</v>
      </c>
      <c r="T6144">
        <v>0</v>
      </c>
      <c r="U6144">
        <v>182.75</v>
      </c>
      <c r="V6144" s="7">
        <f t="shared" si="191"/>
        <v>5.7340529007561737E-2</v>
      </c>
      <c r="W6144">
        <v>0</v>
      </c>
      <c r="X6144">
        <v>0</v>
      </c>
      <c r="Y6144">
        <v>2021</v>
      </c>
    </row>
    <row r="6145" spans="1:25">
      <c r="A6145" s="3" t="s">
        <v>11221</v>
      </c>
      <c r="B6145" s="1">
        <v>44316</v>
      </c>
      <c r="C6145" s="3" t="s">
        <v>84</v>
      </c>
      <c r="D6145" s="3" t="s">
        <v>1</v>
      </c>
      <c r="E6145" s="2">
        <v>44320</v>
      </c>
      <c r="F6145" s="4">
        <f t="shared" si="190"/>
        <v>4</v>
      </c>
      <c r="G6145">
        <v>3</v>
      </c>
      <c r="H6145" s="3" t="s">
        <v>279</v>
      </c>
      <c r="I6145" s="3" t="s">
        <v>280</v>
      </c>
      <c r="J6145" s="3" t="s">
        <v>4</v>
      </c>
      <c r="K6145" s="3" t="s">
        <v>5499</v>
      </c>
      <c r="L6145" s="3" t="s">
        <v>59</v>
      </c>
      <c r="M6145" s="3" t="s">
        <v>38</v>
      </c>
      <c r="N6145" s="3" t="s">
        <v>4503</v>
      </c>
      <c r="O6145" t="s">
        <v>4504</v>
      </c>
      <c r="P6145" s="3" t="s">
        <v>15172</v>
      </c>
      <c r="Q6145" s="3" t="s">
        <v>10</v>
      </c>
      <c r="R6145">
        <v>2334.36</v>
      </c>
      <c r="S6145">
        <v>3</v>
      </c>
      <c r="T6145">
        <v>0</v>
      </c>
      <c r="U6145">
        <v>123.81</v>
      </c>
      <c r="V6145" s="7">
        <f t="shared" si="191"/>
        <v>5.3038091811031716E-2</v>
      </c>
      <c r="W6145">
        <v>0</v>
      </c>
      <c r="X6145">
        <v>0</v>
      </c>
      <c r="Y6145">
        <v>2021</v>
      </c>
    </row>
    <row r="6146" spans="1:25">
      <c r="A6146" s="3" t="s">
        <v>11220</v>
      </c>
      <c r="B6146" s="1">
        <v>44316</v>
      </c>
      <c r="C6146" s="3" t="s">
        <v>7011</v>
      </c>
      <c r="D6146" s="3" t="s">
        <v>66</v>
      </c>
      <c r="E6146" s="2">
        <v>44323</v>
      </c>
      <c r="F6146" s="4">
        <f t="shared" ref="F6146:F6209" si="192">E6146-B6146</f>
        <v>7</v>
      </c>
      <c r="G6146">
        <v>6</v>
      </c>
      <c r="H6146" s="3" t="s">
        <v>1453</v>
      </c>
      <c r="I6146" s="3" t="s">
        <v>1454</v>
      </c>
      <c r="J6146" s="3" t="s">
        <v>4</v>
      </c>
      <c r="K6146" s="3" t="s">
        <v>2022</v>
      </c>
      <c r="L6146" s="3" t="s">
        <v>779</v>
      </c>
      <c r="M6146" s="3" t="s">
        <v>38</v>
      </c>
      <c r="N6146" s="3" t="s">
        <v>2896</v>
      </c>
      <c r="O6146" t="s">
        <v>2897</v>
      </c>
      <c r="P6146" s="3" t="s">
        <v>15170</v>
      </c>
      <c r="Q6146" s="3" t="s">
        <v>51</v>
      </c>
      <c r="R6146">
        <v>300.72000000000003</v>
      </c>
      <c r="S6146">
        <v>6</v>
      </c>
      <c r="T6146">
        <v>0</v>
      </c>
      <c r="U6146">
        <v>11.15</v>
      </c>
      <c r="V6146" s="7">
        <f t="shared" ref="V6146:V6209" si="193">U6146/R6146</f>
        <v>3.7077680234104814E-2</v>
      </c>
      <c r="W6146">
        <v>0</v>
      </c>
      <c r="X6146">
        <v>0</v>
      </c>
      <c r="Y6146">
        <v>2021</v>
      </c>
    </row>
    <row r="6147" spans="1:25">
      <c r="A6147" s="3" t="s">
        <v>11214</v>
      </c>
      <c r="B6147" s="1">
        <v>44316</v>
      </c>
      <c r="C6147" s="3" t="s">
        <v>7011</v>
      </c>
      <c r="D6147" s="3" t="s">
        <v>66</v>
      </c>
      <c r="E6147" s="2">
        <v>44321</v>
      </c>
      <c r="F6147" s="4">
        <f t="shared" si="192"/>
        <v>5</v>
      </c>
      <c r="G6147">
        <v>5</v>
      </c>
      <c r="H6147" s="3" t="s">
        <v>4741</v>
      </c>
      <c r="I6147" s="3" t="s">
        <v>4742</v>
      </c>
      <c r="J6147" s="3" t="s">
        <v>4</v>
      </c>
      <c r="K6147" s="3" t="s">
        <v>5405</v>
      </c>
      <c r="L6147" s="3" t="s">
        <v>71</v>
      </c>
      <c r="M6147" s="3" t="s">
        <v>16</v>
      </c>
      <c r="N6147" s="3" t="s">
        <v>4743</v>
      </c>
      <c r="O6147" t="s">
        <v>4744</v>
      </c>
      <c r="P6147" s="3" t="s">
        <v>15170</v>
      </c>
      <c r="Q6147" s="3" t="s">
        <v>138</v>
      </c>
      <c r="R6147">
        <v>145.6</v>
      </c>
      <c r="S6147">
        <v>4</v>
      </c>
      <c r="T6147">
        <v>0</v>
      </c>
      <c r="U6147">
        <v>4.9560000000000004</v>
      </c>
      <c r="V6147" s="7">
        <f t="shared" si="193"/>
        <v>3.4038461538461545E-2</v>
      </c>
      <c r="W6147">
        <v>0</v>
      </c>
      <c r="X6147">
        <v>0</v>
      </c>
      <c r="Y6147">
        <v>2021</v>
      </c>
    </row>
    <row r="6148" spans="1:25">
      <c r="A6148" s="3" t="s">
        <v>11219</v>
      </c>
      <c r="B6148" s="1">
        <v>44316</v>
      </c>
      <c r="C6148" s="3" t="s">
        <v>7011</v>
      </c>
      <c r="D6148" s="3" t="s">
        <v>52</v>
      </c>
      <c r="E6148" s="2">
        <v>44323</v>
      </c>
      <c r="F6148" s="4">
        <f t="shared" si="192"/>
        <v>7</v>
      </c>
      <c r="G6148">
        <v>6</v>
      </c>
      <c r="H6148" s="3" t="s">
        <v>1453</v>
      </c>
      <c r="I6148" s="3" t="s">
        <v>1454</v>
      </c>
      <c r="J6148" s="3" t="s">
        <v>4</v>
      </c>
      <c r="K6148" s="3" t="s">
        <v>2022</v>
      </c>
      <c r="L6148" s="3" t="s">
        <v>779</v>
      </c>
      <c r="M6148" s="3" t="s">
        <v>38</v>
      </c>
      <c r="N6148" s="3" t="s">
        <v>2684</v>
      </c>
      <c r="O6148" t="s">
        <v>2685</v>
      </c>
      <c r="P6148" s="3" t="s">
        <v>15171</v>
      </c>
      <c r="Q6148" s="3" t="s">
        <v>32</v>
      </c>
      <c r="R6148">
        <v>6665.4</v>
      </c>
      <c r="S6148">
        <v>3</v>
      </c>
      <c r="T6148">
        <v>0</v>
      </c>
      <c r="U6148">
        <v>216.16</v>
      </c>
      <c r="V6148" s="7">
        <f t="shared" si="193"/>
        <v>3.2430161730728838E-2</v>
      </c>
      <c r="W6148">
        <v>0</v>
      </c>
      <c r="X6148">
        <v>0</v>
      </c>
      <c r="Y6148">
        <v>2021</v>
      </c>
    </row>
    <row r="6149" spans="1:25">
      <c r="A6149" s="3" t="s">
        <v>11215</v>
      </c>
      <c r="B6149" s="1">
        <v>44316</v>
      </c>
      <c r="C6149" s="3" t="s">
        <v>7011</v>
      </c>
      <c r="D6149" s="3" t="s">
        <v>52</v>
      </c>
      <c r="E6149" s="2">
        <v>44321</v>
      </c>
      <c r="F6149" s="4">
        <f t="shared" si="192"/>
        <v>5</v>
      </c>
      <c r="G6149">
        <v>5</v>
      </c>
      <c r="H6149" s="3" t="s">
        <v>4741</v>
      </c>
      <c r="I6149" s="3" t="s">
        <v>4742</v>
      </c>
      <c r="J6149" s="3" t="s">
        <v>4</v>
      </c>
      <c r="K6149" s="3" t="s">
        <v>5405</v>
      </c>
      <c r="L6149" s="3" t="s">
        <v>71</v>
      </c>
      <c r="M6149" s="3" t="s">
        <v>16</v>
      </c>
      <c r="N6149" s="3" t="s">
        <v>2691</v>
      </c>
      <c r="O6149" t="s">
        <v>4745</v>
      </c>
      <c r="P6149" s="3" t="s">
        <v>15171</v>
      </c>
      <c r="Q6149" s="3" t="s">
        <v>109</v>
      </c>
      <c r="R6149">
        <v>3540.2849999999999</v>
      </c>
      <c r="S6149">
        <v>3</v>
      </c>
      <c r="T6149">
        <v>0.25</v>
      </c>
      <c r="U6149">
        <v>113.45</v>
      </c>
      <c r="V6149" s="7">
        <f t="shared" si="193"/>
        <v>3.2045442669163642E-2</v>
      </c>
      <c r="W6149">
        <v>0</v>
      </c>
      <c r="X6149">
        <v>0</v>
      </c>
      <c r="Y6149">
        <v>2021</v>
      </c>
    </row>
    <row r="6150" spans="1:25">
      <c r="A6150" s="3" t="s">
        <v>11213</v>
      </c>
      <c r="B6150" s="1">
        <v>44316</v>
      </c>
      <c r="C6150" s="3" t="s">
        <v>15173</v>
      </c>
      <c r="D6150" s="3" t="s">
        <v>1</v>
      </c>
      <c r="E6150" s="2">
        <v>44321</v>
      </c>
      <c r="F6150" s="4">
        <f t="shared" si="192"/>
        <v>5</v>
      </c>
      <c r="G6150">
        <v>5</v>
      </c>
      <c r="H6150" s="3" t="s">
        <v>4741</v>
      </c>
      <c r="I6150" s="3" t="s">
        <v>4742</v>
      </c>
      <c r="J6150" s="3" t="s">
        <v>4</v>
      </c>
      <c r="K6150" s="3" t="s">
        <v>5405</v>
      </c>
      <c r="L6150" s="3" t="s">
        <v>71</v>
      </c>
      <c r="M6150" s="3" t="s">
        <v>16</v>
      </c>
      <c r="N6150" s="3" t="s">
        <v>4367</v>
      </c>
      <c r="O6150" t="s">
        <v>4666</v>
      </c>
      <c r="P6150" s="3" t="s">
        <v>15172</v>
      </c>
      <c r="Q6150" s="3" t="s">
        <v>149</v>
      </c>
      <c r="R6150">
        <v>1133.44</v>
      </c>
      <c r="S6150">
        <v>2</v>
      </c>
      <c r="T6150">
        <v>0</v>
      </c>
      <c r="U6150">
        <v>35.414000000000001</v>
      </c>
      <c r="V6150" s="7">
        <f t="shared" si="193"/>
        <v>3.1244706380575946E-2</v>
      </c>
      <c r="W6150">
        <v>0</v>
      </c>
      <c r="X6150">
        <v>0</v>
      </c>
      <c r="Y6150">
        <v>2021</v>
      </c>
    </row>
    <row r="6151" spans="1:25">
      <c r="A6151" s="3" t="s">
        <v>11212</v>
      </c>
      <c r="B6151" s="1">
        <v>44316</v>
      </c>
      <c r="C6151" s="3" t="s">
        <v>84</v>
      </c>
      <c r="D6151" s="3" t="s">
        <v>52</v>
      </c>
      <c r="E6151" s="2">
        <v>44319</v>
      </c>
      <c r="F6151" s="4">
        <f t="shared" si="192"/>
        <v>3</v>
      </c>
      <c r="G6151">
        <v>3</v>
      </c>
      <c r="H6151" s="3" t="s">
        <v>2831</v>
      </c>
      <c r="I6151" s="3" t="s">
        <v>2832</v>
      </c>
      <c r="J6151" s="3" t="s">
        <v>24</v>
      </c>
      <c r="K6151" s="3" t="s">
        <v>449</v>
      </c>
      <c r="L6151" s="3" t="s">
        <v>449</v>
      </c>
      <c r="M6151" s="3" t="s">
        <v>38</v>
      </c>
      <c r="N6151" s="3" t="s">
        <v>1891</v>
      </c>
      <c r="O6151" t="s">
        <v>1892</v>
      </c>
      <c r="P6151" s="3" t="s">
        <v>15170</v>
      </c>
      <c r="Q6151" s="3" t="s">
        <v>62</v>
      </c>
      <c r="R6151">
        <v>771.96</v>
      </c>
      <c r="S6151">
        <v>3</v>
      </c>
      <c r="T6151">
        <v>0</v>
      </c>
      <c r="U6151">
        <v>21.983750000000001</v>
      </c>
      <c r="V6151" s="7">
        <f t="shared" si="193"/>
        <v>2.8477835639152287E-2</v>
      </c>
      <c r="W6151">
        <v>0</v>
      </c>
      <c r="X6151">
        <v>0</v>
      </c>
      <c r="Y6151">
        <v>2021</v>
      </c>
    </row>
    <row r="6152" spans="1:25">
      <c r="A6152" s="3" t="s">
        <v>11210</v>
      </c>
      <c r="B6152" s="1">
        <v>44316</v>
      </c>
      <c r="C6152" s="3" t="s">
        <v>7013</v>
      </c>
      <c r="D6152" s="3" t="s">
        <v>1</v>
      </c>
      <c r="E6152" s="2">
        <v>44319</v>
      </c>
      <c r="F6152" s="4">
        <f t="shared" si="192"/>
        <v>3</v>
      </c>
      <c r="G6152">
        <v>3</v>
      </c>
      <c r="H6152" s="3" t="s">
        <v>2831</v>
      </c>
      <c r="I6152" s="3" t="s">
        <v>2832</v>
      </c>
      <c r="J6152" s="3" t="s">
        <v>24</v>
      </c>
      <c r="K6152" s="3" t="s">
        <v>449</v>
      </c>
      <c r="L6152" s="3" t="s">
        <v>449</v>
      </c>
      <c r="M6152" s="3" t="s">
        <v>38</v>
      </c>
      <c r="N6152" s="3" t="s">
        <v>856</v>
      </c>
      <c r="O6152" t="s">
        <v>4739</v>
      </c>
      <c r="P6152" s="3" t="s">
        <v>15172</v>
      </c>
      <c r="Q6152" s="3" t="s">
        <v>10</v>
      </c>
      <c r="R6152">
        <v>14844.9</v>
      </c>
      <c r="S6152">
        <v>5</v>
      </c>
      <c r="T6152">
        <v>0</v>
      </c>
      <c r="U6152">
        <v>405.92</v>
      </c>
      <c r="V6152" s="7">
        <f t="shared" si="193"/>
        <v>2.7344071027760378E-2</v>
      </c>
      <c r="W6152">
        <v>0</v>
      </c>
      <c r="X6152">
        <v>0</v>
      </c>
      <c r="Y6152">
        <v>2021</v>
      </c>
    </row>
    <row r="6153" spans="1:25">
      <c r="A6153" s="3" t="s">
        <v>11216</v>
      </c>
      <c r="B6153" s="1">
        <v>44316</v>
      </c>
      <c r="C6153" s="3" t="s">
        <v>84</v>
      </c>
      <c r="D6153" s="3" t="s">
        <v>66</v>
      </c>
      <c r="E6153" s="2">
        <v>44320</v>
      </c>
      <c r="F6153" s="4">
        <f t="shared" si="192"/>
        <v>4</v>
      </c>
      <c r="G6153">
        <v>4</v>
      </c>
      <c r="H6153" s="3" t="s">
        <v>1157</v>
      </c>
      <c r="I6153" s="3" t="s">
        <v>1158</v>
      </c>
      <c r="J6153" s="3" t="s">
        <v>4</v>
      </c>
      <c r="K6153" s="3" t="s">
        <v>1033</v>
      </c>
      <c r="L6153" s="3" t="s">
        <v>131</v>
      </c>
      <c r="M6153" s="3" t="s">
        <v>38</v>
      </c>
      <c r="N6153" s="3" t="s">
        <v>4244</v>
      </c>
      <c r="O6153" t="s">
        <v>4245</v>
      </c>
      <c r="P6153" s="3" t="s">
        <v>15172</v>
      </c>
      <c r="Q6153" s="3" t="s">
        <v>55</v>
      </c>
      <c r="R6153">
        <v>590.94000000000005</v>
      </c>
      <c r="S6153">
        <v>3</v>
      </c>
      <c r="T6153">
        <v>0</v>
      </c>
      <c r="U6153">
        <v>15.431999999999999</v>
      </c>
      <c r="V6153" s="7">
        <f t="shared" si="193"/>
        <v>2.6114326327545938E-2</v>
      </c>
      <c r="W6153">
        <v>0</v>
      </c>
      <c r="X6153">
        <v>0</v>
      </c>
      <c r="Y6153">
        <v>2021</v>
      </c>
    </row>
    <row r="6154" spans="1:25">
      <c r="A6154" s="3" t="s">
        <v>11218</v>
      </c>
      <c r="B6154" s="1">
        <v>44316</v>
      </c>
      <c r="C6154" s="3" t="s">
        <v>7014</v>
      </c>
      <c r="D6154" s="3" t="s">
        <v>21</v>
      </c>
      <c r="E6154" s="2">
        <v>44318</v>
      </c>
      <c r="F6154" s="4">
        <f t="shared" si="192"/>
        <v>2</v>
      </c>
      <c r="G6154">
        <v>2</v>
      </c>
      <c r="H6154" s="3" t="s">
        <v>3529</v>
      </c>
      <c r="I6154" s="3" t="s">
        <v>3530</v>
      </c>
      <c r="J6154" s="3" t="s">
        <v>4</v>
      </c>
      <c r="K6154" s="3" t="s">
        <v>2022</v>
      </c>
      <c r="L6154" s="3" t="s">
        <v>779</v>
      </c>
      <c r="M6154" s="3" t="s">
        <v>38</v>
      </c>
      <c r="N6154" s="3" t="s">
        <v>2254</v>
      </c>
      <c r="O6154" t="s">
        <v>2255</v>
      </c>
      <c r="P6154" s="3" t="s">
        <v>15170</v>
      </c>
      <c r="Q6154" s="3" t="s">
        <v>51</v>
      </c>
      <c r="R6154">
        <v>103.6</v>
      </c>
      <c r="S6154">
        <v>2</v>
      </c>
      <c r="T6154">
        <v>0</v>
      </c>
      <c r="U6154">
        <v>2.5760000000000001</v>
      </c>
      <c r="V6154" s="7">
        <f t="shared" si="193"/>
        <v>2.4864864864864868E-2</v>
      </c>
      <c r="W6154">
        <v>0</v>
      </c>
      <c r="X6154">
        <v>0</v>
      </c>
      <c r="Y6154">
        <v>2021</v>
      </c>
    </row>
    <row r="6155" spans="1:25">
      <c r="A6155" s="3" t="s">
        <v>11222</v>
      </c>
      <c r="B6155" s="1">
        <v>44316</v>
      </c>
      <c r="C6155" s="3" t="s">
        <v>29</v>
      </c>
      <c r="D6155" s="3" t="s">
        <v>1</v>
      </c>
      <c r="E6155" s="2">
        <v>44320</v>
      </c>
      <c r="F6155" s="4">
        <f t="shared" si="192"/>
        <v>4</v>
      </c>
      <c r="G6155">
        <v>3</v>
      </c>
      <c r="H6155" s="3" t="s">
        <v>279</v>
      </c>
      <c r="I6155" s="3" t="s">
        <v>280</v>
      </c>
      <c r="J6155" s="3" t="s">
        <v>4</v>
      </c>
      <c r="K6155" s="3" t="s">
        <v>5499</v>
      </c>
      <c r="L6155" s="3" t="s">
        <v>59</v>
      </c>
      <c r="M6155" s="3" t="s">
        <v>38</v>
      </c>
      <c r="N6155" s="3" t="s">
        <v>1258</v>
      </c>
      <c r="O6155" t="s">
        <v>1259</v>
      </c>
      <c r="P6155" s="3" t="s">
        <v>15172</v>
      </c>
      <c r="Q6155" s="3" t="s">
        <v>10</v>
      </c>
      <c r="R6155">
        <v>1879.5</v>
      </c>
      <c r="S6155">
        <v>5</v>
      </c>
      <c r="T6155">
        <v>0</v>
      </c>
      <c r="U6155">
        <v>44.45</v>
      </c>
      <c r="V6155" s="7">
        <f t="shared" si="193"/>
        <v>2.3649906890130357E-2</v>
      </c>
      <c r="W6155">
        <v>0</v>
      </c>
      <c r="X6155">
        <v>0</v>
      </c>
      <c r="Y6155">
        <v>2021</v>
      </c>
    </row>
    <row r="6156" spans="1:25">
      <c r="A6156" s="3" t="s">
        <v>11217</v>
      </c>
      <c r="B6156" s="1">
        <v>44316</v>
      </c>
      <c r="C6156" s="3" t="s">
        <v>7012</v>
      </c>
      <c r="D6156" s="3" t="s">
        <v>52</v>
      </c>
      <c r="E6156" s="2">
        <v>44318</v>
      </c>
      <c r="F6156" s="4">
        <f t="shared" si="192"/>
        <v>2</v>
      </c>
      <c r="G6156">
        <v>2</v>
      </c>
      <c r="H6156" s="3" t="s">
        <v>3529</v>
      </c>
      <c r="I6156" s="3" t="s">
        <v>3530</v>
      </c>
      <c r="J6156" s="3" t="s">
        <v>4</v>
      </c>
      <c r="K6156" s="3" t="s">
        <v>2022</v>
      </c>
      <c r="L6156" s="3" t="s">
        <v>779</v>
      </c>
      <c r="M6156" s="3" t="s">
        <v>38</v>
      </c>
      <c r="N6156" s="3" t="s">
        <v>2156</v>
      </c>
      <c r="O6156" t="s">
        <v>2157</v>
      </c>
      <c r="P6156" s="3" t="s">
        <v>15170</v>
      </c>
      <c r="Q6156" s="3" t="s">
        <v>65</v>
      </c>
      <c r="R6156">
        <v>1835.82</v>
      </c>
      <c r="S6156">
        <v>9</v>
      </c>
      <c r="T6156">
        <v>0</v>
      </c>
      <c r="U6156">
        <v>38.83</v>
      </c>
      <c r="V6156" s="7">
        <f t="shared" si="193"/>
        <v>2.1151311130720878E-2</v>
      </c>
      <c r="W6156">
        <v>0</v>
      </c>
      <c r="X6156">
        <v>0</v>
      </c>
      <c r="Y6156">
        <v>2021</v>
      </c>
    </row>
    <row r="6157" spans="1:25">
      <c r="A6157" s="3" t="s">
        <v>11208</v>
      </c>
      <c r="B6157" s="1">
        <v>44315</v>
      </c>
      <c r="C6157" s="3" t="s">
        <v>7014</v>
      </c>
      <c r="D6157" s="3" t="s">
        <v>21</v>
      </c>
      <c r="E6157" s="2">
        <v>44321</v>
      </c>
      <c r="F6157" s="4">
        <f t="shared" si="192"/>
        <v>6</v>
      </c>
      <c r="G6157">
        <v>6</v>
      </c>
      <c r="H6157" s="3" t="s">
        <v>1220</v>
      </c>
      <c r="I6157" s="3" t="s">
        <v>1221</v>
      </c>
      <c r="J6157" s="3" t="s">
        <v>24</v>
      </c>
      <c r="K6157" s="3" t="s">
        <v>3511</v>
      </c>
      <c r="L6157" s="3" t="s">
        <v>37</v>
      </c>
      <c r="M6157" s="3" t="s">
        <v>38</v>
      </c>
      <c r="N6157" s="3" t="s">
        <v>2495</v>
      </c>
      <c r="O6157" t="s">
        <v>2496</v>
      </c>
      <c r="P6157" s="3" t="s">
        <v>15170</v>
      </c>
      <c r="Q6157" s="3" t="s">
        <v>115</v>
      </c>
      <c r="R6157">
        <v>520.12800000000004</v>
      </c>
      <c r="S6157">
        <v>9</v>
      </c>
      <c r="T6157">
        <v>0.2</v>
      </c>
      <c r="U6157">
        <v>13.65375</v>
      </c>
      <c r="V6157" s="7">
        <f t="shared" si="193"/>
        <v>2.6250749815430047E-2</v>
      </c>
      <c r="W6157">
        <v>0</v>
      </c>
      <c r="X6157">
        <v>0</v>
      </c>
      <c r="Y6157">
        <v>2021</v>
      </c>
    </row>
    <row r="6158" spans="1:25">
      <c r="A6158" s="3" t="s">
        <v>11209</v>
      </c>
      <c r="B6158" s="1">
        <v>44315</v>
      </c>
      <c r="C6158" s="3" t="s">
        <v>33</v>
      </c>
      <c r="D6158" s="3" t="s">
        <v>52</v>
      </c>
      <c r="E6158" s="2">
        <v>44319</v>
      </c>
      <c r="F6158" s="4">
        <f t="shared" si="192"/>
        <v>4</v>
      </c>
      <c r="G6158">
        <v>4</v>
      </c>
      <c r="H6158" s="3" t="s">
        <v>2975</v>
      </c>
      <c r="I6158" s="3" t="s">
        <v>2976</v>
      </c>
      <c r="J6158" s="3" t="s">
        <v>69</v>
      </c>
      <c r="K6158" s="3" t="s">
        <v>552</v>
      </c>
      <c r="L6158" s="3" t="s">
        <v>37</v>
      </c>
      <c r="M6158" s="3" t="s">
        <v>38</v>
      </c>
      <c r="N6158" s="3" t="s">
        <v>4737</v>
      </c>
      <c r="O6158" t="s">
        <v>4738</v>
      </c>
      <c r="P6158" s="3" t="s">
        <v>15170</v>
      </c>
      <c r="Q6158" s="3" t="s">
        <v>41</v>
      </c>
      <c r="R6158">
        <v>324.52</v>
      </c>
      <c r="S6158">
        <v>1</v>
      </c>
      <c r="T6158">
        <v>0</v>
      </c>
      <c r="U6158">
        <v>6.9879999999999995</v>
      </c>
      <c r="V6158" s="7">
        <f t="shared" si="193"/>
        <v>2.1533341550597804E-2</v>
      </c>
      <c r="W6158">
        <v>0</v>
      </c>
      <c r="X6158">
        <v>0</v>
      </c>
      <c r="Y6158">
        <v>2021</v>
      </c>
    </row>
    <row r="6159" spans="1:25">
      <c r="A6159" s="3" t="s">
        <v>11206</v>
      </c>
      <c r="B6159" s="1">
        <v>44314</v>
      </c>
      <c r="C6159" s="3" t="s">
        <v>29</v>
      </c>
      <c r="D6159" s="3" t="s">
        <v>21</v>
      </c>
      <c r="E6159" s="2">
        <v>44320</v>
      </c>
      <c r="F6159" s="4">
        <f t="shared" si="192"/>
        <v>6</v>
      </c>
      <c r="G6159">
        <v>6</v>
      </c>
      <c r="H6159" s="3" t="s">
        <v>3390</v>
      </c>
      <c r="I6159" s="3" t="s">
        <v>3391</v>
      </c>
      <c r="J6159" s="3" t="s">
        <v>4</v>
      </c>
      <c r="K6159" s="3" t="s">
        <v>1827</v>
      </c>
      <c r="L6159" s="3" t="s">
        <v>26</v>
      </c>
      <c r="M6159" s="3" t="s">
        <v>7</v>
      </c>
      <c r="N6159" s="3" t="s">
        <v>297</v>
      </c>
      <c r="O6159" t="s">
        <v>298</v>
      </c>
      <c r="P6159" s="3" t="s">
        <v>15170</v>
      </c>
      <c r="Q6159" s="3" t="s">
        <v>19</v>
      </c>
      <c r="R6159">
        <v>465.08</v>
      </c>
      <c r="S6159">
        <v>2</v>
      </c>
      <c r="T6159">
        <v>0</v>
      </c>
      <c r="U6159">
        <v>23.015000000000001</v>
      </c>
      <c r="V6159" s="7">
        <f t="shared" si="193"/>
        <v>4.9486109916573498E-2</v>
      </c>
      <c r="W6159">
        <v>0</v>
      </c>
      <c r="X6159">
        <v>0</v>
      </c>
      <c r="Y6159">
        <v>2021</v>
      </c>
    </row>
    <row r="6160" spans="1:25">
      <c r="A6160" s="3" t="s">
        <v>11207</v>
      </c>
      <c r="B6160" s="1">
        <v>44314</v>
      </c>
      <c r="C6160" s="3" t="s">
        <v>0</v>
      </c>
      <c r="D6160" s="3" t="s">
        <v>21</v>
      </c>
      <c r="E6160" s="2">
        <v>44320</v>
      </c>
      <c r="F6160" s="4">
        <f t="shared" si="192"/>
        <v>6</v>
      </c>
      <c r="G6160">
        <v>6</v>
      </c>
      <c r="H6160" s="3" t="s">
        <v>3390</v>
      </c>
      <c r="I6160" s="3" t="s">
        <v>3391</v>
      </c>
      <c r="J6160" s="3" t="s">
        <v>4</v>
      </c>
      <c r="K6160" s="3" t="s">
        <v>1827</v>
      </c>
      <c r="L6160" s="3" t="s">
        <v>26</v>
      </c>
      <c r="M6160" s="3" t="s">
        <v>7</v>
      </c>
      <c r="N6160" s="3" t="s">
        <v>1371</v>
      </c>
      <c r="O6160" t="s">
        <v>1372</v>
      </c>
      <c r="P6160" s="3" t="s">
        <v>15170</v>
      </c>
      <c r="Q6160" s="3" t="s">
        <v>65</v>
      </c>
      <c r="R6160">
        <v>482.16</v>
      </c>
      <c r="S6160">
        <v>4</v>
      </c>
      <c r="T6160">
        <v>0.4</v>
      </c>
      <c r="U6160">
        <v>-14.33</v>
      </c>
      <c r="V6160" s="7">
        <f t="shared" si="193"/>
        <v>-2.9720424755267958E-2</v>
      </c>
      <c r="W6160">
        <v>0</v>
      </c>
      <c r="X6160">
        <v>0</v>
      </c>
      <c r="Y6160">
        <v>2021</v>
      </c>
    </row>
    <row r="6161" spans="1:25">
      <c r="A6161" s="3" t="s">
        <v>11202</v>
      </c>
      <c r="B6161" s="1">
        <v>44313</v>
      </c>
      <c r="C6161" s="3" t="s">
        <v>7013</v>
      </c>
      <c r="D6161" s="3" t="s">
        <v>52</v>
      </c>
      <c r="E6161" s="2">
        <v>44315</v>
      </c>
      <c r="F6161" s="4">
        <f t="shared" si="192"/>
        <v>2</v>
      </c>
      <c r="G6161">
        <v>2</v>
      </c>
      <c r="H6161" s="3" t="s">
        <v>970</v>
      </c>
      <c r="I6161" s="3" t="s">
        <v>971</v>
      </c>
      <c r="J6161" s="3" t="s">
        <v>4</v>
      </c>
      <c r="K6161" s="3" t="s">
        <v>1972</v>
      </c>
      <c r="L6161" s="3" t="s">
        <v>172</v>
      </c>
      <c r="M6161" s="3" t="s">
        <v>7</v>
      </c>
      <c r="N6161" s="3" t="s">
        <v>2393</v>
      </c>
      <c r="O6161" t="s">
        <v>3112</v>
      </c>
      <c r="P6161" s="3" t="s">
        <v>15172</v>
      </c>
      <c r="Q6161" s="3" t="s">
        <v>149</v>
      </c>
      <c r="R6161">
        <v>6196.54</v>
      </c>
      <c r="S6161">
        <v>7</v>
      </c>
      <c r="T6161">
        <v>0</v>
      </c>
      <c r="U6161">
        <v>207.09</v>
      </c>
      <c r="V6161" s="7">
        <f t="shared" si="193"/>
        <v>3.342026356644192E-2</v>
      </c>
      <c r="W6161">
        <v>0</v>
      </c>
      <c r="X6161">
        <v>0</v>
      </c>
      <c r="Y6161">
        <v>2021</v>
      </c>
    </row>
    <row r="6162" spans="1:25">
      <c r="A6162" s="3" t="s">
        <v>11201</v>
      </c>
      <c r="B6162" s="1">
        <v>44313</v>
      </c>
      <c r="C6162" s="3" t="s">
        <v>7014</v>
      </c>
      <c r="D6162" s="3" t="s">
        <v>1</v>
      </c>
      <c r="E6162" s="2">
        <v>44318</v>
      </c>
      <c r="F6162" s="4">
        <f t="shared" si="192"/>
        <v>5</v>
      </c>
      <c r="G6162">
        <v>5</v>
      </c>
      <c r="H6162" s="3" t="s">
        <v>4735</v>
      </c>
      <c r="I6162" s="3" t="s">
        <v>4736</v>
      </c>
      <c r="J6162" s="3" t="s">
        <v>4</v>
      </c>
      <c r="K6162" s="3" t="s">
        <v>2346</v>
      </c>
      <c r="L6162" s="3" t="s">
        <v>253</v>
      </c>
      <c r="M6162" s="3" t="s">
        <v>38</v>
      </c>
      <c r="N6162" s="3" t="s">
        <v>940</v>
      </c>
      <c r="O6162" t="s">
        <v>941</v>
      </c>
      <c r="P6162" s="3" t="s">
        <v>15170</v>
      </c>
      <c r="Q6162" s="3" t="s">
        <v>138</v>
      </c>
      <c r="R6162">
        <v>522.9</v>
      </c>
      <c r="S6162">
        <v>3</v>
      </c>
      <c r="T6162">
        <v>0</v>
      </c>
      <c r="U6162">
        <v>17.111000000000001</v>
      </c>
      <c r="V6162" s="7">
        <f t="shared" si="193"/>
        <v>3.2723274048575259E-2</v>
      </c>
      <c r="W6162">
        <v>0</v>
      </c>
      <c r="X6162">
        <v>0</v>
      </c>
      <c r="Y6162">
        <v>2021</v>
      </c>
    </row>
    <row r="6163" spans="1:25">
      <c r="A6163" s="3" t="s">
        <v>11203</v>
      </c>
      <c r="B6163" s="1">
        <v>44313</v>
      </c>
      <c r="C6163" s="3" t="s">
        <v>15173</v>
      </c>
      <c r="D6163" s="3" t="s">
        <v>21</v>
      </c>
      <c r="E6163" s="2">
        <v>44318</v>
      </c>
      <c r="F6163" s="4">
        <f t="shared" si="192"/>
        <v>5</v>
      </c>
      <c r="G6163">
        <v>5</v>
      </c>
      <c r="H6163" s="3" t="s">
        <v>403</v>
      </c>
      <c r="I6163" s="3" t="s">
        <v>404</v>
      </c>
      <c r="J6163" s="3" t="s">
        <v>4</v>
      </c>
      <c r="K6163" s="3" t="s">
        <v>191</v>
      </c>
      <c r="L6163" s="3" t="s">
        <v>192</v>
      </c>
      <c r="M6163" s="3" t="s">
        <v>193</v>
      </c>
      <c r="N6163" s="3" t="s">
        <v>3655</v>
      </c>
      <c r="O6163" t="s">
        <v>3656</v>
      </c>
      <c r="P6163" s="3" t="s">
        <v>15170</v>
      </c>
      <c r="Q6163" s="3" t="s">
        <v>97</v>
      </c>
      <c r="R6163">
        <v>68.543999999999997</v>
      </c>
      <c r="S6163">
        <v>3</v>
      </c>
      <c r="T6163">
        <v>0.4</v>
      </c>
      <c r="U6163">
        <v>-0.66200000000000003</v>
      </c>
      <c r="V6163" s="7">
        <f t="shared" si="193"/>
        <v>-9.6580298786181143E-3</v>
      </c>
      <c r="W6163">
        <v>0</v>
      </c>
      <c r="X6163">
        <v>0</v>
      </c>
      <c r="Y6163">
        <v>2021</v>
      </c>
    </row>
    <row r="6164" spans="1:25">
      <c r="A6164" s="3" t="s">
        <v>11204</v>
      </c>
      <c r="B6164" s="1">
        <v>44313</v>
      </c>
      <c r="C6164" s="3" t="s">
        <v>7012</v>
      </c>
      <c r="D6164" s="3" t="s">
        <v>52</v>
      </c>
      <c r="E6164" s="2">
        <v>44318</v>
      </c>
      <c r="F6164" s="4">
        <f t="shared" si="192"/>
        <v>5</v>
      </c>
      <c r="G6164">
        <v>5</v>
      </c>
      <c r="H6164" s="3" t="s">
        <v>1017</v>
      </c>
      <c r="I6164" s="3" t="s">
        <v>1018</v>
      </c>
      <c r="J6164" s="3" t="s">
        <v>24</v>
      </c>
      <c r="K6164" s="3" t="s">
        <v>1019</v>
      </c>
      <c r="L6164" s="3" t="s">
        <v>6</v>
      </c>
      <c r="M6164" s="3" t="s">
        <v>7</v>
      </c>
      <c r="N6164" s="3" t="s">
        <v>4324</v>
      </c>
      <c r="O6164" t="s">
        <v>4325</v>
      </c>
      <c r="P6164" s="3" t="s">
        <v>15170</v>
      </c>
      <c r="Q6164" s="3" t="s">
        <v>97</v>
      </c>
      <c r="R6164">
        <v>964.90800000000002</v>
      </c>
      <c r="S6164">
        <v>7</v>
      </c>
      <c r="T6164">
        <v>0.4</v>
      </c>
      <c r="U6164">
        <v>-15.45</v>
      </c>
      <c r="V6164" s="7">
        <f t="shared" si="193"/>
        <v>-1.6011889216381251E-2</v>
      </c>
      <c r="W6164">
        <v>0</v>
      </c>
      <c r="X6164">
        <v>0</v>
      </c>
      <c r="Y6164">
        <v>2021</v>
      </c>
    </row>
    <row r="6165" spans="1:25">
      <c r="A6165" s="3" t="s">
        <v>11205</v>
      </c>
      <c r="B6165" s="1">
        <v>44313</v>
      </c>
      <c r="C6165" s="3" t="s">
        <v>0</v>
      </c>
      <c r="D6165" s="3" t="s">
        <v>21</v>
      </c>
      <c r="E6165" s="2">
        <v>44318</v>
      </c>
      <c r="F6165" s="4">
        <f t="shared" si="192"/>
        <v>5</v>
      </c>
      <c r="G6165">
        <v>5</v>
      </c>
      <c r="H6165" s="3" t="s">
        <v>1017</v>
      </c>
      <c r="I6165" s="3" t="s">
        <v>1018</v>
      </c>
      <c r="J6165" s="3" t="s">
        <v>24</v>
      </c>
      <c r="K6165" s="3" t="s">
        <v>1019</v>
      </c>
      <c r="L6165" s="3" t="s">
        <v>6</v>
      </c>
      <c r="M6165" s="3" t="s">
        <v>7</v>
      </c>
      <c r="N6165" s="3" t="s">
        <v>4203</v>
      </c>
      <c r="O6165" t="s">
        <v>4204</v>
      </c>
      <c r="P6165" s="3" t="s">
        <v>15170</v>
      </c>
      <c r="Q6165" s="3" t="s">
        <v>65</v>
      </c>
      <c r="R6165">
        <v>271.06799999999998</v>
      </c>
      <c r="S6165">
        <v>7</v>
      </c>
      <c r="T6165">
        <v>0.4</v>
      </c>
      <c r="U6165">
        <v>-8.1950000000000003</v>
      </c>
      <c r="V6165" s="7">
        <f t="shared" si="193"/>
        <v>-3.0232266442368708E-2</v>
      </c>
      <c r="W6165">
        <v>0</v>
      </c>
      <c r="X6165">
        <v>0</v>
      </c>
      <c r="Y6165">
        <v>2021</v>
      </c>
    </row>
    <row r="6166" spans="1:25">
      <c r="A6166" s="3" t="s">
        <v>11198</v>
      </c>
      <c r="B6166" s="1">
        <v>44312</v>
      </c>
      <c r="C6166" s="3" t="s">
        <v>7011</v>
      </c>
      <c r="D6166" s="3" t="s">
        <v>52</v>
      </c>
      <c r="E6166" s="2">
        <v>44316</v>
      </c>
      <c r="F6166" s="4">
        <f t="shared" si="192"/>
        <v>4</v>
      </c>
      <c r="G6166">
        <v>6</v>
      </c>
      <c r="H6166" s="3" t="s">
        <v>2529</v>
      </c>
      <c r="I6166" s="3" t="s">
        <v>2530</v>
      </c>
      <c r="J6166" s="3" t="s">
        <v>24</v>
      </c>
      <c r="K6166" s="3" t="s">
        <v>998</v>
      </c>
      <c r="L6166" s="3" t="s">
        <v>186</v>
      </c>
      <c r="M6166" s="3" t="s">
        <v>7</v>
      </c>
      <c r="N6166" s="3" t="s">
        <v>4732</v>
      </c>
      <c r="O6166" t="s">
        <v>4733</v>
      </c>
      <c r="P6166" s="3" t="s">
        <v>15171</v>
      </c>
      <c r="Q6166" s="3" t="s">
        <v>83</v>
      </c>
      <c r="R6166">
        <v>6139.14</v>
      </c>
      <c r="S6166">
        <v>3</v>
      </c>
      <c r="T6166">
        <v>0</v>
      </c>
      <c r="U6166">
        <v>301.20999999999998</v>
      </c>
      <c r="V6166" s="7">
        <f t="shared" si="193"/>
        <v>4.9063875396228133E-2</v>
      </c>
      <c r="W6166">
        <v>0</v>
      </c>
      <c r="X6166">
        <v>0</v>
      </c>
      <c r="Y6166">
        <v>2021</v>
      </c>
    </row>
    <row r="6167" spans="1:25">
      <c r="A6167" s="3" t="s">
        <v>11200</v>
      </c>
      <c r="B6167" s="1">
        <v>44312</v>
      </c>
      <c r="C6167" s="3" t="s">
        <v>84</v>
      </c>
      <c r="D6167" s="3" t="s">
        <v>52</v>
      </c>
      <c r="E6167" s="2">
        <v>44316</v>
      </c>
      <c r="F6167" s="4">
        <f t="shared" si="192"/>
        <v>4</v>
      </c>
      <c r="G6167">
        <v>4</v>
      </c>
      <c r="H6167" s="3" t="s">
        <v>2863</v>
      </c>
      <c r="I6167" s="3" t="s">
        <v>2864</v>
      </c>
      <c r="J6167" s="3" t="s">
        <v>69</v>
      </c>
      <c r="K6167" s="3" t="s">
        <v>3590</v>
      </c>
      <c r="L6167" s="3" t="s">
        <v>2214</v>
      </c>
      <c r="M6167" s="3" t="s">
        <v>193</v>
      </c>
      <c r="N6167" s="3" t="s">
        <v>3678</v>
      </c>
      <c r="O6167" t="s">
        <v>4731</v>
      </c>
      <c r="P6167" s="3" t="s">
        <v>15171</v>
      </c>
      <c r="Q6167" s="3" t="s">
        <v>83</v>
      </c>
      <c r="R6167">
        <v>9571.7999999999993</v>
      </c>
      <c r="S6167">
        <v>5</v>
      </c>
      <c r="T6167">
        <v>0</v>
      </c>
      <c r="U6167">
        <v>469.42</v>
      </c>
      <c r="V6167" s="7">
        <f t="shared" si="193"/>
        <v>4.9041977475500959E-2</v>
      </c>
      <c r="W6167">
        <v>1</v>
      </c>
      <c r="X6167">
        <v>0</v>
      </c>
      <c r="Y6167">
        <v>2021</v>
      </c>
    </row>
    <row r="6168" spans="1:25">
      <c r="A6168" s="3" t="s">
        <v>11199</v>
      </c>
      <c r="B6168" s="1">
        <v>44312</v>
      </c>
      <c r="C6168" s="3" t="s">
        <v>15173</v>
      </c>
      <c r="D6168" s="3" t="s">
        <v>52</v>
      </c>
      <c r="E6168" s="2">
        <v>44318</v>
      </c>
      <c r="F6168" s="4">
        <f t="shared" si="192"/>
        <v>6</v>
      </c>
      <c r="G6168">
        <v>6</v>
      </c>
      <c r="H6168" s="3" t="s">
        <v>393</v>
      </c>
      <c r="I6168" s="3" t="s">
        <v>394</v>
      </c>
      <c r="J6168" s="3" t="s">
        <v>69</v>
      </c>
      <c r="K6168" s="3" t="s">
        <v>557</v>
      </c>
      <c r="L6168" s="3" t="s">
        <v>264</v>
      </c>
      <c r="M6168" s="3" t="s">
        <v>48</v>
      </c>
      <c r="N6168" s="3" t="s">
        <v>2643</v>
      </c>
      <c r="O6168" t="s">
        <v>2644</v>
      </c>
      <c r="P6168" s="3" t="s">
        <v>15170</v>
      </c>
      <c r="Q6168" s="3" t="s">
        <v>175</v>
      </c>
      <c r="R6168">
        <v>390.6</v>
      </c>
      <c r="S6168">
        <v>6</v>
      </c>
      <c r="T6168">
        <v>0</v>
      </c>
      <c r="U6168">
        <v>8.1639999999999997</v>
      </c>
      <c r="V6168" s="7">
        <f t="shared" si="193"/>
        <v>2.0901177675371221E-2</v>
      </c>
      <c r="W6168">
        <v>0</v>
      </c>
      <c r="X6168">
        <v>0</v>
      </c>
      <c r="Y6168">
        <v>2021</v>
      </c>
    </row>
    <row r="6169" spans="1:25">
      <c r="A6169" s="3" t="s">
        <v>11197</v>
      </c>
      <c r="B6169" s="1">
        <v>44311</v>
      </c>
      <c r="C6169" s="3" t="s">
        <v>0</v>
      </c>
      <c r="D6169" s="3" t="s">
        <v>21</v>
      </c>
      <c r="E6169" s="2">
        <v>44315</v>
      </c>
      <c r="F6169" s="4">
        <f t="shared" si="192"/>
        <v>4</v>
      </c>
      <c r="G6169">
        <v>3</v>
      </c>
      <c r="H6169" s="3" t="s">
        <v>489</v>
      </c>
      <c r="I6169" s="3" t="s">
        <v>490</v>
      </c>
      <c r="J6169" s="3" t="s">
        <v>69</v>
      </c>
      <c r="K6169" s="3" t="s">
        <v>223</v>
      </c>
      <c r="L6169" s="3" t="s">
        <v>224</v>
      </c>
      <c r="M6169" s="3" t="s">
        <v>193</v>
      </c>
      <c r="N6169" s="3" t="s">
        <v>2495</v>
      </c>
      <c r="O6169" t="s">
        <v>2496</v>
      </c>
      <c r="P6169" s="3" t="s">
        <v>15170</v>
      </c>
      <c r="Q6169" s="3" t="s">
        <v>115</v>
      </c>
      <c r="R6169">
        <v>505.68</v>
      </c>
      <c r="S6169">
        <v>7</v>
      </c>
      <c r="T6169">
        <v>0</v>
      </c>
      <c r="U6169">
        <v>14.168000000000001</v>
      </c>
      <c r="V6169" s="7">
        <f t="shared" si="193"/>
        <v>2.8017718715393134E-2</v>
      </c>
      <c r="W6169">
        <v>0</v>
      </c>
      <c r="X6169">
        <v>0</v>
      </c>
      <c r="Y6169">
        <v>2021</v>
      </c>
    </row>
    <row r="6170" spans="1:25">
      <c r="A6170" s="3" t="s">
        <v>11196</v>
      </c>
      <c r="B6170" s="1">
        <v>44311</v>
      </c>
      <c r="C6170" s="3" t="s">
        <v>7014</v>
      </c>
      <c r="D6170" s="3" t="s">
        <v>1</v>
      </c>
      <c r="E6170" s="2">
        <v>44317</v>
      </c>
      <c r="F6170" s="4">
        <f t="shared" si="192"/>
        <v>6</v>
      </c>
      <c r="G6170">
        <v>6</v>
      </c>
      <c r="H6170" s="3" t="s">
        <v>1598</v>
      </c>
      <c r="I6170" s="3" t="s">
        <v>1599</v>
      </c>
      <c r="J6170" s="3" t="s">
        <v>4</v>
      </c>
      <c r="K6170" s="3" t="s">
        <v>687</v>
      </c>
      <c r="L6170" s="3" t="s">
        <v>282</v>
      </c>
      <c r="M6170" s="3" t="s">
        <v>16</v>
      </c>
      <c r="N6170" s="3" t="s">
        <v>1231</v>
      </c>
      <c r="O6170" t="s">
        <v>1232</v>
      </c>
      <c r="P6170" s="3" t="s">
        <v>15172</v>
      </c>
      <c r="Q6170" s="3" t="s">
        <v>149</v>
      </c>
      <c r="R6170">
        <v>1821.96</v>
      </c>
      <c r="S6170">
        <v>3</v>
      </c>
      <c r="T6170">
        <v>0</v>
      </c>
      <c r="U6170">
        <v>43.143999999999998</v>
      </c>
      <c r="V6170" s="7">
        <f t="shared" si="193"/>
        <v>2.3679992974598784E-2</v>
      </c>
      <c r="W6170">
        <v>0</v>
      </c>
      <c r="X6170">
        <v>0</v>
      </c>
      <c r="Y6170">
        <v>2021</v>
      </c>
    </row>
    <row r="6171" spans="1:25">
      <c r="A6171" s="3" t="s">
        <v>11194</v>
      </c>
      <c r="B6171" s="1">
        <v>44310</v>
      </c>
      <c r="C6171" s="3" t="s">
        <v>84</v>
      </c>
      <c r="D6171" s="3" t="s">
        <v>1</v>
      </c>
      <c r="E6171" s="2">
        <v>44316</v>
      </c>
      <c r="F6171" s="4">
        <f t="shared" si="192"/>
        <v>6</v>
      </c>
      <c r="G6171">
        <v>6</v>
      </c>
      <c r="H6171" s="3" t="s">
        <v>842</v>
      </c>
      <c r="I6171" s="3" t="s">
        <v>843</v>
      </c>
      <c r="J6171" s="3" t="s">
        <v>24</v>
      </c>
      <c r="K6171" s="3" t="s">
        <v>2413</v>
      </c>
      <c r="L6171" s="3" t="s">
        <v>71</v>
      </c>
      <c r="M6171" s="3" t="s">
        <v>16</v>
      </c>
      <c r="N6171" s="3" t="s">
        <v>2824</v>
      </c>
      <c r="O6171" t="s">
        <v>2825</v>
      </c>
      <c r="P6171" s="3" t="s">
        <v>15172</v>
      </c>
      <c r="Q6171" s="3" t="s">
        <v>149</v>
      </c>
      <c r="R6171">
        <v>2985.08</v>
      </c>
      <c r="S6171">
        <v>2</v>
      </c>
      <c r="T6171">
        <v>0</v>
      </c>
      <c r="U6171">
        <v>146.08000000000001</v>
      </c>
      <c r="V6171" s="7">
        <f t="shared" si="193"/>
        <v>4.893671191391856E-2</v>
      </c>
      <c r="W6171">
        <v>0</v>
      </c>
      <c r="X6171">
        <v>0</v>
      </c>
      <c r="Y6171">
        <v>2021</v>
      </c>
    </row>
    <row r="6172" spans="1:25">
      <c r="A6172" s="3" t="s">
        <v>11192</v>
      </c>
      <c r="B6172" s="1">
        <v>44310</v>
      </c>
      <c r="C6172" s="3" t="s">
        <v>7013</v>
      </c>
      <c r="D6172" s="3" t="s">
        <v>52</v>
      </c>
      <c r="E6172" s="2">
        <v>44316</v>
      </c>
      <c r="F6172" s="4">
        <f t="shared" si="192"/>
        <v>6</v>
      </c>
      <c r="G6172">
        <v>6</v>
      </c>
      <c r="H6172" s="3" t="s">
        <v>842</v>
      </c>
      <c r="I6172" s="3" t="s">
        <v>843</v>
      </c>
      <c r="J6172" s="3" t="s">
        <v>24</v>
      </c>
      <c r="K6172" s="3" t="s">
        <v>2413</v>
      </c>
      <c r="L6172" s="3" t="s">
        <v>71</v>
      </c>
      <c r="M6172" s="3" t="s">
        <v>16</v>
      </c>
      <c r="N6172" s="3" t="s">
        <v>1939</v>
      </c>
      <c r="O6172" t="s">
        <v>1940</v>
      </c>
      <c r="P6172" s="3" t="s">
        <v>15172</v>
      </c>
      <c r="Q6172" s="3" t="s">
        <v>89</v>
      </c>
      <c r="R6172">
        <v>5555.62</v>
      </c>
      <c r="S6172">
        <v>7</v>
      </c>
      <c r="T6172">
        <v>0</v>
      </c>
      <c r="U6172">
        <v>226.62</v>
      </c>
      <c r="V6172" s="7">
        <f t="shared" si="193"/>
        <v>4.0791126822928854E-2</v>
      </c>
      <c r="W6172">
        <v>1</v>
      </c>
      <c r="X6172">
        <v>0</v>
      </c>
      <c r="Y6172">
        <v>2021</v>
      </c>
    </row>
    <row r="6173" spans="1:25">
      <c r="A6173" s="3" t="s">
        <v>11189</v>
      </c>
      <c r="B6173" s="1">
        <v>44310</v>
      </c>
      <c r="C6173" s="3" t="s">
        <v>84</v>
      </c>
      <c r="D6173" s="3" t="s">
        <v>66</v>
      </c>
      <c r="E6173" s="2">
        <v>44312</v>
      </c>
      <c r="F6173" s="4">
        <f t="shared" si="192"/>
        <v>2</v>
      </c>
      <c r="G6173">
        <v>2</v>
      </c>
      <c r="H6173" s="3" t="s">
        <v>2487</v>
      </c>
      <c r="I6173" s="3" t="s">
        <v>2488</v>
      </c>
      <c r="J6173" s="3" t="s">
        <v>24</v>
      </c>
      <c r="K6173" s="3" t="s">
        <v>1616</v>
      </c>
      <c r="L6173" s="3" t="s">
        <v>172</v>
      </c>
      <c r="M6173" s="3" t="s">
        <v>7</v>
      </c>
      <c r="N6173" s="3" t="s">
        <v>4727</v>
      </c>
      <c r="O6173" t="s">
        <v>4728</v>
      </c>
      <c r="P6173" s="3" t="s">
        <v>15170</v>
      </c>
      <c r="Q6173" s="3" t="s">
        <v>19</v>
      </c>
      <c r="R6173">
        <v>378.84</v>
      </c>
      <c r="S6173">
        <v>6</v>
      </c>
      <c r="T6173">
        <v>0</v>
      </c>
      <c r="U6173">
        <v>13.11</v>
      </c>
      <c r="V6173" s="7">
        <f t="shared" si="193"/>
        <v>3.460563826417485E-2</v>
      </c>
      <c r="W6173">
        <v>0</v>
      </c>
      <c r="X6173">
        <v>0</v>
      </c>
      <c r="Y6173">
        <v>2021</v>
      </c>
    </row>
    <row r="6174" spans="1:25">
      <c r="A6174" s="3" t="s">
        <v>11193</v>
      </c>
      <c r="B6174" s="1">
        <v>44310</v>
      </c>
      <c r="C6174" s="3" t="s">
        <v>7013</v>
      </c>
      <c r="D6174" s="3" t="s">
        <v>1</v>
      </c>
      <c r="E6174" s="2">
        <v>44316</v>
      </c>
      <c r="F6174" s="4">
        <f t="shared" si="192"/>
        <v>6</v>
      </c>
      <c r="G6174">
        <v>6</v>
      </c>
      <c r="H6174" s="3" t="s">
        <v>842</v>
      </c>
      <c r="I6174" s="3" t="s">
        <v>843</v>
      </c>
      <c r="J6174" s="3" t="s">
        <v>24</v>
      </c>
      <c r="K6174" s="3" t="s">
        <v>2413</v>
      </c>
      <c r="L6174" s="3" t="s">
        <v>71</v>
      </c>
      <c r="M6174" s="3" t="s">
        <v>16</v>
      </c>
      <c r="N6174" s="3" t="s">
        <v>385</v>
      </c>
      <c r="O6174" t="s">
        <v>386</v>
      </c>
      <c r="P6174" s="3" t="s">
        <v>15170</v>
      </c>
      <c r="Q6174" s="3" t="s">
        <v>175</v>
      </c>
      <c r="R6174">
        <v>173.04</v>
      </c>
      <c r="S6174">
        <v>3</v>
      </c>
      <c r="T6174">
        <v>0</v>
      </c>
      <c r="U6174">
        <v>5.9749999999999996</v>
      </c>
      <c r="V6174" s="7">
        <f t="shared" si="193"/>
        <v>3.45295885344429E-2</v>
      </c>
      <c r="W6174">
        <v>0</v>
      </c>
      <c r="X6174">
        <v>0</v>
      </c>
      <c r="Y6174">
        <v>2021</v>
      </c>
    </row>
    <row r="6175" spans="1:25">
      <c r="A6175" s="3" t="s">
        <v>11186</v>
      </c>
      <c r="B6175" s="1">
        <v>44310</v>
      </c>
      <c r="C6175" s="3" t="s">
        <v>33</v>
      </c>
      <c r="D6175" s="3" t="s">
        <v>1</v>
      </c>
      <c r="E6175" s="2">
        <v>44315</v>
      </c>
      <c r="F6175" s="4">
        <f t="shared" si="192"/>
        <v>5</v>
      </c>
      <c r="G6175">
        <v>5</v>
      </c>
      <c r="H6175" s="3" t="s">
        <v>4654</v>
      </c>
      <c r="I6175" s="3" t="s">
        <v>4655</v>
      </c>
      <c r="J6175" s="3" t="s">
        <v>24</v>
      </c>
      <c r="K6175" s="3" t="s">
        <v>46</v>
      </c>
      <c r="L6175" s="3" t="s">
        <v>47</v>
      </c>
      <c r="M6175" s="3" t="s">
        <v>48</v>
      </c>
      <c r="N6175" s="3" t="s">
        <v>1977</v>
      </c>
      <c r="O6175" t="s">
        <v>1978</v>
      </c>
      <c r="P6175" s="3" t="s">
        <v>15170</v>
      </c>
      <c r="Q6175" s="3" t="s">
        <v>62</v>
      </c>
      <c r="R6175">
        <v>1321.6</v>
      </c>
      <c r="S6175">
        <v>2</v>
      </c>
      <c r="T6175">
        <v>0</v>
      </c>
      <c r="U6175">
        <v>45.154000000000003</v>
      </c>
      <c r="V6175" s="7">
        <f t="shared" si="193"/>
        <v>3.4166162227602909E-2</v>
      </c>
      <c r="W6175">
        <v>1</v>
      </c>
      <c r="X6175">
        <v>0</v>
      </c>
      <c r="Y6175">
        <v>2021</v>
      </c>
    </row>
    <row r="6176" spans="1:25">
      <c r="A6176" s="3" t="s">
        <v>11195</v>
      </c>
      <c r="B6176" s="1">
        <v>44310</v>
      </c>
      <c r="C6176" s="3" t="s">
        <v>84</v>
      </c>
      <c r="D6176" s="3" t="s">
        <v>1</v>
      </c>
      <c r="E6176" s="2">
        <v>44316</v>
      </c>
      <c r="F6176" s="4">
        <f t="shared" si="192"/>
        <v>6</v>
      </c>
      <c r="G6176">
        <v>6</v>
      </c>
      <c r="H6176" s="3" t="s">
        <v>842</v>
      </c>
      <c r="I6176" s="3" t="s">
        <v>843</v>
      </c>
      <c r="J6176" s="3" t="s">
        <v>24</v>
      </c>
      <c r="K6176" s="3" t="s">
        <v>2413</v>
      </c>
      <c r="L6176" s="3" t="s">
        <v>71</v>
      </c>
      <c r="M6176" s="3" t="s">
        <v>16</v>
      </c>
      <c r="N6176" s="3" t="s">
        <v>336</v>
      </c>
      <c r="O6176" t="s">
        <v>337</v>
      </c>
      <c r="P6176" s="3" t="s">
        <v>15170</v>
      </c>
      <c r="Q6176" s="3" t="s">
        <v>62</v>
      </c>
      <c r="R6176">
        <v>439.04</v>
      </c>
      <c r="S6176">
        <v>2</v>
      </c>
      <c r="T6176">
        <v>0</v>
      </c>
      <c r="U6176">
        <v>14.66</v>
      </c>
      <c r="V6176" s="7">
        <f t="shared" si="193"/>
        <v>3.3391034985422736E-2</v>
      </c>
      <c r="W6176">
        <v>0</v>
      </c>
      <c r="X6176">
        <v>0</v>
      </c>
      <c r="Y6176">
        <v>2021</v>
      </c>
    </row>
    <row r="6177" spans="1:25">
      <c r="A6177" s="3" t="s">
        <v>11191</v>
      </c>
      <c r="B6177" s="1">
        <v>44310</v>
      </c>
      <c r="C6177" s="3" t="s">
        <v>7014</v>
      </c>
      <c r="D6177" s="3" t="s">
        <v>1</v>
      </c>
      <c r="E6177" s="2">
        <v>44312</v>
      </c>
      <c r="F6177" s="4">
        <f t="shared" si="192"/>
        <v>2</v>
      </c>
      <c r="G6177">
        <v>2</v>
      </c>
      <c r="H6177" s="3" t="s">
        <v>2487</v>
      </c>
      <c r="I6177" s="3" t="s">
        <v>2488</v>
      </c>
      <c r="J6177" s="3" t="s">
        <v>24</v>
      </c>
      <c r="K6177" s="3" t="s">
        <v>1616</v>
      </c>
      <c r="L6177" s="3" t="s">
        <v>172</v>
      </c>
      <c r="M6177" s="3" t="s">
        <v>7</v>
      </c>
      <c r="N6177" s="3" t="s">
        <v>655</v>
      </c>
      <c r="O6177" t="s">
        <v>656</v>
      </c>
      <c r="P6177" s="3" t="s">
        <v>15171</v>
      </c>
      <c r="Q6177" s="3" t="s">
        <v>83</v>
      </c>
      <c r="R6177">
        <v>3463.6</v>
      </c>
      <c r="S6177">
        <v>5</v>
      </c>
      <c r="T6177">
        <v>0</v>
      </c>
      <c r="U6177">
        <v>106.31</v>
      </c>
      <c r="V6177" s="7">
        <f t="shared" si="193"/>
        <v>3.0693498094468186E-2</v>
      </c>
      <c r="W6177">
        <v>0</v>
      </c>
      <c r="X6177">
        <v>0</v>
      </c>
      <c r="Y6177">
        <v>2021</v>
      </c>
    </row>
    <row r="6178" spans="1:25">
      <c r="A6178" s="3" t="s">
        <v>11188</v>
      </c>
      <c r="B6178" s="1">
        <v>44310</v>
      </c>
      <c r="C6178" s="3" t="s">
        <v>84</v>
      </c>
      <c r="D6178" s="3" t="s">
        <v>1</v>
      </c>
      <c r="E6178" s="2">
        <v>44314</v>
      </c>
      <c r="F6178" s="4">
        <f t="shared" si="192"/>
        <v>4</v>
      </c>
      <c r="G6178">
        <v>4</v>
      </c>
      <c r="H6178" s="3" t="s">
        <v>477</v>
      </c>
      <c r="I6178" s="3" t="s">
        <v>478</v>
      </c>
      <c r="J6178" s="3" t="s">
        <v>69</v>
      </c>
      <c r="K6178" s="3" t="s">
        <v>3553</v>
      </c>
      <c r="L6178" s="3" t="s">
        <v>131</v>
      </c>
      <c r="M6178" s="3" t="s">
        <v>38</v>
      </c>
      <c r="N6178" s="3" t="s">
        <v>1155</v>
      </c>
      <c r="O6178" t="s">
        <v>1156</v>
      </c>
      <c r="P6178" s="3" t="s">
        <v>15171</v>
      </c>
      <c r="Q6178" s="3" t="s">
        <v>32</v>
      </c>
      <c r="R6178">
        <v>1976.8</v>
      </c>
      <c r="S6178">
        <v>5</v>
      </c>
      <c r="T6178">
        <v>0</v>
      </c>
      <c r="U6178">
        <v>51.567999999999998</v>
      </c>
      <c r="V6178" s="7">
        <f t="shared" si="193"/>
        <v>2.6086604613516796E-2</v>
      </c>
      <c r="W6178">
        <v>0</v>
      </c>
      <c r="X6178">
        <v>0</v>
      </c>
      <c r="Y6178">
        <v>2021</v>
      </c>
    </row>
    <row r="6179" spans="1:25">
      <c r="A6179" s="3" t="s">
        <v>11190</v>
      </c>
      <c r="B6179" s="1">
        <v>44310</v>
      </c>
      <c r="C6179" s="3" t="s">
        <v>84</v>
      </c>
      <c r="D6179" s="3" t="s">
        <v>52</v>
      </c>
      <c r="E6179" s="2">
        <v>44312</v>
      </c>
      <c r="F6179" s="4">
        <f t="shared" si="192"/>
        <v>2</v>
      </c>
      <c r="G6179">
        <v>2</v>
      </c>
      <c r="H6179" s="3" t="s">
        <v>2487</v>
      </c>
      <c r="I6179" s="3" t="s">
        <v>2488</v>
      </c>
      <c r="J6179" s="3" t="s">
        <v>24</v>
      </c>
      <c r="K6179" s="3" t="s">
        <v>1616</v>
      </c>
      <c r="L6179" s="3" t="s">
        <v>172</v>
      </c>
      <c r="M6179" s="3" t="s">
        <v>7</v>
      </c>
      <c r="N6179" s="3" t="s">
        <v>4729</v>
      </c>
      <c r="O6179" t="s">
        <v>4730</v>
      </c>
      <c r="P6179" s="3" t="s">
        <v>15170</v>
      </c>
      <c r="Q6179" s="3" t="s">
        <v>19</v>
      </c>
      <c r="R6179">
        <v>664.3</v>
      </c>
      <c r="S6179">
        <v>5</v>
      </c>
      <c r="T6179">
        <v>0</v>
      </c>
      <c r="U6179">
        <v>16.381999999999998</v>
      </c>
      <c r="V6179" s="7">
        <f t="shared" si="193"/>
        <v>2.4660544934517536E-2</v>
      </c>
      <c r="W6179">
        <v>1</v>
      </c>
      <c r="X6179">
        <v>0</v>
      </c>
      <c r="Y6179">
        <v>2021</v>
      </c>
    </row>
    <row r="6180" spans="1:25">
      <c r="A6180" s="3" t="s">
        <v>11187</v>
      </c>
      <c r="B6180" s="1">
        <v>44310</v>
      </c>
      <c r="C6180" s="3" t="s">
        <v>7014</v>
      </c>
      <c r="D6180" s="3" t="s">
        <v>21</v>
      </c>
      <c r="E6180" s="2">
        <v>44315</v>
      </c>
      <c r="F6180" s="4">
        <f t="shared" si="192"/>
        <v>5</v>
      </c>
      <c r="G6180">
        <v>5</v>
      </c>
      <c r="H6180" s="3" t="s">
        <v>4654</v>
      </c>
      <c r="I6180" s="3" t="s">
        <v>4655</v>
      </c>
      <c r="J6180" s="3" t="s">
        <v>24</v>
      </c>
      <c r="K6180" s="3" t="s">
        <v>46</v>
      </c>
      <c r="L6180" s="3" t="s">
        <v>47</v>
      </c>
      <c r="M6180" s="3" t="s">
        <v>48</v>
      </c>
      <c r="N6180" s="3" t="s">
        <v>3847</v>
      </c>
      <c r="O6180" t="s">
        <v>3848</v>
      </c>
      <c r="P6180" s="3" t="s">
        <v>15172</v>
      </c>
      <c r="Q6180" s="3" t="s">
        <v>55</v>
      </c>
      <c r="R6180">
        <v>1982.4</v>
      </c>
      <c r="S6180">
        <v>5</v>
      </c>
      <c r="T6180">
        <v>0</v>
      </c>
      <c r="U6180">
        <v>44.027999999999999</v>
      </c>
      <c r="V6180" s="7">
        <f t="shared" si="193"/>
        <v>2.2209443099273606E-2</v>
      </c>
      <c r="W6180">
        <v>0</v>
      </c>
      <c r="X6180">
        <v>0</v>
      </c>
      <c r="Y6180">
        <v>2021</v>
      </c>
    </row>
    <row r="6181" spans="1:25">
      <c r="A6181" s="3" t="s">
        <v>11181</v>
      </c>
      <c r="B6181" s="1">
        <v>44309</v>
      </c>
      <c r="C6181" s="3" t="s">
        <v>7013</v>
      </c>
      <c r="D6181" s="3" t="s">
        <v>52</v>
      </c>
      <c r="E6181" s="2">
        <v>44313</v>
      </c>
      <c r="F6181" s="4">
        <f t="shared" si="192"/>
        <v>4</v>
      </c>
      <c r="G6181">
        <v>4</v>
      </c>
      <c r="H6181" s="3" t="s">
        <v>3488</v>
      </c>
      <c r="I6181" s="3" t="s">
        <v>1402</v>
      </c>
      <c r="J6181" s="3" t="s">
        <v>4</v>
      </c>
      <c r="K6181" s="3" t="s">
        <v>4594</v>
      </c>
      <c r="L6181" s="3" t="s">
        <v>264</v>
      </c>
      <c r="M6181" s="3" t="s">
        <v>48</v>
      </c>
      <c r="N6181" s="3" t="s">
        <v>3804</v>
      </c>
      <c r="O6181" t="s">
        <v>3805</v>
      </c>
      <c r="P6181" s="3" t="s">
        <v>15170</v>
      </c>
      <c r="Q6181" s="3" t="s">
        <v>97</v>
      </c>
      <c r="R6181">
        <v>367.92</v>
      </c>
      <c r="S6181">
        <v>9</v>
      </c>
      <c r="T6181">
        <v>0</v>
      </c>
      <c r="U6181">
        <v>16.84</v>
      </c>
      <c r="V6181" s="7">
        <f t="shared" si="193"/>
        <v>4.5770819743422481E-2</v>
      </c>
      <c r="W6181">
        <v>0</v>
      </c>
      <c r="X6181">
        <v>0</v>
      </c>
      <c r="Y6181">
        <v>2021</v>
      </c>
    </row>
    <row r="6182" spans="1:25">
      <c r="A6182" s="3" t="s">
        <v>11183</v>
      </c>
      <c r="B6182" s="1">
        <v>44309</v>
      </c>
      <c r="C6182" s="3" t="s">
        <v>7014</v>
      </c>
      <c r="D6182" s="3" t="s">
        <v>1</v>
      </c>
      <c r="E6182" s="2">
        <v>44313</v>
      </c>
      <c r="F6182" s="4">
        <f t="shared" si="192"/>
        <v>4</v>
      </c>
      <c r="G6182">
        <v>6</v>
      </c>
      <c r="H6182" s="3" t="s">
        <v>3488</v>
      </c>
      <c r="I6182" s="3" t="s">
        <v>1402</v>
      </c>
      <c r="J6182" s="3" t="s">
        <v>4</v>
      </c>
      <c r="K6182" s="3" t="s">
        <v>4594</v>
      </c>
      <c r="L6182" s="3" t="s">
        <v>264</v>
      </c>
      <c r="M6182" s="3" t="s">
        <v>48</v>
      </c>
      <c r="N6182" s="3" t="s">
        <v>1834</v>
      </c>
      <c r="O6182" t="s">
        <v>4634</v>
      </c>
      <c r="P6182" s="3" t="s">
        <v>15170</v>
      </c>
      <c r="Q6182" s="3" t="s">
        <v>65</v>
      </c>
      <c r="R6182">
        <v>181.44</v>
      </c>
      <c r="S6182">
        <v>3</v>
      </c>
      <c r="T6182">
        <v>0</v>
      </c>
      <c r="U6182">
        <v>8.1150000000000002</v>
      </c>
      <c r="V6182" s="7">
        <f t="shared" si="193"/>
        <v>4.4725529100529099E-2</v>
      </c>
      <c r="W6182">
        <v>0</v>
      </c>
      <c r="X6182">
        <v>0</v>
      </c>
      <c r="Y6182">
        <v>2021</v>
      </c>
    </row>
    <row r="6183" spans="1:25">
      <c r="A6183" s="3" t="s">
        <v>11184</v>
      </c>
      <c r="B6183" s="1">
        <v>44309</v>
      </c>
      <c r="C6183" s="3" t="s">
        <v>0</v>
      </c>
      <c r="D6183" s="3" t="s">
        <v>21</v>
      </c>
      <c r="E6183" s="2">
        <v>44313</v>
      </c>
      <c r="F6183" s="4">
        <f t="shared" si="192"/>
        <v>4</v>
      </c>
      <c r="G6183">
        <v>4</v>
      </c>
      <c r="H6183" s="3" t="s">
        <v>3488</v>
      </c>
      <c r="I6183" s="3" t="s">
        <v>1402</v>
      </c>
      <c r="J6183" s="3" t="s">
        <v>4</v>
      </c>
      <c r="K6183" s="3" t="s">
        <v>4594</v>
      </c>
      <c r="L6183" s="3" t="s">
        <v>264</v>
      </c>
      <c r="M6183" s="3" t="s">
        <v>48</v>
      </c>
      <c r="N6183" s="3" t="s">
        <v>2971</v>
      </c>
      <c r="O6183" t="s">
        <v>2972</v>
      </c>
      <c r="P6183" s="3" t="s">
        <v>15170</v>
      </c>
      <c r="Q6183" s="3" t="s">
        <v>62</v>
      </c>
      <c r="R6183">
        <v>1969.38</v>
      </c>
      <c r="S6183">
        <v>3</v>
      </c>
      <c r="T6183">
        <v>0</v>
      </c>
      <c r="U6183">
        <v>86.844999999999999</v>
      </c>
      <c r="V6183" s="7">
        <f t="shared" si="193"/>
        <v>4.4097634788613671E-2</v>
      </c>
      <c r="W6183">
        <v>0</v>
      </c>
      <c r="X6183">
        <v>0</v>
      </c>
      <c r="Y6183">
        <v>2021</v>
      </c>
    </row>
    <row r="6184" spans="1:25">
      <c r="A6184" s="3" t="s">
        <v>11185</v>
      </c>
      <c r="B6184" s="1">
        <v>44309</v>
      </c>
      <c r="C6184" s="3" t="s">
        <v>15173</v>
      </c>
      <c r="D6184" s="3" t="s">
        <v>21</v>
      </c>
      <c r="E6184" s="2">
        <v>44313</v>
      </c>
      <c r="F6184" s="4">
        <f t="shared" si="192"/>
        <v>4</v>
      </c>
      <c r="G6184">
        <v>4</v>
      </c>
      <c r="H6184" s="3" t="s">
        <v>3488</v>
      </c>
      <c r="I6184" s="3" t="s">
        <v>1402</v>
      </c>
      <c r="J6184" s="3" t="s">
        <v>4</v>
      </c>
      <c r="K6184" s="3" t="s">
        <v>4594</v>
      </c>
      <c r="L6184" s="3" t="s">
        <v>264</v>
      </c>
      <c r="M6184" s="3" t="s">
        <v>48</v>
      </c>
      <c r="N6184" s="3" t="s">
        <v>1464</v>
      </c>
      <c r="O6184" t="s">
        <v>1465</v>
      </c>
      <c r="P6184" s="3" t="s">
        <v>15172</v>
      </c>
      <c r="Q6184" s="3" t="s">
        <v>149</v>
      </c>
      <c r="R6184">
        <v>578.34</v>
      </c>
      <c r="S6184">
        <v>1</v>
      </c>
      <c r="T6184">
        <v>0</v>
      </c>
      <c r="U6184">
        <v>15.681999999999999</v>
      </c>
      <c r="V6184" s="7">
        <f t="shared" si="193"/>
        <v>2.7115537573053908E-2</v>
      </c>
      <c r="W6184">
        <v>0</v>
      </c>
      <c r="X6184">
        <v>0</v>
      </c>
      <c r="Y6184">
        <v>2021</v>
      </c>
    </row>
    <row r="6185" spans="1:25">
      <c r="A6185" s="3" t="s">
        <v>11182</v>
      </c>
      <c r="B6185" s="1">
        <v>44309</v>
      </c>
      <c r="C6185" s="3" t="s">
        <v>0</v>
      </c>
      <c r="D6185" s="3" t="s">
        <v>1</v>
      </c>
      <c r="E6185" s="2">
        <v>44313</v>
      </c>
      <c r="F6185" s="4">
        <f t="shared" si="192"/>
        <v>4</v>
      </c>
      <c r="G6185">
        <v>4</v>
      </c>
      <c r="H6185" s="3" t="s">
        <v>3488</v>
      </c>
      <c r="I6185" s="3" t="s">
        <v>1402</v>
      </c>
      <c r="J6185" s="3" t="s">
        <v>4</v>
      </c>
      <c r="K6185" s="3" t="s">
        <v>4594</v>
      </c>
      <c r="L6185" s="3" t="s">
        <v>264</v>
      </c>
      <c r="M6185" s="3" t="s">
        <v>48</v>
      </c>
      <c r="N6185" s="3" t="s">
        <v>2999</v>
      </c>
      <c r="O6185" t="s">
        <v>4413</v>
      </c>
      <c r="P6185" s="3" t="s">
        <v>15170</v>
      </c>
      <c r="Q6185" s="3" t="s">
        <v>62</v>
      </c>
      <c r="R6185">
        <v>434</v>
      </c>
      <c r="S6185">
        <v>4</v>
      </c>
      <c r="T6185">
        <v>0</v>
      </c>
      <c r="U6185">
        <v>9.984</v>
      </c>
      <c r="V6185" s="7">
        <f t="shared" si="193"/>
        <v>2.3004608294930874E-2</v>
      </c>
      <c r="W6185">
        <v>0</v>
      </c>
      <c r="X6185">
        <v>0</v>
      </c>
      <c r="Y6185">
        <v>2021</v>
      </c>
    </row>
    <row r="6186" spans="1:25">
      <c r="A6186" s="3" t="s">
        <v>11180</v>
      </c>
      <c r="B6186" s="1">
        <v>44308</v>
      </c>
      <c r="C6186" s="3" t="s">
        <v>7012</v>
      </c>
      <c r="D6186" s="3" t="s">
        <v>1</v>
      </c>
      <c r="E6186" s="2">
        <v>44314</v>
      </c>
      <c r="F6186" s="4">
        <f t="shared" si="192"/>
        <v>6</v>
      </c>
      <c r="G6186">
        <v>6</v>
      </c>
      <c r="H6186" s="3" t="s">
        <v>4725</v>
      </c>
      <c r="I6186" s="3" t="s">
        <v>4726</v>
      </c>
      <c r="J6186" s="3" t="s">
        <v>24</v>
      </c>
      <c r="K6186" s="3" t="s">
        <v>557</v>
      </c>
      <c r="L6186" s="3" t="s">
        <v>264</v>
      </c>
      <c r="M6186" s="3" t="s">
        <v>48</v>
      </c>
      <c r="N6186" s="3" t="s">
        <v>2617</v>
      </c>
      <c r="O6186" t="s">
        <v>2618</v>
      </c>
      <c r="P6186" s="3" t="s">
        <v>15170</v>
      </c>
      <c r="Q6186" s="3" t="s">
        <v>97</v>
      </c>
      <c r="R6186">
        <v>54.18</v>
      </c>
      <c r="S6186">
        <v>3</v>
      </c>
      <c r="T6186">
        <v>0</v>
      </c>
      <c r="U6186">
        <v>2.052</v>
      </c>
      <c r="V6186" s="7">
        <f t="shared" si="193"/>
        <v>3.7873754152823923E-2</v>
      </c>
      <c r="W6186">
        <v>0</v>
      </c>
      <c r="X6186">
        <v>0</v>
      </c>
      <c r="Y6186">
        <v>2021</v>
      </c>
    </row>
    <row r="6187" spans="1:25">
      <c r="A6187" s="3" t="s">
        <v>11176</v>
      </c>
      <c r="B6187" s="1">
        <v>44306</v>
      </c>
      <c r="C6187" s="3" t="s">
        <v>84</v>
      </c>
      <c r="D6187" s="3" t="s">
        <v>52</v>
      </c>
      <c r="E6187" s="2">
        <v>44310</v>
      </c>
      <c r="F6187" s="4">
        <f t="shared" si="192"/>
        <v>4</v>
      </c>
      <c r="G6187">
        <v>4</v>
      </c>
      <c r="H6187" s="3" t="s">
        <v>4721</v>
      </c>
      <c r="I6187" s="3" t="s">
        <v>4722</v>
      </c>
      <c r="J6187" s="3" t="s">
        <v>69</v>
      </c>
      <c r="K6187" s="3" t="s">
        <v>917</v>
      </c>
      <c r="L6187" s="3" t="s">
        <v>59</v>
      </c>
      <c r="M6187" s="3" t="s">
        <v>38</v>
      </c>
      <c r="N6187" s="3" t="s">
        <v>1943</v>
      </c>
      <c r="O6187" t="s">
        <v>1944</v>
      </c>
      <c r="P6187" s="3" t="s">
        <v>15170</v>
      </c>
      <c r="Q6187" s="3" t="s">
        <v>62</v>
      </c>
      <c r="R6187">
        <v>1119.3</v>
      </c>
      <c r="S6187">
        <v>5</v>
      </c>
      <c r="T6187">
        <v>0</v>
      </c>
      <c r="U6187">
        <v>41.733999999999995</v>
      </c>
      <c r="V6187" s="7">
        <f t="shared" si="193"/>
        <v>3.7285803627267036E-2</v>
      </c>
      <c r="W6187">
        <v>0</v>
      </c>
      <c r="X6187">
        <v>0</v>
      </c>
      <c r="Y6187">
        <v>2021</v>
      </c>
    </row>
    <row r="6188" spans="1:25">
      <c r="A6188" s="3" t="s">
        <v>11174</v>
      </c>
      <c r="B6188" s="1">
        <v>44306</v>
      </c>
      <c r="C6188" s="3" t="s">
        <v>33</v>
      </c>
      <c r="D6188" s="3" t="s">
        <v>52</v>
      </c>
      <c r="E6188" s="2">
        <v>44310</v>
      </c>
      <c r="F6188" s="4">
        <f t="shared" si="192"/>
        <v>4</v>
      </c>
      <c r="G6188">
        <v>6</v>
      </c>
      <c r="H6188" s="3" t="s">
        <v>4721</v>
      </c>
      <c r="I6188" s="3" t="s">
        <v>4722</v>
      </c>
      <c r="J6188" s="3" t="s">
        <v>69</v>
      </c>
      <c r="K6188" s="3" t="s">
        <v>917</v>
      </c>
      <c r="L6188" s="3" t="s">
        <v>59</v>
      </c>
      <c r="M6188" s="3" t="s">
        <v>38</v>
      </c>
      <c r="N6188" s="3" t="s">
        <v>1306</v>
      </c>
      <c r="O6188" t="s">
        <v>1307</v>
      </c>
      <c r="P6188" s="3" t="s">
        <v>15170</v>
      </c>
      <c r="Q6188" s="3" t="s">
        <v>19</v>
      </c>
      <c r="R6188">
        <v>1195.5999999999999</v>
      </c>
      <c r="S6188">
        <v>5</v>
      </c>
      <c r="T6188">
        <v>0</v>
      </c>
      <c r="U6188">
        <v>32.76</v>
      </c>
      <c r="V6188" s="7">
        <f t="shared" si="193"/>
        <v>2.7400468384074943E-2</v>
      </c>
      <c r="W6188">
        <v>0</v>
      </c>
      <c r="X6188">
        <v>0</v>
      </c>
      <c r="Y6188">
        <v>2021</v>
      </c>
    </row>
    <row r="6189" spans="1:25">
      <c r="A6189" s="3" t="s">
        <v>11178</v>
      </c>
      <c r="B6189" s="1">
        <v>44306</v>
      </c>
      <c r="C6189" s="3" t="s">
        <v>0</v>
      </c>
      <c r="D6189" s="3" t="s">
        <v>21</v>
      </c>
      <c r="E6189" s="2">
        <v>44308</v>
      </c>
      <c r="F6189" s="4">
        <f t="shared" si="192"/>
        <v>2</v>
      </c>
      <c r="G6189">
        <v>1</v>
      </c>
      <c r="H6189" s="3" t="s">
        <v>1075</v>
      </c>
      <c r="I6189" s="3" t="s">
        <v>1076</v>
      </c>
      <c r="J6189" s="3" t="s">
        <v>4</v>
      </c>
      <c r="K6189" s="3" t="s">
        <v>4644</v>
      </c>
      <c r="L6189" s="3" t="s">
        <v>186</v>
      </c>
      <c r="M6189" s="3" t="s">
        <v>7</v>
      </c>
      <c r="N6189" s="3" t="s">
        <v>3202</v>
      </c>
      <c r="O6189" t="s">
        <v>3203</v>
      </c>
      <c r="P6189" s="3" t="s">
        <v>15170</v>
      </c>
      <c r="Q6189" s="3" t="s">
        <v>41</v>
      </c>
      <c r="R6189">
        <v>840</v>
      </c>
      <c r="S6189">
        <v>3</v>
      </c>
      <c r="T6189">
        <v>0</v>
      </c>
      <c r="U6189">
        <v>21.142499999999998</v>
      </c>
      <c r="V6189" s="7">
        <f t="shared" si="193"/>
        <v>2.5169642857142856E-2</v>
      </c>
      <c r="W6189">
        <v>0</v>
      </c>
      <c r="X6189">
        <v>0</v>
      </c>
      <c r="Y6189">
        <v>2021</v>
      </c>
    </row>
    <row r="6190" spans="1:25">
      <c r="A6190" s="3" t="s">
        <v>11177</v>
      </c>
      <c r="B6190" s="1">
        <v>44306</v>
      </c>
      <c r="C6190" s="3" t="s">
        <v>7013</v>
      </c>
      <c r="D6190" s="3" t="s">
        <v>1</v>
      </c>
      <c r="E6190" s="2">
        <v>44308</v>
      </c>
      <c r="F6190" s="4">
        <f t="shared" si="192"/>
        <v>2</v>
      </c>
      <c r="G6190">
        <v>1</v>
      </c>
      <c r="H6190" s="3" t="s">
        <v>1075</v>
      </c>
      <c r="I6190" s="3" t="s">
        <v>1076</v>
      </c>
      <c r="J6190" s="3" t="s">
        <v>4</v>
      </c>
      <c r="K6190" s="3" t="s">
        <v>4644</v>
      </c>
      <c r="L6190" s="3" t="s">
        <v>186</v>
      </c>
      <c r="M6190" s="3" t="s">
        <v>7</v>
      </c>
      <c r="N6190" s="3" t="s">
        <v>4295</v>
      </c>
      <c r="O6190" t="s">
        <v>4296</v>
      </c>
      <c r="P6190" s="3" t="s">
        <v>15171</v>
      </c>
      <c r="Q6190" s="3" t="s">
        <v>32</v>
      </c>
      <c r="R6190">
        <v>421.4</v>
      </c>
      <c r="S6190">
        <v>2</v>
      </c>
      <c r="T6190">
        <v>0</v>
      </c>
      <c r="U6190">
        <v>9.4260000000000002</v>
      </c>
      <c r="V6190" s="7">
        <f t="shared" si="193"/>
        <v>2.2368296155671572E-2</v>
      </c>
      <c r="W6190">
        <v>1</v>
      </c>
      <c r="X6190">
        <v>0</v>
      </c>
      <c r="Y6190">
        <v>2021</v>
      </c>
    </row>
    <row r="6191" spans="1:25">
      <c r="A6191" s="3" t="s">
        <v>11173</v>
      </c>
      <c r="B6191" s="1">
        <v>44306</v>
      </c>
      <c r="C6191" s="3" t="s">
        <v>7011</v>
      </c>
      <c r="D6191" s="3" t="s">
        <v>1</v>
      </c>
      <c r="E6191" s="2">
        <v>44310</v>
      </c>
      <c r="F6191" s="4">
        <f t="shared" si="192"/>
        <v>4</v>
      </c>
      <c r="G6191">
        <v>4</v>
      </c>
      <c r="H6191" s="3" t="s">
        <v>4721</v>
      </c>
      <c r="I6191" s="3" t="s">
        <v>4722</v>
      </c>
      <c r="J6191" s="3" t="s">
        <v>69</v>
      </c>
      <c r="K6191" s="3" t="s">
        <v>917</v>
      </c>
      <c r="L6191" s="3" t="s">
        <v>59</v>
      </c>
      <c r="M6191" s="3" t="s">
        <v>38</v>
      </c>
      <c r="N6191" s="3" t="s">
        <v>4723</v>
      </c>
      <c r="O6191" t="s">
        <v>4724</v>
      </c>
      <c r="P6191" s="3" t="s">
        <v>15171</v>
      </c>
      <c r="Q6191" s="3" t="s">
        <v>199</v>
      </c>
      <c r="R6191">
        <v>421.34399999999999</v>
      </c>
      <c r="S6191">
        <v>3</v>
      </c>
      <c r="T6191">
        <v>0.4</v>
      </c>
      <c r="U6191">
        <v>-9.6199999999999992</v>
      </c>
      <c r="V6191" s="7">
        <f t="shared" si="193"/>
        <v>-2.2831700463279408E-2</v>
      </c>
      <c r="W6191">
        <v>0</v>
      </c>
      <c r="X6191">
        <v>0</v>
      </c>
      <c r="Y6191">
        <v>2021</v>
      </c>
    </row>
    <row r="6192" spans="1:25">
      <c r="A6192" s="3" t="s">
        <v>11175</v>
      </c>
      <c r="B6192" s="1">
        <v>44306</v>
      </c>
      <c r="C6192" s="3" t="s">
        <v>7014</v>
      </c>
      <c r="D6192" s="3" t="s">
        <v>52</v>
      </c>
      <c r="E6192" s="2">
        <v>44310</v>
      </c>
      <c r="F6192" s="4">
        <f t="shared" si="192"/>
        <v>4</v>
      </c>
      <c r="G6192">
        <v>4</v>
      </c>
      <c r="H6192" s="3" t="s">
        <v>4721</v>
      </c>
      <c r="I6192" s="3" t="s">
        <v>4722</v>
      </c>
      <c r="J6192" s="3" t="s">
        <v>69</v>
      </c>
      <c r="K6192" s="3" t="s">
        <v>917</v>
      </c>
      <c r="L6192" s="3" t="s">
        <v>59</v>
      </c>
      <c r="M6192" s="3" t="s">
        <v>38</v>
      </c>
      <c r="N6192" s="3" t="s">
        <v>4694</v>
      </c>
      <c r="O6192" t="s">
        <v>4695</v>
      </c>
      <c r="P6192" s="3" t="s">
        <v>15171</v>
      </c>
      <c r="Q6192" s="3" t="s">
        <v>199</v>
      </c>
      <c r="R6192">
        <v>354.06</v>
      </c>
      <c r="S6192">
        <v>5</v>
      </c>
      <c r="T6192">
        <v>0.4</v>
      </c>
      <c r="U6192">
        <v>-12.07</v>
      </c>
      <c r="V6192" s="7">
        <f t="shared" si="193"/>
        <v>-3.4090267186352594E-2</v>
      </c>
      <c r="W6192">
        <v>0</v>
      </c>
      <c r="X6192">
        <v>0</v>
      </c>
      <c r="Y6192">
        <v>2021</v>
      </c>
    </row>
    <row r="6193" spans="1:25">
      <c r="A6193" s="3" t="s">
        <v>11179</v>
      </c>
      <c r="B6193" s="1">
        <v>44306</v>
      </c>
      <c r="C6193" s="3" t="s">
        <v>7014</v>
      </c>
      <c r="D6193" s="3" t="s">
        <v>21</v>
      </c>
      <c r="E6193" s="2">
        <v>44311</v>
      </c>
      <c r="F6193" s="4">
        <f t="shared" si="192"/>
        <v>5</v>
      </c>
      <c r="G6193">
        <v>5</v>
      </c>
      <c r="H6193" s="3" t="s">
        <v>832</v>
      </c>
      <c r="I6193" s="3" t="s">
        <v>833</v>
      </c>
      <c r="J6193" s="3" t="s">
        <v>24</v>
      </c>
      <c r="K6193" s="3" t="s">
        <v>1824</v>
      </c>
      <c r="L6193" s="3" t="s">
        <v>224</v>
      </c>
      <c r="M6193" s="3" t="s">
        <v>193</v>
      </c>
      <c r="N6193" s="3" t="s">
        <v>1258</v>
      </c>
      <c r="O6193" t="s">
        <v>1259</v>
      </c>
      <c r="P6193" s="3" t="s">
        <v>15172</v>
      </c>
      <c r="Q6193" s="3" t="s">
        <v>10</v>
      </c>
      <c r="R6193">
        <v>676.62</v>
      </c>
      <c r="S6193">
        <v>3</v>
      </c>
      <c r="T6193">
        <v>0.4</v>
      </c>
      <c r="U6193">
        <v>-31.33</v>
      </c>
      <c r="V6193" s="7">
        <f t="shared" si="193"/>
        <v>-4.6303685968490438E-2</v>
      </c>
      <c r="W6193">
        <v>0</v>
      </c>
      <c r="X6193">
        <v>0</v>
      </c>
      <c r="Y6193">
        <v>2021</v>
      </c>
    </row>
    <row r="6194" spans="1:25">
      <c r="A6194" s="3" t="s">
        <v>11171</v>
      </c>
      <c r="B6194" s="1">
        <v>44305</v>
      </c>
      <c r="C6194" s="3" t="s">
        <v>0</v>
      </c>
      <c r="D6194" s="3" t="s">
        <v>52</v>
      </c>
      <c r="E6194" s="2">
        <v>44311</v>
      </c>
      <c r="F6194" s="4">
        <f t="shared" si="192"/>
        <v>6</v>
      </c>
      <c r="G6194">
        <v>6</v>
      </c>
      <c r="H6194" s="3" t="s">
        <v>3612</v>
      </c>
      <c r="I6194" s="3" t="s">
        <v>3613</v>
      </c>
      <c r="J6194" s="3" t="s">
        <v>4</v>
      </c>
      <c r="K6194" s="3" t="s">
        <v>1033</v>
      </c>
      <c r="L6194" s="3" t="s">
        <v>131</v>
      </c>
      <c r="M6194" s="3" t="s">
        <v>38</v>
      </c>
      <c r="N6194" s="3" t="s">
        <v>856</v>
      </c>
      <c r="O6194" t="s">
        <v>4142</v>
      </c>
      <c r="P6194" s="3" t="s">
        <v>15171</v>
      </c>
      <c r="Q6194" s="3" t="s">
        <v>83</v>
      </c>
      <c r="R6194">
        <v>3969.98</v>
      </c>
      <c r="S6194">
        <v>7</v>
      </c>
      <c r="T6194">
        <v>0</v>
      </c>
      <c r="U6194">
        <v>216.99</v>
      </c>
      <c r="V6194" s="7">
        <f t="shared" si="193"/>
        <v>5.4657706084161636E-2</v>
      </c>
      <c r="W6194">
        <v>0</v>
      </c>
      <c r="X6194">
        <v>0</v>
      </c>
      <c r="Y6194">
        <v>2021</v>
      </c>
    </row>
    <row r="6195" spans="1:25">
      <c r="A6195" s="3" t="s">
        <v>11170</v>
      </c>
      <c r="B6195" s="1">
        <v>44305</v>
      </c>
      <c r="C6195" s="3" t="s">
        <v>84</v>
      </c>
      <c r="D6195" s="3" t="s">
        <v>21</v>
      </c>
      <c r="E6195" s="2">
        <v>44311</v>
      </c>
      <c r="F6195" s="4">
        <f t="shared" si="192"/>
        <v>6</v>
      </c>
      <c r="G6195">
        <v>6</v>
      </c>
      <c r="H6195" s="3" t="s">
        <v>3612</v>
      </c>
      <c r="I6195" s="3" t="s">
        <v>3613</v>
      </c>
      <c r="J6195" s="3" t="s">
        <v>4</v>
      </c>
      <c r="K6195" s="3" t="s">
        <v>1033</v>
      </c>
      <c r="L6195" s="3" t="s">
        <v>131</v>
      </c>
      <c r="M6195" s="3" t="s">
        <v>38</v>
      </c>
      <c r="N6195" s="3" t="s">
        <v>4367</v>
      </c>
      <c r="O6195" t="s">
        <v>4666</v>
      </c>
      <c r="P6195" s="3" t="s">
        <v>15172</v>
      </c>
      <c r="Q6195" s="3" t="s">
        <v>149</v>
      </c>
      <c r="R6195">
        <v>1133.44</v>
      </c>
      <c r="S6195">
        <v>2</v>
      </c>
      <c r="T6195">
        <v>0</v>
      </c>
      <c r="U6195">
        <v>39.474000000000004</v>
      </c>
      <c r="V6195" s="7">
        <f t="shared" si="193"/>
        <v>3.482672219085263E-2</v>
      </c>
      <c r="W6195">
        <v>0</v>
      </c>
      <c r="X6195">
        <v>0</v>
      </c>
      <c r="Y6195">
        <v>2021</v>
      </c>
    </row>
    <row r="6196" spans="1:25">
      <c r="A6196" s="3" t="s">
        <v>11172</v>
      </c>
      <c r="B6196" s="1">
        <v>44305</v>
      </c>
      <c r="C6196" s="3" t="s">
        <v>84</v>
      </c>
      <c r="D6196" s="3" t="s">
        <v>52</v>
      </c>
      <c r="E6196" s="2">
        <v>44311</v>
      </c>
      <c r="F6196" s="4">
        <f t="shared" si="192"/>
        <v>6</v>
      </c>
      <c r="G6196">
        <v>6</v>
      </c>
      <c r="H6196" s="3" t="s">
        <v>970</v>
      </c>
      <c r="I6196" s="3" t="s">
        <v>971</v>
      </c>
      <c r="J6196" s="3" t="s">
        <v>4</v>
      </c>
      <c r="K6196" s="3" t="s">
        <v>1972</v>
      </c>
      <c r="L6196" s="3" t="s">
        <v>172</v>
      </c>
      <c r="M6196" s="3" t="s">
        <v>7</v>
      </c>
      <c r="N6196" s="3" t="s">
        <v>4720</v>
      </c>
      <c r="O6196" t="s">
        <v>174</v>
      </c>
      <c r="P6196" s="3" t="s">
        <v>15170</v>
      </c>
      <c r="Q6196" s="3" t="s">
        <v>175</v>
      </c>
      <c r="R6196">
        <v>127.4</v>
      </c>
      <c r="S6196">
        <v>2</v>
      </c>
      <c r="T6196">
        <v>0</v>
      </c>
      <c r="U6196">
        <v>4.2262500000000003</v>
      </c>
      <c r="V6196" s="7">
        <f t="shared" si="193"/>
        <v>3.3173076923076923E-2</v>
      </c>
      <c r="W6196">
        <v>0</v>
      </c>
      <c r="X6196">
        <v>0</v>
      </c>
      <c r="Y6196">
        <v>2021</v>
      </c>
    </row>
    <row r="6197" spans="1:25">
      <c r="A6197" s="3" t="s">
        <v>11169</v>
      </c>
      <c r="B6197" s="1">
        <v>44305</v>
      </c>
      <c r="C6197" s="3" t="s">
        <v>7012</v>
      </c>
      <c r="D6197" s="3" t="s">
        <v>1</v>
      </c>
      <c r="E6197" s="2">
        <v>44311</v>
      </c>
      <c r="F6197" s="4">
        <f t="shared" si="192"/>
        <v>6</v>
      </c>
      <c r="G6197">
        <v>6</v>
      </c>
      <c r="H6197" s="3" t="s">
        <v>3612</v>
      </c>
      <c r="I6197" s="3" t="s">
        <v>3613</v>
      </c>
      <c r="J6197" s="3" t="s">
        <v>4</v>
      </c>
      <c r="K6197" s="3" t="s">
        <v>1033</v>
      </c>
      <c r="L6197" s="3" t="s">
        <v>131</v>
      </c>
      <c r="M6197" s="3" t="s">
        <v>38</v>
      </c>
      <c r="N6197" s="3" t="s">
        <v>2434</v>
      </c>
      <c r="O6197" t="s">
        <v>2435</v>
      </c>
      <c r="P6197" s="3" t="s">
        <v>15171</v>
      </c>
      <c r="Q6197" s="3" t="s">
        <v>83</v>
      </c>
      <c r="R6197">
        <v>1622.04</v>
      </c>
      <c r="S6197">
        <v>2</v>
      </c>
      <c r="T6197">
        <v>0</v>
      </c>
      <c r="U6197">
        <v>51.38</v>
      </c>
      <c r="V6197" s="7">
        <f t="shared" si="193"/>
        <v>3.1676160883825306E-2</v>
      </c>
      <c r="W6197">
        <v>0</v>
      </c>
      <c r="X6197">
        <v>1</v>
      </c>
      <c r="Y6197">
        <v>2021</v>
      </c>
    </row>
    <row r="6198" spans="1:25">
      <c r="A6198" s="3" t="s">
        <v>11161</v>
      </c>
      <c r="B6198" s="1">
        <v>44304</v>
      </c>
      <c r="C6198" s="3" t="s">
        <v>7014</v>
      </c>
      <c r="D6198" s="3" t="s">
        <v>1</v>
      </c>
      <c r="E6198" s="2">
        <v>44308</v>
      </c>
      <c r="F6198" s="4">
        <f t="shared" si="192"/>
        <v>4</v>
      </c>
      <c r="G6198">
        <v>4</v>
      </c>
      <c r="H6198" s="3" t="s">
        <v>2372</v>
      </c>
      <c r="I6198" s="3" t="s">
        <v>2373</v>
      </c>
      <c r="J6198" s="3" t="s">
        <v>24</v>
      </c>
      <c r="K6198" s="3" t="s">
        <v>244</v>
      </c>
      <c r="L6198" s="3" t="s">
        <v>224</v>
      </c>
      <c r="M6198" s="3" t="s">
        <v>193</v>
      </c>
      <c r="N6198" s="3" t="s">
        <v>1705</v>
      </c>
      <c r="O6198" t="s">
        <v>1706</v>
      </c>
      <c r="P6198" s="3" t="s">
        <v>15170</v>
      </c>
      <c r="Q6198" s="3" t="s">
        <v>65</v>
      </c>
      <c r="R6198">
        <v>448.84</v>
      </c>
      <c r="S6198">
        <v>2</v>
      </c>
      <c r="T6198">
        <v>0</v>
      </c>
      <c r="U6198">
        <v>21.585000000000001</v>
      </c>
      <c r="V6198" s="7">
        <f t="shared" si="193"/>
        <v>4.8090633633366013E-2</v>
      </c>
      <c r="W6198">
        <v>0</v>
      </c>
      <c r="X6198">
        <v>0</v>
      </c>
      <c r="Y6198">
        <v>2021</v>
      </c>
    </row>
    <row r="6199" spans="1:25">
      <c r="A6199" s="3" t="s">
        <v>11167</v>
      </c>
      <c r="B6199" s="1">
        <v>44304</v>
      </c>
      <c r="C6199" s="3" t="s">
        <v>29</v>
      </c>
      <c r="D6199" s="3" t="s">
        <v>21</v>
      </c>
      <c r="E6199" s="2">
        <v>44310</v>
      </c>
      <c r="F6199" s="4">
        <f t="shared" si="192"/>
        <v>6</v>
      </c>
      <c r="G6199">
        <v>6</v>
      </c>
      <c r="H6199" s="3" t="s">
        <v>2863</v>
      </c>
      <c r="I6199" s="3" t="s">
        <v>2864</v>
      </c>
      <c r="J6199" s="3" t="s">
        <v>69</v>
      </c>
      <c r="K6199" s="3" t="s">
        <v>3590</v>
      </c>
      <c r="L6199" s="3" t="s">
        <v>2214</v>
      </c>
      <c r="M6199" s="3" t="s">
        <v>193</v>
      </c>
      <c r="N6199" s="3" t="s">
        <v>1308</v>
      </c>
      <c r="O6199" t="s">
        <v>1309</v>
      </c>
      <c r="P6199" s="3" t="s">
        <v>15170</v>
      </c>
      <c r="Q6199" s="3" t="s">
        <v>19</v>
      </c>
      <c r="R6199">
        <v>1127.7</v>
      </c>
      <c r="S6199">
        <v>5</v>
      </c>
      <c r="T6199">
        <v>0</v>
      </c>
      <c r="U6199">
        <v>53.06</v>
      </c>
      <c r="V6199" s="7">
        <f t="shared" si="193"/>
        <v>4.7051520794537553E-2</v>
      </c>
      <c r="W6199">
        <v>0</v>
      </c>
      <c r="X6199">
        <v>1</v>
      </c>
      <c r="Y6199">
        <v>2021</v>
      </c>
    </row>
    <row r="6200" spans="1:25">
      <c r="A6200" s="3" t="s">
        <v>11160</v>
      </c>
      <c r="B6200" s="1">
        <v>44304</v>
      </c>
      <c r="C6200" s="3" t="s">
        <v>7012</v>
      </c>
      <c r="D6200" s="3" t="s">
        <v>1</v>
      </c>
      <c r="E6200" s="2">
        <v>44311</v>
      </c>
      <c r="F6200" s="4">
        <f t="shared" si="192"/>
        <v>7</v>
      </c>
      <c r="G6200">
        <v>6</v>
      </c>
      <c r="H6200" s="3" t="s">
        <v>3853</v>
      </c>
      <c r="I6200" s="3" t="s">
        <v>3854</v>
      </c>
      <c r="J6200" s="3" t="s">
        <v>24</v>
      </c>
      <c r="K6200" s="3" t="s">
        <v>547</v>
      </c>
      <c r="L6200" s="3" t="s">
        <v>253</v>
      </c>
      <c r="M6200" s="3" t="s">
        <v>38</v>
      </c>
      <c r="N6200" s="3" t="s">
        <v>1206</v>
      </c>
      <c r="O6200" t="s">
        <v>1207</v>
      </c>
      <c r="P6200" s="3" t="s">
        <v>15170</v>
      </c>
      <c r="Q6200" s="3" t="s">
        <v>41</v>
      </c>
      <c r="R6200">
        <v>5163.2</v>
      </c>
      <c r="S6200">
        <v>4</v>
      </c>
      <c r="T6200">
        <v>0</v>
      </c>
      <c r="U6200">
        <v>181.36500000000001</v>
      </c>
      <c r="V6200" s="7">
        <f t="shared" si="193"/>
        <v>3.5126471955376513E-2</v>
      </c>
      <c r="W6200">
        <v>0</v>
      </c>
      <c r="X6200">
        <v>0</v>
      </c>
      <c r="Y6200">
        <v>2021</v>
      </c>
    </row>
    <row r="6201" spans="1:25">
      <c r="A6201" s="3" t="s">
        <v>11163</v>
      </c>
      <c r="B6201" s="1">
        <v>44304</v>
      </c>
      <c r="C6201" s="3" t="s">
        <v>7011</v>
      </c>
      <c r="D6201" s="3" t="s">
        <v>52</v>
      </c>
      <c r="E6201" s="2">
        <v>44307</v>
      </c>
      <c r="F6201" s="4">
        <f t="shared" si="192"/>
        <v>3</v>
      </c>
      <c r="G6201">
        <v>1</v>
      </c>
      <c r="H6201" s="3" t="s">
        <v>4273</v>
      </c>
      <c r="I6201" s="3" t="s">
        <v>4274</v>
      </c>
      <c r="J6201" s="3" t="s">
        <v>4</v>
      </c>
      <c r="K6201" s="3" t="s">
        <v>963</v>
      </c>
      <c r="L6201" s="3" t="s">
        <v>26</v>
      </c>
      <c r="M6201" s="3" t="s">
        <v>7</v>
      </c>
      <c r="N6201" s="3" t="s">
        <v>147</v>
      </c>
      <c r="O6201" t="s">
        <v>148</v>
      </c>
      <c r="P6201" s="3" t="s">
        <v>15172</v>
      </c>
      <c r="Q6201" s="3" t="s">
        <v>149</v>
      </c>
      <c r="R6201">
        <v>1343.16</v>
      </c>
      <c r="S6201">
        <v>2</v>
      </c>
      <c r="T6201">
        <v>0</v>
      </c>
      <c r="U6201">
        <v>41.957999999999998</v>
      </c>
      <c r="V6201" s="7">
        <f t="shared" si="193"/>
        <v>3.1238273921200748E-2</v>
      </c>
      <c r="W6201">
        <v>0</v>
      </c>
      <c r="X6201">
        <v>0</v>
      </c>
      <c r="Y6201">
        <v>2021</v>
      </c>
    </row>
    <row r="6202" spans="1:25">
      <c r="A6202" s="3" t="s">
        <v>11164</v>
      </c>
      <c r="B6202" s="1">
        <v>44304</v>
      </c>
      <c r="C6202" s="3" t="s">
        <v>29</v>
      </c>
      <c r="D6202" s="3" t="s">
        <v>52</v>
      </c>
      <c r="E6202" s="2">
        <v>44308</v>
      </c>
      <c r="F6202" s="4">
        <f t="shared" si="192"/>
        <v>4</v>
      </c>
      <c r="G6202">
        <v>6</v>
      </c>
      <c r="H6202" s="3" t="s">
        <v>4480</v>
      </c>
      <c r="I6202" s="3" t="s">
        <v>4481</v>
      </c>
      <c r="J6202" s="3" t="s">
        <v>24</v>
      </c>
      <c r="K6202" s="3" t="s">
        <v>1033</v>
      </c>
      <c r="L6202" s="3" t="s">
        <v>131</v>
      </c>
      <c r="M6202" s="3" t="s">
        <v>38</v>
      </c>
      <c r="N6202" s="3" t="s">
        <v>1124</v>
      </c>
      <c r="O6202" t="s">
        <v>1125</v>
      </c>
      <c r="P6202" s="3" t="s">
        <v>15171</v>
      </c>
      <c r="Q6202" s="3" t="s">
        <v>199</v>
      </c>
      <c r="R6202">
        <v>682.92</v>
      </c>
      <c r="S6202">
        <v>3</v>
      </c>
      <c r="T6202">
        <v>0</v>
      </c>
      <c r="U6202">
        <v>18.911999999999999</v>
      </c>
      <c r="V6202" s="7">
        <f t="shared" si="193"/>
        <v>2.7692848357054999E-2</v>
      </c>
      <c r="W6202">
        <v>0</v>
      </c>
      <c r="X6202">
        <v>0</v>
      </c>
      <c r="Y6202">
        <v>2021</v>
      </c>
    </row>
    <row r="6203" spans="1:25">
      <c r="A6203" s="3" t="s">
        <v>11165</v>
      </c>
      <c r="B6203" s="1">
        <v>44304</v>
      </c>
      <c r="C6203" s="3" t="s">
        <v>15173</v>
      </c>
      <c r="D6203" s="3" t="s">
        <v>66</v>
      </c>
      <c r="E6203" s="2">
        <v>44309</v>
      </c>
      <c r="F6203" s="4">
        <f t="shared" si="192"/>
        <v>5</v>
      </c>
      <c r="G6203">
        <v>5</v>
      </c>
      <c r="H6203" s="3" t="s">
        <v>2930</v>
      </c>
      <c r="I6203" s="3" t="s">
        <v>1323</v>
      </c>
      <c r="J6203" s="3" t="s">
        <v>24</v>
      </c>
      <c r="K6203" s="3" t="s">
        <v>4107</v>
      </c>
      <c r="L6203" s="3" t="s">
        <v>282</v>
      </c>
      <c r="M6203" s="3" t="s">
        <v>16</v>
      </c>
      <c r="N6203" s="3" t="s">
        <v>1071</v>
      </c>
      <c r="O6203" t="s">
        <v>1146</v>
      </c>
      <c r="P6203" s="3" t="s">
        <v>15170</v>
      </c>
      <c r="Q6203" s="3" t="s">
        <v>19</v>
      </c>
      <c r="R6203">
        <v>397.32</v>
      </c>
      <c r="S6203">
        <v>3</v>
      </c>
      <c r="T6203">
        <v>0</v>
      </c>
      <c r="U6203">
        <v>9.9120000000000008</v>
      </c>
      <c r="V6203" s="7">
        <f t="shared" si="193"/>
        <v>2.4947145877378438E-2</v>
      </c>
      <c r="W6203">
        <v>0</v>
      </c>
      <c r="X6203">
        <v>0</v>
      </c>
      <c r="Y6203">
        <v>2021</v>
      </c>
    </row>
    <row r="6204" spans="1:25">
      <c r="A6204" s="3" t="s">
        <v>11158</v>
      </c>
      <c r="B6204" s="1">
        <v>44304</v>
      </c>
      <c r="C6204" s="3" t="s">
        <v>7013</v>
      </c>
      <c r="D6204" s="3" t="s">
        <v>21</v>
      </c>
      <c r="E6204" s="2">
        <v>44306</v>
      </c>
      <c r="F6204" s="4">
        <f t="shared" si="192"/>
        <v>2</v>
      </c>
      <c r="G6204">
        <v>2</v>
      </c>
      <c r="H6204" s="3" t="s">
        <v>2590</v>
      </c>
      <c r="I6204" s="3" t="s">
        <v>2591</v>
      </c>
      <c r="J6204" s="3" t="s">
        <v>24</v>
      </c>
      <c r="K6204" s="3" t="s">
        <v>4718</v>
      </c>
      <c r="L6204" s="3" t="s">
        <v>1222</v>
      </c>
      <c r="M6204" s="3" t="s">
        <v>193</v>
      </c>
      <c r="N6204" s="3" t="s">
        <v>672</v>
      </c>
      <c r="O6204" t="s">
        <v>673</v>
      </c>
      <c r="P6204" s="3" t="s">
        <v>15171</v>
      </c>
      <c r="Q6204" s="3" t="s">
        <v>199</v>
      </c>
      <c r="R6204">
        <v>2051.2800000000002</v>
      </c>
      <c r="S6204">
        <v>4</v>
      </c>
      <c r="T6204">
        <v>0</v>
      </c>
      <c r="U6204">
        <v>48.787999999999997</v>
      </c>
      <c r="V6204" s="7">
        <f t="shared" si="193"/>
        <v>2.378417378417378E-2</v>
      </c>
      <c r="W6204">
        <v>0</v>
      </c>
      <c r="X6204">
        <v>0</v>
      </c>
      <c r="Y6204">
        <v>2021</v>
      </c>
    </row>
    <row r="6205" spans="1:25">
      <c r="A6205" s="3" t="s">
        <v>11168</v>
      </c>
      <c r="B6205" s="1">
        <v>44304</v>
      </c>
      <c r="C6205" s="3" t="s">
        <v>7011</v>
      </c>
      <c r="D6205" s="3" t="s">
        <v>1</v>
      </c>
      <c r="E6205" s="2">
        <v>44304</v>
      </c>
      <c r="F6205" s="4">
        <f t="shared" si="192"/>
        <v>0</v>
      </c>
      <c r="G6205">
        <v>0</v>
      </c>
      <c r="H6205" s="3" t="s">
        <v>3798</v>
      </c>
      <c r="I6205" s="3" t="s">
        <v>3799</v>
      </c>
      <c r="J6205" s="3" t="s">
        <v>24</v>
      </c>
      <c r="K6205" s="3" t="s">
        <v>25</v>
      </c>
      <c r="L6205" s="3" t="s">
        <v>26</v>
      </c>
      <c r="M6205" s="3" t="s">
        <v>7</v>
      </c>
      <c r="N6205" s="3" t="s">
        <v>3092</v>
      </c>
      <c r="O6205" t="s">
        <v>4717</v>
      </c>
      <c r="P6205" s="3" t="s">
        <v>15170</v>
      </c>
      <c r="Q6205" s="3" t="s">
        <v>41</v>
      </c>
      <c r="R6205">
        <v>387.40800000000002</v>
      </c>
      <c r="S6205">
        <v>2</v>
      </c>
      <c r="T6205">
        <v>0.4</v>
      </c>
      <c r="U6205">
        <v>-1.1200000000000001</v>
      </c>
      <c r="V6205" s="7">
        <f t="shared" si="193"/>
        <v>-2.8910089621277829E-3</v>
      </c>
      <c r="W6205">
        <v>0</v>
      </c>
      <c r="X6205">
        <v>0</v>
      </c>
      <c r="Y6205">
        <v>2021</v>
      </c>
    </row>
    <row r="6206" spans="1:25">
      <c r="A6206" s="3" t="s">
        <v>11162</v>
      </c>
      <c r="B6206" s="1">
        <v>44304</v>
      </c>
      <c r="C6206" s="3" t="s">
        <v>33</v>
      </c>
      <c r="D6206" s="3" t="s">
        <v>52</v>
      </c>
      <c r="E6206" s="2">
        <v>44310</v>
      </c>
      <c r="F6206" s="4">
        <f t="shared" si="192"/>
        <v>6</v>
      </c>
      <c r="G6206">
        <v>6</v>
      </c>
      <c r="H6206" s="3" t="s">
        <v>452</v>
      </c>
      <c r="I6206" s="3" t="s">
        <v>453</v>
      </c>
      <c r="J6206" s="3" t="s">
        <v>4</v>
      </c>
      <c r="K6206" s="3" t="s">
        <v>4719</v>
      </c>
      <c r="L6206" s="3" t="s">
        <v>172</v>
      </c>
      <c r="M6206" s="3" t="s">
        <v>7</v>
      </c>
      <c r="N6206" s="3" t="s">
        <v>1891</v>
      </c>
      <c r="O6206" t="s">
        <v>3561</v>
      </c>
      <c r="P6206" s="3" t="s">
        <v>15171</v>
      </c>
      <c r="Q6206" s="3" t="s">
        <v>32</v>
      </c>
      <c r="R6206">
        <v>2821.3919999999998</v>
      </c>
      <c r="S6206">
        <v>6</v>
      </c>
      <c r="T6206">
        <v>0.4</v>
      </c>
      <c r="U6206">
        <v>-83.65</v>
      </c>
      <c r="V6206" s="7">
        <f t="shared" si="193"/>
        <v>-2.9648485570243344E-2</v>
      </c>
      <c r="W6206">
        <v>0</v>
      </c>
      <c r="X6206">
        <v>1</v>
      </c>
      <c r="Y6206">
        <v>2021</v>
      </c>
    </row>
    <row r="6207" spans="1:25">
      <c r="A6207" s="3" t="s">
        <v>11159</v>
      </c>
      <c r="B6207" s="1">
        <v>44304</v>
      </c>
      <c r="C6207" s="3" t="s">
        <v>7012</v>
      </c>
      <c r="D6207" s="3" t="s">
        <v>66</v>
      </c>
      <c r="E6207" s="2">
        <v>44309</v>
      </c>
      <c r="F6207" s="4">
        <f t="shared" si="192"/>
        <v>5</v>
      </c>
      <c r="G6207">
        <v>5</v>
      </c>
      <c r="H6207" s="3" t="s">
        <v>2063</v>
      </c>
      <c r="I6207" s="3" t="s">
        <v>2064</v>
      </c>
      <c r="J6207" s="3" t="s">
        <v>24</v>
      </c>
      <c r="K6207" s="3" t="s">
        <v>312</v>
      </c>
      <c r="L6207" s="3" t="s">
        <v>26</v>
      </c>
      <c r="M6207" s="3" t="s">
        <v>7</v>
      </c>
      <c r="N6207" s="3" t="s">
        <v>836</v>
      </c>
      <c r="O6207" t="s">
        <v>3734</v>
      </c>
      <c r="P6207" s="3" t="s">
        <v>15170</v>
      </c>
      <c r="Q6207" s="3" t="s">
        <v>175</v>
      </c>
      <c r="R6207">
        <v>120.456</v>
      </c>
      <c r="S6207">
        <v>3</v>
      </c>
      <c r="T6207">
        <v>0.4</v>
      </c>
      <c r="U6207">
        <v>-3.7149999999999999</v>
      </c>
      <c r="V6207" s="7">
        <f t="shared" si="193"/>
        <v>-3.0841137012685128E-2</v>
      </c>
      <c r="W6207">
        <v>0</v>
      </c>
      <c r="X6207">
        <v>1</v>
      </c>
      <c r="Y6207">
        <v>2021</v>
      </c>
    </row>
    <row r="6208" spans="1:25">
      <c r="A6208" s="3" t="s">
        <v>11166</v>
      </c>
      <c r="B6208" s="1">
        <v>44304</v>
      </c>
      <c r="C6208" s="3" t="s">
        <v>33</v>
      </c>
      <c r="D6208" s="3" t="s">
        <v>21</v>
      </c>
      <c r="E6208" s="2">
        <v>44310</v>
      </c>
      <c r="F6208" s="4">
        <f t="shared" si="192"/>
        <v>6</v>
      </c>
      <c r="G6208">
        <v>6</v>
      </c>
      <c r="H6208" s="3" t="s">
        <v>2863</v>
      </c>
      <c r="I6208" s="3" t="s">
        <v>2864</v>
      </c>
      <c r="J6208" s="3" t="s">
        <v>69</v>
      </c>
      <c r="K6208" s="3" t="s">
        <v>3590</v>
      </c>
      <c r="L6208" s="3" t="s">
        <v>2214</v>
      </c>
      <c r="M6208" s="3" t="s">
        <v>193</v>
      </c>
      <c r="N6208" s="3" t="s">
        <v>4621</v>
      </c>
      <c r="O6208" t="s">
        <v>4622</v>
      </c>
      <c r="P6208" s="3" t="s">
        <v>15171</v>
      </c>
      <c r="Q6208" s="3" t="s">
        <v>32</v>
      </c>
      <c r="R6208">
        <v>717.86400000000003</v>
      </c>
      <c r="S6208">
        <v>2</v>
      </c>
      <c r="T6208">
        <v>0.4</v>
      </c>
      <c r="U6208">
        <v>-24.46</v>
      </c>
      <c r="V6208" s="7">
        <f t="shared" si="193"/>
        <v>-3.4073306364436715E-2</v>
      </c>
      <c r="W6208">
        <v>0</v>
      </c>
      <c r="X6208">
        <v>0</v>
      </c>
      <c r="Y6208">
        <v>2021</v>
      </c>
    </row>
    <row r="6209" spans="1:25">
      <c r="A6209" s="3" t="s">
        <v>11157</v>
      </c>
      <c r="B6209" s="1">
        <v>44303</v>
      </c>
      <c r="C6209" s="3" t="s">
        <v>7014</v>
      </c>
      <c r="D6209" s="3" t="s">
        <v>52</v>
      </c>
      <c r="E6209" s="2">
        <v>44308</v>
      </c>
      <c r="F6209" s="4">
        <f t="shared" si="192"/>
        <v>5</v>
      </c>
      <c r="G6209">
        <v>5</v>
      </c>
      <c r="H6209" s="3" t="s">
        <v>2328</v>
      </c>
      <c r="I6209" s="3" t="s">
        <v>2329</v>
      </c>
      <c r="J6209" s="3" t="s">
        <v>4</v>
      </c>
      <c r="K6209" s="3" t="s">
        <v>3220</v>
      </c>
      <c r="L6209" s="3" t="s">
        <v>186</v>
      </c>
      <c r="M6209" s="3" t="s">
        <v>7</v>
      </c>
      <c r="N6209" s="3" t="s">
        <v>2479</v>
      </c>
      <c r="O6209" t="s">
        <v>2480</v>
      </c>
      <c r="P6209" s="3" t="s">
        <v>15172</v>
      </c>
      <c r="Q6209" s="3" t="s">
        <v>55</v>
      </c>
      <c r="R6209">
        <v>1594.74</v>
      </c>
      <c r="S6209">
        <v>5</v>
      </c>
      <c r="T6209">
        <v>0.4</v>
      </c>
      <c r="U6209">
        <v>-82.25</v>
      </c>
      <c r="V6209" s="7">
        <f t="shared" si="193"/>
        <v>-5.1575805460451235E-2</v>
      </c>
      <c r="W6209">
        <v>0</v>
      </c>
      <c r="X6209">
        <v>0</v>
      </c>
      <c r="Y6209">
        <v>2021</v>
      </c>
    </row>
    <row r="6210" spans="1:25">
      <c r="A6210" s="3" t="s">
        <v>11154</v>
      </c>
      <c r="B6210" s="1">
        <v>44302</v>
      </c>
      <c r="C6210" s="3" t="s">
        <v>33</v>
      </c>
      <c r="D6210" s="3" t="s">
        <v>1</v>
      </c>
      <c r="E6210" s="2">
        <v>44307</v>
      </c>
      <c r="F6210" s="4">
        <f t="shared" ref="F6210:F6273" si="194">E6210-B6210</f>
        <v>5</v>
      </c>
      <c r="G6210">
        <v>5</v>
      </c>
      <c r="H6210" s="3" t="s">
        <v>290</v>
      </c>
      <c r="I6210" s="3" t="s">
        <v>291</v>
      </c>
      <c r="J6210" s="3" t="s">
        <v>4</v>
      </c>
      <c r="K6210" s="3" t="s">
        <v>5058</v>
      </c>
      <c r="L6210" s="3" t="s">
        <v>342</v>
      </c>
      <c r="M6210" s="3" t="s">
        <v>48</v>
      </c>
      <c r="N6210" s="3" t="s">
        <v>2312</v>
      </c>
      <c r="O6210" t="s">
        <v>2313</v>
      </c>
      <c r="P6210" s="3" t="s">
        <v>15170</v>
      </c>
      <c r="Q6210" s="3" t="s">
        <v>138</v>
      </c>
      <c r="R6210">
        <v>855.12</v>
      </c>
      <c r="S6210">
        <v>6</v>
      </c>
      <c r="T6210">
        <v>0</v>
      </c>
      <c r="U6210">
        <v>33.112000000000002</v>
      </c>
      <c r="V6210" s="7">
        <f t="shared" ref="V6210:V6273" si="195">U6210/R6210</f>
        <v>3.8722050706333618E-2</v>
      </c>
      <c r="W6210">
        <v>0</v>
      </c>
      <c r="X6210">
        <v>0</v>
      </c>
      <c r="Y6210">
        <v>2021</v>
      </c>
    </row>
    <row r="6211" spans="1:25">
      <c r="A6211" s="3" t="s">
        <v>11152</v>
      </c>
      <c r="B6211" s="1">
        <v>44302</v>
      </c>
      <c r="C6211" s="3" t="s">
        <v>0</v>
      </c>
      <c r="D6211" s="3" t="s">
        <v>1</v>
      </c>
      <c r="E6211" s="2">
        <v>44307</v>
      </c>
      <c r="F6211" s="4">
        <f t="shared" si="194"/>
        <v>5</v>
      </c>
      <c r="G6211">
        <v>5</v>
      </c>
      <c r="H6211" s="3" t="s">
        <v>1961</v>
      </c>
      <c r="I6211" s="3" t="s">
        <v>1962</v>
      </c>
      <c r="J6211" s="3" t="s">
        <v>24</v>
      </c>
      <c r="K6211" s="3" t="s">
        <v>405</v>
      </c>
      <c r="L6211" s="3" t="s">
        <v>79</v>
      </c>
      <c r="M6211" s="3" t="s">
        <v>80</v>
      </c>
      <c r="N6211" s="3" t="s">
        <v>4509</v>
      </c>
      <c r="O6211" t="s">
        <v>4510</v>
      </c>
      <c r="P6211" s="3" t="s">
        <v>15170</v>
      </c>
      <c r="Q6211" s="3" t="s">
        <v>62</v>
      </c>
      <c r="R6211">
        <v>87.08</v>
      </c>
      <c r="S6211">
        <v>2</v>
      </c>
      <c r="T6211">
        <v>0</v>
      </c>
      <c r="U6211">
        <v>3.1879999999999997</v>
      </c>
      <c r="V6211" s="7">
        <f t="shared" si="195"/>
        <v>3.6610013780431785E-2</v>
      </c>
      <c r="W6211">
        <v>0</v>
      </c>
      <c r="X6211">
        <v>0</v>
      </c>
      <c r="Y6211">
        <v>2021</v>
      </c>
    </row>
    <row r="6212" spans="1:25">
      <c r="A6212" s="3" t="s">
        <v>11153</v>
      </c>
      <c r="B6212" s="1">
        <v>44302</v>
      </c>
      <c r="C6212" s="3" t="s">
        <v>7013</v>
      </c>
      <c r="D6212" s="3" t="s">
        <v>1</v>
      </c>
      <c r="E6212" s="2">
        <v>44306</v>
      </c>
      <c r="F6212" s="4">
        <f t="shared" si="194"/>
        <v>4</v>
      </c>
      <c r="G6212">
        <v>3</v>
      </c>
      <c r="H6212" s="3" t="s">
        <v>3054</v>
      </c>
      <c r="I6212" s="3" t="s">
        <v>3055</v>
      </c>
      <c r="J6212" s="3" t="s">
        <v>4</v>
      </c>
      <c r="K6212" s="3" t="s">
        <v>1416</v>
      </c>
      <c r="L6212" s="3" t="s">
        <v>432</v>
      </c>
      <c r="M6212" s="3" t="s">
        <v>38</v>
      </c>
      <c r="N6212" s="3" t="s">
        <v>2281</v>
      </c>
      <c r="O6212" t="s">
        <v>3710</v>
      </c>
      <c r="P6212" s="3" t="s">
        <v>15170</v>
      </c>
      <c r="Q6212" s="3" t="s">
        <v>138</v>
      </c>
      <c r="R6212">
        <v>310.24</v>
      </c>
      <c r="S6212">
        <v>8</v>
      </c>
      <c r="T6212">
        <v>0</v>
      </c>
      <c r="U6212">
        <v>7.7819999999999991</v>
      </c>
      <c r="V6212" s="7">
        <f t="shared" si="195"/>
        <v>2.5083806085611136E-2</v>
      </c>
      <c r="W6212">
        <v>0</v>
      </c>
      <c r="X6212">
        <v>0</v>
      </c>
      <c r="Y6212">
        <v>2021</v>
      </c>
    </row>
    <row r="6213" spans="1:25">
      <c r="A6213" s="3" t="s">
        <v>11155</v>
      </c>
      <c r="B6213" s="1">
        <v>44302</v>
      </c>
      <c r="C6213" s="3" t="s">
        <v>84</v>
      </c>
      <c r="D6213" s="3" t="s">
        <v>52</v>
      </c>
      <c r="E6213" s="2">
        <v>44307</v>
      </c>
      <c r="F6213" s="4">
        <f t="shared" si="194"/>
        <v>5</v>
      </c>
      <c r="G6213">
        <v>5</v>
      </c>
      <c r="H6213" s="3" t="s">
        <v>290</v>
      </c>
      <c r="I6213" s="3" t="s">
        <v>291</v>
      </c>
      <c r="J6213" s="3" t="s">
        <v>4</v>
      </c>
      <c r="K6213" s="3" t="s">
        <v>5058</v>
      </c>
      <c r="L6213" s="3" t="s">
        <v>342</v>
      </c>
      <c r="M6213" s="3" t="s">
        <v>48</v>
      </c>
      <c r="N6213" s="3" t="s">
        <v>1617</v>
      </c>
      <c r="O6213" t="s">
        <v>2791</v>
      </c>
      <c r="P6213" s="3" t="s">
        <v>15170</v>
      </c>
      <c r="Q6213" s="3" t="s">
        <v>175</v>
      </c>
      <c r="R6213">
        <v>139.35599999999999</v>
      </c>
      <c r="S6213">
        <v>3</v>
      </c>
      <c r="T6213">
        <v>0.4</v>
      </c>
      <c r="U6213">
        <v>-4.1399999999999997</v>
      </c>
      <c r="V6213" s="7">
        <f t="shared" si="195"/>
        <v>-2.970808576595195E-2</v>
      </c>
      <c r="W6213">
        <v>0</v>
      </c>
      <c r="X6213">
        <v>0</v>
      </c>
      <c r="Y6213">
        <v>2021</v>
      </c>
    </row>
    <row r="6214" spans="1:25">
      <c r="A6214" s="3" t="s">
        <v>11156</v>
      </c>
      <c r="B6214" s="1">
        <v>44302</v>
      </c>
      <c r="C6214" s="3" t="s">
        <v>15173</v>
      </c>
      <c r="D6214" s="3" t="s">
        <v>1</v>
      </c>
      <c r="E6214" s="2">
        <v>44307</v>
      </c>
      <c r="F6214" s="4">
        <f t="shared" si="194"/>
        <v>5</v>
      </c>
      <c r="G6214">
        <v>5</v>
      </c>
      <c r="H6214" s="3" t="s">
        <v>290</v>
      </c>
      <c r="I6214" s="3" t="s">
        <v>291</v>
      </c>
      <c r="J6214" s="3" t="s">
        <v>4</v>
      </c>
      <c r="K6214" s="3" t="s">
        <v>5058</v>
      </c>
      <c r="L6214" s="3" t="s">
        <v>342</v>
      </c>
      <c r="M6214" s="3" t="s">
        <v>48</v>
      </c>
      <c r="N6214" s="3" t="s">
        <v>1081</v>
      </c>
      <c r="O6214" t="s">
        <v>1082</v>
      </c>
      <c r="P6214" s="3" t="s">
        <v>15172</v>
      </c>
      <c r="Q6214" s="3" t="s">
        <v>149</v>
      </c>
      <c r="R6214">
        <v>347.34</v>
      </c>
      <c r="S6214">
        <v>1</v>
      </c>
      <c r="T6214">
        <v>0.4</v>
      </c>
      <c r="U6214">
        <v>-17.690000000000001</v>
      </c>
      <c r="V6214" s="7">
        <f t="shared" si="195"/>
        <v>-5.0929924569586005E-2</v>
      </c>
      <c r="W6214">
        <v>0</v>
      </c>
      <c r="X6214">
        <v>0</v>
      </c>
      <c r="Y6214">
        <v>2021</v>
      </c>
    </row>
    <row r="6215" spans="1:25">
      <c r="A6215" s="3" t="s">
        <v>11149</v>
      </c>
      <c r="B6215" s="1">
        <v>44301</v>
      </c>
      <c r="C6215" s="3" t="s">
        <v>7013</v>
      </c>
      <c r="D6215" s="3" t="s">
        <v>52</v>
      </c>
      <c r="E6215" s="2">
        <v>44303</v>
      </c>
      <c r="F6215" s="4">
        <f t="shared" si="194"/>
        <v>2</v>
      </c>
      <c r="G6215">
        <v>2</v>
      </c>
      <c r="H6215" s="3" t="s">
        <v>3635</v>
      </c>
      <c r="I6215" s="3" t="s">
        <v>3636</v>
      </c>
      <c r="J6215" s="3" t="s">
        <v>69</v>
      </c>
      <c r="K6215" s="3" t="s">
        <v>1180</v>
      </c>
      <c r="L6215" s="3" t="s">
        <v>71</v>
      </c>
      <c r="M6215" s="3" t="s">
        <v>16</v>
      </c>
      <c r="N6215" s="3" t="s">
        <v>3847</v>
      </c>
      <c r="O6215" t="s">
        <v>4689</v>
      </c>
      <c r="P6215" s="3" t="s">
        <v>15171</v>
      </c>
      <c r="Q6215" s="3" t="s">
        <v>109</v>
      </c>
      <c r="R6215">
        <v>7637.8680000000004</v>
      </c>
      <c r="S6215">
        <v>3</v>
      </c>
      <c r="T6215">
        <v>0.4</v>
      </c>
      <c r="U6215">
        <v>435.83</v>
      </c>
      <c r="V6215" s="7">
        <f t="shared" si="195"/>
        <v>5.7061735028675536E-2</v>
      </c>
      <c r="W6215">
        <v>0</v>
      </c>
      <c r="X6215">
        <v>0</v>
      </c>
      <c r="Y6215">
        <v>2021</v>
      </c>
    </row>
    <row r="6216" spans="1:25">
      <c r="A6216" s="3" t="s">
        <v>11150</v>
      </c>
      <c r="B6216" s="1">
        <v>44301</v>
      </c>
      <c r="C6216" s="3" t="s">
        <v>15173</v>
      </c>
      <c r="D6216" s="3" t="s">
        <v>1</v>
      </c>
      <c r="E6216" s="2">
        <v>44303</v>
      </c>
      <c r="F6216" s="4">
        <f t="shared" si="194"/>
        <v>2</v>
      </c>
      <c r="G6216">
        <v>2</v>
      </c>
      <c r="H6216" s="3" t="s">
        <v>3635</v>
      </c>
      <c r="I6216" s="3" t="s">
        <v>3636</v>
      </c>
      <c r="J6216" s="3" t="s">
        <v>69</v>
      </c>
      <c r="K6216" s="3" t="s">
        <v>1180</v>
      </c>
      <c r="L6216" s="3" t="s">
        <v>71</v>
      </c>
      <c r="M6216" s="3" t="s">
        <v>16</v>
      </c>
      <c r="N6216" s="3" t="s">
        <v>4581</v>
      </c>
      <c r="O6216" t="s">
        <v>4582</v>
      </c>
      <c r="P6216" s="3" t="s">
        <v>15170</v>
      </c>
      <c r="Q6216" s="3" t="s">
        <v>65</v>
      </c>
      <c r="R6216">
        <v>814.1</v>
      </c>
      <c r="S6216">
        <v>5</v>
      </c>
      <c r="T6216">
        <v>0</v>
      </c>
      <c r="U6216">
        <v>24.175999999999998</v>
      </c>
      <c r="V6216" s="7">
        <f t="shared" si="195"/>
        <v>2.9696597469598327E-2</v>
      </c>
      <c r="W6216">
        <v>0</v>
      </c>
      <c r="X6216">
        <v>1</v>
      </c>
      <c r="Y6216">
        <v>2021</v>
      </c>
    </row>
    <row r="6217" spans="1:25">
      <c r="A6217" s="3" t="s">
        <v>11151</v>
      </c>
      <c r="B6217" s="1">
        <v>44301</v>
      </c>
      <c r="C6217" s="3" t="s">
        <v>15173</v>
      </c>
      <c r="D6217" s="3" t="s">
        <v>21</v>
      </c>
      <c r="E6217" s="2">
        <v>44303</v>
      </c>
      <c r="F6217" s="4">
        <f t="shared" si="194"/>
        <v>2</v>
      </c>
      <c r="G6217">
        <v>2</v>
      </c>
      <c r="H6217" s="3" t="s">
        <v>3635</v>
      </c>
      <c r="I6217" s="3" t="s">
        <v>3636</v>
      </c>
      <c r="J6217" s="3" t="s">
        <v>69</v>
      </c>
      <c r="K6217" s="3" t="s">
        <v>1180</v>
      </c>
      <c r="L6217" s="3" t="s">
        <v>71</v>
      </c>
      <c r="M6217" s="3" t="s">
        <v>16</v>
      </c>
      <c r="N6217" s="3" t="s">
        <v>880</v>
      </c>
      <c r="O6217" t="s">
        <v>881</v>
      </c>
      <c r="P6217" s="3" t="s">
        <v>15171</v>
      </c>
      <c r="Q6217" s="3" t="s">
        <v>83</v>
      </c>
      <c r="R6217">
        <v>1735.02</v>
      </c>
      <c r="S6217">
        <v>3</v>
      </c>
      <c r="T6217">
        <v>0</v>
      </c>
      <c r="U6217">
        <v>36.116</v>
      </c>
      <c r="V6217" s="7">
        <f t="shared" si="195"/>
        <v>2.0815898375811229E-2</v>
      </c>
      <c r="W6217">
        <v>0</v>
      </c>
      <c r="X6217">
        <v>0</v>
      </c>
      <c r="Y6217">
        <v>2021</v>
      </c>
    </row>
    <row r="6218" spans="1:25">
      <c r="A6218" s="3" t="s">
        <v>11148</v>
      </c>
      <c r="B6218" s="1">
        <v>44299</v>
      </c>
      <c r="C6218" s="3" t="s">
        <v>29</v>
      </c>
      <c r="D6218" s="3" t="s">
        <v>1</v>
      </c>
      <c r="E6218" s="2">
        <v>44304</v>
      </c>
      <c r="F6218" s="4">
        <f t="shared" si="194"/>
        <v>5</v>
      </c>
      <c r="G6218">
        <v>5</v>
      </c>
      <c r="H6218" s="3" t="s">
        <v>489</v>
      </c>
      <c r="I6218" s="3" t="s">
        <v>490</v>
      </c>
      <c r="J6218" s="3" t="s">
        <v>69</v>
      </c>
      <c r="K6218" s="3" t="s">
        <v>223</v>
      </c>
      <c r="L6218" s="3" t="s">
        <v>224</v>
      </c>
      <c r="M6218" s="3" t="s">
        <v>193</v>
      </c>
      <c r="N6218" s="3" t="s">
        <v>3810</v>
      </c>
      <c r="O6218" t="s">
        <v>4716</v>
      </c>
      <c r="P6218" s="3" t="s">
        <v>15170</v>
      </c>
      <c r="Q6218" s="3" t="s">
        <v>175</v>
      </c>
      <c r="R6218">
        <v>358.4</v>
      </c>
      <c r="S6218">
        <v>4</v>
      </c>
      <c r="T6218">
        <v>0</v>
      </c>
      <c r="U6218">
        <v>16.41</v>
      </c>
      <c r="V6218" s="7">
        <f t="shared" si="195"/>
        <v>4.5786830357142858E-2</v>
      </c>
      <c r="W6218">
        <v>0</v>
      </c>
      <c r="X6218">
        <v>0</v>
      </c>
      <c r="Y6218">
        <v>2021</v>
      </c>
    </row>
    <row r="6219" spans="1:25">
      <c r="A6219" s="3" t="s">
        <v>11147</v>
      </c>
      <c r="B6219" s="1">
        <v>44299</v>
      </c>
      <c r="C6219" s="3" t="s">
        <v>84</v>
      </c>
      <c r="D6219" s="3" t="s">
        <v>1</v>
      </c>
      <c r="E6219" s="2">
        <v>44304</v>
      </c>
      <c r="F6219" s="4">
        <f t="shared" si="194"/>
        <v>5</v>
      </c>
      <c r="G6219">
        <v>5</v>
      </c>
      <c r="H6219" s="3" t="s">
        <v>489</v>
      </c>
      <c r="I6219" s="3" t="s">
        <v>490</v>
      </c>
      <c r="J6219" s="3" t="s">
        <v>69</v>
      </c>
      <c r="K6219" s="3" t="s">
        <v>223</v>
      </c>
      <c r="L6219" s="3" t="s">
        <v>224</v>
      </c>
      <c r="M6219" s="3" t="s">
        <v>193</v>
      </c>
      <c r="N6219" s="3" t="s">
        <v>1256</v>
      </c>
      <c r="O6219" t="s">
        <v>3502</v>
      </c>
      <c r="P6219" s="3" t="s">
        <v>15170</v>
      </c>
      <c r="Q6219" s="3" t="s">
        <v>138</v>
      </c>
      <c r="R6219">
        <v>163.24</v>
      </c>
      <c r="S6219">
        <v>2</v>
      </c>
      <c r="T6219">
        <v>0</v>
      </c>
      <c r="U6219">
        <v>5.1579999999999995</v>
      </c>
      <c r="V6219" s="7">
        <f t="shared" si="195"/>
        <v>3.1597647635383481E-2</v>
      </c>
      <c r="W6219">
        <v>0</v>
      </c>
      <c r="X6219">
        <v>0</v>
      </c>
      <c r="Y6219">
        <v>2021</v>
      </c>
    </row>
    <row r="6220" spans="1:25">
      <c r="A6220" s="3" t="s">
        <v>11139</v>
      </c>
      <c r="B6220" s="1">
        <v>44298</v>
      </c>
      <c r="C6220" s="3" t="s">
        <v>7012</v>
      </c>
      <c r="D6220" s="3" t="s">
        <v>1</v>
      </c>
      <c r="E6220" s="2">
        <v>44299</v>
      </c>
      <c r="F6220" s="4">
        <f t="shared" si="194"/>
        <v>1</v>
      </c>
      <c r="G6220">
        <v>1</v>
      </c>
      <c r="H6220" s="3" t="s">
        <v>504</v>
      </c>
      <c r="I6220" s="3" t="s">
        <v>505</v>
      </c>
      <c r="J6220" s="3" t="s">
        <v>24</v>
      </c>
      <c r="K6220" s="3" t="s">
        <v>568</v>
      </c>
      <c r="L6220" s="3" t="s">
        <v>15</v>
      </c>
      <c r="M6220" s="3" t="s">
        <v>16</v>
      </c>
      <c r="N6220" s="3" t="s">
        <v>60</v>
      </c>
      <c r="O6220" t="s">
        <v>61</v>
      </c>
      <c r="P6220" s="3" t="s">
        <v>15170</v>
      </c>
      <c r="Q6220" s="3" t="s">
        <v>62</v>
      </c>
      <c r="R6220">
        <v>2777.88</v>
      </c>
      <c r="S6220">
        <v>3</v>
      </c>
      <c r="T6220">
        <v>0</v>
      </c>
      <c r="U6220">
        <v>163.53</v>
      </c>
      <c r="V6220" s="7">
        <f t="shared" si="195"/>
        <v>5.8868633634282255E-2</v>
      </c>
      <c r="W6220">
        <v>0</v>
      </c>
      <c r="X6220">
        <v>0</v>
      </c>
      <c r="Y6220">
        <v>2021</v>
      </c>
    </row>
    <row r="6221" spans="1:25">
      <c r="A6221" s="3" t="s">
        <v>11146</v>
      </c>
      <c r="B6221" s="1">
        <v>44298</v>
      </c>
      <c r="C6221" s="3" t="s">
        <v>7011</v>
      </c>
      <c r="D6221" s="3" t="s">
        <v>1</v>
      </c>
      <c r="E6221" s="2">
        <v>44302</v>
      </c>
      <c r="F6221" s="4">
        <f t="shared" si="194"/>
        <v>4</v>
      </c>
      <c r="G6221">
        <v>4</v>
      </c>
      <c r="H6221" s="3" t="s">
        <v>974</v>
      </c>
      <c r="I6221" s="3" t="s">
        <v>975</v>
      </c>
      <c r="J6221" s="3" t="s">
        <v>69</v>
      </c>
      <c r="K6221" s="3" t="s">
        <v>5423</v>
      </c>
      <c r="L6221" s="3" t="s">
        <v>6</v>
      </c>
      <c r="M6221" s="3" t="s">
        <v>7</v>
      </c>
      <c r="N6221" s="3" t="s">
        <v>1881</v>
      </c>
      <c r="O6221" t="s">
        <v>1882</v>
      </c>
      <c r="P6221" s="3" t="s">
        <v>15170</v>
      </c>
      <c r="Q6221" s="3" t="s">
        <v>19</v>
      </c>
      <c r="R6221">
        <v>657.72</v>
      </c>
      <c r="S6221">
        <v>9</v>
      </c>
      <c r="T6221">
        <v>0</v>
      </c>
      <c r="U6221">
        <v>30.265000000000001</v>
      </c>
      <c r="V6221" s="7">
        <f t="shared" si="195"/>
        <v>4.601502158973423E-2</v>
      </c>
      <c r="W6221">
        <v>0</v>
      </c>
      <c r="X6221">
        <v>0</v>
      </c>
      <c r="Y6221">
        <v>2021</v>
      </c>
    </row>
    <row r="6222" spans="1:25">
      <c r="A6222" s="3" t="s">
        <v>11140</v>
      </c>
      <c r="B6222" s="1">
        <v>44298</v>
      </c>
      <c r="C6222" s="3" t="s">
        <v>29</v>
      </c>
      <c r="D6222" s="3" t="s">
        <v>1</v>
      </c>
      <c r="E6222" s="2">
        <v>44302</v>
      </c>
      <c r="F6222" s="4">
        <f t="shared" si="194"/>
        <v>4</v>
      </c>
      <c r="G6222">
        <v>3</v>
      </c>
      <c r="H6222" s="3" t="s">
        <v>4257</v>
      </c>
      <c r="I6222" s="3" t="s">
        <v>4258</v>
      </c>
      <c r="J6222" s="3" t="s">
        <v>24</v>
      </c>
      <c r="K6222" s="3" t="s">
        <v>3640</v>
      </c>
      <c r="L6222" s="3" t="s">
        <v>94</v>
      </c>
      <c r="M6222" s="3" t="s">
        <v>80</v>
      </c>
      <c r="N6222" s="3" t="s">
        <v>1796</v>
      </c>
      <c r="O6222" t="s">
        <v>1797</v>
      </c>
      <c r="P6222" s="3" t="s">
        <v>15172</v>
      </c>
      <c r="Q6222" s="3" t="s">
        <v>55</v>
      </c>
      <c r="R6222">
        <v>1610.28</v>
      </c>
      <c r="S6222">
        <v>3</v>
      </c>
      <c r="T6222">
        <v>0</v>
      </c>
      <c r="U6222">
        <v>59.622</v>
      </c>
      <c r="V6222" s="7">
        <f t="shared" si="195"/>
        <v>3.7025858856844771E-2</v>
      </c>
      <c r="W6222">
        <v>0</v>
      </c>
      <c r="X6222">
        <v>0</v>
      </c>
      <c r="Y6222">
        <v>2021</v>
      </c>
    </row>
    <row r="6223" spans="1:25">
      <c r="A6223" s="3" t="s">
        <v>11138</v>
      </c>
      <c r="B6223" s="1">
        <v>44298</v>
      </c>
      <c r="C6223" s="3" t="s">
        <v>84</v>
      </c>
      <c r="D6223" s="3" t="s">
        <v>52</v>
      </c>
      <c r="E6223" s="2">
        <v>44298</v>
      </c>
      <c r="F6223" s="4">
        <f t="shared" si="194"/>
        <v>0</v>
      </c>
      <c r="G6223">
        <v>0</v>
      </c>
      <c r="H6223" s="3" t="s">
        <v>4706</v>
      </c>
      <c r="I6223" s="3" t="s">
        <v>4707</v>
      </c>
      <c r="J6223" s="3" t="s">
        <v>69</v>
      </c>
      <c r="K6223" s="3" t="s">
        <v>500</v>
      </c>
      <c r="L6223" s="3" t="s">
        <v>501</v>
      </c>
      <c r="M6223" s="3" t="s">
        <v>7</v>
      </c>
      <c r="N6223" s="3" t="s">
        <v>4708</v>
      </c>
      <c r="O6223" t="s">
        <v>4709</v>
      </c>
      <c r="P6223" s="3" t="s">
        <v>15170</v>
      </c>
      <c r="Q6223" s="3" t="s">
        <v>138</v>
      </c>
      <c r="R6223">
        <v>1324.96</v>
      </c>
      <c r="S6223">
        <v>7</v>
      </c>
      <c r="T6223">
        <v>0</v>
      </c>
      <c r="U6223">
        <v>43.65</v>
      </c>
      <c r="V6223" s="7">
        <f t="shared" si="195"/>
        <v>3.2944390774061104E-2</v>
      </c>
      <c r="W6223">
        <v>0</v>
      </c>
      <c r="X6223">
        <v>0</v>
      </c>
      <c r="Y6223">
        <v>2021</v>
      </c>
    </row>
    <row r="6224" spans="1:25">
      <c r="A6224" s="3" t="s">
        <v>11136</v>
      </c>
      <c r="B6224" s="1">
        <v>44298</v>
      </c>
      <c r="C6224" s="3" t="s">
        <v>7013</v>
      </c>
      <c r="D6224" s="3" t="s">
        <v>1</v>
      </c>
      <c r="E6224" s="2">
        <v>44298</v>
      </c>
      <c r="F6224" s="4">
        <f t="shared" si="194"/>
        <v>0</v>
      </c>
      <c r="G6224">
        <v>0</v>
      </c>
      <c r="H6224" s="3" t="s">
        <v>4706</v>
      </c>
      <c r="I6224" s="3" t="s">
        <v>4707</v>
      </c>
      <c r="J6224" s="3" t="s">
        <v>69</v>
      </c>
      <c r="K6224" s="3" t="s">
        <v>500</v>
      </c>
      <c r="L6224" s="3" t="s">
        <v>501</v>
      </c>
      <c r="M6224" s="3" t="s">
        <v>7</v>
      </c>
      <c r="N6224" s="3" t="s">
        <v>379</v>
      </c>
      <c r="O6224" t="s">
        <v>380</v>
      </c>
      <c r="P6224" s="3" t="s">
        <v>15170</v>
      </c>
      <c r="Q6224" s="3" t="s">
        <v>62</v>
      </c>
      <c r="R6224">
        <v>886.48</v>
      </c>
      <c r="S6224">
        <v>4</v>
      </c>
      <c r="T6224">
        <v>0</v>
      </c>
      <c r="U6224">
        <v>28.77</v>
      </c>
      <c r="V6224" s="7">
        <f t="shared" si="195"/>
        <v>3.2454200884396711E-2</v>
      </c>
      <c r="W6224">
        <v>0</v>
      </c>
      <c r="X6224">
        <v>0</v>
      </c>
      <c r="Y6224">
        <v>2021</v>
      </c>
    </row>
    <row r="6225" spans="1:25">
      <c r="A6225" s="3" t="s">
        <v>11144</v>
      </c>
      <c r="B6225" s="1">
        <v>44298</v>
      </c>
      <c r="C6225" s="3" t="s">
        <v>7014</v>
      </c>
      <c r="D6225" s="3" t="s">
        <v>52</v>
      </c>
      <c r="E6225" s="2">
        <v>44299</v>
      </c>
      <c r="F6225" s="4">
        <f t="shared" si="194"/>
        <v>1</v>
      </c>
      <c r="G6225">
        <v>1</v>
      </c>
      <c r="H6225" s="3" t="s">
        <v>1426</v>
      </c>
      <c r="I6225" s="3" t="s">
        <v>1427</v>
      </c>
      <c r="J6225" s="3" t="s">
        <v>4</v>
      </c>
      <c r="K6225" s="3" t="s">
        <v>3459</v>
      </c>
      <c r="L6225" s="3" t="s">
        <v>192</v>
      </c>
      <c r="M6225" s="3" t="s">
        <v>193</v>
      </c>
      <c r="N6225" s="3" t="s">
        <v>4405</v>
      </c>
      <c r="O6225" t="s">
        <v>4406</v>
      </c>
      <c r="P6225" s="3" t="s">
        <v>15171</v>
      </c>
      <c r="Q6225" s="3" t="s">
        <v>32</v>
      </c>
      <c r="R6225">
        <v>4933.32</v>
      </c>
      <c r="S6225">
        <v>6</v>
      </c>
      <c r="T6225">
        <v>0</v>
      </c>
      <c r="U6225">
        <v>124.73</v>
      </c>
      <c r="V6225" s="7">
        <f t="shared" si="195"/>
        <v>2.5283176441017411E-2</v>
      </c>
      <c r="W6225">
        <v>0</v>
      </c>
      <c r="X6225">
        <v>0</v>
      </c>
      <c r="Y6225">
        <v>2021</v>
      </c>
    </row>
    <row r="6226" spans="1:25">
      <c r="A6226" s="3" t="s">
        <v>11145</v>
      </c>
      <c r="B6226" s="1">
        <v>44298</v>
      </c>
      <c r="C6226" s="3" t="s">
        <v>29</v>
      </c>
      <c r="D6226" s="3" t="s">
        <v>52</v>
      </c>
      <c r="E6226" s="2">
        <v>44302</v>
      </c>
      <c r="F6226" s="4">
        <f t="shared" si="194"/>
        <v>4</v>
      </c>
      <c r="G6226">
        <v>4</v>
      </c>
      <c r="H6226" s="3" t="s">
        <v>974</v>
      </c>
      <c r="I6226" s="3" t="s">
        <v>975</v>
      </c>
      <c r="J6226" s="3" t="s">
        <v>69</v>
      </c>
      <c r="K6226" s="3" t="s">
        <v>5423</v>
      </c>
      <c r="L6226" s="3" t="s">
        <v>6</v>
      </c>
      <c r="M6226" s="3" t="s">
        <v>7</v>
      </c>
      <c r="N6226" s="3" t="s">
        <v>4710</v>
      </c>
      <c r="O6226" t="s">
        <v>4711</v>
      </c>
      <c r="P6226" s="3" t="s">
        <v>15172</v>
      </c>
      <c r="Q6226" s="3" t="s">
        <v>149</v>
      </c>
      <c r="R6226">
        <v>1767.08</v>
      </c>
      <c r="S6226">
        <v>1</v>
      </c>
      <c r="T6226">
        <v>0</v>
      </c>
      <c r="U6226">
        <v>40.97</v>
      </c>
      <c r="V6226" s="7">
        <f t="shared" si="195"/>
        <v>2.3185141589514905E-2</v>
      </c>
      <c r="W6226">
        <v>0</v>
      </c>
      <c r="X6226">
        <v>0</v>
      </c>
      <c r="Y6226">
        <v>2021</v>
      </c>
    </row>
    <row r="6227" spans="1:25">
      <c r="A6227" s="3" t="s">
        <v>11143</v>
      </c>
      <c r="B6227" s="1">
        <v>44298</v>
      </c>
      <c r="C6227" s="3" t="s">
        <v>84</v>
      </c>
      <c r="D6227" s="3" t="s">
        <v>21</v>
      </c>
      <c r="E6227" s="2">
        <v>44299</v>
      </c>
      <c r="F6227" s="4">
        <f t="shared" si="194"/>
        <v>1</v>
      </c>
      <c r="G6227">
        <v>1</v>
      </c>
      <c r="H6227" s="3" t="s">
        <v>1426</v>
      </c>
      <c r="I6227" s="3" t="s">
        <v>1427</v>
      </c>
      <c r="J6227" s="3" t="s">
        <v>4</v>
      </c>
      <c r="K6227" s="3" t="s">
        <v>3459</v>
      </c>
      <c r="L6227" s="3" t="s">
        <v>192</v>
      </c>
      <c r="M6227" s="3" t="s">
        <v>193</v>
      </c>
      <c r="N6227" s="3" t="s">
        <v>1069</v>
      </c>
      <c r="O6227" t="s">
        <v>3131</v>
      </c>
      <c r="P6227" s="3" t="s">
        <v>15170</v>
      </c>
      <c r="Q6227" s="3" t="s">
        <v>41</v>
      </c>
      <c r="R6227">
        <v>997.08</v>
      </c>
      <c r="S6227">
        <v>3</v>
      </c>
      <c r="T6227">
        <v>0</v>
      </c>
      <c r="U6227">
        <v>21.904</v>
      </c>
      <c r="V6227" s="7">
        <f t="shared" si="195"/>
        <v>2.1968146989208487E-2</v>
      </c>
      <c r="W6227">
        <v>0</v>
      </c>
      <c r="X6227">
        <v>0</v>
      </c>
      <c r="Y6227">
        <v>2021</v>
      </c>
    </row>
    <row r="6228" spans="1:25">
      <c r="A6228" s="3" t="s">
        <v>11141</v>
      </c>
      <c r="B6228" s="1">
        <v>44298</v>
      </c>
      <c r="C6228" s="3" t="s">
        <v>29</v>
      </c>
      <c r="D6228" s="3" t="s">
        <v>52</v>
      </c>
      <c r="E6228" s="2">
        <v>44302</v>
      </c>
      <c r="F6228" s="4">
        <f t="shared" si="194"/>
        <v>4</v>
      </c>
      <c r="G6228">
        <v>4</v>
      </c>
      <c r="H6228" s="3" t="s">
        <v>3708</v>
      </c>
      <c r="I6228" s="3" t="s">
        <v>3709</v>
      </c>
      <c r="J6228" s="3" t="s">
        <v>24</v>
      </c>
      <c r="K6228" s="3" t="s">
        <v>281</v>
      </c>
      <c r="L6228" s="3" t="s">
        <v>282</v>
      </c>
      <c r="M6228" s="3" t="s">
        <v>16</v>
      </c>
      <c r="N6228" s="3" t="s">
        <v>42</v>
      </c>
      <c r="O6228" t="s">
        <v>43</v>
      </c>
      <c r="P6228" s="3" t="s">
        <v>15171</v>
      </c>
      <c r="Q6228" s="3" t="s">
        <v>32</v>
      </c>
      <c r="R6228">
        <v>2931.768</v>
      </c>
      <c r="S6228">
        <v>7</v>
      </c>
      <c r="T6228">
        <v>0.4</v>
      </c>
      <c r="U6228">
        <v>-66.290000000000006</v>
      </c>
      <c r="V6228" s="7">
        <f t="shared" si="195"/>
        <v>-2.2610929650640845E-2</v>
      </c>
      <c r="W6228">
        <v>0</v>
      </c>
      <c r="X6228">
        <v>0</v>
      </c>
      <c r="Y6228">
        <v>2021</v>
      </c>
    </row>
    <row r="6229" spans="1:25">
      <c r="A6229" s="3" t="s">
        <v>11134</v>
      </c>
      <c r="B6229" s="1">
        <v>44298</v>
      </c>
      <c r="C6229" s="3" t="s">
        <v>7013</v>
      </c>
      <c r="D6229" s="3" t="s">
        <v>52</v>
      </c>
      <c r="E6229" s="2">
        <v>44302</v>
      </c>
      <c r="F6229" s="4">
        <f t="shared" si="194"/>
        <v>4</v>
      </c>
      <c r="G6229">
        <v>3</v>
      </c>
      <c r="H6229" s="3" t="s">
        <v>2611</v>
      </c>
      <c r="I6229" s="3" t="s">
        <v>2612</v>
      </c>
      <c r="J6229" s="3" t="s">
        <v>69</v>
      </c>
      <c r="K6229" s="3" t="s">
        <v>281</v>
      </c>
      <c r="L6229" s="3" t="s">
        <v>282</v>
      </c>
      <c r="M6229" s="3" t="s">
        <v>16</v>
      </c>
      <c r="N6229" s="3" t="s">
        <v>326</v>
      </c>
      <c r="O6229" t="s">
        <v>327</v>
      </c>
      <c r="P6229" s="3" t="s">
        <v>15170</v>
      </c>
      <c r="Q6229" s="3" t="s">
        <v>97</v>
      </c>
      <c r="R6229">
        <v>16.547999999999998</v>
      </c>
      <c r="S6229">
        <v>1</v>
      </c>
      <c r="T6229">
        <v>0.4</v>
      </c>
      <c r="U6229">
        <v>-0.59199999999999997</v>
      </c>
      <c r="V6229" s="7">
        <f t="shared" si="195"/>
        <v>-3.5774715977761662E-2</v>
      </c>
      <c r="W6229">
        <v>0</v>
      </c>
      <c r="X6229">
        <v>0</v>
      </c>
      <c r="Y6229">
        <v>2021</v>
      </c>
    </row>
    <row r="6230" spans="1:25">
      <c r="A6230" s="3" t="s">
        <v>11135</v>
      </c>
      <c r="B6230" s="1">
        <v>44298</v>
      </c>
      <c r="C6230" s="3" t="s">
        <v>15173</v>
      </c>
      <c r="D6230" s="3" t="s">
        <v>1</v>
      </c>
      <c r="E6230" s="2">
        <v>44302</v>
      </c>
      <c r="F6230" s="4">
        <f t="shared" si="194"/>
        <v>4</v>
      </c>
      <c r="G6230">
        <v>4</v>
      </c>
      <c r="H6230" s="3" t="s">
        <v>4712</v>
      </c>
      <c r="I6230" s="3" t="s">
        <v>4713</v>
      </c>
      <c r="J6230" s="3" t="s">
        <v>24</v>
      </c>
      <c r="K6230" s="3" t="s">
        <v>3007</v>
      </c>
      <c r="L6230" s="3" t="s">
        <v>6</v>
      </c>
      <c r="M6230" s="3" t="s">
        <v>7</v>
      </c>
      <c r="N6230" s="3" t="s">
        <v>4714</v>
      </c>
      <c r="O6230" t="s">
        <v>4715</v>
      </c>
      <c r="P6230" s="3" t="s">
        <v>15170</v>
      </c>
      <c r="Q6230" s="3" t="s">
        <v>115</v>
      </c>
      <c r="R6230">
        <v>56.392000000000003</v>
      </c>
      <c r="S6230">
        <v>2</v>
      </c>
      <c r="T6230">
        <v>0.8</v>
      </c>
      <c r="U6230">
        <v>-2.0550000000000002</v>
      </c>
      <c r="V6230" s="7">
        <f t="shared" si="195"/>
        <v>-3.6441339197049227E-2</v>
      </c>
      <c r="W6230">
        <v>0</v>
      </c>
      <c r="X6230">
        <v>0</v>
      </c>
      <c r="Y6230">
        <v>2021</v>
      </c>
    </row>
    <row r="6231" spans="1:25">
      <c r="A6231" s="3" t="s">
        <v>11142</v>
      </c>
      <c r="B6231" s="1">
        <v>44298</v>
      </c>
      <c r="C6231" s="3" t="s">
        <v>0</v>
      </c>
      <c r="D6231" s="3" t="s">
        <v>1</v>
      </c>
      <c r="E6231" s="2">
        <v>44302</v>
      </c>
      <c r="F6231" s="4">
        <f t="shared" si="194"/>
        <v>4</v>
      </c>
      <c r="G6231">
        <v>4</v>
      </c>
      <c r="H6231" s="3" t="s">
        <v>3708</v>
      </c>
      <c r="I6231" s="3" t="s">
        <v>3709</v>
      </c>
      <c r="J6231" s="3" t="s">
        <v>24</v>
      </c>
      <c r="K6231" s="3" t="s">
        <v>281</v>
      </c>
      <c r="L6231" s="3" t="s">
        <v>282</v>
      </c>
      <c r="M6231" s="3" t="s">
        <v>16</v>
      </c>
      <c r="N6231" s="3" t="s">
        <v>1527</v>
      </c>
      <c r="O6231" t="s">
        <v>1528</v>
      </c>
      <c r="P6231" s="3" t="s">
        <v>15171</v>
      </c>
      <c r="Q6231" s="3" t="s">
        <v>199</v>
      </c>
      <c r="R6231">
        <v>70.56</v>
      </c>
      <c r="S6231">
        <v>1</v>
      </c>
      <c r="T6231">
        <v>0.4</v>
      </c>
      <c r="U6231">
        <v>-2.7749999999999999</v>
      </c>
      <c r="V6231" s="7">
        <f t="shared" si="195"/>
        <v>-3.9328231292517002E-2</v>
      </c>
      <c r="W6231">
        <v>0</v>
      </c>
      <c r="X6231">
        <v>0</v>
      </c>
      <c r="Y6231">
        <v>2021</v>
      </c>
    </row>
    <row r="6232" spans="1:25">
      <c r="A6232" s="3" t="s">
        <v>11137</v>
      </c>
      <c r="B6232" s="1">
        <v>44298</v>
      </c>
      <c r="C6232" s="3" t="s">
        <v>7012</v>
      </c>
      <c r="D6232" s="3" t="s">
        <v>52</v>
      </c>
      <c r="E6232" s="2">
        <v>44298</v>
      </c>
      <c r="F6232" s="4">
        <f t="shared" si="194"/>
        <v>0</v>
      </c>
      <c r="G6232">
        <v>0</v>
      </c>
      <c r="H6232" s="3" t="s">
        <v>4706</v>
      </c>
      <c r="I6232" s="3" t="s">
        <v>4707</v>
      </c>
      <c r="J6232" s="3" t="s">
        <v>69</v>
      </c>
      <c r="K6232" s="3" t="s">
        <v>500</v>
      </c>
      <c r="L6232" s="3" t="s">
        <v>501</v>
      </c>
      <c r="M6232" s="3" t="s">
        <v>7</v>
      </c>
      <c r="N6232" s="3" t="s">
        <v>401</v>
      </c>
      <c r="O6232" t="s">
        <v>402</v>
      </c>
      <c r="P6232" s="3" t="s">
        <v>15171</v>
      </c>
      <c r="Q6232" s="3" t="s">
        <v>199</v>
      </c>
      <c r="R6232">
        <v>369.18</v>
      </c>
      <c r="S6232">
        <v>3</v>
      </c>
      <c r="T6232">
        <v>0.4</v>
      </c>
      <c r="U6232">
        <v>-18.75</v>
      </c>
      <c r="V6232" s="7">
        <f t="shared" si="195"/>
        <v>-5.0788233382090035E-2</v>
      </c>
      <c r="W6232">
        <v>0</v>
      </c>
      <c r="X6232">
        <v>0</v>
      </c>
      <c r="Y6232">
        <v>2021</v>
      </c>
    </row>
    <row r="6233" spans="1:25">
      <c r="A6233" s="3" t="s">
        <v>11133</v>
      </c>
      <c r="B6233" s="1">
        <v>44297</v>
      </c>
      <c r="C6233" s="3" t="s">
        <v>33</v>
      </c>
      <c r="D6233" s="3" t="s">
        <v>52</v>
      </c>
      <c r="E6233" s="2">
        <v>44302</v>
      </c>
      <c r="F6233" s="4">
        <f t="shared" si="194"/>
        <v>5</v>
      </c>
      <c r="G6233">
        <v>5</v>
      </c>
      <c r="H6233" s="3" t="s">
        <v>3216</v>
      </c>
      <c r="I6233" s="3" t="s">
        <v>3217</v>
      </c>
      <c r="J6233" s="3" t="s">
        <v>24</v>
      </c>
      <c r="K6233" s="3" t="s">
        <v>307</v>
      </c>
      <c r="L6233" s="3" t="s">
        <v>6</v>
      </c>
      <c r="M6233" s="3" t="s">
        <v>7</v>
      </c>
      <c r="N6233" s="3" t="s">
        <v>1943</v>
      </c>
      <c r="O6233" t="s">
        <v>1944</v>
      </c>
      <c r="P6233" s="3" t="s">
        <v>15170</v>
      </c>
      <c r="Q6233" s="3" t="s">
        <v>62</v>
      </c>
      <c r="R6233">
        <v>447.72</v>
      </c>
      <c r="S6233">
        <v>2</v>
      </c>
      <c r="T6233">
        <v>0</v>
      </c>
      <c r="U6233">
        <v>20.285</v>
      </c>
      <c r="V6233" s="7">
        <f t="shared" si="195"/>
        <v>4.530733494148128E-2</v>
      </c>
      <c r="W6233">
        <v>0</v>
      </c>
      <c r="X6233">
        <v>0</v>
      </c>
      <c r="Y6233">
        <v>2021</v>
      </c>
    </row>
    <row r="6234" spans="1:25">
      <c r="A6234" s="3" t="s">
        <v>11129</v>
      </c>
      <c r="B6234" s="1">
        <v>44297</v>
      </c>
      <c r="C6234" s="3" t="s">
        <v>29</v>
      </c>
      <c r="D6234" s="3" t="s">
        <v>1</v>
      </c>
      <c r="E6234" s="2">
        <v>44301</v>
      </c>
      <c r="F6234" s="4">
        <f t="shared" si="194"/>
        <v>4</v>
      </c>
      <c r="G6234">
        <v>4</v>
      </c>
      <c r="H6234" s="3" t="s">
        <v>2328</v>
      </c>
      <c r="I6234" s="3" t="s">
        <v>2329</v>
      </c>
      <c r="J6234" s="3" t="s">
        <v>4</v>
      </c>
      <c r="K6234" s="3" t="s">
        <v>3220</v>
      </c>
      <c r="L6234" s="3" t="s">
        <v>186</v>
      </c>
      <c r="M6234" s="3" t="s">
        <v>7</v>
      </c>
      <c r="N6234" s="3" t="s">
        <v>2997</v>
      </c>
      <c r="O6234" t="s">
        <v>2998</v>
      </c>
      <c r="P6234" s="3" t="s">
        <v>15170</v>
      </c>
      <c r="Q6234" s="3" t="s">
        <v>115</v>
      </c>
      <c r="R6234">
        <v>471.1</v>
      </c>
      <c r="S6234">
        <v>5</v>
      </c>
      <c r="T6234">
        <v>0</v>
      </c>
      <c r="U6234">
        <v>21.32</v>
      </c>
      <c r="V6234" s="7">
        <f t="shared" si="195"/>
        <v>4.5255784334536191E-2</v>
      </c>
      <c r="W6234">
        <v>0</v>
      </c>
      <c r="X6234">
        <v>0</v>
      </c>
      <c r="Y6234">
        <v>2021</v>
      </c>
    </row>
    <row r="6235" spans="1:25">
      <c r="A6235" s="3" t="s">
        <v>11128</v>
      </c>
      <c r="B6235" s="1">
        <v>44297</v>
      </c>
      <c r="C6235" s="3" t="s">
        <v>7014</v>
      </c>
      <c r="D6235" s="3" t="s">
        <v>1</v>
      </c>
      <c r="E6235" s="2">
        <v>44301</v>
      </c>
      <c r="F6235" s="4">
        <f t="shared" si="194"/>
        <v>4</v>
      </c>
      <c r="G6235">
        <v>4</v>
      </c>
      <c r="H6235" s="3" t="s">
        <v>2328</v>
      </c>
      <c r="I6235" s="3" t="s">
        <v>2329</v>
      </c>
      <c r="J6235" s="3" t="s">
        <v>4</v>
      </c>
      <c r="K6235" s="3" t="s">
        <v>3220</v>
      </c>
      <c r="L6235" s="3" t="s">
        <v>186</v>
      </c>
      <c r="M6235" s="3" t="s">
        <v>7</v>
      </c>
      <c r="N6235" s="3" t="s">
        <v>2797</v>
      </c>
      <c r="O6235" t="s">
        <v>2798</v>
      </c>
      <c r="P6235" s="3" t="s">
        <v>15171</v>
      </c>
      <c r="Q6235" s="3" t="s">
        <v>32</v>
      </c>
      <c r="R6235">
        <v>4340</v>
      </c>
      <c r="S6235">
        <v>2</v>
      </c>
      <c r="T6235">
        <v>0</v>
      </c>
      <c r="U6235">
        <v>191.38</v>
      </c>
      <c r="V6235" s="7">
        <f t="shared" si="195"/>
        <v>4.4096774193548384E-2</v>
      </c>
      <c r="W6235">
        <v>0</v>
      </c>
      <c r="X6235">
        <v>0</v>
      </c>
      <c r="Y6235">
        <v>2021</v>
      </c>
    </row>
    <row r="6236" spans="1:25">
      <c r="A6236" s="3" t="s">
        <v>11126</v>
      </c>
      <c r="B6236" s="1">
        <v>44297</v>
      </c>
      <c r="C6236" s="3" t="s">
        <v>33</v>
      </c>
      <c r="D6236" s="3" t="s">
        <v>66</v>
      </c>
      <c r="E6236" s="2">
        <v>44299</v>
      </c>
      <c r="F6236" s="4">
        <f t="shared" si="194"/>
        <v>2</v>
      </c>
      <c r="G6236">
        <v>1</v>
      </c>
      <c r="H6236" s="3" t="s">
        <v>2611</v>
      </c>
      <c r="I6236" s="3" t="s">
        <v>2612</v>
      </c>
      <c r="J6236" s="3" t="s">
        <v>69</v>
      </c>
      <c r="K6236" s="3" t="s">
        <v>281</v>
      </c>
      <c r="L6236" s="3" t="s">
        <v>282</v>
      </c>
      <c r="M6236" s="3" t="s">
        <v>16</v>
      </c>
      <c r="N6236" s="3" t="s">
        <v>1387</v>
      </c>
      <c r="O6236" t="s">
        <v>1388</v>
      </c>
      <c r="P6236" s="3" t="s">
        <v>15170</v>
      </c>
      <c r="Q6236" s="3" t="s">
        <v>97</v>
      </c>
      <c r="R6236">
        <v>244.72</v>
      </c>
      <c r="S6236">
        <v>4</v>
      </c>
      <c r="T6236">
        <v>0</v>
      </c>
      <c r="U6236">
        <v>9.6560000000000006</v>
      </c>
      <c r="V6236" s="7">
        <f t="shared" si="195"/>
        <v>3.9457338999673096E-2</v>
      </c>
      <c r="W6236">
        <v>0</v>
      </c>
      <c r="X6236">
        <v>0</v>
      </c>
      <c r="Y6236">
        <v>2021</v>
      </c>
    </row>
    <row r="6237" spans="1:25">
      <c r="A6237" s="3" t="s">
        <v>11130</v>
      </c>
      <c r="B6237" s="1">
        <v>44297</v>
      </c>
      <c r="C6237" s="3" t="s">
        <v>7012</v>
      </c>
      <c r="D6237" s="3" t="s">
        <v>1</v>
      </c>
      <c r="E6237" s="2">
        <v>44302</v>
      </c>
      <c r="F6237" s="4">
        <f t="shared" si="194"/>
        <v>5</v>
      </c>
      <c r="G6237">
        <v>5</v>
      </c>
      <c r="H6237" s="3" t="s">
        <v>4702</v>
      </c>
      <c r="I6237" s="3" t="s">
        <v>4703</v>
      </c>
      <c r="J6237" s="3" t="s">
        <v>4</v>
      </c>
      <c r="K6237" s="3" t="s">
        <v>3072</v>
      </c>
      <c r="L6237" s="3" t="s">
        <v>186</v>
      </c>
      <c r="M6237" s="3" t="s">
        <v>7</v>
      </c>
      <c r="N6237" s="3" t="s">
        <v>4704</v>
      </c>
      <c r="O6237" t="s">
        <v>4705</v>
      </c>
      <c r="P6237" s="3" t="s">
        <v>15170</v>
      </c>
      <c r="Q6237" s="3" t="s">
        <v>51</v>
      </c>
      <c r="R6237">
        <v>199.36</v>
      </c>
      <c r="S6237">
        <v>4</v>
      </c>
      <c r="T6237">
        <v>0</v>
      </c>
      <c r="U6237">
        <v>6.4480000000000004</v>
      </c>
      <c r="V6237" s="7">
        <f t="shared" si="195"/>
        <v>3.2343499197431784E-2</v>
      </c>
      <c r="W6237">
        <v>0</v>
      </c>
      <c r="X6237">
        <v>0</v>
      </c>
      <c r="Y6237">
        <v>2021</v>
      </c>
    </row>
    <row r="6238" spans="1:25">
      <c r="A6238" s="3" t="s">
        <v>11132</v>
      </c>
      <c r="B6238" s="1">
        <v>44297</v>
      </c>
      <c r="C6238" s="3" t="s">
        <v>7012</v>
      </c>
      <c r="D6238" s="3" t="s">
        <v>21</v>
      </c>
      <c r="E6238" s="2">
        <v>44302</v>
      </c>
      <c r="F6238" s="4">
        <f t="shared" si="194"/>
        <v>5</v>
      </c>
      <c r="G6238">
        <v>5</v>
      </c>
      <c r="H6238" s="3" t="s">
        <v>3216</v>
      </c>
      <c r="I6238" s="3" t="s">
        <v>3217</v>
      </c>
      <c r="J6238" s="3" t="s">
        <v>24</v>
      </c>
      <c r="K6238" s="3" t="s">
        <v>307</v>
      </c>
      <c r="L6238" s="3" t="s">
        <v>6</v>
      </c>
      <c r="M6238" s="3" t="s">
        <v>7</v>
      </c>
      <c r="N6238" s="3" t="s">
        <v>1039</v>
      </c>
      <c r="O6238" t="s">
        <v>1040</v>
      </c>
      <c r="P6238" s="3" t="s">
        <v>15170</v>
      </c>
      <c r="Q6238" s="3" t="s">
        <v>115</v>
      </c>
      <c r="R6238">
        <v>162.4</v>
      </c>
      <c r="S6238">
        <v>2</v>
      </c>
      <c r="T6238">
        <v>0</v>
      </c>
      <c r="U6238">
        <v>4.43</v>
      </c>
      <c r="V6238" s="7">
        <f t="shared" si="195"/>
        <v>2.7278325123152706E-2</v>
      </c>
      <c r="W6238">
        <v>0</v>
      </c>
      <c r="X6238">
        <v>0</v>
      </c>
      <c r="Y6238">
        <v>2021</v>
      </c>
    </row>
    <row r="6239" spans="1:25">
      <c r="A6239" s="3" t="s">
        <v>11131</v>
      </c>
      <c r="B6239" s="1">
        <v>44297</v>
      </c>
      <c r="C6239" s="3" t="s">
        <v>7014</v>
      </c>
      <c r="D6239" s="3" t="s">
        <v>52</v>
      </c>
      <c r="E6239" s="2">
        <v>44302</v>
      </c>
      <c r="F6239" s="4">
        <f t="shared" si="194"/>
        <v>5</v>
      </c>
      <c r="G6239">
        <v>5</v>
      </c>
      <c r="H6239" s="3" t="s">
        <v>1302</v>
      </c>
      <c r="I6239" s="3" t="s">
        <v>1303</v>
      </c>
      <c r="J6239" s="3" t="s">
        <v>4</v>
      </c>
      <c r="K6239" s="3" t="s">
        <v>249</v>
      </c>
      <c r="L6239" s="3" t="s">
        <v>186</v>
      </c>
      <c r="M6239" s="3" t="s">
        <v>7</v>
      </c>
      <c r="N6239" s="3" t="s">
        <v>769</v>
      </c>
      <c r="O6239" t="s">
        <v>770</v>
      </c>
      <c r="P6239" s="3" t="s">
        <v>15172</v>
      </c>
      <c r="Q6239" s="3" t="s">
        <v>10</v>
      </c>
      <c r="R6239">
        <v>1117.6199999999999</v>
      </c>
      <c r="S6239">
        <v>3</v>
      </c>
      <c r="T6239">
        <v>0</v>
      </c>
      <c r="U6239">
        <v>28.045000000000002</v>
      </c>
      <c r="V6239" s="7">
        <f t="shared" si="195"/>
        <v>2.509350226373902E-2</v>
      </c>
      <c r="W6239">
        <v>0</v>
      </c>
      <c r="X6239">
        <v>0</v>
      </c>
      <c r="Y6239">
        <v>2021</v>
      </c>
    </row>
    <row r="6240" spans="1:25">
      <c r="A6240" s="3" t="s">
        <v>11127</v>
      </c>
      <c r="B6240" s="1">
        <v>44297</v>
      </c>
      <c r="C6240" s="3" t="s">
        <v>7011</v>
      </c>
      <c r="D6240" s="3" t="s">
        <v>21</v>
      </c>
      <c r="E6240" s="2">
        <v>44301</v>
      </c>
      <c r="F6240" s="4">
        <f t="shared" si="194"/>
        <v>4</v>
      </c>
      <c r="G6240">
        <v>4</v>
      </c>
      <c r="H6240" s="3" t="s">
        <v>2328</v>
      </c>
      <c r="I6240" s="3" t="s">
        <v>2329</v>
      </c>
      <c r="J6240" s="3" t="s">
        <v>4</v>
      </c>
      <c r="K6240" s="3" t="s">
        <v>3220</v>
      </c>
      <c r="L6240" s="3" t="s">
        <v>186</v>
      </c>
      <c r="M6240" s="3" t="s">
        <v>7</v>
      </c>
      <c r="N6240" s="3" t="s">
        <v>2457</v>
      </c>
      <c r="O6240" t="s">
        <v>3326</v>
      </c>
      <c r="P6240" s="3" t="s">
        <v>15171</v>
      </c>
      <c r="Q6240" s="3" t="s">
        <v>199</v>
      </c>
      <c r="R6240">
        <v>614.46</v>
      </c>
      <c r="S6240">
        <v>3</v>
      </c>
      <c r="T6240">
        <v>0</v>
      </c>
      <c r="U6240">
        <v>14.152000000000001</v>
      </c>
      <c r="V6240" s="7">
        <f t="shared" si="195"/>
        <v>2.3031604986492205E-2</v>
      </c>
      <c r="W6240">
        <v>0</v>
      </c>
      <c r="X6240">
        <v>0</v>
      </c>
      <c r="Y6240">
        <v>2021</v>
      </c>
    </row>
    <row r="6241" spans="1:25">
      <c r="A6241" s="3" t="s">
        <v>11122</v>
      </c>
      <c r="B6241" s="1">
        <v>44296</v>
      </c>
      <c r="C6241" s="3" t="s">
        <v>7012</v>
      </c>
      <c r="D6241" s="3" t="s">
        <v>21</v>
      </c>
      <c r="E6241" s="2">
        <v>44301</v>
      </c>
      <c r="F6241" s="4">
        <f t="shared" si="194"/>
        <v>5</v>
      </c>
      <c r="G6241">
        <v>5</v>
      </c>
      <c r="H6241" s="3" t="s">
        <v>2365</v>
      </c>
      <c r="I6241" s="3" t="s">
        <v>2366</v>
      </c>
      <c r="J6241" s="3" t="s">
        <v>4</v>
      </c>
      <c r="K6241" s="3" t="s">
        <v>3119</v>
      </c>
      <c r="L6241" s="3" t="s">
        <v>71</v>
      </c>
      <c r="M6241" s="3" t="s">
        <v>16</v>
      </c>
      <c r="N6241" s="3" t="s">
        <v>4150</v>
      </c>
      <c r="O6241" t="s">
        <v>4151</v>
      </c>
      <c r="P6241" s="3" t="s">
        <v>15170</v>
      </c>
      <c r="Q6241" s="3" t="s">
        <v>41</v>
      </c>
      <c r="R6241">
        <v>3315.2</v>
      </c>
      <c r="S6241">
        <v>10</v>
      </c>
      <c r="T6241">
        <v>0</v>
      </c>
      <c r="U6241">
        <v>189.89</v>
      </c>
      <c r="V6241" s="7">
        <f t="shared" si="195"/>
        <v>5.727859555984556E-2</v>
      </c>
      <c r="W6241">
        <v>0</v>
      </c>
      <c r="X6241">
        <v>0</v>
      </c>
      <c r="Y6241">
        <v>2021</v>
      </c>
    </row>
    <row r="6242" spans="1:25">
      <c r="A6242" s="3" t="s">
        <v>11124</v>
      </c>
      <c r="B6242" s="1">
        <v>44296</v>
      </c>
      <c r="C6242" s="3" t="s">
        <v>15173</v>
      </c>
      <c r="D6242" s="3" t="s">
        <v>52</v>
      </c>
      <c r="E6242" s="2">
        <v>44303</v>
      </c>
      <c r="F6242" s="4">
        <f t="shared" si="194"/>
        <v>7</v>
      </c>
      <c r="G6242">
        <v>6</v>
      </c>
      <c r="H6242" s="3" t="s">
        <v>2863</v>
      </c>
      <c r="I6242" s="3" t="s">
        <v>2864</v>
      </c>
      <c r="J6242" s="3" t="s">
        <v>69</v>
      </c>
      <c r="K6242" s="3" t="s">
        <v>3590</v>
      </c>
      <c r="L6242" s="3" t="s">
        <v>2214</v>
      </c>
      <c r="M6242" s="3" t="s">
        <v>193</v>
      </c>
      <c r="N6242" s="3" t="s">
        <v>2971</v>
      </c>
      <c r="O6242" t="s">
        <v>2972</v>
      </c>
      <c r="P6242" s="3" t="s">
        <v>15170</v>
      </c>
      <c r="Q6242" s="3" t="s">
        <v>62</v>
      </c>
      <c r="R6242">
        <v>656.46</v>
      </c>
      <c r="S6242">
        <v>1</v>
      </c>
      <c r="T6242">
        <v>0</v>
      </c>
      <c r="U6242">
        <v>30.29</v>
      </c>
      <c r="V6242" s="7">
        <f t="shared" si="195"/>
        <v>4.6141425220120033E-2</v>
      </c>
      <c r="W6242">
        <v>0</v>
      </c>
      <c r="X6242">
        <v>0</v>
      </c>
      <c r="Y6242">
        <v>2021</v>
      </c>
    </row>
    <row r="6243" spans="1:25">
      <c r="A6243" s="3" t="s">
        <v>11125</v>
      </c>
      <c r="B6243" s="1">
        <v>44296</v>
      </c>
      <c r="C6243" s="3" t="s">
        <v>7012</v>
      </c>
      <c r="D6243" s="3" t="s">
        <v>52</v>
      </c>
      <c r="E6243" s="2">
        <v>44303</v>
      </c>
      <c r="F6243" s="4">
        <f t="shared" si="194"/>
        <v>7</v>
      </c>
      <c r="G6243">
        <v>6</v>
      </c>
      <c r="H6243" s="3" t="s">
        <v>2863</v>
      </c>
      <c r="I6243" s="3" t="s">
        <v>2864</v>
      </c>
      <c r="J6243" s="3" t="s">
        <v>69</v>
      </c>
      <c r="K6243" s="3" t="s">
        <v>3590</v>
      </c>
      <c r="L6243" s="3" t="s">
        <v>2214</v>
      </c>
      <c r="M6243" s="3" t="s">
        <v>193</v>
      </c>
      <c r="N6243" s="3" t="s">
        <v>1252</v>
      </c>
      <c r="O6243" t="s">
        <v>3914</v>
      </c>
      <c r="P6243" s="3" t="s">
        <v>15172</v>
      </c>
      <c r="Q6243" s="3" t="s">
        <v>89</v>
      </c>
      <c r="R6243">
        <v>3272.08</v>
      </c>
      <c r="S6243">
        <v>4</v>
      </c>
      <c r="T6243">
        <v>0</v>
      </c>
      <c r="U6243">
        <v>138.845</v>
      </c>
      <c r="V6243" s="7">
        <f t="shared" si="195"/>
        <v>4.2433253465685439E-2</v>
      </c>
      <c r="W6243">
        <v>0</v>
      </c>
      <c r="X6243">
        <v>0</v>
      </c>
      <c r="Y6243">
        <v>2021</v>
      </c>
    </row>
    <row r="6244" spans="1:25">
      <c r="A6244" s="3" t="s">
        <v>11115</v>
      </c>
      <c r="B6244" s="1">
        <v>44296</v>
      </c>
      <c r="C6244" s="3" t="s">
        <v>7014</v>
      </c>
      <c r="D6244" s="3" t="s">
        <v>21</v>
      </c>
      <c r="E6244" s="2">
        <v>44303</v>
      </c>
      <c r="F6244" s="4">
        <f t="shared" si="194"/>
        <v>7</v>
      </c>
      <c r="G6244">
        <v>6</v>
      </c>
      <c r="H6244" s="3" t="s">
        <v>4242</v>
      </c>
      <c r="I6244" s="3" t="s">
        <v>4243</v>
      </c>
      <c r="J6244" s="3" t="s">
        <v>24</v>
      </c>
      <c r="K6244" s="3" t="s">
        <v>264</v>
      </c>
      <c r="L6244" s="3" t="s">
        <v>264</v>
      </c>
      <c r="M6244" s="3" t="s">
        <v>48</v>
      </c>
      <c r="N6244" s="3" t="s">
        <v>2926</v>
      </c>
      <c r="O6244" t="s">
        <v>2927</v>
      </c>
      <c r="P6244" s="3" t="s">
        <v>15170</v>
      </c>
      <c r="Q6244" s="3" t="s">
        <v>175</v>
      </c>
      <c r="R6244">
        <v>60.76</v>
      </c>
      <c r="S6244">
        <v>1</v>
      </c>
      <c r="T6244">
        <v>0</v>
      </c>
      <c r="U6244">
        <v>2.2960000000000003</v>
      </c>
      <c r="V6244" s="7">
        <f t="shared" si="195"/>
        <v>3.7788018433179728E-2</v>
      </c>
      <c r="W6244">
        <v>0</v>
      </c>
      <c r="X6244">
        <v>0</v>
      </c>
      <c r="Y6244">
        <v>2021</v>
      </c>
    </row>
    <row r="6245" spans="1:25">
      <c r="A6245" s="3" t="s">
        <v>11123</v>
      </c>
      <c r="B6245" s="1">
        <v>44296</v>
      </c>
      <c r="C6245" s="3" t="s">
        <v>7014</v>
      </c>
      <c r="D6245" s="3" t="s">
        <v>52</v>
      </c>
      <c r="E6245" s="2">
        <v>44301</v>
      </c>
      <c r="F6245" s="4">
        <f t="shared" si="194"/>
        <v>5</v>
      </c>
      <c r="G6245">
        <v>5</v>
      </c>
      <c r="H6245" s="3" t="s">
        <v>2365</v>
      </c>
      <c r="I6245" s="3" t="s">
        <v>2366</v>
      </c>
      <c r="J6245" s="3" t="s">
        <v>4</v>
      </c>
      <c r="K6245" s="3" t="s">
        <v>3119</v>
      </c>
      <c r="L6245" s="3" t="s">
        <v>71</v>
      </c>
      <c r="M6245" s="3" t="s">
        <v>16</v>
      </c>
      <c r="N6245" s="3" t="s">
        <v>1071</v>
      </c>
      <c r="O6245" t="s">
        <v>1146</v>
      </c>
      <c r="P6245" s="3" t="s">
        <v>15170</v>
      </c>
      <c r="Q6245" s="3" t="s">
        <v>19</v>
      </c>
      <c r="R6245">
        <v>529.76</v>
      </c>
      <c r="S6245">
        <v>4</v>
      </c>
      <c r="T6245">
        <v>0</v>
      </c>
      <c r="U6245">
        <v>19.564</v>
      </c>
      <c r="V6245" s="7">
        <f t="shared" si="195"/>
        <v>3.6929930534581698E-2</v>
      </c>
      <c r="W6245">
        <v>0</v>
      </c>
      <c r="X6245">
        <v>0</v>
      </c>
      <c r="Y6245">
        <v>2021</v>
      </c>
    </row>
    <row r="6246" spans="1:25">
      <c r="A6246" s="3" t="s">
        <v>11116</v>
      </c>
      <c r="B6246" s="1">
        <v>44296</v>
      </c>
      <c r="C6246" s="3" t="s">
        <v>7011</v>
      </c>
      <c r="D6246" s="3" t="s">
        <v>1</v>
      </c>
      <c r="E6246" s="2">
        <v>44303</v>
      </c>
      <c r="F6246" s="4">
        <f t="shared" si="194"/>
        <v>7</v>
      </c>
      <c r="G6246">
        <v>6</v>
      </c>
      <c r="H6246" s="3" t="s">
        <v>4242</v>
      </c>
      <c r="I6246" s="3" t="s">
        <v>4243</v>
      </c>
      <c r="J6246" s="3" t="s">
        <v>24</v>
      </c>
      <c r="K6246" s="3" t="s">
        <v>264</v>
      </c>
      <c r="L6246" s="3" t="s">
        <v>264</v>
      </c>
      <c r="M6246" s="3" t="s">
        <v>48</v>
      </c>
      <c r="N6246" s="3" t="s">
        <v>2160</v>
      </c>
      <c r="O6246" t="s">
        <v>2161</v>
      </c>
      <c r="P6246" s="3" t="s">
        <v>15171</v>
      </c>
      <c r="Q6246" s="3" t="s">
        <v>32</v>
      </c>
      <c r="R6246">
        <v>800.35199999999998</v>
      </c>
      <c r="S6246">
        <v>4</v>
      </c>
      <c r="T6246">
        <v>0.1</v>
      </c>
      <c r="U6246">
        <v>23.778749999999999</v>
      </c>
      <c r="V6246" s="7">
        <f t="shared" si="195"/>
        <v>2.9710364939426651E-2</v>
      </c>
      <c r="W6246">
        <v>0</v>
      </c>
      <c r="X6246">
        <v>0</v>
      </c>
      <c r="Y6246">
        <v>2021</v>
      </c>
    </row>
    <row r="6247" spans="1:25">
      <c r="A6247" s="3" t="s">
        <v>11118</v>
      </c>
      <c r="B6247" s="1">
        <v>44296</v>
      </c>
      <c r="C6247" s="3" t="s">
        <v>7014</v>
      </c>
      <c r="D6247" s="3" t="s">
        <v>66</v>
      </c>
      <c r="E6247" s="2">
        <v>44303</v>
      </c>
      <c r="F6247" s="4">
        <f t="shared" si="194"/>
        <v>7</v>
      </c>
      <c r="G6247">
        <v>6</v>
      </c>
      <c r="H6247" s="3" t="s">
        <v>2397</v>
      </c>
      <c r="I6247" s="3" t="s">
        <v>2398</v>
      </c>
      <c r="J6247" s="3" t="s">
        <v>24</v>
      </c>
      <c r="K6247" s="3" t="s">
        <v>5274</v>
      </c>
      <c r="L6247" s="3" t="s">
        <v>432</v>
      </c>
      <c r="M6247" s="3" t="s">
        <v>38</v>
      </c>
      <c r="N6247" s="3" t="s">
        <v>4187</v>
      </c>
      <c r="O6247" t="s">
        <v>4660</v>
      </c>
      <c r="P6247" s="3" t="s">
        <v>15170</v>
      </c>
      <c r="Q6247" s="3" t="s">
        <v>138</v>
      </c>
      <c r="R6247">
        <v>125.44</v>
      </c>
      <c r="S6247">
        <v>2</v>
      </c>
      <c r="T6247">
        <v>0</v>
      </c>
      <c r="U6247">
        <v>3.4159999999999995</v>
      </c>
      <c r="V6247" s="7">
        <f t="shared" si="195"/>
        <v>2.7232142857142854E-2</v>
      </c>
      <c r="W6247">
        <v>0</v>
      </c>
      <c r="X6247">
        <v>0</v>
      </c>
      <c r="Y6247">
        <v>2021</v>
      </c>
    </row>
    <row r="6248" spans="1:25">
      <c r="A6248" s="3" t="s">
        <v>11119</v>
      </c>
      <c r="B6248" s="1">
        <v>44296</v>
      </c>
      <c r="C6248" s="3" t="s">
        <v>7014</v>
      </c>
      <c r="D6248" s="3" t="s">
        <v>1</v>
      </c>
      <c r="E6248" s="2">
        <v>44300</v>
      </c>
      <c r="F6248" s="4">
        <f t="shared" si="194"/>
        <v>4</v>
      </c>
      <c r="G6248">
        <v>4</v>
      </c>
      <c r="H6248" s="3" t="s">
        <v>2192</v>
      </c>
      <c r="I6248" s="3" t="s">
        <v>2193</v>
      </c>
      <c r="J6248" s="3" t="s">
        <v>4</v>
      </c>
      <c r="K6248" s="3" t="s">
        <v>3489</v>
      </c>
      <c r="L6248" s="3" t="s">
        <v>59</v>
      </c>
      <c r="M6248" s="3" t="s">
        <v>38</v>
      </c>
      <c r="N6248" s="3" t="s">
        <v>1580</v>
      </c>
      <c r="O6248" t="s">
        <v>1581</v>
      </c>
      <c r="P6248" s="3" t="s">
        <v>15170</v>
      </c>
      <c r="Q6248" s="3" t="s">
        <v>19</v>
      </c>
      <c r="R6248">
        <v>632.52</v>
      </c>
      <c r="S6248">
        <v>3</v>
      </c>
      <c r="T6248">
        <v>0</v>
      </c>
      <c r="U6248">
        <v>15.508000000000001</v>
      </c>
      <c r="V6248" s="7">
        <f t="shared" si="195"/>
        <v>2.4517801808638464E-2</v>
      </c>
      <c r="W6248">
        <v>0</v>
      </c>
      <c r="X6248">
        <v>0</v>
      </c>
      <c r="Y6248">
        <v>2021</v>
      </c>
    </row>
    <row r="6249" spans="1:25">
      <c r="A6249" s="3" t="s">
        <v>11120</v>
      </c>
      <c r="B6249" s="1">
        <v>44296</v>
      </c>
      <c r="C6249" s="3" t="s">
        <v>15173</v>
      </c>
      <c r="D6249" s="3" t="s">
        <v>1</v>
      </c>
      <c r="E6249" s="2">
        <v>44298</v>
      </c>
      <c r="F6249" s="4">
        <f t="shared" si="194"/>
        <v>2</v>
      </c>
      <c r="G6249">
        <v>1</v>
      </c>
      <c r="H6249" s="3" t="s">
        <v>2541</v>
      </c>
      <c r="I6249" s="3" t="s">
        <v>2542</v>
      </c>
      <c r="J6249" s="3" t="s">
        <v>69</v>
      </c>
      <c r="K6249" s="3" t="s">
        <v>1030</v>
      </c>
      <c r="L6249" s="3" t="s">
        <v>26</v>
      </c>
      <c r="M6249" s="3" t="s">
        <v>7</v>
      </c>
      <c r="N6249" s="3" t="s">
        <v>2967</v>
      </c>
      <c r="O6249" t="s">
        <v>2968</v>
      </c>
      <c r="P6249" s="3" t="s">
        <v>15170</v>
      </c>
      <c r="Q6249" s="3" t="s">
        <v>62</v>
      </c>
      <c r="R6249">
        <v>217.98</v>
      </c>
      <c r="S6249">
        <v>3</v>
      </c>
      <c r="T6249">
        <v>0</v>
      </c>
      <c r="U6249">
        <v>4.7240000000000002</v>
      </c>
      <c r="V6249" s="7">
        <f t="shared" si="195"/>
        <v>2.167171300119277E-2</v>
      </c>
      <c r="W6249">
        <v>0</v>
      </c>
      <c r="X6249">
        <v>0</v>
      </c>
      <c r="Y6249">
        <v>2021</v>
      </c>
    </row>
    <row r="6250" spans="1:25">
      <c r="A6250" s="3" t="s">
        <v>11114</v>
      </c>
      <c r="B6250" s="1">
        <v>44296</v>
      </c>
      <c r="C6250" s="3" t="s">
        <v>33</v>
      </c>
      <c r="D6250" s="3" t="s">
        <v>66</v>
      </c>
      <c r="E6250" s="2">
        <v>44300</v>
      </c>
      <c r="F6250" s="4">
        <f t="shared" si="194"/>
        <v>4</v>
      </c>
      <c r="G6250">
        <v>4</v>
      </c>
      <c r="H6250" s="3" t="s">
        <v>4700</v>
      </c>
      <c r="I6250" s="3" t="s">
        <v>4701</v>
      </c>
      <c r="J6250" s="3" t="s">
        <v>69</v>
      </c>
      <c r="K6250" s="3" t="s">
        <v>4415</v>
      </c>
      <c r="L6250" s="3" t="s">
        <v>131</v>
      </c>
      <c r="M6250" s="3" t="s">
        <v>38</v>
      </c>
      <c r="N6250" s="3" t="s">
        <v>2344</v>
      </c>
      <c r="O6250" t="s">
        <v>2345</v>
      </c>
      <c r="P6250" s="3" t="s">
        <v>15170</v>
      </c>
      <c r="Q6250" s="3" t="s">
        <v>97</v>
      </c>
      <c r="R6250">
        <v>241.64</v>
      </c>
      <c r="S6250">
        <v>1</v>
      </c>
      <c r="T6250">
        <v>0</v>
      </c>
      <c r="U6250">
        <v>5.1740000000000004</v>
      </c>
      <c r="V6250" s="7">
        <f t="shared" si="195"/>
        <v>2.14120178778348E-2</v>
      </c>
      <c r="W6250">
        <v>0</v>
      </c>
      <c r="X6250">
        <v>0</v>
      </c>
      <c r="Y6250">
        <v>2021</v>
      </c>
    </row>
    <row r="6251" spans="1:25">
      <c r="A6251" s="3" t="s">
        <v>11121</v>
      </c>
      <c r="B6251" s="1">
        <v>44296</v>
      </c>
      <c r="C6251" s="3" t="s">
        <v>84</v>
      </c>
      <c r="D6251" s="3" t="s">
        <v>1</v>
      </c>
      <c r="E6251" s="2">
        <v>44298</v>
      </c>
      <c r="F6251" s="4">
        <f t="shared" si="194"/>
        <v>2</v>
      </c>
      <c r="G6251">
        <v>1</v>
      </c>
      <c r="H6251" s="3" t="s">
        <v>2541</v>
      </c>
      <c r="I6251" s="3" t="s">
        <v>2542</v>
      </c>
      <c r="J6251" s="3" t="s">
        <v>69</v>
      </c>
      <c r="K6251" s="3" t="s">
        <v>1030</v>
      </c>
      <c r="L6251" s="3" t="s">
        <v>26</v>
      </c>
      <c r="M6251" s="3" t="s">
        <v>7</v>
      </c>
      <c r="N6251" s="3" t="s">
        <v>3929</v>
      </c>
      <c r="O6251" t="s">
        <v>3930</v>
      </c>
      <c r="P6251" s="3" t="s">
        <v>15170</v>
      </c>
      <c r="Q6251" s="3" t="s">
        <v>51</v>
      </c>
      <c r="R6251">
        <v>43.68</v>
      </c>
      <c r="S6251">
        <v>1</v>
      </c>
      <c r="T6251">
        <v>0</v>
      </c>
      <c r="U6251">
        <v>0.32</v>
      </c>
      <c r="V6251" s="7">
        <f t="shared" si="195"/>
        <v>7.326007326007326E-3</v>
      </c>
      <c r="W6251">
        <v>0</v>
      </c>
      <c r="X6251">
        <v>0</v>
      </c>
      <c r="Y6251">
        <v>2021</v>
      </c>
    </row>
    <row r="6252" spans="1:25">
      <c r="A6252" s="3" t="s">
        <v>11117</v>
      </c>
      <c r="B6252" s="1">
        <v>44296</v>
      </c>
      <c r="C6252" s="3" t="s">
        <v>84</v>
      </c>
      <c r="D6252" s="3" t="s">
        <v>66</v>
      </c>
      <c r="E6252" s="2">
        <v>44303</v>
      </c>
      <c r="F6252" s="4">
        <f t="shared" si="194"/>
        <v>7</v>
      </c>
      <c r="G6252">
        <v>6</v>
      </c>
      <c r="H6252" s="3" t="s">
        <v>2397</v>
      </c>
      <c r="I6252" s="3" t="s">
        <v>2398</v>
      </c>
      <c r="J6252" s="3" t="s">
        <v>24</v>
      </c>
      <c r="K6252" s="3" t="s">
        <v>5274</v>
      </c>
      <c r="L6252" s="3" t="s">
        <v>432</v>
      </c>
      <c r="M6252" s="3" t="s">
        <v>38</v>
      </c>
      <c r="N6252" s="3" t="s">
        <v>1527</v>
      </c>
      <c r="O6252" t="s">
        <v>1528</v>
      </c>
      <c r="P6252" s="3" t="s">
        <v>15171</v>
      </c>
      <c r="Q6252" s="3" t="s">
        <v>199</v>
      </c>
      <c r="R6252">
        <v>352.8</v>
      </c>
      <c r="S6252">
        <v>5</v>
      </c>
      <c r="T6252">
        <v>0.4</v>
      </c>
      <c r="U6252">
        <v>-7.18</v>
      </c>
      <c r="V6252" s="7">
        <f t="shared" si="195"/>
        <v>-2.0351473922902492E-2</v>
      </c>
      <c r="W6252">
        <v>0</v>
      </c>
      <c r="X6252">
        <v>0</v>
      </c>
      <c r="Y6252">
        <v>2021</v>
      </c>
    </row>
    <row r="6253" spans="1:25">
      <c r="A6253" s="3" t="s">
        <v>11108</v>
      </c>
      <c r="B6253" s="1">
        <v>44295</v>
      </c>
      <c r="C6253" s="3" t="s">
        <v>33</v>
      </c>
      <c r="D6253" s="3" t="s">
        <v>1</v>
      </c>
      <c r="E6253" s="2">
        <v>44295</v>
      </c>
      <c r="F6253" s="4">
        <f t="shared" si="194"/>
        <v>0</v>
      </c>
      <c r="G6253">
        <v>0</v>
      </c>
      <c r="H6253" s="3" t="s">
        <v>3322</v>
      </c>
      <c r="I6253" s="3" t="s">
        <v>3323</v>
      </c>
      <c r="J6253" s="3" t="s">
        <v>69</v>
      </c>
      <c r="K6253" s="3" t="s">
        <v>1036</v>
      </c>
      <c r="L6253" s="3" t="s">
        <v>282</v>
      </c>
      <c r="M6253" s="3" t="s">
        <v>16</v>
      </c>
      <c r="N6253" s="3" t="s">
        <v>2586</v>
      </c>
      <c r="O6253" t="s">
        <v>2587</v>
      </c>
      <c r="P6253" s="3" t="s">
        <v>15170</v>
      </c>
      <c r="Q6253" s="3" t="s">
        <v>65</v>
      </c>
      <c r="R6253">
        <v>254.8</v>
      </c>
      <c r="S6253">
        <v>2</v>
      </c>
      <c r="T6253">
        <v>0</v>
      </c>
      <c r="U6253">
        <v>11.47</v>
      </c>
      <c r="V6253" s="7">
        <f t="shared" si="195"/>
        <v>4.5015698587127159E-2</v>
      </c>
      <c r="W6253">
        <v>0</v>
      </c>
      <c r="X6253">
        <v>0</v>
      </c>
      <c r="Y6253">
        <v>2021</v>
      </c>
    </row>
    <row r="6254" spans="1:25">
      <c r="A6254" s="3" t="s">
        <v>11113</v>
      </c>
      <c r="B6254" s="1">
        <v>44295</v>
      </c>
      <c r="C6254" s="3" t="s">
        <v>7014</v>
      </c>
      <c r="D6254" s="3" t="s">
        <v>66</v>
      </c>
      <c r="E6254" s="2">
        <v>44299</v>
      </c>
      <c r="F6254" s="4">
        <f t="shared" si="194"/>
        <v>4</v>
      </c>
      <c r="G6254">
        <v>4</v>
      </c>
      <c r="H6254" s="3" t="s">
        <v>1740</v>
      </c>
      <c r="I6254" s="3" t="s">
        <v>1741</v>
      </c>
      <c r="J6254" s="3" t="s">
        <v>24</v>
      </c>
      <c r="K6254" s="3" t="s">
        <v>1005</v>
      </c>
      <c r="L6254" s="3" t="s">
        <v>342</v>
      </c>
      <c r="M6254" s="3" t="s">
        <v>48</v>
      </c>
      <c r="N6254" s="3" t="s">
        <v>2122</v>
      </c>
      <c r="O6254" t="s">
        <v>2123</v>
      </c>
      <c r="P6254" s="3" t="s">
        <v>15170</v>
      </c>
      <c r="Q6254" s="3" t="s">
        <v>115</v>
      </c>
      <c r="R6254">
        <v>105.56</v>
      </c>
      <c r="S6254">
        <v>2</v>
      </c>
      <c r="T6254">
        <v>0</v>
      </c>
      <c r="U6254">
        <v>3.9350000000000001</v>
      </c>
      <c r="V6254" s="7">
        <f t="shared" si="195"/>
        <v>3.7277377794619176E-2</v>
      </c>
      <c r="W6254">
        <v>0</v>
      </c>
      <c r="X6254">
        <v>0</v>
      </c>
      <c r="Y6254">
        <v>2021</v>
      </c>
    </row>
    <row r="6255" spans="1:25">
      <c r="A6255" s="3" t="s">
        <v>11110</v>
      </c>
      <c r="B6255" s="1">
        <v>44295</v>
      </c>
      <c r="C6255" s="3" t="s">
        <v>7013</v>
      </c>
      <c r="D6255" s="3" t="s">
        <v>52</v>
      </c>
      <c r="E6255" s="2">
        <v>44299</v>
      </c>
      <c r="F6255" s="4">
        <f t="shared" si="194"/>
        <v>4</v>
      </c>
      <c r="G6255">
        <v>4</v>
      </c>
      <c r="H6255" s="3" t="s">
        <v>2792</v>
      </c>
      <c r="I6255" s="3" t="s">
        <v>2793</v>
      </c>
      <c r="J6255" s="3" t="s">
        <v>4</v>
      </c>
      <c r="K6255" s="3" t="s">
        <v>264</v>
      </c>
      <c r="L6255" s="3" t="s">
        <v>264</v>
      </c>
      <c r="M6255" s="3" t="s">
        <v>48</v>
      </c>
      <c r="N6255" s="3" t="s">
        <v>1137</v>
      </c>
      <c r="O6255" t="s">
        <v>1138</v>
      </c>
      <c r="P6255" s="3" t="s">
        <v>15171</v>
      </c>
      <c r="Q6255" s="3" t="s">
        <v>32</v>
      </c>
      <c r="R6255">
        <v>4385.92</v>
      </c>
      <c r="S6255">
        <v>2</v>
      </c>
      <c r="T6255">
        <v>0</v>
      </c>
      <c r="U6255">
        <v>135.155</v>
      </c>
      <c r="V6255" s="7">
        <f t="shared" si="195"/>
        <v>3.0815655552312856E-2</v>
      </c>
      <c r="W6255">
        <v>0</v>
      </c>
      <c r="X6255">
        <v>0</v>
      </c>
      <c r="Y6255">
        <v>2021</v>
      </c>
    </row>
    <row r="6256" spans="1:25">
      <c r="A6256" s="3" t="s">
        <v>11109</v>
      </c>
      <c r="B6256" s="1">
        <v>44295</v>
      </c>
      <c r="C6256" s="3" t="s">
        <v>0</v>
      </c>
      <c r="D6256" s="3" t="s">
        <v>66</v>
      </c>
      <c r="E6256" s="2">
        <v>44299</v>
      </c>
      <c r="F6256" s="4">
        <f t="shared" si="194"/>
        <v>4</v>
      </c>
      <c r="G6256">
        <v>4</v>
      </c>
      <c r="H6256" s="3" t="s">
        <v>2792</v>
      </c>
      <c r="I6256" s="3" t="s">
        <v>2793</v>
      </c>
      <c r="J6256" s="3" t="s">
        <v>4</v>
      </c>
      <c r="K6256" s="3" t="s">
        <v>264</v>
      </c>
      <c r="L6256" s="3" t="s">
        <v>264</v>
      </c>
      <c r="M6256" s="3" t="s">
        <v>48</v>
      </c>
      <c r="N6256" s="3" t="s">
        <v>3929</v>
      </c>
      <c r="O6256" t="s">
        <v>3930</v>
      </c>
      <c r="P6256" s="3" t="s">
        <v>15170</v>
      </c>
      <c r="Q6256" s="3" t="s">
        <v>51</v>
      </c>
      <c r="R6256">
        <v>305.76</v>
      </c>
      <c r="S6256">
        <v>7</v>
      </c>
      <c r="T6256">
        <v>0</v>
      </c>
      <c r="U6256">
        <v>9.33</v>
      </c>
      <c r="V6256" s="7">
        <f t="shared" si="195"/>
        <v>3.0514128728414445E-2</v>
      </c>
      <c r="W6256">
        <v>0</v>
      </c>
      <c r="X6256">
        <v>0</v>
      </c>
      <c r="Y6256">
        <v>2021</v>
      </c>
    </row>
    <row r="6257" spans="1:25">
      <c r="A6257" s="3" t="s">
        <v>11111</v>
      </c>
      <c r="B6257" s="1">
        <v>44295</v>
      </c>
      <c r="C6257" s="3" t="s">
        <v>33</v>
      </c>
      <c r="D6257" s="3" t="s">
        <v>1</v>
      </c>
      <c r="E6257" s="2">
        <v>44299</v>
      </c>
      <c r="F6257" s="4">
        <f t="shared" si="194"/>
        <v>4</v>
      </c>
      <c r="G6257">
        <v>4</v>
      </c>
      <c r="H6257" s="3" t="s">
        <v>2792</v>
      </c>
      <c r="I6257" s="3" t="s">
        <v>2793</v>
      </c>
      <c r="J6257" s="3" t="s">
        <v>4</v>
      </c>
      <c r="K6257" s="3" t="s">
        <v>264</v>
      </c>
      <c r="L6257" s="3" t="s">
        <v>264</v>
      </c>
      <c r="M6257" s="3" t="s">
        <v>48</v>
      </c>
      <c r="N6257" s="3" t="s">
        <v>2617</v>
      </c>
      <c r="O6257" t="s">
        <v>2618</v>
      </c>
      <c r="P6257" s="3" t="s">
        <v>15170</v>
      </c>
      <c r="Q6257" s="3" t="s">
        <v>97</v>
      </c>
      <c r="R6257">
        <v>144.47999999999999</v>
      </c>
      <c r="S6257">
        <v>8</v>
      </c>
      <c r="T6257">
        <v>0</v>
      </c>
      <c r="U6257">
        <v>3.6112500000000001</v>
      </c>
      <c r="V6257" s="7">
        <f t="shared" si="195"/>
        <v>2.4994808970099671E-2</v>
      </c>
      <c r="W6257">
        <v>0</v>
      </c>
      <c r="X6257">
        <v>0</v>
      </c>
      <c r="Y6257">
        <v>2021</v>
      </c>
    </row>
    <row r="6258" spans="1:25">
      <c r="A6258" s="3" t="s">
        <v>11112</v>
      </c>
      <c r="B6258" s="1">
        <v>44295</v>
      </c>
      <c r="C6258" s="3" t="s">
        <v>7012</v>
      </c>
      <c r="D6258" s="3" t="s">
        <v>1</v>
      </c>
      <c r="E6258" s="2">
        <v>44299</v>
      </c>
      <c r="F6258" s="4">
        <f t="shared" si="194"/>
        <v>4</v>
      </c>
      <c r="G6258">
        <v>4</v>
      </c>
      <c r="H6258" s="3" t="s">
        <v>1740</v>
      </c>
      <c r="I6258" s="3" t="s">
        <v>1741</v>
      </c>
      <c r="J6258" s="3" t="s">
        <v>24</v>
      </c>
      <c r="K6258" s="3" t="s">
        <v>1005</v>
      </c>
      <c r="L6258" s="3" t="s">
        <v>342</v>
      </c>
      <c r="M6258" s="3" t="s">
        <v>48</v>
      </c>
      <c r="N6258" s="3" t="s">
        <v>4276</v>
      </c>
      <c r="O6258" t="s">
        <v>4277</v>
      </c>
      <c r="P6258" s="3" t="s">
        <v>15171</v>
      </c>
      <c r="Q6258" s="3" t="s">
        <v>32</v>
      </c>
      <c r="R6258">
        <v>2148.7199999999998</v>
      </c>
      <c r="S6258">
        <v>1</v>
      </c>
      <c r="T6258">
        <v>0</v>
      </c>
      <c r="U6258">
        <v>49.061999999999998</v>
      </c>
      <c r="V6258" s="7">
        <f t="shared" si="195"/>
        <v>2.2833128560259132E-2</v>
      </c>
      <c r="W6258">
        <v>0</v>
      </c>
      <c r="X6258">
        <v>0</v>
      </c>
      <c r="Y6258">
        <v>2021</v>
      </c>
    </row>
    <row r="6259" spans="1:25">
      <c r="A6259" s="3" t="s">
        <v>11099</v>
      </c>
      <c r="B6259" s="1">
        <v>44294</v>
      </c>
      <c r="C6259" s="3" t="s">
        <v>29</v>
      </c>
      <c r="D6259" s="3" t="s">
        <v>52</v>
      </c>
      <c r="E6259" s="2">
        <v>44299</v>
      </c>
      <c r="F6259" s="4">
        <f t="shared" si="194"/>
        <v>5</v>
      </c>
      <c r="G6259">
        <v>5</v>
      </c>
      <c r="H6259" s="3" t="s">
        <v>4575</v>
      </c>
      <c r="I6259" s="3" t="s">
        <v>4576</v>
      </c>
      <c r="J6259" s="3" t="s">
        <v>4</v>
      </c>
      <c r="K6259" s="3" t="s">
        <v>3387</v>
      </c>
      <c r="L6259" s="3" t="s">
        <v>264</v>
      </c>
      <c r="M6259" s="3" t="s">
        <v>48</v>
      </c>
      <c r="N6259" s="3" t="s">
        <v>4196</v>
      </c>
      <c r="O6259" t="s">
        <v>4197</v>
      </c>
      <c r="P6259" s="3" t="s">
        <v>15172</v>
      </c>
      <c r="Q6259" s="3" t="s">
        <v>89</v>
      </c>
      <c r="R6259">
        <v>4999.68</v>
      </c>
      <c r="S6259">
        <v>4</v>
      </c>
      <c r="T6259">
        <v>0</v>
      </c>
      <c r="U6259">
        <v>282.13</v>
      </c>
      <c r="V6259" s="7">
        <f t="shared" si="195"/>
        <v>5.6429611495135687E-2</v>
      </c>
      <c r="W6259">
        <v>0</v>
      </c>
      <c r="X6259">
        <v>0</v>
      </c>
      <c r="Y6259">
        <v>2021</v>
      </c>
    </row>
    <row r="6260" spans="1:25">
      <c r="A6260" s="3" t="s">
        <v>11101</v>
      </c>
      <c r="B6260" s="1">
        <v>44294</v>
      </c>
      <c r="C6260" s="3" t="s">
        <v>15173</v>
      </c>
      <c r="D6260" s="3" t="s">
        <v>52</v>
      </c>
      <c r="E6260" s="2">
        <v>44299</v>
      </c>
      <c r="F6260" s="4">
        <f t="shared" si="194"/>
        <v>5</v>
      </c>
      <c r="G6260">
        <v>5</v>
      </c>
      <c r="H6260" s="3" t="s">
        <v>4575</v>
      </c>
      <c r="I6260" s="3" t="s">
        <v>4576</v>
      </c>
      <c r="J6260" s="3" t="s">
        <v>4</v>
      </c>
      <c r="K6260" s="3" t="s">
        <v>3387</v>
      </c>
      <c r="L6260" s="3" t="s">
        <v>264</v>
      </c>
      <c r="M6260" s="3" t="s">
        <v>48</v>
      </c>
      <c r="N6260" s="3" t="s">
        <v>4058</v>
      </c>
      <c r="O6260" t="s">
        <v>4059</v>
      </c>
      <c r="P6260" s="3" t="s">
        <v>15171</v>
      </c>
      <c r="Q6260" s="3" t="s">
        <v>199</v>
      </c>
      <c r="R6260">
        <v>705.18</v>
      </c>
      <c r="S6260">
        <v>3</v>
      </c>
      <c r="T6260">
        <v>0</v>
      </c>
      <c r="U6260">
        <v>34.46</v>
      </c>
      <c r="V6260" s="7">
        <f t="shared" si="195"/>
        <v>4.8866955954508073E-2</v>
      </c>
      <c r="W6260">
        <v>0</v>
      </c>
      <c r="X6260">
        <v>0</v>
      </c>
      <c r="Y6260">
        <v>2021</v>
      </c>
    </row>
    <row r="6261" spans="1:25">
      <c r="A6261" s="3" t="s">
        <v>11095</v>
      </c>
      <c r="B6261" s="1">
        <v>44294</v>
      </c>
      <c r="C6261" s="3" t="s">
        <v>0</v>
      </c>
      <c r="D6261" s="3" t="s">
        <v>52</v>
      </c>
      <c r="E6261" s="2">
        <v>44296</v>
      </c>
      <c r="F6261" s="4">
        <f t="shared" si="194"/>
        <v>2</v>
      </c>
      <c r="G6261">
        <v>1</v>
      </c>
      <c r="H6261" s="3" t="s">
        <v>3635</v>
      </c>
      <c r="I6261" s="3" t="s">
        <v>3636</v>
      </c>
      <c r="J6261" s="3" t="s">
        <v>69</v>
      </c>
      <c r="K6261" s="3" t="s">
        <v>1180</v>
      </c>
      <c r="L6261" s="3" t="s">
        <v>71</v>
      </c>
      <c r="M6261" s="3" t="s">
        <v>16</v>
      </c>
      <c r="N6261" s="3" t="s">
        <v>2395</v>
      </c>
      <c r="O6261" t="s">
        <v>2396</v>
      </c>
      <c r="P6261" s="3" t="s">
        <v>15170</v>
      </c>
      <c r="Q6261" s="3" t="s">
        <v>19</v>
      </c>
      <c r="R6261">
        <v>188.58</v>
      </c>
      <c r="S6261">
        <v>3</v>
      </c>
      <c r="T6261">
        <v>0</v>
      </c>
      <c r="U6261">
        <v>8.81</v>
      </c>
      <c r="V6261" s="7">
        <f t="shared" si="195"/>
        <v>4.6717573443631352E-2</v>
      </c>
      <c r="W6261">
        <v>0</v>
      </c>
      <c r="X6261">
        <v>0</v>
      </c>
      <c r="Y6261">
        <v>2021</v>
      </c>
    </row>
    <row r="6262" spans="1:25">
      <c r="A6262" s="3" t="s">
        <v>11096</v>
      </c>
      <c r="B6262" s="1">
        <v>44294</v>
      </c>
      <c r="C6262" s="3" t="s">
        <v>15173</v>
      </c>
      <c r="D6262" s="3" t="s">
        <v>52</v>
      </c>
      <c r="E6262" s="2">
        <v>44299</v>
      </c>
      <c r="F6262" s="4">
        <f t="shared" si="194"/>
        <v>5</v>
      </c>
      <c r="G6262">
        <v>5</v>
      </c>
      <c r="H6262" s="3" t="s">
        <v>4575</v>
      </c>
      <c r="I6262" s="3" t="s">
        <v>4576</v>
      </c>
      <c r="J6262" s="3" t="s">
        <v>4</v>
      </c>
      <c r="K6262" s="3" t="s">
        <v>3387</v>
      </c>
      <c r="L6262" s="3" t="s">
        <v>264</v>
      </c>
      <c r="M6262" s="3" t="s">
        <v>48</v>
      </c>
      <c r="N6262" s="3" t="s">
        <v>3122</v>
      </c>
      <c r="O6262" t="s">
        <v>3123</v>
      </c>
      <c r="P6262" s="3" t="s">
        <v>15170</v>
      </c>
      <c r="Q6262" s="3" t="s">
        <v>138</v>
      </c>
      <c r="R6262">
        <v>411.6</v>
      </c>
      <c r="S6262">
        <v>3</v>
      </c>
      <c r="T6262">
        <v>0</v>
      </c>
      <c r="U6262">
        <v>18.87</v>
      </c>
      <c r="V6262" s="7">
        <f t="shared" si="195"/>
        <v>4.5845481049562681E-2</v>
      </c>
      <c r="W6262">
        <v>0</v>
      </c>
      <c r="X6262">
        <v>0</v>
      </c>
      <c r="Y6262">
        <v>2021</v>
      </c>
    </row>
    <row r="6263" spans="1:25">
      <c r="A6263" s="3" t="s">
        <v>11102</v>
      </c>
      <c r="B6263" s="1">
        <v>44294</v>
      </c>
      <c r="C6263" s="3" t="s">
        <v>29</v>
      </c>
      <c r="D6263" s="3" t="s">
        <v>52</v>
      </c>
      <c r="E6263" s="2">
        <v>44295</v>
      </c>
      <c r="F6263" s="4">
        <f t="shared" si="194"/>
        <v>1</v>
      </c>
      <c r="G6263">
        <v>1</v>
      </c>
      <c r="H6263" s="3" t="s">
        <v>3494</v>
      </c>
      <c r="I6263" s="3" t="s">
        <v>3495</v>
      </c>
      <c r="J6263" s="3" t="s">
        <v>4</v>
      </c>
      <c r="K6263" s="3" t="s">
        <v>4182</v>
      </c>
      <c r="L6263" s="3" t="s">
        <v>224</v>
      </c>
      <c r="M6263" s="3" t="s">
        <v>193</v>
      </c>
      <c r="N6263" s="3" t="s">
        <v>4339</v>
      </c>
      <c r="O6263" t="s">
        <v>4340</v>
      </c>
      <c r="P6263" s="3" t="s">
        <v>15170</v>
      </c>
      <c r="Q6263" s="3" t="s">
        <v>51</v>
      </c>
      <c r="R6263">
        <v>316.26</v>
      </c>
      <c r="S6263">
        <v>9</v>
      </c>
      <c r="T6263">
        <v>0</v>
      </c>
      <c r="U6263">
        <v>12.865</v>
      </c>
      <c r="V6263" s="7">
        <f t="shared" si="195"/>
        <v>4.0678555618794666E-2</v>
      </c>
      <c r="W6263">
        <v>0</v>
      </c>
      <c r="X6263">
        <v>0</v>
      </c>
      <c r="Y6263">
        <v>2021</v>
      </c>
    </row>
    <row r="6264" spans="1:25">
      <c r="A6264" s="3" t="s">
        <v>11094</v>
      </c>
      <c r="B6264" s="1">
        <v>44294</v>
      </c>
      <c r="C6264" s="3" t="s">
        <v>7014</v>
      </c>
      <c r="D6264" s="3" t="s">
        <v>21</v>
      </c>
      <c r="E6264" s="2">
        <v>44299</v>
      </c>
      <c r="F6264" s="4">
        <f t="shared" si="194"/>
        <v>5</v>
      </c>
      <c r="G6264">
        <v>5</v>
      </c>
      <c r="H6264" s="3" t="s">
        <v>4392</v>
      </c>
      <c r="I6264" s="3" t="s">
        <v>4393</v>
      </c>
      <c r="J6264" s="3" t="s">
        <v>69</v>
      </c>
      <c r="K6264" s="3" t="s">
        <v>627</v>
      </c>
      <c r="L6264" s="3" t="s">
        <v>627</v>
      </c>
      <c r="M6264" s="3" t="s">
        <v>48</v>
      </c>
      <c r="N6264" s="3" t="s">
        <v>3532</v>
      </c>
      <c r="O6264" t="s">
        <v>3533</v>
      </c>
      <c r="P6264" s="3" t="s">
        <v>15171</v>
      </c>
      <c r="Q6264" s="3" t="s">
        <v>83</v>
      </c>
      <c r="R6264">
        <v>5073.6000000000004</v>
      </c>
      <c r="S6264">
        <v>3</v>
      </c>
      <c r="T6264">
        <v>0</v>
      </c>
      <c r="U6264">
        <v>205.57</v>
      </c>
      <c r="V6264" s="7">
        <f t="shared" si="195"/>
        <v>4.0517581204667294E-2</v>
      </c>
      <c r="W6264">
        <v>0</v>
      </c>
      <c r="X6264">
        <v>0</v>
      </c>
      <c r="Y6264">
        <v>2021</v>
      </c>
    </row>
    <row r="6265" spans="1:25">
      <c r="A6265" s="3" t="s">
        <v>11106</v>
      </c>
      <c r="B6265" s="1">
        <v>44294</v>
      </c>
      <c r="C6265" s="3" t="s">
        <v>84</v>
      </c>
      <c r="D6265" s="3" t="s">
        <v>66</v>
      </c>
      <c r="E6265" s="2">
        <v>44298</v>
      </c>
      <c r="F6265" s="4">
        <f t="shared" si="194"/>
        <v>4</v>
      </c>
      <c r="G6265">
        <v>4</v>
      </c>
      <c r="H6265" s="3" t="s">
        <v>473</v>
      </c>
      <c r="I6265" s="3" t="s">
        <v>474</v>
      </c>
      <c r="J6265" s="3" t="s">
        <v>69</v>
      </c>
      <c r="K6265" s="3" t="s">
        <v>367</v>
      </c>
      <c r="L6265" s="3" t="s">
        <v>253</v>
      </c>
      <c r="M6265" s="3" t="s">
        <v>38</v>
      </c>
      <c r="N6265" s="3" t="s">
        <v>4698</v>
      </c>
      <c r="O6265" t="s">
        <v>4699</v>
      </c>
      <c r="P6265" s="3" t="s">
        <v>15170</v>
      </c>
      <c r="Q6265" s="3" t="s">
        <v>51</v>
      </c>
      <c r="R6265">
        <v>156.66</v>
      </c>
      <c r="S6265">
        <v>3</v>
      </c>
      <c r="T6265">
        <v>0</v>
      </c>
      <c r="U6265">
        <v>4.8787500000000001</v>
      </c>
      <c r="V6265" s="7">
        <f t="shared" si="195"/>
        <v>3.1142282650325547E-2</v>
      </c>
      <c r="W6265">
        <v>0</v>
      </c>
      <c r="X6265">
        <v>0</v>
      </c>
      <c r="Y6265">
        <v>2021</v>
      </c>
    </row>
    <row r="6266" spans="1:25">
      <c r="A6266" s="3" t="s">
        <v>11098</v>
      </c>
      <c r="B6266" s="1">
        <v>44294</v>
      </c>
      <c r="C6266" s="3" t="s">
        <v>33</v>
      </c>
      <c r="D6266" s="3" t="s">
        <v>1</v>
      </c>
      <c r="E6266" s="2">
        <v>44299</v>
      </c>
      <c r="F6266" s="4">
        <f t="shared" si="194"/>
        <v>5</v>
      </c>
      <c r="G6266">
        <v>5</v>
      </c>
      <c r="H6266" s="3" t="s">
        <v>4575</v>
      </c>
      <c r="I6266" s="3" t="s">
        <v>4576</v>
      </c>
      <c r="J6266" s="3" t="s">
        <v>4</v>
      </c>
      <c r="K6266" s="3" t="s">
        <v>3387</v>
      </c>
      <c r="L6266" s="3" t="s">
        <v>264</v>
      </c>
      <c r="M6266" s="3" t="s">
        <v>48</v>
      </c>
      <c r="N6266" s="3" t="s">
        <v>697</v>
      </c>
      <c r="O6266" t="s">
        <v>698</v>
      </c>
      <c r="P6266" s="3" t="s">
        <v>15170</v>
      </c>
      <c r="Q6266" s="3" t="s">
        <v>51</v>
      </c>
      <c r="R6266">
        <v>235.76</v>
      </c>
      <c r="S6266">
        <v>4</v>
      </c>
      <c r="T6266">
        <v>0</v>
      </c>
      <c r="U6266">
        <v>7.2219999999999995</v>
      </c>
      <c r="V6266" s="7">
        <f t="shared" si="195"/>
        <v>3.0632846963013233E-2</v>
      </c>
      <c r="W6266">
        <v>0</v>
      </c>
      <c r="X6266">
        <v>0</v>
      </c>
      <c r="Y6266">
        <v>2021</v>
      </c>
    </row>
    <row r="6267" spans="1:25">
      <c r="A6267" s="3" t="s">
        <v>11097</v>
      </c>
      <c r="B6267" s="1">
        <v>44294</v>
      </c>
      <c r="C6267" s="3" t="s">
        <v>84</v>
      </c>
      <c r="D6267" s="3" t="s">
        <v>66</v>
      </c>
      <c r="E6267" s="2">
        <v>44299</v>
      </c>
      <c r="F6267" s="4">
        <f t="shared" si="194"/>
        <v>5</v>
      </c>
      <c r="G6267">
        <v>5</v>
      </c>
      <c r="H6267" s="3" t="s">
        <v>4575</v>
      </c>
      <c r="I6267" s="3" t="s">
        <v>4576</v>
      </c>
      <c r="J6267" s="3" t="s">
        <v>4</v>
      </c>
      <c r="K6267" s="3" t="s">
        <v>3387</v>
      </c>
      <c r="L6267" s="3" t="s">
        <v>264</v>
      </c>
      <c r="M6267" s="3" t="s">
        <v>48</v>
      </c>
      <c r="N6267" s="3" t="s">
        <v>4008</v>
      </c>
      <c r="O6267" t="s">
        <v>4009</v>
      </c>
      <c r="P6267" s="3" t="s">
        <v>15170</v>
      </c>
      <c r="Q6267" s="3" t="s">
        <v>97</v>
      </c>
      <c r="R6267">
        <v>156.24</v>
      </c>
      <c r="S6267">
        <v>4</v>
      </c>
      <c r="T6267">
        <v>0</v>
      </c>
      <c r="U6267">
        <v>4.7824999999999998</v>
      </c>
      <c r="V6267" s="7">
        <f t="shared" si="195"/>
        <v>3.0609959037378388E-2</v>
      </c>
      <c r="W6267">
        <v>0</v>
      </c>
      <c r="X6267">
        <v>0</v>
      </c>
      <c r="Y6267">
        <v>2021</v>
      </c>
    </row>
    <row r="6268" spans="1:25">
      <c r="A6268" s="3" t="s">
        <v>11100</v>
      </c>
      <c r="B6268" s="1">
        <v>44294</v>
      </c>
      <c r="C6268" s="3" t="s">
        <v>84</v>
      </c>
      <c r="D6268" s="3" t="s">
        <v>21</v>
      </c>
      <c r="E6268" s="2">
        <v>44299</v>
      </c>
      <c r="F6268" s="4">
        <f t="shared" si="194"/>
        <v>5</v>
      </c>
      <c r="G6268">
        <v>5</v>
      </c>
      <c r="H6268" s="3" t="s">
        <v>4575</v>
      </c>
      <c r="I6268" s="3" t="s">
        <v>4576</v>
      </c>
      <c r="J6268" s="3" t="s">
        <v>4</v>
      </c>
      <c r="K6268" s="3" t="s">
        <v>3387</v>
      </c>
      <c r="L6268" s="3" t="s">
        <v>264</v>
      </c>
      <c r="M6268" s="3" t="s">
        <v>48</v>
      </c>
      <c r="N6268" s="3" t="s">
        <v>122</v>
      </c>
      <c r="O6268" t="s">
        <v>123</v>
      </c>
      <c r="P6268" s="3" t="s">
        <v>15171</v>
      </c>
      <c r="Q6268" s="3" t="s">
        <v>32</v>
      </c>
      <c r="R6268">
        <v>2208.0239999999999</v>
      </c>
      <c r="S6268">
        <v>4</v>
      </c>
      <c r="T6268">
        <v>0.1</v>
      </c>
      <c r="U6268">
        <v>59.225999999999999</v>
      </c>
      <c r="V6268" s="7">
        <f t="shared" si="195"/>
        <v>2.682307801002163E-2</v>
      </c>
      <c r="W6268">
        <v>0</v>
      </c>
      <c r="X6268">
        <v>0</v>
      </c>
      <c r="Y6268">
        <v>2021</v>
      </c>
    </row>
    <row r="6269" spans="1:25">
      <c r="A6269" s="3" t="s">
        <v>11105</v>
      </c>
      <c r="B6269" s="1">
        <v>44294</v>
      </c>
      <c r="C6269" s="3" t="s">
        <v>0</v>
      </c>
      <c r="D6269" s="3" t="s">
        <v>1</v>
      </c>
      <c r="E6269" s="2">
        <v>44298</v>
      </c>
      <c r="F6269" s="4">
        <f t="shared" si="194"/>
        <v>4</v>
      </c>
      <c r="G6269">
        <v>4</v>
      </c>
      <c r="H6269" s="3" t="s">
        <v>473</v>
      </c>
      <c r="I6269" s="3" t="s">
        <v>474</v>
      </c>
      <c r="J6269" s="3" t="s">
        <v>69</v>
      </c>
      <c r="K6269" s="3" t="s">
        <v>367</v>
      </c>
      <c r="L6269" s="3" t="s">
        <v>253</v>
      </c>
      <c r="M6269" s="3" t="s">
        <v>38</v>
      </c>
      <c r="N6269" s="3" t="s">
        <v>3794</v>
      </c>
      <c r="O6269" t="s">
        <v>3795</v>
      </c>
      <c r="P6269" s="3" t="s">
        <v>15170</v>
      </c>
      <c r="Q6269" s="3" t="s">
        <v>51</v>
      </c>
      <c r="R6269">
        <v>251.3</v>
      </c>
      <c r="S6269">
        <v>5</v>
      </c>
      <c r="T6269">
        <v>0</v>
      </c>
      <c r="U6269">
        <v>5.1020000000000003</v>
      </c>
      <c r="V6269" s="7">
        <f t="shared" si="195"/>
        <v>2.0302427377636292E-2</v>
      </c>
      <c r="W6269">
        <v>0</v>
      </c>
      <c r="X6269">
        <v>0</v>
      </c>
      <c r="Y6269">
        <v>2021</v>
      </c>
    </row>
    <row r="6270" spans="1:25">
      <c r="A6270" s="3" t="s">
        <v>11107</v>
      </c>
      <c r="B6270" s="1">
        <v>44294</v>
      </c>
      <c r="C6270" s="3" t="s">
        <v>0</v>
      </c>
      <c r="D6270" s="3" t="s">
        <v>21</v>
      </c>
      <c r="E6270" s="2">
        <v>44298</v>
      </c>
      <c r="F6270" s="4">
        <f t="shared" si="194"/>
        <v>4</v>
      </c>
      <c r="G6270">
        <v>4</v>
      </c>
      <c r="H6270" s="3" t="s">
        <v>473</v>
      </c>
      <c r="I6270" s="3" t="s">
        <v>474</v>
      </c>
      <c r="J6270" s="3" t="s">
        <v>69</v>
      </c>
      <c r="K6270" s="3" t="s">
        <v>367</v>
      </c>
      <c r="L6270" s="3" t="s">
        <v>253</v>
      </c>
      <c r="M6270" s="3" t="s">
        <v>38</v>
      </c>
      <c r="N6270" s="3" t="s">
        <v>699</v>
      </c>
      <c r="O6270" t="s">
        <v>700</v>
      </c>
      <c r="P6270" s="3" t="s">
        <v>15170</v>
      </c>
      <c r="Q6270" s="3" t="s">
        <v>97</v>
      </c>
      <c r="R6270">
        <v>138.096</v>
      </c>
      <c r="S6270">
        <v>1</v>
      </c>
      <c r="T6270">
        <v>0.4</v>
      </c>
      <c r="U6270">
        <v>-1.661</v>
      </c>
      <c r="V6270" s="7">
        <f t="shared" si="195"/>
        <v>-1.2027864673850076E-2</v>
      </c>
      <c r="W6270">
        <v>0</v>
      </c>
      <c r="X6270">
        <v>0</v>
      </c>
      <c r="Y6270">
        <v>2021</v>
      </c>
    </row>
    <row r="6271" spans="1:25">
      <c r="A6271" s="3" t="s">
        <v>11103</v>
      </c>
      <c r="B6271" s="1">
        <v>44294</v>
      </c>
      <c r="C6271" s="3" t="s">
        <v>0</v>
      </c>
      <c r="D6271" s="3" t="s">
        <v>1</v>
      </c>
      <c r="E6271" s="2">
        <v>44295</v>
      </c>
      <c r="F6271" s="4">
        <f t="shared" si="194"/>
        <v>1</v>
      </c>
      <c r="G6271">
        <v>1</v>
      </c>
      <c r="H6271" s="3" t="s">
        <v>3494</v>
      </c>
      <c r="I6271" s="3" t="s">
        <v>3495</v>
      </c>
      <c r="J6271" s="3" t="s">
        <v>4</v>
      </c>
      <c r="K6271" s="3" t="s">
        <v>4182</v>
      </c>
      <c r="L6271" s="3" t="s">
        <v>224</v>
      </c>
      <c r="M6271" s="3" t="s">
        <v>193</v>
      </c>
      <c r="N6271" s="3" t="s">
        <v>3293</v>
      </c>
      <c r="O6271" t="s">
        <v>3294</v>
      </c>
      <c r="P6271" s="3" t="s">
        <v>15171</v>
      </c>
      <c r="Q6271" s="3" t="s">
        <v>83</v>
      </c>
      <c r="R6271">
        <v>1215.6479999999999</v>
      </c>
      <c r="S6271">
        <v>3</v>
      </c>
      <c r="T6271">
        <v>0.4</v>
      </c>
      <c r="U6271">
        <v>-42.21</v>
      </c>
      <c r="V6271" s="7">
        <f t="shared" si="195"/>
        <v>-3.4722222222222224E-2</v>
      </c>
      <c r="W6271">
        <v>0</v>
      </c>
      <c r="X6271">
        <v>0</v>
      </c>
      <c r="Y6271">
        <v>2021</v>
      </c>
    </row>
    <row r="6272" spans="1:25">
      <c r="A6272" s="3" t="s">
        <v>11104</v>
      </c>
      <c r="B6272" s="1">
        <v>44294</v>
      </c>
      <c r="C6272" s="3" t="s">
        <v>7012</v>
      </c>
      <c r="D6272" s="3" t="s">
        <v>21</v>
      </c>
      <c r="E6272" s="2">
        <v>44295</v>
      </c>
      <c r="F6272" s="4">
        <f t="shared" si="194"/>
        <v>1</v>
      </c>
      <c r="G6272">
        <v>1</v>
      </c>
      <c r="H6272" s="3" t="s">
        <v>3494</v>
      </c>
      <c r="I6272" s="3" t="s">
        <v>3495</v>
      </c>
      <c r="J6272" s="3" t="s">
        <v>4</v>
      </c>
      <c r="K6272" s="3" t="s">
        <v>4182</v>
      </c>
      <c r="L6272" s="3" t="s">
        <v>224</v>
      </c>
      <c r="M6272" s="3" t="s">
        <v>193</v>
      </c>
      <c r="N6272" s="3" t="s">
        <v>113</v>
      </c>
      <c r="O6272" t="s">
        <v>114</v>
      </c>
      <c r="P6272" s="3" t="s">
        <v>15170</v>
      </c>
      <c r="Q6272" s="3" t="s">
        <v>115</v>
      </c>
      <c r="R6272">
        <v>25.283999999999999</v>
      </c>
      <c r="S6272">
        <v>1</v>
      </c>
      <c r="T6272">
        <v>0.8</v>
      </c>
      <c r="U6272">
        <v>-0.98199999999999998</v>
      </c>
      <c r="V6272" s="7">
        <f t="shared" si="195"/>
        <v>-3.8838791330485685E-2</v>
      </c>
      <c r="W6272">
        <v>0</v>
      </c>
      <c r="X6272">
        <v>0</v>
      </c>
      <c r="Y6272">
        <v>2021</v>
      </c>
    </row>
    <row r="6273" spans="1:25">
      <c r="A6273" s="3" t="s">
        <v>11093</v>
      </c>
      <c r="B6273" s="1">
        <v>44293</v>
      </c>
      <c r="C6273" s="3" t="s">
        <v>0</v>
      </c>
      <c r="D6273" s="3" t="s">
        <v>21</v>
      </c>
      <c r="E6273" s="2">
        <v>44298</v>
      </c>
      <c r="F6273" s="4">
        <f t="shared" si="194"/>
        <v>5</v>
      </c>
      <c r="G6273">
        <v>5</v>
      </c>
      <c r="H6273" s="3" t="s">
        <v>3645</v>
      </c>
      <c r="I6273" s="3" t="s">
        <v>3646</v>
      </c>
      <c r="J6273" s="3" t="s">
        <v>4</v>
      </c>
      <c r="K6273" s="3" t="s">
        <v>627</v>
      </c>
      <c r="L6273" s="3" t="s">
        <v>627</v>
      </c>
      <c r="M6273" s="3" t="s">
        <v>48</v>
      </c>
      <c r="N6273" s="3" t="s">
        <v>4694</v>
      </c>
      <c r="O6273" t="s">
        <v>4695</v>
      </c>
      <c r="P6273" s="3" t="s">
        <v>15171</v>
      </c>
      <c r="Q6273" s="3" t="s">
        <v>199</v>
      </c>
      <c r="R6273">
        <v>354.06</v>
      </c>
      <c r="S6273">
        <v>3</v>
      </c>
      <c r="T6273">
        <v>0</v>
      </c>
      <c r="U6273">
        <v>16.914999999999999</v>
      </c>
      <c r="V6273" s="7">
        <f t="shared" si="195"/>
        <v>4.7774388521719481E-2</v>
      </c>
      <c r="W6273">
        <v>0</v>
      </c>
      <c r="X6273">
        <v>0</v>
      </c>
      <c r="Y6273">
        <v>2021</v>
      </c>
    </row>
    <row r="6274" spans="1:25">
      <c r="A6274" s="3" t="s">
        <v>11089</v>
      </c>
      <c r="B6274" s="1">
        <v>44293</v>
      </c>
      <c r="C6274" s="3" t="s">
        <v>84</v>
      </c>
      <c r="D6274" s="3" t="s">
        <v>1</v>
      </c>
      <c r="E6274" s="2">
        <v>44298</v>
      </c>
      <c r="F6274" s="4">
        <f t="shared" ref="F6274:F6337" si="196">E6274-B6274</f>
        <v>5</v>
      </c>
      <c r="G6274">
        <v>5</v>
      </c>
      <c r="H6274" s="3" t="s">
        <v>498</v>
      </c>
      <c r="I6274" s="3" t="s">
        <v>499</v>
      </c>
      <c r="J6274" s="3" t="s">
        <v>24</v>
      </c>
      <c r="K6274" s="3" t="s">
        <v>202</v>
      </c>
      <c r="L6274" s="3" t="s">
        <v>37</v>
      </c>
      <c r="M6274" s="3" t="s">
        <v>38</v>
      </c>
      <c r="N6274" s="3" t="s">
        <v>593</v>
      </c>
      <c r="O6274" t="s">
        <v>594</v>
      </c>
      <c r="P6274" s="3" t="s">
        <v>15170</v>
      </c>
      <c r="Q6274" s="3" t="s">
        <v>51</v>
      </c>
      <c r="R6274">
        <v>358.68</v>
      </c>
      <c r="S6274">
        <v>7</v>
      </c>
      <c r="T6274">
        <v>0</v>
      </c>
      <c r="U6274">
        <v>12.32</v>
      </c>
      <c r="V6274" s="7">
        <f t="shared" ref="V6274:V6337" si="197">U6274/R6274</f>
        <v>3.4348165495706483E-2</v>
      </c>
      <c r="W6274">
        <v>0</v>
      </c>
      <c r="X6274">
        <v>0</v>
      </c>
      <c r="Y6274">
        <v>2021</v>
      </c>
    </row>
    <row r="6275" spans="1:25">
      <c r="A6275" s="3" t="s">
        <v>11090</v>
      </c>
      <c r="B6275" s="1">
        <v>44293</v>
      </c>
      <c r="C6275" s="3" t="s">
        <v>7014</v>
      </c>
      <c r="D6275" s="3" t="s">
        <v>1</v>
      </c>
      <c r="E6275" s="2">
        <v>44298</v>
      </c>
      <c r="F6275" s="4">
        <f t="shared" si="196"/>
        <v>5</v>
      </c>
      <c r="G6275">
        <v>5</v>
      </c>
      <c r="H6275" s="3" t="s">
        <v>498</v>
      </c>
      <c r="I6275" s="3" t="s">
        <v>499</v>
      </c>
      <c r="J6275" s="3" t="s">
        <v>24</v>
      </c>
      <c r="K6275" s="3" t="s">
        <v>202</v>
      </c>
      <c r="L6275" s="3" t="s">
        <v>37</v>
      </c>
      <c r="M6275" s="3" t="s">
        <v>38</v>
      </c>
      <c r="N6275" s="3" t="s">
        <v>2781</v>
      </c>
      <c r="O6275" t="s">
        <v>2782</v>
      </c>
      <c r="P6275" s="3" t="s">
        <v>15170</v>
      </c>
      <c r="Q6275" s="3" t="s">
        <v>51</v>
      </c>
      <c r="R6275">
        <v>57.4</v>
      </c>
      <c r="S6275">
        <v>2</v>
      </c>
      <c r="T6275">
        <v>0</v>
      </c>
      <c r="U6275">
        <v>1.905</v>
      </c>
      <c r="V6275" s="7">
        <f t="shared" si="197"/>
        <v>3.318815331010453E-2</v>
      </c>
      <c r="W6275">
        <v>0</v>
      </c>
      <c r="X6275">
        <v>0</v>
      </c>
      <c r="Y6275">
        <v>2021</v>
      </c>
    </row>
    <row r="6276" spans="1:25">
      <c r="A6276" s="3" t="s">
        <v>11092</v>
      </c>
      <c r="B6276" s="1">
        <v>44293</v>
      </c>
      <c r="C6276" s="3" t="s">
        <v>15173</v>
      </c>
      <c r="D6276" s="3" t="s">
        <v>52</v>
      </c>
      <c r="E6276" s="2">
        <v>44295</v>
      </c>
      <c r="F6276" s="4">
        <f t="shared" si="196"/>
        <v>2</v>
      </c>
      <c r="G6276">
        <v>3</v>
      </c>
      <c r="H6276" s="3" t="s">
        <v>3327</v>
      </c>
      <c r="I6276" s="3" t="s">
        <v>3328</v>
      </c>
      <c r="J6276" s="3" t="s">
        <v>69</v>
      </c>
      <c r="K6276" s="3" t="s">
        <v>307</v>
      </c>
      <c r="L6276" s="3" t="s">
        <v>6</v>
      </c>
      <c r="M6276" s="3" t="s">
        <v>7</v>
      </c>
      <c r="N6276" s="3" t="s">
        <v>1493</v>
      </c>
      <c r="O6276" t="s">
        <v>1494</v>
      </c>
      <c r="P6276" s="3" t="s">
        <v>15170</v>
      </c>
      <c r="Q6276" s="3" t="s">
        <v>41</v>
      </c>
      <c r="R6276">
        <v>1444.8</v>
      </c>
      <c r="S6276">
        <v>6</v>
      </c>
      <c r="T6276">
        <v>0</v>
      </c>
      <c r="U6276">
        <v>29.616000000000003</v>
      </c>
      <c r="V6276" s="7">
        <f t="shared" si="197"/>
        <v>2.0498338870431898E-2</v>
      </c>
      <c r="W6276">
        <v>0</v>
      </c>
      <c r="X6276">
        <v>0</v>
      </c>
      <c r="Y6276">
        <v>2021</v>
      </c>
    </row>
    <row r="6277" spans="1:25">
      <c r="A6277" s="3" t="s">
        <v>11091</v>
      </c>
      <c r="B6277" s="1">
        <v>44293</v>
      </c>
      <c r="C6277" s="3" t="s">
        <v>7013</v>
      </c>
      <c r="D6277" s="3" t="s">
        <v>52</v>
      </c>
      <c r="E6277" s="2">
        <v>44298</v>
      </c>
      <c r="F6277" s="4">
        <f t="shared" si="196"/>
        <v>5</v>
      </c>
      <c r="G6277">
        <v>5</v>
      </c>
      <c r="H6277" s="3" t="s">
        <v>498</v>
      </c>
      <c r="I6277" s="3" t="s">
        <v>499</v>
      </c>
      <c r="J6277" s="3" t="s">
        <v>24</v>
      </c>
      <c r="K6277" s="3" t="s">
        <v>202</v>
      </c>
      <c r="L6277" s="3" t="s">
        <v>37</v>
      </c>
      <c r="M6277" s="3" t="s">
        <v>38</v>
      </c>
      <c r="N6277" s="3" t="s">
        <v>4696</v>
      </c>
      <c r="O6277" t="s">
        <v>4697</v>
      </c>
      <c r="P6277" s="3" t="s">
        <v>15170</v>
      </c>
      <c r="Q6277" s="3" t="s">
        <v>175</v>
      </c>
      <c r="R6277">
        <v>168.33600000000001</v>
      </c>
      <c r="S6277">
        <v>4</v>
      </c>
      <c r="T6277">
        <v>0.4</v>
      </c>
      <c r="U6277">
        <v>-3.48</v>
      </c>
      <c r="V6277" s="7">
        <f t="shared" si="197"/>
        <v>-2.0672939834616481E-2</v>
      </c>
      <c r="W6277">
        <v>0</v>
      </c>
      <c r="X6277">
        <v>0</v>
      </c>
      <c r="Y6277">
        <v>2021</v>
      </c>
    </row>
    <row r="6278" spans="1:25">
      <c r="A6278" s="3" t="s">
        <v>11088</v>
      </c>
      <c r="B6278" s="1">
        <v>44292</v>
      </c>
      <c r="C6278" s="3" t="s">
        <v>7012</v>
      </c>
      <c r="D6278" s="3" t="s">
        <v>1</v>
      </c>
      <c r="E6278" s="2">
        <v>44298</v>
      </c>
      <c r="F6278" s="4">
        <f t="shared" si="196"/>
        <v>6</v>
      </c>
      <c r="G6278">
        <v>6</v>
      </c>
      <c r="H6278" s="3" t="s">
        <v>2081</v>
      </c>
      <c r="I6278" s="3" t="s">
        <v>2082</v>
      </c>
      <c r="J6278" s="3" t="s">
        <v>24</v>
      </c>
      <c r="K6278" s="3" t="s">
        <v>1890</v>
      </c>
      <c r="L6278" s="3" t="s">
        <v>47</v>
      </c>
      <c r="M6278" s="3" t="s">
        <v>48</v>
      </c>
      <c r="N6278" s="3" t="s">
        <v>3351</v>
      </c>
      <c r="O6278" t="s">
        <v>3352</v>
      </c>
      <c r="P6278" s="3" t="s">
        <v>15170</v>
      </c>
      <c r="Q6278" s="3" t="s">
        <v>138</v>
      </c>
      <c r="R6278">
        <v>186.9</v>
      </c>
      <c r="S6278">
        <v>1</v>
      </c>
      <c r="T6278">
        <v>0</v>
      </c>
      <c r="U6278">
        <v>4.9580000000000002</v>
      </c>
      <c r="V6278" s="7">
        <f t="shared" si="197"/>
        <v>2.6527554842161585E-2</v>
      </c>
      <c r="W6278">
        <v>0</v>
      </c>
      <c r="X6278">
        <v>0</v>
      </c>
      <c r="Y6278">
        <v>2021</v>
      </c>
    </row>
    <row r="6279" spans="1:25">
      <c r="A6279" s="3" t="s">
        <v>11085</v>
      </c>
      <c r="B6279" s="1">
        <v>44291</v>
      </c>
      <c r="C6279" s="3" t="s">
        <v>29</v>
      </c>
      <c r="D6279" s="3" t="s">
        <v>21</v>
      </c>
      <c r="E6279" s="2">
        <v>44295</v>
      </c>
      <c r="F6279" s="4">
        <f t="shared" si="196"/>
        <v>4</v>
      </c>
      <c r="G6279">
        <v>4</v>
      </c>
      <c r="H6279" s="3" t="s">
        <v>3740</v>
      </c>
      <c r="I6279" s="3" t="s">
        <v>3741</v>
      </c>
      <c r="J6279" s="3" t="s">
        <v>69</v>
      </c>
      <c r="K6279" s="3" t="s">
        <v>778</v>
      </c>
      <c r="L6279" s="3" t="s">
        <v>779</v>
      </c>
      <c r="M6279" s="3" t="s">
        <v>38</v>
      </c>
      <c r="N6279" s="3" t="s">
        <v>1796</v>
      </c>
      <c r="O6279" t="s">
        <v>1797</v>
      </c>
      <c r="P6279" s="3" t="s">
        <v>15172</v>
      </c>
      <c r="Q6279" s="3" t="s">
        <v>55</v>
      </c>
      <c r="R6279">
        <v>1610.28</v>
      </c>
      <c r="S6279">
        <v>3</v>
      </c>
      <c r="T6279">
        <v>0</v>
      </c>
      <c r="U6279">
        <v>55.561999999999998</v>
      </c>
      <c r="V6279" s="7">
        <f t="shared" si="197"/>
        <v>3.4504558213478399E-2</v>
      </c>
      <c r="W6279">
        <v>0</v>
      </c>
      <c r="X6279">
        <v>0</v>
      </c>
      <c r="Y6279">
        <v>2021</v>
      </c>
    </row>
    <row r="6280" spans="1:25">
      <c r="A6280" s="3" t="s">
        <v>11083</v>
      </c>
      <c r="B6280" s="1">
        <v>44291</v>
      </c>
      <c r="C6280" s="3" t="s">
        <v>7011</v>
      </c>
      <c r="D6280" s="3" t="s">
        <v>1</v>
      </c>
      <c r="E6280" s="2">
        <v>44298</v>
      </c>
      <c r="F6280" s="4">
        <f t="shared" si="196"/>
        <v>7</v>
      </c>
      <c r="G6280">
        <v>6</v>
      </c>
      <c r="H6280" s="3" t="s">
        <v>2611</v>
      </c>
      <c r="I6280" s="3" t="s">
        <v>2612</v>
      </c>
      <c r="J6280" s="3" t="s">
        <v>69</v>
      </c>
      <c r="K6280" s="3" t="s">
        <v>281</v>
      </c>
      <c r="L6280" s="3" t="s">
        <v>282</v>
      </c>
      <c r="M6280" s="3" t="s">
        <v>16</v>
      </c>
      <c r="N6280" s="3" t="s">
        <v>1338</v>
      </c>
      <c r="O6280" t="s">
        <v>4663</v>
      </c>
      <c r="P6280" s="3" t="s">
        <v>15170</v>
      </c>
      <c r="Q6280" s="3" t="s">
        <v>97</v>
      </c>
      <c r="R6280">
        <v>155.4</v>
      </c>
      <c r="S6280">
        <v>2</v>
      </c>
      <c r="T6280">
        <v>0</v>
      </c>
      <c r="U6280">
        <v>5.3237500000000004</v>
      </c>
      <c r="V6280" s="7">
        <f t="shared" si="197"/>
        <v>3.4258365508365508E-2</v>
      </c>
      <c r="W6280">
        <v>0</v>
      </c>
      <c r="X6280">
        <v>0</v>
      </c>
      <c r="Y6280">
        <v>2021</v>
      </c>
    </row>
    <row r="6281" spans="1:25">
      <c r="A6281" s="3" t="s">
        <v>11086</v>
      </c>
      <c r="B6281" s="1">
        <v>44291</v>
      </c>
      <c r="C6281" s="3" t="s">
        <v>7011</v>
      </c>
      <c r="D6281" s="3" t="s">
        <v>1</v>
      </c>
      <c r="E6281" s="2">
        <v>44295</v>
      </c>
      <c r="F6281" s="4">
        <f t="shared" si="196"/>
        <v>4</v>
      </c>
      <c r="G6281">
        <v>4</v>
      </c>
      <c r="H6281" s="3" t="s">
        <v>3740</v>
      </c>
      <c r="I6281" s="3" t="s">
        <v>3741</v>
      </c>
      <c r="J6281" s="3" t="s">
        <v>69</v>
      </c>
      <c r="K6281" s="3" t="s">
        <v>778</v>
      </c>
      <c r="L6281" s="3" t="s">
        <v>779</v>
      </c>
      <c r="M6281" s="3" t="s">
        <v>38</v>
      </c>
      <c r="N6281" s="3" t="s">
        <v>4008</v>
      </c>
      <c r="O6281" t="s">
        <v>4009</v>
      </c>
      <c r="P6281" s="3" t="s">
        <v>15170</v>
      </c>
      <c r="Q6281" s="3" t="s">
        <v>97</v>
      </c>
      <c r="R6281">
        <v>117.18</v>
      </c>
      <c r="S6281">
        <v>3</v>
      </c>
      <c r="T6281">
        <v>0</v>
      </c>
      <c r="U6281">
        <v>3.1462500000000002</v>
      </c>
      <c r="V6281" s="7">
        <f t="shared" si="197"/>
        <v>2.6849718381976445E-2</v>
      </c>
      <c r="W6281">
        <v>0</v>
      </c>
      <c r="X6281">
        <v>0</v>
      </c>
      <c r="Y6281">
        <v>2021</v>
      </c>
    </row>
    <row r="6282" spans="1:25">
      <c r="A6282" s="3" t="s">
        <v>11087</v>
      </c>
      <c r="B6282" s="1">
        <v>44291</v>
      </c>
      <c r="C6282" s="3" t="s">
        <v>7013</v>
      </c>
      <c r="D6282" s="3" t="s">
        <v>66</v>
      </c>
      <c r="E6282" s="2">
        <v>44297</v>
      </c>
      <c r="F6282" s="4">
        <f t="shared" si="196"/>
        <v>6</v>
      </c>
      <c r="G6282">
        <v>6</v>
      </c>
      <c r="H6282" s="3" t="s">
        <v>4341</v>
      </c>
      <c r="I6282" s="3" t="s">
        <v>4342</v>
      </c>
      <c r="J6282" s="3" t="s">
        <v>4</v>
      </c>
      <c r="K6282" s="3" t="s">
        <v>2062</v>
      </c>
      <c r="L6282" s="3" t="s">
        <v>47</v>
      </c>
      <c r="M6282" s="3" t="s">
        <v>48</v>
      </c>
      <c r="N6282" s="3" t="s">
        <v>95</v>
      </c>
      <c r="O6282" t="s">
        <v>96</v>
      </c>
      <c r="P6282" s="3" t="s">
        <v>15170</v>
      </c>
      <c r="Q6282" s="3" t="s">
        <v>97</v>
      </c>
      <c r="R6282">
        <v>55.86</v>
      </c>
      <c r="S6282">
        <v>3</v>
      </c>
      <c r="T6282">
        <v>0</v>
      </c>
      <c r="U6282">
        <v>1.3660000000000001</v>
      </c>
      <c r="V6282" s="7">
        <f t="shared" si="197"/>
        <v>2.4453992123165059E-2</v>
      </c>
      <c r="W6282">
        <v>0</v>
      </c>
      <c r="X6282">
        <v>0</v>
      </c>
      <c r="Y6282">
        <v>2021</v>
      </c>
    </row>
    <row r="6283" spans="1:25">
      <c r="A6283" s="3" t="s">
        <v>11084</v>
      </c>
      <c r="B6283" s="1">
        <v>44291</v>
      </c>
      <c r="C6283" s="3" t="s">
        <v>84</v>
      </c>
      <c r="D6283" s="3" t="s">
        <v>21</v>
      </c>
      <c r="E6283" s="2">
        <v>44296</v>
      </c>
      <c r="F6283" s="4">
        <f t="shared" si="196"/>
        <v>5</v>
      </c>
      <c r="G6283">
        <v>5</v>
      </c>
      <c r="H6283" s="3" t="s">
        <v>2376</v>
      </c>
      <c r="I6283" s="3" t="s">
        <v>2377</v>
      </c>
      <c r="J6283" s="3" t="s">
        <v>24</v>
      </c>
      <c r="K6283" s="3" t="s">
        <v>3735</v>
      </c>
      <c r="L6283" s="3" t="s">
        <v>26</v>
      </c>
      <c r="M6283" s="3" t="s">
        <v>7</v>
      </c>
      <c r="N6283" s="3" t="s">
        <v>408</v>
      </c>
      <c r="O6283" t="s">
        <v>4693</v>
      </c>
      <c r="P6283" s="3" t="s">
        <v>15170</v>
      </c>
      <c r="Q6283" s="3" t="s">
        <v>41</v>
      </c>
      <c r="R6283">
        <v>1563.1</v>
      </c>
      <c r="S6283">
        <v>5</v>
      </c>
      <c r="T6283">
        <v>0</v>
      </c>
      <c r="U6283">
        <v>37.893999999999998</v>
      </c>
      <c r="V6283" s="7">
        <f t="shared" si="197"/>
        <v>2.42428507453138E-2</v>
      </c>
      <c r="W6283">
        <v>0</v>
      </c>
      <c r="X6283">
        <v>0</v>
      </c>
      <c r="Y6283">
        <v>2021</v>
      </c>
    </row>
    <row r="6284" spans="1:25">
      <c r="A6284" s="3" t="s">
        <v>11079</v>
      </c>
      <c r="B6284" s="1">
        <v>44290</v>
      </c>
      <c r="C6284" s="3" t="s">
        <v>29</v>
      </c>
      <c r="D6284" s="3" t="s">
        <v>52</v>
      </c>
      <c r="E6284" s="2">
        <v>44293</v>
      </c>
      <c r="F6284" s="4">
        <f t="shared" si="196"/>
        <v>3</v>
      </c>
      <c r="G6284">
        <v>1</v>
      </c>
      <c r="H6284" s="3" t="s">
        <v>4592</v>
      </c>
      <c r="I6284" s="3" t="s">
        <v>4593</v>
      </c>
      <c r="J6284" s="3" t="s">
        <v>69</v>
      </c>
      <c r="K6284" s="3" t="s">
        <v>2783</v>
      </c>
      <c r="L6284" s="3" t="s">
        <v>26</v>
      </c>
      <c r="M6284" s="3" t="s">
        <v>7</v>
      </c>
      <c r="N6284" s="3" t="s">
        <v>4691</v>
      </c>
      <c r="O6284" t="s">
        <v>4692</v>
      </c>
      <c r="P6284" s="3" t="s">
        <v>15171</v>
      </c>
      <c r="Q6284" s="3" t="s">
        <v>199</v>
      </c>
      <c r="R6284">
        <v>228.34</v>
      </c>
      <c r="S6284">
        <v>1</v>
      </c>
      <c r="T6284">
        <v>0</v>
      </c>
      <c r="U6284">
        <v>8.1660000000000004</v>
      </c>
      <c r="V6284" s="7">
        <f t="shared" si="197"/>
        <v>3.5762459490233864E-2</v>
      </c>
      <c r="W6284">
        <v>0</v>
      </c>
      <c r="X6284">
        <v>0</v>
      </c>
      <c r="Y6284">
        <v>2021</v>
      </c>
    </row>
    <row r="6285" spans="1:25">
      <c r="A6285" s="3" t="s">
        <v>11081</v>
      </c>
      <c r="B6285" s="1">
        <v>44290</v>
      </c>
      <c r="C6285" s="3" t="s">
        <v>29</v>
      </c>
      <c r="D6285" s="3" t="s">
        <v>66</v>
      </c>
      <c r="E6285" s="2">
        <v>44293</v>
      </c>
      <c r="F6285" s="4">
        <f t="shared" si="196"/>
        <v>3</v>
      </c>
      <c r="G6285">
        <v>1</v>
      </c>
      <c r="H6285" s="3" t="s">
        <v>4592</v>
      </c>
      <c r="I6285" s="3" t="s">
        <v>4593</v>
      </c>
      <c r="J6285" s="3" t="s">
        <v>69</v>
      </c>
      <c r="K6285" s="3" t="s">
        <v>2783</v>
      </c>
      <c r="L6285" s="3" t="s">
        <v>26</v>
      </c>
      <c r="M6285" s="3" t="s">
        <v>7</v>
      </c>
      <c r="N6285" s="3" t="s">
        <v>1316</v>
      </c>
      <c r="O6285" t="s">
        <v>1317</v>
      </c>
      <c r="P6285" s="3" t="s">
        <v>15172</v>
      </c>
      <c r="Q6285" s="3" t="s">
        <v>149</v>
      </c>
      <c r="R6285">
        <v>11074.14</v>
      </c>
      <c r="S6285">
        <v>9</v>
      </c>
      <c r="T6285">
        <v>0</v>
      </c>
      <c r="U6285">
        <v>371.94</v>
      </c>
      <c r="V6285" s="7">
        <f t="shared" si="197"/>
        <v>3.3586355238420323E-2</v>
      </c>
      <c r="W6285">
        <v>0</v>
      </c>
      <c r="X6285">
        <v>0</v>
      </c>
      <c r="Y6285">
        <v>2021</v>
      </c>
    </row>
    <row r="6286" spans="1:25">
      <c r="A6286" s="3" t="s">
        <v>11080</v>
      </c>
      <c r="B6286" s="1">
        <v>44290</v>
      </c>
      <c r="C6286" s="3" t="s">
        <v>7013</v>
      </c>
      <c r="D6286" s="3" t="s">
        <v>52</v>
      </c>
      <c r="E6286" s="2">
        <v>44293</v>
      </c>
      <c r="F6286" s="4">
        <f t="shared" si="196"/>
        <v>3</v>
      </c>
      <c r="G6286">
        <v>1</v>
      </c>
      <c r="H6286" s="3" t="s">
        <v>4592</v>
      </c>
      <c r="I6286" s="3" t="s">
        <v>4593</v>
      </c>
      <c r="J6286" s="3" t="s">
        <v>69</v>
      </c>
      <c r="K6286" s="3" t="s">
        <v>2783</v>
      </c>
      <c r="L6286" s="3" t="s">
        <v>26</v>
      </c>
      <c r="M6286" s="3" t="s">
        <v>7</v>
      </c>
      <c r="N6286" s="3" t="s">
        <v>701</v>
      </c>
      <c r="O6286" t="s">
        <v>2392</v>
      </c>
      <c r="P6286" s="3" t="s">
        <v>15171</v>
      </c>
      <c r="Q6286" s="3" t="s">
        <v>83</v>
      </c>
      <c r="R6286">
        <v>11539.08</v>
      </c>
      <c r="S6286">
        <v>6</v>
      </c>
      <c r="T6286">
        <v>0</v>
      </c>
      <c r="U6286">
        <v>371.44</v>
      </c>
      <c r="V6286" s="7">
        <f t="shared" si="197"/>
        <v>3.2189741296533174E-2</v>
      </c>
      <c r="W6286">
        <v>0</v>
      </c>
      <c r="X6286">
        <v>0</v>
      </c>
      <c r="Y6286">
        <v>2021</v>
      </c>
    </row>
    <row r="6287" spans="1:25">
      <c r="A6287" s="3" t="s">
        <v>11082</v>
      </c>
      <c r="B6287" s="1">
        <v>44290</v>
      </c>
      <c r="C6287" s="3" t="s">
        <v>0</v>
      </c>
      <c r="D6287" s="3" t="s">
        <v>52</v>
      </c>
      <c r="E6287" s="2">
        <v>44294</v>
      </c>
      <c r="F6287" s="4">
        <f t="shared" si="196"/>
        <v>4</v>
      </c>
      <c r="G6287">
        <v>4</v>
      </c>
      <c r="H6287" s="3" t="s">
        <v>773</v>
      </c>
      <c r="I6287" s="3" t="s">
        <v>774</v>
      </c>
      <c r="J6287" s="3" t="s">
        <v>4</v>
      </c>
      <c r="K6287" s="3" t="s">
        <v>1036</v>
      </c>
      <c r="L6287" s="3" t="s">
        <v>282</v>
      </c>
      <c r="M6287" s="3" t="s">
        <v>16</v>
      </c>
      <c r="N6287" s="3" t="s">
        <v>3083</v>
      </c>
      <c r="O6287" t="s">
        <v>3084</v>
      </c>
      <c r="P6287" s="3" t="s">
        <v>15170</v>
      </c>
      <c r="Q6287" s="3" t="s">
        <v>19</v>
      </c>
      <c r="R6287">
        <v>215.46</v>
      </c>
      <c r="S6287">
        <v>3</v>
      </c>
      <c r="T6287">
        <v>0</v>
      </c>
      <c r="U6287">
        <v>5.4219999999999997</v>
      </c>
      <c r="V6287" s="7">
        <f t="shared" si="197"/>
        <v>2.5164763761254986E-2</v>
      </c>
      <c r="W6287">
        <v>0</v>
      </c>
      <c r="X6287">
        <v>0</v>
      </c>
      <c r="Y6287">
        <v>2021</v>
      </c>
    </row>
    <row r="6288" spans="1:25">
      <c r="A6288" s="3" t="s">
        <v>11078</v>
      </c>
      <c r="B6288" s="1">
        <v>44289</v>
      </c>
      <c r="C6288" s="3" t="s">
        <v>7011</v>
      </c>
      <c r="D6288" s="3" t="s">
        <v>1</v>
      </c>
      <c r="E6288" s="2">
        <v>44294</v>
      </c>
      <c r="F6288" s="4">
        <f t="shared" si="196"/>
        <v>5</v>
      </c>
      <c r="G6288">
        <v>5</v>
      </c>
      <c r="H6288" s="3" t="s">
        <v>1022</v>
      </c>
      <c r="I6288" s="3" t="s">
        <v>1023</v>
      </c>
      <c r="J6288" s="3" t="s">
        <v>4</v>
      </c>
      <c r="K6288" s="3" t="s">
        <v>156</v>
      </c>
      <c r="L6288" s="3" t="s">
        <v>157</v>
      </c>
      <c r="M6288" s="3" t="s">
        <v>80</v>
      </c>
      <c r="N6288" s="3" t="s">
        <v>4454</v>
      </c>
      <c r="O6288" t="s">
        <v>4455</v>
      </c>
      <c r="P6288" s="3" t="s">
        <v>15172</v>
      </c>
      <c r="Q6288" s="3" t="s">
        <v>89</v>
      </c>
      <c r="R6288">
        <v>2597.616</v>
      </c>
      <c r="S6288">
        <v>3</v>
      </c>
      <c r="T6288">
        <v>0.4</v>
      </c>
      <c r="U6288">
        <v>-2.98</v>
      </c>
      <c r="V6288" s="7">
        <f t="shared" si="197"/>
        <v>-1.1472057455759435E-3</v>
      </c>
      <c r="W6288">
        <v>0</v>
      </c>
      <c r="X6288">
        <v>0</v>
      </c>
      <c r="Y6288">
        <v>2021</v>
      </c>
    </row>
    <row r="6289" spans="1:25">
      <c r="A6289" s="3" t="s">
        <v>11074</v>
      </c>
      <c r="B6289" s="1">
        <v>44288</v>
      </c>
      <c r="C6289" s="3" t="s">
        <v>7013</v>
      </c>
      <c r="D6289" s="3" t="s">
        <v>21</v>
      </c>
      <c r="E6289" s="2">
        <v>44291</v>
      </c>
      <c r="F6289" s="4">
        <f t="shared" si="196"/>
        <v>3</v>
      </c>
      <c r="G6289">
        <v>1</v>
      </c>
      <c r="H6289" s="3" t="s">
        <v>3721</v>
      </c>
      <c r="I6289" s="3" t="s">
        <v>3722</v>
      </c>
      <c r="J6289" s="3" t="s">
        <v>24</v>
      </c>
      <c r="K6289" s="3" t="s">
        <v>3181</v>
      </c>
      <c r="L6289" s="3" t="s">
        <v>342</v>
      </c>
      <c r="M6289" s="3" t="s">
        <v>48</v>
      </c>
      <c r="N6289" s="3" t="s">
        <v>2958</v>
      </c>
      <c r="O6289" t="s">
        <v>4683</v>
      </c>
      <c r="P6289" s="3" t="s">
        <v>15171</v>
      </c>
      <c r="Q6289" s="3" t="s">
        <v>83</v>
      </c>
      <c r="R6289">
        <v>4688.32</v>
      </c>
      <c r="S6289">
        <v>8</v>
      </c>
      <c r="T6289">
        <v>0</v>
      </c>
      <c r="U6289">
        <v>237.96</v>
      </c>
      <c r="V6289" s="7">
        <f t="shared" si="197"/>
        <v>5.075592109753601E-2</v>
      </c>
      <c r="W6289">
        <v>0</v>
      </c>
      <c r="X6289">
        <v>0</v>
      </c>
      <c r="Y6289">
        <v>2021</v>
      </c>
    </row>
    <row r="6290" spans="1:25">
      <c r="A6290" s="3" t="s">
        <v>11070</v>
      </c>
      <c r="B6290" s="1">
        <v>44288</v>
      </c>
      <c r="C6290" s="3" t="s">
        <v>33</v>
      </c>
      <c r="D6290" s="3" t="s">
        <v>1</v>
      </c>
      <c r="E6290" s="2">
        <v>44293</v>
      </c>
      <c r="F6290" s="4">
        <f t="shared" si="196"/>
        <v>5</v>
      </c>
      <c r="G6290">
        <v>5</v>
      </c>
      <c r="H6290" s="3" t="s">
        <v>2766</v>
      </c>
      <c r="I6290" s="3" t="s">
        <v>2767</v>
      </c>
      <c r="J6290" s="3" t="s">
        <v>69</v>
      </c>
      <c r="K6290" s="3" t="s">
        <v>3661</v>
      </c>
      <c r="L6290" s="3" t="s">
        <v>15</v>
      </c>
      <c r="M6290" s="3" t="s">
        <v>16</v>
      </c>
      <c r="N6290" s="3" t="s">
        <v>3845</v>
      </c>
      <c r="O6290" t="s">
        <v>4686</v>
      </c>
      <c r="P6290" s="3" t="s">
        <v>15172</v>
      </c>
      <c r="Q6290" s="3" t="s">
        <v>55</v>
      </c>
      <c r="R6290">
        <v>3086.16</v>
      </c>
      <c r="S6290">
        <v>6</v>
      </c>
      <c r="T6290">
        <v>0</v>
      </c>
      <c r="U6290">
        <v>139.07499999999999</v>
      </c>
      <c r="V6290" s="7">
        <f t="shared" si="197"/>
        <v>4.5064092594032712E-2</v>
      </c>
      <c r="W6290">
        <v>0</v>
      </c>
      <c r="X6290">
        <v>0</v>
      </c>
      <c r="Y6290">
        <v>2021</v>
      </c>
    </row>
    <row r="6291" spans="1:25">
      <c r="A6291" s="3" t="s">
        <v>11068</v>
      </c>
      <c r="B6291" s="1">
        <v>44288</v>
      </c>
      <c r="C6291" s="3" t="s">
        <v>7012</v>
      </c>
      <c r="D6291" s="3" t="s">
        <v>1</v>
      </c>
      <c r="E6291" s="2">
        <v>44293</v>
      </c>
      <c r="F6291" s="4">
        <f t="shared" si="196"/>
        <v>5</v>
      </c>
      <c r="G6291">
        <v>5</v>
      </c>
      <c r="H6291" s="3" t="s">
        <v>1151</v>
      </c>
      <c r="I6291" s="3" t="s">
        <v>1152</v>
      </c>
      <c r="J6291" s="3" t="s">
        <v>4</v>
      </c>
      <c r="K6291" s="3" t="s">
        <v>104</v>
      </c>
      <c r="L6291" s="3" t="s">
        <v>26</v>
      </c>
      <c r="M6291" s="3" t="s">
        <v>7</v>
      </c>
      <c r="N6291" s="3" t="s">
        <v>3855</v>
      </c>
      <c r="O6291" t="s">
        <v>3856</v>
      </c>
      <c r="P6291" s="3" t="s">
        <v>15172</v>
      </c>
      <c r="Q6291" s="3" t="s">
        <v>55</v>
      </c>
      <c r="R6291">
        <v>1067.6400000000001</v>
      </c>
      <c r="S6291">
        <v>2</v>
      </c>
      <c r="T6291">
        <v>0</v>
      </c>
      <c r="U6291">
        <v>37.886000000000003</v>
      </c>
      <c r="V6291" s="7">
        <f t="shared" si="197"/>
        <v>3.5485744258364239E-2</v>
      </c>
      <c r="W6291">
        <v>0</v>
      </c>
      <c r="X6291">
        <v>0</v>
      </c>
      <c r="Y6291">
        <v>2021</v>
      </c>
    </row>
    <row r="6292" spans="1:25">
      <c r="A6292" s="3" t="s">
        <v>11071</v>
      </c>
      <c r="B6292" s="1">
        <v>44288</v>
      </c>
      <c r="C6292" s="3" t="s">
        <v>7013</v>
      </c>
      <c r="D6292" s="3" t="s">
        <v>52</v>
      </c>
      <c r="E6292" s="2">
        <v>44293</v>
      </c>
      <c r="F6292" s="4">
        <f t="shared" si="196"/>
        <v>5</v>
      </c>
      <c r="G6292">
        <v>5</v>
      </c>
      <c r="H6292" s="3" t="s">
        <v>2766</v>
      </c>
      <c r="I6292" s="3" t="s">
        <v>2767</v>
      </c>
      <c r="J6292" s="3" t="s">
        <v>69</v>
      </c>
      <c r="K6292" s="3" t="s">
        <v>3661</v>
      </c>
      <c r="L6292" s="3" t="s">
        <v>15</v>
      </c>
      <c r="M6292" s="3" t="s">
        <v>16</v>
      </c>
      <c r="N6292" s="3" t="s">
        <v>4687</v>
      </c>
      <c r="O6292" t="s">
        <v>4688</v>
      </c>
      <c r="P6292" s="3" t="s">
        <v>15172</v>
      </c>
      <c r="Q6292" s="3" t="s">
        <v>55</v>
      </c>
      <c r="R6292">
        <v>669.48</v>
      </c>
      <c r="S6292">
        <v>3</v>
      </c>
      <c r="T6292">
        <v>0</v>
      </c>
      <c r="U6292">
        <v>22.243749999999999</v>
      </c>
      <c r="V6292" s="7">
        <f t="shared" si="197"/>
        <v>3.3225413753958294E-2</v>
      </c>
      <c r="W6292">
        <v>0</v>
      </c>
      <c r="X6292">
        <v>0</v>
      </c>
      <c r="Y6292">
        <v>2021</v>
      </c>
    </row>
    <row r="6293" spans="1:25">
      <c r="A6293" s="3" t="s">
        <v>11072</v>
      </c>
      <c r="B6293" s="1">
        <v>44288</v>
      </c>
      <c r="C6293" s="3" t="s">
        <v>29</v>
      </c>
      <c r="D6293" s="3" t="s">
        <v>52</v>
      </c>
      <c r="E6293" s="2">
        <v>44291</v>
      </c>
      <c r="F6293" s="4">
        <f t="shared" si="196"/>
        <v>3</v>
      </c>
      <c r="G6293">
        <v>1</v>
      </c>
      <c r="H6293" s="3" t="s">
        <v>3721</v>
      </c>
      <c r="I6293" s="3" t="s">
        <v>3722</v>
      </c>
      <c r="J6293" s="3" t="s">
        <v>24</v>
      </c>
      <c r="K6293" s="3" t="s">
        <v>3181</v>
      </c>
      <c r="L6293" s="3" t="s">
        <v>342</v>
      </c>
      <c r="M6293" s="3" t="s">
        <v>48</v>
      </c>
      <c r="N6293" s="3" t="s">
        <v>4225</v>
      </c>
      <c r="O6293" t="s">
        <v>4226</v>
      </c>
      <c r="P6293" s="3" t="s">
        <v>15170</v>
      </c>
      <c r="Q6293" s="3" t="s">
        <v>62</v>
      </c>
      <c r="R6293">
        <v>1530.48</v>
      </c>
      <c r="S6293">
        <v>6</v>
      </c>
      <c r="T6293">
        <v>0</v>
      </c>
      <c r="U6293">
        <v>46.724000000000004</v>
      </c>
      <c r="V6293" s="7">
        <f t="shared" si="197"/>
        <v>3.0528984370916317E-2</v>
      </c>
      <c r="W6293">
        <v>0</v>
      </c>
      <c r="X6293">
        <v>0</v>
      </c>
      <c r="Y6293">
        <v>2021</v>
      </c>
    </row>
    <row r="6294" spans="1:25">
      <c r="A6294" s="3" t="s">
        <v>11069</v>
      </c>
      <c r="B6294" s="1">
        <v>44288</v>
      </c>
      <c r="C6294" s="3" t="s">
        <v>29</v>
      </c>
      <c r="D6294" s="3" t="s">
        <v>52</v>
      </c>
      <c r="E6294" s="2">
        <v>44293</v>
      </c>
      <c r="F6294" s="4">
        <f t="shared" si="196"/>
        <v>5</v>
      </c>
      <c r="G6294">
        <v>5</v>
      </c>
      <c r="H6294" s="3" t="s">
        <v>2766</v>
      </c>
      <c r="I6294" s="3" t="s">
        <v>2767</v>
      </c>
      <c r="J6294" s="3" t="s">
        <v>69</v>
      </c>
      <c r="K6294" s="3" t="s">
        <v>3661</v>
      </c>
      <c r="L6294" s="3" t="s">
        <v>15</v>
      </c>
      <c r="M6294" s="3" t="s">
        <v>16</v>
      </c>
      <c r="N6294" s="3" t="s">
        <v>3602</v>
      </c>
      <c r="O6294" t="s">
        <v>3603</v>
      </c>
      <c r="P6294" s="3" t="s">
        <v>15172</v>
      </c>
      <c r="Q6294" s="3" t="s">
        <v>89</v>
      </c>
      <c r="R6294">
        <v>1620.08</v>
      </c>
      <c r="S6294">
        <v>2</v>
      </c>
      <c r="T6294">
        <v>0</v>
      </c>
      <c r="U6294">
        <v>41.224000000000004</v>
      </c>
      <c r="V6294" s="7">
        <f t="shared" si="197"/>
        <v>2.5445657004592368E-2</v>
      </c>
      <c r="W6294">
        <v>0</v>
      </c>
      <c r="X6294">
        <v>0</v>
      </c>
      <c r="Y6294">
        <v>2021</v>
      </c>
    </row>
    <row r="6295" spans="1:25">
      <c r="A6295" s="3" t="s">
        <v>11077</v>
      </c>
      <c r="B6295" s="1">
        <v>44288</v>
      </c>
      <c r="C6295" s="3" t="s">
        <v>15173</v>
      </c>
      <c r="D6295" s="3" t="s">
        <v>52</v>
      </c>
      <c r="E6295" s="2">
        <v>44292</v>
      </c>
      <c r="F6295" s="4">
        <f t="shared" si="196"/>
        <v>4</v>
      </c>
      <c r="G6295">
        <v>3</v>
      </c>
      <c r="H6295" s="3" t="s">
        <v>3015</v>
      </c>
      <c r="I6295" s="3" t="s">
        <v>3016</v>
      </c>
      <c r="J6295" s="3" t="s">
        <v>4</v>
      </c>
      <c r="K6295" s="3" t="s">
        <v>1190</v>
      </c>
      <c r="L6295" s="3" t="s">
        <v>6</v>
      </c>
      <c r="M6295" s="3" t="s">
        <v>7</v>
      </c>
      <c r="N6295" s="3" t="s">
        <v>4684</v>
      </c>
      <c r="O6295" t="s">
        <v>4685</v>
      </c>
      <c r="P6295" s="3" t="s">
        <v>15172</v>
      </c>
      <c r="Q6295" s="3" t="s">
        <v>55</v>
      </c>
      <c r="R6295">
        <v>574.55999999999995</v>
      </c>
      <c r="S6295">
        <v>3</v>
      </c>
      <c r="T6295">
        <v>0</v>
      </c>
      <c r="U6295">
        <v>14.59375</v>
      </c>
      <c r="V6295" s="7">
        <f t="shared" si="197"/>
        <v>2.5399871205792259E-2</v>
      </c>
      <c r="W6295">
        <v>0</v>
      </c>
      <c r="X6295">
        <v>0</v>
      </c>
      <c r="Y6295">
        <v>2021</v>
      </c>
    </row>
    <row r="6296" spans="1:25">
      <c r="A6296" s="3" t="s">
        <v>11073</v>
      </c>
      <c r="B6296" s="1">
        <v>44288</v>
      </c>
      <c r="C6296" s="3" t="s">
        <v>7011</v>
      </c>
      <c r="D6296" s="3" t="s">
        <v>52</v>
      </c>
      <c r="E6296" s="2">
        <v>44291</v>
      </c>
      <c r="F6296" s="4">
        <f t="shared" si="196"/>
        <v>3</v>
      </c>
      <c r="G6296">
        <v>1</v>
      </c>
      <c r="H6296" s="3" t="s">
        <v>3721</v>
      </c>
      <c r="I6296" s="3" t="s">
        <v>3722</v>
      </c>
      <c r="J6296" s="3" t="s">
        <v>24</v>
      </c>
      <c r="K6296" s="3" t="s">
        <v>3181</v>
      </c>
      <c r="L6296" s="3" t="s">
        <v>342</v>
      </c>
      <c r="M6296" s="3" t="s">
        <v>48</v>
      </c>
      <c r="N6296" s="3" t="s">
        <v>1558</v>
      </c>
      <c r="O6296" t="s">
        <v>1559</v>
      </c>
      <c r="P6296" s="3" t="s">
        <v>15170</v>
      </c>
      <c r="Q6296" s="3" t="s">
        <v>97</v>
      </c>
      <c r="R6296">
        <v>83.44</v>
      </c>
      <c r="S6296">
        <v>2</v>
      </c>
      <c r="T6296">
        <v>0</v>
      </c>
      <c r="U6296">
        <v>2.056</v>
      </c>
      <c r="V6296" s="7">
        <f t="shared" si="197"/>
        <v>2.4640460210930012E-2</v>
      </c>
      <c r="W6296">
        <v>0</v>
      </c>
      <c r="X6296">
        <v>0</v>
      </c>
      <c r="Y6296">
        <v>2021</v>
      </c>
    </row>
    <row r="6297" spans="1:25">
      <c r="A6297" s="3" t="s">
        <v>11075</v>
      </c>
      <c r="B6297" s="1">
        <v>44288</v>
      </c>
      <c r="C6297" s="3" t="s">
        <v>7011</v>
      </c>
      <c r="D6297" s="3" t="s">
        <v>1</v>
      </c>
      <c r="E6297" s="2">
        <v>44294</v>
      </c>
      <c r="F6297" s="4">
        <f t="shared" si="196"/>
        <v>6</v>
      </c>
      <c r="G6297">
        <v>6</v>
      </c>
      <c r="H6297" s="3" t="s">
        <v>3345</v>
      </c>
      <c r="I6297" s="3" t="s">
        <v>3346</v>
      </c>
      <c r="J6297" s="3" t="s">
        <v>24</v>
      </c>
      <c r="K6297" s="3" t="s">
        <v>1030</v>
      </c>
      <c r="L6297" s="3" t="s">
        <v>26</v>
      </c>
      <c r="M6297" s="3" t="s">
        <v>7</v>
      </c>
      <c r="N6297" s="3" t="s">
        <v>2089</v>
      </c>
      <c r="O6297" t="s">
        <v>2090</v>
      </c>
      <c r="P6297" s="3" t="s">
        <v>15170</v>
      </c>
      <c r="Q6297" s="3" t="s">
        <v>62</v>
      </c>
      <c r="R6297">
        <v>45.92</v>
      </c>
      <c r="S6297">
        <v>1</v>
      </c>
      <c r="T6297">
        <v>0</v>
      </c>
      <c r="U6297">
        <v>0.11</v>
      </c>
      <c r="V6297" s="7">
        <f t="shared" si="197"/>
        <v>2.3954703832752612E-3</v>
      </c>
      <c r="W6297">
        <v>0</v>
      </c>
      <c r="X6297">
        <v>0</v>
      </c>
      <c r="Y6297">
        <v>2021</v>
      </c>
    </row>
    <row r="6298" spans="1:25">
      <c r="A6298" s="3" t="s">
        <v>11076</v>
      </c>
      <c r="B6298" s="1">
        <v>44288</v>
      </c>
      <c r="C6298" s="3" t="s">
        <v>15173</v>
      </c>
      <c r="D6298" s="3" t="s">
        <v>52</v>
      </c>
      <c r="E6298" s="2">
        <v>44294</v>
      </c>
      <c r="F6298" s="4">
        <f t="shared" si="196"/>
        <v>6</v>
      </c>
      <c r="G6298">
        <v>6</v>
      </c>
      <c r="H6298" s="3" t="s">
        <v>3345</v>
      </c>
      <c r="I6298" s="3" t="s">
        <v>3346</v>
      </c>
      <c r="J6298" s="3" t="s">
        <v>24</v>
      </c>
      <c r="K6298" s="3" t="s">
        <v>1030</v>
      </c>
      <c r="L6298" s="3" t="s">
        <v>26</v>
      </c>
      <c r="M6298" s="3" t="s">
        <v>7</v>
      </c>
      <c r="N6298" s="3" t="s">
        <v>3847</v>
      </c>
      <c r="O6298" t="s">
        <v>4689</v>
      </c>
      <c r="P6298" s="3" t="s">
        <v>15171</v>
      </c>
      <c r="Q6298" s="3" t="s">
        <v>109</v>
      </c>
      <c r="R6298">
        <v>3394.6080000000002</v>
      </c>
      <c r="S6298">
        <v>2</v>
      </c>
      <c r="T6298">
        <v>0.6</v>
      </c>
      <c r="U6298">
        <v>-80.459999999999994</v>
      </c>
      <c r="V6298" s="7">
        <f t="shared" si="197"/>
        <v>-2.370229493361236E-2</v>
      </c>
      <c r="W6298">
        <v>0</v>
      </c>
      <c r="X6298">
        <v>0</v>
      </c>
      <c r="Y6298">
        <v>2021</v>
      </c>
    </row>
    <row r="6299" spans="1:25">
      <c r="A6299" s="3" t="s">
        <v>11064</v>
      </c>
      <c r="B6299" s="1">
        <v>44287</v>
      </c>
      <c r="C6299" s="3" t="s">
        <v>7011</v>
      </c>
      <c r="D6299" s="3" t="s">
        <v>52</v>
      </c>
      <c r="E6299" s="2">
        <v>44292</v>
      </c>
      <c r="F6299" s="4">
        <f t="shared" si="196"/>
        <v>5</v>
      </c>
      <c r="G6299">
        <v>5</v>
      </c>
      <c r="H6299" s="3" t="s">
        <v>3348</v>
      </c>
      <c r="I6299" s="3" t="s">
        <v>3349</v>
      </c>
      <c r="J6299" s="3" t="s">
        <v>24</v>
      </c>
      <c r="K6299" s="3" t="s">
        <v>956</v>
      </c>
      <c r="L6299" s="3" t="s">
        <v>157</v>
      </c>
      <c r="M6299" s="3" t="s">
        <v>80</v>
      </c>
      <c r="N6299" s="3" t="s">
        <v>1093</v>
      </c>
      <c r="O6299" t="s">
        <v>1094</v>
      </c>
      <c r="P6299" s="3" t="s">
        <v>15170</v>
      </c>
      <c r="Q6299" s="3" t="s">
        <v>175</v>
      </c>
      <c r="R6299">
        <v>452.9</v>
      </c>
      <c r="S6299">
        <v>5</v>
      </c>
      <c r="T6299">
        <v>0</v>
      </c>
      <c r="U6299">
        <v>26.37</v>
      </c>
      <c r="V6299" s="7">
        <f t="shared" si="197"/>
        <v>5.8224773680724227E-2</v>
      </c>
      <c r="W6299">
        <v>0</v>
      </c>
      <c r="X6299">
        <v>0</v>
      </c>
      <c r="Y6299">
        <v>2021</v>
      </c>
    </row>
    <row r="6300" spans="1:25">
      <c r="A6300" s="3" t="s">
        <v>11066</v>
      </c>
      <c r="B6300" s="1">
        <v>44287</v>
      </c>
      <c r="C6300" s="3" t="s">
        <v>15173</v>
      </c>
      <c r="D6300" s="3" t="s">
        <v>1</v>
      </c>
      <c r="E6300" s="2">
        <v>44293</v>
      </c>
      <c r="F6300" s="4">
        <f t="shared" si="196"/>
        <v>6</v>
      </c>
      <c r="G6300">
        <v>6</v>
      </c>
      <c r="H6300" s="3" t="s">
        <v>3494</v>
      </c>
      <c r="I6300" s="3" t="s">
        <v>3495</v>
      </c>
      <c r="J6300" s="3" t="s">
        <v>4</v>
      </c>
      <c r="K6300" s="3" t="s">
        <v>4182</v>
      </c>
      <c r="L6300" s="3" t="s">
        <v>224</v>
      </c>
      <c r="M6300" s="3" t="s">
        <v>193</v>
      </c>
      <c r="N6300" s="3" t="s">
        <v>1258</v>
      </c>
      <c r="O6300" t="s">
        <v>1259</v>
      </c>
      <c r="P6300" s="3" t="s">
        <v>15172</v>
      </c>
      <c r="Q6300" s="3" t="s">
        <v>10</v>
      </c>
      <c r="R6300">
        <v>2631.3</v>
      </c>
      <c r="S6300">
        <v>7</v>
      </c>
      <c r="T6300">
        <v>0</v>
      </c>
      <c r="U6300">
        <v>128.655</v>
      </c>
      <c r="V6300" s="7">
        <f t="shared" si="197"/>
        <v>4.8894082772773913E-2</v>
      </c>
      <c r="W6300">
        <v>0</v>
      </c>
      <c r="X6300">
        <v>0</v>
      </c>
      <c r="Y6300">
        <v>2021</v>
      </c>
    </row>
    <row r="6301" spans="1:25">
      <c r="A6301" s="3" t="s">
        <v>11059</v>
      </c>
      <c r="B6301" s="1">
        <v>44287</v>
      </c>
      <c r="C6301" s="3" t="s">
        <v>7013</v>
      </c>
      <c r="D6301" s="3" t="s">
        <v>1</v>
      </c>
      <c r="E6301" s="2">
        <v>44294</v>
      </c>
      <c r="F6301" s="4">
        <f t="shared" si="196"/>
        <v>7</v>
      </c>
      <c r="G6301">
        <v>6</v>
      </c>
      <c r="H6301" s="3" t="s">
        <v>4681</v>
      </c>
      <c r="I6301" s="3" t="s">
        <v>4682</v>
      </c>
      <c r="J6301" s="3" t="s">
        <v>24</v>
      </c>
      <c r="K6301" s="3" t="s">
        <v>1512</v>
      </c>
      <c r="L6301" s="3" t="s">
        <v>131</v>
      </c>
      <c r="M6301" s="3" t="s">
        <v>38</v>
      </c>
      <c r="N6301" s="3" t="s">
        <v>1113</v>
      </c>
      <c r="O6301" t="s">
        <v>1114</v>
      </c>
      <c r="P6301" s="3" t="s">
        <v>15171</v>
      </c>
      <c r="Q6301" s="3" t="s">
        <v>32</v>
      </c>
      <c r="R6301">
        <v>4645.2</v>
      </c>
      <c r="S6301">
        <v>6</v>
      </c>
      <c r="T6301">
        <v>0</v>
      </c>
      <c r="U6301">
        <v>194.14</v>
      </c>
      <c r="V6301" s="7">
        <f t="shared" si="197"/>
        <v>4.1793679497115301E-2</v>
      </c>
      <c r="W6301">
        <v>0</v>
      </c>
      <c r="X6301">
        <v>0</v>
      </c>
      <c r="Y6301">
        <v>2021</v>
      </c>
    </row>
    <row r="6302" spans="1:25">
      <c r="A6302" s="3" t="s">
        <v>11067</v>
      </c>
      <c r="B6302" s="1">
        <v>44287</v>
      </c>
      <c r="C6302" s="3" t="s">
        <v>7014</v>
      </c>
      <c r="D6302" s="3" t="s">
        <v>1</v>
      </c>
      <c r="E6302" s="2">
        <v>44293</v>
      </c>
      <c r="F6302" s="4">
        <f t="shared" si="196"/>
        <v>6</v>
      </c>
      <c r="G6302">
        <v>6</v>
      </c>
      <c r="H6302" s="3" t="s">
        <v>3494</v>
      </c>
      <c r="I6302" s="3" t="s">
        <v>3495</v>
      </c>
      <c r="J6302" s="3" t="s">
        <v>4</v>
      </c>
      <c r="K6302" s="3" t="s">
        <v>4182</v>
      </c>
      <c r="L6302" s="3" t="s">
        <v>224</v>
      </c>
      <c r="M6302" s="3" t="s">
        <v>193</v>
      </c>
      <c r="N6302" s="3" t="s">
        <v>3191</v>
      </c>
      <c r="O6302" t="s">
        <v>3192</v>
      </c>
      <c r="P6302" s="3" t="s">
        <v>15172</v>
      </c>
      <c r="Q6302" s="3" t="s">
        <v>149</v>
      </c>
      <c r="R6302">
        <v>2713.2</v>
      </c>
      <c r="S6302">
        <v>4</v>
      </c>
      <c r="T6302">
        <v>0</v>
      </c>
      <c r="U6302">
        <v>112.175</v>
      </c>
      <c r="V6302" s="7">
        <f t="shared" si="197"/>
        <v>4.134416924664603E-2</v>
      </c>
      <c r="W6302">
        <v>0</v>
      </c>
      <c r="X6302">
        <v>0</v>
      </c>
      <c r="Y6302">
        <v>2021</v>
      </c>
    </row>
    <row r="6303" spans="1:25">
      <c r="A6303" s="3" t="s">
        <v>11056</v>
      </c>
      <c r="B6303" s="1">
        <v>44287</v>
      </c>
      <c r="C6303" s="3" t="s">
        <v>33</v>
      </c>
      <c r="D6303" s="3" t="s">
        <v>21</v>
      </c>
      <c r="E6303" s="2">
        <v>44292</v>
      </c>
      <c r="F6303" s="4">
        <f t="shared" si="196"/>
        <v>5</v>
      </c>
      <c r="G6303">
        <v>5</v>
      </c>
      <c r="H6303" s="3" t="s">
        <v>4284</v>
      </c>
      <c r="I6303" s="3" t="s">
        <v>4285</v>
      </c>
      <c r="J6303" s="3" t="s">
        <v>69</v>
      </c>
      <c r="K6303" s="3" t="s">
        <v>2038</v>
      </c>
      <c r="L6303" s="3" t="s">
        <v>186</v>
      </c>
      <c r="M6303" s="3" t="s">
        <v>7</v>
      </c>
      <c r="N6303" s="3" t="s">
        <v>2466</v>
      </c>
      <c r="O6303" t="s">
        <v>3356</v>
      </c>
      <c r="P6303" s="3" t="s">
        <v>15170</v>
      </c>
      <c r="Q6303" s="3" t="s">
        <v>19</v>
      </c>
      <c r="R6303">
        <v>316.39999999999998</v>
      </c>
      <c r="S6303">
        <v>2</v>
      </c>
      <c r="T6303">
        <v>0</v>
      </c>
      <c r="U6303">
        <v>11.935</v>
      </c>
      <c r="V6303" s="7">
        <f t="shared" si="197"/>
        <v>3.7721238938053105E-2</v>
      </c>
      <c r="W6303">
        <v>0</v>
      </c>
      <c r="X6303">
        <v>0</v>
      </c>
      <c r="Y6303">
        <v>2021</v>
      </c>
    </row>
    <row r="6304" spans="1:25">
      <c r="A6304" s="3" t="s">
        <v>11065</v>
      </c>
      <c r="B6304" s="1">
        <v>44287</v>
      </c>
      <c r="C6304" s="3" t="s">
        <v>84</v>
      </c>
      <c r="D6304" s="3" t="s">
        <v>52</v>
      </c>
      <c r="E6304" s="2">
        <v>44292</v>
      </c>
      <c r="F6304" s="4">
        <f t="shared" si="196"/>
        <v>5</v>
      </c>
      <c r="G6304">
        <v>5</v>
      </c>
      <c r="H6304" s="3" t="s">
        <v>3348</v>
      </c>
      <c r="I6304" s="3" t="s">
        <v>3349</v>
      </c>
      <c r="J6304" s="3" t="s">
        <v>24</v>
      </c>
      <c r="K6304" s="3" t="s">
        <v>956</v>
      </c>
      <c r="L6304" s="3" t="s">
        <v>157</v>
      </c>
      <c r="M6304" s="3" t="s">
        <v>80</v>
      </c>
      <c r="N6304" s="3" t="s">
        <v>30</v>
      </c>
      <c r="O6304" t="s">
        <v>31</v>
      </c>
      <c r="P6304" s="3" t="s">
        <v>15171</v>
      </c>
      <c r="Q6304" s="3" t="s">
        <v>32</v>
      </c>
      <c r="R6304">
        <v>541.52</v>
      </c>
      <c r="S6304">
        <v>2</v>
      </c>
      <c r="T6304">
        <v>0</v>
      </c>
      <c r="U6304">
        <v>20.043749999999999</v>
      </c>
      <c r="V6304" s="7">
        <f t="shared" si="197"/>
        <v>3.7013868370512633E-2</v>
      </c>
      <c r="W6304">
        <v>0</v>
      </c>
      <c r="X6304">
        <v>0</v>
      </c>
      <c r="Y6304">
        <v>2021</v>
      </c>
    </row>
    <row r="6305" spans="1:25">
      <c r="A6305" s="3" t="s">
        <v>11060</v>
      </c>
      <c r="B6305" s="1">
        <v>44287</v>
      </c>
      <c r="C6305" s="3" t="s">
        <v>7013</v>
      </c>
      <c r="D6305" s="3" t="s">
        <v>66</v>
      </c>
      <c r="E6305" s="2">
        <v>44292</v>
      </c>
      <c r="F6305" s="4">
        <f t="shared" si="196"/>
        <v>5</v>
      </c>
      <c r="G6305">
        <v>5</v>
      </c>
      <c r="H6305" s="3" t="s">
        <v>4679</v>
      </c>
      <c r="I6305" s="3" t="s">
        <v>4680</v>
      </c>
      <c r="J6305" s="3" t="s">
        <v>24</v>
      </c>
      <c r="K6305" s="3" t="s">
        <v>171</v>
      </c>
      <c r="L6305" s="3" t="s">
        <v>172</v>
      </c>
      <c r="M6305" s="3" t="s">
        <v>7</v>
      </c>
      <c r="N6305" s="3" t="s">
        <v>173</v>
      </c>
      <c r="O6305" t="s">
        <v>174</v>
      </c>
      <c r="P6305" s="3" t="s">
        <v>15170</v>
      </c>
      <c r="Q6305" s="3" t="s">
        <v>175</v>
      </c>
      <c r="R6305">
        <v>123.76</v>
      </c>
      <c r="S6305">
        <v>2</v>
      </c>
      <c r="T6305">
        <v>0</v>
      </c>
      <c r="U6305">
        <v>4.5579999999999998</v>
      </c>
      <c r="V6305" s="7">
        <f t="shared" si="197"/>
        <v>3.6829347123464765E-2</v>
      </c>
      <c r="W6305">
        <v>0</v>
      </c>
      <c r="X6305">
        <v>0</v>
      </c>
      <c r="Y6305">
        <v>2021</v>
      </c>
    </row>
    <row r="6306" spans="1:25">
      <c r="A6306" s="3" t="s">
        <v>11063</v>
      </c>
      <c r="B6306" s="1">
        <v>44287</v>
      </c>
      <c r="C6306" s="3" t="s">
        <v>7011</v>
      </c>
      <c r="D6306" s="3" t="s">
        <v>52</v>
      </c>
      <c r="E6306" s="2">
        <v>44292</v>
      </c>
      <c r="F6306" s="4">
        <f t="shared" si="196"/>
        <v>5</v>
      </c>
      <c r="G6306">
        <v>5</v>
      </c>
      <c r="H6306" s="3" t="s">
        <v>3348</v>
      </c>
      <c r="I6306" s="3" t="s">
        <v>3349</v>
      </c>
      <c r="J6306" s="3" t="s">
        <v>24</v>
      </c>
      <c r="K6306" s="3" t="s">
        <v>956</v>
      </c>
      <c r="L6306" s="3" t="s">
        <v>157</v>
      </c>
      <c r="M6306" s="3" t="s">
        <v>80</v>
      </c>
      <c r="N6306" s="3" t="s">
        <v>326</v>
      </c>
      <c r="O6306" t="s">
        <v>327</v>
      </c>
      <c r="P6306" s="3" t="s">
        <v>15170</v>
      </c>
      <c r="Q6306" s="3" t="s">
        <v>97</v>
      </c>
      <c r="R6306">
        <v>55.16</v>
      </c>
      <c r="S6306">
        <v>2</v>
      </c>
      <c r="T6306">
        <v>0</v>
      </c>
      <c r="U6306">
        <v>1.952</v>
      </c>
      <c r="V6306" s="7">
        <f t="shared" si="197"/>
        <v>3.5387962291515591E-2</v>
      </c>
      <c r="W6306">
        <v>0</v>
      </c>
      <c r="X6306">
        <v>0</v>
      </c>
      <c r="Y6306">
        <v>2021</v>
      </c>
    </row>
    <row r="6307" spans="1:25">
      <c r="A6307" s="3" t="s">
        <v>11061</v>
      </c>
      <c r="B6307" s="1">
        <v>44287</v>
      </c>
      <c r="C6307" s="3" t="s">
        <v>29</v>
      </c>
      <c r="D6307" s="3" t="s">
        <v>52</v>
      </c>
      <c r="E6307" s="2">
        <v>44291</v>
      </c>
      <c r="F6307" s="4">
        <f t="shared" si="196"/>
        <v>4</v>
      </c>
      <c r="G6307">
        <v>4</v>
      </c>
      <c r="H6307" s="3" t="s">
        <v>3771</v>
      </c>
      <c r="I6307" s="3" t="s">
        <v>3772</v>
      </c>
      <c r="J6307" s="3" t="s">
        <v>4</v>
      </c>
      <c r="K6307" s="3" t="s">
        <v>978</v>
      </c>
      <c r="L6307" s="3" t="s">
        <v>186</v>
      </c>
      <c r="M6307" s="3" t="s">
        <v>7</v>
      </c>
      <c r="N6307" s="3" t="s">
        <v>1081</v>
      </c>
      <c r="O6307" t="s">
        <v>4591</v>
      </c>
      <c r="P6307" s="3" t="s">
        <v>15170</v>
      </c>
      <c r="Q6307" s="3" t="s">
        <v>19</v>
      </c>
      <c r="R6307">
        <v>697.2</v>
      </c>
      <c r="S6307">
        <v>3</v>
      </c>
      <c r="T6307">
        <v>0</v>
      </c>
      <c r="U6307">
        <v>21.532499999999999</v>
      </c>
      <c r="V6307" s="7">
        <f t="shared" si="197"/>
        <v>3.0884251290877792E-2</v>
      </c>
      <c r="W6307">
        <v>0</v>
      </c>
      <c r="X6307">
        <v>0</v>
      </c>
      <c r="Y6307">
        <v>2021</v>
      </c>
    </row>
    <row r="6308" spans="1:25">
      <c r="A6308" s="3" t="s">
        <v>11058</v>
      </c>
      <c r="B6308" s="1">
        <v>44287</v>
      </c>
      <c r="C6308" s="3" t="s">
        <v>7014</v>
      </c>
      <c r="D6308" s="3" t="s">
        <v>66</v>
      </c>
      <c r="E6308" s="2">
        <v>44294</v>
      </c>
      <c r="F6308" s="4">
        <f t="shared" si="196"/>
        <v>7</v>
      </c>
      <c r="G6308">
        <v>6</v>
      </c>
      <c r="H6308" s="3" t="s">
        <v>4681</v>
      </c>
      <c r="I6308" s="3" t="s">
        <v>4682</v>
      </c>
      <c r="J6308" s="3" t="s">
        <v>24</v>
      </c>
      <c r="K6308" s="3" t="s">
        <v>3541</v>
      </c>
      <c r="L6308" s="3" t="s">
        <v>131</v>
      </c>
      <c r="M6308" s="3" t="s">
        <v>38</v>
      </c>
      <c r="N6308" s="3" t="s">
        <v>122</v>
      </c>
      <c r="O6308" t="s">
        <v>123</v>
      </c>
      <c r="P6308" s="3" t="s">
        <v>15171</v>
      </c>
      <c r="Q6308" s="3" t="s">
        <v>32</v>
      </c>
      <c r="R6308">
        <v>1840.02</v>
      </c>
      <c r="S6308">
        <v>3</v>
      </c>
      <c r="T6308">
        <v>0</v>
      </c>
      <c r="U6308">
        <v>48.643999999999998</v>
      </c>
      <c r="V6308" s="7">
        <f t="shared" si="197"/>
        <v>2.6436669166639493E-2</v>
      </c>
      <c r="W6308">
        <v>0</v>
      </c>
      <c r="X6308">
        <v>0</v>
      </c>
      <c r="Y6308">
        <v>2021</v>
      </c>
    </row>
    <row r="6309" spans="1:25">
      <c r="A6309" s="3" t="s">
        <v>11057</v>
      </c>
      <c r="B6309" s="1">
        <v>44287</v>
      </c>
      <c r="C6309" s="3" t="s">
        <v>15173</v>
      </c>
      <c r="D6309" s="3" t="s">
        <v>1</v>
      </c>
      <c r="E6309" s="2">
        <v>44294</v>
      </c>
      <c r="F6309" s="4">
        <f t="shared" si="196"/>
        <v>7</v>
      </c>
      <c r="G6309">
        <v>6</v>
      </c>
      <c r="H6309" s="3" t="s">
        <v>4681</v>
      </c>
      <c r="I6309" s="3" t="s">
        <v>4682</v>
      </c>
      <c r="J6309" s="3" t="s">
        <v>24</v>
      </c>
      <c r="K6309" s="3" t="s">
        <v>1512</v>
      </c>
      <c r="L6309" s="3" t="s">
        <v>131</v>
      </c>
      <c r="M6309" s="3" t="s">
        <v>38</v>
      </c>
      <c r="N6309" s="3" t="s">
        <v>136</v>
      </c>
      <c r="O6309" t="s">
        <v>137</v>
      </c>
      <c r="P6309" s="3" t="s">
        <v>15170</v>
      </c>
      <c r="Q6309" s="3" t="s">
        <v>138</v>
      </c>
      <c r="R6309">
        <v>844.48</v>
      </c>
      <c r="S6309">
        <v>4</v>
      </c>
      <c r="T6309">
        <v>0</v>
      </c>
      <c r="U6309">
        <v>18.346</v>
      </c>
      <c r="V6309" s="7">
        <f t="shared" si="197"/>
        <v>2.1724611595301251E-2</v>
      </c>
      <c r="W6309">
        <v>0</v>
      </c>
      <c r="X6309">
        <v>0</v>
      </c>
      <c r="Y6309">
        <v>2021</v>
      </c>
    </row>
    <row r="6310" spans="1:25">
      <c r="A6310" s="3" t="s">
        <v>11054</v>
      </c>
      <c r="B6310" s="1">
        <v>44287</v>
      </c>
      <c r="C6310" s="3" t="s">
        <v>7011</v>
      </c>
      <c r="D6310" s="3" t="s">
        <v>66</v>
      </c>
      <c r="E6310" s="2">
        <v>44292</v>
      </c>
      <c r="F6310" s="4">
        <f t="shared" si="196"/>
        <v>5</v>
      </c>
      <c r="G6310">
        <v>5</v>
      </c>
      <c r="H6310" s="3" t="s">
        <v>4284</v>
      </c>
      <c r="I6310" s="3" t="s">
        <v>4285</v>
      </c>
      <c r="J6310" s="3" t="s">
        <v>69</v>
      </c>
      <c r="K6310" s="3" t="s">
        <v>2038</v>
      </c>
      <c r="L6310" s="3" t="s">
        <v>186</v>
      </c>
      <c r="M6310" s="3" t="s">
        <v>7</v>
      </c>
      <c r="N6310" s="3" t="s">
        <v>913</v>
      </c>
      <c r="O6310" t="s">
        <v>1346</v>
      </c>
      <c r="P6310" s="3" t="s">
        <v>15170</v>
      </c>
      <c r="Q6310" s="3" t="s">
        <v>115</v>
      </c>
      <c r="R6310">
        <v>141.45599999999999</v>
      </c>
      <c r="S6310">
        <v>3</v>
      </c>
      <c r="T6310">
        <v>0.8</v>
      </c>
      <c r="U6310">
        <v>-2.96</v>
      </c>
      <c r="V6310" s="7">
        <f t="shared" si="197"/>
        <v>-2.0925234701956792E-2</v>
      </c>
      <c r="W6310">
        <v>0</v>
      </c>
      <c r="X6310">
        <v>0</v>
      </c>
      <c r="Y6310">
        <v>2021</v>
      </c>
    </row>
    <row r="6311" spans="1:25">
      <c r="A6311" s="3" t="s">
        <v>11055</v>
      </c>
      <c r="B6311" s="1">
        <v>44287</v>
      </c>
      <c r="C6311" s="3" t="s">
        <v>29</v>
      </c>
      <c r="D6311" s="3" t="s">
        <v>52</v>
      </c>
      <c r="E6311" s="2">
        <v>44292</v>
      </c>
      <c r="F6311" s="4">
        <f t="shared" si="196"/>
        <v>5</v>
      </c>
      <c r="G6311">
        <v>5</v>
      </c>
      <c r="H6311" s="3" t="s">
        <v>4284</v>
      </c>
      <c r="I6311" s="3" t="s">
        <v>4285</v>
      </c>
      <c r="J6311" s="3" t="s">
        <v>69</v>
      </c>
      <c r="K6311" s="3" t="s">
        <v>2038</v>
      </c>
      <c r="L6311" s="3" t="s">
        <v>186</v>
      </c>
      <c r="M6311" s="3" t="s">
        <v>7</v>
      </c>
      <c r="N6311" s="3" t="s">
        <v>1113</v>
      </c>
      <c r="O6311" t="s">
        <v>1114</v>
      </c>
      <c r="P6311" s="3" t="s">
        <v>15171</v>
      </c>
      <c r="Q6311" s="3" t="s">
        <v>32</v>
      </c>
      <c r="R6311">
        <v>1393.56</v>
      </c>
      <c r="S6311">
        <v>3</v>
      </c>
      <c r="T6311">
        <v>0.4</v>
      </c>
      <c r="U6311">
        <v>-39.31</v>
      </c>
      <c r="V6311" s="7">
        <f t="shared" si="197"/>
        <v>-2.8208329745400273E-2</v>
      </c>
      <c r="W6311">
        <v>0</v>
      </c>
      <c r="X6311">
        <v>0</v>
      </c>
      <c r="Y6311">
        <v>2021</v>
      </c>
    </row>
    <row r="6312" spans="1:25">
      <c r="A6312" s="3" t="s">
        <v>11062</v>
      </c>
      <c r="B6312" s="1">
        <v>44287</v>
      </c>
      <c r="C6312" s="3" t="s">
        <v>7012</v>
      </c>
      <c r="D6312" s="3" t="s">
        <v>21</v>
      </c>
      <c r="E6312" s="2">
        <v>44291</v>
      </c>
      <c r="F6312" s="4">
        <f t="shared" si="196"/>
        <v>4</v>
      </c>
      <c r="G6312">
        <v>4</v>
      </c>
      <c r="H6312" s="3" t="s">
        <v>3771</v>
      </c>
      <c r="I6312" s="3" t="s">
        <v>3772</v>
      </c>
      <c r="J6312" s="3" t="s">
        <v>4</v>
      </c>
      <c r="K6312" s="3" t="s">
        <v>978</v>
      </c>
      <c r="L6312" s="3" t="s">
        <v>186</v>
      </c>
      <c r="M6312" s="3" t="s">
        <v>7</v>
      </c>
      <c r="N6312" s="3" t="s">
        <v>2741</v>
      </c>
      <c r="O6312" t="s">
        <v>2742</v>
      </c>
      <c r="P6312" s="3" t="s">
        <v>15170</v>
      </c>
      <c r="Q6312" s="3" t="s">
        <v>115</v>
      </c>
      <c r="R6312">
        <v>385.50400000000002</v>
      </c>
      <c r="S6312">
        <v>2</v>
      </c>
      <c r="T6312">
        <v>0.2</v>
      </c>
      <c r="U6312">
        <v>-16.940000000000001</v>
      </c>
      <c r="V6312" s="7">
        <f t="shared" si="197"/>
        <v>-4.3942475305055205E-2</v>
      </c>
      <c r="W6312">
        <v>0</v>
      </c>
      <c r="X6312">
        <v>0</v>
      </c>
      <c r="Y6312">
        <v>2021</v>
      </c>
    </row>
    <row r="6313" spans="1:25">
      <c r="A6313" s="3" t="s">
        <v>11049</v>
      </c>
      <c r="B6313" s="1">
        <v>44285</v>
      </c>
      <c r="C6313" s="3" t="s">
        <v>15173</v>
      </c>
      <c r="D6313" s="3" t="s">
        <v>1</v>
      </c>
      <c r="E6313" s="2">
        <v>44291</v>
      </c>
      <c r="F6313" s="4">
        <f t="shared" si="196"/>
        <v>6</v>
      </c>
      <c r="G6313">
        <v>6</v>
      </c>
      <c r="H6313" s="3" t="s">
        <v>4676</v>
      </c>
      <c r="I6313" s="3" t="s">
        <v>4677</v>
      </c>
      <c r="J6313" s="3" t="s">
        <v>24</v>
      </c>
      <c r="K6313" s="3" t="s">
        <v>1019</v>
      </c>
      <c r="L6313" s="3" t="s">
        <v>6</v>
      </c>
      <c r="M6313" s="3" t="s">
        <v>7</v>
      </c>
      <c r="N6313" s="3" t="s">
        <v>3480</v>
      </c>
      <c r="O6313" t="s">
        <v>4678</v>
      </c>
      <c r="P6313" s="3" t="s">
        <v>15170</v>
      </c>
      <c r="Q6313" s="3" t="s">
        <v>97</v>
      </c>
      <c r="R6313">
        <v>310.10000000000002</v>
      </c>
      <c r="S6313">
        <v>5</v>
      </c>
      <c r="T6313">
        <v>0</v>
      </c>
      <c r="U6313">
        <v>12.404999999999999</v>
      </c>
      <c r="V6313" s="7">
        <f t="shared" si="197"/>
        <v>4.0003224766204444E-2</v>
      </c>
      <c r="W6313">
        <v>0</v>
      </c>
      <c r="X6313">
        <v>0</v>
      </c>
      <c r="Y6313">
        <v>2021</v>
      </c>
    </row>
    <row r="6314" spans="1:25">
      <c r="A6314" s="3" t="s">
        <v>11050</v>
      </c>
      <c r="B6314" s="1">
        <v>44285</v>
      </c>
      <c r="C6314" s="3" t="s">
        <v>0</v>
      </c>
      <c r="D6314" s="3" t="s">
        <v>52</v>
      </c>
      <c r="E6314" s="2">
        <v>44291</v>
      </c>
      <c r="F6314" s="4">
        <f t="shared" si="196"/>
        <v>6</v>
      </c>
      <c r="G6314">
        <v>6</v>
      </c>
      <c r="H6314" s="3" t="s">
        <v>4676</v>
      </c>
      <c r="I6314" s="3" t="s">
        <v>4677</v>
      </c>
      <c r="J6314" s="3" t="s">
        <v>24</v>
      </c>
      <c r="K6314" s="3" t="s">
        <v>1019</v>
      </c>
      <c r="L6314" s="3" t="s">
        <v>6</v>
      </c>
      <c r="M6314" s="3" t="s">
        <v>7</v>
      </c>
      <c r="N6314" s="3" t="s">
        <v>3968</v>
      </c>
      <c r="O6314" t="s">
        <v>3969</v>
      </c>
      <c r="P6314" s="3" t="s">
        <v>15171</v>
      </c>
      <c r="Q6314" s="3" t="s">
        <v>32</v>
      </c>
      <c r="R6314">
        <v>1242.3599999999999</v>
      </c>
      <c r="S6314">
        <v>2</v>
      </c>
      <c r="T6314">
        <v>0</v>
      </c>
      <c r="U6314">
        <v>47.164000000000001</v>
      </c>
      <c r="V6314" s="7">
        <f t="shared" si="197"/>
        <v>3.7963231269519303E-2</v>
      </c>
      <c r="W6314">
        <v>0</v>
      </c>
      <c r="X6314">
        <v>0</v>
      </c>
      <c r="Y6314">
        <v>2021</v>
      </c>
    </row>
    <row r="6315" spans="1:25">
      <c r="A6315" s="3" t="s">
        <v>11051</v>
      </c>
      <c r="B6315" s="1">
        <v>44285</v>
      </c>
      <c r="C6315" s="3" t="s">
        <v>7013</v>
      </c>
      <c r="D6315" s="3" t="s">
        <v>21</v>
      </c>
      <c r="E6315" s="2">
        <v>44288</v>
      </c>
      <c r="F6315" s="4">
        <f t="shared" si="196"/>
        <v>3</v>
      </c>
      <c r="G6315">
        <v>1</v>
      </c>
      <c r="H6315" s="3" t="s">
        <v>2718</v>
      </c>
      <c r="I6315" s="3" t="s">
        <v>2719</v>
      </c>
      <c r="J6315" s="3" t="s">
        <v>4</v>
      </c>
      <c r="K6315" s="3" t="s">
        <v>5282</v>
      </c>
      <c r="L6315" s="3" t="s">
        <v>131</v>
      </c>
      <c r="M6315" s="3" t="s">
        <v>38</v>
      </c>
      <c r="N6315" s="3" t="s">
        <v>2838</v>
      </c>
      <c r="O6315" t="s">
        <v>2839</v>
      </c>
      <c r="P6315" s="3" t="s">
        <v>15170</v>
      </c>
      <c r="Q6315" s="3" t="s">
        <v>97</v>
      </c>
      <c r="R6315">
        <v>126.42</v>
      </c>
      <c r="S6315">
        <v>7</v>
      </c>
      <c r="T6315">
        <v>0.4</v>
      </c>
      <c r="U6315">
        <v>4.649</v>
      </c>
      <c r="V6315" s="7">
        <f t="shared" si="197"/>
        <v>3.6774244581553553E-2</v>
      </c>
      <c r="W6315">
        <v>0</v>
      </c>
      <c r="X6315">
        <v>0</v>
      </c>
      <c r="Y6315">
        <v>2021</v>
      </c>
    </row>
    <row r="6316" spans="1:25">
      <c r="A6316" s="3" t="s">
        <v>11048</v>
      </c>
      <c r="B6316" s="1">
        <v>44285</v>
      </c>
      <c r="C6316" s="3" t="s">
        <v>33</v>
      </c>
      <c r="D6316" s="3" t="s">
        <v>52</v>
      </c>
      <c r="E6316" s="2">
        <v>44289</v>
      </c>
      <c r="F6316" s="4">
        <f t="shared" si="196"/>
        <v>4</v>
      </c>
      <c r="G6316">
        <v>4</v>
      </c>
      <c r="H6316" s="3" t="s">
        <v>3600</v>
      </c>
      <c r="I6316" s="3" t="s">
        <v>3601</v>
      </c>
      <c r="J6316" s="3" t="s">
        <v>24</v>
      </c>
      <c r="K6316" s="3" t="s">
        <v>1628</v>
      </c>
      <c r="L6316" s="3" t="s">
        <v>432</v>
      </c>
      <c r="M6316" s="3" t="s">
        <v>38</v>
      </c>
      <c r="N6316" s="3" t="s">
        <v>3035</v>
      </c>
      <c r="O6316" t="s">
        <v>3036</v>
      </c>
      <c r="P6316" s="3" t="s">
        <v>15170</v>
      </c>
      <c r="Q6316" s="3" t="s">
        <v>19</v>
      </c>
      <c r="R6316">
        <v>230.72</v>
      </c>
      <c r="S6316">
        <v>2</v>
      </c>
      <c r="T6316">
        <v>0</v>
      </c>
      <c r="U6316">
        <v>6.9950000000000001</v>
      </c>
      <c r="V6316" s="7">
        <f t="shared" si="197"/>
        <v>3.0318134535367545E-2</v>
      </c>
      <c r="W6316">
        <v>0</v>
      </c>
      <c r="X6316">
        <v>0</v>
      </c>
      <c r="Y6316">
        <v>2021</v>
      </c>
    </row>
    <row r="6317" spans="1:25">
      <c r="A6317" s="3" t="s">
        <v>11053</v>
      </c>
      <c r="B6317" s="1">
        <v>44285</v>
      </c>
      <c r="C6317" s="3" t="s">
        <v>0</v>
      </c>
      <c r="D6317" s="3" t="s">
        <v>21</v>
      </c>
      <c r="E6317" s="2">
        <v>44288</v>
      </c>
      <c r="F6317" s="4">
        <f t="shared" si="196"/>
        <v>3</v>
      </c>
      <c r="G6317">
        <v>3</v>
      </c>
      <c r="H6317" s="3" t="s">
        <v>4280</v>
      </c>
      <c r="I6317" s="3" t="s">
        <v>4281</v>
      </c>
      <c r="J6317" s="3" t="s">
        <v>24</v>
      </c>
      <c r="K6317" s="3" t="s">
        <v>1036</v>
      </c>
      <c r="L6317" s="3" t="s">
        <v>282</v>
      </c>
      <c r="M6317" s="3" t="s">
        <v>16</v>
      </c>
      <c r="N6317" s="3" t="s">
        <v>2156</v>
      </c>
      <c r="O6317" t="s">
        <v>2157</v>
      </c>
      <c r="P6317" s="3" t="s">
        <v>15170</v>
      </c>
      <c r="Q6317" s="3" t="s">
        <v>65</v>
      </c>
      <c r="R6317">
        <v>979.10400000000004</v>
      </c>
      <c r="S6317">
        <v>8</v>
      </c>
      <c r="T6317">
        <v>0.4</v>
      </c>
      <c r="U6317">
        <v>-11.47</v>
      </c>
      <c r="V6317" s="7">
        <f t="shared" si="197"/>
        <v>-1.1714792299898682E-2</v>
      </c>
      <c r="W6317">
        <v>0</v>
      </c>
      <c r="X6317">
        <v>0</v>
      </c>
      <c r="Y6317">
        <v>2021</v>
      </c>
    </row>
    <row r="6318" spans="1:25">
      <c r="A6318" s="3" t="s">
        <v>11052</v>
      </c>
      <c r="B6318" s="1">
        <v>44285</v>
      </c>
      <c r="C6318" s="3" t="s">
        <v>7014</v>
      </c>
      <c r="D6318" s="3" t="s">
        <v>52</v>
      </c>
      <c r="E6318" s="2">
        <v>44288</v>
      </c>
      <c r="F6318" s="4">
        <f t="shared" si="196"/>
        <v>3</v>
      </c>
      <c r="G6318">
        <v>1</v>
      </c>
      <c r="H6318" s="3" t="s">
        <v>2718</v>
      </c>
      <c r="I6318" s="3" t="s">
        <v>2719</v>
      </c>
      <c r="J6318" s="3" t="s">
        <v>4</v>
      </c>
      <c r="K6318" s="3" t="s">
        <v>5282</v>
      </c>
      <c r="L6318" s="3" t="s">
        <v>131</v>
      </c>
      <c r="M6318" s="3" t="s">
        <v>38</v>
      </c>
      <c r="N6318" s="3" t="s">
        <v>1602</v>
      </c>
      <c r="O6318" t="s">
        <v>1603</v>
      </c>
      <c r="P6318" s="3" t="s">
        <v>15170</v>
      </c>
      <c r="Q6318" s="3" t="s">
        <v>115</v>
      </c>
      <c r="R6318">
        <v>66.864000000000004</v>
      </c>
      <c r="S6318">
        <v>6</v>
      </c>
      <c r="T6318">
        <v>0.8</v>
      </c>
      <c r="U6318">
        <v>-0.80600000000000005</v>
      </c>
      <c r="V6318" s="7">
        <f t="shared" si="197"/>
        <v>-1.2054319215123236E-2</v>
      </c>
      <c r="W6318">
        <v>0</v>
      </c>
      <c r="X6318">
        <v>0</v>
      </c>
      <c r="Y6318">
        <v>2021</v>
      </c>
    </row>
    <row r="6319" spans="1:25">
      <c r="A6319" s="3" t="s">
        <v>11046</v>
      </c>
      <c r="B6319" s="1">
        <v>44284</v>
      </c>
      <c r="C6319" s="3" t="s">
        <v>0</v>
      </c>
      <c r="D6319" s="3" t="s">
        <v>52</v>
      </c>
      <c r="E6319" s="2">
        <v>44290</v>
      </c>
      <c r="F6319" s="4">
        <f t="shared" si="196"/>
        <v>6</v>
      </c>
      <c r="G6319">
        <v>6</v>
      </c>
      <c r="H6319" s="3" t="s">
        <v>4518</v>
      </c>
      <c r="I6319" s="3" t="s">
        <v>4519</v>
      </c>
      <c r="J6319" s="3" t="s">
        <v>24</v>
      </c>
      <c r="K6319" s="3" t="s">
        <v>1286</v>
      </c>
      <c r="L6319" s="3" t="s">
        <v>131</v>
      </c>
      <c r="M6319" s="3" t="s">
        <v>38</v>
      </c>
      <c r="N6319" s="3" t="s">
        <v>4674</v>
      </c>
      <c r="O6319" t="s">
        <v>4675</v>
      </c>
      <c r="P6319" s="3" t="s">
        <v>15172</v>
      </c>
      <c r="Q6319" s="3" t="s">
        <v>55</v>
      </c>
      <c r="R6319">
        <v>1051.1199999999999</v>
      </c>
      <c r="S6319">
        <v>2</v>
      </c>
      <c r="T6319">
        <v>0</v>
      </c>
      <c r="U6319">
        <v>30.322000000000003</v>
      </c>
      <c r="V6319" s="7">
        <f t="shared" si="197"/>
        <v>2.8847324758352999E-2</v>
      </c>
      <c r="W6319">
        <v>0</v>
      </c>
      <c r="X6319">
        <v>0</v>
      </c>
      <c r="Y6319">
        <v>2021</v>
      </c>
    </row>
    <row r="6320" spans="1:25">
      <c r="A6320" s="3" t="s">
        <v>11047</v>
      </c>
      <c r="B6320" s="1">
        <v>44284</v>
      </c>
      <c r="C6320" s="3" t="s">
        <v>33</v>
      </c>
      <c r="D6320" s="3" t="s">
        <v>1</v>
      </c>
      <c r="E6320" s="2">
        <v>44290</v>
      </c>
      <c r="F6320" s="4">
        <f t="shared" si="196"/>
        <v>6</v>
      </c>
      <c r="G6320">
        <v>6</v>
      </c>
      <c r="H6320" s="3" t="s">
        <v>4518</v>
      </c>
      <c r="I6320" s="3" t="s">
        <v>4519</v>
      </c>
      <c r="J6320" s="3" t="s">
        <v>24</v>
      </c>
      <c r="K6320" s="3" t="s">
        <v>1286</v>
      </c>
      <c r="L6320" s="3" t="s">
        <v>131</v>
      </c>
      <c r="M6320" s="3" t="s">
        <v>38</v>
      </c>
      <c r="N6320" s="3" t="s">
        <v>571</v>
      </c>
      <c r="O6320" t="s">
        <v>572</v>
      </c>
      <c r="P6320" s="3" t="s">
        <v>15170</v>
      </c>
      <c r="Q6320" s="3" t="s">
        <v>97</v>
      </c>
      <c r="R6320">
        <v>22.82</v>
      </c>
      <c r="S6320">
        <v>1</v>
      </c>
      <c r="T6320">
        <v>0</v>
      </c>
      <c r="U6320">
        <v>0.61</v>
      </c>
      <c r="V6320" s="7">
        <f t="shared" si="197"/>
        <v>2.6730937773882558E-2</v>
      </c>
      <c r="W6320">
        <v>0</v>
      </c>
      <c r="X6320">
        <v>0</v>
      </c>
      <c r="Y6320">
        <v>2021</v>
      </c>
    </row>
    <row r="6321" spans="1:25">
      <c r="A6321" s="3" t="s">
        <v>11044</v>
      </c>
      <c r="B6321" s="1">
        <v>44283</v>
      </c>
      <c r="C6321" s="3" t="s">
        <v>0</v>
      </c>
      <c r="D6321" s="3" t="s">
        <v>52</v>
      </c>
      <c r="E6321" s="2">
        <v>44287</v>
      </c>
      <c r="F6321" s="4">
        <f t="shared" si="196"/>
        <v>4</v>
      </c>
      <c r="G6321">
        <v>4</v>
      </c>
      <c r="H6321" s="3" t="s">
        <v>3224</v>
      </c>
      <c r="I6321" s="3" t="s">
        <v>3225</v>
      </c>
      <c r="J6321" s="3" t="s">
        <v>24</v>
      </c>
      <c r="K6321" s="3" t="s">
        <v>5374</v>
      </c>
      <c r="L6321" s="3" t="s">
        <v>172</v>
      </c>
      <c r="M6321" s="3" t="s">
        <v>7</v>
      </c>
      <c r="N6321" s="3" t="s">
        <v>2999</v>
      </c>
      <c r="O6321" t="s">
        <v>4413</v>
      </c>
      <c r="P6321" s="3" t="s">
        <v>15170</v>
      </c>
      <c r="Q6321" s="3" t="s">
        <v>62</v>
      </c>
      <c r="R6321">
        <v>434</v>
      </c>
      <c r="S6321">
        <v>4</v>
      </c>
      <c r="T6321">
        <v>0</v>
      </c>
      <c r="U6321">
        <v>17.274999999999999</v>
      </c>
      <c r="V6321" s="7">
        <f t="shared" si="197"/>
        <v>3.9804147465437784E-2</v>
      </c>
      <c r="W6321">
        <v>0</v>
      </c>
      <c r="X6321">
        <v>0</v>
      </c>
      <c r="Y6321">
        <v>2021</v>
      </c>
    </row>
    <row r="6322" spans="1:25">
      <c r="A6322" s="3" t="s">
        <v>11045</v>
      </c>
      <c r="B6322" s="1">
        <v>44283</v>
      </c>
      <c r="C6322" s="3" t="s">
        <v>29</v>
      </c>
      <c r="D6322" s="3" t="s">
        <v>21</v>
      </c>
      <c r="E6322" s="2">
        <v>44288</v>
      </c>
      <c r="F6322" s="4">
        <f t="shared" si="196"/>
        <v>5</v>
      </c>
      <c r="G6322">
        <v>5</v>
      </c>
      <c r="H6322" s="3" t="s">
        <v>2053</v>
      </c>
      <c r="I6322" s="3" t="s">
        <v>2054</v>
      </c>
      <c r="J6322" s="3" t="s">
        <v>4</v>
      </c>
      <c r="K6322" s="3" t="s">
        <v>5444</v>
      </c>
      <c r="L6322" s="3" t="s">
        <v>26</v>
      </c>
      <c r="M6322" s="3" t="s">
        <v>7</v>
      </c>
      <c r="N6322" s="3" t="s">
        <v>4672</v>
      </c>
      <c r="O6322" t="s">
        <v>4673</v>
      </c>
      <c r="P6322" s="3" t="s">
        <v>15172</v>
      </c>
      <c r="Q6322" s="3" t="s">
        <v>89</v>
      </c>
      <c r="R6322">
        <v>1476.972</v>
      </c>
      <c r="S6322">
        <v>3</v>
      </c>
      <c r="T6322">
        <v>0.4</v>
      </c>
      <c r="U6322">
        <v>53.25</v>
      </c>
      <c r="V6322" s="7">
        <f t="shared" si="197"/>
        <v>3.6053493228036824E-2</v>
      </c>
      <c r="W6322">
        <v>0</v>
      </c>
      <c r="X6322">
        <v>0</v>
      </c>
      <c r="Y6322">
        <v>2021</v>
      </c>
    </row>
    <row r="6323" spans="1:25">
      <c r="A6323" s="3" t="s">
        <v>11043</v>
      </c>
      <c r="B6323" s="1">
        <v>44283</v>
      </c>
      <c r="C6323" s="3" t="s">
        <v>7012</v>
      </c>
      <c r="D6323" s="3" t="s">
        <v>1</v>
      </c>
      <c r="E6323" s="2">
        <v>44287</v>
      </c>
      <c r="F6323" s="4">
        <f t="shared" si="196"/>
        <v>4</v>
      </c>
      <c r="G6323">
        <v>3</v>
      </c>
      <c r="H6323" s="3" t="s">
        <v>3370</v>
      </c>
      <c r="I6323" s="3" t="s">
        <v>3371</v>
      </c>
      <c r="J6323" s="3" t="s">
        <v>4</v>
      </c>
      <c r="K6323" s="3" t="s">
        <v>1005</v>
      </c>
      <c r="L6323" s="3" t="s">
        <v>342</v>
      </c>
      <c r="M6323" s="3" t="s">
        <v>48</v>
      </c>
      <c r="N6323" s="3" t="s">
        <v>646</v>
      </c>
      <c r="O6323" t="s">
        <v>647</v>
      </c>
      <c r="P6323" s="3" t="s">
        <v>15170</v>
      </c>
      <c r="Q6323" s="3" t="s">
        <v>138</v>
      </c>
      <c r="R6323">
        <v>213.36</v>
      </c>
      <c r="S6323">
        <v>3</v>
      </c>
      <c r="T6323">
        <v>0</v>
      </c>
      <c r="U6323">
        <v>5.7840000000000007</v>
      </c>
      <c r="V6323" s="7">
        <f t="shared" si="197"/>
        <v>2.7109111361079866E-2</v>
      </c>
      <c r="W6323">
        <v>0</v>
      </c>
      <c r="X6323">
        <v>0</v>
      </c>
      <c r="Y6323">
        <v>2021</v>
      </c>
    </row>
    <row r="6324" spans="1:25">
      <c r="A6324" s="3" t="s">
        <v>11042</v>
      </c>
      <c r="B6324" s="1">
        <v>44282</v>
      </c>
      <c r="C6324" s="3" t="s">
        <v>0</v>
      </c>
      <c r="D6324" s="3" t="s">
        <v>1</v>
      </c>
      <c r="E6324" s="2">
        <v>44286</v>
      </c>
      <c r="F6324" s="4">
        <f t="shared" si="196"/>
        <v>4</v>
      </c>
      <c r="G6324">
        <v>4</v>
      </c>
      <c r="H6324" s="3" t="s">
        <v>3645</v>
      </c>
      <c r="I6324" s="3" t="s">
        <v>3646</v>
      </c>
      <c r="J6324" s="3" t="s">
        <v>4</v>
      </c>
      <c r="K6324" s="3" t="s">
        <v>627</v>
      </c>
      <c r="L6324" s="3" t="s">
        <v>627</v>
      </c>
      <c r="M6324" s="3" t="s">
        <v>48</v>
      </c>
      <c r="N6324" s="3" t="s">
        <v>1304</v>
      </c>
      <c r="O6324" t="s">
        <v>1490</v>
      </c>
      <c r="P6324" s="3" t="s">
        <v>15170</v>
      </c>
      <c r="Q6324" s="3" t="s">
        <v>97</v>
      </c>
      <c r="R6324">
        <v>346.08</v>
      </c>
      <c r="S6324">
        <v>6</v>
      </c>
      <c r="T6324">
        <v>0</v>
      </c>
      <c r="U6324">
        <v>12.56</v>
      </c>
      <c r="V6324" s="7">
        <f t="shared" si="197"/>
        <v>3.6292186777623671E-2</v>
      </c>
      <c r="W6324">
        <v>0</v>
      </c>
      <c r="X6324">
        <v>0</v>
      </c>
      <c r="Y6324">
        <v>2021</v>
      </c>
    </row>
    <row r="6325" spans="1:25">
      <c r="A6325" s="3" t="s">
        <v>11039</v>
      </c>
      <c r="B6325" s="1">
        <v>44282</v>
      </c>
      <c r="C6325" s="3" t="s">
        <v>7011</v>
      </c>
      <c r="D6325" s="3" t="s">
        <v>1</v>
      </c>
      <c r="E6325" s="2">
        <v>44286</v>
      </c>
      <c r="F6325" s="4">
        <f t="shared" si="196"/>
        <v>4</v>
      </c>
      <c r="G6325">
        <v>4</v>
      </c>
      <c r="H6325" s="3" t="s">
        <v>2979</v>
      </c>
      <c r="I6325" s="3" t="s">
        <v>2980</v>
      </c>
      <c r="J6325" s="3" t="s">
        <v>24</v>
      </c>
      <c r="K6325" s="3" t="s">
        <v>1851</v>
      </c>
      <c r="L6325" s="3" t="s">
        <v>282</v>
      </c>
      <c r="M6325" s="3" t="s">
        <v>16</v>
      </c>
      <c r="N6325" s="3" t="s">
        <v>1891</v>
      </c>
      <c r="O6325" t="s">
        <v>1892</v>
      </c>
      <c r="P6325" s="3" t="s">
        <v>15170</v>
      </c>
      <c r="Q6325" s="3" t="s">
        <v>62</v>
      </c>
      <c r="R6325">
        <v>771.96</v>
      </c>
      <c r="S6325">
        <v>3</v>
      </c>
      <c r="T6325">
        <v>0</v>
      </c>
      <c r="U6325">
        <v>27.887999999999998</v>
      </c>
      <c r="V6325" s="7">
        <f t="shared" si="197"/>
        <v>3.6126224156692054E-2</v>
      </c>
      <c r="W6325">
        <v>0</v>
      </c>
      <c r="X6325">
        <v>0</v>
      </c>
      <c r="Y6325">
        <v>2021</v>
      </c>
    </row>
    <row r="6326" spans="1:25">
      <c r="A6326" s="3" t="s">
        <v>11040</v>
      </c>
      <c r="B6326" s="1">
        <v>44282</v>
      </c>
      <c r="C6326" s="3" t="s">
        <v>7013</v>
      </c>
      <c r="D6326" s="3" t="s">
        <v>66</v>
      </c>
      <c r="E6326" s="2">
        <v>44286</v>
      </c>
      <c r="F6326" s="4">
        <f t="shared" si="196"/>
        <v>4</v>
      </c>
      <c r="G6326">
        <v>4</v>
      </c>
      <c r="H6326" s="3" t="s">
        <v>2979</v>
      </c>
      <c r="I6326" s="3" t="s">
        <v>2980</v>
      </c>
      <c r="J6326" s="3" t="s">
        <v>24</v>
      </c>
      <c r="K6326" s="3" t="s">
        <v>1851</v>
      </c>
      <c r="L6326" s="3" t="s">
        <v>282</v>
      </c>
      <c r="M6326" s="3" t="s">
        <v>16</v>
      </c>
      <c r="N6326" s="3" t="s">
        <v>1013</v>
      </c>
      <c r="O6326" t="s">
        <v>1014</v>
      </c>
      <c r="P6326" s="3" t="s">
        <v>15171</v>
      </c>
      <c r="Q6326" s="3" t="s">
        <v>32</v>
      </c>
      <c r="R6326">
        <v>2529.576</v>
      </c>
      <c r="S6326">
        <v>6</v>
      </c>
      <c r="T6326">
        <v>0.1</v>
      </c>
      <c r="U6326">
        <v>57.272000000000006</v>
      </c>
      <c r="V6326" s="7">
        <f t="shared" si="197"/>
        <v>2.2640948522598257E-2</v>
      </c>
      <c r="W6326">
        <v>0</v>
      </c>
      <c r="X6326">
        <v>0</v>
      </c>
      <c r="Y6326">
        <v>2021</v>
      </c>
    </row>
    <row r="6327" spans="1:25">
      <c r="A6327" s="3" t="s">
        <v>11041</v>
      </c>
      <c r="B6327" s="1">
        <v>44282</v>
      </c>
      <c r="C6327" s="3" t="s">
        <v>0</v>
      </c>
      <c r="D6327" s="3" t="s">
        <v>1</v>
      </c>
      <c r="E6327" s="2">
        <v>44284</v>
      </c>
      <c r="F6327" s="4">
        <f t="shared" si="196"/>
        <v>2</v>
      </c>
      <c r="G6327">
        <v>1</v>
      </c>
      <c r="H6327" s="3" t="s">
        <v>4341</v>
      </c>
      <c r="I6327" s="3" t="s">
        <v>4342</v>
      </c>
      <c r="J6327" s="3" t="s">
        <v>4</v>
      </c>
      <c r="K6327" s="3" t="s">
        <v>2062</v>
      </c>
      <c r="L6327" s="3" t="s">
        <v>47</v>
      </c>
      <c r="M6327" s="3" t="s">
        <v>48</v>
      </c>
      <c r="N6327" s="3" t="s">
        <v>3979</v>
      </c>
      <c r="O6327" t="s">
        <v>3980</v>
      </c>
      <c r="P6327" s="3" t="s">
        <v>15170</v>
      </c>
      <c r="Q6327" s="3" t="s">
        <v>41</v>
      </c>
      <c r="R6327">
        <v>195.72</v>
      </c>
      <c r="S6327">
        <v>1</v>
      </c>
      <c r="T6327">
        <v>0.4</v>
      </c>
      <c r="U6327">
        <v>-8.8849999999999998</v>
      </c>
      <c r="V6327" s="7">
        <f t="shared" si="197"/>
        <v>-4.5396484774167176E-2</v>
      </c>
      <c r="W6327">
        <v>0</v>
      </c>
      <c r="X6327">
        <v>0</v>
      </c>
      <c r="Y6327">
        <v>2021</v>
      </c>
    </row>
    <row r="6328" spans="1:25">
      <c r="A6328" s="3" t="s">
        <v>11037</v>
      </c>
      <c r="B6328" s="1">
        <v>44281</v>
      </c>
      <c r="C6328" s="3" t="s">
        <v>7014</v>
      </c>
      <c r="D6328" s="3" t="s">
        <v>1</v>
      </c>
      <c r="E6328" s="2">
        <v>44283</v>
      </c>
      <c r="F6328" s="4">
        <f t="shared" si="196"/>
        <v>2</v>
      </c>
      <c r="G6328">
        <v>1</v>
      </c>
      <c r="H6328" s="3" t="s">
        <v>2209</v>
      </c>
      <c r="I6328" s="3" t="s">
        <v>2210</v>
      </c>
      <c r="J6328" s="3" t="s">
        <v>69</v>
      </c>
      <c r="K6328" s="3" t="s">
        <v>104</v>
      </c>
      <c r="L6328" s="3" t="s">
        <v>26</v>
      </c>
      <c r="M6328" s="3" t="s">
        <v>7</v>
      </c>
      <c r="N6328" s="3" t="s">
        <v>4667</v>
      </c>
      <c r="O6328" t="s">
        <v>4668</v>
      </c>
      <c r="P6328" s="3" t="s">
        <v>15170</v>
      </c>
      <c r="Q6328" s="3" t="s">
        <v>19</v>
      </c>
      <c r="R6328">
        <v>169.12</v>
      </c>
      <c r="S6328">
        <v>2</v>
      </c>
      <c r="T6328">
        <v>0</v>
      </c>
      <c r="U6328">
        <v>4.9640000000000004</v>
      </c>
      <c r="V6328" s="7">
        <f t="shared" si="197"/>
        <v>2.93519394512772E-2</v>
      </c>
      <c r="W6328">
        <v>1</v>
      </c>
      <c r="X6328">
        <v>0</v>
      </c>
      <c r="Y6328">
        <v>2021</v>
      </c>
    </row>
    <row r="6329" spans="1:25">
      <c r="A6329" s="3" t="s">
        <v>11038</v>
      </c>
      <c r="B6329" s="1">
        <v>44281</v>
      </c>
      <c r="C6329" s="3" t="s">
        <v>84</v>
      </c>
      <c r="D6329" s="3" t="s">
        <v>1</v>
      </c>
      <c r="E6329" s="2">
        <v>44283</v>
      </c>
      <c r="F6329" s="4">
        <f t="shared" si="196"/>
        <v>2</v>
      </c>
      <c r="G6329">
        <v>1</v>
      </c>
      <c r="H6329" s="3" t="s">
        <v>2209</v>
      </c>
      <c r="I6329" s="3" t="s">
        <v>2210</v>
      </c>
      <c r="J6329" s="3" t="s">
        <v>69</v>
      </c>
      <c r="K6329" s="3" t="s">
        <v>104</v>
      </c>
      <c r="L6329" s="3" t="s">
        <v>26</v>
      </c>
      <c r="M6329" s="3" t="s">
        <v>7</v>
      </c>
      <c r="N6329" s="3" t="s">
        <v>3515</v>
      </c>
      <c r="O6329" t="s">
        <v>3516</v>
      </c>
      <c r="P6329" s="3" t="s">
        <v>15172</v>
      </c>
      <c r="Q6329" s="3" t="s">
        <v>55</v>
      </c>
      <c r="R6329">
        <v>535.08000000000004</v>
      </c>
      <c r="S6329">
        <v>2</v>
      </c>
      <c r="T6329">
        <v>0</v>
      </c>
      <c r="U6329">
        <v>15.036000000000001</v>
      </c>
      <c r="V6329" s="7">
        <f t="shared" si="197"/>
        <v>2.8100470957613814E-2</v>
      </c>
      <c r="W6329">
        <v>1</v>
      </c>
      <c r="X6329">
        <v>0</v>
      </c>
      <c r="Y6329">
        <v>2021</v>
      </c>
    </row>
    <row r="6330" spans="1:25">
      <c r="A6330" s="3" t="s">
        <v>11026</v>
      </c>
      <c r="B6330" s="1">
        <v>44280</v>
      </c>
      <c r="C6330" s="3" t="s">
        <v>7012</v>
      </c>
      <c r="D6330" s="3" t="s">
        <v>66</v>
      </c>
      <c r="E6330" s="2">
        <v>44284</v>
      </c>
      <c r="F6330" s="4">
        <f t="shared" si="196"/>
        <v>4</v>
      </c>
      <c r="G6330">
        <v>4</v>
      </c>
      <c r="H6330" s="3" t="s">
        <v>611</v>
      </c>
      <c r="I6330" s="3" t="s">
        <v>612</v>
      </c>
      <c r="J6330" s="3" t="s">
        <v>24</v>
      </c>
      <c r="K6330" s="3" t="s">
        <v>70</v>
      </c>
      <c r="L6330" s="3" t="s">
        <v>71</v>
      </c>
      <c r="M6330" s="3" t="s">
        <v>16</v>
      </c>
      <c r="N6330" s="3" t="s">
        <v>1566</v>
      </c>
      <c r="O6330" t="s">
        <v>1567</v>
      </c>
      <c r="P6330" s="3" t="s">
        <v>15172</v>
      </c>
      <c r="Q6330" s="3" t="s">
        <v>89</v>
      </c>
      <c r="R6330">
        <v>234.64</v>
      </c>
      <c r="S6330">
        <v>1</v>
      </c>
      <c r="T6330">
        <v>0</v>
      </c>
      <c r="U6330">
        <v>11.31</v>
      </c>
      <c r="V6330" s="7">
        <f t="shared" si="197"/>
        <v>4.8201500170473921E-2</v>
      </c>
      <c r="W6330">
        <v>1</v>
      </c>
      <c r="X6330">
        <v>0</v>
      </c>
      <c r="Y6330">
        <v>2021</v>
      </c>
    </row>
    <row r="6331" spans="1:25">
      <c r="A6331" s="3" t="s">
        <v>11025</v>
      </c>
      <c r="B6331" s="1">
        <v>44280</v>
      </c>
      <c r="C6331" s="3" t="s">
        <v>15173</v>
      </c>
      <c r="D6331" s="3" t="s">
        <v>1</v>
      </c>
      <c r="E6331" s="2">
        <v>44284</v>
      </c>
      <c r="F6331" s="4">
        <f t="shared" si="196"/>
        <v>4</v>
      </c>
      <c r="G6331">
        <v>4</v>
      </c>
      <c r="H6331" s="3" t="s">
        <v>611</v>
      </c>
      <c r="I6331" s="3" t="s">
        <v>612</v>
      </c>
      <c r="J6331" s="3" t="s">
        <v>24</v>
      </c>
      <c r="K6331" s="3" t="s">
        <v>70</v>
      </c>
      <c r="L6331" s="3" t="s">
        <v>71</v>
      </c>
      <c r="M6331" s="3" t="s">
        <v>16</v>
      </c>
      <c r="N6331" s="3" t="s">
        <v>4664</v>
      </c>
      <c r="O6331" t="s">
        <v>4665</v>
      </c>
      <c r="P6331" s="3" t="s">
        <v>15170</v>
      </c>
      <c r="Q6331" s="3" t="s">
        <v>41</v>
      </c>
      <c r="R6331">
        <v>12577.6</v>
      </c>
      <c r="S6331">
        <v>5</v>
      </c>
      <c r="T6331">
        <v>0</v>
      </c>
      <c r="U6331">
        <v>485.17</v>
      </c>
      <c r="V6331" s="7">
        <f t="shared" si="197"/>
        <v>3.8574131789848622E-2</v>
      </c>
      <c r="W6331">
        <v>0</v>
      </c>
      <c r="X6331">
        <v>0</v>
      </c>
      <c r="Y6331">
        <v>2021</v>
      </c>
    </row>
    <row r="6332" spans="1:25">
      <c r="A6332" s="3" t="s">
        <v>11021</v>
      </c>
      <c r="B6332" s="1">
        <v>44280</v>
      </c>
      <c r="C6332" s="3" t="s">
        <v>0</v>
      </c>
      <c r="D6332" s="3" t="s">
        <v>52</v>
      </c>
      <c r="E6332" s="2">
        <v>44280</v>
      </c>
      <c r="F6332" s="4">
        <f t="shared" si="196"/>
        <v>0</v>
      </c>
      <c r="G6332">
        <v>0</v>
      </c>
      <c r="H6332" s="3" t="s">
        <v>2072</v>
      </c>
      <c r="I6332" s="3" t="s">
        <v>2073</v>
      </c>
      <c r="J6332" s="3" t="s">
        <v>4</v>
      </c>
      <c r="K6332" s="3" t="s">
        <v>264</v>
      </c>
      <c r="L6332" s="3" t="s">
        <v>264</v>
      </c>
      <c r="M6332" s="3" t="s">
        <v>48</v>
      </c>
      <c r="N6332" s="3" t="s">
        <v>4661</v>
      </c>
      <c r="O6332" t="s">
        <v>4662</v>
      </c>
      <c r="P6332" s="3" t="s">
        <v>15172</v>
      </c>
      <c r="Q6332" s="3" t="s">
        <v>149</v>
      </c>
      <c r="R6332">
        <v>3593.52</v>
      </c>
      <c r="S6332">
        <v>4</v>
      </c>
      <c r="T6332">
        <v>0</v>
      </c>
      <c r="U6332">
        <v>134.49</v>
      </c>
      <c r="V6332" s="7">
        <f t="shared" si="197"/>
        <v>3.7425699592600017E-2</v>
      </c>
      <c r="W6332">
        <v>0</v>
      </c>
      <c r="X6332">
        <v>0</v>
      </c>
      <c r="Y6332">
        <v>2021</v>
      </c>
    </row>
    <row r="6333" spans="1:25">
      <c r="A6333" s="3" t="s">
        <v>11020</v>
      </c>
      <c r="B6333" s="1">
        <v>44280</v>
      </c>
      <c r="C6333" s="3" t="s">
        <v>7013</v>
      </c>
      <c r="D6333" s="3" t="s">
        <v>21</v>
      </c>
      <c r="E6333" s="2">
        <v>44280</v>
      </c>
      <c r="F6333" s="4">
        <f t="shared" si="196"/>
        <v>0</v>
      </c>
      <c r="G6333">
        <v>0</v>
      </c>
      <c r="H6333" s="3" t="s">
        <v>2072</v>
      </c>
      <c r="I6333" s="3" t="s">
        <v>2073</v>
      </c>
      <c r="J6333" s="3" t="s">
        <v>4</v>
      </c>
      <c r="K6333" s="3" t="s">
        <v>264</v>
      </c>
      <c r="L6333" s="3" t="s">
        <v>264</v>
      </c>
      <c r="M6333" s="3" t="s">
        <v>48</v>
      </c>
      <c r="N6333" s="3" t="s">
        <v>1371</v>
      </c>
      <c r="O6333" t="s">
        <v>1372</v>
      </c>
      <c r="P6333" s="3" t="s">
        <v>15170</v>
      </c>
      <c r="Q6333" s="3" t="s">
        <v>65</v>
      </c>
      <c r="R6333">
        <v>602.70000000000005</v>
      </c>
      <c r="S6333">
        <v>3</v>
      </c>
      <c r="T6333">
        <v>0</v>
      </c>
      <c r="U6333">
        <v>22.161999999999999</v>
      </c>
      <c r="V6333" s="7">
        <f t="shared" si="197"/>
        <v>3.67711962833914E-2</v>
      </c>
      <c r="W6333">
        <v>0</v>
      </c>
      <c r="X6333">
        <v>0</v>
      </c>
      <c r="Y6333">
        <v>2021</v>
      </c>
    </row>
    <row r="6334" spans="1:25">
      <c r="A6334" s="3" t="s">
        <v>11034</v>
      </c>
      <c r="B6334" s="1">
        <v>44280</v>
      </c>
      <c r="C6334" s="3" t="s">
        <v>15173</v>
      </c>
      <c r="D6334" s="3" t="s">
        <v>52</v>
      </c>
      <c r="E6334" s="2">
        <v>44287</v>
      </c>
      <c r="F6334" s="4">
        <f t="shared" si="196"/>
        <v>7</v>
      </c>
      <c r="G6334">
        <v>6</v>
      </c>
      <c r="H6334" s="3" t="s">
        <v>3105</v>
      </c>
      <c r="I6334" s="3" t="s">
        <v>1914</v>
      </c>
      <c r="J6334" s="3" t="s">
        <v>24</v>
      </c>
      <c r="K6334" s="3" t="s">
        <v>4533</v>
      </c>
      <c r="L6334" s="3" t="s">
        <v>47</v>
      </c>
      <c r="M6334" s="3" t="s">
        <v>48</v>
      </c>
      <c r="N6334" s="3" t="s">
        <v>2418</v>
      </c>
      <c r="O6334" t="s">
        <v>2419</v>
      </c>
      <c r="P6334" s="3" t="s">
        <v>15170</v>
      </c>
      <c r="Q6334" s="3" t="s">
        <v>138</v>
      </c>
      <c r="R6334">
        <v>229.04</v>
      </c>
      <c r="S6334">
        <v>2</v>
      </c>
      <c r="T6334">
        <v>0</v>
      </c>
      <c r="U6334">
        <v>7.9719999999999995</v>
      </c>
      <c r="V6334" s="7">
        <f t="shared" si="197"/>
        <v>3.4806147397834442E-2</v>
      </c>
      <c r="W6334">
        <v>0</v>
      </c>
      <c r="X6334">
        <v>0</v>
      </c>
      <c r="Y6334">
        <v>2021</v>
      </c>
    </row>
    <row r="6335" spans="1:25">
      <c r="A6335" s="3" t="s">
        <v>11036</v>
      </c>
      <c r="B6335" s="1">
        <v>44280</v>
      </c>
      <c r="C6335" s="3" t="s">
        <v>7013</v>
      </c>
      <c r="D6335" s="3" t="s">
        <v>66</v>
      </c>
      <c r="E6335" s="2">
        <v>44287</v>
      </c>
      <c r="F6335" s="4">
        <f t="shared" si="196"/>
        <v>7</v>
      </c>
      <c r="G6335">
        <v>6</v>
      </c>
      <c r="H6335" s="3" t="s">
        <v>3105</v>
      </c>
      <c r="I6335" s="3" t="s">
        <v>1914</v>
      </c>
      <c r="J6335" s="3" t="s">
        <v>24</v>
      </c>
      <c r="K6335" s="3" t="s">
        <v>4533</v>
      </c>
      <c r="L6335" s="3" t="s">
        <v>47</v>
      </c>
      <c r="M6335" s="3" t="s">
        <v>48</v>
      </c>
      <c r="N6335" s="3" t="s">
        <v>635</v>
      </c>
      <c r="O6335" t="s">
        <v>636</v>
      </c>
      <c r="P6335" s="3" t="s">
        <v>15171</v>
      </c>
      <c r="Q6335" s="3" t="s">
        <v>32</v>
      </c>
      <c r="R6335">
        <v>767.48</v>
      </c>
      <c r="S6335">
        <v>2</v>
      </c>
      <c r="T6335">
        <v>0</v>
      </c>
      <c r="U6335">
        <v>24.803750000000001</v>
      </c>
      <c r="V6335" s="7">
        <f t="shared" si="197"/>
        <v>3.2318431750664511E-2</v>
      </c>
      <c r="W6335">
        <v>0</v>
      </c>
      <c r="X6335">
        <v>0</v>
      </c>
      <c r="Y6335">
        <v>2021</v>
      </c>
    </row>
    <row r="6336" spans="1:25">
      <c r="A6336" s="3" t="s">
        <v>11027</v>
      </c>
      <c r="B6336" s="1">
        <v>44280</v>
      </c>
      <c r="C6336" s="3" t="s">
        <v>29</v>
      </c>
      <c r="D6336" s="3" t="s">
        <v>52</v>
      </c>
      <c r="E6336" s="2">
        <v>44284</v>
      </c>
      <c r="F6336" s="4">
        <f t="shared" si="196"/>
        <v>4</v>
      </c>
      <c r="G6336">
        <v>4</v>
      </c>
      <c r="H6336" s="3" t="s">
        <v>611</v>
      </c>
      <c r="I6336" s="3" t="s">
        <v>612</v>
      </c>
      <c r="J6336" s="3" t="s">
        <v>24</v>
      </c>
      <c r="K6336" s="3" t="s">
        <v>70</v>
      </c>
      <c r="L6336" s="3" t="s">
        <v>71</v>
      </c>
      <c r="M6336" s="3" t="s">
        <v>16</v>
      </c>
      <c r="N6336" s="3" t="s">
        <v>4367</v>
      </c>
      <c r="O6336" t="s">
        <v>4666</v>
      </c>
      <c r="P6336" s="3" t="s">
        <v>15172</v>
      </c>
      <c r="Q6336" s="3" t="s">
        <v>149</v>
      </c>
      <c r="R6336">
        <v>1133.44</v>
      </c>
      <c r="S6336">
        <v>2</v>
      </c>
      <c r="T6336">
        <v>0</v>
      </c>
      <c r="U6336">
        <v>36.443750000000001</v>
      </c>
      <c r="V6336" s="7">
        <f t="shared" si="197"/>
        <v>3.2153223814229248E-2</v>
      </c>
      <c r="W6336">
        <v>0</v>
      </c>
      <c r="X6336">
        <v>0</v>
      </c>
      <c r="Y6336">
        <v>2021</v>
      </c>
    </row>
    <row r="6337" spans="1:25">
      <c r="A6337" s="3" t="s">
        <v>11031</v>
      </c>
      <c r="B6337" s="1">
        <v>44280</v>
      </c>
      <c r="C6337" s="3" t="s">
        <v>29</v>
      </c>
      <c r="D6337" s="3" t="s">
        <v>21</v>
      </c>
      <c r="E6337" s="2">
        <v>44285</v>
      </c>
      <c r="F6337" s="4">
        <f t="shared" si="196"/>
        <v>5</v>
      </c>
      <c r="G6337">
        <v>5</v>
      </c>
      <c r="H6337" s="3" t="s">
        <v>2173</v>
      </c>
      <c r="I6337" s="3" t="s">
        <v>2174</v>
      </c>
      <c r="J6337" s="3" t="s">
        <v>4</v>
      </c>
      <c r="K6337" s="3" t="s">
        <v>3403</v>
      </c>
      <c r="L6337" s="3" t="s">
        <v>71</v>
      </c>
      <c r="M6337" s="3" t="s">
        <v>16</v>
      </c>
      <c r="N6337" s="3" t="s">
        <v>2722</v>
      </c>
      <c r="O6337" t="s">
        <v>2723</v>
      </c>
      <c r="P6337" s="3" t="s">
        <v>15171</v>
      </c>
      <c r="Q6337" s="3" t="s">
        <v>32</v>
      </c>
      <c r="R6337">
        <v>12852</v>
      </c>
      <c r="S6337">
        <v>6</v>
      </c>
      <c r="T6337">
        <v>0</v>
      </c>
      <c r="U6337">
        <v>405.13</v>
      </c>
      <c r="V6337" s="7">
        <f t="shared" si="197"/>
        <v>3.1522720199190786E-2</v>
      </c>
      <c r="W6337">
        <v>0</v>
      </c>
      <c r="X6337">
        <v>0</v>
      </c>
      <c r="Y6337">
        <v>2021</v>
      </c>
    </row>
    <row r="6338" spans="1:25">
      <c r="A6338" s="3" t="s">
        <v>11019</v>
      </c>
      <c r="B6338" s="1">
        <v>44280</v>
      </c>
      <c r="C6338" s="3" t="s">
        <v>33</v>
      </c>
      <c r="D6338" s="3" t="s">
        <v>52</v>
      </c>
      <c r="E6338" s="2">
        <v>44280</v>
      </c>
      <c r="F6338" s="4">
        <f t="shared" ref="F6338:F6401" si="198">E6338-B6338</f>
        <v>0</v>
      </c>
      <c r="G6338">
        <v>0</v>
      </c>
      <c r="H6338" s="3" t="s">
        <v>2072</v>
      </c>
      <c r="I6338" s="3" t="s">
        <v>2073</v>
      </c>
      <c r="J6338" s="3" t="s">
        <v>4</v>
      </c>
      <c r="K6338" s="3" t="s">
        <v>264</v>
      </c>
      <c r="L6338" s="3" t="s">
        <v>264</v>
      </c>
      <c r="M6338" s="3" t="s">
        <v>48</v>
      </c>
      <c r="N6338" s="3" t="s">
        <v>1475</v>
      </c>
      <c r="O6338" t="s">
        <v>1476</v>
      </c>
      <c r="P6338" s="3" t="s">
        <v>15170</v>
      </c>
      <c r="Q6338" s="3" t="s">
        <v>115</v>
      </c>
      <c r="R6338">
        <v>1191.3440000000001</v>
      </c>
      <c r="S6338">
        <v>11</v>
      </c>
      <c r="T6338">
        <v>0.2</v>
      </c>
      <c r="U6338">
        <v>37.333750000000002</v>
      </c>
      <c r="V6338" s="7">
        <f t="shared" ref="V6338:V6401" si="199">U6338/R6338</f>
        <v>3.1337506211472084E-2</v>
      </c>
      <c r="W6338">
        <v>0</v>
      </c>
      <c r="X6338">
        <v>0</v>
      </c>
      <c r="Y6338">
        <v>2021</v>
      </c>
    </row>
    <row r="6339" spans="1:25">
      <c r="A6339" s="3" t="s">
        <v>11023</v>
      </c>
      <c r="B6339" s="1">
        <v>44280</v>
      </c>
      <c r="C6339" s="3" t="s">
        <v>15173</v>
      </c>
      <c r="D6339" s="3" t="s">
        <v>52</v>
      </c>
      <c r="E6339" s="2">
        <v>44284</v>
      </c>
      <c r="F6339" s="4">
        <f t="shared" si="198"/>
        <v>4</v>
      </c>
      <c r="G6339">
        <v>4</v>
      </c>
      <c r="H6339" s="3" t="s">
        <v>611</v>
      </c>
      <c r="I6339" s="3" t="s">
        <v>612</v>
      </c>
      <c r="J6339" s="3" t="s">
        <v>24</v>
      </c>
      <c r="K6339" s="3" t="s">
        <v>70</v>
      </c>
      <c r="L6339" s="3" t="s">
        <v>71</v>
      </c>
      <c r="M6339" s="3" t="s">
        <v>16</v>
      </c>
      <c r="N6339" s="3" t="s">
        <v>2547</v>
      </c>
      <c r="O6339" t="s">
        <v>4237</v>
      </c>
      <c r="P6339" s="3" t="s">
        <v>15172</v>
      </c>
      <c r="Q6339" s="3" t="s">
        <v>89</v>
      </c>
      <c r="R6339">
        <v>1361.36</v>
      </c>
      <c r="S6339">
        <v>4</v>
      </c>
      <c r="T6339">
        <v>0</v>
      </c>
      <c r="U6339">
        <v>40.781999999999996</v>
      </c>
      <c r="V6339" s="7">
        <f t="shared" si="199"/>
        <v>2.9956807897984369E-2</v>
      </c>
      <c r="W6339">
        <v>0</v>
      </c>
      <c r="X6339">
        <v>0</v>
      </c>
      <c r="Y6339">
        <v>2021</v>
      </c>
    </row>
    <row r="6340" spans="1:25">
      <c r="A6340" s="3" t="s">
        <v>11017</v>
      </c>
      <c r="B6340" s="1">
        <v>44280</v>
      </c>
      <c r="C6340" s="3" t="s">
        <v>0</v>
      </c>
      <c r="D6340" s="3" t="s">
        <v>66</v>
      </c>
      <c r="E6340" s="2">
        <v>44280</v>
      </c>
      <c r="F6340" s="4">
        <f t="shared" si="198"/>
        <v>0</v>
      </c>
      <c r="G6340">
        <v>0</v>
      </c>
      <c r="H6340" s="3" t="s">
        <v>2072</v>
      </c>
      <c r="I6340" s="3" t="s">
        <v>2073</v>
      </c>
      <c r="J6340" s="3" t="s">
        <v>4</v>
      </c>
      <c r="K6340" s="3" t="s">
        <v>264</v>
      </c>
      <c r="L6340" s="3" t="s">
        <v>264</v>
      </c>
      <c r="M6340" s="3" t="s">
        <v>48</v>
      </c>
      <c r="N6340" s="3" t="s">
        <v>3711</v>
      </c>
      <c r="O6340" t="s">
        <v>3712</v>
      </c>
      <c r="P6340" s="3" t="s">
        <v>15170</v>
      </c>
      <c r="Q6340" s="3" t="s">
        <v>175</v>
      </c>
      <c r="R6340">
        <v>190.26</v>
      </c>
      <c r="S6340">
        <v>3</v>
      </c>
      <c r="T6340">
        <v>0</v>
      </c>
      <c r="U6340">
        <v>5.4850000000000003</v>
      </c>
      <c r="V6340" s="7">
        <f t="shared" si="199"/>
        <v>2.8828970881951018E-2</v>
      </c>
      <c r="W6340">
        <v>0</v>
      </c>
      <c r="X6340">
        <v>0</v>
      </c>
      <c r="Y6340">
        <v>2021</v>
      </c>
    </row>
    <row r="6341" spans="1:25">
      <c r="A6341" s="3" t="s">
        <v>11033</v>
      </c>
      <c r="B6341" s="1">
        <v>44280</v>
      </c>
      <c r="C6341" s="3" t="s">
        <v>15173</v>
      </c>
      <c r="D6341" s="3" t="s">
        <v>52</v>
      </c>
      <c r="E6341" s="2">
        <v>44287</v>
      </c>
      <c r="F6341" s="4">
        <f t="shared" si="198"/>
        <v>7</v>
      </c>
      <c r="G6341">
        <v>6</v>
      </c>
      <c r="H6341" s="3" t="s">
        <v>3105</v>
      </c>
      <c r="I6341" s="3" t="s">
        <v>1914</v>
      </c>
      <c r="J6341" s="3" t="s">
        <v>24</v>
      </c>
      <c r="K6341" s="3" t="s">
        <v>4533</v>
      </c>
      <c r="L6341" s="3" t="s">
        <v>47</v>
      </c>
      <c r="M6341" s="3" t="s">
        <v>48</v>
      </c>
      <c r="N6341" s="3" t="s">
        <v>207</v>
      </c>
      <c r="O6341" t="s">
        <v>208</v>
      </c>
      <c r="P6341" s="3" t="s">
        <v>15170</v>
      </c>
      <c r="Q6341" s="3" t="s">
        <v>138</v>
      </c>
      <c r="R6341">
        <v>182.7</v>
      </c>
      <c r="S6341">
        <v>3</v>
      </c>
      <c r="T6341">
        <v>0</v>
      </c>
      <c r="U6341">
        <v>4.9862500000000001</v>
      </c>
      <c r="V6341" s="7">
        <f t="shared" si="199"/>
        <v>2.7292008757526E-2</v>
      </c>
      <c r="W6341">
        <v>0</v>
      </c>
      <c r="X6341">
        <v>0</v>
      </c>
      <c r="Y6341">
        <v>2021</v>
      </c>
    </row>
    <row r="6342" spans="1:25">
      <c r="A6342" s="3" t="s">
        <v>11028</v>
      </c>
      <c r="B6342" s="1">
        <v>44280</v>
      </c>
      <c r="C6342" s="3" t="s">
        <v>29</v>
      </c>
      <c r="D6342" s="3" t="s">
        <v>66</v>
      </c>
      <c r="E6342" s="2">
        <v>44285</v>
      </c>
      <c r="F6342" s="4">
        <f t="shared" si="198"/>
        <v>5</v>
      </c>
      <c r="G6342">
        <v>5</v>
      </c>
      <c r="H6342" s="3" t="s">
        <v>2173</v>
      </c>
      <c r="I6342" s="3" t="s">
        <v>2174</v>
      </c>
      <c r="J6342" s="3" t="s">
        <v>4</v>
      </c>
      <c r="K6342" s="3" t="s">
        <v>3403</v>
      </c>
      <c r="L6342" s="3" t="s">
        <v>71</v>
      </c>
      <c r="M6342" s="3" t="s">
        <v>16</v>
      </c>
      <c r="N6342" s="3" t="s">
        <v>541</v>
      </c>
      <c r="O6342" t="s">
        <v>542</v>
      </c>
      <c r="P6342" s="3" t="s">
        <v>15170</v>
      </c>
      <c r="Q6342" s="3" t="s">
        <v>62</v>
      </c>
      <c r="R6342">
        <v>1878.24</v>
      </c>
      <c r="S6342">
        <v>3</v>
      </c>
      <c r="T6342">
        <v>0</v>
      </c>
      <c r="U6342">
        <v>50.53</v>
      </c>
      <c r="V6342" s="7">
        <f t="shared" si="199"/>
        <v>2.6902845216798706E-2</v>
      </c>
      <c r="W6342">
        <v>0</v>
      </c>
      <c r="X6342">
        <v>0</v>
      </c>
      <c r="Y6342">
        <v>2021</v>
      </c>
    </row>
    <row r="6343" spans="1:25">
      <c r="A6343" s="3" t="s">
        <v>11035</v>
      </c>
      <c r="B6343" s="1">
        <v>44280</v>
      </c>
      <c r="C6343" s="3" t="s">
        <v>29</v>
      </c>
      <c r="D6343" s="3" t="s">
        <v>52</v>
      </c>
      <c r="E6343" s="2">
        <v>44287</v>
      </c>
      <c r="F6343" s="4">
        <f t="shared" si="198"/>
        <v>7</v>
      </c>
      <c r="G6343">
        <v>6</v>
      </c>
      <c r="H6343" s="3" t="s">
        <v>3105</v>
      </c>
      <c r="I6343" s="3" t="s">
        <v>1914</v>
      </c>
      <c r="J6343" s="3" t="s">
        <v>24</v>
      </c>
      <c r="K6343" s="3" t="s">
        <v>4533</v>
      </c>
      <c r="L6343" s="3" t="s">
        <v>47</v>
      </c>
      <c r="M6343" s="3" t="s">
        <v>48</v>
      </c>
      <c r="N6343" s="3" t="s">
        <v>2607</v>
      </c>
      <c r="O6343" t="s">
        <v>2608</v>
      </c>
      <c r="P6343" s="3" t="s">
        <v>15172</v>
      </c>
      <c r="Q6343" s="3" t="s">
        <v>10</v>
      </c>
      <c r="R6343">
        <v>2352.42</v>
      </c>
      <c r="S6343">
        <v>3</v>
      </c>
      <c r="T6343">
        <v>0</v>
      </c>
      <c r="U6343">
        <v>57.155999999999992</v>
      </c>
      <c r="V6343" s="7">
        <f t="shared" si="199"/>
        <v>2.4296681714999869E-2</v>
      </c>
      <c r="W6343">
        <v>0</v>
      </c>
      <c r="X6343">
        <v>0</v>
      </c>
      <c r="Y6343">
        <v>2021</v>
      </c>
    </row>
    <row r="6344" spans="1:25">
      <c r="A6344" s="3" t="s">
        <v>11024</v>
      </c>
      <c r="B6344" s="1">
        <v>44280</v>
      </c>
      <c r="C6344" s="3" t="s">
        <v>7013</v>
      </c>
      <c r="D6344" s="3" t="s">
        <v>1</v>
      </c>
      <c r="E6344" s="2">
        <v>44284</v>
      </c>
      <c r="F6344" s="4">
        <f t="shared" si="198"/>
        <v>4</v>
      </c>
      <c r="G6344">
        <v>4</v>
      </c>
      <c r="H6344" s="3" t="s">
        <v>611</v>
      </c>
      <c r="I6344" s="3" t="s">
        <v>612</v>
      </c>
      <c r="J6344" s="3" t="s">
        <v>24</v>
      </c>
      <c r="K6344" s="3" t="s">
        <v>70</v>
      </c>
      <c r="L6344" s="3" t="s">
        <v>71</v>
      </c>
      <c r="M6344" s="3" t="s">
        <v>16</v>
      </c>
      <c r="N6344" s="3" t="s">
        <v>1338</v>
      </c>
      <c r="O6344" t="s">
        <v>4663</v>
      </c>
      <c r="P6344" s="3" t="s">
        <v>15170</v>
      </c>
      <c r="Q6344" s="3" t="s">
        <v>97</v>
      </c>
      <c r="R6344">
        <v>543.9</v>
      </c>
      <c r="S6344">
        <v>7</v>
      </c>
      <c r="T6344">
        <v>0</v>
      </c>
      <c r="U6344">
        <v>12.276</v>
      </c>
      <c r="V6344" s="7">
        <f t="shared" si="199"/>
        <v>2.2570325427468285E-2</v>
      </c>
      <c r="W6344">
        <v>0</v>
      </c>
      <c r="X6344">
        <v>0</v>
      </c>
      <c r="Y6344">
        <v>2021</v>
      </c>
    </row>
    <row r="6345" spans="1:25">
      <c r="A6345" s="3" t="s">
        <v>11030</v>
      </c>
      <c r="B6345" s="1">
        <v>44280</v>
      </c>
      <c r="C6345" s="3" t="s">
        <v>7011</v>
      </c>
      <c r="D6345" s="3" t="s">
        <v>1</v>
      </c>
      <c r="E6345" s="2">
        <v>44285</v>
      </c>
      <c r="F6345" s="4">
        <f t="shared" si="198"/>
        <v>5</v>
      </c>
      <c r="G6345">
        <v>5</v>
      </c>
      <c r="H6345" s="3" t="s">
        <v>2173</v>
      </c>
      <c r="I6345" s="3" t="s">
        <v>2174</v>
      </c>
      <c r="J6345" s="3" t="s">
        <v>4</v>
      </c>
      <c r="K6345" s="3" t="s">
        <v>3403</v>
      </c>
      <c r="L6345" s="3" t="s">
        <v>71</v>
      </c>
      <c r="M6345" s="3" t="s">
        <v>16</v>
      </c>
      <c r="N6345" s="3" t="s">
        <v>1738</v>
      </c>
      <c r="O6345" t="s">
        <v>1739</v>
      </c>
      <c r="P6345" s="3" t="s">
        <v>15171</v>
      </c>
      <c r="Q6345" s="3" t="s">
        <v>32</v>
      </c>
      <c r="R6345">
        <v>777.28</v>
      </c>
      <c r="S6345">
        <v>2</v>
      </c>
      <c r="T6345">
        <v>0</v>
      </c>
      <c r="U6345">
        <v>17.372</v>
      </c>
      <c r="V6345" s="7">
        <f t="shared" si="199"/>
        <v>2.2349732400164676E-2</v>
      </c>
      <c r="W6345">
        <v>0</v>
      </c>
      <c r="X6345">
        <v>0</v>
      </c>
      <c r="Y6345">
        <v>2021</v>
      </c>
    </row>
    <row r="6346" spans="1:25">
      <c r="A6346" s="3" t="s">
        <v>11018</v>
      </c>
      <c r="B6346" s="1">
        <v>44280</v>
      </c>
      <c r="C6346" s="3" t="s">
        <v>0</v>
      </c>
      <c r="D6346" s="3" t="s">
        <v>1</v>
      </c>
      <c r="E6346" s="2">
        <v>44280</v>
      </c>
      <c r="F6346" s="4">
        <f t="shared" si="198"/>
        <v>0</v>
      </c>
      <c r="G6346">
        <v>0</v>
      </c>
      <c r="H6346" s="3" t="s">
        <v>2072</v>
      </c>
      <c r="I6346" s="3" t="s">
        <v>2073</v>
      </c>
      <c r="J6346" s="3" t="s">
        <v>4</v>
      </c>
      <c r="K6346" s="3" t="s">
        <v>264</v>
      </c>
      <c r="L6346" s="3" t="s">
        <v>264</v>
      </c>
      <c r="M6346" s="3" t="s">
        <v>48</v>
      </c>
      <c r="N6346" s="3" t="s">
        <v>4405</v>
      </c>
      <c r="O6346" t="s">
        <v>4406</v>
      </c>
      <c r="P6346" s="3" t="s">
        <v>15171</v>
      </c>
      <c r="Q6346" s="3" t="s">
        <v>32</v>
      </c>
      <c r="R6346">
        <v>4439.9880000000003</v>
      </c>
      <c r="S6346">
        <v>6</v>
      </c>
      <c r="T6346">
        <v>0.1</v>
      </c>
      <c r="U6346">
        <v>-7.28</v>
      </c>
      <c r="V6346" s="7">
        <f t="shared" si="199"/>
        <v>-1.639644071110102E-3</v>
      </c>
      <c r="W6346">
        <v>0</v>
      </c>
      <c r="X6346">
        <v>0</v>
      </c>
      <c r="Y6346">
        <v>2021</v>
      </c>
    </row>
    <row r="6347" spans="1:25">
      <c r="A6347" s="3" t="s">
        <v>11022</v>
      </c>
      <c r="B6347" s="1">
        <v>44280</v>
      </c>
      <c r="C6347" s="3" t="s">
        <v>7014</v>
      </c>
      <c r="D6347" s="3" t="s">
        <v>52</v>
      </c>
      <c r="E6347" s="2">
        <v>44284</v>
      </c>
      <c r="F6347" s="4">
        <f t="shared" si="198"/>
        <v>4</v>
      </c>
      <c r="G6347">
        <v>4</v>
      </c>
      <c r="H6347" s="3" t="s">
        <v>611</v>
      </c>
      <c r="I6347" s="3" t="s">
        <v>612</v>
      </c>
      <c r="J6347" s="3" t="s">
        <v>24</v>
      </c>
      <c r="K6347" s="3" t="s">
        <v>70</v>
      </c>
      <c r="L6347" s="3" t="s">
        <v>71</v>
      </c>
      <c r="M6347" s="3" t="s">
        <v>16</v>
      </c>
      <c r="N6347" s="3" t="s">
        <v>3833</v>
      </c>
      <c r="O6347" t="s">
        <v>3834</v>
      </c>
      <c r="P6347" s="3" t="s">
        <v>15171</v>
      </c>
      <c r="Q6347" s="3" t="s">
        <v>109</v>
      </c>
      <c r="R6347">
        <v>10434.795</v>
      </c>
      <c r="S6347">
        <v>7</v>
      </c>
      <c r="T6347">
        <v>0.25</v>
      </c>
      <c r="U6347">
        <v>-80.34</v>
      </c>
      <c r="V6347" s="7">
        <f t="shared" si="199"/>
        <v>-7.6992408571514822E-3</v>
      </c>
      <c r="W6347">
        <v>0</v>
      </c>
      <c r="X6347">
        <v>0</v>
      </c>
      <c r="Y6347">
        <v>2021</v>
      </c>
    </row>
    <row r="6348" spans="1:25">
      <c r="A6348" s="3" t="s">
        <v>11029</v>
      </c>
      <c r="B6348" s="1">
        <v>44280</v>
      </c>
      <c r="C6348" s="3" t="s">
        <v>0</v>
      </c>
      <c r="D6348" s="3" t="s">
        <v>66</v>
      </c>
      <c r="E6348" s="2">
        <v>44285</v>
      </c>
      <c r="F6348" s="4">
        <f t="shared" si="198"/>
        <v>5</v>
      </c>
      <c r="G6348">
        <v>5</v>
      </c>
      <c r="H6348" s="3" t="s">
        <v>2173</v>
      </c>
      <c r="I6348" s="3" t="s">
        <v>2174</v>
      </c>
      <c r="J6348" s="3" t="s">
        <v>4</v>
      </c>
      <c r="K6348" s="3" t="s">
        <v>3403</v>
      </c>
      <c r="L6348" s="3" t="s">
        <v>71</v>
      </c>
      <c r="M6348" s="3" t="s">
        <v>16</v>
      </c>
      <c r="N6348" s="3" t="s">
        <v>2260</v>
      </c>
      <c r="O6348" t="s">
        <v>2261</v>
      </c>
      <c r="P6348" s="3" t="s">
        <v>15170</v>
      </c>
      <c r="Q6348" s="3" t="s">
        <v>115</v>
      </c>
      <c r="R6348">
        <v>71.456000000000003</v>
      </c>
      <c r="S6348">
        <v>1</v>
      </c>
      <c r="T6348">
        <v>0.2</v>
      </c>
      <c r="U6348">
        <v>-0.89900000000000002</v>
      </c>
      <c r="V6348" s="7">
        <f t="shared" si="199"/>
        <v>-1.258116883116883E-2</v>
      </c>
      <c r="W6348">
        <v>0</v>
      </c>
      <c r="X6348">
        <v>0</v>
      </c>
      <c r="Y6348">
        <v>2021</v>
      </c>
    </row>
    <row r="6349" spans="1:25">
      <c r="A6349" s="3" t="s">
        <v>11032</v>
      </c>
      <c r="B6349" s="1">
        <v>44280</v>
      </c>
      <c r="C6349" s="3" t="s">
        <v>15173</v>
      </c>
      <c r="D6349" s="3" t="s">
        <v>1</v>
      </c>
      <c r="E6349" s="2">
        <v>44285</v>
      </c>
      <c r="F6349" s="4">
        <f t="shared" si="198"/>
        <v>5</v>
      </c>
      <c r="G6349">
        <v>5</v>
      </c>
      <c r="H6349" s="3" t="s">
        <v>2173</v>
      </c>
      <c r="I6349" s="3" t="s">
        <v>2174</v>
      </c>
      <c r="J6349" s="3" t="s">
        <v>4</v>
      </c>
      <c r="K6349" s="3" t="s">
        <v>3403</v>
      </c>
      <c r="L6349" s="3" t="s">
        <v>71</v>
      </c>
      <c r="M6349" s="3" t="s">
        <v>16</v>
      </c>
      <c r="N6349" s="3" t="s">
        <v>4208</v>
      </c>
      <c r="O6349" t="s">
        <v>4209</v>
      </c>
      <c r="P6349" s="3" t="s">
        <v>15171</v>
      </c>
      <c r="Q6349" s="3" t="s">
        <v>109</v>
      </c>
      <c r="R6349">
        <v>1970.22</v>
      </c>
      <c r="S6349">
        <v>2</v>
      </c>
      <c r="T6349">
        <v>0.25</v>
      </c>
      <c r="U6349">
        <v>-52.87</v>
      </c>
      <c r="V6349" s="7">
        <f t="shared" si="199"/>
        <v>-2.6834566698135231E-2</v>
      </c>
      <c r="W6349">
        <v>0</v>
      </c>
      <c r="X6349">
        <v>0</v>
      </c>
      <c r="Y6349">
        <v>2021</v>
      </c>
    </row>
    <row r="6350" spans="1:25">
      <c r="A6350" s="3" t="s">
        <v>11013</v>
      </c>
      <c r="B6350" s="1">
        <v>44278</v>
      </c>
      <c r="C6350" s="3" t="s">
        <v>84</v>
      </c>
      <c r="D6350" s="3" t="s">
        <v>21</v>
      </c>
      <c r="E6350" s="2">
        <v>44280</v>
      </c>
      <c r="F6350" s="4">
        <f t="shared" si="198"/>
        <v>2</v>
      </c>
      <c r="G6350">
        <v>3</v>
      </c>
      <c r="H6350" s="3" t="s">
        <v>2590</v>
      </c>
      <c r="I6350" s="3" t="s">
        <v>2591</v>
      </c>
      <c r="J6350" s="3" t="s">
        <v>24</v>
      </c>
      <c r="K6350" s="3" t="s">
        <v>4718</v>
      </c>
      <c r="L6350" s="3" t="s">
        <v>1222</v>
      </c>
      <c r="M6350" s="3" t="s">
        <v>193</v>
      </c>
      <c r="N6350" s="3" t="s">
        <v>987</v>
      </c>
      <c r="O6350" t="s">
        <v>3347</v>
      </c>
      <c r="P6350" s="3" t="s">
        <v>15171</v>
      </c>
      <c r="Q6350" s="3" t="s">
        <v>83</v>
      </c>
      <c r="R6350">
        <v>1584.8</v>
      </c>
      <c r="S6350">
        <v>2</v>
      </c>
      <c r="T6350">
        <v>0</v>
      </c>
      <c r="U6350">
        <v>67.954999999999998</v>
      </c>
      <c r="V6350" s="7">
        <f t="shared" si="199"/>
        <v>4.2879227662796567E-2</v>
      </c>
      <c r="W6350">
        <v>0</v>
      </c>
      <c r="X6350">
        <v>0</v>
      </c>
      <c r="Y6350">
        <v>2021</v>
      </c>
    </row>
    <row r="6351" spans="1:25">
      <c r="A6351" s="3" t="s">
        <v>11016</v>
      </c>
      <c r="B6351" s="1">
        <v>44278</v>
      </c>
      <c r="C6351" s="3" t="s">
        <v>7012</v>
      </c>
      <c r="D6351" s="3" t="s">
        <v>1</v>
      </c>
      <c r="E6351" s="2">
        <v>44285</v>
      </c>
      <c r="F6351" s="4">
        <f t="shared" si="198"/>
        <v>7</v>
      </c>
      <c r="G6351">
        <v>6</v>
      </c>
      <c r="H6351" s="3" t="s">
        <v>473</v>
      </c>
      <c r="I6351" s="3" t="s">
        <v>474</v>
      </c>
      <c r="J6351" s="3" t="s">
        <v>69</v>
      </c>
      <c r="K6351" s="3" t="s">
        <v>367</v>
      </c>
      <c r="L6351" s="3" t="s">
        <v>253</v>
      </c>
      <c r="M6351" s="3" t="s">
        <v>38</v>
      </c>
      <c r="N6351" s="3" t="s">
        <v>3083</v>
      </c>
      <c r="O6351" t="s">
        <v>3084</v>
      </c>
      <c r="P6351" s="3" t="s">
        <v>15170</v>
      </c>
      <c r="Q6351" s="3" t="s">
        <v>19</v>
      </c>
      <c r="R6351">
        <v>287.27999999999997</v>
      </c>
      <c r="S6351">
        <v>4</v>
      </c>
      <c r="T6351">
        <v>0</v>
      </c>
      <c r="U6351">
        <v>10.16</v>
      </c>
      <c r="V6351" s="7">
        <f t="shared" si="199"/>
        <v>3.5366193260930108E-2</v>
      </c>
      <c r="W6351">
        <v>0</v>
      </c>
      <c r="X6351">
        <v>0</v>
      </c>
      <c r="Y6351">
        <v>2021</v>
      </c>
    </row>
    <row r="6352" spans="1:25">
      <c r="A6352" s="3" t="s">
        <v>11014</v>
      </c>
      <c r="B6352" s="1">
        <v>44278</v>
      </c>
      <c r="C6352" s="3" t="s">
        <v>7011</v>
      </c>
      <c r="D6352" s="3" t="s">
        <v>1</v>
      </c>
      <c r="E6352" s="2">
        <v>44280</v>
      </c>
      <c r="F6352" s="4">
        <f t="shared" si="198"/>
        <v>2</v>
      </c>
      <c r="G6352">
        <v>3</v>
      </c>
      <c r="H6352" s="3" t="s">
        <v>2590</v>
      </c>
      <c r="I6352" s="3" t="s">
        <v>2591</v>
      </c>
      <c r="J6352" s="3" t="s">
        <v>24</v>
      </c>
      <c r="K6352" s="3" t="s">
        <v>4718</v>
      </c>
      <c r="L6352" s="3" t="s">
        <v>1222</v>
      </c>
      <c r="M6352" s="3" t="s">
        <v>193</v>
      </c>
      <c r="N6352" s="3" t="s">
        <v>4187</v>
      </c>
      <c r="O6352" t="s">
        <v>4660</v>
      </c>
      <c r="P6352" s="3" t="s">
        <v>15170</v>
      </c>
      <c r="Q6352" s="3" t="s">
        <v>138</v>
      </c>
      <c r="R6352">
        <v>250.88</v>
      </c>
      <c r="S6352">
        <v>4</v>
      </c>
      <c r="T6352">
        <v>0</v>
      </c>
      <c r="U6352">
        <v>7.64</v>
      </c>
      <c r="V6352" s="7">
        <f t="shared" si="199"/>
        <v>3.045280612244898E-2</v>
      </c>
      <c r="W6352">
        <v>0</v>
      </c>
      <c r="X6352">
        <v>0</v>
      </c>
      <c r="Y6352">
        <v>2021</v>
      </c>
    </row>
    <row r="6353" spans="1:25">
      <c r="A6353" s="3" t="s">
        <v>11015</v>
      </c>
      <c r="B6353" s="1">
        <v>44278</v>
      </c>
      <c r="C6353" s="3" t="s">
        <v>7014</v>
      </c>
      <c r="D6353" s="3" t="s">
        <v>1</v>
      </c>
      <c r="E6353" s="2">
        <v>44285</v>
      </c>
      <c r="F6353" s="4">
        <f t="shared" si="198"/>
        <v>7</v>
      </c>
      <c r="G6353">
        <v>6</v>
      </c>
      <c r="H6353" s="3" t="s">
        <v>473</v>
      </c>
      <c r="I6353" s="3" t="s">
        <v>474</v>
      </c>
      <c r="J6353" s="3" t="s">
        <v>69</v>
      </c>
      <c r="K6353" s="3" t="s">
        <v>367</v>
      </c>
      <c r="L6353" s="3" t="s">
        <v>253</v>
      </c>
      <c r="M6353" s="3" t="s">
        <v>38</v>
      </c>
      <c r="N6353" s="3" t="s">
        <v>152</v>
      </c>
      <c r="O6353" t="s">
        <v>153</v>
      </c>
      <c r="P6353" s="3" t="s">
        <v>15172</v>
      </c>
      <c r="Q6353" s="3" t="s">
        <v>55</v>
      </c>
      <c r="R6353">
        <v>744.24</v>
      </c>
      <c r="S6353">
        <v>3</v>
      </c>
      <c r="T6353">
        <v>0</v>
      </c>
      <c r="U6353">
        <v>20.71</v>
      </c>
      <c r="V6353" s="7">
        <f t="shared" si="199"/>
        <v>2.7827045039234655E-2</v>
      </c>
      <c r="W6353">
        <v>0</v>
      </c>
      <c r="X6353">
        <v>0</v>
      </c>
      <c r="Y6353">
        <v>2021</v>
      </c>
    </row>
    <row r="6354" spans="1:25">
      <c r="A6354" s="3" t="s">
        <v>11008</v>
      </c>
      <c r="B6354" s="1">
        <v>44277</v>
      </c>
      <c r="C6354" s="3" t="s">
        <v>84</v>
      </c>
      <c r="D6354" s="3" t="s">
        <v>1</v>
      </c>
      <c r="E6354" s="2">
        <v>44282</v>
      </c>
      <c r="F6354" s="4">
        <f t="shared" si="198"/>
        <v>5</v>
      </c>
      <c r="G6354">
        <v>5</v>
      </c>
      <c r="H6354" s="3" t="s">
        <v>3649</v>
      </c>
      <c r="I6354" s="3" t="s">
        <v>3650</v>
      </c>
      <c r="J6354" s="3" t="s">
        <v>24</v>
      </c>
      <c r="K6354" s="3" t="s">
        <v>14</v>
      </c>
      <c r="L6354" s="3" t="s">
        <v>15</v>
      </c>
      <c r="M6354" s="3" t="s">
        <v>16</v>
      </c>
      <c r="N6354" s="3" t="s">
        <v>4658</v>
      </c>
      <c r="O6354" t="s">
        <v>4659</v>
      </c>
      <c r="P6354" s="3" t="s">
        <v>15172</v>
      </c>
      <c r="Q6354" s="3" t="s">
        <v>10</v>
      </c>
      <c r="R6354">
        <v>4251.24</v>
      </c>
      <c r="S6354">
        <v>6</v>
      </c>
      <c r="T6354">
        <v>0</v>
      </c>
      <c r="U6354">
        <v>217.95</v>
      </c>
      <c r="V6354" s="7">
        <f t="shared" si="199"/>
        <v>5.1267394924774889E-2</v>
      </c>
      <c r="W6354">
        <v>1</v>
      </c>
      <c r="X6354">
        <v>0</v>
      </c>
      <c r="Y6354">
        <v>2021</v>
      </c>
    </row>
    <row r="6355" spans="1:25">
      <c r="A6355" s="3" t="s">
        <v>11007</v>
      </c>
      <c r="B6355" s="1">
        <v>44277</v>
      </c>
      <c r="C6355" s="3" t="s">
        <v>84</v>
      </c>
      <c r="D6355" s="3" t="s">
        <v>1</v>
      </c>
      <c r="E6355" s="2">
        <v>44282</v>
      </c>
      <c r="F6355" s="4">
        <f t="shared" si="198"/>
        <v>5</v>
      </c>
      <c r="G6355">
        <v>5</v>
      </c>
      <c r="H6355" s="3" t="s">
        <v>3649</v>
      </c>
      <c r="I6355" s="3" t="s">
        <v>3650</v>
      </c>
      <c r="J6355" s="3" t="s">
        <v>24</v>
      </c>
      <c r="K6355" s="3" t="s">
        <v>14</v>
      </c>
      <c r="L6355" s="3" t="s">
        <v>15</v>
      </c>
      <c r="M6355" s="3" t="s">
        <v>16</v>
      </c>
      <c r="N6355" s="3" t="s">
        <v>1801</v>
      </c>
      <c r="O6355" t="s">
        <v>1802</v>
      </c>
      <c r="P6355" s="3" t="s">
        <v>15172</v>
      </c>
      <c r="Q6355" s="3" t="s">
        <v>55</v>
      </c>
      <c r="R6355">
        <v>651.41999999999996</v>
      </c>
      <c r="S6355">
        <v>3</v>
      </c>
      <c r="T6355">
        <v>0</v>
      </c>
      <c r="U6355">
        <v>30.431249999999999</v>
      </c>
      <c r="V6355" s="7">
        <f t="shared" si="199"/>
        <v>4.671525283227411E-2</v>
      </c>
      <c r="W6355">
        <v>0</v>
      </c>
      <c r="X6355">
        <v>0</v>
      </c>
      <c r="Y6355">
        <v>2021</v>
      </c>
    </row>
    <row r="6356" spans="1:25">
      <c r="A6356" s="3" t="s">
        <v>11011</v>
      </c>
      <c r="B6356" s="1">
        <v>44277</v>
      </c>
      <c r="C6356" s="3" t="s">
        <v>15173</v>
      </c>
      <c r="D6356" s="3" t="s">
        <v>1</v>
      </c>
      <c r="E6356" s="2">
        <v>44281</v>
      </c>
      <c r="F6356" s="4">
        <f t="shared" si="198"/>
        <v>4</v>
      </c>
      <c r="G6356">
        <v>4</v>
      </c>
      <c r="H6356" s="3" t="s">
        <v>4656</v>
      </c>
      <c r="I6356" s="3" t="s">
        <v>4657</v>
      </c>
      <c r="J6356" s="3" t="s">
        <v>69</v>
      </c>
      <c r="K6356" s="3" t="s">
        <v>3338</v>
      </c>
      <c r="L6356" s="3" t="s">
        <v>131</v>
      </c>
      <c r="M6356" s="3" t="s">
        <v>38</v>
      </c>
      <c r="N6356" s="3" t="s">
        <v>410</v>
      </c>
      <c r="O6356" t="s">
        <v>411</v>
      </c>
      <c r="P6356" s="3" t="s">
        <v>15172</v>
      </c>
      <c r="Q6356" s="3" t="s">
        <v>149</v>
      </c>
      <c r="R6356">
        <v>5943.28</v>
      </c>
      <c r="S6356">
        <v>4</v>
      </c>
      <c r="T6356">
        <v>0</v>
      </c>
      <c r="U6356">
        <v>234.27</v>
      </c>
      <c r="V6356" s="7">
        <f t="shared" si="199"/>
        <v>3.9417627976470908E-2</v>
      </c>
      <c r="W6356">
        <v>0</v>
      </c>
      <c r="X6356">
        <v>1</v>
      </c>
      <c r="Y6356">
        <v>2021</v>
      </c>
    </row>
    <row r="6357" spans="1:25">
      <c r="A6357" s="3" t="s">
        <v>11012</v>
      </c>
      <c r="B6357" s="1">
        <v>44277</v>
      </c>
      <c r="C6357" s="3" t="s">
        <v>7011</v>
      </c>
      <c r="D6357" s="3" t="s">
        <v>1</v>
      </c>
      <c r="E6357" s="2">
        <v>44282</v>
      </c>
      <c r="F6357" s="4">
        <f t="shared" si="198"/>
        <v>5</v>
      </c>
      <c r="G6357">
        <v>5</v>
      </c>
      <c r="H6357" s="3" t="s">
        <v>67</v>
      </c>
      <c r="I6357" s="3" t="s">
        <v>68</v>
      </c>
      <c r="J6357" s="3" t="s">
        <v>69</v>
      </c>
      <c r="K6357" s="3" t="s">
        <v>2567</v>
      </c>
      <c r="L6357" s="3" t="s">
        <v>59</v>
      </c>
      <c r="M6357" s="3" t="s">
        <v>38</v>
      </c>
      <c r="N6357" s="3" t="s">
        <v>2395</v>
      </c>
      <c r="O6357" t="s">
        <v>2396</v>
      </c>
      <c r="P6357" s="3" t="s">
        <v>15170</v>
      </c>
      <c r="Q6357" s="3" t="s">
        <v>19</v>
      </c>
      <c r="R6357">
        <v>125.72</v>
      </c>
      <c r="S6357">
        <v>2</v>
      </c>
      <c r="T6357">
        <v>0</v>
      </c>
      <c r="U6357">
        <v>4.0112500000000004</v>
      </c>
      <c r="V6357" s="7">
        <f t="shared" si="199"/>
        <v>3.1906220171810377E-2</v>
      </c>
      <c r="W6357">
        <v>0</v>
      </c>
      <c r="X6357">
        <v>1</v>
      </c>
      <c r="Y6357">
        <v>2021</v>
      </c>
    </row>
    <row r="6358" spans="1:25">
      <c r="A6358" s="3" t="s">
        <v>11006</v>
      </c>
      <c r="B6358" s="1">
        <v>44277</v>
      </c>
      <c r="C6358" s="3" t="s">
        <v>29</v>
      </c>
      <c r="D6358" s="3" t="s">
        <v>21</v>
      </c>
      <c r="E6358" s="2">
        <v>44282</v>
      </c>
      <c r="F6358" s="4">
        <f t="shared" si="198"/>
        <v>5</v>
      </c>
      <c r="G6358">
        <v>5</v>
      </c>
      <c r="H6358" s="3" t="s">
        <v>3649</v>
      </c>
      <c r="I6358" s="3" t="s">
        <v>3650</v>
      </c>
      <c r="J6358" s="3" t="s">
        <v>24</v>
      </c>
      <c r="K6358" s="3" t="s">
        <v>14</v>
      </c>
      <c r="L6358" s="3" t="s">
        <v>15</v>
      </c>
      <c r="M6358" s="3" t="s">
        <v>16</v>
      </c>
      <c r="N6358" s="3" t="s">
        <v>769</v>
      </c>
      <c r="O6358" t="s">
        <v>770</v>
      </c>
      <c r="P6358" s="3" t="s">
        <v>15172</v>
      </c>
      <c r="Q6358" s="3" t="s">
        <v>10</v>
      </c>
      <c r="R6358">
        <v>1117.6199999999999</v>
      </c>
      <c r="S6358">
        <v>3</v>
      </c>
      <c r="T6358">
        <v>0</v>
      </c>
      <c r="U6358">
        <v>31.942499999999999</v>
      </c>
      <c r="V6358" s="7">
        <f t="shared" si="199"/>
        <v>2.858082353572771E-2</v>
      </c>
      <c r="W6358">
        <v>0</v>
      </c>
      <c r="X6358">
        <v>0</v>
      </c>
      <c r="Y6358">
        <v>2021</v>
      </c>
    </row>
    <row r="6359" spans="1:25">
      <c r="A6359" s="3" t="s">
        <v>11009</v>
      </c>
      <c r="B6359" s="1">
        <v>44277</v>
      </c>
      <c r="C6359" s="3" t="s">
        <v>7011</v>
      </c>
      <c r="D6359" s="3" t="s">
        <v>1</v>
      </c>
      <c r="E6359" s="2">
        <v>44282</v>
      </c>
      <c r="F6359" s="4">
        <f t="shared" si="198"/>
        <v>5</v>
      </c>
      <c r="G6359">
        <v>5</v>
      </c>
      <c r="H6359" s="3" t="s">
        <v>628</v>
      </c>
      <c r="I6359" s="3" t="s">
        <v>629</v>
      </c>
      <c r="J6359" s="3" t="s">
        <v>24</v>
      </c>
      <c r="K6359" s="3" t="s">
        <v>171</v>
      </c>
      <c r="L6359" s="3" t="s">
        <v>172</v>
      </c>
      <c r="M6359" s="3" t="s">
        <v>7</v>
      </c>
      <c r="N6359" s="3" t="s">
        <v>539</v>
      </c>
      <c r="O6359" t="s">
        <v>3637</v>
      </c>
      <c r="P6359" s="3" t="s">
        <v>15170</v>
      </c>
      <c r="Q6359" s="3" t="s">
        <v>51</v>
      </c>
      <c r="R6359">
        <v>72.52</v>
      </c>
      <c r="S6359">
        <v>2</v>
      </c>
      <c r="T6359">
        <v>0</v>
      </c>
      <c r="U6359">
        <v>1.59</v>
      </c>
      <c r="V6359" s="7">
        <f t="shared" si="199"/>
        <v>2.1924986210700499E-2</v>
      </c>
      <c r="W6359">
        <v>0</v>
      </c>
      <c r="X6359">
        <v>1</v>
      </c>
      <c r="Y6359">
        <v>2021</v>
      </c>
    </row>
    <row r="6360" spans="1:25">
      <c r="A6360" s="3" t="s">
        <v>11010</v>
      </c>
      <c r="B6360" s="1">
        <v>44277</v>
      </c>
      <c r="C6360" s="3" t="s">
        <v>7012</v>
      </c>
      <c r="D6360" s="3" t="s">
        <v>52</v>
      </c>
      <c r="E6360" s="2">
        <v>44277</v>
      </c>
      <c r="F6360" s="4">
        <f t="shared" si="198"/>
        <v>0</v>
      </c>
      <c r="G6360">
        <v>0</v>
      </c>
      <c r="H6360" s="3" t="s">
        <v>290</v>
      </c>
      <c r="I6360" s="3" t="s">
        <v>291</v>
      </c>
      <c r="J6360" s="3" t="s">
        <v>4</v>
      </c>
      <c r="K6360" s="3" t="s">
        <v>5058</v>
      </c>
      <c r="L6360" s="3" t="s">
        <v>342</v>
      </c>
      <c r="M6360" s="3" t="s">
        <v>48</v>
      </c>
      <c r="N6360" s="3" t="s">
        <v>2607</v>
      </c>
      <c r="O6360" t="s">
        <v>2608</v>
      </c>
      <c r="P6360" s="3" t="s">
        <v>15172</v>
      </c>
      <c r="Q6360" s="3" t="s">
        <v>10</v>
      </c>
      <c r="R6360">
        <v>940.96799999999996</v>
      </c>
      <c r="S6360">
        <v>2</v>
      </c>
      <c r="T6360">
        <v>0.4</v>
      </c>
      <c r="U6360">
        <v>-26.64</v>
      </c>
      <c r="V6360" s="7">
        <f t="shared" si="199"/>
        <v>-2.8311270946514654E-2</v>
      </c>
      <c r="W6360">
        <v>0</v>
      </c>
      <c r="X6360">
        <v>0</v>
      </c>
      <c r="Y6360">
        <v>2021</v>
      </c>
    </row>
    <row r="6361" spans="1:25">
      <c r="A6361" s="3" t="s">
        <v>10998</v>
      </c>
      <c r="B6361" s="1">
        <v>44276</v>
      </c>
      <c r="C6361" s="3" t="s">
        <v>7011</v>
      </c>
      <c r="D6361" s="3" t="s">
        <v>66</v>
      </c>
      <c r="E6361" s="2">
        <v>44280</v>
      </c>
      <c r="F6361" s="4">
        <f t="shared" si="198"/>
        <v>4</v>
      </c>
      <c r="G6361">
        <v>4</v>
      </c>
      <c r="H6361" s="3" t="s">
        <v>3597</v>
      </c>
      <c r="I6361" s="3" t="s">
        <v>691</v>
      </c>
      <c r="J6361" s="3" t="s">
        <v>69</v>
      </c>
      <c r="K6361" s="3" t="s">
        <v>793</v>
      </c>
      <c r="L6361" s="3" t="s">
        <v>172</v>
      </c>
      <c r="M6361" s="3" t="s">
        <v>7</v>
      </c>
      <c r="N6361" s="3" t="s">
        <v>642</v>
      </c>
      <c r="O6361" t="s">
        <v>643</v>
      </c>
      <c r="P6361" s="3" t="s">
        <v>15170</v>
      </c>
      <c r="Q6361" s="3" t="s">
        <v>62</v>
      </c>
      <c r="R6361">
        <v>1350.3</v>
      </c>
      <c r="S6361">
        <v>5</v>
      </c>
      <c r="T6361">
        <v>0</v>
      </c>
      <c r="U6361">
        <v>39.977999999999994</v>
      </c>
      <c r="V6361" s="7">
        <f t="shared" si="199"/>
        <v>2.960675405465452E-2</v>
      </c>
      <c r="W6361">
        <v>0</v>
      </c>
      <c r="X6361">
        <v>0</v>
      </c>
      <c r="Y6361">
        <v>2021</v>
      </c>
    </row>
    <row r="6362" spans="1:25">
      <c r="A6362" s="3" t="s">
        <v>11003</v>
      </c>
      <c r="B6362" s="1">
        <v>44276</v>
      </c>
      <c r="C6362" s="3" t="s">
        <v>7011</v>
      </c>
      <c r="D6362" s="3" t="s">
        <v>52</v>
      </c>
      <c r="E6362" s="2">
        <v>44280</v>
      </c>
      <c r="F6362" s="4">
        <f t="shared" si="198"/>
        <v>4</v>
      </c>
      <c r="G6362">
        <v>4</v>
      </c>
      <c r="H6362" s="3" t="s">
        <v>4654</v>
      </c>
      <c r="I6362" s="3" t="s">
        <v>4655</v>
      </c>
      <c r="J6362" s="3" t="s">
        <v>24</v>
      </c>
      <c r="K6362" s="3" t="s">
        <v>46</v>
      </c>
      <c r="L6362" s="3" t="s">
        <v>47</v>
      </c>
      <c r="M6362" s="3" t="s">
        <v>48</v>
      </c>
      <c r="N6362" s="3" t="s">
        <v>1592</v>
      </c>
      <c r="O6362" t="s">
        <v>1593</v>
      </c>
      <c r="P6362" s="3" t="s">
        <v>15170</v>
      </c>
      <c r="Q6362" s="3" t="s">
        <v>65</v>
      </c>
      <c r="R6362">
        <v>689.64</v>
      </c>
      <c r="S6362">
        <v>3</v>
      </c>
      <c r="T6362">
        <v>0</v>
      </c>
      <c r="U6362">
        <v>20.258749999999999</v>
      </c>
      <c r="V6362" s="7">
        <f t="shared" si="199"/>
        <v>2.9375833768342904E-2</v>
      </c>
      <c r="W6362">
        <v>0</v>
      </c>
      <c r="X6362">
        <v>0</v>
      </c>
      <c r="Y6362">
        <v>2021</v>
      </c>
    </row>
    <row r="6363" spans="1:25">
      <c r="A6363" s="3" t="s">
        <v>11004</v>
      </c>
      <c r="B6363" s="1">
        <v>44276</v>
      </c>
      <c r="C6363" s="3" t="s">
        <v>7012</v>
      </c>
      <c r="D6363" s="3" t="s">
        <v>21</v>
      </c>
      <c r="E6363" s="2">
        <v>44280</v>
      </c>
      <c r="F6363" s="4">
        <f t="shared" si="198"/>
        <v>4</v>
      </c>
      <c r="G6363">
        <v>4</v>
      </c>
      <c r="H6363" s="3" t="s">
        <v>4654</v>
      </c>
      <c r="I6363" s="3" t="s">
        <v>4655</v>
      </c>
      <c r="J6363" s="3" t="s">
        <v>24</v>
      </c>
      <c r="K6363" s="3" t="s">
        <v>46</v>
      </c>
      <c r="L6363" s="3" t="s">
        <v>47</v>
      </c>
      <c r="M6363" s="3" t="s">
        <v>48</v>
      </c>
      <c r="N6363" s="3" t="s">
        <v>2426</v>
      </c>
      <c r="O6363" t="s">
        <v>2427</v>
      </c>
      <c r="P6363" s="3" t="s">
        <v>15170</v>
      </c>
      <c r="Q6363" s="3" t="s">
        <v>65</v>
      </c>
      <c r="R6363">
        <v>834.12</v>
      </c>
      <c r="S6363">
        <v>9</v>
      </c>
      <c r="T6363">
        <v>0</v>
      </c>
      <c r="U6363">
        <v>22.393750000000001</v>
      </c>
      <c r="V6363" s="7">
        <f t="shared" si="199"/>
        <v>2.6847156284467464E-2</v>
      </c>
      <c r="W6363">
        <v>0</v>
      </c>
      <c r="X6363">
        <v>0</v>
      </c>
      <c r="Y6363">
        <v>2021</v>
      </c>
    </row>
    <row r="6364" spans="1:25">
      <c r="A6364" s="3" t="s">
        <v>11005</v>
      </c>
      <c r="B6364" s="1">
        <v>44276</v>
      </c>
      <c r="C6364" s="3" t="s">
        <v>7014</v>
      </c>
      <c r="D6364" s="3" t="s">
        <v>1</v>
      </c>
      <c r="E6364" s="2">
        <v>44280</v>
      </c>
      <c r="F6364" s="4">
        <f t="shared" si="198"/>
        <v>4</v>
      </c>
      <c r="G6364">
        <v>4</v>
      </c>
      <c r="H6364" s="3" t="s">
        <v>3212</v>
      </c>
      <c r="I6364" s="3" t="s">
        <v>3213</v>
      </c>
      <c r="J6364" s="3" t="s">
        <v>24</v>
      </c>
      <c r="K6364" s="3" t="s">
        <v>1836</v>
      </c>
      <c r="L6364" s="3" t="s">
        <v>186</v>
      </c>
      <c r="M6364" s="3" t="s">
        <v>7</v>
      </c>
      <c r="N6364" s="3" t="s">
        <v>2171</v>
      </c>
      <c r="O6364" t="s">
        <v>2172</v>
      </c>
      <c r="P6364" s="3" t="s">
        <v>15170</v>
      </c>
      <c r="Q6364" s="3" t="s">
        <v>62</v>
      </c>
      <c r="R6364">
        <v>1160.32</v>
      </c>
      <c r="S6364">
        <v>4</v>
      </c>
      <c r="T6364">
        <v>0</v>
      </c>
      <c r="U6364">
        <v>29.754999999999999</v>
      </c>
      <c r="V6364" s="7">
        <f t="shared" si="199"/>
        <v>2.5643787920573636E-2</v>
      </c>
      <c r="W6364">
        <v>0</v>
      </c>
      <c r="X6364">
        <v>0</v>
      </c>
      <c r="Y6364">
        <v>2021</v>
      </c>
    </row>
    <row r="6365" spans="1:25">
      <c r="A6365" s="3" t="s">
        <v>11000</v>
      </c>
      <c r="B6365" s="1">
        <v>44276</v>
      </c>
      <c r="C6365" s="3" t="s">
        <v>7011</v>
      </c>
      <c r="D6365" s="3" t="s">
        <v>1</v>
      </c>
      <c r="E6365" s="2">
        <v>44279</v>
      </c>
      <c r="F6365" s="4">
        <f t="shared" si="198"/>
        <v>3</v>
      </c>
      <c r="G6365">
        <v>1</v>
      </c>
      <c r="H6365" s="3" t="s">
        <v>2853</v>
      </c>
      <c r="I6365" s="3" t="s">
        <v>2854</v>
      </c>
      <c r="J6365" s="3" t="s">
        <v>24</v>
      </c>
      <c r="K6365" s="3" t="s">
        <v>4772</v>
      </c>
      <c r="L6365" s="3" t="s">
        <v>501</v>
      </c>
      <c r="M6365" s="3" t="s">
        <v>7</v>
      </c>
      <c r="N6365" s="3" t="s">
        <v>688</v>
      </c>
      <c r="O6365" t="s">
        <v>689</v>
      </c>
      <c r="P6365" s="3" t="s">
        <v>15171</v>
      </c>
      <c r="Q6365" s="3" t="s">
        <v>199</v>
      </c>
      <c r="R6365">
        <v>112.72799999999999</v>
      </c>
      <c r="S6365">
        <v>2</v>
      </c>
      <c r="T6365">
        <v>0.4</v>
      </c>
      <c r="U6365">
        <v>-1.2810000000000001</v>
      </c>
      <c r="V6365" s="7">
        <f t="shared" si="199"/>
        <v>-1.1363636363636366E-2</v>
      </c>
      <c r="W6365">
        <v>0</v>
      </c>
      <c r="X6365">
        <v>0</v>
      </c>
      <c r="Y6365">
        <v>2021</v>
      </c>
    </row>
    <row r="6366" spans="1:25">
      <c r="A6366" s="3" t="s">
        <v>11001</v>
      </c>
      <c r="B6366" s="1">
        <v>44276</v>
      </c>
      <c r="C6366" s="3" t="s">
        <v>84</v>
      </c>
      <c r="D6366" s="3" t="s">
        <v>1</v>
      </c>
      <c r="E6366" s="2">
        <v>44279</v>
      </c>
      <c r="F6366" s="4">
        <f t="shared" si="198"/>
        <v>3</v>
      </c>
      <c r="G6366">
        <v>1</v>
      </c>
      <c r="H6366" s="3" t="s">
        <v>2853</v>
      </c>
      <c r="I6366" s="3" t="s">
        <v>2854</v>
      </c>
      <c r="J6366" s="3" t="s">
        <v>24</v>
      </c>
      <c r="K6366" s="3" t="s">
        <v>4772</v>
      </c>
      <c r="L6366" s="3" t="s">
        <v>501</v>
      </c>
      <c r="M6366" s="3" t="s">
        <v>7</v>
      </c>
      <c r="N6366" s="3" t="s">
        <v>3653</v>
      </c>
      <c r="O6366" t="s">
        <v>3654</v>
      </c>
      <c r="P6366" s="3" t="s">
        <v>15170</v>
      </c>
      <c r="Q6366" s="3" t="s">
        <v>175</v>
      </c>
      <c r="R6366">
        <v>113.652</v>
      </c>
      <c r="S6366">
        <v>3</v>
      </c>
      <c r="T6366">
        <v>0.4</v>
      </c>
      <c r="U6366">
        <v>-1.591</v>
      </c>
      <c r="V6366" s="7">
        <f t="shared" si="199"/>
        <v>-1.3998873754971315E-2</v>
      </c>
      <c r="W6366">
        <v>0</v>
      </c>
      <c r="X6366">
        <v>0</v>
      </c>
      <c r="Y6366">
        <v>2021</v>
      </c>
    </row>
    <row r="6367" spans="1:25">
      <c r="A6367" s="3" t="s">
        <v>10997</v>
      </c>
      <c r="B6367" s="1">
        <v>44276</v>
      </c>
      <c r="C6367" s="3" t="s">
        <v>84</v>
      </c>
      <c r="D6367" s="3" t="s">
        <v>52</v>
      </c>
      <c r="E6367" s="2">
        <v>44281</v>
      </c>
      <c r="F6367" s="4">
        <f t="shared" si="198"/>
        <v>5</v>
      </c>
      <c r="G6367">
        <v>5</v>
      </c>
      <c r="H6367" s="3" t="s">
        <v>1053</v>
      </c>
      <c r="I6367" s="3" t="s">
        <v>1054</v>
      </c>
      <c r="J6367" s="3" t="s">
        <v>24</v>
      </c>
      <c r="K6367" s="3" t="s">
        <v>3082</v>
      </c>
      <c r="L6367" s="3" t="s">
        <v>47</v>
      </c>
      <c r="M6367" s="3" t="s">
        <v>48</v>
      </c>
      <c r="N6367" s="3" t="s">
        <v>1300</v>
      </c>
      <c r="O6367" t="s">
        <v>1301</v>
      </c>
      <c r="P6367" s="3" t="s">
        <v>15170</v>
      </c>
      <c r="Q6367" s="3" t="s">
        <v>41</v>
      </c>
      <c r="R6367">
        <v>4429.9080000000004</v>
      </c>
      <c r="S6367">
        <v>3</v>
      </c>
      <c r="T6367">
        <v>0.4</v>
      </c>
      <c r="U6367">
        <v>-63.49</v>
      </c>
      <c r="V6367" s="7">
        <f t="shared" si="199"/>
        <v>-1.4332126084785507E-2</v>
      </c>
      <c r="W6367">
        <v>0</v>
      </c>
      <c r="X6367">
        <v>0</v>
      </c>
      <c r="Y6367">
        <v>2021</v>
      </c>
    </row>
    <row r="6368" spans="1:25">
      <c r="A6368" s="3" t="s">
        <v>11002</v>
      </c>
      <c r="B6368" s="1">
        <v>44276</v>
      </c>
      <c r="C6368" s="3" t="s">
        <v>7013</v>
      </c>
      <c r="D6368" s="3" t="s">
        <v>66</v>
      </c>
      <c r="E6368" s="2">
        <v>44279</v>
      </c>
      <c r="F6368" s="4">
        <f t="shared" si="198"/>
        <v>3</v>
      </c>
      <c r="G6368">
        <v>1</v>
      </c>
      <c r="H6368" s="3" t="s">
        <v>2853</v>
      </c>
      <c r="I6368" s="3" t="s">
        <v>2854</v>
      </c>
      <c r="J6368" s="3" t="s">
        <v>24</v>
      </c>
      <c r="K6368" s="3" t="s">
        <v>4772</v>
      </c>
      <c r="L6368" s="3" t="s">
        <v>501</v>
      </c>
      <c r="M6368" s="3" t="s">
        <v>7</v>
      </c>
      <c r="N6368" s="3" t="s">
        <v>211</v>
      </c>
      <c r="O6368" t="s">
        <v>212</v>
      </c>
      <c r="P6368" s="3" t="s">
        <v>15170</v>
      </c>
      <c r="Q6368" s="3" t="s">
        <v>97</v>
      </c>
      <c r="R6368">
        <v>57.456000000000003</v>
      </c>
      <c r="S6368">
        <v>3</v>
      </c>
      <c r="T6368">
        <v>0.4</v>
      </c>
      <c r="U6368">
        <v>-1.93</v>
      </c>
      <c r="V6368" s="7">
        <f t="shared" si="199"/>
        <v>-3.3590921748816484E-2</v>
      </c>
      <c r="W6368">
        <v>0</v>
      </c>
      <c r="X6368">
        <v>0</v>
      </c>
      <c r="Y6368">
        <v>2021</v>
      </c>
    </row>
    <row r="6369" spans="1:25">
      <c r="A6369" s="3" t="s">
        <v>10999</v>
      </c>
      <c r="B6369" s="1">
        <v>44276</v>
      </c>
      <c r="C6369" s="3" t="s">
        <v>7011</v>
      </c>
      <c r="D6369" s="3" t="s">
        <v>1</v>
      </c>
      <c r="E6369" s="2">
        <v>44279</v>
      </c>
      <c r="F6369" s="4">
        <f t="shared" si="198"/>
        <v>3</v>
      </c>
      <c r="G6369">
        <v>1</v>
      </c>
      <c r="H6369" s="3" t="s">
        <v>2853</v>
      </c>
      <c r="I6369" s="3" t="s">
        <v>2854</v>
      </c>
      <c r="J6369" s="3" t="s">
        <v>24</v>
      </c>
      <c r="K6369" s="3" t="s">
        <v>4772</v>
      </c>
      <c r="L6369" s="3" t="s">
        <v>501</v>
      </c>
      <c r="M6369" s="3" t="s">
        <v>7</v>
      </c>
      <c r="N6369" s="3" t="s">
        <v>4652</v>
      </c>
      <c r="O6369" t="s">
        <v>4653</v>
      </c>
      <c r="P6369" s="3" t="s">
        <v>15170</v>
      </c>
      <c r="Q6369" s="3" t="s">
        <v>65</v>
      </c>
      <c r="R6369">
        <v>63.084000000000003</v>
      </c>
      <c r="S6369">
        <v>1</v>
      </c>
      <c r="T6369">
        <v>0.4</v>
      </c>
      <c r="U6369">
        <v>-2.1349999999999998</v>
      </c>
      <c r="V6369" s="7">
        <f t="shared" si="199"/>
        <v>-3.3843763870395026E-2</v>
      </c>
      <c r="W6369">
        <v>0</v>
      </c>
      <c r="X6369">
        <v>0</v>
      </c>
      <c r="Y6369">
        <v>2021</v>
      </c>
    </row>
    <row r="6370" spans="1:25">
      <c r="A6370" s="3" t="s">
        <v>10994</v>
      </c>
      <c r="B6370" s="1">
        <v>44275</v>
      </c>
      <c r="C6370" s="3" t="s">
        <v>7014</v>
      </c>
      <c r="D6370" s="3" t="s">
        <v>1</v>
      </c>
      <c r="E6370" s="2">
        <v>44275</v>
      </c>
      <c r="F6370" s="4">
        <f t="shared" si="198"/>
        <v>0</v>
      </c>
      <c r="G6370">
        <v>0</v>
      </c>
      <c r="H6370" s="3" t="s">
        <v>3345</v>
      </c>
      <c r="I6370" s="3" t="s">
        <v>3346</v>
      </c>
      <c r="J6370" s="3" t="s">
        <v>24</v>
      </c>
      <c r="K6370" s="3" t="s">
        <v>1030</v>
      </c>
      <c r="L6370" s="3" t="s">
        <v>26</v>
      </c>
      <c r="M6370" s="3" t="s">
        <v>7</v>
      </c>
      <c r="N6370" s="3" t="s">
        <v>3929</v>
      </c>
      <c r="O6370" t="s">
        <v>3930</v>
      </c>
      <c r="P6370" s="3" t="s">
        <v>15170</v>
      </c>
      <c r="Q6370" s="3" t="s">
        <v>51</v>
      </c>
      <c r="R6370">
        <v>131.04</v>
      </c>
      <c r="S6370">
        <v>3</v>
      </c>
      <c r="T6370">
        <v>0</v>
      </c>
      <c r="U6370">
        <v>4.5359999999999996</v>
      </c>
      <c r="V6370" s="7">
        <f t="shared" si="199"/>
        <v>3.4615384615384617E-2</v>
      </c>
      <c r="W6370">
        <v>1</v>
      </c>
      <c r="X6370">
        <v>0</v>
      </c>
      <c r="Y6370">
        <v>2021</v>
      </c>
    </row>
    <row r="6371" spans="1:25">
      <c r="A6371" s="3" t="s">
        <v>10996</v>
      </c>
      <c r="B6371" s="1">
        <v>44275</v>
      </c>
      <c r="C6371" s="3" t="s">
        <v>7011</v>
      </c>
      <c r="D6371" s="3" t="s">
        <v>1</v>
      </c>
      <c r="E6371" s="2">
        <v>44277</v>
      </c>
      <c r="F6371" s="4">
        <f t="shared" si="198"/>
        <v>2</v>
      </c>
      <c r="G6371">
        <v>1</v>
      </c>
      <c r="H6371" s="3" t="s">
        <v>847</v>
      </c>
      <c r="I6371" s="3" t="s">
        <v>848</v>
      </c>
      <c r="J6371" s="3" t="s">
        <v>24</v>
      </c>
      <c r="K6371" s="3" t="s">
        <v>1295</v>
      </c>
      <c r="L6371" s="3" t="s">
        <v>282</v>
      </c>
      <c r="M6371" s="3" t="s">
        <v>16</v>
      </c>
      <c r="N6371" s="3" t="s">
        <v>4650</v>
      </c>
      <c r="O6371" t="s">
        <v>4651</v>
      </c>
      <c r="P6371" s="3" t="s">
        <v>15170</v>
      </c>
      <c r="Q6371" s="3" t="s">
        <v>19</v>
      </c>
      <c r="R6371">
        <v>123.9</v>
      </c>
      <c r="S6371">
        <v>1</v>
      </c>
      <c r="T6371">
        <v>0</v>
      </c>
      <c r="U6371">
        <v>3.9787499999999998</v>
      </c>
      <c r="V6371" s="7">
        <f t="shared" si="199"/>
        <v>3.2112590799031476E-2</v>
      </c>
      <c r="W6371">
        <v>0</v>
      </c>
      <c r="X6371">
        <v>0</v>
      </c>
      <c r="Y6371">
        <v>2021</v>
      </c>
    </row>
    <row r="6372" spans="1:25">
      <c r="A6372" s="3" t="s">
        <v>10990</v>
      </c>
      <c r="B6372" s="1">
        <v>44275</v>
      </c>
      <c r="C6372" s="3" t="s">
        <v>0</v>
      </c>
      <c r="D6372" s="3" t="s">
        <v>21</v>
      </c>
      <c r="E6372" s="2">
        <v>44280</v>
      </c>
      <c r="F6372" s="4">
        <f t="shared" si="198"/>
        <v>5</v>
      </c>
      <c r="G6372">
        <v>5</v>
      </c>
      <c r="H6372" s="3" t="s">
        <v>1925</v>
      </c>
      <c r="I6372" s="3" t="s">
        <v>1926</v>
      </c>
      <c r="J6372" s="3" t="s">
        <v>24</v>
      </c>
      <c r="K6372" s="3" t="s">
        <v>1483</v>
      </c>
      <c r="L6372" s="3" t="s">
        <v>157</v>
      </c>
      <c r="M6372" s="3" t="s">
        <v>80</v>
      </c>
      <c r="N6372" s="3" t="s">
        <v>2294</v>
      </c>
      <c r="O6372" t="s">
        <v>2295</v>
      </c>
      <c r="P6372" s="3" t="s">
        <v>15170</v>
      </c>
      <c r="Q6372" s="3" t="s">
        <v>62</v>
      </c>
      <c r="R6372">
        <v>1786.54</v>
      </c>
      <c r="S6372">
        <v>7</v>
      </c>
      <c r="T6372">
        <v>0</v>
      </c>
      <c r="U6372">
        <v>55.19</v>
      </c>
      <c r="V6372" s="7">
        <f t="shared" si="199"/>
        <v>3.0892115485799367E-2</v>
      </c>
      <c r="W6372">
        <v>0</v>
      </c>
      <c r="X6372">
        <v>0</v>
      </c>
      <c r="Y6372">
        <v>2021</v>
      </c>
    </row>
    <row r="6373" spans="1:25">
      <c r="A6373" s="3" t="s">
        <v>10991</v>
      </c>
      <c r="B6373" s="1">
        <v>44275</v>
      </c>
      <c r="C6373" s="3" t="s">
        <v>15173</v>
      </c>
      <c r="D6373" s="3" t="s">
        <v>52</v>
      </c>
      <c r="E6373" s="2">
        <v>44280</v>
      </c>
      <c r="F6373" s="4">
        <f t="shared" si="198"/>
        <v>5</v>
      </c>
      <c r="G6373">
        <v>5</v>
      </c>
      <c r="H6373" s="3" t="s">
        <v>1925</v>
      </c>
      <c r="I6373" s="3" t="s">
        <v>1926</v>
      </c>
      <c r="J6373" s="3" t="s">
        <v>24</v>
      </c>
      <c r="K6373" s="3" t="s">
        <v>1483</v>
      </c>
      <c r="L6373" s="3" t="s">
        <v>157</v>
      </c>
      <c r="M6373" s="3" t="s">
        <v>80</v>
      </c>
      <c r="N6373" s="3" t="s">
        <v>3472</v>
      </c>
      <c r="O6373" t="s">
        <v>3473</v>
      </c>
      <c r="P6373" s="3" t="s">
        <v>15172</v>
      </c>
      <c r="Q6373" s="3" t="s">
        <v>149</v>
      </c>
      <c r="R6373">
        <v>13303.08</v>
      </c>
      <c r="S6373">
        <v>9</v>
      </c>
      <c r="T6373">
        <v>0</v>
      </c>
      <c r="U6373">
        <v>328.05</v>
      </c>
      <c r="V6373" s="7">
        <f t="shared" si="199"/>
        <v>2.4659702865802508E-2</v>
      </c>
      <c r="W6373">
        <v>0</v>
      </c>
      <c r="X6373">
        <v>0</v>
      </c>
      <c r="Y6373">
        <v>2021</v>
      </c>
    </row>
    <row r="6374" spans="1:25">
      <c r="A6374" s="3" t="s">
        <v>10995</v>
      </c>
      <c r="B6374" s="1">
        <v>44275</v>
      </c>
      <c r="C6374" s="3" t="s">
        <v>15173</v>
      </c>
      <c r="D6374" s="3" t="s">
        <v>66</v>
      </c>
      <c r="E6374" s="2">
        <v>44277</v>
      </c>
      <c r="F6374" s="4">
        <f t="shared" si="198"/>
        <v>2</v>
      </c>
      <c r="G6374">
        <v>1</v>
      </c>
      <c r="H6374" s="3" t="s">
        <v>847</v>
      </c>
      <c r="I6374" s="3" t="s">
        <v>848</v>
      </c>
      <c r="J6374" s="3" t="s">
        <v>24</v>
      </c>
      <c r="K6374" s="3" t="s">
        <v>1295</v>
      </c>
      <c r="L6374" s="3" t="s">
        <v>282</v>
      </c>
      <c r="M6374" s="3" t="s">
        <v>16</v>
      </c>
      <c r="N6374" s="3" t="s">
        <v>215</v>
      </c>
      <c r="O6374" t="s">
        <v>216</v>
      </c>
      <c r="P6374" s="3" t="s">
        <v>15171</v>
      </c>
      <c r="Q6374" s="3" t="s">
        <v>199</v>
      </c>
      <c r="R6374">
        <v>2220.288</v>
      </c>
      <c r="S6374">
        <v>7</v>
      </c>
      <c r="T6374">
        <v>0.4</v>
      </c>
      <c r="U6374">
        <v>-1.1200000000000001</v>
      </c>
      <c r="V6374" s="7">
        <f t="shared" si="199"/>
        <v>-5.0443906376109772E-4</v>
      </c>
      <c r="W6374">
        <v>0</v>
      </c>
      <c r="X6374">
        <v>0</v>
      </c>
      <c r="Y6374">
        <v>2021</v>
      </c>
    </row>
    <row r="6375" spans="1:25">
      <c r="A6375" s="3" t="s">
        <v>10992</v>
      </c>
      <c r="B6375" s="1">
        <v>44275</v>
      </c>
      <c r="C6375" s="3" t="s">
        <v>84</v>
      </c>
      <c r="D6375" s="3" t="s">
        <v>21</v>
      </c>
      <c r="E6375" s="2">
        <v>44280</v>
      </c>
      <c r="F6375" s="4">
        <f t="shared" si="198"/>
        <v>5</v>
      </c>
      <c r="G6375">
        <v>5</v>
      </c>
      <c r="H6375" s="3" t="s">
        <v>4396</v>
      </c>
      <c r="I6375" s="3" t="s">
        <v>4397</v>
      </c>
      <c r="J6375" s="3" t="s">
        <v>24</v>
      </c>
      <c r="K6375" s="3" t="s">
        <v>627</v>
      </c>
      <c r="L6375" s="3" t="s">
        <v>627</v>
      </c>
      <c r="M6375" s="3" t="s">
        <v>48</v>
      </c>
      <c r="N6375" s="3" t="s">
        <v>3778</v>
      </c>
      <c r="O6375" t="s">
        <v>3779</v>
      </c>
      <c r="P6375" s="3" t="s">
        <v>15172</v>
      </c>
      <c r="Q6375" s="3" t="s">
        <v>55</v>
      </c>
      <c r="R6375">
        <v>200.34</v>
      </c>
      <c r="S6375">
        <v>1</v>
      </c>
      <c r="T6375">
        <v>0.4</v>
      </c>
      <c r="U6375">
        <v>-2.09</v>
      </c>
      <c r="V6375" s="7">
        <f t="shared" si="199"/>
        <v>-1.043226514924628E-2</v>
      </c>
      <c r="W6375">
        <v>0</v>
      </c>
      <c r="X6375">
        <v>0</v>
      </c>
      <c r="Y6375">
        <v>2021</v>
      </c>
    </row>
    <row r="6376" spans="1:25">
      <c r="A6376" s="3" t="s">
        <v>10993</v>
      </c>
      <c r="B6376" s="1">
        <v>44275</v>
      </c>
      <c r="C6376" s="3" t="s">
        <v>7012</v>
      </c>
      <c r="D6376" s="3" t="s">
        <v>1</v>
      </c>
      <c r="E6376" s="2">
        <v>44280</v>
      </c>
      <c r="F6376" s="4">
        <f t="shared" si="198"/>
        <v>5</v>
      </c>
      <c r="G6376">
        <v>5</v>
      </c>
      <c r="H6376" s="3" t="s">
        <v>4396</v>
      </c>
      <c r="I6376" s="3" t="s">
        <v>4397</v>
      </c>
      <c r="J6376" s="3" t="s">
        <v>24</v>
      </c>
      <c r="K6376" s="3" t="s">
        <v>627</v>
      </c>
      <c r="L6376" s="3" t="s">
        <v>627</v>
      </c>
      <c r="M6376" s="3" t="s">
        <v>48</v>
      </c>
      <c r="N6376" s="3" t="s">
        <v>176</v>
      </c>
      <c r="O6376" t="s">
        <v>177</v>
      </c>
      <c r="P6376" s="3" t="s">
        <v>15170</v>
      </c>
      <c r="Q6376" s="3" t="s">
        <v>65</v>
      </c>
      <c r="R6376">
        <v>255.024</v>
      </c>
      <c r="S6376">
        <v>6</v>
      </c>
      <c r="T6376">
        <v>0.4</v>
      </c>
      <c r="U6376">
        <v>-7.54</v>
      </c>
      <c r="V6376" s="7">
        <f t="shared" si="199"/>
        <v>-2.9565844783236088E-2</v>
      </c>
      <c r="W6376">
        <v>0</v>
      </c>
      <c r="X6376">
        <v>0</v>
      </c>
      <c r="Y6376">
        <v>2021</v>
      </c>
    </row>
    <row r="6377" spans="1:25">
      <c r="A6377" s="3" t="s">
        <v>10989</v>
      </c>
      <c r="B6377" s="1">
        <v>44274</v>
      </c>
      <c r="C6377" s="3" t="s">
        <v>7011</v>
      </c>
      <c r="D6377" s="3" t="s">
        <v>1</v>
      </c>
      <c r="E6377" s="2">
        <v>44279</v>
      </c>
      <c r="F6377" s="4">
        <f t="shared" si="198"/>
        <v>5</v>
      </c>
      <c r="G6377">
        <v>5</v>
      </c>
      <c r="H6377" s="3" t="s">
        <v>2863</v>
      </c>
      <c r="I6377" s="3" t="s">
        <v>2864</v>
      </c>
      <c r="J6377" s="3" t="s">
        <v>69</v>
      </c>
      <c r="K6377" s="3" t="s">
        <v>3590</v>
      </c>
      <c r="L6377" s="3" t="s">
        <v>2214</v>
      </c>
      <c r="M6377" s="3" t="s">
        <v>193</v>
      </c>
      <c r="N6377" s="3" t="s">
        <v>260</v>
      </c>
      <c r="O6377" t="s">
        <v>261</v>
      </c>
      <c r="P6377" s="3" t="s">
        <v>15170</v>
      </c>
      <c r="Q6377" s="3" t="s">
        <v>19</v>
      </c>
      <c r="R6377">
        <v>369.18</v>
      </c>
      <c r="S6377">
        <v>3</v>
      </c>
      <c r="T6377">
        <v>0</v>
      </c>
      <c r="U6377">
        <v>18.305</v>
      </c>
      <c r="V6377" s="7">
        <f t="shared" si="199"/>
        <v>4.9582859309821765E-2</v>
      </c>
      <c r="W6377">
        <v>0</v>
      </c>
      <c r="X6377">
        <v>0</v>
      </c>
      <c r="Y6377">
        <v>2021</v>
      </c>
    </row>
    <row r="6378" spans="1:25">
      <c r="A6378" s="3" t="s">
        <v>10988</v>
      </c>
      <c r="B6378" s="1">
        <v>44274</v>
      </c>
      <c r="C6378" s="3" t="s">
        <v>7014</v>
      </c>
      <c r="D6378" s="3" t="s">
        <v>1</v>
      </c>
      <c r="E6378" s="2">
        <v>44276</v>
      </c>
      <c r="F6378" s="4">
        <f t="shared" si="198"/>
        <v>2</v>
      </c>
      <c r="G6378">
        <v>1</v>
      </c>
      <c r="H6378" s="3" t="s">
        <v>954</v>
      </c>
      <c r="I6378" s="3" t="s">
        <v>955</v>
      </c>
      <c r="J6378" s="3" t="s">
        <v>24</v>
      </c>
      <c r="K6378" s="3" t="s">
        <v>1033</v>
      </c>
      <c r="L6378" s="3" t="s">
        <v>131</v>
      </c>
      <c r="M6378" s="3" t="s">
        <v>38</v>
      </c>
      <c r="N6378" s="3" t="s">
        <v>4036</v>
      </c>
      <c r="O6378" t="s">
        <v>4037</v>
      </c>
      <c r="P6378" s="3" t="s">
        <v>15172</v>
      </c>
      <c r="Q6378" s="3" t="s">
        <v>10</v>
      </c>
      <c r="R6378">
        <v>8907.36</v>
      </c>
      <c r="S6378">
        <v>3</v>
      </c>
      <c r="T6378">
        <v>0</v>
      </c>
      <c r="U6378">
        <v>330.85</v>
      </c>
      <c r="V6378" s="7">
        <f t="shared" si="199"/>
        <v>3.7143440929747987E-2</v>
      </c>
      <c r="W6378">
        <v>0</v>
      </c>
      <c r="X6378">
        <v>1</v>
      </c>
      <c r="Y6378">
        <v>2021</v>
      </c>
    </row>
    <row r="6379" spans="1:25">
      <c r="A6379" s="3" t="s">
        <v>10986</v>
      </c>
      <c r="B6379" s="1">
        <v>44274</v>
      </c>
      <c r="C6379" s="3" t="s">
        <v>7013</v>
      </c>
      <c r="D6379" s="3" t="s">
        <v>52</v>
      </c>
      <c r="E6379" s="2">
        <v>44276</v>
      </c>
      <c r="F6379" s="4">
        <f t="shared" si="198"/>
        <v>2</v>
      </c>
      <c r="G6379">
        <v>2</v>
      </c>
      <c r="H6379" s="3" t="s">
        <v>2045</v>
      </c>
      <c r="I6379" s="3" t="s">
        <v>2046</v>
      </c>
      <c r="J6379" s="3" t="s">
        <v>69</v>
      </c>
      <c r="K6379" s="3" t="s">
        <v>156</v>
      </c>
      <c r="L6379" s="3" t="s">
        <v>157</v>
      </c>
      <c r="M6379" s="3" t="s">
        <v>80</v>
      </c>
      <c r="N6379" s="3" t="s">
        <v>2539</v>
      </c>
      <c r="O6379" t="s">
        <v>2540</v>
      </c>
      <c r="P6379" s="3" t="s">
        <v>15170</v>
      </c>
      <c r="Q6379" s="3" t="s">
        <v>62</v>
      </c>
      <c r="R6379">
        <v>575.67999999999995</v>
      </c>
      <c r="S6379">
        <v>2</v>
      </c>
      <c r="T6379">
        <v>0</v>
      </c>
      <c r="U6379">
        <v>18.077500000000001</v>
      </c>
      <c r="V6379" s="7">
        <f t="shared" si="199"/>
        <v>3.1401994163424131E-2</v>
      </c>
      <c r="W6379">
        <v>0</v>
      </c>
      <c r="X6379">
        <v>0</v>
      </c>
      <c r="Y6379">
        <v>2021</v>
      </c>
    </row>
    <row r="6380" spans="1:25">
      <c r="A6380" s="3" t="s">
        <v>10983</v>
      </c>
      <c r="B6380" s="1">
        <v>44274</v>
      </c>
      <c r="C6380" s="3" t="s">
        <v>7013</v>
      </c>
      <c r="D6380" s="3" t="s">
        <v>21</v>
      </c>
      <c r="E6380" s="2">
        <v>44277</v>
      </c>
      <c r="F6380" s="4">
        <f t="shared" si="198"/>
        <v>3</v>
      </c>
      <c r="G6380">
        <v>1</v>
      </c>
      <c r="H6380" s="3" t="s">
        <v>1147</v>
      </c>
      <c r="I6380" s="3" t="s">
        <v>1148</v>
      </c>
      <c r="J6380" s="3" t="s">
        <v>4</v>
      </c>
      <c r="K6380" s="3" t="s">
        <v>3199</v>
      </c>
      <c r="L6380" s="3" t="s">
        <v>432</v>
      </c>
      <c r="M6380" s="3" t="s">
        <v>38</v>
      </c>
      <c r="N6380" s="3" t="s">
        <v>1602</v>
      </c>
      <c r="O6380" t="s">
        <v>1603</v>
      </c>
      <c r="P6380" s="3" t="s">
        <v>15170</v>
      </c>
      <c r="Q6380" s="3" t="s">
        <v>115</v>
      </c>
      <c r="R6380">
        <v>278.60000000000002</v>
      </c>
      <c r="S6380">
        <v>5</v>
      </c>
      <c r="T6380">
        <v>0</v>
      </c>
      <c r="U6380">
        <v>6.6280000000000001</v>
      </c>
      <c r="V6380" s="7">
        <f t="shared" si="199"/>
        <v>2.3790380473797557E-2</v>
      </c>
      <c r="W6380">
        <v>0</v>
      </c>
      <c r="X6380">
        <v>0</v>
      </c>
      <c r="Y6380">
        <v>2021</v>
      </c>
    </row>
    <row r="6381" spans="1:25">
      <c r="A6381" s="3" t="s">
        <v>10984</v>
      </c>
      <c r="B6381" s="1">
        <v>44274</v>
      </c>
      <c r="C6381" s="3" t="s">
        <v>84</v>
      </c>
      <c r="D6381" s="3" t="s">
        <v>52</v>
      </c>
      <c r="E6381" s="2">
        <v>44280</v>
      </c>
      <c r="F6381" s="4">
        <f t="shared" si="198"/>
        <v>6</v>
      </c>
      <c r="G6381">
        <v>6</v>
      </c>
      <c r="H6381" s="3" t="s">
        <v>4518</v>
      </c>
      <c r="I6381" s="3" t="s">
        <v>4519</v>
      </c>
      <c r="J6381" s="3" t="s">
        <v>24</v>
      </c>
      <c r="K6381" s="3" t="s">
        <v>1286</v>
      </c>
      <c r="L6381" s="3" t="s">
        <v>131</v>
      </c>
      <c r="M6381" s="3" t="s">
        <v>38</v>
      </c>
      <c r="N6381" s="3" t="s">
        <v>4648</v>
      </c>
      <c r="O6381" t="s">
        <v>4649</v>
      </c>
      <c r="P6381" s="3" t="s">
        <v>15172</v>
      </c>
      <c r="Q6381" s="3" t="s">
        <v>10</v>
      </c>
      <c r="R6381">
        <v>2354.52</v>
      </c>
      <c r="S6381">
        <v>5</v>
      </c>
      <c r="T6381">
        <v>0.4</v>
      </c>
      <c r="U6381">
        <v>-21.38</v>
      </c>
      <c r="V6381" s="7">
        <f t="shared" si="199"/>
        <v>-9.0804070468715487E-3</v>
      </c>
      <c r="W6381">
        <v>0</v>
      </c>
      <c r="X6381">
        <v>0</v>
      </c>
      <c r="Y6381">
        <v>2021</v>
      </c>
    </row>
    <row r="6382" spans="1:25">
      <c r="A6382" s="3" t="s">
        <v>10987</v>
      </c>
      <c r="B6382" s="1">
        <v>44274</v>
      </c>
      <c r="C6382" s="3" t="s">
        <v>7011</v>
      </c>
      <c r="D6382" s="3" t="s">
        <v>1</v>
      </c>
      <c r="E6382" s="2">
        <v>44276</v>
      </c>
      <c r="F6382" s="4">
        <f t="shared" si="198"/>
        <v>2</v>
      </c>
      <c r="G6382">
        <v>2</v>
      </c>
      <c r="H6382" s="3" t="s">
        <v>605</v>
      </c>
      <c r="I6382" s="3" t="s">
        <v>606</v>
      </c>
      <c r="J6382" s="3" t="s">
        <v>69</v>
      </c>
      <c r="K6382" s="3" t="s">
        <v>94</v>
      </c>
      <c r="L6382" s="3" t="s">
        <v>94</v>
      </c>
      <c r="M6382" s="3" t="s">
        <v>80</v>
      </c>
      <c r="N6382" s="3" t="s">
        <v>4645</v>
      </c>
      <c r="O6382" t="s">
        <v>4646</v>
      </c>
      <c r="P6382" s="3" t="s">
        <v>15171</v>
      </c>
      <c r="Q6382" s="3" t="s">
        <v>32</v>
      </c>
      <c r="R6382">
        <v>361.2</v>
      </c>
      <c r="S6382">
        <v>1</v>
      </c>
      <c r="T6382">
        <v>0.4</v>
      </c>
      <c r="U6382">
        <v>-5.41</v>
      </c>
      <c r="V6382" s="7">
        <f t="shared" si="199"/>
        <v>-1.4977851605758583E-2</v>
      </c>
      <c r="W6382">
        <v>0</v>
      </c>
      <c r="X6382">
        <v>0</v>
      </c>
      <c r="Y6382">
        <v>2021</v>
      </c>
    </row>
    <row r="6383" spans="1:25">
      <c r="A6383" s="3" t="s">
        <v>10985</v>
      </c>
      <c r="B6383" s="1">
        <v>44274</v>
      </c>
      <c r="C6383" s="3" t="s">
        <v>7013</v>
      </c>
      <c r="D6383" s="3" t="s">
        <v>52</v>
      </c>
      <c r="E6383" s="2">
        <v>44280</v>
      </c>
      <c r="F6383" s="4">
        <f t="shared" si="198"/>
        <v>6</v>
      </c>
      <c r="G6383">
        <v>6</v>
      </c>
      <c r="H6383" s="3" t="s">
        <v>4518</v>
      </c>
      <c r="I6383" s="3" t="s">
        <v>4519</v>
      </c>
      <c r="J6383" s="3" t="s">
        <v>24</v>
      </c>
      <c r="K6383" s="3" t="s">
        <v>1286</v>
      </c>
      <c r="L6383" s="3" t="s">
        <v>131</v>
      </c>
      <c r="M6383" s="3" t="s">
        <v>38</v>
      </c>
      <c r="N6383" s="3" t="s">
        <v>1109</v>
      </c>
      <c r="O6383" t="s">
        <v>1110</v>
      </c>
      <c r="P6383" s="3" t="s">
        <v>15170</v>
      </c>
      <c r="Q6383" s="3" t="s">
        <v>115</v>
      </c>
      <c r="R6383">
        <v>29.792000000000002</v>
      </c>
      <c r="S6383">
        <v>2</v>
      </c>
      <c r="T6383">
        <v>0.8</v>
      </c>
      <c r="U6383">
        <v>-0.83399999999999996</v>
      </c>
      <c r="V6383" s="7">
        <f t="shared" si="199"/>
        <v>-2.7994092373791621E-2</v>
      </c>
      <c r="W6383">
        <v>0</v>
      </c>
      <c r="X6383">
        <v>0</v>
      </c>
      <c r="Y6383">
        <v>2021</v>
      </c>
    </row>
    <row r="6384" spans="1:25">
      <c r="A6384" s="3" t="s">
        <v>10982</v>
      </c>
      <c r="B6384" s="1">
        <v>44274</v>
      </c>
      <c r="C6384" s="3" t="s">
        <v>7013</v>
      </c>
      <c r="D6384" s="3" t="s">
        <v>66</v>
      </c>
      <c r="E6384" s="2">
        <v>44275</v>
      </c>
      <c r="F6384" s="4">
        <f t="shared" si="198"/>
        <v>1</v>
      </c>
      <c r="G6384">
        <v>1</v>
      </c>
      <c r="H6384" s="3" t="s">
        <v>3334</v>
      </c>
      <c r="I6384" s="3" t="s">
        <v>3335</v>
      </c>
      <c r="J6384" s="3" t="s">
        <v>24</v>
      </c>
      <c r="K6384" s="3" t="s">
        <v>5487</v>
      </c>
      <c r="L6384" s="3" t="s">
        <v>224</v>
      </c>
      <c r="M6384" s="3" t="s">
        <v>193</v>
      </c>
      <c r="N6384" s="3" t="s">
        <v>4621</v>
      </c>
      <c r="O6384" t="s">
        <v>4622</v>
      </c>
      <c r="P6384" s="3" t="s">
        <v>15171</v>
      </c>
      <c r="Q6384" s="3" t="s">
        <v>32</v>
      </c>
      <c r="R6384">
        <v>1076.796</v>
      </c>
      <c r="S6384">
        <v>3</v>
      </c>
      <c r="T6384">
        <v>0.4</v>
      </c>
      <c r="U6384">
        <v>-33.32</v>
      </c>
      <c r="V6384" s="7">
        <f t="shared" si="199"/>
        <v>-3.09436513508594E-2</v>
      </c>
      <c r="W6384">
        <v>0</v>
      </c>
      <c r="X6384">
        <v>0</v>
      </c>
      <c r="Y6384">
        <v>2021</v>
      </c>
    </row>
    <row r="6385" spans="1:25">
      <c r="A6385" s="3" t="s">
        <v>10974</v>
      </c>
      <c r="B6385" s="1">
        <v>44273</v>
      </c>
      <c r="C6385" s="3" t="s">
        <v>33</v>
      </c>
      <c r="D6385" s="3" t="s">
        <v>1</v>
      </c>
      <c r="E6385" s="2">
        <v>44276</v>
      </c>
      <c r="F6385" s="4">
        <f t="shared" si="198"/>
        <v>3</v>
      </c>
      <c r="G6385">
        <v>3</v>
      </c>
      <c r="H6385" s="3" t="s">
        <v>183</v>
      </c>
      <c r="I6385" s="3" t="s">
        <v>184</v>
      </c>
      <c r="J6385" s="3" t="s">
        <v>69</v>
      </c>
      <c r="K6385" s="3" t="s">
        <v>998</v>
      </c>
      <c r="L6385" s="3" t="s">
        <v>186</v>
      </c>
      <c r="M6385" s="3" t="s">
        <v>7</v>
      </c>
      <c r="N6385" s="3" t="s">
        <v>2400</v>
      </c>
      <c r="O6385" t="s">
        <v>2401</v>
      </c>
      <c r="P6385" s="3" t="s">
        <v>15170</v>
      </c>
      <c r="Q6385" s="3" t="s">
        <v>62</v>
      </c>
      <c r="R6385">
        <v>1256.3599999999999</v>
      </c>
      <c r="S6385">
        <v>2</v>
      </c>
      <c r="T6385">
        <v>0</v>
      </c>
      <c r="U6385">
        <v>53.405000000000001</v>
      </c>
      <c r="V6385" s="7">
        <f t="shared" si="199"/>
        <v>4.2507720716991951E-2</v>
      </c>
      <c r="W6385">
        <v>0</v>
      </c>
      <c r="X6385">
        <v>0</v>
      </c>
      <c r="Y6385">
        <v>2021</v>
      </c>
    </row>
    <row r="6386" spans="1:25">
      <c r="A6386" s="3" t="s">
        <v>10977</v>
      </c>
      <c r="B6386" s="1">
        <v>44273</v>
      </c>
      <c r="C6386" s="3" t="s">
        <v>7013</v>
      </c>
      <c r="D6386" s="3" t="s">
        <v>1</v>
      </c>
      <c r="E6386" s="2">
        <v>44277</v>
      </c>
      <c r="F6386" s="4">
        <f t="shared" si="198"/>
        <v>4</v>
      </c>
      <c r="G6386">
        <v>4</v>
      </c>
      <c r="H6386" s="3" t="s">
        <v>934</v>
      </c>
      <c r="I6386" s="3" t="s">
        <v>935</v>
      </c>
      <c r="J6386" s="3" t="s">
        <v>24</v>
      </c>
      <c r="K6386" s="3" t="s">
        <v>1885</v>
      </c>
      <c r="L6386" s="3" t="s">
        <v>71</v>
      </c>
      <c r="M6386" s="3" t="s">
        <v>16</v>
      </c>
      <c r="N6386" s="3" t="s">
        <v>1086</v>
      </c>
      <c r="O6386" t="s">
        <v>1087</v>
      </c>
      <c r="P6386" s="3" t="s">
        <v>15171</v>
      </c>
      <c r="Q6386" s="3" t="s">
        <v>32</v>
      </c>
      <c r="R6386">
        <v>2094.2600000000002</v>
      </c>
      <c r="S6386">
        <v>7</v>
      </c>
      <c r="T6386">
        <v>0</v>
      </c>
      <c r="U6386">
        <v>86.734999999999999</v>
      </c>
      <c r="V6386" s="7">
        <f t="shared" si="199"/>
        <v>4.1415583547410539E-2</v>
      </c>
      <c r="W6386">
        <v>0</v>
      </c>
      <c r="X6386">
        <v>0</v>
      </c>
      <c r="Y6386">
        <v>2021</v>
      </c>
    </row>
    <row r="6387" spans="1:25">
      <c r="A6387" s="3" t="s">
        <v>10969</v>
      </c>
      <c r="B6387" s="1">
        <v>44273</v>
      </c>
      <c r="C6387" s="3" t="s">
        <v>7013</v>
      </c>
      <c r="D6387" s="3" t="s">
        <v>52</v>
      </c>
      <c r="E6387" s="2">
        <v>44275</v>
      </c>
      <c r="F6387" s="4">
        <f t="shared" si="198"/>
        <v>2</v>
      </c>
      <c r="G6387">
        <v>2</v>
      </c>
      <c r="H6387" s="3" t="s">
        <v>685</v>
      </c>
      <c r="I6387" s="3" t="s">
        <v>686</v>
      </c>
      <c r="J6387" s="3" t="s">
        <v>4</v>
      </c>
      <c r="K6387" s="3" t="s">
        <v>2413</v>
      </c>
      <c r="L6387" s="3" t="s">
        <v>71</v>
      </c>
      <c r="M6387" s="3" t="s">
        <v>16</v>
      </c>
      <c r="N6387" s="3" t="s">
        <v>1670</v>
      </c>
      <c r="O6387" t="s">
        <v>1671</v>
      </c>
      <c r="P6387" s="3" t="s">
        <v>15170</v>
      </c>
      <c r="Q6387" s="3" t="s">
        <v>62</v>
      </c>
      <c r="R6387">
        <v>663.6</v>
      </c>
      <c r="S6387">
        <v>6</v>
      </c>
      <c r="T6387">
        <v>0</v>
      </c>
      <c r="U6387">
        <v>25.417999999999999</v>
      </c>
      <c r="V6387" s="7">
        <f t="shared" si="199"/>
        <v>3.8303194695599757E-2</v>
      </c>
      <c r="W6387">
        <v>0</v>
      </c>
      <c r="X6387">
        <v>0</v>
      </c>
      <c r="Y6387">
        <v>2021</v>
      </c>
    </row>
    <row r="6388" spans="1:25">
      <c r="A6388" s="3" t="s">
        <v>10972</v>
      </c>
      <c r="B6388" s="1">
        <v>44273</v>
      </c>
      <c r="C6388" s="3" t="s">
        <v>29</v>
      </c>
      <c r="D6388" s="3" t="s">
        <v>21</v>
      </c>
      <c r="E6388" s="2">
        <v>44276</v>
      </c>
      <c r="F6388" s="4">
        <f t="shared" si="198"/>
        <v>3</v>
      </c>
      <c r="G6388">
        <v>3</v>
      </c>
      <c r="H6388" s="3" t="s">
        <v>183</v>
      </c>
      <c r="I6388" s="3" t="s">
        <v>184</v>
      </c>
      <c r="J6388" s="3" t="s">
        <v>69</v>
      </c>
      <c r="K6388" s="3" t="s">
        <v>998</v>
      </c>
      <c r="L6388" s="3" t="s">
        <v>186</v>
      </c>
      <c r="M6388" s="3" t="s">
        <v>7</v>
      </c>
      <c r="N6388" s="3" t="s">
        <v>4337</v>
      </c>
      <c r="O6388" t="s">
        <v>4643</v>
      </c>
      <c r="P6388" s="3" t="s">
        <v>15172</v>
      </c>
      <c r="Q6388" s="3" t="s">
        <v>89</v>
      </c>
      <c r="R6388">
        <v>2472.4</v>
      </c>
      <c r="S6388">
        <v>2</v>
      </c>
      <c r="T6388">
        <v>0</v>
      </c>
      <c r="U6388">
        <v>90.864999999999995</v>
      </c>
      <c r="V6388" s="7">
        <f t="shared" si="199"/>
        <v>3.6751739200776568E-2</v>
      </c>
      <c r="W6388">
        <v>0</v>
      </c>
      <c r="X6388">
        <v>0</v>
      </c>
      <c r="Y6388">
        <v>2021</v>
      </c>
    </row>
    <row r="6389" spans="1:25">
      <c r="A6389" s="3" t="s">
        <v>10971</v>
      </c>
      <c r="B6389" s="1">
        <v>44273</v>
      </c>
      <c r="C6389" s="3" t="s">
        <v>7013</v>
      </c>
      <c r="D6389" s="3" t="s">
        <v>21</v>
      </c>
      <c r="E6389" s="2">
        <v>44277</v>
      </c>
      <c r="F6389" s="4">
        <f t="shared" si="198"/>
        <v>4</v>
      </c>
      <c r="G6389">
        <v>3</v>
      </c>
      <c r="H6389" s="3" t="s">
        <v>617</v>
      </c>
      <c r="I6389" s="3" t="s">
        <v>618</v>
      </c>
      <c r="J6389" s="3" t="s">
        <v>24</v>
      </c>
      <c r="K6389" s="3" t="s">
        <v>998</v>
      </c>
      <c r="L6389" s="3" t="s">
        <v>186</v>
      </c>
      <c r="M6389" s="3" t="s">
        <v>7</v>
      </c>
      <c r="N6389" s="3" t="s">
        <v>1391</v>
      </c>
      <c r="O6389" t="s">
        <v>1392</v>
      </c>
      <c r="P6389" s="3" t="s">
        <v>15170</v>
      </c>
      <c r="Q6389" s="3" t="s">
        <v>62</v>
      </c>
      <c r="R6389">
        <v>921.62</v>
      </c>
      <c r="S6389">
        <v>1</v>
      </c>
      <c r="T6389">
        <v>0</v>
      </c>
      <c r="U6389">
        <v>30.007999999999999</v>
      </c>
      <c r="V6389" s="7">
        <f t="shared" si="199"/>
        <v>3.2560057290423383E-2</v>
      </c>
      <c r="W6389">
        <v>0</v>
      </c>
      <c r="X6389">
        <v>0</v>
      </c>
      <c r="Y6389">
        <v>2021</v>
      </c>
    </row>
    <row r="6390" spans="1:25">
      <c r="A6390" s="3" t="s">
        <v>10973</v>
      </c>
      <c r="B6390" s="1">
        <v>44273</v>
      </c>
      <c r="C6390" s="3" t="s">
        <v>33</v>
      </c>
      <c r="D6390" s="3" t="s">
        <v>1</v>
      </c>
      <c r="E6390" s="2">
        <v>44276</v>
      </c>
      <c r="F6390" s="4">
        <f t="shared" si="198"/>
        <v>3</v>
      </c>
      <c r="G6390">
        <v>3</v>
      </c>
      <c r="H6390" s="3" t="s">
        <v>183</v>
      </c>
      <c r="I6390" s="3" t="s">
        <v>184</v>
      </c>
      <c r="J6390" s="3" t="s">
        <v>69</v>
      </c>
      <c r="K6390" s="3" t="s">
        <v>998</v>
      </c>
      <c r="L6390" s="3" t="s">
        <v>186</v>
      </c>
      <c r="M6390" s="3" t="s">
        <v>7</v>
      </c>
      <c r="N6390" s="3" t="s">
        <v>1306</v>
      </c>
      <c r="O6390" t="s">
        <v>1307</v>
      </c>
      <c r="P6390" s="3" t="s">
        <v>15170</v>
      </c>
      <c r="Q6390" s="3" t="s">
        <v>19</v>
      </c>
      <c r="R6390">
        <v>717.36</v>
      </c>
      <c r="S6390">
        <v>3</v>
      </c>
      <c r="T6390">
        <v>0</v>
      </c>
      <c r="U6390">
        <v>23.276250000000001</v>
      </c>
      <c r="V6390" s="7">
        <f t="shared" si="199"/>
        <v>3.2447097691535629E-2</v>
      </c>
      <c r="W6390">
        <v>0</v>
      </c>
      <c r="X6390">
        <v>0</v>
      </c>
      <c r="Y6390">
        <v>2021</v>
      </c>
    </row>
    <row r="6391" spans="1:25">
      <c r="A6391" s="3" t="s">
        <v>10981</v>
      </c>
      <c r="B6391" s="1">
        <v>44273</v>
      </c>
      <c r="C6391" s="3" t="s">
        <v>7011</v>
      </c>
      <c r="D6391" s="3" t="s">
        <v>1</v>
      </c>
      <c r="E6391" s="2">
        <v>44277</v>
      </c>
      <c r="F6391" s="4">
        <f t="shared" si="198"/>
        <v>4</v>
      </c>
      <c r="G6391">
        <v>4</v>
      </c>
      <c r="H6391" s="3" t="s">
        <v>934</v>
      </c>
      <c r="I6391" s="3" t="s">
        <v>935</v>
      </c>
      <c r="J6391" s="3" t="s">
        <v>24</v>
      </c>
      <c r="K6391" s="3" t="s">
        <v>1885</v>
      </c>
      <c r="L6391" s="3" t="s">
        <v>71</v>
      </c>
      <c r="M6391" s="3" t="s">
        <v>16</v>
      </c>
      <c r="N6391" s="3" t="s">
        <v>2438</v>
      </c>
      <c r="O6391" t="s">
        <v>2439</v>
      </c>
      <c r="P6391" s="3" t="s">
        <v>15170</v>
      </c>
      <c r="Q6391" s="3" t="s">
        <v>97</v>
      </c>
      <c r="R6391">
        <v>56.28</v>
      </c>
      <c r="S6391">
        <v>2</v>
      </c>
      <c r="T6391">
        <v>0</v>
      </c>
      <c r="U6391">
        <v>1.7849999999999999</v>
      </c>
      <c r="V6391" s="7">
        <f t="shared" si="199"/>
        <v>3.1716417910447763E-2</v>
      </c>
      <c r="W6391">
        <v>0</v>
      </c>
      <c r="X6391">
        <v>0</v>
      </c>
      <c r="Y6391">
        <v>2021</v>
      </c>
    </row>
    <row r="6392" spans="1:25">
      <c r="A6392" s="3" t="s">
        <v>10980</v>
      </c>
      <c r="B6392" s="1">
        <v>44273</v>
      </c>
      <c r="C6392" s="3" t="s">
        <v>7013</v>
      </c>
      <c r="D6392" s="3" t="s">
        <v>66</v>
      </c>
      <c r="E6392" s="2">
        <v>44277</v>
      </c>
      <c r="F6392" s="4">
        <f t="shared" si="198"/>
        <v>4</v>
      </c>
      <c r="G6392">
        <v>4</v>
      </c>
      <c r="H6392" s="3" t="s">
        <v>934</v>
      </c>
      <c r="I6392" s="3" t="s">
        <v>935</v>
      </c>
      <c r="J6392" s="3" t="s">
        <v>24</v>
      </c>
      <c r="K6392" s="3" t="s">
        <v>1885</v>
      </c>
      <c r="L6392" s="3" t="s">
        <v>71</v>
      </c>
      <c r="M6392" s="3" t="s">
        <v>16</v>
      </c>
      <c r="N6392" s="3" t="s">
        <v>1923</v>
      </c>
      <c r="O6392" t="s">
        <v>4473</v>
      </c>
      <c r="P6392" s="3" t="s">
        <v>15171</v>
      </c>
      <c r="Q6392" s="3" t="s">
        <v>83</v>
      </c>
      <c r="R6392">
        <v>3518.9</v>
      </c>
      <c r="S6392">
        <v>5</v>
      </c>
      <c r="T6392">
        <v>0</v>
      </c>
      <c r="U6392">
        <v>111.05</v>
      </c>
      <c r="V6392" s="7">
        <f t="shared" si="199"/>
        <v>3.1558157378726304E-2</v>
      </c>
      <c r="W6392">
        <v>0</v>
      </c>
      <c r="X6392">
        <v>0</v>
      </c>
      <c r="Y6392">
        <v>2021</v>
      </c>
    </row>
    <row r="6393" spans="1:25">
      <c r="A6393" s="3" t="s">
        <v>10975</v>
      </c>
      <c r="B6393" s="1">
        <v>44273</v>
      </c>
      <c r="C6393" s="3" t="s">
        <v>29</v>
      </c>
      <c r="D6393" s="3" t="s">
        <v>1</v>
      </c>
      <c r="E6393" s="2">
        <v>44277</v>
      </c>
      <c r="F6393" s="4">
        <f t="shared" si="198"/>
        <v>4</v>
      </c>
      <c r="G6393">
        <v>4</v>
      </c>
      <c r="H6393" s="3" t="s">
        <v>934</v>
      </c>
      <c r="I6393" s="3" t="s">
        <v>935</v>
      </c>
      <c r="J6393" s="3" t="s">
        <v>24</v>
      </c>
      <c r="K6393" s="3" t="s">
        <v>1885</v>
      </c>
      <c r="L6393" s="3" t="s">
        <v>71</v>
      </c>
      <c r="M6393" s="3" t="s">
        <v>16</v>
      </c>
      <c r="N6393" s="3" t="s">
        <v>1328</v>
      </c>
      <c r="O6393" t="s">
        <v>1329</v>
      </c>
      <c r="P6393" s="3" t="s">
        <v>15170</v>
      </c>
      <c r="Q6393" s="3" t="s">
        <v>19</v>
      </c>
      <c r="R6393">
        <v>217.98</v>
      </c>
      <c r="S6393">
        <v>3</v>
      </c>
      <c r="T6393">
        <v>0</v>
      </c>
      <c r="U6393">
        <v>6.1612499999999999</v>
      </c>
      <c r="V6393" s="7">
        <f t="shared" si="199"/>
        <v>2.826520781723094E-2</v>
      </c>
      <c r="W6393">
        <v>0</v>
      </c>
      <c r="X6393">
        <v>0</v>
      </c>
      <c r="Y6393">
        <v>2021</v>
      </c>
    </row>
    <row r="6394" spans="1:25">
      <c r="A6394" s="3" t="s">
        <v>10970</v>
      </c>
      <c r="B6394" s="1">
        <v>44273</v>
      </c>
      <c r="C6394" s="3" t="s">
        <v>0</v>
      </c>
      <c r="D6394" s="3" t="s">
        <v>52</v>
      </c>
      <c r="E6394" s="2">
        <v>44277</v>
      </c>
      <c r="F6394" s="4">
        <f t="shared" si="198"/>
        <v>4</v>
      </c>
      <c r="G6394">
        <v>3</v>
      </c>
      <c r="H6394" s="3" t="s">
        <v>617</v>
      </c>
      <c r="I6394" s="3" t="s">
        <v>618</v>
      </c>
      <c r="J6394" s="3" t="s">
        <v>24</v>
      </c>
      <c r="K6394" s="3" t="s">
        <v>998</v>
      </c>
      <c r="L6394" s="3" t="s">
        <v>186</v>
      </c>
      <c r="M6394" s="3" t="s">
        <v>7</v>
      </c>
      <c r="N6394" s="3" t="s">
        <v>3902</v>
      </c>
      <c r="O6394" t="s">
        <v>3903</v>
      </c>
      <c r="P6394" s="3" t="s">
        <v>15170</v>
      </c>
      <c r="Q6394" s="3" t="s">
        <v>41</v>
      </c>
      <c r="R6394">
        <v>764.31600000000003</v>
      </c>
      <c r="S6394">
        <v>3</v>
      </c>
      <c r="T6394">
        <v>0.4</v>
      </c>
      <c r="U6394">
        <v>21.41</v>
      </c>
      <c r="V6394" s="7">
        <f t="shared" si="199"/>
        <v>2.8011974104951355E-2</v>
      </c>
      <c r="W6394">
        <v>0</v>
      </c>
      <c r="X6394">
        <v>0</v>
      </c>
      <c r="Y6394">
        <v>2021</v>
      </c>
    </row>
    <row r="6395" spans="1:25">
      <c r="A6395" s="3" t="s">
        <v>10979</v>
      </c>
      <c r="B6395" s="1">
        <v>44273</v>
      </c>
      <c r="C6395" s="3" t="s">
        <v>84</v>
      </c>
      <c r="D6395" s="3" t="s">
        <v>1</v>
      </c>
      <c r="E6395" s="2">
        <v>44277</v>
      </c>
      <c r="F6395" s="4">
        <f t="shared" si="198"/>
        <v>4</v>
      </c>
      <c r="G6395">
        <v>4</v>
      </c>
      <c r="H6395" s="3" t="s">
        <v>934</v>
      </c>
      <c r="I6395" s="3" t="s">
        <v>935</v>
      </c>
      <c r="J6395" s="3" t="s">
        <v>24</v>
      </c>
      <c r="K6395" s="3" t="s">
        <v>1885</v>
      </c>
      <c r="L6395" s="3" t="s">
        <v>71</v>
      </c>
      <c r="M6395" s="3" t="s">
        <v>16</v>
      </c>
      <c r="N6395" s="3" t="s">
        <v>3688</v>
      </c>
      <c r="O6395" t="s">
        <v>3689</v>
      </c>
      <c r="P6395" s="3" t="s">
        <v>15170</v>
      </c>
      <c r="Q6395" s="3" t="s">
        <v>138</v>
      </c>
      <c r="R6395">
        <v>539.70000000000005</v>
      </c>
      <c r="S6395">
        <v>3</v>
      </c>
      <c r="T6395">
        <v>0</v>
      </c>
      <c r="U6395">
        <v>14.618</v>
      </c>
      <c r="V6395" s="7">
        <f t="shared" si="199"/>
        <v>2.7085417824717434E-2</v>
      </c>
      <c r="W6395">
        <v>0</v>
      </c>
      <c r="X6395">
        <v>0</v>
      </c>
      <c r="Y6395">
        <v>2021</v>
      </c>
    </row>
    <row r="6396" spans="1:25">
      <c r="A6396" s="3" t="s">
        <v>10968</v>
      </c>
      <c r="B6396" s="1">
        <v>44273</v>
      </c>
      <c r="C6396" s="3" t="s">
        <v>0</v>
      </c>
      <c r="D6396" s="3" t="s">
        <v>21</v>
      </c>
      <c r="E6396" s="2">
        <v>44275</v>
      </c>
      <c r="F6396" s="4">
        <f t="shared" si="198"/>
        <v>2</v>
      </c>
      <c r="G6396">
        <v>2</v>
      </c>
      <c r="H6396" s="3" t="s">
        <v>2432</v>
      </c>
      <c r="I6396" s="3" t="s">
        <v>2433</v>
      </c>
      <c r="J6396" s="3" t="s">
        <v>24</v>
      </c>
      <c r="K6396" s="3" t="s">
        <v>1411</v>
      </c>
      <c r="L6396" s="3" t="s">
        <v>186</v>
      </c>
      <c r="M6396" s="3" t="s">
        <v>7</v>
      </c>
      <c r="N6396" s="3" t="s">
        <v>1886</v>
      </c>
      <c r="O6396" t="s">
        <v>1887</v>
      </c>
      <c r="P6396" s="3" t="s">
        <v>15170</v>
      </c>
      <c r="Q6396" s="3" t="s">
        <v>19</v>
      </c>
      <c r="R6396">
        <v>658.14</v>
      </c>
      <c r="S6396">
        <v>3</v>
      </c>
      <c r="T6396">
        <v>0</v>
      </c>
      <c r="U6396">
        <v>16.736000000000001</v>
      </c>
      <c r="V6396" s="7">
        <f t="shared" si="199"/>
        <v>2.5429239979335706E-2</v>
      </c>
      <c r="W6396">
        <v>0</v>
      </c>
      <c r="X6396">
        <v>1</v>
      </c>
      <c r="Y6396">
        <v>2021</v>
      </c>
    </row>
    <row r="6397" spans="1:25">
      <c r="A6397" s="3" t="s">
        <v>10976</v>
      </c>
      <c r="B6397" s="1">
        <v>44273</v>
      </c>
      <c r="C6397" s="3" t="s">
        <v>33</v>
      </c>
      <c r="D6397" s="3" t="s">
        <v>52</v>
      </c>
      <c r="E6397" s="2">
        <v>44277</v>
      </c>
      <c r="F6397" s="4">
        <f t="shared" si="198"/>
        <v>4</v>
      </c>
      <c r="G6397">
        <v>4</v>
      </c>
      <c r="H6397" s="3" t="s">
        <v>934</v>
      </c>
      <c r="I6397" s="3" t="s">
        <v>935</v>
      </c>
      <c r="J6397" s="3" t="s">
        <v>24</v>
      </c>
      <c r="K6397" s="3" t="s">
        <v>1885</v>
      </c>
      <c r="L6397" s="3" t="s">
        <v>71</v>
      </c>
      <c r="M6397" s="3" t="s">
        <v>16</v>
      </c>
      <c r="N6397" s="3" t="s">
        <v>4099</v>
      </c>
      <c r="O6397" t="s">
        <v>4100</v>
      </c>
      <c r="P6397" s="3" t="s">
        <v>15170</v>
      </c>
      <c r="Q6397" s="3" t="s">
        <v>62</v>
      </c>
      <c r="R6397">
        <v>759.36</v>
      </c>
      <c r="S6397">
        <v>3</v>
      </c>
      <c r="T6397">
        <v>0</v>
      </c>
      <c r="U6397">
        <v>18.725999999999999</v>
      </c>
      <c r="V6397" s="7">
        <f t="shared" si="199"/>
        <v>2.4660240202275599E-2</v>
      </c>
      <c r="W6397">
        <v>0</v>
      </c>
      <c r="X6397">
        <v>0</v>
      </c>
      <c r="Y6397">
        <v>2021</v>
      </c>
    </row>
    <row r="6398" spans="1:25">
      <c r="A6398" s="3" t="s">
        <v>10978</v>
      </c>
      <c r="B6398" s="1">
        <v>44273</v>
      </c>
      <c r="C6398" s="3" t="s">
        <v>7014</v>
      </c>
      <c r="D6398" s="3" t="s">
        <v>1</v>
      </c>
      <c r="E6398" s="2">
        <v>44277</v>
      </c>
      <c r="F6398" s="4">
        <f t="shared" si="198"/>
        <v>4</v>
      </c>
      <c r="G6398">
        <v>4</v>
      </c>
      <c r="H6398" s="3" t="s">
        <v>934</v>
      </c>
      <c r="I6398" s="3" t="s">
        <v>935</v>
      </c>
      <c r="J6398" s="3" t="s">
        <v>24</v>
      </c>
      <c r="K6398" s="3" t="s">
        <v>1885</v>
      </c>
      <c r="L6398" s="3" t="s">
        <v>71</v>
      </c>
      <c r="M6398" s="3" t="s">
        <v>16</v>
      </c>
      <c r="N6398" s="3" t="s">
        <v>2594</v>
      </c>
      <c r="O6398" t="s">
        <v>2595</v>
      </c>
      <c r="P6398" s="3" t="s">
        <v>15170</v>
      </c>
      <c r="Q6398" s="3" t="s">
        <v>97</v>
      </c>
      <c r="R6398">
        <v>80.08</v>
      </c>
      <c r="S6398">
        <v>2</v>
      </c>
      <c r="T6398">
        <v>0</v>
      </c>
      <c r="U6398">
        <v>1.8379999999999999</v>
      </c>
      <c r="V6398" s="7">
        <f t="shared" si="199"/>
        <v>2.2952047952047951E-2</v>
      </c>
      <c r="W6398">
        <v>0</v>
      </c>
      <c r="X6398">
        <v>0</v>
      </c>
      <c r="Y6398">
        <v>2021</v>
      </c>
    </row>
    <row r="6399" spans="1:25">
      <c r="A6399" s="3" t="s">
        <v>10967</v>
      </c>
      <c r="B6399" s="1">
        <v>44273</v>
      </c>
      <c r="C6399" s="3" t="s">
        <v>29</v>
      </c>
      <c r="D6399" s="3" t="s">
        <v>52</v>
      </c>
      <c r="E6399" s="2">
        <v>44275</v>
      </c>
      <c r="F6399" s="4">
        <f t="shared" si="198"/>
        <v>2</v>
      </c>
      <c r="G6399">
        <v>2</v>
      </c>
      <c r="H6399" s="3" t="s">
        <v>2432</v>
      </c>
      <c r="I6399" s="3" t="s">
        <v>2433</v>
      </c>
      <c r="J6399" s="3" t="s">
        <v>24</v>
      </c>
      <c r="K6399" s="3" t="s">
        <v>1411</v>
      </c>
      <c r="L6399" s="3" t="s">
        <v>186</v>
      </c>
      <c r="M6399" s="3" t="s">
        <v>7</v>
      </c>
      <c r="N6399" s="3" t="s">
        <v>433</v>
      </c>
      <c r="O6399" t="s">
        <v>2986</v>
      </c>
      <c r="P6399" s="3" t="s">
        <v>15170</v>
      </c>
      <c r="Q6399" s="3" t="s">
        <v>115</v>
      </c>
      <c r="R6399">
        <v>386.82</v>
      </c>
      <c r="S6399">
        <v>3</v>
      </c>
      <c r="T6399">
        <v>0</v>
      </c>
      <c r="U6399">
        <v>8.4319999999999986</v>
      </c>
      <c r="V6399" s="7">
        <f t="shared" si="199"/>
        <v>2.1798252417144923E-2</v>
      </c>
      <c r="W6399">
        <v>0</v>
      </c>
      <c r="X6399">
        <v>0</v>
      </c>
      <c r="Y6399">
        <v>2021</v>
      </c>
    </row>
    <row r="6400" spans="1:25">
      <c r="A6400" s="3" t="s">
        <v>10965</v>
      </c>
      <c r="B6400" s="1">
        <v>44271</v>
      </c>
      <c r="C6400" s="3" t="s">
        <v>15173</v>
      </c>
      <c r="D6400" s="3" t="s">
        <v>66</v>
      </c>
      <c r="E6400" s="2">
        <v>44275</v>
      </c>
      <c r="F6400" s="4">
        <f t="shared" si="198"/>
        <v>4</v>
      </c>
      <c r="G6400">
        <v>3</v>
      </c>
      <c r="H6400" s="3" t="s">
        <v>2443</v>
      </c>
      <c r="I6400" s="3" t="s">
        <v>2444</v>
      </c>
      <c r="J6400" s="3" t="s">
        <v>24</v>
      </c>
      <c r="K6400" s="3" t="s">
        <v>3590</v>
      </c>
      <c r="L6400" s="3" t="s">
        <v>2214</v>
      </c>
      <c r="M6400" s="3" t="s">
        <v>193</v>
      </c>
      <c r="N6400" s="3" t="s">
        <v>2680</v>
      </c>
      <c r="O6400" t="s">
        <v>2681</v>
      </c>
      <c r="P6400" s="3" t="s">
        <v>15172</v>
      </c>
      <c r="Q6400" s="3" t="s">
        <v>55</v>
      </c>
      <c r="R6400">
        <v>1622.46</v>
      </c>
      <c r="S6400">
        <v>3</v>
      </c>
      <c r="T6400">
        <v>0</v>
      </c>
      <c r="U6400">
        <v>52.262</v>
      </c>
      <c r="V6400" s="7">
        <f t="shared" si="199"/>
        <v>3.2211579946500993E-2</v>
      </c>
      <c r="W6400">
        <v>0</v>
      </c>
      <c r="X6400">
        <v>0</v>
      </c>
      <c r="Y6400">
        <v>2021</v>
      </c>
    </row>
    <row r="6401" spans="1:25">
      <c r="A6401" s="3" t="s">
        <v>10966</v>
      </c>
      <c r="B6401" s="1">
        <v>44271</v>
      </c>
      <c r="C6401" s="3" t="s">
        <v>7014</v>
      </c>
      <c r="D6401" s="3" t="s">
        <v>21</v>
      </c>
      <c r="E6401" s="2">
        <v>44275</v>
      </c>
      <c r="F6401" s="4">
        <f t="shared" si="198"/>
        <v>4</v>
      </c>
      <c r="G6401">
        <v>3</v>
      </c>
      <c r="H6401" s="3" t="s">
        <v>2443</v>
      </c>
      <c r="I6401" s="3" t="s">
        <v>2444</v>
      </c>
      <c r="J6401" s="3" t="s">
        <v>24</v>
      </c>
      <c r="K6401" s="3" t="s">
        <v>3590</v>
      </c>
      <c r="L6401" s="3" t="s">
        <v>2214</v>
      </c>
      <c r="M6401" s="3" t="s">
        <v>193</v>
      </c>
      <c r="N6401" s="3" t="s">
        <v>4641</v>
      </c>
      <c r="O6401" t="s">
        <v>4642</v>
      </c>
      <c r="P6401" s="3" t="s">
        <v>15170</v>
      </c>
      <c r="Q6401" s="3" t="s">
        <v>65</v>
      </c>
      <c r="R6401">
        <v>1040.2</v>
      </c>
      <c r="S6401">
        <v>5</v>
      </c>
      <c r="T6401">
        <v>0</v>
      </c>
      <c r="U6401">
        <v>27.187999999999999</v>
      </c>
      <c r="V6401" s="7">
        <f t="shared" si="199"/>
        <v>2.6137281292059215E-2</v>
      </c>
      <c r="W6401">
        <v>0</v>
      </c>
      <c r="X6401">
        <v>0</v>
      </c>
      <c r="Y6401">
        <v>2021</v>
      </c>
    </row>
    <row r="6402" spans="1:25">
      <c r="A6402" s="3" t="s">
        <v>10952</v>
      </c>
      <c r="B6402" s="1">
        <v>44270</v>
      </c>
      <c r="C6402" s="3" t="s">
        <v>7011</v>
      </c>
      <c r="D6402" s="3" t="s">
        <v>1</v>
      </c>
      <c r="E6402" s="2">
        <v>44272</v>
      </c>
      <c r="F6402" s="4">
        <f t="shared" ref="F6402:F6465" si="200">E6402-B6402</f>
        <v>2</v>
      </c>
      <c r="G6402">
        <v>2</v>
      </c>
      <c r="H6402" s="3" t="s">
        <v>1564</v>
      </c>
      <c r="I6402" s="3" t="s">
        <v>1565</v>
      </c>
      <c r="J6402" s="3" t="s">
        <v>24</v>
      </c>
      <c r="K6402" s="3" t="s">
        <v>1501</v>
      </c>
      <c r="L6402" s="3" t="s">
        <v>680</v>
      </c>
      <c r="M6402" s="3" t="s">
        <v>80</v>
      </c>
      <c r="N6402" s="3" t="s">
        <v>4231</v>
      </c>
      <c r="O6402" t="s">
        <v>4638</v>
      </c>
      <c r="P6402" s="3" t="s">
        <v>15171</v>
      </c>
      <c r="Q6402" s="3" t="s">
        <v>83</v>
      </c>
      <c r="R6402">
        <v>1972.74</v>
      </c>
      <c r="S6402">
        <v>3</v>
      </c>
      <c r="T6402">
        <v>0</v>
      </c>
      <c r="U6402">
        <v>108.61</v>
      </c>
      <c r="V6402" s="7">
        <f t="shared" ref="V6402:V6465" si="201">U6402/R6402</f>
        <v>5.5055405172501189E-2</v>
      </c>
      <c r="W6402">
        <v>0</v>
      </c>
      <c r="X6402">
        <v>0</v>
      </c>
      <c r="Y6402">
        <v>2021</v>
      </c>
    </row>
    <row r="6403" spans="1:25">
      <c r="A6403" s="3" t="s">
        <v>10964</v>
      </c>
      <c r="B6403" s="1">
        <v>44270</v>
      </c>
      <c r="C6403" s="3" t="s">
        <v>15173</v>
      </c>
      <c r="D6403" s="3" t="s">
        <v>21</v>
      </c>
      <c r="E6403" s="2">
        <v>44272</v>
      </c>
      <c r="F6403" s="4">
        <f t="shared" si="200"/>
        <v>2</v>
      </c>
      <c r="G6403">
        <v>2</v>
      </c>
      <c r="H6403" s="3" t="s">
        <v>3645</v>
      </c>
      <c r="I6403" s="3" t="s">
        <v>3646</v>
      </c>
      <c r="J6403" s="3" t="s">
        <v>4</v>
      </c>
      <c r="K6403" s="3" t="s">
        <v>627</v>
      </c>
      <c r="L6403" s="3" t="s">
        <v>627</v>
      </c>
      <c r="M6403" s="3" t="s">
        <v>48</v>
      </c>
      <c r="N6403" s="3" t="s">
        <v>1959</v>
      </c>
      <c r="O6403" t="s">
        <v>1960</v>
      </c>
      <c r="P6403" s="3" t="s">
        <v>15170</v>
      </c>
      <c r="Q6403" s="3" t="s">
        <v>62</v>
      </c>
      <c r="R6403">
        <v>2784.6</v>
      </c>
      <c r="S6403">
        <v>3</v>
      </c>
      <c r="T6403">
        <v>0</v>
      </c>
      <c r="U6403">
        <v>146.11000000000001</v>
      </c>
      <c r="V6403" s="7">
        <f t="shared" si="201"/>
        <v>5.2470731882496596E-2</v>
      </c>
      <c r="W6403">
        <v>0</v>
      </c>
      <c r="X6403">
        <v>0</v>
      </c>
      <c r="Y6403">
        <v>2021</v>
      </c>
    </row>
    <row r="6404" spans="1:25">
      <c r="A6404" s="3" t="s">
        <v>10954</v>
      </c>
      <c r="B6404" s="1">
        <v>44270</v>
      </c>
      <c r="C6404" s="3" t="s">
        <v>7013</v>
      </c>
      <c r="D6404" s="3" t="s">
        <v>66</v>
      </c>
      <c r="E6404" s="2">
        <v>44275</v>
      </c>
      <c r="F6404" s="4">
        <f t="shared" si="200"/>
        <v>5</v>
      </c>
      <c r="G6404">
        <v>5</v>
      </c>
      <c r="H6404" s="3" t="s">
        <v>3105</v>
      </c>
      <c r="I6404" s="3" t="s">
        <v>1914</v>
      </c>
      <c r="J6404" s="3" t="s">
        <v>24</v>
      </c>
      <c r="K6404" s="3" t="s">
        <v>4533</v>
      </c>
      <c r="L6404" s="3" t="s">
        <v>47</v>
      </c>
      <c r="M6404" s="3" t="s">
        <v>48</v>
      </c>
      <c r="N6404" s="3" t="s">
        <v>609</v>
      </c>
      <c r="O6404" t="s">
        <v>610</v>
      </c>
      <c r="P6404" s="3" t="s">
        <v>15171</v>
      </c>
      <c r="Q6404" s="3" t="s">
        <v>32</v>
      </c>
      <c r="R6404">
        <v>8487.92</v>
      </c>
      <c r="S6404">
        <v>4</v>
      </c>
      <c r="T6404">
        <v>0</v>
      </c>
      <c r="U6404">
        <v>427.27</v>
      </c>
      <c r="V6404" s="7">
        <f t="shared" si="201"/>
        <v>5.0338598855785628E-2</v>
      </c>
      <c r="W6404">
        <v>0</v>
      </c>
      <c r="X6404">
        <v>0</v>
      </c>
      <c r="Y6404">
        <v>2021</v>
      </c>
    </row>
    <row r="6405" spans="1:25">
      <c r="A6405" s="3" t="s">
        <v>10960</v>
      </c>
      <c r="B6405" s="1">
        <v>44270</v>
      </c>
      <c r="C6405" s="3" t="s">
        <v>7014</v>
      </c>
      <c r="D6405" s="3" t="s">
        <v>52</v>
      </c>
      <c r="E6405" s="2">
        <v>44272</v>
      </c>
      <c r="F6405" s="4">
        <f t="shared" si="200"/>
        <v>2</v>
      </c>
      <c r="G6405">
        <v>3</v>
      </c>
      <c r="H6405" s="3" t="s">
        <v>3309</v>
      </c>
      <c r="I6405" s="3" t="s">
        <v>3310</v>
      </c>
      <c r="J6405" s="3" t="s">
        <v>24</v>
      </c>
      <c r="K6405" s="3" t="s">
        <v>104</v>
      </c>
      <c r="L6405" s="3" t="s">
        <v>26</v>
      </c>
      <c r="M6405" s="3" t="s">
        <v>7</v>
      </c>
      <c r="N6405" s="3" t="s">
        <v>3368</v>
      </c>
      <c r="O6405" t="s">
        <v>3369</v>
      </c>
      <c r="P6405" s="3" t="s">
        <v>15172</v>
      </c>
      <c r="Q6405" s="3" t="s">
        <v>10</v>
      </c>
      <c r="R6405">
        <v>375.48</v>
      </c>
      <c r="S6405">
        <v>1</v>
      </c>
      <c r="T6405">
        <v>0</v>
      </c>
      <c r="U6405">
        <v>18.085000000000001</v>
      </c>
      <c r="V6405" s="7">
        <f t="shared" si="201"/>
        <v>4.8165015446894645E-2</v>
      </c>
      <c r="W6405">
        <v>0</v>
      </c>
      <c r="X6405">
        <v>0</v>
      </c>
      <c r="Y6405">
        <v>2021</v>
      </c>
    </row>
    <row r="6406" spans="1:25">
      <c r="A6406" s="3" t="s">
        <v>10957</v>
      </c>
      <c r="B6406" s="1">
        <v>44270</v>
      </c>
      <c r="C6406" s="3" t="s">
        <v>33</v>
      </c>
      <c r="D6406" s="3" t="s">
        <v>52</v>
      </c>
      <c r="E6406" s="2">
        <v>44274</v>
      </c>
      <c r="F6406" s="4">
        <f t="shared" si="200"/>
        <v>4</v>
      </c>
      <c r="G6406">
        <v>4</v>
      </c>
      <c r="H6406" s="3" t="s">
        <v>2135</v>
      </c>
      <c r="I6406" s="3" t="s">
        <v>2136</v>
      </c>
      <c r="J6406" s="3" t="s">
        <v>24</v>
      </c>
      <c r="K6406" s="3" t="s">
        <v>627</v>
      </c>
      <c r="L6406" s="3" t="s">
        <v>627</v>
      </c>
      <c r="M6406" s="3" t="s">
        <v>48</v>
      </c>
      <c r="N6406" s="3" t="s">
        <v>39</v>
      </c>
      <c r="O6406" t="s">
        <v>56</v>
      </c>
      <c r="P6406" s="3" t="s">
        <v>15171</v>
      </c>
      <c r="Q6406" s="3" t="s">
        <v>32</v>
      </c>
      <c r="R6406">
        <v>3101.28</v>
      </c>
      <c r="S6406">
        <v>4</v>
      </c>
      <c r="T6406">
        <v>0</v>
      </c>
      <c r="U6406">
        <v>144.38</v>
      </c>
      <c r="V6406" s="7">
        <f t="shared" si="201"/>
        <v>4.6554970850745496E-2</v>
      </c>
      <c r="W6406">
        <v>0</v>
      </c>
      <c r="X6406">
        <v>0</v>
      </c>
      <c r="Y6406">
        <v>2021</v>
      </c>
    </row>
    <row r="6407" spans="1:25">
      <c r="A6407" s="3" t="s">
        <v>10962</v>
      </c>
      <c r="B6407" s="1">
        <v>44270</v>
      </c>
      <c r="C6407" s="3" t="s">
        <v>7014</v>
      </c>
      <c r="D6407" s="3" t="s">
        <v>1</v>
      </c>
      <c r="E6407" s="2">
        <v>44272</v>
      </c>
      <c r="F6407" s="4">
        <f t="shared" si="200"/>
        <v>2</v>
      </c>
      <c r="G6407">
        <v>2</v>
      </c>
      <c r="H6407" s="3" t="s">
        <v>3645</v>
      </c>
      <c r="I6407" s="3" t="s">
        <v>3646</v>
      </c>
      <c r="J6407" s="3" t="s">
        <v>4</v>
      </c>
      <c r="K6407" s="3" t="s">
        <v>627</v>
      </c>
      <c r="L6407" s="3" t="s">
        <v>627</v>
      </c>
      <c r="M6407" s="3" t="s">
        <v>48</v>
      </c>
      <c r="N6407" s="3" t="s">
        <v>3810</v>
      </c>
      <c r="O6407" t="s">
        <v>3811</v>
      </c>
      <c r="P6407" s="3" t="s">
        <v>15170</v>
      </c>
      <c r="Q6407" s="3" t="s">
        <v>138</v>
      </c>
      <c r="R6407">
        <v>611.1</v>
      </c>
      <c r="S6407">
        <v>5</v>
      </c>
      <c r="T6407">
        <v>0</v>
      </c>
      <c r="U6407">
        <v>25.395</v>
      </c>
      <c r="V6407" s="7">
        <f t="shared" si="201"/>
        <v>4.1556210112911142E-2</v>
      </c>
      <c r="W6407">
        <v>0</v>
      </c>
      <c r="X6407">
        <v>0</v>
      </c>
      <c r="Y6407">
        <v>2021</v>
      </c>
    </row>
    <row r="6408" spans="1:25">
      <c r="A6408" s="3" t="s">
        <v>10953</v>
      </c>
      <c r="B6408" s="1">
        <v>44270</v>
      </c>
      <c r="C6408" s="3" t="s">
        <v>29</v>
      </c>
      <c r="D6408" s="3" t="s">
        <v>21</v>
      </c>
      <c r="E6408" s="2">
        <v>44275</v>
      </c>
      <c r="F6408" s="4">
        <f t="shared" si="200"/>
        <v>5</v>
      </c>
      <c r="G6408">
        <v>5</v>
      </c>
      <c r="H6408" s="3" t="s">
        <v>3105</v>
      </c>
      <c r="I6408" s="3" t="s">
        <v>1914</v>
      </c>
      <c r="J6408" s="3" t="s">
        <v>24</v>
      </c>
      <c r="K6408" s="3" t="s">
        <v>4533</v>
      </c>
      <c r="L6408" s="3" t="s">
        <v>47</v>
      </c>
      <c r="M6408" s="3" t="s">
        <v>48</v>
      </c>
      <c r="N6408" s="3" t="s">
        <v>4639</v>
      </c>
      <c r="O6408" t="s">
        <v>4640</v>
      </c>
      <c r="P6408" s="3" t="s">
        <v>15170</v>
      </c>
      <c r="Q6408" s="3" t="s">
        <v>175</v>
      </c>
      <c r="R6408">
        <v>50.68</v>
      </c>
      <c r="S6408">
        <v>1</v>
      </c>
      <c r="T6408">
        <v>0</v>
      </c>
      <c r="U6408">
        <v>1.9460000000000002</v>
      </c>
      <c r="V6408" s="7">
        <f t="shared" si="201"/>
        <v>3.8397790055248619E-2</v>
      </c>
      <c r="W6408">
        <v>0</v>
      </c>
      <c r="X6408">
        <v>0</v>
      </c>
      <c r="Y6408">
        <v>2021</v>
      </c>
    </row>
    <row r="6409" spans="1:25">
      <c r="A6409" s="3" t="s">
        <v>10950</v>
      </c>
      <c r="B6409" s="1">
        <v>44270</v>
      </c>
      <c r="C6409" s="3" t="s">
        <v>84</v>
      </c>
      <c r="D6409" s="3" t="s">
        <v>1</v>
      </c>
      <c r="E6409" s="2">
        <v>44272</v>
      </c>
      <c r="F6409" s="4">
        <f t="shared" si="200"/>
        <v>2</v>
      </c>
      <c r="G6409">
        <v>2</v>
      </c>
      <c r="H6409" s="3" t="s">
        <v>1564</v>
      </c>
      <c r="I6409" s="3" t="s">
        <v>1565</v>
      </c>
      <c r="J6409" s="3" t="s">
        <v>24</v>
      </c>
      <c r="K6409" s="3" t="s">
        <v>1501</v>
      </c>
      <c r="L6409" s="3" t="s">
        <v>680</v>
      </c>
      <c r="M6409" s="3" t="s">
        <v>80</v>
      </c>
      <c r="N6409" s="3" t="s">
        <v>297</v>
      </c>
      <c r="O6409" t="s">
        <v>298</v>
      </c>
      <c r="P6409" s="3" t="s">
        <v>15170</v>
      </c>
      <c r="Q6409" s="3" t="s">
        <v>19</v>
      </c>
      <c r="R6409">
        <v>232.54</v>
      </c>
      <c r="S6409">
        <v>1</v>
      </c>
      <c r="T6409">
        <v>0</v>
      </c>
      <c r="U6409">
        <v>7.7649999999999997</v>
      </c>
      <c r="V6409" s="7">
        <f t="shared" si="201"/>
        <v>3.3392104584157561E-2</v>
      </c>
      <c r="W6409">
        <v>0</v>
      </c>
      <c r="X6409">
        <v>0</v>
      </c>
      <c r="Y6409">
        <v>2021</v>
      </c>
    </row>
    <row r="6410" spans="1:25">
      <c r="A6410" s="3" t="s">
        <v>10951</v>
      </c>
      <c r="B6410" s="1">
        <v>44270</v>
      </c>
      <c r="C6410" s="3" t="s">
        <v>29</v>
      </c>
      <c r="D6410" s="3" t="s">
        <v>21</v>
      </c>
      <c r="E6410" s="2">
        <v>44272</v>
      </c>
      <c r="F6410" s="4">
        <f t="shared" si="200"/>
        <v>2</v>
      </c>
      <c r="G6410">
        <v>2</v>
      </c>
      <c r="H6410" s="3" t="s">
        <v>1564</v>
      </c>
      <c r="I6410" s="3" t="s">
        <v>1565</v>
      </c>
      <c r="J6410" s="3" t="s">
        <v>24</v>
      </c>
      <c r="K6410" s="3" t="s">
        <v>1501</v>
      </c>
      <c r="L6410" s="3" t="s">
        <v>680</v>
      </c>
      <c r="M6410" s="3" t="s">
        <v>80</v>
      </c>
      <c r="N6410" s="3" t="s">
        <v>1428</v>
      </c>
      <c r="O6410" t="s">
        <v>1429</v>
      </c>
      <c r="P6410" s="3" t="s">
        <v>15172</v>
      </c>
      <c r="Q6410" s="3" t="s">
        <v>149</v>
      </c>
      <c r="R6410">
        <v>4219.32</v>
      </c>
      <c r="S6410">
        <v>3</v>
      </c>
      <c r="T6410">
        <v>0</v>
      </c>
      <c r="U6410">
        <v>136.17500000000001</v>
      </c>
      <c r="V6410" s="7">
        <f t="shared" si="201"/>
        <v>3.2274157921181615E-2</v>
      </c>
      <c r="W6410">
        <v>0</v>
      </c>
      <c r="X6410">
        <v>0</v>
      </c>
      <c r="Y6410">
        <v>2021</v>
      </c>
    </row>
    <row r="6411" spans="1:25">
      <c r="A6411" s="3" t="s">
        <v>10958</v>
      </c>
      <c r="B6411" s="1">
        <v>44270</v>
      </c>
      <c r="C6411" s="3" t="s">
        <v>0</v>
      </c>
      <c r="D6411" s="3" t="s">
        <v>52</v>
      </c>
      <c r="E6411" s="2">
        <v>44274</v>
      </c>
      <c r="F6411" s="4">
        <f t="shared" si="200"/>
        <v>4</v>
      </c>
      <c r="G6411">
        <v>4</v>
      </c>
      <c r="H6411" s="3" t="s">
        <v>2135</v>
      </c>
      <c r="I6411" s="3" t="s">
        <v>2136</v>
      </c>
      <c r="J6411" s="3" t="s">
        <v>24</v>
      </c>
      <c r="K6411" s="3" t="s">
        <v>627</v>
      </c>
      <c r="L6411" s="3" t="s">
        <v>627</v>
      </c>
      <c r="M6411" s="3" t="s">
        <v>48</v>
      </c>
      <c r="N6411" s="3" t="s">
        <v>1107</v>
      </c>
      <c r="O6411" t="s">
        <v>1108</v>
      </c>
      <c r="P6411" s="3" t="s">
        <v>15170</v>
      </c>
      <c r="Q6411" s="3" t="s">
        <v>97</v>
      </c>
      <c r="R6411">
        <v>107.8</v>
      </c>
      <c r="S6411">
        <v>2</v>
      </c>
      <c r="T6411">
        <v>0</v>
      </c>
      <c r="U6411">
        <v>3.4137499999999998</v>
      </c>
      <c r="V6411" s="7">
        <f t="shared" si="201"/>
        <v>3.1667439703153985E-2</v>
      </c>
      <c r="W6411">
        <v>0</v>
      </c>
      <c r="X6411">
        <v>0</v>
      </c>
      <c r="Y6411">
        <v>2021</v>
      </c>
    </row>
    <row r="6412" spans="1:25">
      <c r="A6412" s="3" t="s">
        <v>10963</v>
      </c>
      <c r="B6412" s="1">
        <v>44270</v>
      </c>
      <c r="C6412" s="3" t="s">
        <v>29</v>
      </c>
      <c r="D6412" s="3" t="s">
        <v>52</v>
      </c>
      <c r="E6412" s="2">
        <v>44272</v>
      </c>
      <c r="F6412" s="4">
        <f t="shared" si="200"/>
        <v>2</v>
      </c>
      <c r="G6412">
        <v>2</v>
      </c>
      <c r="H6412" s="3" t="s">
        <v>3645</v>
      </c>
      <c r="I6412" s="3" t="s">
        <v>3646</v>
      </c>
      <c r="J6412" s="3" t="s">
        <v>4</v>
      </c>
      <c r="K6412" s="3" t="s">
        <v>627</v>
      </c>
      <c r="L6412" s="3" t="s">
        <v>627</v>
      </c>
      <c r="M6412" s="3" t="s">
        <v>48</v>
      </c>
      <c r="N6412" s="3" t="s">
        <v>2509</v>
      </c>
      <c r="O6412" t="s">
        <v>2510</v>
      </c>
      <c r="P6412" s="3" t="s">
        <v>15170</v>
      </c>
      <c r="Q6412" s="3" t="s">
        <v>62</v>
      </c>
      <c r="R6412">
        <v>325.92</v>
      </c>
      <c r="S6412">
        <v>4</v>
      </c>
      <c r="T6412">
        <v>0</v>
      </c>
      <c r="U6412">
        <v>10.205</v>
      </c>
      <c r="V6412" s="7">
        <f t="shared" si="201"/>
        <v>3.1311364752086401E-2</v>
      </c>
      <c r="W6412">
        <v>0</v>
      </c>
      <c r="X6412">
        <v>0</v>
      </c>
      <c r="Y6412">
        <v>2021</v>
      </c>
    </row>
    <row r="6413" spans="1:25">
      <c r="A6413" s="3" t="s">
        <v>10959</v>
      </c>
      <c r="B6413" s="1">
        <v>44270</v>
      </c>
      <c r="C6413" s="3" t="s">
        <v>33</v>
      </c>
      <c r="D6413" s="3" t="s">
        <v>52</v>
      </c>
      <c r="E6413" s="2">
        <v>44274</v>
      </c>
      <c r="F6413" s="4">
        <f t="shared" si="200"/>
        <v>4</v>
      </c>
      <c r="G6413">
        <v>4</v>
      </c>
      <c r="H6413" s="3" t="s">
        <v>2135</v>
      </c>
      <c r="I6413" s="3" t="s">
        <v>2136</v>
      </c>
      <c r="J6413" s="3" t="s">
        <v>24</v>
      </c>
      <c r="K6413" s="3" t="s">
        <v>627</v>
      </c>
      <c r="L6413" s="3" t="s">
        <v>627</v>
      </c>
      <c r="M6413" s="3" t="s">
        <v>48</v>
      </c>
      <c r="N6413" s="3" t="s">
        <v>1237</v>
      </c>
      <c r="O6413" t="s">
        <v>1238</v>
      </c>
      <c r="P6413" s="3" t="s">
        <v>15170</v>
      </c>
      <c r="Q6413" s="3" t="s">
        <v>115</v>
      </c>
      <c r="R6413">
        <v>373.8</v>
      </c>
      <c r="S6413">
        <v>3</v>
      </c>
      <c r="T6413">
        <v>0</v>
      </c>
      <c r="U6413">
        <v>10.91</v>
      </c>
      <c r="V6413" s="7">
        <f t="shared" si="201"/>
        <v>2.9186730872124131E-2</v>
      </c>
      <c r="W6413">
        <v>0</v>
      </c>
      <c r="X6413">
        <v>0</v>
      </c>
      <c r="Y6413">
        <v>2021</v>
      </c>
    </row>
    <row r="6414" spans="1:25">
      <c r="A6414" s="3" t="s">
        <v>10961</v>
      </c>
      <c r="B6414" s="1">
        <v>44270</v>
      </c>
      <c r="C6414" s="3" t="s">
        <v>0</v>
      </c>
      <c r="D6414" s="3" t="s">
        <v>21</v>
      </c>
      <c r="E6414" s="2">
        <v>44272</v>
      </c>
      <c r="F6414" s="4">
        <f t="shared" si="200"/>
        <v>2</v>
      </c>
      <c r="G6414">
        <v>2</v>
      </c>
      <c r="H6414" s="3" t="s">
        <v>3645</v>
      </c>
      <c r="I6414" s="3" t="s">
        <v>3646</v>
      </c>
      <c r="J6414" s="3" t="s">
        <v>4</v>
      </c>
      <c r="K6414" s="3" t="s">
        <v>627</v>
      </c>
      <c r="L6414" s="3" t="s">
        <v>627</v>
      </c>
      <c r="M6414" s="3" t="s">
        <v>48</v>
      </c>
      <c r="N6414" s="3" t="s">
        <v>4210</v>
      </c>
      <c r="O6414" t="s">
        <v>4211</v>
      </c>
      <c r="P6414" s="3" t="s">
        <v>15170</v>
      </c>
      <c r="Q6414" s="3" t="s">
        <v>115</v>
      </c>
      <c r="R6414">
        <v>241.64</v>
      </c>
      <c r="S6414">
        <v>1</v>
      </c>
      <c r="T6414">
        <v>0</v>
      </c>
      <c r="U6414">
        <v>5.2880000000000003</v>
      </c>
      <c r="V6414" s="7">
        <f t="shared" si="201"/>
        <v>2.1883794073828837E-2</v>
      </c>
      <c r="W6414">
        <v>0</v>
      </c>
      <c r="X6414">
        <v>0</v>
      </c>
      <c r="Y6414">
        <v>2021</v>
      </c>
    </row>
    <row r="6415" spans="1:25">
      <c r="A6415" s="3" t="s">
        <v>10956</v>
      </c>
      <c r="B6415" s="1">
        <v>44270</v>
      </c>
      <c r="C6415" s="3" t="s">
        <v>29</v>
      </c>
      <c r="D6415" s="3" t="s">
        <v>52</v>
      </c>
      <c r="E6415" s="2">
        <v>44274</v>
      </c>
      <c r="F6415" s="4">
        <f t="shared" si="200"/>
        <v>4</v>
      </c>
      <c r="G6415">
        <v>4</v>
      </c>
      <c r="H6415" s="3" t="s">
        <v>2135</v>
      </c>
      <c r="I6415" s="3" t="s">
        <v>2136</v>
      </c>
      <c r="J6415" s="3" t="s">
        <v>24</v>
      </c>
      <c r="K6415" s="3" t="s">
        <v>627</v>
      </c>
      <c r="L6415" s="3" t="s">
        <v>627</v>
      </c>
      <c r="M6415" s="3" t="s">
        <v>48</v>
      </c>
      <c r="N6415" s="3" t="s">
        <v>1243</v>
      </c>
      <c r="O6415" t="s">
        <v>2088</v>
      </c>
      <c r="P6415" s="3" t="s">
        <v>15170</v>
      </c>
      <c r="Q6415" s="3" t="s">
        <v>65</v>
      </c>
      <c r="R6415">
        <v>845.88</v>
      </c>
      <c r="S6415">
        <v>6</v>
      </c>
      <c r="T6415">
        <v>0</v>
      </c>
      <c r="U6415">
        <v>18.41</v>
      </c>
      <c r="V6415" s="7">
        <f t="shared" si="201"/>
        <v>2.1764316451506123E-2</v>
      </c>
      <c r="W6415">
        <v>0</v>
      </c>
      <c r="X6415">
        <v>0</v>
      </c>
      <c r="Y6415">
        <v>2021</v>
      </c>
    </row>
    <row r="6416" spans="1:25">
      <c r="A6416" s="3" t="s">
        <v>10955</v>
      </c>
      <c r="B6416" s="1">
        <v>44270</v>
      </c>
      <c r="C6416" s="3" t="s">
        <v>0</v>
      </c>
      <c r="D6416" s="3" t="s">
        <v>1</v>
      </c>
      <c r="E6416" s="2">
        <v>44275</v>
      </c>
      <c r="F6416" s="4">
        <f t="shared" si="200"/>
        <v>5</v>
      </c>
      <c r="G6416">
        <v>5</v>
      </c>
      <c r="H6416" s="3" t="s">
        <v>3105</v>
      </c>
      <c r="I6416" s="3" t="s">
        <v>1914</v>
      </c>
      <c r="J6416" s="3" t="s">
        <v>24</v>
      </c>
      <c r="K6416" s="3" t="s">
        <v>4533</v>
      </c>
      <c r="L6416" s="3" t="s">
        <v>47</v>
      </c>
      <c r="M6416" s="3" t="s">
        <v>48</v>
      </c>
      <c r="N6416" s="3" t="s">
        <v>1692</v>
      </c>
      <c r="O6416" t="s">
        <v>1693</v>
      </c>
      <c r="P6416" s="3" t="s">
        <v>15170</v>
      </c>
      <c r="Q6416" s="3" t="s">
        <v>41</v>
      </c>
      <c r="R6416">
        <v>380.8</v>
      </c>
      <c r="S6416">
        <v>2</v>
      </c>
      <c r="T6416">
        <v>0</v>
      </c>
      <c r="U6416">
        <v>8.2459999999999987</v>
      </c>
      <c r="V6416" s="7">
        <f t="shared" si="201"/>
        <v>2.1654411764705877E-2</v>
      </c>
      <c r="W6416">
        <v>0</v>
      </c>
      <c r="X6416">
        <v>0</v>
      </c>
      <c r="Y6416">
        <v>2021</v>
      </c>
    </row>
    <row r="6417" spans="1:25">
      <c r="A6417" s="3" t="s">
        <v>10949</v>
      </c>
      <c r="B6417" s="1">
        <v>44269</v>
      </c>
      <c r="C6417" s="3" t="s">
        <v>84</v>
      </c>
      <c r="D6417" s="3" t="s">
        <v>1</v>
      </c>
      <c r="E6417" s="2">
        <v>44273</v>
      </c>
      <c r="F6417" s="4">
        <f t="shared" si="200"/>
        <v>4</v>
      </c>
      <c r="G6417">
        <v>4</v>
      </c>
      <c r="H6417" s="3" t="s">
        <v>4636</v>
      </c>
      <c r="I6417" s="3" t="s">
        <v>4637</v>
      </c>
      <c r="J6417" s="3" t="s">
        <v>4</v>
      </c>
      <c r="K6417" s="3" t="s">
        <v>156</v>
      </c>
      <c r="L6417" s="3" t="s">
        <v>157</v>
      </c>
      <c r="M6417" s="3" t="s">
        <v>80</v>
      </c>
      <c r="N6417" s="3" t="s">
        <v>4405</v>
      </c>
      <c r="O6417" t="s">
        <v>4406</v>
      </c>
      <c r="P6417" s="3" t="s">
        <v>15171</v>
      </c>
      <c r="Q6417" s="3" t="s">
        <v>32</v>
      </c>
      <c r="R6417">
        <v>4111.1000000000004</v>
      </c>
      <c r="S6417">
        <v>5</v>
      </c>
      <c r="T6417">
        <v>0</v>
      </c>
      <c r="U6417">
        <v>116.79</v>
      </c>
      <c r="V6417" s="7">
        <f t="shared" si="201"/>
        <v>2.8408455157986911E-2</v>
      </c>
      <c r="W6417">
        <v>0</v>
      </c>
      <c r="X6417">
        <v>0</v>
      </c>
      <c r="Y6417">
        <v>2021</v>
      </c>
    </row>
    <row r="6418" spans="1:25">
      <c r="A6418" s="3" t="s">
        <v>10948</v>
      </c>
      <c r="B6418" s="1">
        <v>44268</v>
      </c>
      <c r="C6418" s="3" t="s">
        <v>84</v>
      </c>
      <c r="D6418" s="3" t="s">
        <v>1</v>
      </c>
      <c r="E6418" s="2">
        <v>44268</v>
      </c>
      <c r="F6418" s="4">
        <f t="shared" si="200"/>
        <v>0</v>
      </c>
      <c r="G6418">
        <v>0</v>
      </c>
      <c r="H6418" s="3" t="s">
        <v>1364</v>
      </c>
      <c r="I6418" s="3" t="s">
        <v>1365</v>
      </c>
      <c r="J6418" s="3" t="s">
        <v>4</v>
      </c>
      <c r="K6418" s="3" t="s">
        <v>669</v>
      </c>
      <c r="L6418" s="3" t="s">
        <v>47</v>
      </c>
      <c r="M6418" s="3" t="s">
        <v>48</v>
      </c>
      <c r="N6418" s="3" t="s">
        <v>2647</v>
      </c>
      <c r="O6418" t="s">
        <v>2648</v>
      </c>
      <c r="P6418" s="3" t="s">
        <v>15170</v>
      </c>
      <c r="Q6418" s="3" t="s">
        <v>65</v>
      </c>
      <c r="R6418">
        <v>439.04</v>
      </c>
      <c r="S6418">
        <v>2</v>
      </c>
      <c r="T6418">
        <v>0</v>
      </c>
      <c r="U6418">
        <v>10.119999999999999</v>
      </c>
      <c r="V6418" s="7">
        <f t="shared" si="201"/>
        <v>2.3050291545189502E-2</v>
      </c>
      <c r="W6418">
        <v>0</v>
      </c>
      <c r="X6418">
        <v>0</v>
      </c>
      <c r="Y6418">
        <v>2021</v>
      </c>
    </row>
    <row r="6419" spans="1:25">
      <c r="A6419" s="3" t="s">
        <v>10944</v>
      </c>
      <c r="B6419" s="1">
        <v>44267</v>
      </c>
      <c r="C6419" s="3" t="s">
        <v>7013</v>
      </c>
      <c r="D6419" s="3" t="s">
        <v>52</v>
      </c>
      <c r="E6419" s="2">
        <v>44272</v>
      </c>
      <c r="F6419" s="4">
        <f t="shared" si="200"/>
        <v>5</v>
      </c>
      <c r="G6419">
        <v>5</v>
      </c>
      <c r="H6419" s="3" t="s">
        <v>3620</v>
      </c>
      <c r="I6419" s="3" t="s">
        <v>1984</v>
      </c>
      <c r="J6419" s="3" t="s">
        <v>24</v>
      </c>
      <c r="K6419" s="3" t="s">
        <v>652</v>
      </c>
      <c r="L6419" s="3" t="s">
        <v>192</v>
      </c>
      <c r="M6419" s="3" t="s">
        <v>193</v>
      </c>
      <c r="N6419" s="3" t="s">
        <v>2298</v>
      </c>
      <c r="O6419" t="s">
        <v>2299</v>
      </c>
      <c r="P6419" s="3" t="s">
        <v>15172</v>
      </c>
      <c r="Q6419" s="3" t="s">
        <v>55</v>
      </c>
      <c r="R6419">
        <v>3622.5</v>
      </c>
      <c r="S6419">
        <v>3</v>
      </c>
      <c r="T6419">
        <v>0</v>
      </c>
      <c r="U6419">
        <v>149.85499999999999</v>
      </c>
      <c r="V6419" s="7">
        <f t="shared" si="201"/>
        <v>4.1367839889579018E-2</v>
      </c>
      <c r="W6419">
        <v>0</v>
      </c>
      <c r="X6419">
        <v>0</v>
      </c>
      <c r="Y6419">
        <v>2021</v>
      </c>
    </row>
    <row r="6420" spans="1:25">
      <c r="A6420" s="3" t="s">
        <v>10942</v>
      </c>
      <c r="B6420" s="1">
        <v>44267</v>
      </c>
      <c r="C6420" s="3" t="s">
        <v>7014</v>
      </c>
      <c r="D6420" s="3" t="s">
        <v>1</v>
      </c>
      <c r="E6420" s="2">
        <v>44270</v>
      </c>
      <c r="F6420" s="4">
        <f t="shared" si="200"/>
        <v>3</v>
      </c>
      <c r="G6420">
        <v>1</v>
      </c>
      <c r="H6420" s="3" t="s">
        <v>4049</v>
      </c>
      <c r="I6420" s="3" t="s">
        <v>4050</v>
      </c>
      <c r="J6420" s="3" t="s">
        <v>24</v>
      </c>
      <c r="K6420" s="3" t="s">
        <v>750</v>
      </c>
      <c r="L6420" s="3" t="s">
        <v>37</v>
      </c>
      <c r="M6420" s="3" t="s">
        <v>38</v>
      </c>
      <c r="N6420" s="3" t="s">
        <v>2288</v>
      </c>
      <c r="O6420" t="s">
        <v>4635</v>
      </c>
      <c r="P6420" s="3" t="s">
        <v>15170</v>
      </c>
      <c r="Q6420" s="3" t="s">
        <v>65</v>
      </c>
      <c r="R6420">
        <v>394.8</v>
      </c>
      <c r="S6420">
        <v>2</v>
      </c>
      <c r="T6420">
        <v>0</v>
      </c>
      <c r="U6420">
        <v>15.27</v>
      </c>
      <c r="V6420" s="7">
        <f t="shared" si="201"/>
        <v>3.8677811550151972E-2</v>
      </c>
      <c r="W6420">
        <v>0</v>
      </c>
      <c r="X6420">
        <v>0</v>
      </c>
      <c r="Y6420">
        <v>2021</v>
      </c>
    </row>
    <row r="6421" spans="1:25">
      <c r="A6421" s="3" t="s">
        <v>10946</v>
      </c>
      <c r="B6421" s="1">
        <v>44267</v>
      </c>
      <c r="C6421" s="3" t="s">
        <v>7011</v>
      </c>
      <c r="D6421" s="3" t="s">
        <v>66</v>
      </c>
      <c r="E6421" s="2">
        <v>44272</v>
      </c>
      <c r="F6421" s="4">
        <f t="shared" si="200"/>
        <v>5</v>
      </c>
      <c r="G6421">
        <v>5</v>
      </c>
      <c r="H6421" s="3" t="s">
        <v>3620</v>
      </c>
      <c r="I6421" s="3" t="s">
        <v>1984</v>
      </c>
      <c r="J6421" s="3" t="s">
        <v>24</v>
      </c>
      <c r="K6421" s="3" t="s">
        <v>652</v>
      </c>
      <c r="L6421" s="3" t="s">
        <v>192</v>
      </c>
      <c r="M6421" s="3" t="s">
        <v>193</v>
      </c>
      <c r="N6421" s="3" t="s">
        <v>3614</v>
      </c>
      <c r="O6421" t="s">
        <v>3615</v>
      </c>
      <c r="P6421" s="3" t="s">
        <v>15172</v>
      </c>
      <c r="Q6421" s="3" t="s">
        <v>10</v>
      </c>
      <c r="R6421">
        <v>1708</v>
      </c>
      <c r="S6421">
        <v>5</v>
      </c>
      <c r="T6421">
        <v>0</v>
      </c>
      <c r="U6421">
        <v>58.57</v>
      </c>
      <c r="V6421" s="7">
        <f t="shared" si="201"/>
        <v>3.4291569086651055E-2</v>
      </c>
      <c r="W6421">
        <v>0</v>
      </c>
      <c r="X6421">
        <v>0</v>
      </c>
      <c r="Y6421">
        <v>2021</v>
      </c>
    </row>
    <row r="6422" spans="1:25">
      <c r="A6422" s="3" t="s">
        <v>10945</v>
      </c>
      <c r="B6422" s="1">
        <v>44267</v>
      </c>
      <c r="C6422" s="3" t="s">
        <v>29</v>
      </c>
      <c r="D6422" s="3" t="s">
        <v>1</v>
      </c>
      <c r="E6422" s="2">
        <v>44272</v>
      </c>
      <c r="F6422" s="4">
        <f t="shared" si="200"/>
        <v>5</v>
      </c>
      <c r="G6422">
        <v>5</v>
      </c>
      <c r="H6422" s="3" t="s">
        <v>3620</v>
      </c>
      <c r="I6422" s="3" t="s">
        <v>1984</v>
      </c>
      <c r="J6422" s="3" t="s">
        <v>24</v>
      </c>
      <c r="K6422" s="3" t="s">
        <v>652</v>
      </c>
      <c r="L6422" s="3" t="s">
        <v>192</v>
      </c>
      <c r="M6422" s="3" t="s">
        <v>193</v>
      </c>
      <c r="N6422" s="3" t="s">
        <v>585</v>
      </c>
      <c r="O6422" t="s">
        <v>586</v>
      </c>
      <c r="P6422" s="3" t="s">
        <v>15172</v>
      </c>
      <c r="Q6422" s="3" t="s">
        <v>55</v>
      </c>
      <c r="R6422">
        <v>553.55999999999995</v>
      </c>
      <c r="S6422">
        <v>3</v>
      </c>
      <c r="T6422">
        <v>0</v>
      </c>
      <c r="U6422">
        <v>18.721250000000001</v>
      </c>
      <c r="V6422" s="7">
        <f t="shared" si="201"/>
        <v>3.3819730471854909E-2</v>
      </c>
      <c r="W6422">
        <v>0</v>
      </c>
      <c r="X6422">
        <v>0</v>
      </c>
      <c r="Y6422">
        <v>2021</v>
      </c>
    </row>
    <row r="6423" spans="1:25">
      <c r="A6423" s="3" t="s">
        <v>10943</v>
      </c>
      <c r="B6423" s="1">
        <v>44267</v>
      </c>
      <c r="C6423" s="3" t="s">
        <v>29</v>
      </c>
      <c r="D6423" s="3" t="s">
        <v>52</v>
      </c>
      <c r="E6423" s="2">
        <v>44270</v>
      </c>
      <c r="F6423" s="4">
        <f t="shared" si="200"/>
        <v>3</v>
      </c>
      <c r="G6423">
        <v>1</v>
      </c>
      <c r="H6423" s="3" t="s">
        <v>4049</v>
      </c>
      <c r="I6423" s="3" t="s">
        <v>4050</v>
      </c>
      <c r="J6423" s="3" t="s">
        <v>24</v>
      </c>
      <c r="K6423" s="3" t="s">
        <v>750</v>
      </c>
      <c r="L6423" s="3" t="s">
        <v>37</v>
      </c>
      <c r="M6423" s="3" t="s">
        <v>38</v>
      </c>
      <c r="N6423" s="3" t="s">
        <v>1256</v>
      </c>
      <c r="O6423" t="s">
        <v>1257</v>
      </c>
      <c r="P6423" s="3" t="s">
        <v>15170</v>
      </c>
      <c r="Q6423" s="3" t="s">
        <v>62</v>
      </c>
      <c r="R6423">
        <v>1877.82</v>
      </c>
      <c r="S6423">
        <v>3</v>
      </c>
      <c r="T6423">
        <v>0</v>
      </c>
      <c r="U6423">
        <v>48.227999999999994</v>
      </c>
      <c r="V6423" s="7">
        <f t="shared" si="201"/>
        <v>2.5682972808895418E-2</v>
      </c>
      <c r="W6423">
        <v>0</v>
      </c>
      <c r="X6423">
        <v>0</v>
      </c>
      <c r="Y6423">
        <v>2021</v>
      </c>
    </row>
    <row r="6424" spans="1:25">
      <c r="A6424" s="3" t="s">
        <v>10947</v>
      </c>
      <c r="B6424" s="1">
        <v>44267</v>
      </c>
      <c r="C6424" s="3" t="s">
        <v>29</v>
      </c>
      <c r="D6424" s="3" t="s">
        <v>52</v>
      </c>
      <c r="E6424" s="2">
        <v>44272</v>
      </c>
      <c r="F6424" s="4">
        <f t="shared" si="200"/>
        <v>5</v>
      </c>
      <c r="G6424">
        <v>5</v>
      </c>
      <c r="H6424" s="3" t="s">
        <v>3620</v>
      </c>
      <c r="I6424" s="3" t="s">
        <v>1984</v>
      </c>
      <c r="J6424" s="3" t="s">
        <v>24</v>
      </c>
      <c r="K6424" s="3" t="s">
        <v>652</v>
      </c>
      <c r="L6424" s="3" t="s">
        <v>192</v>
      </c>
      <c r="M6424" s="3" t="s">
        <v>193</v>
      </c>
      <c r="N6424" s="3" t="s">
        <v>2999</v>
      </c>
      <c r="O6424" t="s">
        <v>3000</v>
      </c>
      <c r="P6424" s="3" t="s">
        <v>15170</v>
      </c>
      <c r="Q6424" s="3" t="s">
        <v>41</v>
      </c>
      <c r="R6424">
        <v>640.36</v>
      </c>
      <c r="S6424">
        <v>2</v>
      </c>
      <c r="T6424">
        <v>0</v>
      </c>
      <c r="U6424">
        <v>14.965999999999999</v>
      </c>
      <c r="V6424" s="7">
        <f t="shared" si="201"/>
        <v>2.3371228683865323E-2</v>
      </c>
      <c r="W6424">
        <v>0</v>
      </c>
      <c r="X6424">
        <v>0</v>
      </c>
      <c r="Y6424">
        <v>2021</v>
      </c>
    </row>
    <row r="6425" spans="1:25">
      <c r="A6425" s="3" t="s">
        <v>10938</v>
      </c>
      <c r="B6425" s="1">
        <v>44266</v>
      </c>
      <c r="C6425" s="3" t="s">
        <v>29</v>
      </c>
      <c r="D6425" s="3" t="s">
        <v>1</v>
      </c>
      <c r="E6425" s="2">
        <v>44266</v>
      </c>
      <c r="F6425" s="4">
        <f t="shared" si="200"/>
        <v>0</v>
      </c>
      <c r="G6425">
        <v>0</v>
      </c>
      <c r="H6425" s="3" t="s">
        <v>1931</v>
      </c>
      <c r="I6425" s="3" t="s">
        <v>1932</v>
      </c>
      <c r="J6425" s="3" t="s">
        <v>4</v>
      </c>
      <c r="K6425" s="3" t="s">
        <v>998</v>
      </c>
      <c r="L6425" s="3" t="s">
        <v>186</v>
      </c>
      <c r="M6425" s="3" t="s">
        <v>7</v>
      </c>
      <c r="N6425" s="3" t="s">
        <v>2699</v>
      </c>
      <c r="O6425" t="s">
        <v>969</v>
      </c>
      <c r="P6425" s="3" t="s">
        <v>15170</v>
      </c>
      <c r="Q6425" s="3" t="s">
        <v>175</v>
      </c>
      <c r="R6425">
        <v>456.68</v>
      </c>
      <c r="S6425">
        <v>7</v>
      </c>
      <c r="T6425">
        <v>0</v>
      </c>
      <c r="U6425">
        <v>16.454999999999998</v>
      </c>
      <c r="V6425" s="7">
        <f t="shared" si="201"/>
        <v>3.6031794692125772E-2</v>
      </c>
      <c r="W6425">
        <v>0</v>
      </c>
      <c r="X6425">
        <v>0</v>
      </c>
      <c r="Y6425">
        <v>2021</v>
      </c>
    </row>
    <row r="6426" spans="1:25">
      <c r="A6426" s="3" t="s">
        <v>10939</v>
      </c>
      <c r="B6426" s="1">
        <v>44266</v>
      </c>
      <c r="C6426" s="3" t="s">
        <v>7013</v>
      </c>
      <c r="D6426" s="3" t="s">
        <v>52</v>
      </c>
      <c r="E6426" s="2">
        <v>44269</v>
      </c>
      <c r="F6426" s="4">
        <f t="shared" si="200"/>
        <v>3</v>
      </c>
      <c r="G6426">
        <v>1</v>
      </c>
      <c r="H6426" s="3" t="s">
        <v>4628</v>
      </c>
      <c r="I6426" s="3" t="s">
        <v>4629</v>
      </c>
      <c r="J6426" s="3" t="s">
        <v>24</v>
      </c>
      <c r="K6426" s="3" t="s">
        <v>788</v>
      </c>
      <c r="L6426" s="3" t="s">
        <v>37</v>
      </c>
      <c r="M6426" s="3" t="s">
        <v>38</v>
      </c>
      <c r="N6426" s="3" t="s">
        <v>4630</v>
      </c>
      <c r="O6426" t="s">
        <v>4631</v>
      </c>
      <c r="P6426" s="3" t="s">
        <v>15170</v>
      </c>
      <c r="Q6426" s="3" t="s">
        <v>115</v>
      </c>
      <c r="R6426">
        <v>1155</v>
      </c>
      <c r="S6426">
        <v>5</v>
      </c>
      <c r="T6426">
        <v>0</v>
      </c>
      <c r="U6426">
        <v>34.266000000000005</v>
      </c>
      <c r="V6426" s="7">
        <f t="shared" si="201"/>
        <v>2.9667532467532471E-2</v>
      </c>
      <c r="W6426">
        <v>0</v>
      </c>
      <c r="X6426">
        <v>0</v>
      </c>
      <c r="Y6426">
        <v>2021</v>
      </c>
    </row>
    <row r="6427" spans="1:25">
      <c r="A6427" s="3" t="s">
        <v>10937</v>
      </c>
      <c r="B6427" s="1">
        <v>44266</v>
      </c>
      <c r="C6427" s="3" t="s">
        <v>29</v>
      </c>
      <c r="D6427" s="3" t="s">
        <v>52</v>
      </c>
      <c r="E6427" s="2">
        <v>44271</v>
      </c>
      <c r="F6427" s="4">
        <f t="shared" si="200"/>
        <v>5</v>
      </c>
      <c r="G6427">
        <v>5</v>
      </c>
      <c r="H6427" s="3" t="s">
        <v>3401</v>
      </c>
      <c r="I6427" s="3" t="s">
        <v>3402</v>
      </c>
      <c r="J6427" s="3" t="s">
        <v>69</v>
      </c>
      <c r="K6427" s="3" t="s">
        <v>362</v>
      </c>
      <c r="L6427" s="3" t="s">
        <v>26</v>
      </c>
      <c r="M6427" s="3" t="s">
        <v>7</v>
      </c>
      <c r="N6427" s="3" t="s">
        <v>4632</v>
      </c>
      <c r="O6427" t="s">
        <v>4633</v>
      </c>
      <c r="P6427" s="3" t="s">
        <v>15172</v>
      </c>
      <c r="Q6427" s="3" t="s">
        <v>55</v>
      </c>
      <c r="R6427">
        <v>3591.84</v>
      </c>
      <c r="S6427">
        <v>3</v>
      </c>
      <c r="T6427">
        <v>0</v>
      </c>
      <c r="U6427">
        <v>101.31</v>
      </c>
      <c r="V6427" s="7">
        <f t="shared" si="201"/>
        <v>2.8205599358546038E-2</v>
      </c>
      <c r="W6427">
        <v>0</v>
      </c>
      <c r="X6427">
        <v>0</v>
      </c>
      <c r="Y6427">
        <v>2021</v>
      </c>
    </row>
    <row r="6428" spans="1:25">
      <c r="A6428" s="3" t="s">
        <v>10941</v>
      </c>
      <c r="B6428" s="1">
        <v>44266</v>
      </c>
      <c r="C6428" s="3" t="s">
        <v>7013</v>
      </c>
      <c r="D6428" s="3" t="s">
        <v>52</v>
      </c>
      <c r="E6428" s="2">
        <v>44271</v>
      </c>
      <c r="F6428" s="4">
        <f t="shared" si="200"/>
        <v>5</v>
      </c>
      <c r="G6428">
        <v>5</v>
      </c>
      <c r="H6428" s="3" t="s">
        <v>3357</v>
      </c>
      <c r="I6428" s="3" t="s">
        <v>3358</v>
      </c>
      <c r="J6428" s="3" t="s">
        <v>4</v>
      </c>
      <c r="K6428" s="3" t="s">
        <v>2109</v>
      </c>
      <c r="L6428" s="3" t="s">
        <v>131</v>
      </c>
      <c r="M6428" s="3" t="s">
        <v>38</v>
      </c>
      <c r="N6428" s="3" t="s">
        <v>1834</v>
      </c>
      <c r="O6428" t="s">
        <v>4634</v>
      </c>
      <c r="P6428" s="3" t="s">
        <v>15170</v>
      </c>
      <c r="Q6428" s="3" t="s">
        <v>65</v>
      </c>
      <c r="R6428">
        <v>120.96</v>
      </c>
      <c r="S6428">
        <v>2</v>
      </c>
      <c r="T6428">
        <v>0</v>
      </c>
      <c r="U6428">
        <v>3.1100000000000003</v>
      </c>
      <c r="V6428" s="7">
        <f t="shared" si="201"/>
        <v>2.5710978835978841E-2</v>
      </c>
      <c r="W6428">
        <v>0</v>
      </c>
      <c r="X6428">
        <v>0</v>
      </c>
      <c r="Y6428">
        <v>2021</v>
      </c>
    </row>
    <row r="6429" spans="1:25">
      <c r="A6429" s="3" t="s">
        <v>10940</v>
      </c>
      <c r="B6429" s="1">
        <v>44266</v>
      </c>
      <c r="C6429" s="3" t="s">
        <v>7012</v>
      </c>
      <c r="D6429" s="3" t="s">
        <v>52</v>
      </c>
      <c r="E6429" s="2">
        <v>44271</v>
      </c>
      <c r="F6429" s="4">
        <f t="shared" si="200"/>
        <v>5</v>
      </c>
      <c r="G6429">
        <v>5</v>
      </c>
      <c r="H6429" s="3" t="s">
        <v>3357</v>
      </c>
      <c r="I6429" s="3" t="s">
        <v>3358</v>
      </c>
      <c r="J6429" s="3" t="s">
        <v>4</v>
      </c>
      <c r="K6429" s="3" t="s">
        <v>2109</v>
      </c>
      <c r="L6429" s="3" t="s">
        <v>131</v>
      </c>
      <c r="M6429" s="3" t="s">
        <v>38</v>
      </c>
      <c r="N6429" s="3" t="s">
        <v>3929</v>
      </c>
      <c r="O6429" t="s">
        <v>3930</v>
      </c>
      <c r="P6429" s="3" t="s">
        <v>15170</v>
      </c>
      <c r="Q6429" s="3" t="s">
        <v>51</v>
      </c>
      <c r="R6429">
        <v>611.52</v>
      </c>
      <c r="S6429">
        <v>14</v>
      </c>
      <c r="T6429">
        <v>0</v>
      </c>
      <c r="U6429">
        <v>14.122</v>
      </c>
      <c r="V6429" s="7">
        <f t="shared" si="201"/>
        <v>2.3093275771847201E-2</v>
      </c>
      <c r="W6429">
        <v>0</v>
      </c>
      <c r="X6429">
        <v>0</v>
      </c>
      <c r="Y6429">
        <v>2021</v>
      </c>
    </row>
    <row r="6430" spans="1:25">
      <c r="A6430" s="3" t="s">
        <v>10933</v>
      </c>
      <c r="B6430" s="1">
        <v>44264</v>
      </c>
      <c r="C6430" s="3" t="s">
        <v>33</v>
      </c>
      <c r="D6430" s="3" t="s">
        <v>52</v>
      </c>
      <c r="E6430" s="2">
        <v>44265</v>
      </c>
      <c r="F6430" s="4">
        <f t="shared" si="200"/>
        <v>1</v>
      </c>
      <c r="G6430">
        <v>1</v>
      </c>
      <c r="H6430" s="3" t="s">
        <v>3635</v>
      </c>
      <c r="I6430" s="3" t="s">
        <v>3636</v>
      </c>
      <c r="J6430" s="3" t="s">
        <v>69</v>
      </c>
      <c r="K6430" s="3" t="s">
        <v>1180</v>
      </c>
      <c r="L6430" s="3" t="s">
        <v>71</v>
      </c>
      <c r="M6430" s="3" t="s">
        <v>16</v>
      </c>
      <c r="N6430" s="3" t="s">
        <v>1639</v>
      </c>
      <c r="O6430" t="s">
        <v>4625</v>
      </c>
      <c r="P6430" s="3" t="s">
        <v>15170</v>
      </c>
      <c r="Q6430" s="3" t="s">
        <v>51</v>
      </c>
      <c r="R6430">
        <v>56</v>
      </c>
      <c r="S6430">
        <v>1</v>
      </c>
      <c r="T6430">
        <v>0</v>
      </c>
      <c r="U6430">
        <v>1.4087499999999999</v>
      </c>
      <c r="V6430" s="7">
        <f t="shared" si="201"/>
        <v>2.5156249999999998E-2</v>
      </c>
      <c r="W6430">
        <v>0</v>
      </c>
      <c r="X6430">
        <v>0</v>
      </c>
      <c r="Y6430">
        <v>2021</v>
      </c>
    </row>
    <row r="6431" spans="1:25">
      <c r="A6431" s="3" t="s">
        <v>10934</v>
      </c>
      <c r="B6431" s="1">
        <v>44264</v>
      </c>
      <c r="C6431" s="3" t="s">
        <v>7012</v>
      </c>
      <c r="D6431" s="3" t="s">
        <v>1</v>
      </c>
      <c r="E6431" s="2">
        <v>44268</v>
      </c>
      <c r="F6431" s="4">
        <f t="shared" si="200"/>
        <v>4</v>
      </c>
      <c r="G6431">
        <v>3</v>
      </c>
      <c r="H6431" s="3" t="s">
        <v>1318</v>
      </c>
      <c r="I6431" s="3" t="s">
        <v>1319</v>
      </c>
      <c r="J6431" s="3" t="s">
        <v>24</v>
      </c>
      <c r="K6431" s="3" t="s">
        <v>486</v>
      </c>
      <c r="L6431" s="3" t="s">
        <v>186</v>
      </c>
      <c r="M6431" s="3" t="s">
        <v>7</v>
      </c>
      <c r="N6431" s="3" t="s">
        <v>4390</v>
      </c>
      <c r="O6431" t="s">
        <v>4391</v>
      </c>
      <c r="P6431" s="3" t="s">
        <v>15170</v>
      </c>
      <c r="Q6431" s="3" t="s">
        <v>138</v>
      </c>
      <c r="R6431">
        <v>172.48</v>
      </c>
      <c r="S6431">
        <v>1</v>
      </c>
      <c r="T6431">
        <v>0</v>
      </c>
      <c r="U6431">
        <v>4.335</v>
      </c>
      <c r="V6431" s="7">
        <f t="shared" si="201"/>
        <v>2.5133348794063082E-2</v>
      </c>
      <c r="W6431">
        <v>0</v>
      </c>
      <c r="X6431">
        <v>0</v>
      </c>
      <c r="Y6431">
        <v>2021</v>
      </c>
    </row>
    <row r="6432" spans="1:25">
      <c r="A6432" s="3" t="s">
        <v>10932</v>
      </c>
      <c r="B6432" s="1">
        <v>44264</v>
      </c>
      <c r="C6432" s="3" t="s">
        <v>15173</v>
      </c>
      <c r="D6432" s="3" t="s">
        <v>1</v>
      </c>
      <c r="E6432" s="2">
        <v>44265</v>
      </c>
      <c r="F6432" s="4">
        <f t="shared" si="200"/>
        <v>1</v>
      </c>
      <c r="G6432">
        <v>1</v>
      </c>
      <c r="H6432" s="3" t="s">
        <v>3635</v>
      </c>
      <c r="I6432" s="3" t="s">
        <v>3636</v>
      </c>
      <c r="J6432" s="3" t="s">
        <v>69</v>
      </c>
      <c r="K6432" s="3" t="s">
        <v>1180</v>
      </c>
      <c r="L6432" s="3" t="s">
        <v>71</v>
      </c>
      <c r="M6432" s="3" t="s">
        <v>16</v>
      </c>
      <c r="N6432" s="3" t="s">
        <v>1493</v>
      </c>
      <c r="O6432" t="s">
        <v>1494</v>
      </c>
      <c r="P6432" s="3" t="s">
        <v>15170</v>
      </c>
      <c r="Q6432" s="3" t="s">
        <v>41</v>
      </c>
      <c r="R6432">
        <v>577.91999999999996</v>
      </c>
      <c r="S6432">
        <v>4</v>
      </c>
      <c r="T6432">
        <v>0.4</v>
      </c>
      <c r="U6432">
        <v>-12.77</v>
      </c>
      <c r="V6432" s="7">
        <f t="shared" si="201"/>
        <v>-2.2096483942414175E-2</v>
      </c>
      <c r="W6432">
        <v>0</v>
      </c>
      <c r="X6432">
        <v>0</v>
      </c>
      <c r="Y6432">
        <v>2021</v>
      </c>
    </row>
    <row r="6433" spans="1:25">
      <c r="A6433" s="3" t="s">
        <v>10935</v>
      </c>
      <c r="B6433" s="1">
        <v>44264</v>
      </c>
      <c r="C6433" s="3" t="s">
        <v>84</v>
      </c>
      <c r="D6433" s="3" t="s">
        <v>21</v>
      </c>
      <c r="E6433" s="2">
        <v>44268</v>
      </c>
      <c r="F6433" s="4">
        <f t="shared" si="200"/>
        <v>4</v>
      </c>
      <c r="G6433">
        <v>3</v>
      </c>
      <c r="H6433" s="3" t="s">
        <v>1318</v>
      </c>
      <c r="I6433" s="3" t="s">
        <v>1319</v>
      </c>
      <c r="J6433" s="3" t="s">
        <v>24</v>
      </c>
      <c r="K6433" s="3" t="s">
        <v>486</v>
      </c>
      <c r="L6433" s="3" t="s">
        <v>186</v>
      </c>
      <c r="M6433" s="3" t="s">
        <v>7</v>
      </c>
      <c r="N6433" s="3" t="s">
        <v>4626</v>
      </c>
      <c r="O6433" t="s">
        <v>4627</v>
      </c>
      <c r="P6433" s="3" t="s">
        <v>15171</v>
      </c>
      <c r="Q6433" s="3" t="s">
        <v>83</v>
      </c>
      <c r="R6433">
        <v>1254.4559999999999</v>
      </c>
      <c r="S6433">
        <v>3</v>
      </c>
      <c r="T6433">
        <v>0.4</v>
      </c>
      <c r="U6433">
        <v>-33.520000000000003</v>
      </c>
      <c r="V6433" s="7">
        <f t="shared" si="201"/>
        <v>-2.6720745885068911E-2</v>
      </c>
      <c r="W6433">
        <v>0</v>
      </c>
      <c r="X6433">
        <v>0</v>
      </c>
      <c r="Y6433">
        <v>2021</v>
      </c>
    </row>
    <row r="6434" spans="1:25">
      <c r="A6434" s="3" t="s">
        <v>10936</v>
      </c>
      <c r="B6434" s="1">
        <v>44264</v>
      </c>
      <c r="C6434" s="3" t="s">
        <v>84</v>
      </c>
      <c r="D6434" s="3" t="s">
        <v>1</v>
      </c>
      <c r="E6434" s="2">
        <v>44268</v>
      </c>
      <c r="F6434" s="4">
        <f t="shared" si="200"/>
        <v>4</v>
      </c>
      <c r="G6434">
        <v>3</v>
      </c>
      <c r="H6434" s="3" t="s">
        <v>1318</v>
      </c>
      <c r="I6434" s="3" t="s">
        <v>1319</v>
      </c>
      <c r="J6434" s="3" t="s">
        <v>24</v>
      </c>
      <c r="K6434" s="3" t="s">
        <v>486</v>
      </c>
      <c r="L6434" s="3" t="s">
        <v>186</v>
      </c>
      <c r="M6434" s="3" t="s">
        <v>7</v>
      </c>
      <c r="N6434" s="3" t="s">
        <v>2344</v>
      </c>
      <c r="O6434" t="s">
        <v>2345</v>
      </c>
      <c r="P6434" s="3" t="s">
        <v>15170</v>
      </c>
      <c r="Q6434" s="3" t="s">
        <v>97</v>
      </c>
      <c r="R6434">
        <v>869.904</v>
      </c>
      <c r="S6434">
        <v>6</v>
      </c>
      <c r="T6434">
        <v>0.4</v>
      </c>
      <c r="U6434">
        <v>-32.26</v>
      </c>
      <c r="V6434" s="7">
        <f t="shared" si="201"/>
        <v>-3.7084551858595889E-2</v>
      </c>
      <c r="W6434">
        <v>0</v>
      </c>
      <c r="X6434">
        <v>0</v>
      </c>
      <c r="Y6434">
        <v>2021</v>
      </c>
    </row>
    <row r="6435" spans="1:25">
      <c r="A6435" s="3" t="s">
        <v>10926</v>
      </c>
      <c r="B6435" s="1">
        <v>44263</v>
      </c>
      <c r="C6435" s="3" t="s">
        <v>7011</v>
      </c>
      <c r="D6435" s="3" t="s">
        <v>1</v>
      </c>
      <c r="E6435" s="2">
        <v>44265</v>
      </c>
      <c r="F6435" s="4">
        <f t="shared" si="200"/>
        <v>2</v>
      </c>
      <c r="G6435">
        <v>3</v>
      </c>
      <c r="H6435" s="3" t="s">
        <v>2799</v>
      </c>
      <c r="I6435" s="3" t="s">
        <v>2800</v>
      </c>
      <c r="J6435" s="3" t="s">
        <v>69</v>
      </c>
      <c r="K6435" s="3" t="s">
        <v>1827</v>
      </c>
      <c r="L6435" s="3" t="s">
        <v>26</v>
      </c>
      <c r="M6435" s="3" t="s">
        <v>7</v>
      </c>
      <c r="N6435" s="3" t="s">
        <v>2307</v>
      </c>
      <c r="O6435" t="s">
        <v>2308</v>
      </c>
      <c r="P6435" s="3" t="s">
        <v>15170</v>
      </c>
      <c r="Q6435" s="3" t="s">
        <v>51</v>
      </c>
      <c r="R6435">
        <v>403.2</v>
      </c>
      <c r="S6435">
        <v>8</v>
      </c>
      <c r="T6435">
        <v>0</v>
      </c>
      <c r="U6435">
        <v>20.96</v>
      </c>
      <c r="V6435" s="7">
        <f t="shared" si="201"/>
        <v>5.1984126984126987E-2</v>
      </c>
      <c r="W6435">
        <v>0</v>
      </c>
      <c r="X6435">
        <v>0</v>
      </c>
      <c r="Y6435">
        <v>2021</v>
      </c>
    </row>
    <row r="6436" spans="1:25">
      <c r="A6436" s="3" t="s">
        <v>10931</v>
      </c>
      <c r="B6436" s="1">
        <v>44263</v>
      </c>
      <c r="C6436" s="3" t="s">
        <v>0</v>
      </c>
      <c r="D6436" s="3" t="s">
        <v>21</v>
      </c>
      <c r="E6436" s="2">
        <v>44268</v>
      </c>
      <c r="F6436" s="4">
        <f t="shared" si="200"/>
        <v>5</v>
      </c>
      <c r="G6436">
        <v>5</v>
      </c>
      <c r="H6436" s="3" t="s">
        <v>4623</v>
      </c>
      <c r="I6436" s="3" t="s">
        <v>4624</v>
      </c>
      <c r="J6436" s="3" t="s">
        <v>24</v>
      </c>
      <c r="K6436" s="3" t="s">
        <v>4538</v>
      </c>
      <c r="L6436" s="3" t="s">
        <v>4539</v>
      </c>
      <c r="M6436" s="3" t="s">
        <v>193</v>
      </c>
      <c r="N6436" s="3" t="s">
        <v>1212</v>
      </c>
      <c r="O6436" t="s">
        <v>1213</v>
      </c>
      <c r="P6436" s="3" t="s">
        <v>15172</v>
      </c>
      <c r="Q6436" s="3" t="s">
        <v>10</v>
      </c>
      <c r="R6436">
        <v>8924.16</v>
      </c>
      <c r="S6436">
        <v>3</v>
      </c>
      <c r="T6436">
        <v>0</v>
      </c>
      <c r="U6436">
        <v>454.52</v>
      </c>
      <c r="V6436" s="7">
        <f t="shared" si="201"/>
        <v>5.0931404188181296E-2</v>
      </c>
      <c r="W6436">
        <v>0</v>
      </c>
      <c r="X6436">
        <v>0</v>
      </c>
      <c r="Y6436">
        <v>2021</v>
      </c>
    </row>
    <row r="6437" spans="1:25">
      <c r="A6437" s="3" t="s">
        <v>10929</v>
      </c>
      <c r="B6437" s="1">
        <v>44263</v>
      </c>
      <c r="C6437" s="3" t="s">
        <v>7012</v>
      </c>
      <c r="D6437" s="3" t="s">
        <v>52</v>
      </c>
      <c r="E6437" s="2">
        <v>44268</v>
      </c>
      <c r="F6437" s="4">
        <f t="shared" si="200"/>
        <v>5</v>
      </c>
      <c r="G6437">
        <v>5</v>
      </c>
      <c r="H6437" s="3" t="s">
        <v>1745</v>
      </c>
      <c r="I6437" s="3" t="s">
        <v>1746</v>
      </c>
      <c r="J6437" s="3" t="s">
        <v>4</v>
      </c>
      <c r="K6437" s="3" t="s">
        <v>130</v>
      </c>
      <c r="L6437" s="3" t="s">
        <v>131</v>
      </c>
      <c r="M6437" s="3" t="s">
        <v>38</v>
      </c>
      <c r="N6437" s="3" t="s">
        <v>3857</v>
      </c>
      <c r="O6437" t="s">
        <v>3858</v>
      </c>
      <c r="P6437" s="3" t="s">
        <v>15171</v>
      </c>
      <c r="Q6437" s="3" t="s">
        <v>32</v>
      </c>
      <c r="R6437">
        <v>855.96</v>
      </c>
      <c r="S6437">
        <v>2</v>
      </c>
      <c r="T6437">
        <v>0</v>
      </c>
      <c r="U6437">
        <v>29.268000000000001</v>
      </c>
      <c r="V6437" s="7">
        <f t="shared" si="201"/>
        <v>3.4193186597504553E-2</v>
      </c>
      <c r="W6437">
        <v>0</v>
      </c>
      <c r="X6437">
        <v>0</v>
      </c>
      <c r="Y6437">
        <v>2021</v>
      </c>
    </row>
    <row r="6438" spans="1:25">
      <c r="A6438" s="3" t="s">
        <v>10925</v>
      </c>
      <c r="B6438" s="1">
        <v>44263</v>
      </c>
      <c r="C6438" s="3" t="s">
        <v>84</v>
      </c>
      <c r="D6438" s="3" t="s">
        <v>66</v>
      </c>
      <c r="E6438" s="2">
        <v>44265</v>
      </c>
      <c r="F6438" s="4">
        <f t="shared" si="200"/>
        <v>2</v>
      </c>
      <c r="G6438">
        <v>3</v>
      </c>
      <c r="H6438" s="3" t="s">
        <v>2799</v>
      </c>
      <c r="I6438" s="3" t="s">
        <v>2800</v>
      </c>
      <c r="J6438" s="3" t="s">
        <v>69</v>
      </c>
      <c r="K6438" s="3" t="s">
        <v>1827</v>
      </c>
      <c r="L6438" s="3" t="s">
        <v>26</v>
      </c>
      <c r="M6438" s="3" t="s">
        <v>7</v>
      </c>
      <c r="N6438" s="3" t="s">
        <v>646</v>
      </c>
      <c r="O6438" t="s">
        <v>647</v>
      </c>
      <c r="P6438" s="3" t="s">
        <v>15170</v>
      </c>
      <c r="Q6438" s="3" t="s">
        <v>138</v>
      </c>
      <c r="R6438">
        <v>71.12</v>
      </c>
      <c r="S6438">
        <v>1</v>
      </c>
      <c r="T6438">
        <v>0</v>
      </c>
      <c r="U6438">
        <v>2.3519999999999999</v>
      </c>
      <c r="V6438" s="7">
        <f t="shared" si="201"/>
        <v>3.3070866141732276E-2</v>
      </c>
      <c r="W6438">
        <v>0</v>
      </c>
      <c r="X6438">
        <v>0</v>
      </c>
      <c r="Y6438">
        <v>2021</v>
      </c>
    </row>
    <row r="6439" spans="1:25">
      <c r="A6439" s="3" t="s">
        <v>10927</v>
      </c>
      <c r="B6439" s="1">
        <v>44263</v>
      </c>
      <c r="C6439" s="3" t="s">
        <v>33</v>
      </c>
      <c r="D6439" s="3" t="s">
        <v>1</v>
      </c>
      <c r="E6439" s="2">
        <v>44267</v>
      </c>
      <c r="F6439" s="4">
        <f t="shared" si="200"/>
        <v>4</v>
      </c>
      <c r="G6439">
        <v>4</v>
      </c>
      <c r="H6439" s="3" t="s">
        <v>2633</v>
      </c>
      <c r="I6439" s="3" t="s">
        <v>2634</v>
      </c>
      <c r="J6439" s="3" t="s">
        <v>4</v>
      </c>
      <c r="K6439" s="3" t="s">
        <v>94</v>
      </c>
      <c r="L6439" s="3" t="s">
        <v>94</v>
      </c>
      <c r="M6439" s="3" t="s">
        <v>80</v>
      </c>
      <c r="N6439" s="3" t="s">
        <v>796</v>
      </c>
      <c r="O6439" t="s">
        <v>812</v>
      </c>
      <c r="P6439" s="3" t="s">
        <v>15170</v>
      </c>
      <c r="Q6439" s="3" t="s">
        <v>97</v>
      </c>
      <c r="R6439">
        <v>523.04</v>
      </c>
      <c r="S6439">
        <v>8</v>
      </c>
      <c r="T6439">
        <v>0</v>
      </c>
      <c r="U6439">
        <v>13.9725</v>
      </c>
      <c r="V6439" s="7">
        <f t="shared" si="201"/>
        <v>2.6714018048332826E-2</v>
      </c>
      <c r="W6439">
        <v>0</v>
      </c>
      <c r="X6439">
        <v>0</v>
      </c>
      <c r="Y6439">
        <v>2021</v>
      </c>
    </row>
    <row r="6440" spans="1:25">
      <c r="A6440" s="3" t="s">
        <v>10928</v>
      </c>
      <c r="B6440" s="1">
        <v>44263</v>
      </c>
      <c r="C6440" s="3" t="s">
        <v>7014</v>
      </c>
      <c r="D6440" s="3" t="s">
        <v>1</v>
      </c>
      <c r="E6440" s="2">
        <v>44267</v>
      </c>
      <c r="F6440" s="4">
        <f t="shared" si="200"/>
        <v>4</v>
      </c>
      <c r="G6440">
        <v>4</v>
      </c>
      <c r="H6440" s="3" t="s">
        <v>2633</v>
      </c>
      <c r="I6440" s="3" t="s">
        <v>2634</v>
      </c>
      <c r="J6440" s="3" t="s">
        <v>4</v>
      </c>
      <c r="K6440" s="3" t="s">
        <v>94</v>
      </c>
      <c r="L6440" s="3" t="s">
        <v>94</v>
      </c>
      <c r="M6440" s="3" t="s">
        <v>80</v>
      </c>
      <c r="N6440" s="3" t="s">
        <v>4621</v>
      </c>
      <c r="O6440" t="s">
        <v>4622</v>
      </c>
      <c r="P6440" s="3" t="s">
        <v>15171</v>
      </c>
      <c r="Q6440" s="3" t="s">
        <v>32</v>
      </c>
      <c r="R6440">
        <v>1794.66</v>
      </c>
      <c r="S6440">
        <v>3</v>
      </c>
      <c r="T6440">
        <v>0</v>
      </c>
      <c r="U6440">
        <v>47.052</v>
      </c>
      <c r="V6440" s="7">
        <f t="shared" si="201"/>
        <v>2.6217779412256358E-2</v>
      </c>
      <c r="W6440">
        <v>0</v>
      </c>
      <c r="X6440">
        <v>0</v>
      </c>
      <c r="Y6440">
        <v>2021</v>
      </c>
    </row>
    <row r="6441" spans="1:25">
      <c r="A6441" s="3" t="s">
        <v>10930</v>
      </c>
      <c r="B6441" s="1">
        <v>44263</v>
      </c>
      <c r="C6441" s="3" t="s">
        <v>33</v>
      </c>
      <c r="D6441" s="3" t="s">
        <v>66</v>
      </c>
      <c r="E6441" s="2">
        <v>44269</v>
      </c>
      <c r="F6441" s="4">
        <f t="shared" si="200"/>
        <v>6</v>
      </c>
      <c r="G6441">
        <v>6</v>
      </c>
      <c r="H6441" s="3" t="s">
        <v>4128</v>
      </c>
      <c r="I6441" s="3" t="s">
        <v>4129</v>
      </c>
      <c r="J6441" s="3" t="s">
        <v>24</v>
      </c>
      <c r="K6441" s="3" t="s">
        <v>652</v>
      </c>
      <c r="L6441" s="3" t="s">
        <v>192</v>
      </c>
      <c r="M6441" s="3" t="s">
        <v>193</v>
      </c>
      <c r="N6441" s="3" t="s">
        <v>1923</v>
      </c>
      <c r="O6441" t="s">
        <v>4473</v>
      </c>
      <c r="P6441" s="3" t="s">
        <v>15171</v>
      </c>
      <c r="Q6441" s="3" t="s">
        <v>83</v>
      </c>
      <c r="R6441">
        <v>422.26799999999997</v>
      </c>
      <c r="S6441">
        <v>1</v>
      </c>
      <c r="T6441">
        <v>0.4</v>
      </c>
      <c r="U6441">
        <v>-9.19</v>
      </c>
      <c r="V6441" s="7">
        <f t="shared" si="201"/>
        <v>-2.1763429859709946E-2</v>
      </c>
      <c r="W6441">
        <v>0</v>
      </c>
      <c r="X6441">
        <v>0</v>
      </c>
      <c r="Y6441">
        <v>2021</v>
      </c>
    </row>
    <row r="6442" spans="1:25">
      <c r="A6442" s="3" t="s">
        <v>10921</v>
      </c>
      <c r="B6442" s="1">
        <v>44262</v>
      </c>
      <c r="C6442" s="3" t="s">
        <v>7013</v>
      </c>
      <c r="D6442" s="3" t="s">
        <v>1</v>
      </c>
      <c r="E6442" s="2">
        <v>44267</v>
      </c>
      <c r="F6442" s="4">
        <f t="shared" si="200"/>
        <v>5</v>
      </c>
      <c r="G6442">
        <v>6</v>
      </c>
      <c r="H6442" s="3" t="s">
        <v>1948</v>
      </c>
      <c r="I6442" s="3" t="s">
        <v>1949</v>
      </c>
      <c r="J6442" s="3" t="s">
        <v>24</v>
      </c>
      <c r="K6442" s="3" t="s">
        <v>3695</v>
      </c>
      <c r="L6442" s="3" t="s">
        <v>282</v>
      </c>
      <c r="M6442" s="3" t="s">
        <v>16</v>
      </c>
      <c r="N6442" s="3" t="s">
        <v>2509</v>
      </c>
      <c r="O6442" t="s">
        <v>2510</v>
      </c>
      <c r="P6442" s="3" t="s">
        <v>15170</v>
      </c>
      <c r="Q6442" s="3" t="s">
        <v>62</v>
      </c>
      <c r="R6442">
        <v>488.88</v>
      </c>
      <c r="S6442">
        <v>6</v>
      </c>
      <c r="T6442">
        <v>0</v>
      </c>
      <c r="U6442">
        <v>23.44</v>
      </c>
      <c r="V6442" s="7">
        <f t="shared" si="201"/>
        <v>4.7946326296841764E-2</v>
      </c>
      <c r="W6442">
        <v>0</v>
      </c>
      <c r="X6442">
        <v>0</v>
      </c>
      <c r="Y6442">
        <v>2021</v>
      </c>
    </row>
    <row r="6443" spans="1:25">
      <c r="A6443" s="3" t="s">
        <v>10920</v>
      </c>
      <c r="B6443" s="1">
        <v>44262</v>
      </c>
      <c r="C6443" s="3" t="s">
        <v>29</v>
      </c>
      <c r="D6443" s="3" t="s">
        <v>52</v>
      </c>
      <c r="E6443" s="2">
        <v>44267</v>
      </c>
      <c r="F6443" s="4">
        <f t="shared" si="200"/>
        <v>5</v>
      </c>
      <c r="G6443">
        <v>5</v>
      </c>
      <c r="H6443" s="3" t="s">
        <v>1948</v>
      </c>
      <c r="I6443" s="3" t="s">
        <v>1949</v>
      </c>
      <c r="J6443" s="3" t="s">
        <v>24</v>
      </c>
      <c r="K6443" s="3" t="s">
        <v>3695</v>
      </c>
      <c r="L6443" s="3" t="s">
        <v>282</v>
      </c>
      <c r="M6443" s="3" t="s">
        <v>16</v>
      </c>
      <c r="N6443" s="3" t="s">
        <v>3929</v>
      </c>
      <c r="O6443" t="s">
        <v>3930</v>
      </c>
      <c r="P6443" s="3" t="s">
        <v>15170</v>
      </c>
      <c r="Q6443" s="3" t="s">
        <v>51</v>
      </c>
      <c r="R6443">
        <v>305.76</v>
      </c>
      <c r="S6443">
        <v>7</v>
      </c>
      <c r="T6443">
        <v>0</v>
      </c>
      <c r="U6443">
        <v>14.074999999999999</v>
      </c>
      <c r="V6443" s="7">
        <f t="shared" si="201"/>
        <v>4.6032836211407642E-2</v>
      </c>
      <c r="W6443">
        <v>0</v>
      </c>
      <c r="X6443">
        <v>0</v>
      </c>
      <c r="Y6443">
        <v>2021</v>
      </c>
    </row>
    <row r="6444" spans="1:25">
      <c r="A6444" s="3" t="s">
        <v>10923</v>
      </c>
      <c r="B6444" s="1">
        <v>44262</v>
      </c>
      <c r="C6444" s="3" t="s">
        <v>29</v>
      </c>
      <c r="D6444" s="3" t="s">
        <v>21</v>
      </c>
      <c r="E6444" s="2">
        <v>44268</v>
      </c>
      <c r="F6444" s="4">
        <f t="shared" si="200"/>
        <v>6</v>
      </c>
      <c r="G6444">
        <v>6</v>
      </c>
      <c r="H6444" s="3" t="s">
        <v>1721</v>
      </c>
      <c r="I6444" s="3" t="s">
        <v>1722</v>
      </c>
      <c r="J6444" s="3" t="s">
        <v>24</v>
      </c>
      <c r="K6444" s="3" t="s">
        <v>1036</v>
      </c>
      <c r="L6444" s="3" t="s">
        <v>282</v>
      </c>
      <c r="M6444" s="3" t="s">
        <v>16</v>
      </c>
      <c r="N6444" s="3" t="s">
        <v>1141</v>
      </c>
      <c r="O6444" t="s">
        <v>1142</v>
      </c>
      <c r="P6444" s="3" t="s">
        <v>15170</v>
      </c>
      <c r="Q6444" s="3" t="s">
        <v>19</v>
      </c>
      <c r="R6444">
        <v>304.36</v>
      </c>
      <c r="S6444">
        <v>2</v>
      </c>
      <c r="T6444">
        <v>0</v>
      </c>
      <c r="U6444">
        <v>13.315</v>
      </c>
      <c r="V6444" s="7">
        <f t="shared" si="201"/>
        <v>4.3747535812853199E-2</v>
      </c>
      <c r="W6444">
        <v>0</v>
      </c>
      <c r="X6444">
        <v>0</v>
      </c>
      <c r="Y6444">
        <v>2021</v>
      </c>
    </row>
    <row r="6445" spans="1:25">
      <c r="A6445" s="3" t="s">
        <v>10922</v>
      </c>
      <c r="B6445" s="1">
        <v>44262</v>
      </c>
      <c r="C6445" s="3" t="s">
        <v>29</v>
      </c>
      <c r="D6445" s="3" t="s">
        <v>66</v>
      </c>
      <c r="E6445" s="2">
        <v>44267</v>
      </c>
      <c r="F6445" s="4">
        <f t="shared" si="200"/>
        <v>5</v>
      </c>
      <c r="G6445">
        <v>6</v>
      </c>
      <c r="H6445" s="3" t="s">
        <v>1948</v>
      </c>
      <c r="I6445" s="3" t="s">
        <v>1949</v>
      </c>
      <c r="J6445" s="3" t="s">
        <v>24</v>
      </c>
      <c r="K6445" s="3" t="s">
        <v>3695</v>
      </c>
      <c r="L6445" s="3" t="s">
        <v>282</v>
      </c>
      <c r="M6445" s="3" t="s">
        <v>16</v>
      </c>
      <c r="N6445" s="3" t="s">
        <v>2015</v>
      </c>
      <c r="O6445" t="s">
        <v>2016</v>
      </c>
      <c r="P6445" s="3" t="s">
        <v>15170</v>
      </c>
      <c r="Q6445" s="3" t="s">
        <v>65</v>
      </c>
      <c r="R6445">
        <v>432.32</v>
      </c>
      <c r="S6445">
        <v>4</v>
      </c>
      <c r="T6445">
        <v>0</v>
      </c>
      <c r="U6445">
        <v>17.29</v>
      </c>
      <c r="V6445" s="7">
        <f t="shared" si="201"/>
        <v>3.9993523316062173E-2</v>
      </c>
      <c r="W6445">
        <v>0</v>
      </c>
      <c r="X6445">
        <v>0</v>
      </c>
      <c r="Y6445">
        <v>2021</v>
      </c>
    </row>
    <row r="6446" spans="1:25">
      <c r="A6446" s="3" t="s">
        <v>10924</v>
      </c>
      <c r="B6446" s="1">
        <v>44262</v>
      </c>
      <c r="C6446" s="3" t="s">
        <v>15173</v>
      </c>
      <c r="D6446" s="3" t="s">
        <v>66</v>
      </c>
      <c r="E6446" s="2">
        <v>44268</v>
      </c>
      <c r="F6446" s="4">
        <f t="shared" si="200"/>
        <v>6</v>
      </c>
      <c r="G6446">
        <v>6</v>
      </c>
      <c r="H6446" s="3" t="s">
        <v>1721</v>
      </c>
      <c r="I6446" s="3" t="s">
        <v>1722</v>
      </c>
      <c r="J6446" s="3" t="s">
        <v>24</v>
      </c>
      <c r="K6446" s="3" t="s">
        <v>1036</v>
      </c>
      <c r="L6446" s="3" t="s">
        <v>282</v>
      </c>
      <c r="M6446" s="3" t="s">
        <v>16</v>
      </c>
      <c r="N6446" s="3" t="s">
        <v>850</v>
      </c>
      <c r="O6446" t="s">
        <v>851</v>
      </c>
      <c r="P6446" s="3" t="s">
        <v>15170</v>
      </c>
      <c r="Q6446" s="3" t="s">
        <v>138</v>
      </c>
      <c r="R6446">
        <v>1395.24</v>
      </c>
      <c r="S6446">
        <v>6</v>
      </c>
      <c r="T6446">
        <v>0</v>
      </c>
      <c r="U6446">
        <v>35.828749999999999</v>
      </c>
      <c r="V6446" s="7">
        <f t="shared" si="201"/>
        <v>2.5679273816691033E-2</v>
      </c>
      <c r="W6446">
        <v>0</v>
      </c>
      <c r="X6446">
        <v>0</v>
      </c>
      <c r="Y6446">
        <v>2021</v>
      </c>
    </row>
    <row r="6447" spans="1:25">
      <c r="A6447" s="3" t="s">
        <v>10917</v>
      </c>
      <c r="B6447" s="1">
        <v>44261</v>
      </c>
      <c r="C6447" s="3" t="s">
        <v>7011</v>
      </c>
      <c r="D6447" s="3" t="s">
        <v>52</v>
      </c>
      <c r="E6447" s="2">
        <v>44261</v>
      </c>
      <c r="F6447" s="4">
        <f t="shared" si="200"/>
        <v>0</v>
      </c>
      <c r="G6447">
        <v>0</v>
      </c>
      <c r="H6447" s="3" t="s">
        <v>12</v>
      </c>
      <c r="I6447" s="3" t="s">
        <v>13</v>
      </c>
      <c r="J6447" s="3" t="s">
        <v>4</v>
      </c>
      <c r="K6447" s="3" t="s">
        <v>1859</v>
      </c>
      <c r="L6447" s="3" t="s">
        <v>15</v>
      </c>
      <c r="M6447" s="3" t="s">
        <v>16</v>
      </c>
      <c r="N6447" s="3" t="s">
        <v>3828</v>
      </c>
      <c r="O6447" t="s">
        <v>3829</v>
      </c>
      <c r="P6447" s="3" t="s">
        <v>15171</v>
      </c>
      <c r="Q6447" s="3" t="s">
        <v>83</v>
      </c>
      <c r="R6447">
        <v>3973.2</v>
      </c>
      <c r="S6447">
        <v>6</v>
      </c>
      <c r="T6447">
        <v>0</v>
      </c>
      <c r="U6447">
        <v>161.37</v>
      </c>
      <c r="V6447" s="7">
        <f t="shared" si="201"/>
        <v>4.0614617940199341E-2</v>
      </c>
      <c r="W6447">
        <v>0</v>
      </c>
      <c r="X6447">
        <v>0</v>
      </c>
      <c r="Y6447">
        <v>2021</v>
      </c>
    </row>
    <row r="6448" spans="1:25">
      <c r="A6448" s="3" t="s">
        <v>10918</v>
      </c>
      <c r="B6448" s="1">
        <v>44261</v>
      </c>
      <c r="C6448" s="3" t="s">
        <v>0</v>
      </c>
      <c r="D6448" s="3" t="s">
        <v>1</v>
      </c>
      <c r="E6448" s="2">
        <v>44261</v>
      </c>
      <c r="F6448" s="4">
        <f t="shared" si="200"/>
        <v>0</v>
      </c>
      <c r="G6448">
        <v>0</v>
      </c>
      <c r="H6448" s="3" t="s">
        <v>12</v>
      </c>
      <c r="I6448" s="3" t="s">
        <v>13</v>
      </c>
      <c r="J6448" s="3" t="s">
        <v>4</v>
      </c>
      <c r="K6448" s="3" t="s">
        <v>1859</v>
      </c>
      <c r="L6448" s="3" t="s">
        <v>15</v>
      </c>
      <c r="M6448" s="3" t="s">
        <v>16</v>
      </c>
      <c r="N6448" s="3" t="s">
        <v>699</v>
      </c>
      <c r="O6448" t="s">
        <v>700</v>
      </c>
      <c r="P6448" s="3" t="s">
        <v>15170</v>
      </c>
      <c r="Q6448" s="3" t="s">
        <v>97</v>
      </c>
      <c r="R6448">
        <v>690.48</v>
      </c>
      <c r="S6448">
        <v>3</v>
      </c>
      <c r="T6448">
        <v>0</v>
      </c>
      <c r="U6448">
        <v>25.91</v>
      </c>
      <c r="V6448" s="7">
        <f t="shared" si="201"/>
        <v>3.7524620553817632E-2</v>
      </c>
      <c r="W6448">
        <v>0</v>
      </c>
      <c r="X6448">
        <v>0</v>
      </c>
      <c r="Y6448">
        <v>2021</v>
      </c>
    </row>
    <row r="6449" spans="1:25">
      <c r="A6449" s="3" t="s">
        <v>10919</v>
      </c>
      <c r="B6449" s="1">
        <v>44261</v>
      </c>
      <c r="C6449" s="3" t="s">
        <v>7011</v>
      </c>
      <c r="D6449" s="3" t="s">
        <v>52</v>
      </c>
      <c r="E6449" s="2">
        <v>44262</v>
      </c>
      <c r="F6449" s="4">
        <f t="shared" si="200"/>
        <v>1</v>
      </c>
      <c r="G6449">
        <v>1</v>
      </c>
      <c r="H6449" s="3" t="s">
        <v>4619</v>
      </c>
      <c r="I6449" s="3" t="s">
        <v>4620</v>
      </c>
      <c r="J6449" s="3" t="s">
        <v>24</v>
      </c>
      <c r="K6449" s="3" t="s">
        <v>627</v>
      </c>
      <c r="L6449" s="3" t="s">
        <v>627</v>
      </c>
      <c r="M6449" s="3" t="s">
        <v>48</v>
      </c>
      <c r="N6449" s="3" t="s">
        <v>1133</v>
      </c>
      <c r="O6449" t="s">
        <v>1134</v>
      </c>
      <c r="P6449" s="3" t="s">
        <v>15171</v>
      </c>
      <c r="Q6449" s="3" t="s">
        <v>32</v>
      </c>
      <c r="R6449">
        <v>2881.3679999999999</v>
      </c>
      <c r="S6449">
        <v>4</v>
      </c>
      <c r="T6449">
        <v>0.1</v>
      </c>
      <c r="U6449">
        <v>-24.34</v>
      </c>
      <c r="V6449" s="7">
        <f t="shared" si="201"/>
        <v>-8.447376385105964E-3</v>
      </c>
      <c r="W6449">
        <v>0</v>
      </c>
      <c r="X6449">
        <v>0</v>
      </c>
      <c r="Y6449">
        <v>2021</v>
      </c>
    </row>
    <row r="6450" spans="1:25">
      <c r="A6450" s="3" t="s">
        <v>10911</v>
      </c>
      <c r="B6450" s="1">
        <v>44260</v>
      </c>
      <c r="C6450" s="3" t="s">
        <v>7013</v>
      </c>
      <c r="D6450" s="3" t="s">
        <v>1</v>
      </c>
      <c r="E6450" s="2">
        <v>44265</v>
      </c>
      <c r="F6450" s="4">
        <f t="shared" si="200"/>
        <v>5</v>
      </c>
      <c r="G6450">
        <v>6</v>
      </c>
      <c r="H6450" s="3" t="s">
        <v>989</v>
      </c>
      <c r="I6450" s="3" t="s">
        <v>990</v>
      </c>
      <c r="J6450" s="3" t="s">
        <v>24</v>
      </c>
      <c r="K6450" s="3" t="s">
        <v>1684</v>
      </c>
      <c r="L6450" s="3" t="s">
        <v>253</v>
      </c>
      <c r="M6450" s="3" t="s">
        <v>38</v>
      </c>
      <c r="N6450" s="3" t="s">
        <v>2845</v>
      </c>
      <c r="O6450" t="s">
        <v>2846</v>
      </c>
      <c r="P6450" s="3" t="s">
        <v>15170</v>
      </c>
      <c r="Q6450" s="3" t="s">
        <v>51</v>
      </c>
      <c r="R6450">
        <v>371.42</v>
      </c>
      <c r="S6450">
        <v>7</v>
      </c>
      <c r="T6450">
        <v>0</v>
      </c>
      <c r="U6450">
        <v>17.86</v>
      </c>
      <c r="V6450" s="7">
        <f t="shared" si="201"/>
        <v>4.8085725055193575E-2</v>
      </c>
      <c r="W6450">
        <v>0</v>
      </c>
      <c r="X6450">
        <v>0</v>
      </c>
      <c r="Y6450">
        <v>2021</v>
      </c>
    </row>
    <row r="6451" spans="1:25">
      <c r="A6451" s="3" t="s">
        <v>10915</v>
      </c>
      <c r="B6451" s="1">
        <v>44260</v>
      </c>
      <c r="C6451" s="3" t="s">
        <v>0</v>
      </c>
      <c r="D6451" s="3" t="s">
        <v>1</v>
      </c>
      <c r="E6451" s="2">
        <v>44262</v>
      </c>
      <c r="F6451" s="4">
        <f t="shared" si="200"/>
        <v>2</v>
      </c>
      <c r="G6451">
        <v>1</v>
      </c>
      <c r="H6451" s="3" t="s">
        <v>3023</v>
      </c>
      <c r="I6451" s="3" t="s">
        <v>3024</v>
      </c>
      <c r="J6451" s="3" t="s">
        <v>24</v>
      </c>
      <c r="K6451" s="3" t="s">
        <v>4616</v>
      </c>
      <c r="L6451" s="3" t="s">
        <v>71</v>
      </c>
      <c r="M6451" s="3" t="s">
        <v>16</v>
      </c>
      <c r="N6451" s="3" t="s">
        <v>1235</v>
      </c>
      <c r="O6451" t="s">
        <v>1236</v>
      </c>
      <c r="P6451" s="3" t="s">
        <v>15170</v>
      </c>
      <c r="Q6451" s="3" t="s">
        <v>62</v>
      </c>
      <c r="R6451">
        <v>244.86</v>
      </c>
      <c r="S6451">
        <v>3</v>
      </c>
      <c r="T6451">
        <v>0</v>
      </c>
      <c r="U6451">
        <v>9.2260000000000009</v>
      </c>
      <c r="V6451" s="7">
        <f t="shared" si="201"/>
        <v>3.7678673527730133E-2</v>
      </c>
      <c r="W6451">
        <v>0</v>
      </c>
      <c r="X6451">
        <v>0</v>
      </c>
      <c r="Y6451">
        <v>2021</v>
      </c>
    </row>
    <row r="6452" spans="1:25">
      <c r="A6452" s="3" t="s">
        <v>10916</v>
      </c>
      <c r="B6452" s="1">
        <v>44260</v>
      </c>
      <c r="C6452" s="3" t="s">
        <v>33</v>
      </c>
      <c r="D6452" s="3" t="s">
        <v>66</v>
      </c>
      <c r="E6452" s="2">
        <v>44262</v>
      </c>
      <c r="F6452" s="4">
        <f t="shared" si="200"/>
        <v>2</v>
      </c>
      <c r="G6452">
        <v>1</v>
      </c>
      <c r="H6452" s="3" t="s">
        <v>3023</v>
      </c>
      <c r="I6452" s="3" t="s">
        <v>3024</v>
      </c>
      <c r="J6452" s="3" t="s">
        <v>24</v>
      </c>
      <c r="K6452" s="3" t="s">
        <v>4616</v>
      </c>
      <c r="L6452" s="3" t="s">
        <v>71</v>
      </c>
      <c r="M6452" s="3" t="s">
        <v>16</v>
      </c>
      <c r="N6452" s="3" t="s">
        <v>4617</v>
      </c>
      <c r="O6452" t="s">
        <v>4618</v>
      </c>
      <c r="P6452" s="3" t="s">
        <v>15172</v>
      </c>
      <c r="Q6452" s="3" t="s">
        <v>10</v>
      </c>
      <c r="R6452">
        <v>2352</v>
      </c>
      <c r="S6452">
        <v>4</v>
      </c>
      <c r="T6452">
        <v>0</v>
      </c>
      <c r="U6452">
        <v>77.38</v>
      </c>
      <c r="V6452" s="7">
        <f t="shared" si="201"/>
        <v>3.289965986394558E-2</v>
      </c>
      <c r="W6452">
        <v>0</v>
      </c>
      <c r="X6452">
        <v>0</v>
      </c>
      <c r="Y6452">
        <v>2021</v>
      </c>
    </row>
    <row r="6453" spans="1:25">
      <c r="A6453" s="3" t="s">
        <v>10914</v>
      </c>
      <c r="B6453" s="1">
        <v>44260</v>
      </c>
      <c r="C6453" s="3" t="s">
        <v>84</v>
      </c>
      <c r="D6453" s="3" t="s">
        <v>1</v>
      </c>
      <c r="E6453" s="2">
        <v>44262</v>
      </c>
      <c r="F6453" s="4">
        <f t="shared" si="200"/>
        <v>2</v>
      </c>
      <c r="G6453">
        <v>1</v>
      </c>
      <c r="H6453" s="3" t="s">
        <v>3023</v>
      </c>
      <c r="I6453" s="3" t="s">
        <v>3024</v>
      </c>
      <c r="J6453" s="3" t="s">
        <v>24</v>
      </c>
      <c r="K6453" s="3" t="s">
        <v>4616</v>
      </c>
      <c r="L6453" s="3" t="s">
        <v>71</v>
      </c>
      <c r="M6453" s="3" t="s">
        <v>16</v>
      </c>
      <c r="N6453" s="3" t="s">
        <v>928</v>
      </c>
      <c r="O6453" t="s">
        <v>3546</v>
      </c>
      <c r="P6453" s="3" t="s">
        <v>15170</v>
      </c>
      <c r="Q6453" s="3" t="s">
        <v>41</v>
      </c>
      <c r="R6453">
        <v>10447.36</v>
      </c>
      <c r="S6453">
        <v>4</v>
      </c>
      <c r="T6453">
        <v>0</v>
      </c>
      <c r="U6453">
        <v>335.87</v>
      </c>
      <c r="V6453" s="7">
        <f t="shared" si="201"/>
        <v>3.2148791656456746E-2</v>
      </c>
      <c r="W6453">
        <v>0</v>
      </c>
      <c r="X6453">
        <v>0</v>
      </c>
      <c r="Y6453">
        <v>2021</v>
      </c>
    </row>
    <row r="6454" spans="1:25">
      <c r="A6454" s="3" t="s">
        <v>10913</v>
      </c>
      <c r="B6454" s="1">
        <v>44260</v>
      </c>
      <c r="C6454" s="3" t="s">
        <v>33</v>
      </c>
      <c r="D6454" s="3" t="s">
        <v>21</v>
      </c>
      <c r="E6454" s="2">
        <v>44262</v>
      </c>
      <c r="F6454" s="4">
        <f t="shared" si="200"/>
        <v>2</v>
      </c>
      <c r="G6454">
        <v>3</v>
      </c>
      <c r="H6454" s="3" t="s">
        <v>1369</v>
      </c>
      <c r="I6454" s="3" t="s">
        <v>1370</v>
      </c>
      <c r="J6454" s="3" t="s">
        <v>24</v>
      </c>
      <c r="K6454" s="3" t="s">
        <v>244</v>
      </c>
      <c r="L6454" s="3" t="s">
        <v>224</v>
      </c>
      <c r="M6454" s="3" t="s">
        <v>193</v>
      </c>
      <c r="N6454" s="3" t="s">
        <v>3678</v>
      </c>
      <c r="O6454" t="s">
        <v>3679</v>
      </c>
      <c r="P6454" s="3" t="s">
        <v>15172</v>
      </c>
      <c r="Q6454" s="3" t="s">
        <v>149</v>
      </c>
      <c r="R6454">
        <v>1328.88</v>
      </c>
      <c r="S6454">
        <v>2</v>
      </c>
      <c r="T6454">
        <v>0</v>
      </c>
      <c r="U6454">
        <v>33.482500000000002</v>
      </c>
      <c r="V6454" s="7">
        <f t="shared" si="201"/>
        <v>2.519602973932936E-2</v>
      </c>
      <c r="W6454">
        <v>0</v>
      </c>
      <c r="X6454">
        <v>0</v>
      </c>
      <c r="Y6454">
        <v>2021</v>
      </c>
    </row>
    <row r="6455" spans="1:25">
      <c r="A6455" s="3" t="s">
        <v>10912</v>
      </c>
      <c r="B6455" s="1">
        <v>44260</v>
      </c>
      <c r="C6455" s="3" t="s">
        <v>7011</v>
      </c>
      <c r="D6455" s="3" t="s">
        <v>1</v>
      </c>
      <c r="E6455" s="2">
        <v>44262</v>
      </c>
      <c r="F6455" s="4">
        <f t="shared" si="200"/>
        <v>2</v>
      </c>
      <c r="G6455">
        <v>1</v>
      </c>
      <c r="H6455" s="3" t="s">
        <v>2349</v>
      </c>
      <c r="I6455" s="3" t="s">
        <v>2350</v>
      </c>
      <c r="J6455" s="3" t="s">
        <v>4</v>
      </c>
      <c r="K6455" s="3" t="s">
        <v>264</v>
      </c>
      <c r="L6455" s="3" t="s">
        <v>264</v>
      </c>
      <c r="M6455" s="3" t="s">
        <v>48</v>
      </c>
      <c r="N6455" s="3" t="s">
        <v>368</v>
      </c>
      <c r="O6455" t="s">
        <v>369</v>
      </c>
      <c r="P6455" s="3" t="s">
        <v>15170</v>
      </c>
      <c r="Q6455" s="3" t="s">
        <v>115</v>
      </c>
      <c r="R6455">
        <v>908.32</v>
      </c>
      <c r="S6455">
        <v>4</v>
      </c>
      <c r="T6455">
        <v>0</v>
      </c>
      <c r="U6455">
        <v>18.152000000000001</v>
      </c>
      <c r="V6455" s="7">
        <f t="shared" si="201"/>
        <v>1.9984146556279725E-2</v>
      </c>
      <c r="W6455">
        <v>0</v>
      </c>
      <c r="X6455">
        <v>0</v>
      </c>
      <c r="Y6455">
        <v>2021</v>
      </c>
    </row>
    <row r="6456" spans="1:25">
      <c r="A6456" s="3" t="s">
        <v>10899</v>
      </c>
      <c r="B6456" s="1">
        <v>44259</v>
      </c>
      <c r="C6456" s="3" t="s">
        <v>15173</v>
      </c>
      <c r="D6456" s="3" t="s">
        <v>1</v>
      </c>
      <c r="E6456" s="2">
        <v>44262</v>
      </c>
      <c r="F6456" s="4">
        <f t="shared" si="200"/>
        <v>3</v>
      </c>
      <c r="G6456">
        <v>1</v>
      </c>
      <c r="H6456" s="3" t="s">
        <v>4607</v>
      </c>
      <c r="I6456" s="3" t="s">
        <v>4608</v>
      </c>
      <c r="J6456" s="3" t="s">
        <v>4</v>
      </c>
      <c r="K6456" s="3" t="s">
        <v>4609</v>
      </c>
      <c r="L6456" s="3" t="s">
        <v>71</v>
      </c>
      <c r="M6456" s="3" t="s">
        <v>16</v>
      </c>
      <c r="N6456" s="3" t="s">
        <v>4610</v>
      </c>
      <c r="O6456" t="s">
        <v>4611</v>
      </c>
      <c r="P6456" s="3" t="s">
        <v>15170</v>
      </c>
      <c r="Q6456" s="3" t="s">
        <v>65</v>
      </c>
      <c r="R6456">
        <v>154</v>
      </c>
      <c r="S6456">
        <v>2</v>
      </c>
      <c r="T6456">
        <v>0</v>
      </c>
      <c r="U6456">
        <v>7.5149999999999997</v>
      </c>
      <c r="V6456" s="7">
        <f t="shared" si="201"/>
        <v>4.87987012987013E-2</v>
      </c>
      <c r="W6456">
        <v>0</v>
      </c>
      <c r="X6456">
        <v>0</v>
      </c>
      <c r="Y6456">
        <v>2021</v>
      </c>
    </row>
    <row r="6457" spans="1:25">
      <c r="A6457" s="3" t="s">
        <v>10902</v>
      </c>
      <c r="B6457" s="1">
        <v>44259</v>
      </c>
      <c r="C6457" s="3" t="s">
        <v>7012</v>
      </c>
      <c r="D6457" s="3" t="s">
        <v>21</v>
      </c>
      <c r="E6457" s="2">
        <v>44261</v>
      </c>
      <c r="F6457" s="4">
        <f t="shared" si="200"/>
        <v>2</v>
      </c>
      <c r="G6457">
        <v>2</v>
      </c>
      <c r="H6457" s="3" t="s">
        <v>4220</v>
      </c>
      <c r="I6457" s="3" t="s">
        <v>4221</v>
      </c>
      <c r="J6457" s="3" t="s">
        <v>4</v>
      </c>
      <c r="K6457" s="3" t="s">
        <v>2748</v>
      </c>
      <c r="L6457" s="3" t="s">
        <v>131</v>
      </c>
      <c r="M6457" s="3" t="s">
        <v>38</v>
      </c>
      <c r="N6457" s="3" t="s">
        <v>1690</v>
      </c>
      <c r="O6457" t="s">
        <v>1744</v>
      </c>
      <c r="P6457" s="3" t="s">
        <v>15172</v>
      </c>
      <c r="Q6457" s="3" t="s">
        <v>10</v>
      </c>
      <c r="R6457">
        <v>2670.5</v>
      </c>
      <c r="S6457">
        <v>7</v>
      </c>
      <c r="T6457">
        <v>0</v>
      </c>
      <c r="U6457">
        <v>122.295</v>
      </c>
      <c r="V6457" s="7">
        <f t="shared" si="201"/>
        <v>4.5794794982213068E-2</v>
      </c>
      <c r="W6457">
        <v>0</v>
      </c>
      <c r="X6457">
        <v>0</v>
      </c>
      <c r="Y6457">
        <v>2021</v>
      </c>
    </row>
    <row r="6458" spans="1:25">
      <c r="A6458" s="3" t="s">
        <v>10901</v>
      </c>
      <c r="B6458" s="1">
        <v>44259</v>
      </c>
      <c r="C6458" s="3" t="s">
        <v>15173</v>
      </c>
      <c r="D6458" s="3" t="s">
        <v>52</v>
      </c>
      <c r="E6458" s="2">
        <v>44261</v>
      </c>
      <c r="F6458" s="4">
        <f t="shared" si="200"/>
        <v>2</v>
      </c>
      <c r="G6458">
        <v>2</v>
      </c>
      <c r="H6458" s="3" t="s">
        <v>4220</v>
      </c>
      <c r="I6458" s="3" t="s">
        <v>4221</v>
      </c>
      <c r="J6458" s="3" t="s">
        <v>4</v>
      </c>
      <c r="K6458" s="3" t="s">
        <v>2748</v>
      </c>
      <c r="L6458" s="3" t="s">
        <v>131</v>
      </c>
      <c r="M6458" s="3" t="s">
        <v>38</v>
      </c>
      <c r="N6458" s="3" t="s">
        <v>1344</v>
      </c>
      <c r="O6458" t="s">
        <v>1345</v>
      </c>
      <c r="P6458" s="3" t="s">
        <v>15170</v>
      </c>
      <c r="Q6458" s="3" t="s">
        <v>175</v>
      </c>
      <c r="R6458">
        <v>263.2</v>
      </c>
      <c r="S6458">
        <v>4</v>
      </c>
      <c r="T6458">
        <v>0</v>
      </c>
      <c r="U6458">
        <v>11.585000000000001</v>
      </c>
      <c r="V6458" s="7">
        <f t="shared" si="201"/>
        <v>4.4015957446808515E-2</v>
      </c>
      <c r="W6458">
        <v>0</v>
      </c>
      <c r="X6458">
        <v>0</v>
      </c>
      <c r="Y6458">
        <v>2021</v>
      </c>
    </row>
    <row r="6459" spans="1:25">
      <c r="A6459" s="3" t="s">
        <v>10909</v>
      </c>
      <c r="B6459" s="1">
        <v>44259</v>
      </c>
      <c r="C6459" s="3" t="s">
        <v>7012</v>
      </c>
      <c r="D6459" s="3" t="s">
        <v>1</v>
      </c>
      <c r="E6459" s="2">
        <v>44265</v>
      </c>
      <c r="F6459" s="4">
        <f t="shared" si="200"/>
        <v>6</v>
      </c>
      <c r="G6459">
        <v>6</v>
      </c>
      <c r="H6459" s="3" t="s">
        <v>3645</v>
      </c>
      <c r="I6459" s="3" t="s">
        <v>3646</v>
      </c>
      <c r="J6459" s="3" t="s">
        <v>4</v>
      </c>
      <c r="K6459" s="3" t="s">
        <v>627</v>
      </c>
      <c r="L6459" s="3" t="s">
        <v>627</v>
      </c>
      <c r="M6459" s="3" t="s">
        <v>48</v>
      </c>
      <c r="N6459" s="3" t="s">
        <v>1927</v>
      </c>
      <c r="O6459" t="s">
        <v>1928</v>
      </c>
      <c r="P6459" s="3" t="s">
        <v>15172</v>
      </c>
      <c r="Q6459" s="3" t="s">
        <v>55</v>
      </c>
      <c r="R6459">
        <v>391.44</v>
      </c>
      <c r="S6459">
        <v>2</v>
      </c>
      <c r="T6459">
        <v>0</v>
      </c>
      <c r="U6459">
        <v>16.914999999999999</v>
      </c>
      <c r="V6459" s="7">
        <f t="shared" si="201"/>
        <v>4.3212241978336396E-2</v>
      </c>
      <c r="W6459">
        <v>0</v>
      </c>
      <c r="X6459">
        <v>0</v>
      </c>
      <c r="Y6459">
        <v>2021</v>
      </c>
    </row>
    <row r="6460" spans="1:25">
      <c r="A6460" s="3" t="s">
        <v>10905</v>
      </c>
      <c r="B6460" s="1">
        <v>44259</v>
      </c>
      <c r="C6460" s="3" t="s">
        <v>7013</v>
      </c>
      <c r="D6460" s="3" t="s">
        <v>21</v>
      </c>
      <c r="E6460" s="2">
        <v>44262</v>
      </c>
      <c r="F6460" s="4">
        <f t="shared" si="200"/>
        <v>3</v>
      </c>
      <c r="G6460">
        <v>1</v>
      </c>
      <c r="H6460" s="3" t="s">
        <v>1178</v>
      </c>
      <c r="I6460" s="3" t="s">
        <v>1179</v>
      </c>
      <c r="J6460" s="3" t="s">
        <v>24</v>
      </c>
      <c r="K6460" s="3" t="s">
        <v>3311</v>
      </c>
      <c r="L6460" s="3" t="s">
        <v>186</v>
      </c>
      <c r="M6460" s="3" t="s">
        <v>7</v>
      </c>
      <c r="N6460" s="3" t="s">
        <v>1212</v>
      </c>
      <c r="O6460" t="s">
        <v>1213</v>
      </c>
      <c r="P6460" s="3" t="s">
        <v>15172</v>
      </c>
      <c r="Q6460" s="3" t="s">
        <v>10</v>
      </c>
      <c r="R6460">
        <v>5949.44</v>
      </c>
      <c r="S6460">
        <v>2</v>
      </c>
      <c r="T6460">
        <v>0</v>
      </c>
      <c r="U6460">
        <v>246.14</v>
      </c>
      <c r="V6460" s="7">
        <f t="shared" si="201"/>
        <v>4.1371961058519792E-2</v>
      </c>
      <c r="W6460">
        <v>0</v>
      </c>
      <c r="X6460">
        <v>0</v>
      </c>
      <c r="Y6460">
        <v>2021</v>
      </c>
    </row>
    <row r="6461" spans="1:25">
      <c r="A6461" s="3" t="s">
        <v>10898</v>
      </c>
      <c r="B6461" s="1">
        <v>44259</v>
      </c>
      <c r="C6461" s="3" t="s">
        <v>7012</v>
      </c>
      <c r="D6461" s="3" t="s">
        <v>21</v>
      </c>
      <c r="E6461" s="2">
        <v>44262</v>
      </c>
      <c r="F6461" s="4">
        <f t="shared" si="200"/>
        <v>3</v>
      </c>
      <c r="G6461">
        <v>1</v>
      </c>
      <c r="H6461" s="3" t="s">
        <v>4607</v>
      </c>
      <c r="I6461" s="3" t="s">
        <v>4608</v>
      </c>
      <c r="J6461" s="3" t="s">
        <v>4</v>
      </c>
      <c r="K6461" s="3" t="s">
        <v>4609</v>
      </c>
      <c r="L6461" s="3" t="s">
        <v>71</v>
      </c>
      <c r="M6461" s="3" t="s">
        <v>16</v>
      </c>
      <c r="N6461" s="3" t="s">
        <v>4145</v>
      </c>
      <c r="O6461" t="s">
        <v>4146</v>
      </c>
      <c r="P6461" s="3" t="s">
        <v>15172</v>
      </c>
      <c r="Q6461" s="3" t="s">
        <v>149</v>
      </c>
      <c r="R6461">
        <v>2234.4</v>
      </c>
      <c r="S6461">
        <v>2</v>
      </c>
      <c r="T6461">
        <v>0</v>
      </c>
      <c r="U6461">
        <v>91.36</v>
      </c>
      <c r="V6461" s="7">
        <f t="shared" si="201"/>
        <v>4.0887934121016829E-2</v>
      </c>
      <c r="W6461">
        <v>0</v>
      </c>
      <c r="X6461">
        <v>0</v>
      </c>
      <c r="Y6461">
        <v>2021</v>
      </c>
    </row>
    <row r="6462" spans="1:25">
      <c r="A6462" s="3" t="s">
        <v>10910</v>
      </c>
      <c r="B6462" s="1">
        <v>44259</v>
      </c>
      <c r="C6462" s="3" t="s">
        <v>7013</v>
      </c>
      <c r="D6462" s="3" t="s">
        <v>1</v>
      </c>
      <c r="E6462" s="2">
        <v>44265</v>
      </c>
      <c r="F6462" s="4">
        <f t="shared" si="200"/>
        <v>6</v>
      </c>
      <c r="G6462">
        <v>6</v>
      </c>
      <c r="H6462" s="3" t="s">
        <v>3645</v>
      </c>
      <c r="I6462" s="3" t="s">
        <v>3646</v>
      </c>
      <c r="J6462" s="3" t="s">
        <v>4</v>
      </c>
      <c r="K6462" s="3" t="s">
        <v>627</v>
      </c>
      <c r="L6462" s="3" t="s">
        <v>627</v>
      </c>
      <c r="M6462" s="3" t="s">
        <v>48</v>
      </c>
      <c r="N6462" s="3" t="s">
        <v>815</v>
      </c>
      <c r="O6462" t="s">
        <v>816</v>
      </c>
      <c r="P6462" s="3" t="s">
        <v>15170</v>
      </c>
      <c r="Q6462" s="3" t="s">
        <v>138</v>
      </c>
      <c r="R6462">
        <v>439.04</v>
      </c>
      <c r="S6462">
        <v>7</v>
      </c>
      <c r="T6462">
        <v>0</v>
      </c>
      <c r="U6462">
        <v>17.87</v>
      </c>
      <c r="V6462" s="7">
        <f t="shared" si="201"/>
        <v>4.0702441690962099E-2</v>
      </c>
      <c r="W6462">
        <v>0</v>
      </c>
      <c r="X6462">
        <v>0</v>
      </c>
      <c r="Y6462">
        <v>2021</v>
      </c>
    </row>
    <row r="6463" spans="1:25">
      <c r="A6463" s="3" t="s">
        <v>10903</v>
      </c>
      <c r="B6463" s="1">
        <v>44259</v>
      </c>
      <c r="C6463" s="3" t="s">
        <v>15173</v>
      </c>
      <c r="D6463" s="3" t="s">
        <v>21</v>
      </c>
      <c r="E6463" s="2">
        <v>44263</v>
      </c>
      <c r="F6463" s="4">
        <f t="shared" si="200"/>
        <v>4</v>
      </c>
      <c r="G6463">
        <v>4</v>
      </c>
      <c r="H6463" s="3" t="s">
        <v>1310</v>
      </c>
      <c r="I6463" s="3" t="s">
        <v>1311</v>
      </c>
      <c r="J6463" s="3" t="s">
        <v>24</v>
      </c>
      <c r="K6463" s="3" t="s">
        <v>4152</v>
      </c>
      <c r="L6463" s="3" t="s">
        <v>186</v>
      </c>
      <c r="M6463" s="3" t="s">
        <v>7</v>
      </c>
      <c r="N6463" s="3" t="s">
        <v>406</v>
      </c>
      <c r="O6463" t="s">
        <v>2304</v>
      </c>
      <c r="P6463" s="3" t="s">
        <v>15170</v>
      </c>
      <c r="Q6463" s="3" t="s">
        <v>138</v>
      </c>
      <c r="R6463">
        <v>134.4</v>
      </c>
      <c r="S6463">
        <v>3</v>
      </c>
      <c r="T6463">
        <v>0</v>
      </c>
      <c r="U6463">
        <v>5.37</v>
      </c>
      <c r="V6463" s="7">
        <f t="shared" si="201"/>
        <v>3.995535714285714E-2</v>
      </c>
      <c r="W6463">
        <v>0</v>
      </c>
      <c r="X6463">
        <v>0</v>
      </c>
      <c r="Y6463">
        <v>2021</v>
      </c>
    </row>
    <row r="6464" spans="1:25">
      <c r="A6464" s="3" t="s">
        <v>10907</v>
      </c>
      <c r="B6464" s="1">
        <v>44259</v>
      </c>
      <c r="C6464" s="3" t="s">
        <v>7014</v>
      </c>
      <c r="D6464" s="3" t="s">
        <v>1</v>
      </c>
      <c r="E6464" s="2">
        <v>44264</v>
      </c>
      <c r="F6464" s="4">
        <f t="shared" si="200"/>
        <v>5</v>
      </c>
      <c r="G6464">
        <v>6</v>
      </c>
      <c r="H6464" s="3" t="s">
        <v>2865</v>
      </c>
      <c r="I6464" s="3" t="s">
        <v>2866</v>
      </c>
      <c r="J6464" s="3" t="s">
        <v>24</v>
      </c>
      <c r="K6464" s="3" t="s">
        <v>4515</v>
      </c>
      <c r="L6464" s="3" t="s">
        <v>172</v>
      </c>
      <c r="M6464" s="3" t="s">
        <v>7</v>
      </c>
      <c r="N6464" s="3" t="s">
        <v>3962</v>
      </c>
      <c r="O6464" t="s">
        <v>3963</v>
      </c>
      <c r="P6464" s="3" t="s">
        <v>15172</v>
      </c>
      <c r="Q6464" s="3" t="s">
        <v>10</v>
      </c>
      <c r="R6464">
        <v>1366.4</v>
      </c>
      <c r="S6464">
        <v>4</v>
      </c>
      <c r="T6464">
        <v>0</v>
      </c>
      <c r="U6464">
        <v>49.81</v>
      </c>
      <c r="V6464" s="7">
        <f t="shared" si="201"/>
        <v>3.645345433255269E-2</v>
      </c>
      <c r="W6464">
        <v>0</v>
      </c>
      <c r="X6464">
        <v>0</v>
      </c>
      <c r="Y6464">
        <v>2021</v>
      </c>
    </row>
    <row r="6465" spans="1:25">
      <c r="A6465" s="3" t="s">
        <v>10908</v>
      </c>
      <c r="B6465" s="1">
        <v>44259</v>
      </c>
      <c r="C6465" s="3" t="s">
        <v>84</v>
      </c>
      <c r="D6465" s="3" t="s">
        <v>66</v>
      </c>
      <c r="E6465" s="2">
        <v>44265</v>
      </c>
      <c r="F6465" s="4">
        <f t="shared" si="200"/>
        <v>6</v>
      </c>
      <c r="G6465">
        <v>6</v>
      </c>
      <c r="H6465" s="3" t="s">
        <v>3645</v>
      </c>
      <c r="I6465" s="3" t="s">
        <v>3646</v>
      </c>
      <c r="J6465" s="3" t="s">
        <v>4</v>
      </c>
      <c r="K6465" s="3" t="s">
        <v>627</v>
      </c>
      <c r="L6465" s="3" t="s">
        <v>627</v>
      </c>
      <c r="M6465" s="3" t="s">
        <v>48</v>
      </c>
      <c r="N6465" s="3" t="s">
        <v>4085</v>
      </c>
      <c r="O6465" t="s">
        <v>4086</v>
      </c>
      <c r="P6465" s="3" t="s">
        <v>15170</v>
      </c>
      <c r="Q6465" s="3" t="s">
        <v>115</v>
      </c>
      <c r="R6465">
        <v>275.8</v>
      </c>
      <c r="S6465">
        <v>2</v>
      </c>
      <c r="T6465">
        <v>0</v>
      </c>
      <c r="U6465">
        <v>8.4619999999999997</v>
      </c>
      <c r="V6465" s="7">
        <f t="shared" si="201"/>
        <v>3.0681653372008701E-2</v>
      </c>
      <c r="W6465">
        <v>0</v>
      </c>
      <c r="X6465">
        <v>0</v>
      </c>
      <c r="Y6465">
        <v>2021</v>
      </c>
    </row>
    <row r="6466" spans="1:25">
      <c r="A6466" s="3" t="s">
        <v>10900</v>
      </c>
      <c r="B6466" s="1">
        <v>44259</v>
      </c>
      <c r="C6466" s="3" t="s">
        <v>33</v>
      </c>
      <c r="D6466" s="3" t="s">
        <v>66</v>
      </c>
      <c r="E6466" s="2">
        <v>44262</v>
      </c>
      <c r="F6466" s="4">
        <f t="shared" ref="F6466:F6529" si="202">E6466-B6466</f>
        <v>3</v>
      </c>
      <c r="G6466">
        <v>1</v>
      </c>
      <c r="H6466" s="3" t="s">
        <v>4607</v>
      </c>
      <c r="I6466" s="3" t="s">
        <v>4608</v>
      </c>
      <c r="J6466" s="3" t="s">
        <v>4</v>
      </c>
      <c r="K6466" s="3" t="s">
        <v>4609</v>
      </c>
      <c r="L6466" s="3" t="s">
        <v>71</v>
      </c>
      <c r="M6466" s="3" t="s">
        <v>16</v>
      </c>
      <c r="N6466" s="3" t="s">
        <v>4614</v>
      </c>
      <c r="O6466" t="s">
        <v>4615</v>
      </c>
      <c r="P6466" s="3" t="s">
        <v>15170</v>
      </c>
      <c r="Q6466" s="3" t="s">
        <v>138</v>
      </c>
      <c r="R6466">
        <v>120.4</v>
      </c>
      <c r="S6466">
        <v>1</v>
      </c>
      <c r="T6466">
        <v>0</v>
      </c>
      <c r="U6466">
        <v>3.629</v>
      </c>
      <c r="V6466" s="7">
        <f t="shared" ref="V6466:V6529" si="203">U6466/R6466</f>
        <v>3.0141196013289035E-2</v>
      </c>
      <c r="W6466">
        <v>0</v>
      </c>
      <c r="X6466">
        <v>0</v>
      </c>
      <c r="Y6466">
        <v>2021</v>
      </c>
    </row>
    <row r="6467" spans="1:25">
      <c r="A6467" s="3" t="s">
        <v>10904</v>
      </c>
      <c r="B6467" s="1">
        <v>44259</v>
      </c>
      <c r="C6467" s="3" t="s">
        <v>29</v>
      </c>
      <c r="D6467" s="3" t="s">
        <v>52</v>
      </c>
      <c r="E6467" s="2">
        <v>44263</v>
      </c>
      <c r="F6467" s="4">
        <f t="shared" si="202"/>
        <v>4</v>
      </c>
      <c r="G6467">
        <v>4</v>
      </c>
      <c r="H6467" s="3" t="s">
        <v>1310</v>
      </c>
      <c r="I6467" s="3" t="s">
        <v>1311</v>
      </c>
      <c r="J6467" s="3" t="s">
        <v>24</v>
      </c>
      <c r="K6467" s="3" t="s">
        <v>4152</v>
      </c>
      <c r="L6467" s="3" t="s">
        <v>186</v>
      </c>
      <c r="M6467" s="3" t="s">
        <v>7</v>
      </c>
      <c r="N6467" s="3" t="s">
        <v>2457</v>
      </c>
      <c r="O6467" t="s">
        <v>3326</v>
      </c>
      <c r="P6467" s="3" t="s">
        <v>15171</v>
      </c>
      <c r="Q6467" s="3" t="s">
        <v>199</v>
      </c>
      <c r="R6467">
        <v>614.46</v>
      </c>
      <c r="S6467">
        <v>3</v>
      </c>
      <c r="T6467">
        <v>0</v>
      </c>
      <c r="U6467">
        <v>17.986249999999998</v>
      </c>
      <c r="V6467" s="7">
        <f t="shared" si="203"/>
        <v>2.9271636884418833E-2</v>
      </c>
      <c r="W6467">
        <v>0</v>
      </c>
      <c r="X6467">
        <v>0</v>
      </c>
      <c r="Y6467">
        <v>2021</v>
      </c>
    </row>
    <row r="6468" spans="1:25">
      <c r="A6468" s="3" t="s">
        <v>10906</v>
      </c>
      <c r="B6468" s="1">
        <v>44259</v>
      </c>
      <c r="C6468" s="3" t="s">
        <v>84</v>
      </c>
      <c r="D6468" s="3" t="s">
        <v>52</v>
      </c>
      <c r="E6468" s="2">
        <v>44262</v>
      </c>
      <c r="F6468" s="4">
        <f t="shared" si="202"/>
        <v>3</v>
      </c>
      <c r="G6468">
        <v>1</v>
      </c>
      <c r="H6468" s="3" t="s">
        <v>1178</v>
      </c>
      <c r="I6468" s="3" t="s">
        <v>1179</v>
      </c>
      <c r="J6468" s="3" t="s">
        <v>24</v>
      </c>
      <c r="K6468" s="3" t="s">
        <v>3311</v>
      </c>
      <c r="L6468" s="3" t="s">
        <v>186</v>
      </c>
      <c r="M6468" s="3" t="s">
        <v>7</v>
      </c>
      <c r="N6468" s="3" t="s">
        <v>4612</v>
      </c>
      <c r="O6468" t="s">
        <v>4613</v>
      </c>
      <c r="P6468" s="3" t="s">
        <v>15170</v>
      </c>
      <c r="Q6468" s="3" t="s">
        <v>97</v>
      </c>
      <c r="R6468">
        <v>177.8</v>
      </c>
      <c r="S6468">
        <v>5</v>
      </c>
      <c r="T6468">
        <v>0</v>
      </c>
      <c r="U6468">
        <v>4.6950000000000003</v>
      </c>
      <c r="V6468" s="7">
        <f t="shared" si="203"/>
        <v>2.6406074240719911E-2</v>
      </c>
      <c r="W6468">
        <v>0</v>
      </c>
      <c r="X6468">
        <v>0</v>
      </c>
      <c r="Y6468">
        <v>2021</v>
      </c>
    </row>
    <row r="6469" spans="1:25">
      <c r="A6469" s="3" t="s">
        <v>10897</v>
      </c>
      <c r="B6469" s="1">
        <v>44258</v>
      </c>
      <c r="C6469" s="3" t="s">
        <v>0</v>
      </c>
      <c r="D6469" s="3" t="s">
        <v>21</v>
      </c>
      <c r="E6469" s="2">
        <v>44263</v>
      </c>
      <c r="F6469" s="4">
        <f t="shared" si="202"/>
        <v>5</v>
      </c>
      <c r="G6469">
        <v>6</v>
      </c>
      <c r="H6469" s="3" t="s">
        <v>3835</v>
      </c>
      <c r="I6469" s="3" t="s">
        <v>3836</v>
      </c>
      <c r="J6469" s="3" t="s">
        <v>4</v>
      </c>
      <c r="K6469" s="3" t="s">
        <v>5</v>
      </c>
      <c r="L6469" s="3" t="s">
        <v>6</v>
      </c>
      <c r="M6469" s="3" t="s">
        <v>7</v>
      </c>
      <c r="N6469" s="3" t="s">
        <v>1680</v>
      </c>
      <c r="O6469" t="s">
        <v>1681</v>
      </c>
      <c r="P6469" s="3" t="s">
        <v>15170</v>
      </c>
      <c r="Q6469" s="3" t="s">
        <v>62</v>
      </c>
      <c r="R6469">
        <v>2963.1</v>
      </c>
      <c r="S6469">
        <v>3</v>
      </c>
      <c r="T6469">
        <v>0</v>
      </c>
      <c r="U6469">
        <v>161.88</v>
      </c>
      <c r="V6469" s="7">
        <f t="shared" si="203"/>
        <v>5.4631973271236207E-2</v>
      </c>
      <c r="W6469">
        <v>0</v>
      </c>
      <c r="X6469">
        <v>0</v>
      </c>
      <c r="Y6469">
        <v>2021</v>
      </c>
    </row>
    <row r="6470" spans="1:25">
      <c r="A6470" s="3" t="s">
        <v>10896</v>
      </c>
      <c r="B6470" s="1">
        <v>44258</v>
      </c>
      <c r="C6470" s="3" t="s">
        <v>7014</v>
      </c>
      <c r="D6470" s="3" t="s">
        <v>52</v>
      </c>
      <c r="E6470" s="2">
        <v>44263</v>
      </c>
      <c r="F6470" s="4">
        <f t="shared" si="202"/>
        <v>5</v>
      </c>
      <c r="G6470">
        <v>6</v>
      </c>
      <c r="H6470" s="3" t="s">
        <v>3835</v>
      </c>
      <c r="I6470" s="3" t="s">
        <v>3836</v>
      </c>
      <c r="J6470" s="3" t="s">
        <v>4</v>
      </c>
      <c r="K6470" s="3" t="s">
        <v>5</v>
      </c>
      <c r="L6470" s="3" t="s">
        <v>6</v>
      </c>
      <c r="M6470" s="3" t="s">
        <v>7</v>
      </c>
      <c r="N6470" s="3" t="s">
        <v>609</v>
      </c>
      <c r="O6470" t="s">
        <v>610</v>
      </c>
      <c r="P6470" s="3" t="s">
        <v>15171</v>
      </c>
      <c r="Q6470" s="3" t="s">
        <v>32</v>
      </c>
      <c r="R6470">
        <v>7639.1279999999997</v>
      </c>
      <c r="S6470">
        <v>4</v>
      </c>
      <c r="T6470">
        <v>0.1</v>
      </c>
      <c r="U6470">
        <v>322.63</v>
      </c>
      <c r="V6470" s="7">
        <f t="shared" si="203"/>
        <v>4.2233878002829642E-2</v>
      </c>
      <c r="W6470">
        <v>0</v>
      </c>
      <c r="X6470">
        <v>0</v>
      </c>
      <c r="Y6470">
        <v>2021</v>
      </c>
    </row>
    <row r="6471" spans="1:25">
      <c r="A6471" s="3" t="s">
        <v>10895</v>
      </c>
      <c r="B6471" s="1">
        <v>44258</v>
      </c>
      <c r="C6471" s="3" t="s">
        <v>7013</v>
      </c>
      <c r="D6471" s="3" t="s">
        <v>1</v>
      </c>
      <c r="E6471" s="2">
        <v>44264</v>
      </c>
      <c r="F6471" s="4">
        <f t="shared" si="202"/>
        <v>6</v>
      </c>
      <c r="G6471">
        <v>6</v>
      </c>
      <c r="H6471" s="3" t="s">
        <v>1280</v>
      </c>
      <c r="I6471" s="3" t="s">
        <v>1281</v>
      </c>
      <c r="J6471" s="3" t="s">
        <v>4</v>
      </c>
      <c r="K6471" s="3" t="s">
        <v>312</v>
      </c>
      <c r="L6471" s="3" t="s">
        <v>26</v>
      </c>
      <c r="M6471" s="3" t="s">
        <v>7</v>
      </c>
      <c r="N6471" s="3" t="s">
        <v>765</v>
      </c>
      <c r="O6471" t="s">
        <v>766</v>
      </c>
      <c r="P6471" s="3" t="s">
        <v>15170</v>
      </c>
      <c r="Q6471" s="3" t="s">
        <v>97</v>
      </c>
      <c r="R6471">
        <v>1440.6</v>
      </c>
      <c r="S6471">
        <v>6</v>
      </c>
      <c r="T6471">
        <v>0</v>
      </c>
      <c r="U6471">
        <v>47.268000000000001</v>
      </c>
      <c r="V6471" s="7">
        <f t="shared" si="203"/>
        <v>3.2811328613077888E-2</v>
      </c>
      <c r="W6471">
        <v>0</v>
      </c>
      <c r="X6471">
        <v>0</v>
      </c>
      <c r="Y6471">
        <v>2021</v>
      </c>
    </row>
    <row r="6472" spans="1:25">
      <c r="A6472" s="3" t="s">
        <v>10890</v>
      </c>
      <c r="B6472" s="1">
        <v>44257</v>
      </c>
      <c r="C6472" s="3" t="s">
        <v>84</v>
      </c>
      <c r="D6472" s="3" t="s">
        <v>52</v>
      </c>
      <c r="E6472" s="2">
        <v>44264</v>
      </c>
      <c r="F6472" s="4">
        <f t="shared" si="202"/>
        <v>7</v>
      </c>
      <c r="G6472">
        <v>6</v>
      </c>
      <c r="H6472" s="3" t="s">
        <v>4605</v>
      </c>
      <c r="I6472" s="3" t="s">
        <v>4606</v>
      </c>
      <c r="J6472" s="3" t="s">
        <v>24</v>
      </c>
      <c r="K6472" s="3" t="s">
        <v>112</v>
      </c>
      <c r="L6472" s="3" t="s">
        <v>59</v>
      </c>
      <c r="M6472" s="3" t="s">
        <v>38</v>
      </c>
      <c r="N6472" s="3" t="s">
        <v>4490</v>
      </c>
      <c r="O6472" t="s">
        <v>4491</v>
      </c>
      <c r="P6472" s="3" t="s">
        <v>15172</v>
      </c>
      <c r="Q6472" s="3" t="s">
        <v>55</v>
      </c>
      <c r="R6472">
        <v>242.48</v>
      </c>
      <c r="S6472">
        <v>2</v>
      </c>
      <c r="T6472">
        <v>0</v>
      </c>
      <c r="U6472">
        <v>13.31</v>
      </c>
      <c r="V6472" s="7">
        <f t="shared" si="203"/>
        <v>5.4891125041240517E-2</v>
      </c>
      <c r="W6472">
        <v>0</v>
      </c>
      <c r="X6472">
        <v>0</v>
      </c>
      <c r="Y6472">
        <v>2021</v>
      </c>
    </row>
    <row r="6473" spans="1:25">
      <c r="A6473" s="3" t="s">
        <v>10892</v>
      </c>
      <c r="B6473" s="1">
        <v>44257</v>
      </c>
      <c r="C6473" s="3" t="s">
        <v>7014</v>
      </c>
      <c r="D6473" s="3" t="s">
        <v>1</v>
      </c>
      <c r="E6473" s="2">
        <v>44259</v>
      </c>
      <c r="F6473" s="4">
        <f t="shared" si="202"/>
        <v>2</v>
      </c>
      <c r="G6473">
        <v>1</v>
      </c>
      <c r="H6473" s="3" t="s">
        <v>3853</v>
      </c>
      <c r="I6473" s="3" t="s">
        <v>3854</v>
      </c>
      <c r="J6473" s="3" t="s">
        <v>24</v>
      </c>
      <c r="K6473" s="3" t="s">
        <v>547</v>
      </c>
      <c r="L6473" s="3" t="s">
        <v>253</v>
      </c>
      <c r="M6473" s="3" t="s">
        <v>38</v>
      </c>
      <c r="N6473" s="3" t="s">
        <v>173</v>
      </c>
      <c r="O6473" t="s">
        <v>942</v>
      </c>
      <c r="P6473" s="3" t="s">
        <v>15170</v>
      </c>
      <c r="Q6473" s="3" t="s">
        <v>97</v>
      </c>
      <c r="R6473">
        <v>418.74</v>
      </c>
      <c r="S6473">
        <v>3</v>
      </c>
      <c r="T6473">
        <v>0</v>
      </c>
      <c r="U6473">
        <v>20.41</v>
      </c>
      <c r="V6473" s="7">
        <f t="shared" si="203"/>
        <v>4.8741462482686154E-2</v>
      </c>
      <c r="W6473">
        <v>0</v>
      </c>
      <c r="X6473">
        <v>0</v>
      </c>
      <c r="Y6473">
        <v>2021</v>
      </c>
    </row>
    <row r="6474" spans="1:25">
      <c r="A6474" s="3" t="s">
        <v>10888</v>
      </c>
      <c r="B6474" s="1">
        <v>44257</v>
      </c>
      <c r="C6474" s="3" t="s">
        <v>84</v>
      </c>
      <c r="D6474" s="3" t="s">
        <v>1</v>
      </c>
      <c r="E6474" s="2">
        <v>44264</v>
      </c>
      <c r="F6474" s="4">
        <f t="shared" si="202"/>
        <v>7</v>
      </c>
      <c r="G6474">
        <v>6</v>
      </c>
      <c r="H6474" s="3" t="s">
        <v>4605</v>
      </c>
      <c r="I6474" s="3" t="s">
        <v>4606</v>
      </c>
      <c r="J6474" s="3" t="s">
        <v>24</v>
      </c>
      <c r="K6474" s="3" t="s">
        <v>112</v>
      </c>
      <c r="L6474" s="3" t="s">
        <v>59</v>
      </c>
      <c r="M6474" s="3" t="s">
        <v>38</v>
      </c>
      <c r="N6474" s="3" t="s">
        <v>1089</v>
      </c>
      <c r="O6474" t="s">
        <v>1090</v>
      </c>
      <c r="P6474" s="3" t="s">
        <v>15170</v>
      </c>
      <c r="Q6474" s="3" t="s">
        <v>65</v>
      </c>
      <c r="R6474">
        <v>162.12</v>
      </c>
      <c r="S6474">
        <v>3</v>
      </c>
      <c r="T6474">
        <v>0</v>
      </c>
      <c r="U6474">
        <v>6.444</v>
      </c>
      <c r="V6474" s="7">
        <f t="shared" si="203"/>
        <v>3.9748334566987419E-2</v>
      </c>
      <c r="W6474">
        <v>0</v>
      </c>
      <c r="X6474">
        <v>0</v>
      </c>
      <c r="Y6474">
        <v>2021</v>
      </c>
    </row>
    <row r="6475" spans="1:25">
      <c r="A6475" s="3" t="s">
        <v>10889</v>
      </c>
      <c r="B6475" s="1">
        <v>44257</v>
      </c>
      <c r="C6475" s="3" t="s">
        <v>7013</v>
      </c>
      <c r="D6475" s="3" t="s">
        <v>1</v>
      </c>
      <c r="E6475" s="2">
        <v>44264</v>
      </c>
      <c r="F6475" s="4">
        <f t="shared" si="202"/>
        <v>7</v>
      </c>
      <c r="G6475">
        <v>6</v>
      </c>
      <c r="H6475" s="3" t="s">
        <v>4605</v>
      </c>
      <c r="I6475" s="3" t="s">
        <v>4606</v>
      </c>
      <c r="J6475" s="3" t="s">
        <v>24</v>
      </c>
      <c r="K6475" s="3" t="s">
        <v>112</v>
      </c>
      <c r="L6475" s="3" t="s">
        <v>59</v>
      </c>
      <c r="M6475" s="3" t="s">
        <v>38</v>
      </c>
      <c r="N6475" s="3" t="s">
        <v>2851</v>
      </c>
      <c r="O6475" t="s">
        <v>2852</v>
      </c>
      <c r="P6475" s="3" t="s">
        <v>15171</v>
      </c>
      <c r="Q6475" s="3" t="s">
        <v>83</v>
      </c>
      <c r="R6475">
        <v>576.1</v>
      </c>
      <c r="S6475">
        <v>1</v>
      </c>
      <c r="T6475">
        <v>0</v>
      </c>
      <c r="U6475">
        <v>21.942</v>
      </c>
      <c r="V6475" s="7">
        <f t="shared" si="203"/>
        <v>3.8087137649713589E-2</v>
      </c>
      <c r="W6475">
        <v>0</v>
      </c>
      <c r="X6475">
        <v>0</v>
      </c>
      <c r="Y6475">
        <v>2021</v>
      </c>
    </row>
    <row r="6476" spans="1:25">
      <c r="A6476" s="3" t="s">
        <v>10893</v>
      </c>
      <c r="B6476" s="1">
        <v>44257</v>
      </c>
      <c r="C6476" s="3" t="s">
        <v>7014</v>
      </c>
      <c r="D6476" s="3" t="s">
        <v>1</v>
      </c>
      <c r="E6476" s="2">
        <v>44259</v>
      </c>
      <c r="F6476" s="4">
        <f t="shared" si="202"/>
        <v>2</v>
      </c>
      <c r="G6476">
        <v>1</v>
      </c>
      <c r="H6476" s="3" t="s">
        <v>3853</v>
      </c>
      <c r="I6476" s="3" t="s">
        <v>3854</v>
      </c>
      <c r="J6476" s="3" t="s">
        <v>24</v>
      </c>
      <c r="K6476" s="3" t="s">
        <v>547</v>
      </c>
      <c r="L6476" s="3" t="s">
        <v>253</v>
      </c>
      <c r="M6476" s="3" t="s">
        <v>38</v>
      </c>
      <c r="N6476" s="3" t="s">
        <v>2704</v>
      </c>
      <c r="O6476" t="s">
        <v>2705</v>
      </c>
      <c r="P6476" s="3" t="s">
        <v>15170</v>
      </c>
      <c r="Q6476" s="3" t="s">
        <v>19</v>
      </c>
      <c r="R6476">
        <v>417.2</v>
      </c>
      <c r="S6476">
        <v>5</v>
      </c>
      <c r="T6476">
        <v>0</v>
      </c>
      <c r="U6476">
        <v>14.64</v>
      </c>
      <c r="V6476" s="7">
        <f t="shared" si="203"/>
        <v>3.5091083413231069E-2</v>
      </c>
      <c r="W6476">
        <v>0</v>
      </c>
      <c r="X6476">
        <v>0</v>
      </c>
      <c r="Y6476">
        <v>2021</v>
      </c>
    </row>
    <row r="6477" spans="1:25">
      <c r="A6477" s="3" t="s">
        <v>10894</v>
      </c>
      <c r="B6477" s="1">
        <v>44257</v>
      </c>
      <c r="C6477" s="3" t="s">
        <v>7011</v>
      </c>
      <c r="D6477" s="3" t="s">
        <v>66</v>
      </c>
      <c r="E6477" s="2">
        <v>44261</v>
      </c>
      <c r="F6477" s="4">
        <f t="shared" si="202"/>
        <v>4</v>
      </c>
      <c r="G6477">
        <v>4</v>
      </c>
      <c r="H6477" s="3" t="s">
        <v>4280</v>
      </c>
      <c r="I6477" s="3" t="s">
        <v>4281</v>
      </c>
      <c r="J6477" s="3" t="s">
        <v>24</v>
      </c>
      <c r="K6477" s="3" t="s">
        <v>1036</v>
      </c>
      <c r="L6477" s="3" t="s">
        <v>282</v>
      </c>
      <c r="M6477" s="3" t="s">
        <v>16</v>
      </c>
      <c r="N6477" s="3" t="s">
        <v>3247</v>
      </c>
      <c r="O6477" t="s">
        <v>3248</v>
      </c>
      <c r="P6477" s="3" t="s">
        <v>15170</v>
      </c>
      <c r="Q6477" s="3" t="s">
        <v>175</v>
      </c>
      <c r="R6477">
        <v>220.24799999999999</v>
      </c>
      <c r="S6477">
        <v>6</v>
      </c>
      <c r="T6477">
        <v>0.4</v>
      </c>
      <c r="U6477">
        <v>7.0250000000000004</v>
      </c>
      <c r="V6477" s="7">
        <f t="shared" si="203"/>
        <v>3.1895862845519596E-2</v>
      </c>
      <c r="W6477">
        <v>0</v>
      </c>
      <c r="X6477">
        <v>0</v>
      </c>
      <c r="Y6477">
        <v>2021</v>
      </c>
    </row>
    <row r="6478" spans="1:25">
      <c r="A6478" s="3" t="s">
        <v>10891</v>
      </c>
      <c r="B6478" s="1">
        <v>44257</v>
      </c>
      <c r="C6478" s="3" t="s">
        <v>7013</v>
      </c>
      <c r="D6478" s="3" t="s">
        <v>52</v>
      </c>
      <c r="E6478" s="2">
        <v>44264</v>
      </c>
      <c r="F6478" s="4">
        <f t="shared" si="202"/>
        <v>7</v>
      </c>
      <c r="G6478">
        <v>6</v>
      </c>
      <c r="H6478" s="3" t="s">
        <v>4605</v>
      </c>
      <c r="I6478" s="3" t="s">
        <v>4606</v>
      </c>
      <c r="J6478" s="3" t="s">
        <v>24</v>
      </c>
      <c r="K6478" s="3" t="s">
        <v>112</v>
      </c>
      <c r="L6478" s="3" t="s">
        <v>59</v>
      </c>
      <c r="M6478" s="3" t="s">
        <v>38</v>
      </c>
      <c r="N6478" s="3" t="s">
        <v>480</v>
      </c>
      <c r="O6478" t="s">
        <v>4181</v>
      </c>
      <c r="P6478" s="3" t="s">
        <v>15171</v>
      </c>
      <c r="Q6478" s="3" t="s">
        <v>32</v>
      </c>
      <c r="R6478">
        <v>643.44000000000005</v>
      </c>
      <c r="S6478">
        <v>3</v>
      </c>
      <c r="T6478">
        <v>0</v>
      </c>
      <c r="U6478">
        <v>15.831999999999999</v>
      </c>
      <c r="V6478" s="7">
        <f t="shared" si="203"/>
        <v>2.4605246798458283E-2</v>
      </c>
      <c r="W6478">
        <v>0</v>
      </c>
      <c r="X6478">
        <v>0</v>
      </c>
      <c r="Y6478">
        <v>2021</v>
      </c>
    </row>
    <row r="6479" spans="1:25">
      <c r="A6479" s="3" t="s">
        <v>10883</v>
      </c>
      <c r="B6479" s="1">
        <v>44256</v>
      </c>
      <c r="C6479" s="3" t="s">
        <v>33</v>
      </c>
      <c r="D6479" s="3" t="s">
        <v>52</v>
      </c>
      <c r="E6479" s="2">
        <v>44261</v>
      </c>
      <c r="F6479" s="4">
        <f t="shared" si="202"/>
        <v>5</v>
      </c>
      <c r="G6479">
        <v>6</v>
      </c>
      <c r="H6479" s="3" t="s">
        <v>1334</v>
      </c>
      <c r="I6479" s="3" t="s">
        <v>1335</v>
      </c>
      <c r="J6479" s="3" t="s">
        <v>24</v>
      </c>
      <c r="K6479" s="3" t="s">
        <v>166</v>
      </c>
      <c r="L6479" s="3" t="s">
        <v>59</v>
      </c>
      <c r="M6479" s="3" t="s">
        <v>38</v>
      </c>
      <c r="N6479" s="3" t="s">
        <v>4115</v>
      </c>
      <c r="O6479" t="s">
        <v>4116</v>
      </c>
      <c r="P6479" s="3" t="s">
        <v>15170</v>
      </c>
      <c r="Q6479" s="3" t="s">
        <v>62</v>
      </c>
      <c r="R6479">
        <v>143.63999999999999</v>
      </c>
      <c r="S6479">
        <v>3</v>
      </c>
      <c r="T6479">
        <v>0</v>
      </c>
      <c r="U6479">
        <v>5.5299999999999994</v>
      </c>
      <c r="V6479" s="7">
        <f t="shared" si="203"/>
        <v>3.8499025341130602E-2</v>
      </c>
      <c r="W6479">
        <v>0</v>
      </c>
      <c r="X6479">
        <v>0</v>
      </c>
      <c r="Y6479">
        <v>2021</v>
      </c>
    </row>
    <row r="6480" spans="1:25">
      <c r="A6480" s="3" t="s">
        <v>10881</v>
      </c>
      <c r="B6480" s="1">
        <v>44256</v>
      </c>
      <c r="C6480" s="3" t="s">
        <v>0</v>
      </c>
      <c r="D6480" s="3" t="s">
        <v>21</v>
      </c>
      <c r="E6480" s="2">
        <v>44261</v>
      </c>
      <c r="F6480" s="4">
        <f t="shared" si="202"/>
        <v>5</v>
      </c>
      <c r="G6480">
        <v>6</v>
      </c>
      <c r="H6480" s="3" t="s">
        <v>1334</v>
      </c>
      <c r="I6480" s="3" t="s">
        <v>1335</v>
      </c>
      <c r="J6480" s="3" t="s">
        <v>24</v>
      </c>
      <c r="K6480" s="3" t="s">
        <v>166</v>
      </c>
      <c r="L6480" s="3" t="s">
        <v>59</v>
      </c>
      <c r="M6480" s="3" t="s">
        <v>38</v>
      </c>
      <c r="N6480" s="3" t="s">
        <v>1254</v>
      </c>
      <c r="O6480" t="s">
        <v>1255</v>
      </c>
      <c r="P6480" s="3" t="s">
        <v>15172</v>
      </c>
      <c r="Q6480" s="3" t="s">
        <v>10</v>
      </c>
      <c r="R6480">
        <v>6025.04</v>
      </c>
      <c r="S6480">
        <v>2</v>
      </c>
      <c r="T6480">
        <v>0</v>
      </c>
      <c r="U6480">
        <v>201.89</v>
      </c>
      <c r="V6480" s="7">
        <f t="shared" si="203"/>
        <v>3.350849122993374E-2</v>
      </c>
      <c r="W6480">
        <v>0</v>
      </c>
      <c r="X6480">
        <v>0</v>
      </c>
      <c r="Y6480">
        <v>2021</v>
      </c>
    </row>
    <row r="6481" spans="1:25">
      <c r="A6481" s="3" t="s">
        <v>10879</v>
      </c>
      <c r="B6481" s="1">
        <v>44256</v>
      </c>
      <c r="C6481" s="3" t="s">
        <v>29</v>
      </c>
      <c r="D6481" s="3" t="s">
        <v>1</v>
      </c>
      <c r="E6481" s="2">
        <v>44261</v>
      </c>
      <c r="F6481" s="4">
        <f t="shared" si="202"/>
        <v>5</v>
      </c>
      <c r="G6481">
        <v>6</v>
      </c>
      <c r="H6481" s="3" t="s">
        <v>2146</v>
      </c>
      <c r="I6481" s="3" t="s">
        <v>2147</v>
      </c>
      <c r="J6481" s="3" t="s">
        <v>69</v>
      </c>
      <c r="K6481" s="3" t="s">
        <v>449</v>
      </c>
      <c r="L6481" s="3" t="s">
        <v>449</v>
      </c>
      <c r="M6481" s="3" t="s">
        <v>38</v>
      </c>
      <c r="N6481" s="3" t="s">
        <v>763</v>
      </c>
      <c r="O6481" t="s">
        <v>764</v>
      </c>
      <c r="P6481" s="3" t="s">
        <v>15172</v>
      </c>
      <c r="Q6481" s="3" t="s">
        <v>55</v>
      </c>
      <c r="R6481">
        <v>3799.46</v>
      </c>
      <c r="S6481">
        <v>7</v>
      </c>
      <c r="T6481">
        <v>0</v>
      </c>
      <c r="U6481">
        <v>122.28</v>
      </c>
      <c r="V6481" s="7">
        <f t="shared" si="203"/>
        <v>3.2183520816115974E-2</v>
      </c>
      <c r="W6481">
        <v>0</v>
      </c>
      <c r="X6481">
        <v>0</v>
      </c>
      <c r="Y6481">
        <v>2021</v>
      </c>
    </row>
    <row r="6482" spans="1:25">
      <c r="A6482" s="3" t="s">
        <v>10884</v>
      </c>
      <c r="B6482" s="1">
        <v>44256</v>
      </c>
      <c r="C6482" s="3" t="s">
        <v>33</v>
      </c>
      <c r="D6482" s="3" t="s">
        <v>1</v>
      </c>
      <c r="E6482" s="2">
        <v>44260</v>
      </c>
      <c r="F6482" s="4">
        <f t="shared" si="202"/>
        <v>4</v>
      </c>
      <c r="G6482">
        <v>3</v>
      </c>
      <c r="H6482" s="3" t="s">
        <v>970</v>
      </c>
      <c r="I6482" s="3" t="s">
        <v>971</v>
      </c>
      <c r="J6482" s="3" t="s">
        <v>4</v>
      </c>
      <c r="K6482" s="3" t="s">
        <v>1972</v>
      </c>
      <c r="L6482" s="3" t="s">
        <v>172</v>
      </c>
      <c r="M6482" s="3" t="s">
        <v>7</v>
      </c>
      <c r="N6482" s="3" t="s">
        <v>1071</v>
      </c>
      <c r="O6482" t="s">
        <v>1072</v>
      </c>
      <c r="P6482" s="3" t="s">
        <v>15172</v>
      </c>
      <c r="Q6482" s="3" t="s">
        <v>10</v>
      </c>
      <c r="R6482">
        <v>6666.66</v>
      </c>
      <c r="S6482">
        <v>11</v>
      </c>
      <c r="T6482">
        <v>0</v>
      </c>
      <c r="U6482">
        <v>204.36</v>
      </c>
      <c r="V6482" s="7">
        <f t="shared" si="203"/>
        <v>3.0654030654030658E-2</v>
      </c>
      <c r="W6482">
        <v>0</v>
      </c>
      <c r="X6482">
        <v>0</v>
      </c>
      <c r="Y6482">
        <v>2021</v>
      </c>
    </row>
    <row r="6483" spans="1:25">
      <c r="A6483" s="3" t="s">
        <v>10886</v>
      </c>
      <c r="B6483" s="1">
        <v>44256</v>
      </c>
      <c r="C6483" s="3" t="s">
        <v>29</v>
      </c>
      <c r="D6483" s="3" t="s">
        <v>66</v>
      </c>
      <c r="E6483" s="2">
        <v>44262</v>
      </c>
      <c r="F6483" s="4">
        <f t="shared" si="202"/>
        <v>6</v>
      </c>
      <c r="G6483">
        <v>6</v>
      </c>
      <c r="H6483" s="3" t="s">
        <v>2081</v>
      </c>
      <c r="I6483" s="3" t="s">
        <v>2082</v>
      </c>
      <c r="J6483" s="3" t="s">
        <v>24</v>
      </c>
      <c r="K6483" s="3" t="s">
        <v>1890</v>
      </c>
      <c r="L6483" s="3" t="s">
        <v>47</v>
      </c>
      <c r="M6483" s="3" t="s">
        <v>48</v>
      </c>
      <c r="N6483" s="3" t="s">
        <v>4603</v>
      </c>
      <c r="O6483" t="s">
        <v>4604</v>
      </c>
      <c r="P6483" s="3" t="s">
        <v>15170</v>
      </c>
      <c r="Q6483" s="3" t="s">
        <v>19</v>
      </c>
      <c r="R6483">
        <v>156.80000000000001</v>
      </c>
      <c r="S6483">
        <v>2</v>
      </c>
      <c r="T6483">
        <v>0</v>
      </c>
      <c r="U6483">
        <v>4.5549999999999997</v>
      </c>
      <c r="V6483" s="7">
        <f t="shared" si="203"/>
        <v>2.9049744897959178E-2</v>
      </c>
      <c r="W6483">
        <v>0</v>
      </c>
      <c r="X6483">
        <v>0</v>
      </c>
      <c r="Y6483">
        <v>2021</v>
      </c>
    </row>
    <row r="6484" spans="1:25">
      <c r="A6484" s="3" t="s">
        <v>10887</v>
      </c>
      <c r="B6484" s="1">
        <v>44256</v>
      </c>
      <c r="C6484" s="3" t="s">
        <v>7011</v>
      </c>
      <c r="D6484" s="3" t="s">
        <v>66</v>
      </c>
      <c r="E6484" s="2">
        <v>44262</v>
      </c>
      <c r="F6484" s="4">
        <f t="shared" si="202"/>
        <v>6</v>
      </c>
      <c r="G6484">
        <v>6</v>
      </c>
      <c r="H6484" s="3" t="s">
        <v>2118</v>
      </c>
      <c r="I6484" s="3" t="s">
        <v>2119</v>
      </c>
      <c r="J6484" s="3" t="s">
        <v>24</v>
      </c>
      <c r="K6484" s="3" t="s">
        <v>1416</v>
      </c>
      <c r="L6484" s="3" t="s">
        <v>432</v>
      </c>
      <c r="M6484" s="3" t="s">
        <v>38</v>
      </c>
      <c r="N6484" s="3" t="s">
        <v>1891</v>
      </c>
      <c r="O6484" t="s">
        <v>1892</v>
      </c>
      <c r="P6484" s="3" t="s">
        <v>15170</v>
      </c>
      <c r="Q6484" s="3" t="s">
        <v>62</v>
      </c>
      <c r="R6484">
        <v>771.96</v>
      </c>
      <c r="S6484">
        <v>3</v>
      </c>
      <c r="T6484">
        <v>0</v>
      </c>
      <c r="U6484">
        <v>21.916</v>
      </c>
      <c r="V6484" s="7">
        <f t="shared" si="203"/>
        <v>2.8390072024457223E-2</v>
      </c>
      <c r="W6484">
        <v>0</v>
      </c>
      <c r="X6484">
        <v>0</v>
      </c>
      <c r="Y6484">
        <v>2021</v>
      </c>
    </row>
    <row r="6485" spans="1:25">
      <c r="A6485" s="3" t="s">
        <v>10882</v>
      </c>
      <c r="B6485" s="1">
        <v>44256</v>
      </c>
      <c r="C6485" s="3" t="s">
        <v>7012</v>
      </c>
      <c r="D6485" s="3" t="s">
        <v>1</v>
      </c>
      <c r="E6485" s="2">
        <v>44261</v>
      </c>
      <c r="F6485" s="4">
        <f t="shared" si="202"/>
        <v>5</v>
      </c>
      <c r="G6485">
        <v>6</v>
      </c>
      <c r="H6485" s="3" t="s">
        <v>1334</v>
      </c>
      <c r="I6485" s="3" t="s">
        <v>1335</v>
      </c>
      <c r="J6485" s="3" t="s">
        <v>24</v>
      </c>
      <c r="K6485" s="3" t="s">
        <v>166</v>
      </c>
      <c r="L6485" s="3" t="s">
        <v>59</v>
      </c>
      <c r="M6485" s="3" t="s">
        <v>38</v>
      </c>
      <c r="N6485" s="3" t="s">
        <v>3562</v>
      </c>
      <c r="O6485" t="s">
        <v>3563</v>
      </c>
      <c r="P6485" s="3" t="s">
        <v>15171</v>
      </c>
      <c r="Q6485" s="3" t="s">
        <v>199</v>
      </c>
      <c r="R6485">
        <v>319.2</v>
      </c>
      <c r="S6485">
        <v>4</v>
      </c>
      <c r="T6485">
        <v>0</v>
      </c>
      <c r="U6485">
        <v>7.1519999999999992</v>
      </c>
      <c r="V6485" s="7">
        <f t="shared" si="203"/>
        <v>2.2406015037593985E-2</v>
      </c>
      <c r="W6485">
        <v>0</v>
      </c>
      <c r="X6485">
        <v>0</v>
      </c>
      <c r="Y6485">
        <v>2021</v>
      </c>
    </row>
    <row r="6486" spans="1:25">
      <c r="A6486" s="3" t="s">
        <v>10880</v>
      </c>
      <c r="B6486" s="1">
        <v>44256</v>
      </c>
      <c r="C6486" s="3" t="s">
        <v>29</v>
      </c>
      <c r="D6486" s="3" t="s">
        <v>21</v>
      </c>
      <c r="E6486" s="2">
        <v>44261</v>
      </c>
      <c r="F6486" s="4">
        <f t="shared" si="202"/>
        <v>5</v>
      </c>
      <c r="G6486">
        <v>6</v>
      </c>
      <c r="H6486" s="3" t="s">
        <v>2146</v>
      </c>
      <c r="I6486" s="3" t="s">
        <v>2147</v>
      </c>
      <c r="J6486" s="3" t="s">
        <v>69</v>
      </c>
      <c r="K6486" s="3" t="s">
        <v>449</v>
      </c>
      <c r="L6486" s="3" t="s">
        <v>449</v>
      </c>
      <c r="M6486" s="3" t="s">
        <v>38</v>
      </c>
      <c r="N6486" s="3" t="s">
        <v>3943</v>
      </c>
      <c r="O6486" t="s">
        <v>3944</v>
      </c>
      <c r="P6486" s="3" t="s">
        <v>15170</v>
      </c>
      <c r="Q6486" s="3" t="s">
        <v>41</v>
      </c>
      <c r="R6486">
        <v>15948.24</v>
      </c>
      <c r="S6486">
        <v>6</v>
      </c>
      <c r="T6486">
        <v>0</v>
      </c>
      <c r="U6486">
        <v>319.89</v>
      </c>
      <c r="V6486" s="7">
        <f t="shared" si="203"/>
        <v>2.0058012670990655E-2</v>
      </c>
      <c r="W6486">
        <v>0</v>
      </c>
      <c r="X6486">
        <v>0</v>
      </c>
      <c r="Y6486">
        <v>2021</v>
      </c>
    </row>
    <row r="6487" spans="1:25">
      <c r="A6487" s="3" t="s">
        <v>10885</v>
      </c>
      <c r="B6487" s="1">
        <v>44256</v>
      </c>
      <c r="C6487" s="3" t="s">
        <v>7012</v>
      </c>
      <c r="D6487" s="3" t="s">
        <v>1</v>
      </c>
      <c r="E6487" s="2">
        <v>44262</v>
      </c>
      <c r="F6487" s="4">
        <f t="shared" si="202"/>
        <v>6</v>
      </c>
      <c r="G6487">
        <v>6</v>
      </c>
      <c r="H6487" s="3" t="s">
        <v>2081</v>
      </c>
      <c r="I6487" s="3" t="s">
        <v>2082</v>
      </c>
      <c r="J6487" s="3" t="s">
        <v>24</v>
      </c>
      <c r="K6487" s="3" t="s">
        <v>1890</v>
      </c>
      <c r="L6487" s="3" t="s">
        <v>47</v>
      </c>
      <c r="M6487" s="3" t="s">
        <v>48</v>
      </c>
      <c r="N6487" s="3" t="s">
        <v>2489</v>
      </c>
      <c r="O6487" t="s">
        <v>2490</v>
      </c>
      <c r="P6487" s="3" t="s">
        <v>15171</v>
      </c>
      <c r="Q6487" s="3" t="s">
        <v>83</v>
      </c>
      <c r="R6487">
        <v>479.55599999999998</v>
      </c>
      <c r="S6487">
        <v>1</v>
      </c>
      <c r="T6487">
        <v>0.4</v>
      </c>
      <c r="U6487">
        <v>-2.95</v>
      </c>
      <c r="V6487" s="7">
        <f t="shared" si="203"/>
        <v>-6.1515234925639557E-3</v>
      </c>
      <c r="W6487">
        <v>0</v>
      </c>
      <c r="X6487">
        <v>0</v>
      </c>
      <c r="Y6487">
        <v>2021</v>
      </c>
    </row>
    <row r="6488" spans="1:25">
      <c r="A6488" s="3" t="s">
        <v>10872</v>
      </c>
      <c r="B6488" s="1">
        <v>44255</v>
      </c>
      <c r="C6488" s="3" t="s">
        <v>7014</v>
      </c>
      <c r="D6488" s="3" t="s">
        <v>1</v>
      </c>
      <c r="E6488" s="2">
        <v>44262</v>
      </c>
      <c r="F6488" s="4">
        <f t="shared" si="202"/>
        <v>7</v>
      </c>
      <c r="G6488">
        <v>6</v>
      </c>
      <c r="H6488" s="3" t="s">
        <v>3638</v>
      </c>
      <c r="I6488" s="3" t="s">
        <v>3639</v>
      </c>
      <c r="J6488" s="3" t="s">
        <v>24</v>
      </c>
      <c r="K6488" s="3" t="s">
        <v>4141</v>
      </c>
      <c r="L6488" s="3" t="s">
        <v>432</v>
      </c>
      <c r="M6488" s="3" t="s">
        <v>38</v>
      </c>
      <c r="N6488" s="3" t="s">
        <v>2605</v>
      </c>
      <c r="O6488" t="s">
        <v>2606</v>
      </c>
      <c r="P6488" s="3" t="s">
        <v>15172</v>
      </c>
      <c r="Q6488" s="3" t="s">
        <v>10</v>
      </c>
      <c r="R6488">
        <v>3349.08</v>
      </c>
      <c r="S6488">
        <v>9</v>
      </c>
      <c r="T6488">
        <v>0</v>
      </c>
      <c r="U6488">
        <v>173.71</v>
      </c>
      <c r="V6488" s="7">
        <f t="shared" si="203"/>
        <v>5.1867975682874108E-2</v>
      </c>
      <c r="W6488">
        <v>0</v>
      </c>
      <c r="X6488">
        <v>0</v>
      </c>
      <c r="Y6488">
        <v>2021</v>
      </c>
    </row>
    <row r="6489" spans="1:25">
      <c r="A6489" s="3" t="s">
        <v>10878</v>
      </c>
      <c r="B6489" s="1">
        <v>44255</v>
      </c>
      <c r="C6489" s="3" t="s">
        <v>7011</v>
      </c>
      <c r="D6489" s="3" t="s">
        <v>52</v>
      </c>
      <c r="E6489" s="2">
        <v>44256</v>
      </c>
      <c r="F6489" s="4">
        <f t="shared" si="202"/>
        <v>1</v>
      </c>
      <c r="G6489">
        <v>1</v>
      </c>
      <c r="H6489" s="3" t="s">
        <v>2472</v>
      </c>
      <c r="I6489" s="3" t="s">
        <v>2473</v>
      </c>
      <c r="J6489" s="3" t="s">
        <v>24</v>
      </c>
      <c r="K6489" s="3" t="s">
        <v>724</v>
      </c>
      <c r="L6489" s="3" t="s">
        <v>282</v>
      </c>
      <c r="M6489" s="3" t="s">
        <v>16</v>
      </c>
      <c r="N6489" s="3" t="s">
        <v>3562</v>
      </c>
      <c r="O6489" t="s">
        <v>3563</v>
      </c>
      <c r="P6489" s="3" t="s">
        <v>15171</v>
      </c>
      <c r="Q6489" s="3" t="s">
        <v>199</v>
      </c>
      <c r="R6489">
        <v>399</v>
      </c>
      <c r="S6489">
        <v>5</v>
      </c>
      <c r="T6489">
        <v>0</v>
      </c>
      <c r="U6489">
        <v>13.975</v>
      </c>
      <c r="V6489" s="7">
        <f t="shared" si="203"/>
        <v>3.5025062656641605E-2</v>
      </c>
      <c r="W6489">
        <v>0</v>
      </c>
      <c r="X6489">
        <v>0</v>
      </c>
      <c r="Y6489">
        <v>2021</v>
      </c>
    </row>
    <row r="6490" spans="1:25">
      <c r="A6490" s="3" t="s">
        <v>10873</v>
      </c>
      <c r="B6490" s="1">
        <v>44255</v>
      </c>
      <c r="C6490" s="3" t="s">
        <v>0</v>
      </c>
      <c r="D6490" s="3" t="s">
        <v>1</v>
      </c>
      <c r="E6490" s="2">
        <v>44261</v>
      </c>
      <c r="F6490" s="4">
        <f t="shared" si="202"/>
        <v>6</v>
      </c>
      <c r="G6490">
        <v>6</v>
      </c>
      <c r="H6490" s="3" t="s">
        <v>4306</v>
      </c>
      <c r="I6490" s="3" t="s">
        <v>4307</v>
      </c>
      <c r="J6490" s="3" t="s">
        <v>24</v>
      </c>
      <c r="K6490" s="3" t="s">
        <v>2166</v>
      </c>
      <c r="L6490" s="3" t="s">
        <v>131</v>
      </c>
      <c r="M6490" s="3" t="s">
        <v>38</v>
      </c>
      <c r="N6490" s="3" t="s">
        <v>1367</v>
      </c>
      <c r="O6490" t="s">
        <v>1368</v>
      </c>
      <c r="P6490" s="3" t="s">
        <v>15172</v>
      </c>
      <c r="Q6490" s="3" t="s">
        <v>55</v>
      </c>
      <c r="R6490">
        <v>602.28</v>
      </c>
      <c r="S6490">
        <v>3</v>
      </c>
      <c r="T6490">
        <v>0</v>
      </c>
      <c r="U6490">
        <v>20.881250000000001</v>
      </c>
      <c r="V6490" s="7">
        <f t="shared" si="203"/>
        <v>3.4670336056319327E-2</v>
      </c>
      <c r="W6490">
        <v>0</v>
      </c>
      <c r="X6490">
        <v>0</v>
      </c>
      <c r="Y6490">
        <v>2021</v>
      </c>
    </row>
    <row r="6491" spans="1:25">
      <c r="A6491" s="3" t="s">
        <v>10874</v>
      </c>
      <c r="B6491" s="1">
        <v>44255</v>
      </c>
      <c r="C6491" s="3" t="s">
        <v>7012</v>
      </c>
      <c r="D6491" s="3" t="s">
        <v>21</v>
      </c>
      <c r="E6491" s="2">
        <v>44261</v>
      </c>
      <c r="F6491" s="4">
        <f t="shared" si="202"/>
        <v>6</v>
      </c>
      <c r="G6491">
        <v>6</v>
      </c>
      <c r="H6491" s="3" t="s">
        <v>4306</v>
      </c>
      <c r="I6491" s="3" t="s">
        <v>4307</v>
      </c>
      <c r="J6491" s="3" t="s">
        <v>24</v>
      </c>
      <c r="K6491" s="3" t="s">
        <v>2166</v>
      </c>
      <c r="L6491" s="3" t="s">
        <v>131</v>
      </c>
      <c r="M6491" s="3" t="s">
        <v>38</v>
      </c>
      <c r="N6491" s="3" t="s">
        <v>180</v>
      </c>
      <c r="O6491" t="s">
        <v>181</v>
      </c>
      <c r="P6491" s="3" t="s">
        <v>15170</v>
      </c>
      <c r="Q6491" s="3" t="s">
        <v>19</v>
      </c>
      <c r="R6491">
        <v>851.76</v>
      </c>
      <c r="S6491">
        <v>9</v>
      </c>
      <c r="T6491">
        <v>0</v>
      </c>
      <c r="U6491">
        <v>28.395999999999997</v>
      </c>
      <c r="V6491" s="7">
        <f t="shared" si="203"/>
        <v>3.3338029491875643E-2</v>
      </c>
      <c r="W6491">
        <v>0</v>
      </c>
      <c r="X6491">
        <v>0</v>
      </c>
      <c r="Y6491">
        <v>2021</v>
      </c>
    </row>
    <row r="6492" spans="1:25">
      <c r="A6492" s="3" t="s">
        <v>10877</v>
      </c>
      <c r="B6492" s="1">
        <v>44255</v>
      </c>
      <c r="C6492" s="3" t="s">
        <v>7014</v>
      </c>
      <c r="D6492" s="3" t="s">
        <v>21</v>
      </c>
      <c r="E6492" s="2">
        <v>44259</v>
      </c>
      <c r="F6492" s="4">
        <f t="shared" si="202"/>
        <v>4</v>
      </c>
      <c r="G6492">
        <v>3</v>
      </c>
      <c r="H6492" s="3" t="s">
        <v>3216</v>
      </c>
      <c r="I6492" s="3" t="s">
        <v>3217</v>
      </c>
      <c r="J6492" s="3" t="s">
        <v>24</v>
      </c>
      <c r="K6492" s="3" t="s">
        <v>307</v>
      </c>
      <c r="L6492" s="3" t="s">
        <v>6</v>
      </c>
      <c r="M6492" s="3" t="s">
        <v>7</v>
      </c>
      <c r="N6492" s="3" t="s">
        <v>4016</v>
      </c>
      <c r="O6492" t="s">
        <v>4017</v>
      </c>
      <c r="P6492" s="3" t="s">
        <v>15172</v>
      </c>
      <c r="Q6492" s="3" t="s">
        <v>55</v>
      </c>
      <c r="R6492">
        <v>2557.4639999999999</v>
      </c>
      <c r="S6492">
        <v>13</v>
      </c>
      <c r="T6492">
        <v>0.4</v>
      </c>
      <c r="U6492">
        <v>-74.11</v>
      </c>
      <c r="V6492" s="7">
        <f t="shared" si="203"/>
        <v>-2.8977925006960021E-2</v>
      </c>
      <c r="W6492">
        <v>0</v>
      </c>
      <c r="X6492">
        <v>0</v>
      </c>
      <c r="Y6492">
        <v>2021</v>
      </c>
    </row>
    <row r="6493" spans="1:25">
      <c r="A6493" s="3" t="s">
        <v>10875</v>
      </c>
      <c r="B6493" s="1">
        <v>44255</v>
      </c>
      <c r="C6493" s="3" t="s">
        <v>15173</v>
      </c>
      <c r="D6493" s="3" t="s">
        <v>21</v>
      </c>
      <c r="E6493" s="2">
        <v>44259</v>
      </c>
      <c r="F6493" s="4">
        <f t="shared" si="202"/>
        <v>4</v>
      </c>
      <c r="G6493">
        <v>3</v>
      </c>
      <c r="H6493" s="3" t="s">
        <v>3216</v>
      </c>
      <c r="I6493" s="3" t="s">
        <v>3217</v>
      </c>
      <c r="J6493" s="3" t="s">
        <v>24</v>
      </c>
      <c r="K6493" s="3" t="s">
        <v>307</v>
      </c>
      <c r="L6493" s="3" t="s">
        <v>6</v>
      </c>
      <c r="M6493" s="3" t="s">
        <v>7</v>
      </c>
      <c r="N6493" s="3" t="s">
        <v>1216</v>
      </c>
      <c r="O6493" t="s">
        <v>1217</v>
      </c>
      <c r="P6493" s="3" t="s">
        <v>15171</v>
      </c>
      <c r="Q6493" s="3" t="s">
        <v>32</v>
      </c>
      <c r="R6493">
        <v>131.62799999999999</v>
      </c>
      <c r="S6493">
        <v>1</v>
      </c>
      <c r="T6493">
        <v>0.4</v>
      </c>
      <c r="U6493">
        <v>-5.18</v>
      </c>
      <c r="V6493" s="7">
        <f t="shared" si="203"/>
        <v>-3.9353329078919384E-2</v>
      </c>
      <c r="W6493">
        <v>0</v>
      </c>
      <c r="X6493">
        <v>0</v>
      </c>
      <c r="Y6493">
        <v>2021</v>
      </c>
    </row>
    <row r="6494" spans="1:25">
      <c r="A6494" s="3" t="s">
        <v>10876</v>
      </c>
      <c r="B6494" s="1">
        <v>44255</v>
      </c>
      <c r="C6494" s="3" t="s">
        <v>33</v>
      </c>
      <c r="D6494" s="3" t="s">
        <v>1</v>
      </c>
      <c r="E6494" s="2">
        <v>44259</v>
      </c>
      <c r="F6494" s="4">
        <f t="shared" si="202"/>
        <v>4</v>
      </c>
      <c r="G6494">
        <v>3</v>
      </c>
      <c r="H6494" s="3" t="s">
        <v>3216</v>
      </c>
      <c r="I6494" s="3" t="s">
        <v>3217</v>
      </c>
      <c r="J6494" s="3" t="s">
        <v>24</v>
      </c>
      <c r="K6494" s="3" t="s">
        <v>307</v>
      </c>
      <c r="L6494" s="3" t="s">
        <v>6</v>
      </c>
      <c r="M6494" s="3" t="s">
        <v>7</v>
      </c>
      <c r="N6494" s="3" t="s">
        <v>3801</v>
      </c>
      <c r="O6494" t="s">
        <v>3802</v>
      </c>
      <c r="P6494" s="3" t="s">
        <v>15170</v>
      </c>
      <c r="Q6494" s="3" t="s">
        <v>97</v>
      </c>
      <c r="R6494">
        <v>390.18</v>
      </c>
      <c r="S6494">
        <v>5</v>
      </c>
      <c r="T6494">
        <v>0.4</v>
      </c>
      <c r="U6494">
        <v>-19.7</v>
      </c>
      <c r="V6494" s="7">
        <f t="shared" si="203"/>
        <v>-5.0489517658516579E-2</v>
      </c>
      <c r="W6494">
        <v>0</v>
      </c>
      <c r="X6494">
        <v>0</v>
      </c>
      <c r="Y6494">
        <v>2021</v>
      </c>
    </row>
    <row r="6495" spans="1:25">
      <c r="A6495" s="3" t="s">
        <v>10871</v>
      </c>
      <c r="B6495" s="1">
        <v>44254</v>
      </c>
      <c r="C6495" s="3" t="s">
        <v>33</v>
      </c>
      <c r="D6495" s="3" t="s">
        <v>52</v>
      </c>
      <c r="E6495" s="2">
        <v>44259</v>
      </c>
      <c r="F6495" s="4">
        <f t="shared" si="202"/>
        <v>5</v>
      </c>
      <c r="G6495">
        <v>6</v>
      </c>
      <c r="H6495" s="3" t="s">
        <v>403</v>
      </c>
      <c r="I6495" s="3" t="s">
        <v>404</v>
      </c>
      <c r="J6495" s="3" t="s">
        <v>4</v>
      </c>
      <c r="K6495" s="3" t="s">
        <v>191</v>
      </c>
      <c r="L6495" s="3" t="s">
        <v>192</v>
      </c>
      <c r="M6495" s="3" t="s">
        <v>193</v>
      </c>
      <c r="N6495" s="3" t="s">
        <v>1231</v>
      </c>
      <c r="O6495" t="s">
        <v>1232</v>
      </c>
      <c r="P6495" s="3" t="s">
        <v>15172</v>
      </c>
      <c r="Q6495" s="3" t="s">
        <v>149</v>
      </c>
      <c r="R6495">
        <v>3036.6</v>
      </c>
      <c r="S6495">
        <v>5</v>
      </c>
      <c r="T6495">
        <v>0</v>
      </c>
      <c r="U6495">
        <v>181.92</v>
      </c>
      <c r="V6495" s="7">
        <f t="shared" si="203"/>
        <v>5.9909108871764469E-2</v>
      </c>
      <c r="W6495">
        <v>0</v>
      </c>
      <c r="X6495">
        <v>0</v>
      </c>
      <c r="Y6495">
        <v>2021</v>
      </c>
    </row>
    <row r="6496" spans="1:25">
      <c r="A6496" s="3" t="s">
        <v>10864</v>
      </c>
      <c r="B6496" s="1">
        <v>44254</v>
      </c>
      <c r="C6496" s="3" t="s">
        <v>7013</v>
      </c>
      <c r="D6496" s="3" t="s">
        <v>52</v>
      </c>
      <c r="E6496" s="2">
        <v>44258</v>
      </c>
      <c r="F6496" s="4">
        <f t="shared" si="202"/>
        <v>4</v>
      </c>
      <c r="G6496">
        <v>4</v>
      </c>
      <c r="H6496" s="3" t="s">
        <v>4596</v>
      </c>
      <c r="I6496" s="3" t="s">
        <v>3552</v>
      </c>
      <c r="J6496" s="3" t="s">
        <v>4</v>
      </c>
      <c r="K6496" s="3" t="s">
        <v>627</v>
      </c>
      <c r="L6496" s="3" t="s">
        <v>627</v>
      </c>
      <c r="M6496" s="3" t="s">
        <v>48</v>
      </c>
      <c r="N6496" s="3" t="s">
        <v>3977</v>
      </c>
      <c r="O6496" t="s">
        <v>4597</v>
      </c>
      <c r="P6496" s="3" t="s">
        <v>15171</v>
      </c>
      <c r="Q6496" s="3" t="s">
        <v>109</v>
      </c>
      <c r="R6496">
        <v>8469.8250000000007</v>
      </c>
      <c r="S6496">
        <v>5</v>
      </c>
      <c r="T6496">
        <v>0.25</v>
      </c>
      <c r="U6496">
        <v>320.94</v>
      </c>
      <c r="V6496" s="7">
        <f t="shared" si="203"/>
        <v>3.7892164241882208E-2</v>
      </c>
      <c r="W6496">
        <v>0</v>
      </c>
      <c r="X6496">
        <v>0</v>
      </c>
      <c r="Y6496">
        <v>2021</v>
      </c>
    </row>
    <row r="6497" spans="1:25">
      <c r="A6497" s="3" t="s">
        <v>10865</v>
      </c>
      <c r="B6497" s="1">
        <v>44254</v>
      </c>
      <c r="C6497" s="3" t="s">
        <v>33</v>
      </c>
      <c r="D6497" s="3" t="s">
        <v>1</v>
      </c>
      <c r="E6497" s="2">
        <v>44259</v>
      </c>
      <c r="F6497" s="4">
        <f t="shared" si="202"/>
        <v>5</v>
      </c>
      <c r="G6497">
        <v>6</v>
      </c>
      <c r="H6497" s="3" t="s">
        <v>2688</v>
      </c>
      <c r="I6497" s="3" t="s">
        <v>2689</v>
      </c>
      <c r="J6497" s="3" t="s">
        <v>24</v>
      </c>
      <c r="K6497" s="3" t="s">
        <v>2038</v>
      </c>
      <c r="L6497" s="3" t="s">
        <v>186</v>
      </c>
      <c r="M6497" s="3" t="s">
        <v>7</v>
      </c>
      <c r="N6497" s="3" t="s">
        <v>4598</v>
      </c>
      <c r="O6497" t="s">
        <v>4599</v>
      </c>
      <c r="P6497" s="3" t="s">
        <v>15171</v>
      </c>
      <c r="Q6497" s="3" t="s">
        <v>199</v>
      </c>
      <c r="R6497">
        <v>104.16</v>
      </c>
      <c r="S6497">
        <v>1</v>
      </c>
      <c r="T6497">
        <v>0</v>
      </c>
      <c r="U6497">
        <v>3.7337500000000001</v>
      </c>
      <c r="V6497" s="7">
        <f t="shared" si="203"/>
        <v>3.5846294162826427E-2</v>
      </c>
      <c r="W6497">
        <v>0</v>
      </c>
      <c r="X6497">
        <v>0</v>
      </c>
      <c r="Y6497">
        <v>2021</v>
      </c>
    </row>
    <row r="6498" spans="1:25">
      <c r="A6498" s="3" t="s">
        <v>10870</v>
      </c>
      <c r="B6498" s="1">
        <v>44254</v>
      </c>
      <c r="C6498" s="3" t="s">
        <v>33</v>
      </c>
      <c r="D6498" s="3" t="s">
        <v>21</v>
      </c>
      <c r="E6498" s="2">
        <v>44261</v>
      </c>
      <c r="F6498" s="4">
        <f t="shared" si="202"/>
        <v>7</v>
      </c>
      <c r="G6498">
        <v>6</v>
      </c>
      <c r="H6498" s="3" t="s">
        <v>3271</v>
      </c>
      <c r="I6498" s="3" t="s">
        <v>3272</v>
      </c>
      <c r="J6498" s="3" t="s">
        <v>24</v>
      </c>
      <c r="K6498" s="3" t="s">
        <v>943</v>
      </c>
      <c r="L6498" s="3" t="s">
        <v>59</v>
      </c>
      <c r="M6498" s="3" t="s">
        <v>38</v>
      </c>
      <c r="N6498" s="3" t="s">
        <v>2697</v>
      </c>
      <c r="O6498" t="s">
        <v>2698</v>
      </c>
      <c r="P6498" s="3" t="s">
        <v>15172</v>
      </c>
      <c r="Q6498" s="3" t="s">
        <v>10</v>
      </c>
      <c r="R6498">
        <v>575.82000000000005</v>
      </c>
      <c r="S6498">
        <v>1</v>
      </c>
      <c r="T6498">
        <v>0</v>
      </c>
      <c r="U6498">
        <v>19.997</v>
      </c>
      <c r="V6498" s="7">
        <f t="shared" si="203"/>
        <v>3.4727866347122362E-2</v>
      </c>
      <c r="W6498">
        <v>0</v>
      </c>
      <c r="X6498">
        <v>0</v>
      </c>
      <c r="Y6498">
        <v>2021</v>
      </c>
    </row>
    <row r="6499" spans="1:25">
      <c r="A6499" s="3" t="s">
        <v>10866</v>
      </c>
      <c r="B6499" s="1">
        <v>44254</v>
      </c>
      <c r="C6499" s="3" t="s">
        <v>7014</v>
      </c>
      <c r="D6499" s="3" t="s">
        <v>21</v>
      </c>
      <c r="E6499" s="2">
        <v>44259</v>
      </c>
      <c r="F6499" s="4">
        <f t="shared" si="202"/>
        <v>5</v>
      </c>
      <c r="G6499">
        <v>6</v>
      </c>
      <c r="H6499" s="3" t="s">
        <v>2688</v>
      </c>
      <c r="I6499" s="3" t="s">
        <v>2689</v>
      </c>
      <c r="J6499" s="3" t="s">
        <v>24</v>
      </c>
      <c r="K6499" s="3" t="s">
        <v>2038</v>
      </c>
      <c r="L6499" s="3" t="s">
        <v>186</v>
      </c>
      <c r="M6499" s="3" t="s">
        <v>7</v>
      </c>
      <c r="N6499" s="3" t="s">
        <v>4600</v>
      </c>
      <c r="O6499" t="s">
        <v>4601</v>
      </c>
      <c r="P6499" s="3" t="s">
        <v>15170</v>
      </c>
      <c r="Q6499" s="3" t="s">
        <v>19</v>
      </c>
      <c r="R6499">
        <v>728</v>
      </c>
      <c r="S6499">
        <v>5</v>
      </c>
      <c r="T6499">
        <v>0</v>
      </c>
      <c r="U6499">
        <v>19.248750000000001</v>
      </c>
      <c r="V6499" s="7">
        <f t="shared" si="203"/>
        <v>2.6440590659340662E-2</v>
      </c>
      <c r="W6499">
        <v>0</v>
      </c>
      <c r="X6499">
        <v>0</v>
      </c>
      <c r="Y6499">
        <v>2021</v>
      </c>
    </row>
    <row r="6500" spans="1:25">
      <c r="A6500" s="3" t="s">
        <v>10868</v>
      </c>
      <c r="B6500" s="1">
        <v>44254</v>
      </c>
      <c r="C6500" s="3" t="s">
        <v>0</v>
      </c>
      <c r="D6500" s="3" t="s">
        <v>1</v>
      </c>
      <c r="E6500" s="2">
        <v>44259</v>
      </c>
      <c r="F6500" s="4">
        <f t="shared" si="202"/>
        <v>5</v>
      </c>
      <c r="G6500">
        <v>6</v>
      </c>
      <c r="H6500" s="3" t="s">
        <v>2688</v>
      </c>
      <c r="I6500" s="3" t="s">
        <v>2689</v>
      </c>
      <c r="J6500" s="3" t="s">
        <v>24</v>
      </c>
      <c r="K6500" s="3" t="s">
        <v>2038</v>
      </c>
      <c r="L6500" s="3" t="s">
        <v>186</v>
      </c>
      <c r="M6500" s="3" t="s">
        <v>7</v>
      </c>
      <c r="N6500" s="3" t="s">
        <v>395</v>
      </c>
      <c r="O6500" t="s">
        <v>1716</v>
      </c>
      <c r="P6500" s="3" t="s">
        <v>15171</v>
      </c>
      <c r="Q6500" s="3" t="s">
        <v>199</v>
      </c>
      <c r="R6500">
        <v>986.72</v>
      </c>
      <c r="S6500">
        <v>8</v>
      </c>
      <c r="T6500">
        <v>0</v>
      </c>
      <c r="U6500">
        <v>24.686</v>
      </c>
      <c r="V6500" s="7">
        <f t="shared" si="203"/>
        <v>2.5018242257175288E-2</v>
      </c>
      <c r="W6500">
        <v>0</v>
      </c>
      <c r="X6500">
        <v>0</v>
      </c>
      <c r="Y6500">
        <v>2021</v>
      </c>
    </row>
    <row r="6501" spans="1:25">
      <c r="A6501" s="3" t="s">
        <v>10869</v>
      </c>
      <c r="B6501" s="1">
        <v>44254</v>
      </c>
      <c r="C6501" s="3" t="s">
        <v>7013</v>
      </c>
      <c r="D6501" s="3" t="s">
        <v>52</v>
      </c>
      <c r="E6501" s="2">
        <v>44259</v>
      </c>
      <c r="F6501" s="4">
        <f t="shared" si="202"/>
        <v>5</v>
      </c>
      <c r="G6501">
        <v>6</v>
      </c>
      <c r="H6501" s="3" t="s">
        <v>2688</v>
      </c>
      <c r="I6501" s="3" t="s">
        <v>2689</v>
      </c>
      <c r="J6501" s="3" t="s">
        <v>24</v>
      </c>
      <c r="K6501" s="3" t="s">
        <v>2038</v>
      </c>
      <c r="L6501" s="3" t="s">
        <v>186</v>
      </c>
      <c r="M6501" s="3" t="s">
        <v>7</v>
      </c>
      <c r="N6501" s="3" t="s">
        <v>502</v>
      </c>
      <c r="O6501" t="s">
        <v>503</v>
      </c>
      <c r="P6501" s="3" t="s">
        <v>15170</v>
      </c>
      <c r="Q6501" s="3" t="s">
        <v>97</v>
      </c>
      <c r="R6501">
        <v>310.8</v>
      </c>
      <c r="S6501">
        <v>5</v>
      </c>
      <c r="T6501">
        <v>0</v>
      </c>
      <c r="U6501">
        <v>7.19</v>
      </c>
      <c r="V6501" s="7">
        <f t="shared" si="203"/>
        <v>2.3133848133848136E-2</v>
      </c>
      <c r="W6501">
        <v>0</v>
      </c>
      <c r="X6501">
        <v>0</v>
      </c>
      <c r="Y6501">
        <v>2021</v>
      </c>
    </row>
    <row r="6502" spans="1:25">
      <c r="A6502" s="3" t="s">
        <v>10867</v>
      </c>
      <c r="B6502" s="1">
        <v>44254</v>
      </c>
      <c r="C6502" s="3" t="s">
        <v>33</v>
      </c>
      <c r="D6502" s="3" t="s">
        <v>1</v>
      </c>
      <c r="E6502" s="2">
        <v>44259</v>
      </c>
      <c r="F6502" s="4">
        <f t="shared" si="202"/>
        <v>5</v>
      </c>
      <c r="G6502">
        <v>6</v>
      </c>
      <c r="H6502" s="3" t="s">
        <v>2688</v>
      </c>
      <c r="I6502" s="3" t="s">
        <v>2689</v>
      </c>
      <c r="J6502" s="3" t="s">
        <v>24</v>
      </c>
      <c r="K6502" s="3" t="s">
        <v>2038</v>
      </c>
      <c r="L6502" s="3" t="s">
        <v>186</v>
      </c>
      <c r="M6502" s="3" t="s">
        <v>7</v>
      </c>
      <c r="N6502" s="3" t="s">
        <v>1558</v>
      </c>
      <c r="O6502" t="s">
        <v>1559</v>
      </c>
      <c r="P6502" s="3" t="s">
        <v>15170</v>
      </c>
      <c r="Q6502" s="3" t="s">
        <v>97</v>
      </c>
      <c r="R6502">
        <v>41.72</v>
      </c>
      <c r="S6502">
        <v>1</v>
      </c>
      <c r="T6502">
        <v>0</v>
      </c>
      <c r="U6502">
        <v>0.57999999999999996</v>
      </c>
      <c r="V6502" s="7">
        <f t="shared" si="203"/>
        <v>1.3902205177372963E-2</v>
      </c>
      <c r="W6502">
        <v>0</v>
      </c>
      <c r="X6502">
        <v>0</v>
      </c>
      <c r="Y6502">
        <v>2021</v>
      </c>
    </row>
    <row r="6503" spans="1:25">
      <c r="A6503" s="3" t="s">
        <v>10863</v>
      </c>
      <c r="B6503" s="1">
        <v>44254</v>
      </c>
      <c r="C6503" s="3" t="s">
        <v>15173</v>
      </c>
      <c r="D6503" s="3" t="s">
        <v>52</v>
      </c>
      <c r="E6503" s="2">
        <v>44258</v>
      </c>
      <c r="F6503" s="4">
        <f t="shared" si="202"/>
        <v>4</v>
      </c>
      <c r="G6503">
        <v>4</v>
      </c>
      <c r="H6503" s="3" t="s">
        <v>2816</v>
      </c>
      <c r="I6503" s="3" t="s">
        <v>2817</v>
      </c>
      <c r="J6503" s="3" t="s">
        <v>4</v>
      </c>
      <c r="K6503" s="3" t="s">
        <v>1005</v>
      </c>
      <c r="L6503" s="3" t="s">
        <v>342</v>
      </c>
      <c r="M6503" s="3" t="s">
        <v>48</v>
      </c>
      <c r="N6503" s="3" t="s">
        <v>3857</v>
      </c>
      <c r="O6503" t="s">
        <v>3858</v>
      </c>
      <c r="P6503" s="3" t="s">
        <v>15171</v>
      </c>
      <c r="Q6503" s="3" t="s">
        <v>32</v>
      </c>
      <c r="R6503">
        <v>513.57600000000002</v>
      </c>
      <c r="S6503">
        <v>2</v>
      </c>
      <c r="T6503">
        <v>0.4</v>
      </c>
      <c r="U6503">
        <v>-18.105</v>
      </c>
      <c r="V6503" s="7">
        <f t="shared" si="203"/>
        <v>-3.5252815552128607E-2</v>
      </c>
      <c r="W6503">
        <v>0</v>
      </c>
      <c r="X6503">
        <v>0</v>
      </c>
      <c r="Y6503">
        <v>2021</v>
      </c>
    </row>
    <row r="6504" spans="1:25">
      <c r="A6504" s="3" t="s">
        <v>10861</v>
      </c>
      <c r="B6504" s="1">
        <v>44253</v>
      </c>
      <c r="C6504" s="3" t="s">
        <v>7012</v>
      </c>
      <c r="D6504" s="3" t="s">
        <v>1</v>
      </c>
      <c r="E6504" s="2">
        <v>44256</v>
      </c>
      <c r="F6504" s="4">
        <f t="shared" si="202"/>
        <v>3</v>
      </c>
      <c r="G6504">
        <v>1</v>
      </c>
      <c r="H6504" s="3" t="s">
        <v>354</v>
      </c>
      <c r="I6504" s="3" t="s">
        <v>355</v>
      </c>
      <c r="J6504" s="3" t="s">
        <v>69</v>
      </c>
      <c r="K6504" s="3" t="s">
        <v>991</v>
      </c>
      <c r="L6504" s="3" t="s">
        <v>186</v>
      </c>
      <c r="M6504" s="3" t="s">
        <v>7</v>
      </c>
      <c r="N6504" s="3" t="s">
        <v>1727</v>
      </c>
      <c r="O6504" t="s">
        <v>1728</v>
      </c>
      <c r="P6504" s="3" t="s">
        <v>15170</v>
      </c>
      <c r="Q6504" s="3" t="s">
        <v>138</v>
      </c>
      <c r="R6504">
        <v>57.4</v>
      </c>
      <c r="S6504">
        <v>1</v>
      </c>
      <c r="T6504">
        <v>0</v>
      </c>
      <c r="U6504">
        <v>1.8260000000000001</v>
      </c>
      <c r="V6504" s="7">
        <f t="shared" si="203"/>
        <v>3.1811846689895472E-2</v>
      </c>
      <c r="W6504">
        <v>0</v>
      </c>
      <c r="X6504">
        <v>0</v>
      </c>
      <c r="Y6504">
        <v>2021</v>
      </c>
    </row>
    <row r="6505" spans="1:25">
      <c r="A6505" s="3" t="s">
        <v>10860</v>
      </c>
      <c r="B6505" s="1">
        <v>44253</v>
      </c>
      <c r="C6505" s="3" t="s">
        <v>7011</v>
      </c>
      <c r="D6505" s="3" t="s">
        <v>21</v>
      </c>
      <c r="E6505" s="2">
        <v>44260</v>
      </c>
      <c r="F6505" s="4">
        <f t="shared" si="202"/>
        <v>7</v>
      </c>
      <c r="G6505">
        <v>6</v>
      </c>
      <c r="H6505" s="3" t="s">
        <v>961</v>
      </c>
      <c r="I6505" s="3" t="s">
        <v>962</v>
      </c>
      <c r="J6505" s="3" t="s">
        <v>4</v>
      </c>
      <c r="K6505" s="3" t="s">
        <v>1628</v>
      </c>
      <c r="L6505" s="3" t="s">
        <v>432</v>
      </c>
      <c r="M6505" s="3" t="s">
        <v>38</v>
      </c>
      <c r="N6505" s="3" t="s">
        <v>1967</v>
      </c>
      <c r="O6505" t="s">
        <v>4525</v>
      </c>
      <c r="P6505" s="3" t="s">
        <v>15170</v>
      </c>
      <c r="Q6505" s="3" t="s">
        <v>65</v>
      </c>
      <c r="R6505">
        <v>90.215999999999994</v>
      </c>
      <c r="S6505">
        <v>1</v>
      </c>
      <c r="T6505">
        <v>0.4</v>
      </c>
      <c r="U6505">
        <v>-0.97300000000000009</v>
      </c>
      <c r="V6505" s="7">
        <f t="shared" si="203"/>
        <v>-1.0785226567349475E-2</v>
      </c>
      <c r="W6505">
        <v>0</v>
      </c>
      <c r="X6505">
        <v>0</v>
      </c>
      <c r="Y6505">
        <v>2021</v>
      </c>
    </row>
    <row r="6506" spans="1:25">
      <c r="A6506" s="3" t="s">
        <v>10862</v>
      </c>
      <c r="B6506" s="1">
        <v>44253</v>
      </c>
      <c r="C6506" s="3" t="s">
        <v>29</v>
      </c>
      <c r="D6506" s="3" t="s">
        <v>66</v>
      </c>
      <c r="E6506" s="2">
        <v>44257</v>
      </c>
      <c r="F6506" s="4">
        <f t="shared" si="202"/>
        <v>4</v>
      </c>
      <c r="G6506">
        <v>4</v>
      </c>
      <c r="H6506" s="3" t="s">
        <v>2924</v>
      </c>
      <c r="I6506" s="3" t="s">
        <v>2925</v>
      </c>
      <c r="J6506" s="3" t="s">
        <v>69</v>
      </c>
      <c r="K6506" s="3" t="s">
        <v>956</v>
      </c>
      <c r="L6506" s="3" t="s">
        <v>157</v>
      </c>
      <c r="M6506" s="3" t="s">
        <v>80</v>
      </c>
      <c r="N6506" s="3" t="s">
        <v>3150</v>
      </c>
      <c r="O6506" t="s">
        <v>3151</v>
      </c>
      <c r="P6506" s="3" t="s">
        <v>15172</v>
      </c>
      <c r="Q6506" s="3" t="s">
        <v>149</v>
      </c>
      <c r="R6506">
        <v>6654.8159999999998</v>
      </c>
      <c r="S6506">
        <v>6</v>
      </c>
      <c r="T6506">
        <v>0.2</v>
      </c>
      <c r="U6506">
        <v>-96.32</v>
      </c>
      <c r="V6506" s="7">
        <f t="shared" si="203"/>
        <v>-1.4473728499781211E-2</v>
      </c>
      <c r="W6506">
        <v>0</v>
      </c>
      <c r="X6506">
        <v>0</v>
      </c>
      <c r="Y6506">
        <v>2021</v>
      </c>
    </row>
    <row r="6507" spans="1:25">
      <c r="A6507" s="3" t="s">
        <v>10854</v>
      </c>
      <c r="B6507" s="1">
        <v>44252</v>
      </c>
      <c r="C6507" s="3" t="s">
        <v>15173</v>
      </c>
      <c r="D6507" s="3" t="s">
        <v>1</v>
      </c>
      <c r="E6507" s="2">
        <v>44253</v>
      </c>
      <c r="F6507" s="4">
        <f t="shared" si="202"/>
        <v>1</v>
      </c>
      <c r="G6507">
        <v>1</v>
      </c>
      <c r="H6507" s="3" t="s">
        <v>4592</v>
      </c>
      <c r="I6507" s="3" t="s">
        <v>4593</v>
      </c>
      <c r="J6507" s="3" t="s">
        <v>69</v>
      </c>
      <c r="K6507" s="3" t="s">
        <v>2783</v>
      </c>
      <c r="L6507" s="3" t="s">
        <v>26</v>
      </c>
      <c r="M6507" s="3" t="s">
        <v>7</v>
      </c>
      <c r="N6507" s="3" t="s">
        <v>2225</v>
      </c>
      <c r="O6507" t="s">
        <v>2226</v>
      </c>
      <c r="P6507" s="3" t="s">
        <v>15170</v>
      </c>
      <c r="Q6507" s="3" t="s">
        <v>97</v>
      </c>
      <c r="R6507">
        <v>479.92</v>
      </c>
      <c r="S6507">
        <v>2</v>
      </c>
      <c r="T6507">
        <v>0</v>
      </c>
      <c r="U6507">
        <v>22.535</v>
      </c>
      <c r="V6507" s="7">
        <f t="shared" si="203"/>
        <v>4.6955742623770627E-2</v>
      </c>
      <c r="W6507">
        <v>0</v>
      </c>
      <c r="X6507">
        <v>0</v>
      </c>
      <c r="Y6507">
        <v>2021</v>
      </c>
    </row>
    <row r="6508" spans="1:25">
      <c r="A6508" s="3" t="s">
        <v>10851</v>
      </c>
      <c r="B6508" s="1">
        <v>44252</v>
      </c>
      <c r="C6508" s="3" t="s">
        <v>7012</v>
      </c>
      <c r="D6508" s="3" t="s">
        <v>1</v>
      </c>
      <c r="E6508" s="2">
        <v>44256</v>
      </c>
      <c r="F6508" s="4">
        <f t="shared" si="202"/>
        <v>4</v>
      </c>
      <c r="G6508">
        <v>4</v>
      </c>
      <c r="H6508" s="3" t="s">
        <v>864</v>
      </c>
      <c r="I6508" s="3" t="s">
        <v>865</v>
      </c>
      <c r="J6508" s="3" t="s">
        <v>4</v>
      </c>
      <c r="K6508" s="3" t="s">
        <v>14</v>
      </c>
      <c r="L6508" s="3" t="s">
        <v>15</v>
      </c>
      <c r="M6508" s="3" t="s">
        <v>16</v>
      </c>
      <c r="N6508" s="3" t="s">
        <v>1328</v>
      </c>
      <c r="O6508" t="s">
        <v>2745</v>
      </c>
      <c r="P6508" s="3" t="s">
        <v>15170</v>
      </c>
      <c r="Q6508" s="3" t="s">
        <v>138</v>
      </c>
      <c r="R6508">
        <v>188.44</v>
      </c>
      <c r="S6508">
        <v>2</v>
      </c>
      <c r="T6508">
        <v>0</v>
      </c>
      <c r="U6508">
        <v>8.64</v>
      </c>
      <c r="V6508" s="7">
        <f t="shared" si="203"/>
        <v>4.5850137974952243E-2</v>
      </c>
      <c r="W6508">
        <v>0</v>
      </c>
      <c r="X6508">
        <v>0</v>
      </c>
      <c r="Y6508">
        <v>2021</v>
      </c>
    </row>
    <row r="6509" spans="1:25">
      <c r="A6509" s="3" t="s">
        <v>10856</v>
      </c>
      <c r="B6509" s="1">
        <v>44252</v>
      </c>
      <c r="C6509" s="3" t="s">
        <v>33</v>
      </c>
      <c r="D6509" s="3" t="s">
        <v>66</v>
      </c>
      <c r="E6509" s="2">
        <v>44253</v>
      </c>
      <c r="F6509" s="4">
        <f t="shared" si="202"/>
        <v>1</v>
      </c>
      <c r="G6509">
        <v>1</v>
      </c>
      <c r="H6509" s="3" t="s">
        <v>4592</v>
      </c>
      <c r="I6509" s="3" t="s">
        <v>4593</v>
      </c>
      <c r="J6509" s="3" t="s">
        <v>69</v>
      </c>
      <c r="K6509" s="3" t="s">
        <v>2783</v>
      </c>
      <c r="L6509" s="3" t="s">
        <v>26</v>
      </c>
      <c r="M6509" s="3" t="s">
        <v>7</v>
      </c>
      <c r="N6509" s="3" t="s">
        <v>4002</v>
      </c>
      <c r="O6509" t="s">
        <v>4003</v>
      </c>
      <c r="P6509" s="3" t="s">
        <v>15171</v>
      </c>
      <c r="Q6509" s="3" t="s">
        <v>32</v>
      </c>
      <c r="R6509">
        <v>10824.8</v>
      </c>
      <c r="S6509">
        <v>5</v>
      </c>
      <c r="T6509">
        <v>0</v>
      </c>
      <c r="U6509">
        <v>490.57</v>
      </c>
      <c r="V6509" s="7">
        <f t="shared" si="203"/>
        <v>4.5319082107752567E-2</v>
      </c>
      <c r="W6509">
        <v>0</v>
      </c>
      <c r="X6509">
        <v>0</v>
      </c>
      <c r="Y6509">
        <v>2021</v>
      </c>
    </row>
    <row r="6510" spans="1:25">
      <c r="A6510" s="3" t="s">
        <v>10852</v>
      </c>
      <c r="B6510" s="1">
        <v>44252</v>
      </c>
      <c r="C6510" s="3" t="s">
        <v>7013</v>
      </c>
      <c r="D6510" s="3" t="s">
        <v>21</v>
      </c>
      <c r="E6510" s="2">
        <v>44256</v>
      </c>
      <c r="F6510" s="4">
        <f t="shared" si="202"/>
        <v>4</v>
      </c>
      <c r="G6510">
        <v>4</v>
      </c>
      <c r="H6510" s="3" t="s">
        <v>864</v>
      </c>
      <c r="I6510" s="3" t="s">
        <v>865</v>
      </c>
      <c r="J6510" s="3" t="s">
        <v>4</v>
      </c>
      <c r="K6510" s="3" t="s">
        <v>14</v>
      </c>
      <c r="L6510" s="3" t="s">
        <v>15</v>
      </c>
      <c r="M6510" s="3" t="s">
        <v>16</v>
      </c>
      <c r="N6510" s="3" t="s">
        <v>3336</v>
      </c>
      <c r="O6510" t="s">
        <v>3337</v>
      </c>
      <c r="P6510" s="3" t="s">
        <v>15170</v>
      </c>
      <c r="Q6510" s="3" t="s">
        <v>62</v>
      </c>
      <c r="R6510">
        <v>312.06</v>
      </c>
      <c r="S6510">
        <v>3</v>
      </c>
      <c r="T6510">
        <v>0</v>
      </c>
      <c r="U6510">
        <v>13.045</v>
      </c>
      <c r="V6510" s="7">
        <f t="shared" si="203"/>
        <v>4.1802858424661922E-2</v>
      </c>
      <c r="W6510">
        <v>0</v>
      </c>
      <c r="X6510">
        <v>0</v>
      </c>
      <c r="Y6510">
        <v>2021</v>
      </c>
    </row>
    <row r="6511" spans="1:25">
      <c r="A6511" s="3" t="s">
        <v>10858</v>
      </c>
      <c r="B6511" s="1">
        <v>44252</v>
      </c>
      <c r="C6511" s="3" t="s">
        <v>33</v>
      </c>
      <c r="D6511" s="3" t="s">
        <v>52</v>
      </c>
      <c r="E6511" s="2">
        <v>44254</v>
      </c>
      <c r="F6511" s="4">
        <f t="shared" si="202"/>
        <v>2</v>
      </c>
      <c r="G6511">
        <v>2</v>
      </c>
      <c r="H6511" s="3" t="s">
        <v>3117</v>
      </c>
      <c r="I6511" s="3" t="s">
        <v>3118</v>
      </c>
      <c r="J6511" s="3" t="s">
        <v>4</v>
      </c>
      <c r="K6511" s="3" t="s">
        <v>156</v>
      </c>
      <c r="L6511" s="3" t="s">
        <v>157</v>
      </c>
      <c r="M6511" s="3" t="s">
        <v>80</v>
      </c>
      <c r="N6511" s="3" t="s">
        <v>2666</v>
      </c>
      <c r="O6511" t="s">
        <v>2667</v>
      </c>
      <c r="P6511" s="3" t="s">
        <v>15170</v>
      </c>
      <c r="Q6511" s="3" t="s">
        <v>51</v>
      </c>
      <c r="R6511">
        <v>153.30000000000001</v>
      </c>
      <c r="S6511">
        <v>3</v>
      </c>
      <c r="T6511">
        <v>0</v>
      </c>
      <c r="U6511">
        <v>5.52</v>
      </c>
      <c r="V6511" s="7">
        <f t="shared" si="203"/>
        <v>3.60078277886497E-2</v>
      </c>
      <c r="W6511">
        <v>0</v>
      </c>
      <c r="X6511">
        <v>0</v>
      </c>
      <c r="Y6511">
        <v>2021</v>
      </c>
    </row>
    <row r="6512" spans="1:25">
      <c r="A6512" s="3" t="s">
        <v>10859</v>
      </c>
      <c r="B6512" s="1">
        <v>44252</v>
      </c>
      <c r="C6512" s="3" t="s">
        <v>15173</v>
      </c>
      <c r="D6512" s="3" t="s">
        <v>1</v>
      </c>
      <c r="E6512" s="2">
        <v>44257</v>
      </c>
      <c r="F6512" s="4">
        <f t="shared" si="202"/>
        <v>5</v>
      </c>
      <c r="G6512">
        <v>6</v>
      </c>
      <c r="H6512" s="3" t="s">
        <v>2924</v>
      </c>
      <c r="I6512" s="3" t="s">
        <v>2925</v>
      </c>
      <c r="J6512" s="3" t="s">
        <v>69</v>
      </c>
      <c r="K6512" s="3" t="s">
        <v>956</v>
      </c>
      <c r="L6512" s="3" t="s">
        <v>157</v>
      </c>
      <c r="M6512" s="3" t="s">
        <v>80</v>
      </c>
      <c r="N6512" s="3" t="s">
        <v>615</v>
      </c>
      <c r="O6512" t="s">
        <v>4595</v>
      </c>
      <c r="P6512" s="3" t="s">
        <v>15170</v>
      </c>
      <c r="Q6512" s="3" t="s">
        <v>51</v>
      </c>
      <c r="R6512">
        <v>50.68</v>
      </c>
      <c r="S6512">
        <v>1</v>
      </c>
      <c r="T6512">
        <v>0</v>
      </c>
      <c r="U6512">
        <v>1.68</v>
      </c>
      <c r="V6512" s="7">
        <f t="shared" si="203"/>
        <v>3.3149171270718231E-2</v>
      </c>
      <c r="W6512">
        <v>0</v>
      </c>
      <c r="X6512">
        <v>0</v>
      </c>
      <c r="Y6512">
        <v>2021</v>
      </c>
    </row>
    <row r="6513" spans="1:25">
      <c r="A6513" s="3" t="s">
        <v>10855</v>
      </c>
      <c r="B6513" s="1">
        <v>44252</v>
      </c>
      <c r="C6513" s="3" t="s">
        <v>7011</v>
      </c>
      <c r="D6513" s="3" t="s">
        <v>1</v>
      </c>
      <c r="E6513" s="2">
        <v>44253</v>
      </c>
      <c r="F6513" s="4">
        <f t="shared" si="202"/>
        <v>1</v>
      </c>
      <c r="G6513">
        <v>1</v>
      </c>
      <c r="H6513" s="3" t="s">
        <v>4592</v>
      </c>
      <c r="I6513" s="3" t="s">
        <v>4593</v>
      </c>
      <c r="J6513" s="3" t="s">
        <v>69</v>
      </c>
      <c r="K6513" s="3" t="s">
        <v>2783</v>
      </c>
      <c r="L6513" s="3" t="s">
        <v>26</v>
      </c>
      <c r="M6513" s="3" t="s">
        <v>7</v>
      </c>
      <c r="N6513" s="3" t="s">
        <v>1771</v>
      </c>
      <c r="O6513" t="s">
        <v>1772</v>
      </c>
      <c r="P6513" s="3" t="s">
        <v>15171</v>
      </c>
      <c r="Q6513" s="3" t="s">
        <v>32</v>
      </c>
      <c r="R6513">
        <v>1393.84</v>
      </c>
      <c r="S6513">
        <v>2</v>
      </c>
      <c r="T6513">
        <v>0</v>
      </c>
      <c r="U6513">
        <v>38.013999999999996</v>
      </c>
      <c r="V6513" s="7">
        <f t="shared" si="203"/>
        <v>2.7272857716811112E-2</v>
      </c>
      <c r="W6513">
        <v>0</v>
      </c>
      <c r="X6513">
        <v>0</v>
      </c>
      <c r="Y6513">
        <v>2021</v>
      </c>
    </row>
    <row r="6514" spans="1:25">
      <c r="A6514" s="3" t="s">
        <v>10853</v>
      </c>
      <c r="B6514" s="1">
        <v>44252</v>
      </c>
      <c r="C6514" s="3" t="s">
        <v>29</v>
      </c>
      <c r="D6514" s="3" t="s">
        <v>1</v>
      </c>
      <c r="E6514" s="2">
        <v>44253</v>
      </c>
      <c r="F6514" s="4">
        <f t="shared" si="202"/>
        <v>1</v>
      </c>
      <c r="G6514">
        <v>1</v>
      </c>
      <c r="H6514" s="3" t="s">
        <v>4592</v>
      </c>
      <c r="I6514" s="3" t="s">
        <v>4593</v>
      </c>
      <c r="J6514" s="3" t="s">
        <v>69</v>
      </c>
      <c r="K6514" s="3" t="s">
        <v>2783</v>
      </c>
      <c r="L6514" s="3" t="s">
        <v>26</v>
      </c>
      <c r="M6514" s="3" t="s">
        <v>7</v>
      </c>
      <c r="N6514" s="3" t="s">
        <v>319</v>
      </c>
      <c r="O6514" t="s">
        <v>320</v>
      </c>
      <c r="P6514" s="3" t="s">
        <v>15170</v>
      </c>
      <c r="Q6514" s="3" t="s">
        <v>62</v>
      </c>
      <c r="R6514">
        <v>4916.1000000000004</v>
      </c>
      <c r="S6514">
        <v>5</v>
      </c>
      <c r="T6514">
        <v>0</v>
      </c>
      <c r="U6514">
        <v>100.79</v>
      </c>
      <c r="V6514" s="7">
        <f t="shared" si="203"/>
        <v>2.0502023962083765E-2</v>
      </c>
      <c r="W6514">
        <v>0</v>
      </c>
      <c r="X6514">
        <v>0</v>
      </c>
      <c r="Y6514">
        <v>2021</v>
      </c>
    </row>
    <row r="6515" spans="1:25">
      <c r="A6515" s="3" t="s">
        <v>10857</v>
      </c>
      <c r="B6515" s="1">
        <v>44252</v>
      </c>
      <c r="C6515" s="3" t="s">
        <v>33</v>
      </c>
      <c r="D6515" s="3" t="s">
        <v>21</v>
      </c>
      <c r="E6515" s="2">
        <v>44254</v>
      </c>
      <c r="F6515" s="4">
        <f t="shared" si="202"/>
        <v>2</v>
      </c>
      <c r="G6515">
        <v>2</v>
      </c>
      <c r="H6515" s="3" t="s">
        <v>3117</v>
      </c>
      <c r="I6515" s="3" t="s">
        <v>3118</v>
      </c>
      <c r="J6515" s="3" t="s">
        <v>4</v>
      </c>
      <c r="K6515" s="3" t="s">
        <v>156</v>
      </c>
      <c r="L6515" s="3" t="s">
        <v>157</v>
      </c>
      <c r="M6515" s="3" t="s">
        <v>80</v>
      </c>
      <c r="N6515" s="3" t="s">
        <v>3472</v>
      </c>
      <c r="O6515" t="s">
        <v>3473</v>
      </c>
      <c r="P6515" s="3" t="s">
        <v>15172</v>
      </c>
      <c r="Q6515" s="3" t="s">
        <v>149</v>
      </c>
      <c r="R6515">
        <v>2660.616</v>
      </c>
      <c r="S6515">
        <v>3</v>
      </c>
      <c r="T6515">
        <v>0.4</v>
      </c>
      <c r="U6515">
        <v>-88.75</v>
      </c>
      <c r="V6515" s="7">
        <f t="shared" si="203"/>
        <v>-3.3356936889802964E-2</v>
      </c>
      <c r="W6515">
        <v>0</v>
      </c>
      <c r="X6515">
        <v>0</v>
      </c>
      <c r="Y6515">
        <v>2021</v>
      </c>
    </row>
    <row r="6516" spans="1:25">
      <c r="A6516" s="3" t="s">
        <v>10849</v>
      </c>
      <c r="B6516" s="1">
        <v>44250</v>
      </c>
      <c r="C6516" s="3" t="s">
        <v>29</v>
      </c>
      <c r="D6516" s="3" t="s">
        <v>1</v>
      </c>
      <c r="E6516" s="2">
        <v>44255</v>
      </c>
      <c r="F6516" s="4">
        <f t="shared" si="202"/>
        <v>5</v>
      </c>
      <c r="G6516">
        <v>5</v>
      </c>
      <c r="H6516" s="3" t="s">
        <v>952</v>
      </c>
      <c r="I6516" s="3" t="s">
        <v>953</v>
      </c>
      <c r="J6516" s="3" t="s">
        <v>4</v>
      </c>
      <c r="K6516" s="3" t="s">
        <v>634</v>
      </c>
      <c r="L6516" s="3" t="s">
        <v>620</v>
      </c>
      <c r="M6516" s="3" t="s">
        <v>48</v>
      </c>
      <c r="N6516" s="3" t="s">
        <v>2414</v>
      </c>
      <c r="O6516" t="s">
        <v>2415</v>
      </c>
      <c r="P6516" s="3" t="s">
        <v>15170</v>
      </c>
      <c r="Q6516" s="3" t="s">
        <v>138</v>
      </c>
      <c r="R6516">
        <v>383.46</v>
      </c>
      <c r="S6516">
        <v>3</v>
      </c>
      <c r="T6516">
        <v>0</v>
      </c>
      <c r="U6516">
        <v>18.41</v>
      </c>
      <c r="V6516" s="7">
        <f t="shared" si="203"/>
        <v>4.8010222709017891E-2</v>
      </c>
      <c r="W6516">
        <v>0</v>
      </c>
      <c r="X6516">
        <v>0</v>
      </c>
      <c r="Y6516">
        <v>2021</v>
      </c>
    </row>
    <row r="6517" spans="1:25">
      <c r="A6517" s="3" t="s">
        <v>10848</v>
      </c>
      <c r="B6517" s="1">
        <v>44250</v>
      </c>
      <c r="C6517" s="3" t="s">
        <v>7011</v>
      </c>
      <c r="D6517" s="3" t="s">
        <v>52</v>
      </c>
      <c r="E6517" s="2">
        <v>44255</v>
      </c>
      <c r="F6517" s="4">
        <f t="shared" si="202"/>
        <v>5</v>
      </c>
      <c r="G6517">
        <v>5</v>
      </c>
      <c r="H6517" s="3" t="s">
        <v>952</v>
      </c>
      <c r="I6517" s="3" t="s">
        <v>953</v>
      </c>
      <c r="J6517" s="3" t="s">
        <v>4</v>
      </c>
      <c r="K6517" s="3" t="s">
        <v>634</v>
      </c>
      <c r="L6517" s="3" t="s">
        <v>620</v>
      </c>
      <c r="M6517" s="3" t="s">
        <v>48</v>
      </c>
      <c r="N6517" s="3" t="s">
        <v>2833</v>
      </c>
      <c r="O6517" t="s">
        <v>2834</v>
      </c>
      <c r="P6517" s="3" t="s">
        <v>15170</v>
      </c>
      <c r="Q6517" s="3" t="s">
        <v>19</v>
      </c>
      <c r="R6517">
        <v>343.14</v>
      </c>
      <c r="S6517">
        <v>3</v>
      </c>
      <c r="T6517">
        <v>0</v>
      </c>
      <c r="U6517">
        <v>9.831999999999999</v>
      </c>
      <c r="V6517" s="7">
        <f t="shared" si="203"/>
        <v>2.8653027918633792E-2</v>
      </c>
      <c r="W6517">
        <v>0</v>
      </c>
      <c r="X6517">
        <v>0</v>
      </c>
      <c r="Y6517">
        <v>2021</v>
      </c>
    </row>
    <row r="6518" spans="1:25">
      <c r="A6518" s="3" t="s">
        <v>10847</v>
      </c>
      <c r="B6518" s="1">
        <v>44250</v>
      </c>
      <c r="C6518" s="3" t="s">
        <v>29</v>
      </c>
      <c r="D6518" s="3" t="s">
        <v>1</v>
      </c>
      <c r="E6518" s="2">
        <v>44255</v>
      </c>
      <c r="F6518" s="4">
        <f t="shared" si="202"/>
        <v>5</v>
      </c>
      <c r="G6518">
        <v>5</v>
      </c>
      <c r="H6518" s="3" t="s">
        <v>952</v>
      </c>
      <c r="I6518" s="3" t="s">
        <v>953</v>
      </c>
      <c r="J6518" s="3" t="s">
        <v>4</v>
      </c>
      <c r="K6518" s="3" t="s">
        <v>634</v>
      </c>
      <c r="L6518" s="3" t="s">
        <v>620</v>
      </c>
      <c r="M6518" s="3" t="s">
        <v>48</v>
      </c>
      <c r="N6518" s="3" t="s">
        <v>1081</v>
      </c>
      <c r="O6518" t="s">
        <v>4591</v>
      </c>
      <c r="P6518" s="3" t="s">
        <v>15170</v>
      </c>
      <c r="Q6518" s="3" t="s">
        <v>19</v>
      </c>
      <c r="R6518">
        <v>232.4</v>
      </c>
      <c r="S6518">
        <v>1</v>
      </c>
      <c r="T6518">
        <v>0</v>
      </c>
      <c r="U6518">
        <v>5.8559999999999999</v>
      </c>
      <c r="V6518" s="7">
        <f t="shared" si="203"/>
        <v>2.5197934595524957E-2</v>
      </c>
      <c r="W6518">
        <v>0</v>
      </c>
      <c r="X6518">
        <v>0</v>
      </c>
      <c r="Y6518">
        <v>2021</v>
      </c>
    </row>
    <row r="6519" spans="1:25">
      <c r="A6519" s="3" t="s">
        <v>10850</v>
      </c>
      <c r="B6519" s="1">
        <v>44250</v>
      </c>
      <c r="C6519" s="3" t="s">
        <v>7014</v>
      </c>
      <c r="D6519" s="3" t="s">
        <v>21</v>
      </c>
      <c r="E6519" s="2">
        <v>44257</v>
      </c>
      <c r="F6519" s="4">
        <f t="shared" si="202"/>
        <v>7</v>
      </c>
      <c r="G6519">
        <v>6</v>
      </c>
      <c r="H6519" s="3" t="s">
        <v>685</v>
      </c>
      <c r="I6519" s="3" t="s">
        <v>686</v>
      </c>
      <c r="J6519" s="3" t="s">
        <v>4</v>
      </c>
      <c r="K6519" s="3" t="s">
        <v>2413</v>
      </c>
      <c r="L6519" s="3" t="s">
        <v>71</v>
      </c>
      <c r="M6519" s="3" t="s">
        <v>16</v>
      </c>
      <c r="N6519" s="3" t="s">
        <v>3167</v>
      </c>
      <c r="O6519" t="s">
        <v>3168</v>
      </c>
      <c r="P6519" s="3" t="s">
        <v>15170</v>
      </c>
      <c r="Q6519" s="3" t="s">
        <v>115</v>
      </c>
      <c r="R6519">
        <v>394.68799999999999</v>
      </c>
      <c r="S6519">
        <v>4</v>
      </c>
      <c r="T6519">
        <v>0.2</v>
      </c>
      <c r="U6519">
        <v>-14.79</v>
      </c>
      <c r="V6519" s="7">
        <f t="shared" si="203"/>
        <v>-3.7472636614237068E-2</v>
      </c>
      <c r="W6519">
        <v>0</v>
      </c>
      <c r="X6519">
        <v>0</v>
      </c>
      <c r="Y6519">
        <v>2021</v>
      </c>
    </row>
    <row r="6520" spans="1:25">
      <c r="A6520" s="3" t="s">
        <v>10845</v>
      </c>
      <c r="B6520" s="1">
        <v>44249</v>
      </c>
      <c r="C6520" s="3" t="s">
        <v>7014</v>
      </c>
      <c r="D6520" s="3" t="s">
        <v>52</v>
      </c>
      <c r="E6520" s="2">
        <v>44251</v>
      </c>
      <c r="F6520" s="4">
        <f t="shared" si="202"/>
        <v>2</v>
      </c>
      <c r="G6520">
        <v>1</v>
      </c>
      <c r="H6520" s="3" t="s">
        <v>4589</v>
      </c>
      <c r="I6520" s="3" t="s">
        <v>4590</v>
      </c>
      <c r="J6520" s="3" t="s">
        <v>69</v>
      </c>
      <c r="K6520" s="3" t="s">
        <v>1123</v>
      </c>
      <c r="L6520" s="3" t="s">
        <v>71</v>
      </c>
      <c r="M6520" s="3" t="s">
        <v>16</v>
      </c>
      <c r="N6520" s="3" t="s">
        <v>1101</v>
      </c>
      <c r="O6520" t="s">
        <v>1102</v>
      </c>
      <c r="P6520" s="3" t="s">
        <v>15172</v>
      </c>
      <c r="Q6520" s="3" t="s">
        <v>149</v>
      </c>
      <c r="R6520">
        <v>3744.4679999999998</v>
      </c>
      <c r="S6520">
        <v>9</v>
      </c>
      <c r="T6520">
        <v>0.4</v>
      </c>
      <c r="U6520">
        <v>-33.6</v>
      </c>
      <c r="V6520" s="7">
        <f t="shared" si="203"/>
        <v>-8.9732373196940128E-3</v>
      </c>
      <c r="W6520">
        <v>0</v>
      </c>
      <c r="X6520">
        <v>0</v>
      </c>
      <c r="Y6520">
        <v>2021</v>
      </c>
    </row>
    <row r="6521" spans="1:25">
      <c r="A6521" s="3" t="s">
        <v>10846</v>
      </c>
      <c r="B6521" s="1">
        <v>44249</v>
      </c>
      <c r="C6521" s="3" t="s">
        <v>7011</v>
      </c>
      <c r="D6521" s="3" t="s">
        <v>21</v>
      </c>
      <c r="E6521" s="2">
        <v>44251</v>
      </c>
      <c r="F6521" s="4">
        <f t="shared" si="202"/>
        <v>2</v>
      </c>
      <c r="G6521">
        <v>1</v>
      </c>
      <c r="H6521" s="3" t="s">
        <v>4589</v>
      </c>
      <c r="I6521" s="3" t="s">
        <v>4590</v>
      </c>
      <c r="J6521" s="3" t="s">
        <v>69</v>
      </c>
      <c r="K6521" s="3" t="s">
        <v>5371</v>
      </c>
      <c r="L6521" s="3" t="s">
        <v>71</v>
      </c>
      <c r="M6521" s="3" t="s">
        <v>16</v>
      </c>
      <c r="N6521" s="3" t="s">
        <v>2928</v>
      </c>
      <c r="O6521" t="s">
        <v>2929</v>
      </c>
      <c r="P6521" s="3" t="s">
        <v>15172</v>
      </c>
      <c r="Q6521" s="3" t="s">
        <v>10</v>
      </c>
      <c r="R6521">
        <v>1174.068</v>
      </c>
      <c r="S6521">
        <v>3</v>
      </c>
      <c r="T6521">
        <v>0.4</v>
      </c>
      <c r="U6521">
        <v>-44.07</v>
      </c>
      <c r="V6521" s="7">
        <f t="shared" si="203"/>
        <v>-3.753615633847443E-2</v>
      </c>
      <c r="W6521">
        <v>0</v>
      </c>
      <c r="X6521">
        <v>0</v>
      </c>
      <c r="Y6521">
        <v>2021</v>
      </c>
    </row>
    <row r="6522" spans="1:25">
      <c r="A6522" s="3" t="s">
        <v>10843</v>
      </c>
      <c r="B6522" s="1">
        <v>44248</v>
      </c>
      <c r="C6522" s="3" t="s">
        <v>84</v>
      </c>
      <c r="D6522" s="3" t="s">
        <v>1</v>
      </c>
      <c r="E6522" s="2">
        <v>44254</v>
      </c>
      <c r="F6522" s="4">
        <f t="shared" si="202"/>
        <v>6</v>
      </c>
      <c r="G6522">
        <v>6</v>
      </c>
      <c r="H6522" s="3" t="s">
        <v>1369</v>
      </c>
      <c r="I6522" s="3" t="s">
        <v>1370</v>
      </c>
      <c r="J6522" s="3" t="s">
        <v>24</v>
      </c>
      <c r="K6522" s="3" t="s">
        <v>244</v>
      </c>
      <c r="L6522" s="3" t="s">
        <v>224</v>
      </c>
      <c r="M6522" s="3" t="s">
        <v>193</v>
      </c>
      <c r="N6522" s="3" t="s">
        <v>4335</v>
      </c>
      <c r="O6522" t="s">
        <v>4336</v>
      </c>
      <c r="P6522" s="3" t="s">
        <v>15172</v>
      </c>
      <c r="Q6522" s="3" t="s">
        <v>149</v>
      </c>
      <c r="R6522">
        <v>10085.879999999999</v>
      </c>
      <c r="S6522">
        <v>6</v>
      </c>
      <c r="T6522">
        <v>0</v>
      </c>
      <c r="U6522">
        <v>405.59</v>
      </c>
      <c r="V6522" s="7">
        <f t="shared" si="203"/>
        <v>4.0213645214894483E-2</v>
      </c>
      <c r="W6522">
        <v>0</v>
      </c>
      <c r="X6522">
        <v>0</v>
      </c>
      <c r="Y6522">
        <v>2021</v>
      </c>
    </row>
    <row r="6523" spans="1:25">
      <c r="A6523" s="3" t="s">
        <v>10844</v>
      </c>
      <c r="B6523" s="1">
        <v>44248</v>
      </c>
      <c r="C6523" s="3" t="s">
        <v>7012</v>
      </c>
      <c r="D6523" s="3" t="s">
        <v>1</v>
      </c>
      <c r="E6523" s="2">
        <v>44253</v>
      </c>
      <c r="F6523" s="4">
        <f t="shared" si="202"/>
        <v>5</v>
      </c>
      <c r="G6523">
        <v>6</v>
      </c>
      <c r="H6523" s="3" t="s">
        <v>4587</v>
      </c>
      <c r="I6523" s="3" t="s">
        <v>4588</v>
      </c>
      <c r="J6523" s="3" t="s">
        <v>69</v>
      </c>
      <c r="K6523" s="3" t="s">
        <v>4669</v>
      </c>
      <c r="L6523" s="3" t="s">
        <v>37</v>
      </c>
      <c r="M6523" s="3" t="s">
        <v>38</v>
      </c>
      <c r="N6523" s="3" t="s">
        <v>2722</v>
      </c>
      <c r="O6523" t="s">
        <v>2723</v>
      </c>
      <c r="P6523" s="3" t="s">
        <v>15171</v>
      </c>
      <c r="Q6523" s="3" t="s">
        <v>32</v>
      </c>
      <c r="R6523">
        <v>3855.6</v>
      </c>
      <c r="S6523">
        <v>3</v>
      </c>
      <c r="T6523">
        <v>0.4</v>
      </c>
      <c r="U6523">
        <v>-66.150000000000006</v>
      </c>
      <c r="V6523" s="7">
        <f t="shared" si="203"/>
        <v>-1.7156862745098041E-2</v>
      </c>
      <c r="W6523">
        <v>0</v>
      </c>
      <c r="X6523">
        <v>0</v>
      </c>
      <c r="Y6523">
        <v>2021</v>
      </c>
    </row>
    <row r="6524" spans="1:25">
      <c r="A6524" s="3" t="s">
        <v>10842</v>
      </c>
      <c r="B6524" s="1">
        <v>44247</v>
      </c>
      <c r="C6524" s="3" t="s">
        <v>7014</v>
      </c>
      <c r="D6524" s="3" t="s">
        <v>52</v>
      </c>
      <c r="E6524" s="2">
        <v>44252</v>
      </c>
      <c r="F6524" s="4">
        <f t="shared" si="202"/>
        <v>5</v>
      </c>
      <c r="G6524">
        <v>6</v>
      </c>
      <c r="H6524" s="3" t="s">
        <v>3443</v>
      </c>
      <c r="I6524" s="3" t="s">
        <v>3444</v>
      </c>
      <c r="J6524" s="3" t="s">
        <v>4</v>
      </c>
      <c r="K6524" s="3" t="s">
        <v>449</v>
      </c>
      <c r="L6524" s="3" t="s">
        <v>449</v>
      </c>
      <c r="M6524" s="3" t="s">
        <v>38</v>
      </c>
      <c r="N6524" s="3" t="s">
        <v>1218</v>
      </c>
      <c r="O6524" t="s">
        <v>1219</v>
      </c>
      <c r="P6524" s="3" t="s">
        <v>15172</v>
      </c>
      <c r="Q6524" s="3" t="s">
        <v>10</v>
      </c>
      <c r="R6524">
        <v>5964</v>
      </c>
      <c r="S6524">
        <v>2</v>
      </c>
      <c r="T6524">
        <v>0</v>
      </c>
      <c r="U6524">
        <v>196.16</v>
      </c>
      <c r="V6524" s="7">
        <f t="shared" si="203"/>
        <v>3.2890677397719649E-2</v>
      </c>
      <c r="W6524">
        <v>0</v>
      </c>
      <c r="X6524">
        <v>0</v>
      </c>
      <c r="Y6524">
        <v>2021</v>
      </c>
    </row>
    <row r="6525" spans="1:25">
      <c r="A6525" s="3" t="s">
        <v>10839</v>
      </c>
      <c r="B6525" s="1">
        <v>44246</v>
      </c>
      <c r="C6525" s="3" t="s">
        <v>7013</v>
      </c>
      <c r="D6525" s="3" t="s">
        <v>66</v>
      </c>
      <c r="E6525" s="2">
        <v>44252</v>
      </c>
      <c r="F6525" s="4">
        <f t="shared" si="202"/>
        <v>6</v>
      </c>
      <c r="G6525">
        <v>6</v>
      </c>
      <c r="H6525" s="3" t="s">
        <v>3208</v>
      </c>
      <c r="I6525" s="3" t="s">
        <v>3209</v>
      </c>
      <c r="J6525" s="3" t="s">
        <v>4</v>
      </c>
      <c r="K6525" s="3" t="s">
        <v>2440</v>
      </c>
      <c r="L6525" s="3" t="s">
        <v>282</v>
      </c>
      <c r="M6525" s="3" t="s">
        <v>16</v>
      </c>
      <c r="N6525" s="3" t="s">
        <v>2005</v>
      </c>
      <c r="O6525" t="s">
        <v>2006</v>
      </c>
      <c r="P6525" s="3" t="s">
        <v>15172</v>
      </c>
      <c r="Q6525" s="3" t="s">
        <v>89</v>
      </c>
      <c r="R6525">
        <v>3709.86</v>
      </c>
      <c r="S6525">
        <v>3</v>
      </c>
      <c r="T6525">
        <v>0</v>
      </c>
      <c r="U6525">
        <v>119.22499999999999</v>
      </c>
      <c r="V6525" s="7">
        <f t="shared" si="203"/>
        <v>3.2137331327866815E-2</v>
      </c>
      <c r="W6525">
        <v>0</v>
      </c>
      <c r="X6525">
        <v>0</v>
      </c>
      <c r="Y6525">
        <v>2021</v>
      </c>
    </row>
    <row r="6526" spans="1:25">
      <c r="A6526" s="3" t="s">
        <v>10841</v>
      </c>
      <c r="B6526" s="1">
        <v>44246</v>
      </c>
      <c r="C6526" s="3" t="s">
        <v>29</v>
      </c>
      <c r="D6526" s="3" t="s">
        <v>1</v>
      </c>
      <c r="E6526" s="2">
        <v>44249</v>
      </c>
      <c r="F6526" s="4">
        <f t="shared" si="202"/>
        <v>3</v>
      </c>
      <c r="G6526">
        <v>3</v>
      </c>
      <c r="H6526" s="3" t="s">
        <v>1041</v>
      </c>
      <c r="I6526" s="3" t="s">
        <v>1042</v>
      </c>
      <c r="J6526" s="3" t="s">
        <v>69</v>
      </c>
      <c r="K6526" s="3" t="s">
        <v>372</v>
      </c>
      <c r="L6526" s="3" t="s">
        <v>6</v>
      </c>
      <c r="M6526" s="3" t="s">
        <v>7</v>
      </c>
      <c r="N6526" s="3" t="s">
        <v>518</v>
      </c>
      <c r="O6526" t="s">
        <v>519</v>
      </c>
      <c r="P6526" s="3" t="s">
        <v>15170</v>
      </c>
      <c r="Q6526" s="3" t="s">
        <v>65</v>
      </c>
      <c r="R6526">
        <v>382.62</v>
      </c>
      <c r="S6526">
        <v>3</v>
      </c>
      <c r="T6526">
        <v>0</v>
      </c>
      <c r="U6526">
        <v>9.452</v>
      </c>
      <c r="V6526" s="7">
        <f t="shared" si="203"/>
        <v>2.4703361037060268E-2</v>
      </c>
      <c r="W6526">
        <v>0</v>
      </c>
      <c r="X6526">
        <v>0</v>
      </c>
      <c r="Y6526">
        <v>2021</v>
      </c>
    </row>
    <row r="6527" spans="1:25">
      <c r="A6527" s="3" t="s">
        <v>10840</v>
      </c>
      <c r="B6527" s="1">
        <v>44246</v>
      </c>
      <c r="C6527" s="3" t="s">
        <v>7012</v>
      </c>
      <c r="D6527" s="3" t="s">
        <v>1</v>
      </c>
      <c r="E6527" s="2">
        <v>44252</v>
      </c>
      <c r="F6527" s="4">
        <f t="shared" si="202"/>
        <v>6</v>
      </c>
      <c r="G6527">
        <v>6</v>
      </c>
      <c r="H6527" s="3" t="s">
        <v>3208</v>
      </c>
      <c r="I6527" s="3" t="s">
        <v>3209</v>
      </c>
      <c r="J6527" s="3" t="s">
        <v>4</v>
      </c>
      <c r="K6527" s="3" t="s">
        <v>2440</v>
      </c>
      <c r="L6527" s="3" t="s">
        <v>282</v>
      </c>
      <c r="M6527" s="3" t="s">
        <v>16</v>
      </c>
      <c r="N6527" s="3" t="s">
        <v>4585</v>
      </c>
      <c r="O6527" t="s">
        <v>4586</v>
      </c>
      <c r="P6527" s="3" t="s">
        <v>15170</v>
      </c>
      <c r="Q6527" s="3" t="s">
        <v>19</v>
      </c>
      <c r="R6527">
        <v>316.95999999999998</v>
      </c>
      <c r="S6527">
        <v>2</v>
      </c>
      <c r="T6527">
        <v>0</v>
      </c>
      <c r="U6527">
        <v>6.85</v>
      </c>
      <c r="V6527" s="7">
        <f t="shared" si="203"/>
        <v>2.1611559818273601E-2</v>
      </c>
      <c r="W6527">
        <v>0</v>
      </c>
      <c r="X6527">
        <v>0</v>
      </c>
      <c r="Y6527">
        <v>2021</v>
      </c>
    </row>
    <row r="6528" spans="1:25">
      <c r="A6528" s="3" t="s">
        <v>10833</v>
      </c>
      <c r="B6528" s="1">
        <v>44245</v>
      </c>
      <c r="C6528" s="3" t="s">
        <v>7011</v>
      </c>
      <c r="D6528" s="3" t="s">
        <v>66</v>
      </c>
      <c r="E6528" s="2">
        <v>44252</v>
      </c>
      <c r="F6528" s="4">
        <f t="shared" si="202"/>
        <v>7</v>
      </c>
      <c r="G6528">
        <v>6</v>
      </c>
      <c r="H6528" s="3" t="s">
        <v>4584</v>
      </c>
      <c r="I6528" s="3" t="s">
        <v>3217</v>
      </c>
      <c r="J6528" s="3" t="s">
        <v>24</v>
      </c>
      <c r="K6528" s="3" t="s">
        <v>307</v>
      </c>
      <c r="L6528" s="3" t="s">
        <v>6</v>
      </c>
      <c r="M6528" s="3" t="s">
        <v>7</v>
      </c>
      <c r="N6528" s="3" t="s">
        <v>2561</v>
      </c>
      <c r="O6528" t="s">
        <v>2562</v>
      </c>
      <c r="P6528" s="3" t="s">
        <v>15170</v>
      </c>
      <c r="Q6528" s="3" t="s">
        <v>65</v>
      </c>
      <c r="R6528">
        <v>784</v>
      </c>
      <c r="S6528">
        <v>7</v>
      </c>
      <c r="T6528">
        <v>0</v>
      </c>
      <c r="U6528">
        <v>27.745000000000001</v>
      </c>
      <c r="V6528" s="7">
        <f t="shared" si="203"/>
        <v>3.5389030612244902E-2</v>
      </c>
      <c r="W6528">
        <v>0</v>
      </c>
      <c r="X6528">
        <v>0</v>
      </c>
      <c r="Y6528">
        <v>2021</v>
      </c>
    </row>
    <row r="6529" spans="1:25">
      <c r="A6529" s="3" t="s">
        <v>10831</v>
      </c>
      <c r="B6529" s="1">
        <v>44245</v>
      </c>
      <c r="C6529" s="3" t="s">
        <v>0</v>
      </c>
      <c r="D6529" s="3" t="s">
        <v>52</v>
      </c>
      <c r="E6529" s="2">
        <v>44249</v>
      </c>
      <c r="F6529" s="4">
        <f t="shared" si="202"/>
        <v>4</v>
      </c>
      <c r="G6529">
        <v>4</v>
      </c>
      <c r="H6529" s="3" t="s">
        <v>667</v>
      </c>
      <c r="I6529" s="3" t="s">
        <v>668</v>
      </c>
      <c r="J6529" s="3" t="s">
        <v>4</v>
      </c>
      <c r="K6529" s="3" t="s">
        <v>788</v>
      </c>
      <c r="L6529" s="3" t="s">
        <v>37</v>
      </c>
      <c r="M6529" s="3" t="s">
        <v>38</v>
      </c>
      <c r="N6529" s="3" t="s">
        <v>4579</v>
      </c>
      <c r="O6529" t="s">
        <v>4580</v>
      </c>
      <c r="P6529" s="3" t="s">
        <v>15170</v>
      </c>
      <c r="Q6529" s="3" t="s">
        <v>41</v>
      </c>
      <c r="R6529">
        <v>2337.3000000000002</v>
      </c>
      <c r="S6529">
        <v>9</v>
      </c>
      <c r="T6529">
        <v>0</v>
      </c>
      <c r="U6529">
        <v>78.14</v>
      </c>
      <c r="V6529" s="7">
        <f t="shared" si="203"/>
        <v>3.3431737474864158E-2</v>
      </c>
      <c r="W6529">
        <v>0</v>
      </c>
      <c r="X6529">
        <v>0</v>
      </c>
      <c r="Y6529">
        <v>2021</v>
      </c>
    </row>
    <row r="6530" spans="1:25">
      <c r="A6530" s="3" t="s">
        <v>10830</v>
      </c>
      <c r="B6530" s="1">
        <v>44245</v>
      </c>
      <c r="C6530" s="3" t="s">
        <v>29</v>
      </c>
      <c r="D6530" s="3" t="s">
        <v>1</v>
      </c>
      <c r="E6530" s="2">
        <v>44249</v>
      </c>
      <c r="F6530" s="4">
        <f t="shared" ref="F6530:F6593" si="204">E6530-B6530</f>
        <v>4</v>
      </c>
      <c r="G6530">
        <v>3</v>
      </c>
      <c r="H6530" s="3" t="s">
        <v>3713</v>
      </c>
      <c r="I6530" s="3" t="s">
        <v>3714</v>
      </c>
      <c r="J6530" s="3" t="s">
        <v>4</v>
      </c>
      <c r="K6530" s="3" t="s">
        <v>3558</v>
      </c>
      <c r="L6530" s="3" t="s">
        <v>253</v>
      </c>
      <c r="M6530" s="3" t="s">
        <v>38</v>
      </c>
      <c r="N6530" s="3" t="s">
        <v>4581</v>
      </c>
      <c r="O6530" t="s">
        <v>4582</v>
      </c>
      <c r="P6530" s="3" t="s">
        <v>15170</v>
      </c>
      <c r="Q6530" s="3" t="s">
        <v>65</v>
      </c>
      <c r="R6530">
        <v>1302.56</v>
      </c>
      <c r="S6530">
        <v>8</v>
      </c>
      <c r="T6530">
        <v>0</v>
      </c>
      <c r="U6530">
        <v>42.466000000000001</v>
      </c>
      <c r="V6530" s="7">
        <f t="shared" ref="V6530:V6593" si="205">U6530/R6530</f>
        <v>3.2601953077017569E-2</v>
      </c>
      <c r="W6530">
        <v>0</v>
      </c>
      <c r="X6530">
        <v>0</v>
      </c>
      <c r="Y6530">
        <v>2021</v>
      </c>
    </row>
    <row r="6531" spans="1:25">
      <c r="A6531" s="3" t="s">
        <v>10836</v>
      </c>
      <c r="B6531" s="1">
        <v>44245</v>
      </c>
      <c r="C6531" s="3" t="s">
        <v>33</v>
      </c>
      <c r="D6531" s="3" t="s">
        <v>52</v>
      </c>
      <c r="E6531" s="2">
        <v>44249</v>
      </c>
      <c r="F6531" s="4">
        <f t="shared" si="204"/>
        <v>4</v>
      </c>
      <c r="G6531">
        <v>4</v>
      </c>
      <c r="H6531" s="3" t="s">
        <v>3549</v>
      </c>
      <c r="I6531" s="3" t="s">
        <v>3550</v>
      </c>
      <c r="J6531" s="3" t="s">
        <v>24</v>
      </c>
      <c r="K6531" s="3" t="s">
        <v>2038</v>
      </c>
      <c r="L6531" s="3" t="s">
        <v>186</v>
      </c>
      <c r="M6531" s="3" t="s">
        <v>7</v>
      </c>
      <c r="N6531" s="3" t="s">
        <v>3177</v>
      </c>
      <c r="O6531" t="s">
        <v>3178</v>
      </c>
      <c r="P6531" s="3" t="s">
        <v>15170</v>
      </c>
      <c r="Q6531" s="3" t="s">
        <v>65</v>
      </c>
      <c r="R6531">
        <v>598.5</v>
      </c>
      <c r="S6531">
        <v>3</v>
      </c>
      <c r="T6531">
        <v>0</v>
      </c>
      <c r="U6531">
        <v>18.506</v>
      </c>
      <c r="V6531" s="7">
        <f t="shared" si="205"/>
        <v>3.0920634920634921E-2</v>
      </c>
      <c r="W6531">
        <v>0</v>
      </c>
      <c r="X6531">
        <v>0</v>
      </c>
      <c r="Y6531">
        <v>2021</v>
      </c>
    </row>
    <row r="6532" spans="1:25">
      <c r="A6532" s="3" t="s">
        <v>10835</v>
      </c>
      <c r="B6532" s="1">
        <v>44245</v>
      </c>
      <c r="C6532" s="3" t="s">
        <v>7014</v>
      </c>
      <c r="D6532" s="3" t="s">
        <v>66</v>
      </c>
      <c r="E6532" s="2">
        <v>44249</v>
      </c>
      <c r="F6532" s="4">
        <f t="shared" si="204"/>
        <v>4</v>
      </c>
      <c r="G6532">
        <v>4</v>
      </c>
      <c r="H6532" s="3" t="s">
        <v>3549</v>
      </c>
      <c r="I6532" s="3" t="s">
        <v>3550</v>
      </c>
      <c r="J6532" s="3" t="s">
        <v>24</v>
      </c>
      <c r="K6532" s="3" t="s">
        <v>2038</v>
      </c>
      <c r="L6532" s="3" t="s">
        <v>186</v>
      </c>
      <c r="M6532" s="3" t="s">
        <v>7</v>
      </c>
      <c r="N6532" s="3" t="s">
        <v>966</v>
      </c>
      <c r="O6532" t="s">
        <v>4328</v>
      </c>
      <c r="P6532" s="3" t="s">
        <v>15171</v>
      </c>
      <c r="Q6532" s="3" t="s">
        <v>109</v>
      </c>
      <c r="R6532">
        <v>12605.25</v>
      </c>
      <c r="S6532">
        <v>7</v>
      </c>
      <c r="T6532">
        <v>0.25</v>
      </c>
      <c r="U6532">
        <v>331.33</v>
      </c>
      <c r="V6532" s="7">
        <f t="shared" si="205"/>
        <v>2.6285079629519446E-2</v>
      </c>
      <c r="W6532">
        <v>0</v>
      </c>
      <c r="X6532">
        <v>0</v>
      </c>
      <c r="Y6532">
        <v>2021</v>
      </c>
    </row>
    <row r="6533" spans="1:25">
      <c r="A6533" s="3" t="s">
        <v>10837</v>
      </c>
      <c r="B6533" s="1">
        <v>44245</v>
      </c>
      <c r="C6533" s="3" t="s">
        <v>7014</v>
      </c>
      <c r="D6533" s="3" t="s">
        <v>1</v>
      </c>
      <c r="E6533" s="2">
        <v>44249</v>
      </c>
      <c r="F6533" s="4">
        <f t="shared" si="204"/>
        <v>4</v>
      </c>
      <c r="G6533">
        <v>4</v>
      </c>
      <c r="H6533" s="3" t="s">
        <v>3549</v>
      </c>
      <c r="I6533" s="3" t="s">
        <v>3550</v>
      </c>
      <c r="J6533" s="3" t="s">
        <v>24</v>
      </c>
      <c r="K6533" s="3" t="s">
        <v>2038</v>
      </c>
      <c r="L6533" s="3" t="s">
        <v>186</v>
      </c>
      <c r="M6533" s="3" t="s">
        <v>7</v>
      </c>
      <c r="N6533" s="3" t="s">
        <v>1523</v>
      </c>
      <c r="O6533" t="s">
        <v>1524</v>
      </c>
      <c r="P6533" s="3" t="s">
        <v>15170</v>
      </c>
      <c r="Q6533" s="3" t="s">
        <v>97</v>
      </c>
      <c r="R6533">
        <v>914.34</v>
      </c>
      <c r="S6533">
        <v>7</v>
      </c>
      <c r="T6533">
        <v>0</v>
      </c>
      <c r="U6533">
        <v>23.576000000000001</v>
      </c>
      <c r="V6533" s="7">
        <f t="shared" si="205"/>
        <v>2.5784719032307456E-2</v>
      </c>
      <c r="W6533">
        <v>0</v>
      </c>
      <c r="X6533">
        <v>0</v>
      </c>
      <c r="Y6533">
        <v>2021</v>
      </c>
    </row>
    <row r="6534" spans="1:25">
      <c r="A6534" s="3" t="s">
        <v>10832</v>
      </c>
      <c r="B6534" s="1">
        <v>44245</v>
      </c>
      <c r="C6534" s="3" t="s">
        <v>7012</v>
      </c>
      <c r="D6534" s="3" t="s">
        <v>21</v>
      </c>
      <c r="E6534" s="2">
        <v>44251</v>
      </c>
      <c r="F6534" s="4">
        <f t="shared" si="204"/>
        <v>6</v>
      </c>
      <c r="G6534">
        <v>6</v>
      </c>
      <c r="H6534" s="3" t="s">
        <v>3345</v>
      </c>
      <c r="I6534" s="3" t="s">
        <v>3346</v>
      </c>
      <c r="J6534" s="3" t="s">
        <v>24</v>
      </c>
      <c r="K6534" s="3" t="s">
        <v>1030</v>
      </c>
      <c r="L6534" s="3" t="s">
        <v>26</v>
      </c>
      <c r="M6534" s="3" t="s">
        <v>7</v>
      </c>
      <c r="N6534" s="3" t="s">
        <v>1864</v>
      </c>
      <c r="O6534" t="s">
        <v>1865</v>
      </c>
      <c r="P6534" s="3" t="s">
        <v>15171</v>
      </c>
      <c r="Q6534" s="3" t="s">
        <v>199</v>
      </c>
      <c r="R6534">
        <v>798.84</v>
      </c>
      <c r="S6534">
        <v>6</v>
      </c>
      <c r="T6534">
        <v>0</v>
      </c>
      <c r="U6534">
        <v>20.46125</v>
      </c>
      <c r="V6534" s="7">
        <f t="shared" si="205"/>
        <v>2.561370236843423E-2</v>
      </c>
      <c r="W6534">
        <v>0</v>
      </c>
      <c r="X6534">
        <v>0</v>
      </c>
      <c r="Y6534">
        <v>2021</v>
      </c>
    </row>
    <row r="6535" spans="1:25">
      <c r="A6535" s="3" t="s">
        <v>10834</v>
      </c>
      <c r="B6535" s="1">
        <v>44245</v>
      </c>
      <c r="C6535" s="3" t="s">
        <v>15173</v>
      </c>
      <c r="D6535" s="3" t="s">
        <v>52</v>
      </c>
      <c r="E6535" s="2">
        <v>44249</v>
      </c>
      <c r="F6535" s="4">
        <f t="shared" si="204"/>
        <v>4</v>
      </c>
      <c r="G6535">
        <v>4</v>
      </c>
      <c r="H6535" s="3" t="s">
        <v>3549</v>
      </c>
      <c r="I6535" s="3" t="s">
        <v>3550</v>
      </c>
      <c r="J6535" s="3" t="s">
        <v>24</v>
      </c>
      <c r="K6535" s="3" t="s">
        <v>2038</v>
      </c>
      <c r="L6535" s="3" t="s">
        <v>186</v>
      </c>
      <c r="M6535" s="3" t="s">
        <v>7</v>
      </c>
      <c r="N6535" s="3" t="s">
        <v>3989</v>
      </c>
      <c r="O6535" t="s">
        <v>3990</v>
      </c>
      <c r="P6535" s="3" t="s">
        <v>15170</v>
      </c>
      <c r="Q6535" s="3" t="s">
        <v>41</v>
      </c>
      <c r="R6535">
        <v>1162.98</v>
      </c>
      <c r="S6535">
        <v>3</v>
      </c>
      <c r="T6535">
        <v>0</v>
      </c>
      <c r="U6535">
        <v>28.294</v>
      </c>
      <c r="V6535" s="7">
        <f t="shared" si="205"/>
        <v>2.4328879258456722E-2</v>
      </c>
      <c r="W6535">
        <v>0</v>
      </c>
      <c r="X6535">
        <v>0</v>
      </c>
      <c r="Y6535">
        <v>2021</v>
      </c>
    </row>
    <row r="6536" spans="1:25">
      <c r="A6536" s="3" t="s">
        <v>10838</v>
      </c>
      <c r="B6536" s="1">
        <v>44245</v>
      </c>
      <c r="C6536" s="3" t="s">
        <v>0</v>
      </c>
      <c r="D6536" s="3" t="s">
        <v>21</v>
      </c>
      <c r="E6536" s="2">
        <v>44251</v>
      </c>
      <c r="F6536" s="4">
        <f t="shared" si="204"/>
        <v>6</v>
      </c>
      <c r="G6536">
        <v>6</v>
      </c>
      <c r="H6536" s="3" t="s">
        <v>1825</v>
      </c>
      <c r="I6536" s="3" t="s">
        <v>1826</v>
      </c>
      <c r="J6536" s="3" t="s">
        <v>4</v>
      </c>
      <c r="K6536" s="3" t="s">
        <v>1684</v>
      </c>
      <c r="L6536" s="3" t="s">
        <v>253</v>
      </c>
      <c r="M6536" s="3" t="s">
        <v>38</v>
      </c>
      <c r="N6536" s="3" t="s">
        <v>1117</v>
      </c>
      <c r="O6536" t="s">
        <v>1118</v>
      </c>
      <c r="P6536" s="3" t="s">
        <v>15170</v>
      </c>
      <c r="Q6536" s="3" t="s">
        <v>115</v>
      </c>
      <c r="R6536">
        <v>15.875999999999999</v>
      </c>
      <c r="S6536">
        <v>1</v>
      </c>
      <c r="T6536">
        <v>0.8</v>
      </c>
      <c r="U6536">
        <v>-0.18099999999999999</v>
      </c>
      <c r="V6536" s="7">
        <f t="shared" si="205"/>
        <v>-1.1400856638951877E-2</v>
      </c>
      <c r="W6536">
        <v>0</v>
      </c>
      <c r="X6536">
        <v>0</v>
      </c>
      <c r="Y6536">
        <v>2021</v>
      </c>
    </row>
    <row r="6537" spans="1:25">
      <c r="A6537" s="3" t="s">
        <v>10829</v>
      </c>
      <c r="B6537" s="1">
        <v>44242</v>
      </c>
      <c r="C6537" s="3" t="s">
        <v>7012</v>
      </c>
      <c r="D6537" s="3" t="s">
        <v>66</v>
      </c>
      <c r="E6537" s="2">
        <v>44246</v>
      </c>
      <c r="F6537" s="4">
        <f t="shared" si="204"/>
        <v>4</v>
      </c>
      <c r="G6537">
        <v>4</v>
      </c>
      <c r="H6537" s="3" t="s">
        <v>3345</v>
      </c>
      <c r="I6537" s="3" t="s">
        <v>3346</v>
      </c>
      <c r="J6537" s="3" t="s">
        <v>24</v>
      </c>
      <c r="K6537" s="3" t="s">
        <v>1030</v>
      </c>
      <c r="L6537" s="3" t="s">
        <v>26</v>
      </c>
      <c r="M6537" s="3" t="s">
        <v>7</v>
      </c>
      <c r="N6537" s="3" t="s">
        <v>1584</v>
      </c>
      <c r="O6537" t="s">
        <v>1585</v>
      </c>
      <c r="P6537" s="3" t="s">
        <v>15170</v>
      </c>
      <c r="Q6537" s="3" t="s">
        <v>19</v>
      </c>
      <c r="R6537">
        <v>313.74</v>
      </c>
      <c r="S6537">
        <v>3</v>
      </c>
      <c r="T6537">
        <v>0</v>
      </c>
      <c r="U6537">
        <v>12.46</v>
      </c>
      <c r="V6537" s="7">
        <f t="shared" si="205"/>
        <v>3.9714413208389115E-2</v>
      </c>
      <c r="W6537">
        <v>0</v>
      </c>
      <c r="X6537">
        <v>0</v>
      </c>
      <c r="Y6537">
        <v>2021</v>
      </c>
    </row>
    <row r="6538" spans="1:25">
      <c r="A6538" s="3" t="s">
        <v>10828</v>
      </c>
      <c r="B6538" s="1">
        <v>44242</v>
      </c>
      <c r="C6538" s="3" t="s">
        <v>29</v>
      </c>
      <c r="D6538" s="3" t="s">
        <v>52</v>
      </c>
      <c r="E6538" s="2">
        <v>44246</v>
      </c>
      <c r="F6538" s="4">
        <f t="shared" si="204"/>
        <v>4</v>
      </c>
      <c r="G6538">
        <v>4</v>
      </c>
      <c r="H6538" s="3" t="s">
        <v>3345</v>
      </c>
      <c r="I6538" s="3" t="s">
        <v>3346</v>
      </c>
      <c r="J6538" s="3" t="s">
        <v>24</v>
      </c>
      <c r="K6538" s="3" t="s">
        <v>1030</v>
      </c>
      <c r="L6538" s="3" t="s">
        <v>26</v>
      </c>
      <c r="M6538" s="3" t="s">
        <v>7</v>
      </c>
      <c r="N6538" s="3" t="s">
        <v>4206</v>
      </c>
      <c r="O6538" t="s">
        <v>4207</v>
      </c>
      <c r="P6538" s="3" t="s">
        <v>15170</v>
      </c>
      <c r="Q6538" s="3" t="s">
        <v>51</v>
      </c>
      <c r="R6538">
        <v>124.32</v>
      </c>
      <c r="S6538">
        <v>3</v>
      </c>
      <c r="T6538">
        <v>0</v>
      </c>
      <c r="U6538">
        <v>4.3425000000000002</v>
      </c>
      <c r="V6538" s="7">
        <f t="shared" si="205"/>
        <v>3.4930019305019308E-2</v>
      </c>
      <c r="W6538">
        <v>0</v>
      </c>
      <c r="X6538">
        <v>0</v>
      </c>
      <c r="Y6538">
        <v>2021</v>
      </c>
    </row>
    <row r="6539" spans="1:25">
      <c r="A6539" s="3" t="s">
        <v>10811</v>
      </c>
      <c r="B6539" s="1">
        <v>44240</v>
      </c>
      <c r="C6539" s="3" t="s">
        <v>33</v>
      </c>
      <c r="D6539" s="3" t="s">
        <v>1</v>
      </c>
      <c r="E6539" s="2">
        <v>44242</v>
      </c>
      <c r="F6539" s="4">
        <f t="shared" si="204"/>
        <v>2</v>
      </c>
      <c r="G6539">
        <v>1</v>
      </c>
      <c r="H6539" s="3" t="s">
        <v>1777</v>
      </c>
      <c r="I6539" s="3" t="s">
        <v>1778</v>
      </c>
      <c r="J6539" s="3" t="s">
        <v>24</v>
      </c>
      <c r="K6539" s="3" t="s">
        <v>3403</v>
      </c>
      <c r="L6539" s="3" t="s">
        <v>71</v>
      </c>
      <c r="M6539" s="3" t="s">
        <v>16</v>
      </c>
      <c r="N6539" s="3" t="s">
        <v>2601</v>
      </c>
      <c r="O6539" t="s">
        <v>2602</v>
      </c>
      <c r="P6539" s="3" t="s">
        <v>15170</v>
      </c>
      <c r="Q6539" s="3" t="s">
        <v>115</v>
      </c>
      <c r="R6539">
        <v>360.52800000000002</v>
      </c>
      <c r="S6539">
        <v>3</v>
      </c>
      <c r="T6539">
        <v>0.2</v>
      </c>
      <c r="U6539">
        <v>20.329999999999998</v>
      </c>
      <c r="V6539" s="7">
        <f t="shared" si="205"/>
        <v>5.638951759641414E-2</v>
      </c>
      <c r="W6539">
        <v>0</v>
      </c>
      <c r="X6539">
        <v>0</v>
      </c>
      <c r="Y6539">
        <v>2021</v>
      </c>
    </row>
    <row r="6540" spans="1:25">
      <c r="A6540" s="3" t="s">
        <v>10816</v>
      </c>
      <c r="B6540" s="1">
        <v>44240</v>
      </c>
      <c r="C6540" s="3" t="s">
        <v>33</v>
      </c>
      <c r="D6540" s="3" t="s">
        <v>21</v>
      </c>
      <c r="E6540" s="2">
        <v>44244</v>
      </c>
      <c r="F6540" s="4">
        <f t="shared" si="204"/>
        <v>4</v>
      </c>
      <c r="G6540">
        <v>4</v>
      </c>
      <c r="H6540" s="3" t="s">
        <v>2146</v>
      </c>
      <c r="I6540" s="3" t="s">
        <v>2147</v>
      </c>
      <c r="J6540" s="3" t="s">
        <v>69</v>
      </c>
      <c r="K6540" s="3" t="s">
        <v>449</v>
      </c>
      <c r="L6540" s="3" t="s">
        <v>449</v>
      </c>
      <c r="M6540" s="3" t="s">
        <v>38</v>
      </c>
      <c r="N6540" s="3" t="s">
        <v>4335</v>
      </c>
      <c r="O6540" t="s">
        <v>4343</v>
      </c>
      <c r="P6540" s="3" t="s">
        <v>15170</v>
      </c>
      <c r="Q6540" s="3" t="s">
        <v>138</v>
      </c>
      <c r="R6540">
        <v>462</v>
      </c>
      <c r="S6540">
        <v>5</v>
      </c>
      <c r="T6540">
        <v>0</v>
      </c>
      <c r="U6540">
        <v>25.43</v>
      </c>
      <c r="V6540" s="7">
        <f t="shared" si="205"/>
        <v>5.504329004329004E-2</v>
      </c>
      <c r="W6540">
        <v>0</v>
      </c>
      <c r="X6540">
        <v>0</v>
      </c>
      <c r="Y6540">
        <v>2021</v>
      </c>
    </row>
    <row r="6541" spans="1:25">
      <c r="A6541" s="3" t="s">
        <v>10821</v>
      </c>
      <c r="B6541" s="1">
        <v>44240</v>
      </c>
      <c r="C6541" s="3" t="s">
        <v>29</v>
      </c>
      <c r="D6541" s="3" t="s">
        <v>21</v>
      </c>
      <c r="E6541" s="2">
        <v>44242</v>
      </c>
      <c r="F6541" s="4">
        <f t="shared" si="204"/>
        <v>2</v>
      </c>
      <c r="G6541">
        <v>2</v>
      </c>
      <c r="H6541" s="3" t="s">
        <v>1913</v>
      </c>
      <c r="I6541" s="3" t="s">
        <v>1914</v>
      </c>
      <c r="J6541" s="3" t="s">
        <v>24</v>
      </c>
      <c r="K6541" s="3" t="s">
        <v>4533</v>
      </c>
      <c r="L6541" s="3" t="s">
        <v>47</v>
      </c>
      <c r="M6541" s="3" t="s">
        <v>48</v>
      </c>
      <c r="N6541" s="3" t="s">
        <v>1680</v>
      </c>
      <c r="O6541" t="s">
        <v>1681</v>
      </c>
      <c r="P6541" s="3" t="s">
        <v>15170</v>
      </c>
      <c r="Q6541" s="3" t="s">
        <v>62</v>
      </c>
      <c r="R6541">
        <v>4938.5</v>
      </c>
      <c r="S6541">
        <v>5</v>
      </c>
      <c r="T6541">
        <v>0</v>
      </c>
      <c r="U6541">
        <v>254.24</v>
      </c>
      <c r="V6541" s="7">
        <f t="shared" si="205"/>
        <v>5.1481218993621548E-2</v>
      </c>
      <c r="W6541">
        <v>1</v>
      </c>
      <c r="X6541">
        <v>0</v>
      </c>
      <c r="Y6541">
        <v>2021</v>
      </c>
    </row>
    <row r="6542" spans="1:25">
      <c r="A6542" s="3" t="s">
        <v>10813</v>
      </c>
      <c r="B6542" s="1">
        <v>44240</v>
      </c>
      <c r="C6542" s="3" t="s">
        <v>7011</v>
      </c>
      <c r="D6542" s="3" t="s">
        <v>1</v>
      </c>
      <c r="E6542" s="2">
        <v>44242</v>
      </c>
      <c r="F6542" s="4">
        <f t="shared" si="204"/>
        <v>2</v>
      </c>
      <c r="G6542">
        <v>1</v>
      </c>
      <c r="H6542" s="3" t="s">
        <v>1777</v>
      </c>
      <c r="I6542" s="3" t="s">
        <v>1778</v>
      </c>
      <c r="J6542" s="3" t="s">
        <v>24</v>
      </c>
      <c r="K6542" s="3" t="s">
        <v>3403</v>
      </c>
      <c r="L6542" s="3" t="s">
        <v>71</v>
      </c>
      <c r="M6542" s="3" t="s">
        <v>16</v>
      </c>
      <c r="N6542" s="3" t="s">
        <v>2601</v>
      </c>
      <c r="O6542" t="s">
        <v>2602</v>
      </c>
      <c r="P6542" s="3" t="s">
        <v>15170</v>
      </c>
      <c r="Q6542" s="3" t="s">
        <v>115</v>
      </c>
      <c r="R6542">
        <v>480.70400000000001</v>
      </c>
      <c r="S6542">
        <v>4</v>
      </c>
      <c r="T6542">
        <v>0.2</v>
      </c>
      <c r="U6542">
        <v>22.71</v>
      </c>
      <c r="V6542" s="7">
        <f t="shared" si="205"/>
        <v>4.7243209958727203E-2</v>
      </c>
      <c r="W6542">
        <v>0</v>
      </c>
      <c r="X6542">
        <v>0</v>
      </c>
      <c r="Y6542">
        <v>2021</v>
      </c>
    </row>
    <row r="6543" spans="1:25">
      <c r="A6543" s="3" t="s">
        <v>10824</v>
      </c>
      <c r="B6543" s="1">
        <v>44240</v>
      </c>
      <c r="C6543" s="3" t="s">
        <v>84</v>
      </c>
      <c r="D6543" s="3" t="s">
        <v>21</v>
      </c>
      <c r="E6543" s="2">
        <v>44244</v>
      </c>
      <c r="F6543" s="4">
        <f t="shared" si="204"/>
        <v>4</v>
      </c>
      <c r="G6543">
        <v>4</v>
      </c>
      <c r="H6543" s="3" t="s">
        <v>247</v>
      </c>
      <c r="I6543" s="3" t="s">
        <v>248</v>
      </c>
      <c r="J6543" s="3" t="s">
        <v>24</v>
      </c>
      <c r="K6543" s="3" t="s">
        <v>1483</v>
      </c>
      <c r="L6543" s="3" t="s">
        <v>157</v>
      </c>
      <c r="M6543" s="3" t="s">
        <v>80</v>
      </c>
      <c r="N6543" s="3" t="s">
        <v>1287</v>
      </c>
      <c r="O6543" t="s">
        <v>1288</v>
      </c>
      <c r="P6543" s="3" t="s">
        <v>15171</v>
      </c>
      <c r="Q6543" s="3" t="s">
        <v>83</v>
      </c>
      <c r="R6543">
        <v>2823.0720000000001</v>
      </c>
      <c r="S6543">
        <v>8</v>
      </c>
      <c r="T6543">
        <v>0.4</v>
      </c>
      <c r="U6543">
        <v>93.715000000000003</v>
      </c>
      <c r="V6543" s="7">
        <f t="shared" si="205"/>
        <v>3.3196106935990295E-2</v>
      </c>
      <c r="W6543">
        <v>0</v>
      </c>
      <c r="X6543">
        <v>0</v>
      </c>
      <c r="Y6543">
        <v>2021</v>
      </c>
    </row>
    <row r="6544" spans="1:25">
      <c r="A6544" s="3" t="s">
        <v>10815</v>
      </c>
      <c r="B6544" s="1">
        <v>44240</v>
      </c>
      <c r="C6544" s="3" t="s">
        <v>33</v>
      </c>
      <c r="D6544" s="3" t="s">
        <v>1</v>
      </c>
      <c r="E6544" s="2">
        <v>44242</v>
      </c>
      <c r="F6544" s="4">
        <f t="shared" si="204"/>
        <v>2</v>
      </c>
      <c r="G6544">
        <v>1</v>
      </c>
      <c r="H6544" s="3" t="s">
        <v>1777</v>
      </c>
      <c r="I6544" s="3" t="s">
        <v>1778</v>
      </c>
      <c r="J6544" s="3" t="s">
        <v>24</v>
      </c>
      <c r="K6544" s="3" t="s">
        <v>3403</v>
      </c>
      <c r="L6544" s="3" t="s">
        <v>71</v>
      </c>
      <c r="M6544" s="3" t="s">
        <v>16</v>
      </c>
      <c r="N6544" s="3" t="s">
        <v>502</v>
      </c>
      <c r="O6544" t="s">
        <v>503</v>
      </c>
      <c r="P6544" s="3" t="s">
        <v>15170</v>
      </c>
      <c r="Q6544" s="3" t="s">
        <v>97</v>
      </c>
      <c r="R6544">
        <v>124.32</v>
      </c>
      <c r="S6544">
        <v>2</v>
      </c>
      <c r="T6544">
        <v>0</v>
      </c>
      <c r="U6544">
        <v>3.7462499999999999</v>
      </c>
      <c r="V6544" s="7">
        <f t="shared" si="205"/>
        <v>3.0133928571428572E-2</v>
      </c>
      <c r="W6544">
        <v>1</v>
      </c>
      <c r="X6544">
        <v>0</v>
      </c>
      <c r="Y6544">
        <v>2021</v>
      </c>
    </row>
    <row r="6545" spans="1:25">
      <c r="A6545" s="3" t="s">
        <v>10823</v>
      </c>
      <c r="B6545" s="1">
        <v>44240</v>
      </c>
      <c r="C6545" s="3" t="s">
        <v>7013</v>
      </c>
      <c r="D6545" s="3" t="s">
        <v>66</v>
      </c>
      <c r="E6545" s="2">
        <v>44246</v>
      </c>
      <c r="F6545" s="4">
        <f t="shared" si="204"/>
        <v>6</v>
      </c>
      <c r="G6545">
        <v>6</v>
      </c>
      <c r="H6545" s="3" t="s">
        <v>4575</v>
      </c>
      <c r="I6545" s="3" t="s">
        <v>4576</v>
      </c>
      <c r="J6545" s="3" t="s">
        <v>4</v>
      </c>
      <c r="K6545" s="3" t="s">
        <v>3387</v>
      </c>
      <c r="L6545" s="3" t="s">
        <v>264</v>
      </c>
      <c r="M6545" s="3" t="s">
        <v>48</v>
      </c>
      <c r="N6545" s="3" t="s">
        <v>2609</v>
      </c>
      <c r="O6545" t="s">
        <v>2610</v>
      </c>
      <c r="P6545" s="3" t="s">
        <v>15170</v>
      </c>
      <c r="Q6545" s="3" t="s">
        <v>65</v>
      </c>
      <c r="R6545">
        <v>762.3</v>
      </c>
      <c r="S6545">
        <v>5</v>
      </c>
      <c r="T6545">
        <v>0</v>
      </c>
      <c r="U6545">
        <v>21.796250000000001</v>
      </c>
      <c r="V6545" s="7">
        <f t="shared" si="205"/>
        <v>2.8592745638200186E-2</v>
      </c>
      <c r="W6545">
        <v>0</v>
      </c>
      <c r="X6545">
        <v>0</v>
      </c>
      <c r="Y6545">
        <v>2021</v>
      </c>
    </row>
    <row r="6546" spans="1:25">
      <c r="A6546" s="3" t="s">
        <v>10812</v>
      </c>
      <c r="B6546" s="1">
        <v>44240</v>
      </c>
      <c r="C6546" s="3" t="s">
        <v>7013</v>
      </c>
      <c r="D6546" s="3" t="s">
        <v>52</v>
      </c>
      <c r="E6546" s="2">
        <v>44242</v>
      </c>
      <c r="F6546" s="4">
        <f t="shared" si="204"/>
        <v>2</v>
      </c>
      <c r="G6546">
        <v>1</v>
      </c>
      <c r="H6546" s="3" t="s">
        <v>1777</v>
      </c>
      <c r="I6546" s="3" t="s">
        <v>1778</v>
      </c>
      <c r="J6546" s="3" t="s">
        <v>24</v>
      </c>
      <c r="K6546" s="3" t="s">
        <v>3403</v>
      </c>
      <c r="L6546" s="3" t="s">
        <v>71</v>
      </c>
      <c r="M6546" s="3" t="s">
        <v>16</v>
      </c>
      <c r="N6546" s="3" t="s">
        <v>2926</v>
      </c>
      <c r="O6546" t="s">
        <v>4570</v>
      </c>
      <c r="P6546" s="3" t="s">
        <v>15170</v>
      </c>
      <c r="Q6546" s="3" t="s">
        <v>41</v>
      </c>
      <c r="R6546">
        <v>1237.32</v>
      </c>
      <c r="S6546">
        <v>3</v>
      </c>
      <c r="T6546">
        <v>0</v>
      </c>
      <c r="U6546">
        <v>32.817999999999998</v>
      </c>
      <c r="V6546" s="7">
        <f t="shared" si="205"/>
        <v>2.6523453916529272E-2</v>
      </c>
      <c r="W6546">
        <v>0</v>
      </c>
      <c r="X6546">
        <v>0</v>
      </c>
      <c r="Y6546">
        <v>2021</v>
      </c>
    </row>
    <row r="6547" spans="1:25">
      <c r="A6547" s="3" t="s">
        <v>10826</v>
      </c>
      <c r="B6547" s="1">
        <v>44240</v>
      </c>
      <c r="C6547" s="3" t="s">
        <v>29</v>
      </c>
      <c r="D6547" s="3" t="s">
        <v>21</v>
      </c>
      <c r="E6547" s="2">
        <v>44244</v>
      </c>
      <c r="F6547" s="4">
        <f t="shared" si="204"/>
        <v>4</v>
      </c>
      <c r="G6547">
        <v>4</v>
      </c>
      <c r="H6547" s="3" t="s">
        <v>3320</v>
      </c>
      <c r="I6547" s="3" t="s">
        <v>3321</v>
      </c>
      <c r="J6547" s="3" t="s">
        <v>24</v>
      </c>
      <c r="K6547" s="3" t="s">
        <v>46</v>
      </c>
      <c r="L6547" s="3" t="s">
        <v>47</v>
      </c>
      <c r="M6547" s="3" t="s">
        <v>48</v>
      </c>
      <c r="N6547" s="3" t="s">
        <v>1586</v>
      </c>
      <c r="O6547" t="s">
        <v>1587</v>
      </c>
      <c r="P6547" s="3" t="s">
        <v>15170</v>
      </c>
      <c r="Q6547" s="3" t="s">
        <v>97</v>
      </c>
      <c r="R6547">
        <v>551.04</v>
      </c>
      <c r="S6547">
        <v>4</v>
      </c>
      <c r="T6547">
        <v>0.4</v>
      </c>
      <c r="U6547">
        <v>-0.71</v>
      </c>
      <c r="V6547" s="7">
        <f t="shared" si="205"/>
        <v>-1.288472706155633E-3</v>
      </c>
      <c r="W6547">
        <v>0</v>
      </c>
      <c r="X6547">
        <v>0</v>
      </c>
      <c r="Y6547">
        <v>2021</v>
      </c>
    </row>
    <row r="6548" spans="1:25">
      <c r="A6548" s="3" t="s">
        <v>10820</v>
      </c>
      <c r="B6548" s="1">
        <v>44240</v>
      </c>
      <c r="C6548" s="3" t="s">
        <v>7014</v>
      </c>
      <c r="D6548" s="3" t="s">
        <v>52</v>
      </c>
      <c r="E6548" s="2">
        <v>44242</v>
      </c>
      <c r="F6548" s="4">
        <f t="shared" si="204"/>
        <v>2</v>
      </c>
      <c r="G6548">
        <v>2</v>
      </c>
      <c r="H6548" s="3" t="s">
        <v>1913</v>
      </c>
      <c r="I6548" s="3" t="s">
        <v>1914</v>
      </c>
      <c r="J6548" s="3" t="s">
        <v>24</v>
      </c>
      <c r="K6548" s="3" t="s">
        <v>4533</v>
      </c>
      <c r="L6548" s="3" t="s">
        <v>47</v>
      </c>
      <c r="M6548" s="3" t="s">
        <v>48</v>
      </c>
      <c r="N6548" s="3" t="s">
        <v>3761</v>
      </c>
      <c r="O6548" t="s">
        <v>3762</v>
      </c>
      <c r="P6548" s="3" t="s">
        <v>15172</v>
      </c>
      <c r="Q6548" s="3" t="s">
        <v>149</v>
      </c>
      <c r="R6548">
        <v>952.22400000000005</v>
      </c>
      <c r="S6548">
        <v>2</v>
      </c>
      <c r="T6548">
        <v>0.4</v>
      </c>
      <c r="U6548">
        <v>-3.79</v>
      </c>
      <c r="V6548" s="7">
        <f t="shared" si="205"/>
        <v>-3.9801559296972142E-3</v>
      </c>
      <c r="W6548">
        <v>0</v>
      </c>
      <c r="X6548">
        <v>0</v>
      </c>
      <c r="Y6548">
        <v>2021</v>
      </c>
    </row>
    <row r="6549" spans="1:25">
      <c r="A6549" s="3" t="s">
        <v>10814</v>
      </c>
      <c r="B6549" s="1">
        <v>44240</v>
      </c>
      <c r="C6549" s="3" t="s">
        <v>84</v>
      </c>
      <c r="D6549" s="3" t="s">
        <v>52</v>
      </c>
      <c r="E6549" s="2">
        <v>44242</v>
      </c>
      <c r="F6549" s="4">
        <f t="shared" si="204"/>
        <v>2</v>
      </c>
      <c r="G6549">
        <v>1</v>
      </c>
      <c r="H6549" s="3" t="s">
        <v>1777</v>
      </c>
      <c r="I6549" s="3" t="s">
        <v>1778</v>
      </c>
      <c r="J6549" s="3" t="s">
        <v>24</v>
      </c>
      <c r="K6549" s="3" t="s">
        <v>3403</v>
      </c>
      <c r="L6549" s="3" t="s">
        <v>71</v>
      </c>
      <c r="M6549" s="3" t="s">
        <v>16</v>
      </c>
      <c r="N6549" s="3" t="s">
        <v>4339</v>
      </c>
      <c r="O6549" t="s">
        <v>4407</v>
      </c>
      <c r="P6549" s="3" t="s">
        <v>15170</v>
      </c>
      <c r="Q6549" s="3" t="s">
        <v>115</v>
      </c>
      <c r="R6549">
        <v>494.70400000000001</v>
      </c>
      <c r="S6549">
        <v>7</v>
      </c>
      <c r="T6549">
        <v>0.2</v>
      </c>
      <c r="U6549">
        <v>-2.57</v>
      </c>
      <c r="V6549" s="7">
        <f t="shared" si="205"/>
        <v>-5.1950257123451592E-3</v>
      </c>
      <c r="W6549">
        <v>0</v>
      </c>
      <c r="X6549">
        <v>0</v>
      </c>
      <c r="Y6549">
        <v>2021</v>
      </c>
    </row>
    <row r="6550" spans="1:25">
      <c r="A6550" s="3" t="s">
        <v>10822</v>
      </c>
      <c r="B6550" s="1">
        <v>44240</v>
      </c>
      <c r="C6550" s="3" t="s">
        <v>7011</v>
      </c>
      <c r="D6550" s="3" t="s">
        <v>66</v>
      </c>
      <c r="E6550" s="2">
        <v>44242</v>
      </c>
      <c r="F6550" s="4">
        <f t="shared" si="204"/>
        <v>2</v>
      </c>
      <c r="G6550">
        <v>2</v>
      </c>
      <c r="H6550" s="3" t="s">
        <v>1913</v>
      </c>
      <c r="I6550" s="3" t="s">
        <v>1914</v>
      </c>
      <c r="J6550" s="3" t="s">
        <v>24</v>
      </c>
      <c r="K6550" s="3" t="s">
        <v>4533</v>
      </c>
      <c r="L6550" s="3" t="s">
        <v>47</v>
      </c>
      <c r="M6550" s="3" t="s">
        <v>48</v>
      </c>
      <c r="N6550" s="3" t="s">
        <v>4573</v>
      </c>
      <c r="O6550" t="s">
        <v>4574</v>
      </c>
      <c r="P6550" s="3" t="s">
        <v>15172</v>
      </c>
      <c r="Q6550" s="3" t="s">
        <v>149</v>
      </c>
      <c r="R6550">
        <v>834.79200000000003</v>
      </c>
      <c r="S6550">
        <v>1</v>
      </c>
      <c r="T6550">
        <v>0.4</v>
      </c>
      <c r="U6550">
        <v>-4.88</v>
      </c>
      <c r="V6550" s="7">
        <f t="shared" si="205"/>
        <v>-5.8457675684481878E-3</v>
      </c>
      <c r="W6550">
        <v>0</v>
      </c>
      <c r="X6550">
        <v>0</v>
      </c>
      <c r="Y6550">
        <v>2021</v>
      </c>
    </row>
    <row r="6551" spans="1:25">
      <c r="A6551" s="3" t="s">
        <v>10825</v>
      </c>
      <c r="B6551" s="1">
        <v>44240</v>
      </c>
      <c r="C6551" s="3" t="s">
        <v>7013</v>
      </c>
      <c r="D6551" s="3" t="s">
        <v>1</v>
      </c>
      <c r="E6551" s="2">
        <v>44246</v>
      </c>
      <c r="F6551" s="4">
        <f t="shared" si="204"/>
        <v>6</v>
      </c>
      <c r="G6551">
        <v>6</v>
      </c>
      <c r="H6551" s="3" t="s">
        <v>2519</v>
      </c>
      <c r="I6551" s="3" t="s">
        <v>2520</v>
      </c>
      <c r="J6551" s="3" t="s">
        <v>69</v>
      </c>
      <c r="K6551" s="3" t="s">
        <v>4182</v>
      </c>
      <c r="L6551" s="3" t="s">
        <v>224</v>
      </c>
      <c r="M6551" s="3" t="s">
        <v>193</v>
      </c>
      <c r="N6551" s="3" t="s">
        <v>4577</v>
      </c>
      <c r="O6551" t="s">
        <v>4578</v>
      </c>
      <c r="P6551" s="3" t="s">
        <v>15170</v>
      </c>
      <c r="Q6551" s="3" t="s">
        <v>41</v>
      </c>
      <c r="R6551">
        <v>2534.364</v>
      </c>
      <c r="S6551">
        <v>3</v>
      </c>
      <c r="T6551">
        <v>0.4</v>
      </c>
      <c r="U6551">
        <v>-29.54</v>
      </c>
      <c r="V6551" s="7">
        <f t="shared" si="205"/>
        <v>-1.1655784251985902E-2</v>
      </c>
      <c r="W6551">
        <v>0</v>
      </c>
      <c r="X6551">
        <v>0</v>
      </c>
      <c r="Y6551">
        <v>2021</v>
      </c>
    </row>
    <row r="6552" spans="1:25">
      <c r="A6552" s="3" t="s">
        <v>10819</v>
      </c>
      <c r="B6552" s="1">
        <v>44240</v>
      </c>
      <c r="C6552" s="3" t="s">
        <v>7011</v>
      </c>
      <c r="D6552" s="3" t="s">
        <v>21</v>
      </c>
      <c r="E6552" s="2">
        <v>44242</v>
      </c>
      <c r="F6552" s="4">
        <f t="shared" si="204"/>
        <v>2</v>
      </c>
      <c r="G6552">
        <v>2</v>
      </c>
      <c r="H6552" s="3" t="s">
        <v>1913</v>
      </c>
      <c r="I6552" s="3" t="s">
        <v>1914</v>
      </c>
      <c r="J6552" s="3" t="s">
        <v>24</v>
      </c>
      <c r="K6552" s="3" t="s">
        <v>4533</v>
      </c>
      <c r="L6552" s="3" t="s">
        <v>47</v>
      </c>
      <c r="M6552" s="3" t="s">
        <v>48</v>
      </c>
      <c r="N6552" s="3" t="s">
        <v>4571</v>
      </c>
      <c r="O6552" t="s">
        <v>4572</v>
      </c>
      <c r="P6552" s="3" t="s">
        <v>15170</v>
      </c>
      <c r="Q6552" s="3" t="s">
        <v>115</v>
      </c>
      <c r="R6552">
        <v>48.887999999999998</v>
      </c>
      <c r="S6552">
        <v>3</v>
      </c>
      <c r="T6552">
        <v>0.8</v>
      </c>
      <c r="U6552">
        <v>-0.60299999999999998</v>
      </c>
      <c r="V6552" s="7">
        <f t="shared" si="205"/>
        <v>-1.2334315169366715E-2</v>
      </c>
      <c r="W6552">
        <v>0</v>
      </c>
      <c r="X6552">
        <v>0</v>
      </c>
      <c r="Y6552">
        <v>2021</v>
      </c>
    </row>
    <row r="6553" spans="1:25">
      <c r="A6553" s="3" t="s">
        <v>10818</v>
      </c>
      <c r="B6553" s="1">
        <v>44240</v>
      </c>
      <c r="C6553" s="3" t="s">
        <v>7011</v>
      </c>
      <c r="D6553" s="3" t="s">
        <v>21</v>
      </c>
      <c r="E6553" s="2">
        <v>44242</v>
      </c>
      <c r="F6553" s="4">
        <f t="shared" si="204"/>
        <v>2</v>
      </c>
      <c r="G6553">
        <v>2</v>
      </c>
      <c r="H6553" s="3" t="s">
        <v>1913</v>
      </c>
      <c r="I6553" s="3" t="s">
        <v>1914</v>
      </c>
      <c r="J6553" s="3" t="s">
        <v>24</v>
      </c>
      <c r="K6553" s="3" t="s">
        <v>4533</v>
      </c>
      <c r="L6553" s="3" t="s">
        <v>47</v>
      </c>
      <c r="M6553" s="3" t="s">
        <v>48</v>
      </c>
      <c r="N6553" s="3" t="s">
        <v>3339</v>
      </c>
      <c r="O6553" t="s">
        <v>3340</v>
      </c>
      <c r="P6553" s="3" t="s">
        <v>15171</v>
      </c>
      <c r="Q6553" s="3" t="s">
        <v>199</v>
      </c>
      <c r="R6553">
        <v>212.43600000000001</v>
      </c>
      <c r="S6553">
        <v>3</v>
      </c>
      <c r="T6553">
        <v>0.4</v>
      </c>
      <c r="U6553">
        <v>-3.67</v>
      </c>
      <c r="V6553" s="7">
        <f t="shared" si="205"/>
        <v>-1.727579129714361E-2</v>
      </c>
      <c r="W6553">
        <v>0</v>
      </c>
      <c r="X6553">
        <v>0</v>
      </c>
      <c r="Y6553">
        <v>2021</v>
      </c>
    </row>
    <row r="6554" spans="1:25">
      <c r="A6554" s="3" t="s">
        <v>10817</v>
      </c>
      <c r="B6554" s="1">
        <v>44240</v>
      </c>
      <c r="C6554" s="3" t="s">
        <v>0</v>
      </c>
      <c r="D6554" s="3" t="s">
        <v>21</v>
      </c>
      <c r="E6554" s="2">
        <v>44242</v>
      </c>
      <c r="F6554" s="4">
        <f t="shared" si="204"/>
        <v>2</v>
      </c>
      <c r="G6554">
        <v>2</v>
      </c>
      <c r="H6554" s="3" t="s">
        <v>1913</v>
      </c>
      <c r="I6554" s="3" t="s">
        <v>1914</v>
      </c>
      <c r="J6554" s="3" t="s">
        <v>24</v>
      </c>
      <c r="K6554" s="3" t="s">
        <v>4533</v>
      </c>
      <c r="L6554" s="3" t="s">
        <v>47</v>
      </c>
      <c r="M6554" s="3" t="s">
        <v>48</v>
      </c>
      <c r="N6554" s="3" t="s">
        <v>1806</v>
      </c>
      <c r="O6554" t="s">
        <v>4331</v>
      </c>
      <c r="P6554" s="3" t="s">
        <v>15171</v>
      </c>
      <c r="Q6554" s="3" t="s">
        <v>32</v>
      </c>
      <c r="R6554">
        <v>155.232</v>
      </c>
      <c r="S6554">
        <v>1</v>
      </c>
      <c r="T6554">
        <v>0.4</v>
      </c>
      <c r="U6554">
        <v>-4.9249999999999998</v>
      </c>
      <c r="V6554" s="7">
        <f t="shared" si="205"/>
        <v>-3.1726705833848692E-2</v>
      </c>
      <c r="W6554">
        <v>0</v>
      </c>
      <c r="X6554">
        <v>0</v>
      </c>
      <c r="Y6554">
        <v>2021</v>
      </c>
    </row>
    <row r="6555" spans="1:25">
      <c r="A6555" s="3" t="s">
        <v>10827</v>
      </c>
      <c r="B6555" s="1">
        <v>44240</v>
      </c>
      <c r="C6555" s="3" t="s">
        <v>7012</v>
      </c>
      <c r="D6555" s="3" t="s">
        <v>52</v>
      </c>
      <c r="E6555" s="2">
        <v>44244</v>
      </c>
      <c r="F6555" s="4">
        <f t="shared" si="204"/>
        <v>4</v>
      </c>
      <c r="G6555">
        <v>4</v>
      </c>
      <c r="H6555" s="3" t="s">
        <v>3320</v>
      </c>
      <c r="I6555" s="3" t="s">
        <v>3321</v>
      </c>
      <c r="J6555" s="3" t="s">
        <v>24</v>
      </c>
      <c r="K6555" s="3" t="s">
        <v>46</v>
      </c>
      <c r="L6555" s="3" t="s">
        <v>47</v>
      </c>
      <c r="M6555" s="3" t="s">
        <v>48</v>
      </c>
      <c r="N6555" s="3" t="s">
        <v>3970</v>
      </c>
      <c r="O6555" t="s">
        <v>3971</v>
      </c>
      <c r="P6555" s="3" t="s">
        <v>15172</v>
      </c>
      <c r="Q6555" s="3" t="s">
        <v>89</v>
      </c>
      <c r="R6555">
        <v>1349.46</v>
      </c>
      <c r="S6555">
        <v>3</v>
      </c>
      <c r="T6555">
        <v>0.4</v>
      </c>
      <c r="U6555">
        <v>-45.534999999999997</v>
      </c>
      <c r="V6555" s="7">
        <f t="shared" si="205"/>
        <v>-3.374312688038178E-2</v>
      </c>
      <c r="W6555">
        <v>0</v>
      </c>
      <c r="X6555">
        <v>0</v>
      </c>
      <c r="Y6555">
        <v>2021</v>
      </c>
    </row>
    <row r="6556" spans="1:25">
      <c r="A6556" s="3" t="s">
        <v>10810</v>
      </c>
      <c r="B6556" s="1">
        <v>44239</v>
      </c>
      <c r="C6556" s="3" t="s">
        <v>29</v>
      </c>
      <c r="D6556" s="3" t="s">
        <v>1</v>
      </c>
      <c r="E6556" s="2">
        <v>44241</v>
      </c>
      <c r="F6556" s="4">
        <f t="shared" si="204"/>
        <v>2</v>
      </c>
      <c r="G6556">
        <v>1</v>
      </c>
      <c r="H6556" s="3" t="s">
        <v>657</v>
      </c>
      <c r="I6556" s="3" t="s">
        <v>658</v>
      </c>
      <c r="J6556" s="3" t="s">
        <v>24</v>
      </c>
      <c r="K6556" s="3" t="s">
        <v>307</v>
      </c>
      <c r="L6556" s="3" t="s">
        <v>6</v>
      </c>
      <c r="M6556" s="3" t="s">
        <v>7</v>
      </c>
      <c r="N6556" s="3" t="s">
        <v>4567</v>
      </c>
      <c r="O6556" t="s">
        <v>4568</v>
      </c>
      <c r="P6556" s="3" t="s">
        <v>15170</v>
      </c>
      <c r="Q6556" s="3" t="s">
        <v>62</v>
      </c>
      <c r="R6556">
        <v>6742.4</v>
      </c>
      <c r="S6556">
        <v>7</v>
      </c>
      <c r="T6556">
        <v>0</v>
      </c>
      <c r="U6556">
        <v>373.74</v>
      </c>
      <c r="V6556" s="7">
        <f t="shared" si="205"/>
        <v>5.5431300427147605E-2</v>
      </c>
      <c r="W6556">
        <v>0</v>
      </c>
      <c r="X6556">
        <v>0</v>
      </c>
      <c r="Y6556">
        <v>2021</v>
      </c>
    </row>
    <row r="6557" spans="1:25">
      <c r="A6557" s="3" t="s">
        <v>10807</v>
      </c>
      <c r="B6557" s="1">
        <v>44239</v>
      </c>
      <c r="C6557" s="3" t="s">
        <v>7011</v>
      </c>
      <c r="D6557" s="3" t="s">
        <v>52</v>
      </c>
      <c r="E6557" s="2">
        <v>44243</v>
      </c>
      <c r="F6557" s="4">
        <f t="shared" si="204"/>
        <v>4</v>
      </c>
      <c r="G6557">
        <v>3</v>
      </c>
      <c r="H6557" s="3" t="s">
        <v>2855</v>
      </c>
      <c r="I6557" s="3" t="s">
        <v>2856</v>
      </c>
      <c r="J6557" s="3" t="s">
        <v>24</v>
      </c>
      <c r="K6557" s="3" t="s">
        <v>4569</v>
      </c>
      <c r="L6557" s="3" t="s">
        <v>186</v>
      </c>
      <c r="M6557" s="3" t="s">
        <v>7</v>
      </c>
      <c r="N6557" s="3" t="s">
        <v>1527</v>
      </c>
      <c r="O6557" t="s">
        <v>1528</v>
      </c>
      <c r="P6557" s="3" t="s">
        <v>15171</v>
      </c>
      <c r="Q6557" s="3" t="s">
        <v>199</v>
      </c>
      <c r="R6557">
        <v>235.2</v>
      </c>
      <c r="S6557">
        <v>2</v>
      </c>
      <c r="T6557">
        <v>0</v>
      </c>
      <c r="U6557">
        <v>10.96</v>
      </c>
      <c r="V6557" s="7">
        <f t="shared" si="205"/>
        <v>4.6598639455782319E-2</v>
      </c>
      <c r="W6557">
        <v>0</v>
      </c>
      <c r="X6557">
        <v>0</v>
      </c>
      <c r="Y6557">
        <v>2021</v>
      </c>
    </row>
    <row r="6558" spans="1:25">
      <c r="A6558" s="3" t="s">
        <v>10809</v>
      </c>
      <c r="B6558" s="1">
        <v>44239</v>
      </c>
      <c r="C6558" s="3" t="s">
        <v>15173</v>
      </c>
      <c r="D6558" s="3" t="s">
        <v>52</v>
      </c>
      <c r="E6558" s="2">
        <v>44241</v>
      </c>
      <c r="F6558" s="4">
        <f t="shared" si="204"/>
        <v>2</v>
      </c>
      <c r="G6558">
        <v>1</v>
      </c>
      <c r="H6558" s="3" t="s">
        <v>657</v>
      </c>
      <c r="I6558" s="3" t="s">
        <v>658</v>
      </c>
      <c r="J6558" s="3" t="s">
        <v>24</v>
      </c>
      <c r="K6558" s="3" t="s">
        <v>307</v>
      </c>
      <c r="L6558" s="3" t="s">
        <v>6</v>
      </c>
      <c r="M6558" s="3" t="s">
        <v>7</v>
      </c>
      <c r="N6558" s="3" t="s">
        <v>946</v>
      </c>
      <c r="O6558" t="s">
        <v>947</v>
      </c>
      <c r="P6558" s="3" t="s">
        <v>15172</v>
      </c>
      <c r="Q6558" s="3" t="s">
        <v>149</v>
      </c>
      <c r="R6558">
        <v>5518.8</v>
      </c>
      <c r="S6558">
        <v>4</v>
      </c>
      <c r="T6558">
        <v>0</v>
      </c>
      <c r="U6558">
        <v>169.625</v>
      </c>
      <c r="V6558" s="7">
        <f t="shared" si="205"/>
        <v>3.0735848372834672E-2</v>
      </c>
      <c r="W6558">
        <v>0</v>
      </c>
      <c r="X6558">
        <v>0</v>
      </c>
      <c r="Y6558">
        <v>2021</v>
      </c>
    </row>
    <row r="6559" spans="1:25">
      <c r="A6559" s="3" t="s">
        <v>10808</v>
      </c>
      <c r="B6559" s="1">
        <v>44239</v>
      </c>
      <c r="C6559" s="3" t="s">
        <v>0</v>
      </c>
      <c r="D6559" s="3" t="s">
        <v>52</v>
      </c>
      <c r="E6559" s="2">
        <v>44241</v>
      </c>
      <c r="F6559" s="4">
        <f t="shared" si="204"/>
        <v>2</v>
      </c>
      <c r="G6559">
        <v>1</v>
      </c>
      <c r="H6559" s="3" t="s">
        <v>657</v>
      </c>
      <c r="I6559" s="3" t="s">
        <v>658</v>
      </c>
      <c r="J6559" s="3" t="s">
        <v>24</v>
      </c>
      <c r="K6559" s="3" t="s">
        <v>307</v>
      </c>
      <c r="L6559" s="3" t="s">
        <v>6</v>
      </c>
      <c r="M6559" s="3" t="s">
        <v>7</v>
      </c>
      <c r="N6559" s="3" t="s">
        <v>4565</v>
      </c>
      <c r="O6559" t="s">
        <v>4566</v>
      </c>
      <c r="P6559" s="3" t="s">
        <v>15170</v>
      </c>
      <c r="Q6559" s="3" t="s">
        <v>51</v>
      </c>
      <c r="R6559">
        <v>119.7</v>
      </c>
      <c r="S6559">
        <v>3</v>
      </c>
      <c r="T6559">
        <v>0</v>
      </c>
      <c r="U6559">
        <v>3.17</v>
      </c>
      <c r="V6559" s="7">
        <f t="shared" si="205"/>
        <v>2.6482873851294903E-2</v>
      </c>
      <c r="W6559">
        <v>0</v>
      </c>
      <c r="X6559">
        <v>0</v>
      </c>
      <c r="Y6559">
        <v>2021</v>
      </c>
    </row>
    <row r="6560" spans="1:25">
      <c r="A6560" s="3" t="s">
        <v>10805</v>
      </c>
      <c r="B6560" s="1">
        <v>44239</v>
      </c>
      <c r="C6560" s="3" t="s">
        <v>7013</v>
      </c>
      <c r="D6560" s="3" t="s">
        <v>66</v>
      </c>
      <c r="E6560" s="2">
        <v>44245</v>
      </c>
      <c r="F6560" s="4">
        <f t="shared" si="204"/>
        <v>6</v>
      </c>
      <c r="G6560">
        <v>6</v>
      </c>
      <c r="H6560" s="3" t="s">
        <v>1961</v>
      </c>
      <c r="I6560" s="3" t="s">
        <v>1962</v>
      </c>
      <c r="J6560" s="3" t="s">
        <v>24</v>
      </c>
      <c r="K6560" s="3" t="s">
        <v>405</v>
      </c>
      <c r="L6560" s="3" t="s">
        <v>79</v>
      </c>
      <c r="M6560" s="3" t="s">
        <v>80</v>
      </c>
      <c r="N6560" s="3" t="s">
        <v>3031</v>
      </c>
      <c r="O6560" t="s">
        <v>3032</v>
      </c>
      <c r="P6560" s="3" t="s">
        <v>15171</v>
      </c>
      <c r="Q6560" s="3" t="s">
        <v>199</v>
      </c>
      <c r="R6560">
        <v>177.8</v>
      </c>
      <c r="S6560">
        <v>2</v>
      </c>
      <c r="T6560">
        <v>0</v>
      </c>
      <c r="U6560">
        <v>4.5787500000000003</v>
      </c>
      <c r="V6560" s="7">
        <f t="shared" si="205"/>
        <v>2.5752249718785151E-2</v>
      </c>
      <c r="W6560">
        <v>0</v>
      </c>
      <c r="X6560">
        <v>0</v>
      </c>
      <c r="Y6560">
        <v>2021</v>
      </c>
    </row>
    <row r="6561" spans="1:25">
      <c r="A6561" s="3" t="s">
        <v>10806</v>
      </c>
      <c r="B6561" s="1">
        <v>44239</v>
      </c>
      <c r="C6561" s="3" t="s">
        <v>0</v>
      </c>
      <c r="D6561" s="3" t="s">
        <v>21</v>
      </c>
      <c r="E6561" s="2">
        <v>44243</v>
      </c>
      <c r="F6561" s="4">
        <f t="shared" si="204"/>
        <v>4</v>
      </c>
      <c r="G6561">
        <v>4</v>
      </c>
      <c r="H6561" s="3" t="s">
        <v>1883</v>
      </c>
      <c r="I6561" s="3" t="s">
        <v>1884</v>
      </c>
      <c r="J6561" s="3" t="s">
        <v>69</v>
      </c>
      <c r="K6561" s="3" t="s">
        <v>231</v>
      </c>
      <c r="L6561" s="3" t="s">
        <v>186</v>
      </c>
      <c r="M6561" s="3" t="s">
        <v>7</v>
      </c>
      <c r="N6561" s="3" t="s">
        <v>397</v>
      </c>
      <c r="O6561" t="s">
        <v>398</v>
      </c>
      <c r="P6561" s="3" t="s">
        <v>15170</v>
      </c>
      <c r="Q6561" s="3" t="s">
        <v>175</v>
      </c>
      <c r="R6561">
        <v>144.648</v>
      </c>
      <c r="S6561">
        <v>3</v>
      </c>
      <c r="T6561">
        <v>0.4</v>
      </c>
      <c r="U6561">
        <v>-0.94</v>
      </c>
      <c r="V6561" s="7">
        <f t="shared" si="205"/>
        <v>-6.4985343730988325E-3</v>
      </c>
      <c r="W6561">
        <v>0</v>
      </c>
      <c r="X6561">
        <v>0</v>
      </c>
      <c r="Y6561">
        <v>2021</v>
      </c>
    </row>
    <row r="6562" spans="1:25">
      <c r="A6562" s="3" t="s">
        <v>10799</v>
      </c>
      <c r="B6562" s="1">
        <v>44236</v>
      </c>
      <c r="C6562" s="3" t="s">
        <v>84</v>
      </c>
      <c r="D6562" s="3" t="s">
        <v>1</v>
      </c>
      <c r="E6562" s="2">
        <v>44243</v>
      </c>
      <c r="F6562" s="4">
        <f t="shared" si="204"/>
        <v>7</v>
      </c>
      <c r="G6562">
        <v>6</v>
      </c>
      <c r="H6562" s="3" t="s">
        <v>2292</v>
      </c>
      <c r="I6562" s="3" t="s">
        <v>2293</v>
      </c>
      <c r="J6562" s="3" t="s">
        <v>69</v>
      </c>
      <c r="K6562" s="3" t="s">
        <v>5379</v>
      </c>
      <c r="L6562" s="3" t="s">
        <v>71</v>
      </c>
      <c r="M6562" s="3" t="s">
        <v>16</v>
      </c>
      <c r="N6562" s="3" t="s">
        <v>105</v>
      </c>
      <c r="O6562" t="s">
        <v>106</v>
      </c>
      <c r="P6562" s="3" t="s">
        <v>15170</v>
      </c>
      <c r="Q6562" s="3" t="s">
        <v>51</v>
      </c>
      <c r="R6562">
        <v>294.83999999999997</v>
      </c>
      <c r="S6562">
        <v>9</v>
      </c>
      <c r="T6562">
        <v>0</v>
      </c>
      <c r="U6562">
        <v>12.72</v>
      </c>
      <c r="V6562" s="7">
        <f t="shared" si="205"/>
        <v>4.3142043142043146E-2</v>
      </c>
      <c r="W6562">
        <v>0</v>
      </c>
      <c r="X6562">
        <v>0</v>
      </c>
      <c r="Y6562">
        <v>2021</v>
      </c>
    </row>
    <row r="6563" spans="1:25">
      <c r="A6563" s="3" t="s">
        <v>10804</v>
      </c>
      <c r="B6563" s="1">
        <v>44236</v>
      </c>
      <c r="C6563" s="3" t="s">
        <v>7012</v>
      </c>
      <c r="D6563" s="3" t="s">
        <v>1</v>
      </c>
      <c r="E6563" s="2">
        <v>44237</v>
      </c>
      <c r="F6563" s="4">
        <f t="shared" si="204"/>
        <v>1</v>
      </c>
      <c r="G6563">
        <v>1</v>
      </c>
      <c r="H6563" s="3" t="s">
        <v>279</v>
      </c>
      <c r="I6563" s="3" t="s">
        <v>280</v>
      </c>
      <c r="J6563" s="3" t="s">
        <v>4</v>
      </c>
      <c r="K6563" s="3" t="s">
        <v>5499</v>
      </c>
      <c r="L6563" s="3" t="s">
        <v>59</v>
      </c>
      <c r="M6563" s="3" t="s">
        <v>38</v>
      </c>
      <c r="N6563" s="3" t="s">
        <v>683</v>
      </c>
      <c r="O6563" t="s">
        <v>4556</v>
      </c>
      <c r="P6563" s="3" t="s">
        <v>15170</v>
      </c>
      <c r="Q6563" s="3" t="s">
        <v>175</v>
      </c>
      <c r="R6563">
        <v>487.06</v>
      </c>
      <c r="S6563">
        <v>7</v>
      </c>
      <c r="T6563">
        <v>0</v>
      </c>
      <c r="U6563">
        <v>19.88</v>
      </c>
      <c r="V6563" s="7">
        <f t="shared" si="205"/>
        <v>4.0816326530612242E-2</v>
      </c>
      <c r="W6563">
        <v>0</v>
      </c>
      <c r="X6563">
        <v>1</v>
      </c>
      <c r="Y6563">
        <v>2021</v>
      </c>
    </row>
    <row r="6564" spans="1:25">
      <c r="A6564" s="3" t="s">
        <v>10802</v>
      </c>
      <c r="B6564" s="1">
        <v>44236</v>
      </c>
      <c r="C6564" s="3" t="s">
        <v>0</v>
      </c>
      <c r="D6564" s="3" t="s">
        <v>52</v>
      </c>
      <c r="E6564" s="2">
        <v>44240</v>
      </c>
      <c r="F6564" s="4">
        <f t="shared" si="204"/>
        <v>4</v>
      </c>
      <c r="G6564">
        <v>4</v>
      </c>
      <c r="H6564" s="3" t="s">
        <v>761</v>
      </c>
      <c r="I6564" s="3" t="s">
        <v>762</v>
      </c>
      <c r="J6564" s="3" t="s">
        <v>24</v>
      </c>
      <c r="K6564" s="3" t="s">
        <v>3007</v>
      </c>
      <c r="L6564" s="3" t="s">
        <v>6</v>
      </c>
      <c r="M6564" s="3" t="s">
        <v>7</v>
      </c>
      <c r="N6564" s="3" t="s">
        <v>4559</v>
      </c>
      <c r="O6564" t="s">
        <v>4560</v>
      </c>
      <c r="P6564" s="3" t="s">
        <v>15171</v>
      </c>
      <c r="Q6564" s="3" t="s">
        <v>109</v>
      </c>
      <c r="R6564">
        <v>5606.4750000000004</v>
      </c>
      <c r="S6564">
        <v>5</v>
      </c>
      <c r="T6564">
        <v>0.25</v>
      </c>
      <c r="U6564">
        <v>210.04499999999999</v>
      </c>
      <c r="V6564" s="7">
        <f t="shared" si="205"/>
        <v>3.7464717135098254E-2</v>
      </c>
      <c r="W6564">
        <v>0</v>
      </c>
      <c r="X6564">
        <v>1</v>
      </c>
      <c r="Y6564">
        <v>2021</v>
      </c>
    </row>
    <row r="6565" spans="1:25">
      <c r="A6565" s="3" t="s">
        <v>10800</v>
      </c>
      <c r="B6565" s="1">
        <v>44236</v>
      </c>
      <c r="C6565" s="3" t="s">
        <v>29</v>
      </c>
      <c r="D6565" s="3" t="s">
        <v>52</v>
      </c>
      <c r="E6565" s="2">
        <v>44243</v>
      </c>
      <c r="F6565" s="4">
        <f t="shared" si="204"/>
        <v>7</v>
      </c>
      <c r="G6565">
        <v>6</v>
      </c>
      <c r="H6565" s="3" t="s">
        <v>2292</v>
      </c>
      <c r="I6565" s="3" t="s">
        <v>2293</v>
      </c>
      <c r="J6565" s="3" t="s">
        <v>69</v>
      </c>
      <c r="K6565" s="3" t="s">
        <v>5379</v>
      </c>
      <c r="L6565" s="3" t="s">
        <v>71</v>
      </c>
      <c r="M6565" s="3" t="s">
        <v>16</v>
      </c>
      <c r="N6565" s="3" t="s">
        <v>443</v>
      </c>
      <c r="O6565" t="s">
        <v>444</v>
      </c>
      <c r="P6565" s="3" t="s">
        <v>15170</v>
      </c>
      <c r="Q6565" s="3" t="s">
        <v>97</v>
      </c>
      <c r="R6565">
        <v>53.2</v>
      </c>
      <c r="S6565">
        <v>2</v>
      </c>
      <c r="T6565">
        <v>0</v>
      </c>
      <c r="U6565">
        <v>1.925</v>
      </c>
      <c r="V6565" s="7">
        <f t="shared" si="205"/>
        <v>3.6184210526315791E-2</v>
      </c>
      <c r="W6565">
        <v>0</v>
      </c>
      <c r="X6565">
        <v>0</v>
      </c>
      <c r="Y6565">
        <v>2021</v>
      </c>
    </row>
    <row r="6566" spans="1:25">
      <c r="A6566" s="3" t="s">
        <v>10798</v>
      </c>
      <c r="B6566" s="1">
        <v>44236</v>
      </c>
      <c r="C6566" s="3" t="s">
        <v>84</v>
      </c>
      <c r="D6566" s="3" t="s">
        <v>52</v>
      </c>
      <c r="E6566" s="2">
        <v>44243</v>
      </c>
      <c r="F6566" s="4">
        <f t="shared" si="204"/>
        <v>7</v>
      </c>
      <c r="G6566">
        <v>6</v>
      </c>
      <c r="H6566" s="3" t="s">
        <v>2292</v>
      </c>
      <c r="I6566" s="3" t="s">
        <v>2293</v>
      </c>
      <c r="J6566" s="3" t="s">
        <v>69</v>
      </c>
      <c r="K6566" s="3" t="s">
        <v>5379</v>
      </c>
      <c r="L6566" s="3" t="s">
        <v>71</v>
      </c>
      <c r="M6566" s="3" t="s">
        <v>16</v>
      </c>
      <c r="N6566" s="3" t="s">
        <v>4563</v>
      </c>
      <c r="O6566" t="s">
        <v>4564</v>
      </c>
      <c r="P6566" s="3" t="s">
        <v>15172</v>
      </c>
      <c r="Q6566" s="3" t="s">
        <v>89</v>
      </c>
      <c r="R6566">
        <v>682.92</v>
      </c>
      <c r="S6566">
        <v>3</v>
      </c>
      <c r="T6566">
        <v>0</v>
      </c>
      <c r="U6566">
        <v>22.446249999999999</v>
      </c>
      <c r="V6566" s="7">
        <f t="shared" si="205"/>
        <v>3.2868051894804663E-2</v>
      </c>
      <c r="W6566">
        <v>1</v>
      </c>
      <c r="X6566">
        <v>0</v>
      </c>
      <c r="Y6566">
        <v>2021</v>
      </c>
    </row>
    <row r="6567" spans="1:25">
      <c r="A6567" s="3" t="s">
        <v>10801</v>
      </c>
      <c r="B6567" s="1">
        <v>44236</v>
      </c>
      <c r="C6567" s="3" t="s">
        <v>7013</v>
      </c>
      <c r="D6567" s="3" t="s">
        <v>21</v>
      </c>
      <c r="E6567" s="2">
        <v>44240</v>
      </c>
      <c r="F6567" s="4">
        <f t="shared" si="204"/>
        <v>4</v>
      </c>
      <c r="G6567">
        <v>4</v>
      </c>
      <c r="H6567" s="3" t="s">
        <v>761</v>
      </c>
      <c r="I6567" s="3" t="s">
        <v>762</v>
      </c>
      <c r="J6567" s="3" t="s">
        <v>24</v>
      </c>
      <c r="K6567" s="3" t="s">
        <v>3007</v>
      </c>
      <c r="L6567" s="3" t="s">
        <v>6</v>
      </c>
      <c r="M6567" s="3" t="s">
        <v>7</v>
      </c>
      <c r="N6567" s="3" t="s">
        <v>4557</v>
      </c>
      <c r="O6567" t="s">
        <v>4558</v>
      </c>
      <c r="P6567" s="3" t="s">
        <v>15170</v>
      </c>
      <c r="Q6567" s="3" t="s">
        <v>138</v>
      </c>
      <c r="R6567">
        <v>583.79999999999995</v>
      </c>
      <c r="S6567">
        <v>3</v>
      </c>
      <c r="T6567">
        <v>0</v>
      </c>
      <c r="U6567">
        <v>18.812999999999999</v>
      </c>
      <c r="V6567" s="7">
        <f t="shared" si="205"/>
        <v>3.222507708119219E-2</v>
      </c>
      <c r="W6567">
        <v>0</v>
      </c>
      <c r="X6567">
        <v>0</v>
      </c>
      <c r="Y6567">
        <v>2021</v>
      </c>
    </row>
    <row r="6568" spans="1:25">
      <c r="A6568" s="3" t="s">
        <v>10797</v>
      </c>
      <c r="B6568" s="1">
        <v>44236</v>
      </c>
      <c r="C6568" s="3" t="s">
        <v>7013</v>
      </c>
      <c r="D6568" s="3" t="s">
        <v>1</v>
      </c>
      <c r="E6568" s="2">
        <v>44243</v>
      </c>
      <c r="F6568" s="4">
        <f t="shared" si="204"/>
        <v>7</v>
      </c>
      <c r="G6568">
        <v>6</v>
      </c>
      <c r="H6568" s="3" t="s">
        <v>2292</v>
      </c>
      <c r="I6568" s="3" t="s">
        <v>2293</v>
      </c>
      <c r="J6568" s="3" t="s">
        <v>69</v>
      </c>
      <c r="K6568" s="3" t="s">
        <v>5379</v>
      </c>
      <c r="L6568" s="3" t="s">
        <v>71</v>
      </c>
      <c r="M6568" s="3" t="s">
        <v>16</v>
      </c>
      <c r="N6568" s="3" t="s">
        <v>4561</v>
      </c>
      <c r="O6568" t="s">
        <v>4562</v>
      </c>
      <c r="P6568" s="3" t="s">
        <v>15170</v>
      </c>
      <c r="Q6568" s="3" t="s">
        <v>41</v>
      </c>
      <c r="R6568">
        <v>913.92</v>
      </c>
      <c r="S6568">
        <v>2</v>
      </c>
      <c r="T6568">
        <v>0</v>
      </c>
      <c r="U6568">
        <v>24.141249999999999</v>
      </c>
      <c r="V6568" s="7">
        <f t="shared" si="205"/>
        <v>2.6415058210784315E-2</v>
      </c>
      <c r="W6568">
        <v>0</v>
      </c>
      <c r="X6568">
        <v>0</v>
      </c>
      <c r="Y6568">
        <v>2021</v>
      </c>
    </row>
    <row r="6569" spans="1:25">
      <c r="A6569" s="3" t="s">
        <v>10803</v>
      </c>
      <c r="B6569" s="1">
        <v>44236</v>
      </c>
      <c r="C6569" s="3" t="s">
        <v>7012</v>
      </c>
      <c r="D6569" s="3" t="s">
        <v>52</v>
      </c>
      <c r="E6569" s="2">
        <v>44240</v>
      </c>
      <c r="F6569" s="4">
        <f t="shared" si="204"/>
        <v>4</v>
      </c>
      <c r="G6569">
        <v>4</v>
      </c>
      <c r="H6569" s="3" t="s">
        <v>761</v>
      </c>
      <c r="I6569" s="3" t="s">
        <v>762</v>
      </c>
      <c r="J6569" s="3" t="s">
        <v>24</v>
      </c>
      <c r="K6569" s="3" t="s">
        <v>3007</v>
      </c>
      <c r="L6569" s="3" t="s">
        <v>6</v>
      </c>
      <c r="M6569" s="3" t="s">
        <v>7</v>
      </c>
      <c r="N6569" s="3" t="s">
        <v>1093</v>
      </c>
      <c r="O6569" t="s">
        <v>1094</v>
      </c>
      <c r="P6569" s="3" t="s">
        <v>15170</v>
      </c>
      <c r="Q6569" s="3" t="s">
        <v>175</v>
      </c>
      <c r="R6569">
        <v>724.64</v>
      </c>
      <c r="S6569">
        <v>8</v>
      </c>
      <c r="T6569">
        <v>0</v>
      </c>
      <c r="U6569">
        <v>16.062000000000001</v>
      </c>
      <c r="V6569" s="7">
        <f t="shared" si="205"/>
        <v>2.2165489070434977E-2</v>
      </c>
      <c r="W6569">
        <v>0</v>
      </c>
      <c r="X6569">
        <v>0</v>
      </c>
      <c r="Y6569">
        <v>2021</v>
      </c>
    </row>
    <row r="6570" spans="1:25">
      <c r="A6570" s="3" t="s">
        <v>10795</v>
      </c>
      <c r="B6570" s="1">
        <v>44235</v>
      </c>
      <c r="C6570" s="3" t="s">
        <v>0</v>
      </c>
      <c r="D6570" s="3" t="s">
        <v>52</v>
      </c>
      <c r="E6570" s="2">
        <v>44240</v>
      </c>
      <c r="F6570" s="4">
        <f t="shared" si="204"/>
        <v>5</v>
      </c>
      <c r="G6570">
        <v>6</v>
      </c>
      <c r="H6570" s="3" t="s">
        <v>4553</v>
      </c>
      <c r="I6570" s="3" t="s">
        <v>4554</v>
      </c>
      <c r="J6570" s="3" t="s">
        <v>4</v>
      </c>
      <c r="K6570" s="3" t="s">
        <v>1005</v>
      </c>
      <c r="L6570" s="3" t="s">
        <v>342</v>
      </c>
      <c r="M6570" s="3" t="s">
        <v>48</v>
      </c>
      <c r="N6570" s="3" t="s">
        <v>2725</v>
      </c>
      <c r="O6570" t="s">
        <v>4555</v>
      </c>
      <c r="P6570" s="3" t="s">
        <v>15170</v>
      </c>
      <c r="Q6570" s="3" t="s">
        <v>175</v>
      </c>
      <c r="R6570">
        <v>135.80000000000001</v>
      </c>
      <c r="S6570">
        <v>2</v>
      </c>
      <c r="T6570">
        <v>0</v>
      </c>
      <c r="U6570">
        <v>4.1189999999999998</v>
      </c>
      <c r="V6570" s="7">
        <f t="shared" si="205"/>
        <v>3.0331369661266563E-2</v>
      </c>
      <c r="W6570">
        <v>0</v>
      </c>
      <c r="X6570">
        <v>0</v>
      </c>
      <c r="Y6570">
        <v>2021</v>
      </c>
    </row>
    <row r="6571" spans="1:25">
      <c r="A6571" s="3" t="s">
        <v>10796</v>
      </c>
      <c r="B6571" s="1">
        <v>44235</v>
      </c>
      <c r="C6571" s="3" t="s">
        <v>7012</v>
      </c>
      <c r="D6571" s="3" t="s">
        <v>66</v>
      </c>
      <c r="E6571" s="2">
        <v>44240</v>
      </c>
      <c r="F6571" s="4">
        <f t="shared" si="204"/>
        <v>5</v>
      </c>
      <c r="G6571">
        <v>6</v>
      </c>
      <c r="H6571" s="3" t="s">
        <v>2085</v>
      </c>
      <c r="I6571" s="3" t="s">
        <v>2086</v>
      </c>
      <c r="J6571" s="3" t="s">
        <v>24</v>
      </c>
      <c r="K6571" s="3" t="s">
        <v>112</v>
      </c>
      <c r="L6571" s="3" t="s">
        <v>59</v>
      </c>
      <c r="M6571" s="3" t="s">
        <v>38</v>
      </c>
      <c r="N6571" s="3" t="s">
        <v>1719</v>
      </c>
      <c r="O6571" t="s">
        <v>1720</v>
      </c>
      <c r="P6571" s="3" t="s">
        <v>15170</v>
      </c>
      <c r="Q6571" s="3" t="s">
        <v>41</v>
      </c>
      <c r="R6571">
        <v>1582.056</v>
      </c>
      <c r="S6571">
        <v>2</v>
      </c>
      <c r="T6571">
        <v>0.4</v>
      </c>
      <c r="U6571">
        <v>-70.14</v>
      </c>
      <c r="V6571" s="7">
        <f t="shared" si="205"/>
        <v>-4.4334713815440158E-2</v>
      </c>
      <c r="W6571">
        <v>0</v>
      </c>
      <c r="X6571">
        <v>0</v>
      </c>
      <c r="Y6571">
        <v>2021</v>
      </c>
    </row>
    <row r="6572" spans="1:25">
      <c r="A6572" s="3" t="s">
        <v>10783</v>
      </c>
      <c r="B6572" s="1">
        <v>44234</v>
      </c>
      <c r="C6572" s="3" t="s">
        <v>7014</v>
      </c>
      <c r="D6572" s="3" t="s">
        <v>1</v>
      </c>
      <c r="E6572" s="2">
        <v>44237</v>
      </c>
      <c r="F6572" s="4">
        <f t="shared" si="204"/>
        <v>3</v>
      </c>
      <c r="G6572">
        <v>3</v>
      </c>
      <c r="H6572" s="3" t="s">
        <v>2027</v>
      </c>
      <c r="I6572" s="3" t="s">
        <v>2028</v>
      </c>
      <c r="J6572" s="3" t="s">
        <v>24</v>
      </c>
      <c r="K6572" s="3" t="s">
        <v>1005</v>
      </c>
      <c r="L6572" s="3" t="s">
        <v>342</v>
      </c>
      <c r="M6572" s="3" t="s">
        <v>48</v>
      </c>
      <c r="N6572" s="3" t="s">
        <v>4540</v>
      </c>
      <c r="O6572" t="s">
        <v>4541</v>
      </c>
      <c r="P6572" s="3" t="s">
        <v>15171</v>
      </c>
      <c r="Q6572" s="3" t="s">
        <v>109</v>
      </c>
      <c r="R6572">
        <v>7720.02</v>
      </c>
      <c r="S6572">
        <v>3</v>
      </c>
      <c r="T6572">
        <v>0.4</v>
      </c>
      <c r="U6572">
        <v>425.23</v>
      </c>
      <c r="V6572" s="7">
        <f t="shared" si="205"/>
        <v>5.5081463519524559E-2</v>
      </c>
      <c r="W6572">
        <v>0</v>
      </c>
      <c r="X6572">
        <v>0</v>
      </c>
      <c r="Y6572">
        <v>2021</v>
      </c>
    </row>
    <row r="6573" spans="1:25">
      <c r="A6573" s="3" t="s">
        <v>10792</v>
      </c>
      <c r="B6573" s="1">
        <v>44234</v>
      </c>
      <c r="C6573" s="3" t="s">
        <v>29</v>
      </c>
      <c r="D6573" s="3" t="s">
        <v>1</v>
      </c>
      <c r="E6573" s="2">
        <v>44240</v>
      </c>
      <c r="F6573" s="4">
        <f t="shared" si="204"/>
        <v>6</v>
      </c>
      <c r="G6573">
        <v>6</v>
      </c>
      <c r="H6573" s="3" t="s">
        <v>4179</v>
      </c>
      <c r="I6573" s="3" t="s">
        <v>4180</v>
      </c>
      <c r="J6573" s="3" t="s">
        <v>69</v>
      </c>
      <c r="K6573" s="3" t="s">
        <v>1950</v>
      </c>
      <c r="L6573" s="3" t="s">
        <v>157</v>
      </c>
      <c r="M6573" s="3" t="s">
        <v>80</v>
      </c>
      <c r="N6573" s="3" t="s">
        <v>4550</v>
      </c>
      <c r="O6573" t="s">
        <v>4551</v>
      </c>
      <c r="P6573" s="3" t="s">
        <v>15172</v>
      </c>
      <c r="Q6573" s="3" t="s">
        <v>89</v>
      </c>
      <c r="R6573">
        <v>8779.68</v>
      </c>
      <c r="S6573">
        <v>6</v>
      </c>
      <c r="T6573">
        <v>0</v>
      </c>
      <c r="U6573">
        <v>446.49</v>
      </c>
      <c r="V6573" s="7">
        <f t="shared" si="205"/>
        <v>5.0854928653436118E-2</v>
      </c>
      <c r="W6573">
        <v>0</v>
      </c>
      <c r="X6573">
        <v>0</v>
      </c>
      <c r="Y6573">
        <v>2021</v>
      </c>
    </row>
    <row r="6574" spans="1:25">
      <c r="A6574" s="3" t="s">
        <v>10785</v>
      </c>
      <c r="B6574" s="1">
        <v>44234</v>
      </c>
      <c r="C6574" s="3" t="s">
        <v>7014</v>
      </c>
      <c r="D6574" s="3" t="s">
        <v>52</v>
      </c>
      <c r="E6574" s="2">
        <v>44237</v>
      </c>
      <c r="F6574" s="4">
        <f t="shared" si="204"/>
        <v>3</v>
      </c>
      <c r="G6574">
        <v>3</v>
      </c>
      <c r="H6574" s="3" t="s">
        <v>2027</v>
      </c>
      <c r="I6574" s="3" t="s">
        <v>2028</v>
      </c>
      <c r="J6574" s="3" t="s">
        <v>24</v>
      </c>
      <c r="K6574" s="3" t="s">
        <v>1005</v>
      </c>
      <c r="L6574" s="3" t="s">
        <v>342</v>
      </c>
      <c r="M6574" s="3" t="s">
        <v>48</v>
      </c>
      <c r="N6574" s="3" t="s">
        <v>297</v>
      </c>
      <c r="O6574" t="s">
        <v>298</v>
      </c>
      <c r="P6574" s="3" t="s">
        <v>15170</v>
      </c>
      <c r="Q6574" s="3" t="s">
        <v>19</v>
      </c>
      <c r="R6574">
        <v>1860.32</v>
      </c>
      <c r="S6574">
        <v>8</v>
      </c>
      <c r="T6574">
        <v>0</v>
      </c>
      <c r="U6574">
        <v>85.825000000000003</v>
      </c>
      <c r="V6574" s="7">
        <f t="shared" si="205"/>
        <v>4.613453599380752E-2</v>
      </c>
      <c r="W6574">
        <v>0</v>
      </c>
      <c r="X6574">
        <v>0</v>
      </c>
      <c r="Y6574">
        <v>2021</v>
      </c>
    </row>
    <row r="6575" spans="1:25">
      <c r="A6575" s="3" t="s">
        <v>10784</v>
      </c>
      <c r="B6575" s="1">
        <v>44234</v>
      </c>
      <c r="C6575" s="3" t="s">
        <v>33</v>
      </c>
      <c r="D6575" s="3" t="s">
        <v>66</v>
      </c>
      <c r="E6575" s="2">
        <v>44237</v>
      </c>
      <c r="F6575" s="4">
        <f t="shared" si="204"/>
        <v>3</v>
      </c>
      <c r="G6575">
        <v>3</v>
      </c>
      <c r="H6575" s="3" t="s">
        <v>2027</v>
      </c>
      <c r="I6575" s="3" t="s">
        <v>2028</v>
      </c>
      <c r="J6575" s="3" t="s">
        <v>24</v>
      </c>
      <c r="K6575" s="3" t="s">
        <v>1005</v>
      </c>
      <c r="L6575" s="3" t="s">
        <v>342</v>
      </c>
      <c r="M6575" s="3" t="s">
        <v>48</v>
      </c>
      <c r="N6575" s="3" t="s">
        <v>145</v>
      </c>
      <c r="O6575" t="s">
        <v>146</v>
      </c>
      <c r="P6575" s="3" t="s">
        <v>15171</v>
      </c>
      <c r="Q6575" s="3" t="s">
        <v>83</v>
      </c>
      <c r="R6575">
        <v>9032.1</v>
      </c>
      <c r="S6575">
        <v>5</v>
      </c>
      <c r="T6575">
        <v>0</v>
      </c>
      <c r="U6575">
        <v>371.43</v>
      </c>
      <c r="V6575" s="7">
        <f t="shared" si="205"/>
        <v>4.1123326801076159E-2</v>
      </c>
      <c r="W6575">
        <v>0</v>
      </c>
      <c r="X6575">
        <v>0</v>
      </c>
      <c r="Y6575">
        <v>2021</v>
      </c>
    </row>
    <row r="6576" spans="1:25">
      <c r="A6576" s="3" t="s">
        <v>10790</v>
      </c>
      <c r="B6576" s="1">
        <v>44234</v>
      </c>
      <c r="C6576" s="3" t="s">
        <v>7012</v>
      </c>
      <c r="D6576" s="3" t="s">
        <v>21</v>
      </c>
      <c r="E6576" s="2">
        <v>44240</v>
      </c>
      <c r="F6576" s="4">
        <f t="shared" si="204"/>
        <v>6</v>
      </c>
      <c r="G6576">
        <v>6</v>
      </c>
      <c r="H6576" s="3" t="s">
        <v>4179</v>
      </c>
      <c r="I6576" s="3" t="s">
        <v>4180</v>
      </c>
      <c r="J6576" s="3" t="s">
        <v>69</v>
      </c>
      <c r="K6576" s="3" t="s">
        <v>1950</v>
      </c>
      <c r="L6576" s="3" t="s">
        <v>157</v>
      </c>
      <c r="M6576" s="3" t="s">
        <v>80</v>
      </c>
      <c r="N6576" s="3" t="s">
        <v>2470</v>
      </c>
      <c r="O6576" t="s">
        <v>2471</v>
      </c>
      <c r="P6576" s="3" t="s">
        <v>15172</v>
      </c>
      <c r="Q6576" s="3" t="s">
        <v>10</v>
      </c>
      <c r="R6576">
        <v>1220.24</v>
      </c>
      <c r="S6576">
        <v>4</v>
      </c>
      <c r="T6576">
        <v>0</v>
      </c>
      <c r="U6576">
        <v>48.064</v>
      </c>
      <c r="V6576" s="7">
        <f t="shared" si="205"/>
        <v>3.9388972661115844E-2</v>
      </c>
      <c r="W6576">
        <v>0</v>
      </c>
      <c r="X6576">
        <v>0</v>
      </c>
      <c r="Y6576">
        <v>2021</v>
      </c>
    </row>
    <row r="6577" spans="1:25">
      <c r="A6577" s="3" t="s">
        <v>10782</v>
      </c>
      <c r="B6577" s="1">
        <v>44234</v>
      </c>
      <c r="C6577" s="3" t="s">
        <v>84</v>
      </c>
      <c r="D6577" s="3" t="s">
        <v>52</v>
      </c>
      <c r="E6577" s="2">
        <v>44237</v>
      </c>
      <c r="F6577" s="4">
        <f t="shared" si="204"/>
        <v>3</v>
      </c>
      <c r="G6577">
        <v>3</v>
      </c>
      <c r="H6577" s="3" t="s">
        <v>2027</v>
      </c>
      <c r="I6577" s="3" t="s">
        <v>2028</v>
      </c>
      <c r="J6577" s="3" t="s">
        <v>24</v>
      </c>
      <c r="K6577" s="3" t="s">
        <v>1005</v>
      </c>
      <c r="L6577" s="3" t="s">
        <v>342</v>
      </c>
      <c r="M6577" s="3" t="s">
        <v>48</v>
      </c>
      <c r="N6577" s="3" t="s">
        <v>2497</v>
      </c>
      <c r="O6577" t="s">
        <v>2498</v>
      </c>
      <c r="P6577" s="3" t="s">
        <v>15171</v>
      </c>
      <c r="Q6577" s="3" t="s">
        <v>83</v>
      </c>
      <c r="R6577">
        <v>578.62</v>
      </c>
      <c r="S6577">
        <v>1</v>
      </c>
      <c r="T6577">
        <v>0</v>
      </c>
      <c r="U6577">
        <v>19.613999999999997</v>
      </c>
      <c r="V6577" s="7">
        <f t="shared" si="205"/>
        <v>3.389789499153157E-2</v>
      </c>
      <c r="W6577">
        <v>0</v>
      </c>
      <c r="X6577">
        <v>0</v>
      </c>
      <c r="Y6577">
        <v>2021</v>
      </c>
    </row>
    <row r="6578" spans="1:25">
      <c r="A6578" s="3" t="s">
        <v>10779</v>
      </c>
      <c r="B6578" s="1">
        <v>44234</v>
      </c>
      <c r="C6578" s="3" t="s">
        <v>29</v>
      </c>
      <c r="D6578" s="3" t="s">
        <v>52</v>
      </c>
      <c r="E6578" s="2">
        <v>44238</v>
      </c>
      <c r="F6578" s="4">
        <f t="shared" si="204"/>
        <v>4</v>
      </c>
      <c r="G6578">
        <v>4</v>
      </c>
      <c r="H6578" s="3" t="s">
        <v>1479</v>
      </c>
      <c r="I6578" s="3" t="s">
        <v>1480</v>
      </c>
      <c r="J6578" s="3" t="s">
        <v>4</v>
      </c>
      <c r="K6578" s="3" t="s">
        <v>112</v>
      </c>
      <c r="L6578" s="3" t="s">
        <v>59</v>
      </c>
      <c r="M6578" s="3" t="s">
        <v>38</v>
      </c>
      <c r="N6578" s="3" t="s">
        <v>4544</v>
      </c>
      <c r="O6578" t="s">
        <v>4545</v>
      </c>
      <c r="P6578" s="3" t="s">
        <v>15172</v>
      </c>
      <c r="Q6578" s="3" t="s">
        <v>149</v>
      </c>
      <c r="R6578">
        <v>900.34</v>
      </c>
      <c r="S6578">
        <v>1</v>
      </c>
      <c r="T6578">
        <v>0</v>
      </c>
      <c r="U6578">
        <v>29.757999999999999</v>
      </c>
      <c r="V6578" s="7">
        <f t="shared" si="205"/>
        <v>3.3051958149143655E-2</v>
      </c>
      <c r="W6578">
        <v>0</v>
      </c>
      <c r="X6578">
        <v>0</v>
      </c>
      <c r="Y6578">
        <v>2021</v>
      </c>
    </row>
    <row r="6579" spans="1:25">
      <c r="A6579" s="3" t="s">
        <v>10786</v>
      </c>
      <c r="B6579" s="1">
        <v>44234</v>
      </c>
      <c r="C6579" s="3" t="s">
        <v>84</v>
      </c>
      <c r="D6579" s="3" t="s">
        <v>1</v>
      </c>
      <c r="E6579" s="2">
        <v>44237</v>
      </c>
      <c r="F6579" s="4">
        <f t="shared" si="204"/>
        <v>3</v>
      </c>
      <c r="G6579">
        <v>3</v>
      </c>
      <c r="H6579" s="3" t="s">
        <v>2027</v>
      </c>
      <c r="I6579" s="3" t="s">
        <v>2028</v>
      </c>
      <c r="J6579" s="3" t="s">
        <v>24</v>
      </c>
      <c r="K6579" s="3" t="s">
        <v>1005</v>
      </c>
      <c r="L6579" s="3" t="s">
        <v>342</v>
      </c>
      <c r="M6579" s="3" t="s">
        <v>48</v>
      </c>
      <c r="N6579" s="3" t="s">
        <v>3850</v>
      </c>
      <c r="O6579" t="s">
        <v>3851</v>
      </c>
      <c r="P6579" s="3" t="s">
        <v>15172</v>
      </c>
      <c r="Q6579" s="3" t="s">
        <v>55</v>
      </c>
      <c r="R6579">
        <v>379.26</v>
      </c>
      <c r="S6579">
        <v>3</v>
      </c>
      <c r="T6579">
        <v>0</v>
      </c>
      <c r="U6579">
        <v>12.154999999999999</v>
      </c>
      <c r="V6579" s="7">
        <f t="shared" si="205"/>
        <v>3.2049253810051151E-2</v>
      </c>
      <c r="W6579">
        <v>0</v>
      </c>
      <c r="X6579">
        <v>0</v>
      </c>
      <c r="Y6579">
        <v>2021</v>
      </c>
    </row>
    <row r="6580" spans="1:25">
      <c r="A6580" s="3" t="s">
        <v>10787</v>
      </c>
      <c r="B6580" s="1">
        <v>44234</v>
      </c>
      <c r="C6580" s="3" t="s">
        <v>84</v>
      </c>
      <c r="D6580" s="3" t="s">
        <v>1</v>
      </c>
      <c r="E6580" s="2">
        <v>44236</v>
      </c>
      <c r="F6580" s="4">
        <f t="shared" si="204"/>
        <v>2</v>
      </c>
      <c r="G6580">
        <v>1</v>
      </c>
      <c r="H6580" s="3" t="s">
        <v>403</v>
      </c>
      <c r="I6580" s="3" t="s">
        <v>404</v>
      </c>
      <c r="J6580" s="3" t="s">
        <v>4</v>
      </c>
      <c r="K6580" s="3" t="s">
        <v>191</v>
      </c>
      <c r="L6580" s="3" t="s">
        <v>192</v>
      </c>
      <c r="M6580" s="3" t="s">
        <v>193</v>
      </c>
      <c r="N6580" s="3" t="s">
        <v>1672</v>
      </c>
      <c r="O6580" t="s">
        <v>1673</v>
      </c>
      <c r="P6580" s="3" t="s">
        <v>15172</v>
      </c>
      <c r="Q6580" s="3" t="s">
        <v>55</v>
      </c>
      <c r="R6580">
        <v>6072.5</v>
      </c>
      <c r="S6580">
        <v>5</v>
      </c>
      <c r="T6580">
        <v>0</v>
      </c>
      <c r="U6580">
        <v>194.24</v>
      </c>
      <c r="V6580" s="7">
        <f t="shared" si="205"/>
        <v>3.1986825854261013E-2</v>
      </c>
      <c r="W6580">
        <v>0</v>
      </c>
      <c r="X6580">
        <v>0</v>
      </c>
      <c r="Y6580">
        <v>2021</v>
      </c>
    </row>
    <row r="6581" spans="1:25">
      <c r="A6581" s="3" t="s">
        <v>10791</v>
      </c>
      <c r="B6581" s="1">
        <v>44234</v>
      </c>
      <c r="C6581" s="3" t="s">
        <v>33</v>
      </c>
      <c r="D6581" s="3" t="s">
        <v>21</v>
      </c>
      <c r="E6581" s="2">
        <v>44240</v>
      </c>
      <c r="F6581" s="4">
        <f t="shared" si="204"/>
        <v>6</v>
      </c>
      <c r="G6581">
        <v>6</v>
      </c>
      <c r="H6581" s="3" t="s">
        <v>4179</v>
      </c>
      <c r="I6581" s="3" t="s">
        <v>4180</v>
      </c>
      <c r="J6581" s="3" t="s">
        <v>69</v>
      </c>
      <c r="K6581" s="3" t="s">
        <v>1950</v>
      </c>
      <c r="L6581" s="3" t="s">
        <v>157</v>
      </c>
      <c r="M6581" s="3" t="s">
        <v>80</v>
      </c>
      <c r="N6581" s="3" t="s">
        <v>4367</v>
      </c>
      <c r="O6581" t="s">
        <v>4368</v>
      </c>
      <c r="P6581" s="3" t="s">
        <v>15170</v>
      </c>
      <c r="Q6581" s="3" t="s">
        <v>138</v>
      </c>
      <c r="R6581">
        <v>140</v>
      </c>
      <c r="S6581">
        <v>5</v>
      </c>
      <c r="T6581">
        <v>0</v>
      </c>
      <c r="U6581">
        <v>4.2030000000000003</v>
      </c>
      <c r="V6581" s="7">
        <f t="shared" si="205"/>
        <v>3.0021428571428574E-2</v>
      </c>
      <c r="W6581">
        <v>0</v>
      </c>
      <c r="X6581">
        <v>0</v>
      </c>
      <c r="Y6581">
        <v>2021</v>
      </c>
    </row>
    <row r="6582" spans="1:25">
      <c r="A6582" s="3" t="s">
        <v>10789</v>
      </c>
      <c r="B6582" s="1">
        <v>44234</v>
      </c>
      <c r="C6582" s="3" t="s">
        <v>7011</v>
      </c>
      <c r="D6582" s="3" t="s">
        <v>52</v>
      </c>
      <c r="E6582" s="2">
        <v>44240</v>
      </c>
      <c r="F6582" s="4">
        <f t="shared" si="204"/>
        <v>6</v>
      </c>
      <c r="G6582">
        <v>6</v>
      </c>
      <c r="H6582" s="3" t="s">
        <v>4179</v>
      </c>
      <c r="I6582" s="3" t="s">
        <v>4180</v>
      </c>
      <c r="J6582" s="3" t="s">
        <v>69</v>
      </c>
      <c r="K6582" s="3" t="s">
        <v>1950</v>
      </c>
      <c r="L6582" s="3" t="s">
        <v>157</v>
      </c>
      <c r="M6582" s="3" t="s">
        <v>80</v>
      </c>
      <c r="N6582" s="3" t="s">
        <v>1176</v>
      </c>
      <c r="O6582" t="s">
        <v>1177</v>
      </c>
      <c r="P6582" s="3" t="s">
        <v>15170</v>
      </c>
      <c r="Q6582" s="3" t="s">
        <v>97</v>
      </c>
      <c r="R6582">
        <v>1807.68</v>
      </c>
      <c r="S6582">
        <v>8</v>
      </c>
      <c r="T6582">
        <v>0</v>
      </c>
      <c r="U6582">
        <v>49.774000000000001</v>
      </c>
      <c r="V6582" s="7">
        <f t="shared" si="205"/>
        <v>2.7534740662064083E-2</v>
      </c>
      <c r="W6582">
        <v>1</v>
      </c>
      <c r="X6582">
        <v>0</v>
      </c>
      <c r="Y6582">
        <v>2021</v>
      </c>
    </row>
    <row r="6583" spans="1:25">
      <c r="A6583" s="3" t="s">
        <v>10793</v>
      </c>
      <c r="B6583" s="1">
        <v>44234</v>
      </c>
      <c r="C6583" s="3" t="s">
        <v>84</v>
      </c>
      <c r="D6583" s="3" t="s">
        <v>52</v>
      </c>
      <c r="E6583" s="2">
        <v>44240</v>
      </c>
      <c r="F6583" s="4">
        <f t="shared" si="204"/>
        <v>6</v>
      </c>
      <c r="G6583">
        <v>6</v>
      </c>
      <c r="H6583" s="3" t="s">
        <v>4179</v>
      </c>
      <c r="I6583" s="3" t="s">
        <v>4180</v>
      </c>
      <c r="J6583" s="3" t="s">
        <v>69</v>
      </c>
      <c r="K6583" s="3" t="s">
        <v>1950</v>
      </c>
      <c r="L6583" s="3" t="s">
        <v>157</v>
      </c>
      <c r="M6583" s="3" t="s">
        <v>80</v>
      </c>
      <c r="N6583" s="3" t="s">
        <v>162</v>
      </c>
      <c r="O6583" t="s">
        <v>163</v>
      </c>
      <c r="P6583" s="3" t="s">
        <v>15170</v>
      </c>
      <c r="Q6583" s="3" t="s">
        <v>51</v>
      </c>
      <c r="R6583">
        <v>370.44</v>
      </c>
      <c r="S6583">
        <v>7</v>
      </c>
      <c r="T6583">
        <v>0</v>
      </c>
      <c r="U6583">
        <v>9.4239999999999995</v>
      </c>
      <c r="V6583" s="7">
        <f t="shared" si="205"/>
        <v>2.5440017276751971E-2</v>
      </c>
      <c r="W6583">
        <v>1</v>
      </c>
      <c r="X6583">
        <v>0</v>
      </c>
      <c r="Y6583">
        <v>2021</v>
      </c>
    </row>
    <row r="6584" spans="1:25">
      <c r="A6584" s="3" t="s">
        <v>10788</v>
      </c>
      <c r="B6584" s="1">
        <v>44234</v>
      </c>
      <c r="C6584" s="3" t="s">
        <v>7014</v>
      </c>
      <c r="D6584" s="3" t="s">
        <v>21</v>
      </c>
      <c r="E6584" s="2">
        <v>44240</v>
      </c>
      <c r="F6584" s="4">
        <f t="shared" si="204"/>
        <v>6</v>
      </c>
      <c r="G6584">
        <v>6</v>
      </c>
      <c r="H6584" s="3" t="s">
        <v>4179</v>
      </c>
      <c r="I6584" s="3" t="s">
        <v>4180</v>
      </c>
      <c r="J6584" s="3" t="s">
        <v>69</v>
      </c>
      <c r="K6584" s="3" t="s">
        <v>1950</v>
      </c>
      <c r="L6584" s="3" t="s">
        <v>157</v>
      </c>
      <c r="M6584" s="3" t="s">
        <v>80</v>
      </c>
      <c r="N6584" s="3" t="s">
        <v>1451</v>
      </c>
      <c r="O6584" t="s">
        <v>1452</v>
      </c>
      <c r="P6584" s="3" t="s">
        <v>15170</v>
      </c>
      <c r="Q6584" s="3" t="s">
        <v>51</v>
      </c>
      <c r="R6584">
        <v>81.760000000000005</v>
      </c>
      <c r="S6584">
        <v>2</v>
      </c>
      <c r="T6584">
        <v>0</v>
      </c>
      <c r="U6584">
        <v>1.99</v>
      </c>
      <c r="V6584" s="7">
        <f t="shared" si="205"/>
        <v>2.4339530332681016E-2</v>
      </c>
      <c r="W6584">
        <v>0</v>
      </c>
      <c r="X6584">
        <v>0</v>
      </c>
      <c r="Y6584">
        <v>2021</v>
      </c>
    </row>
    <row r="6585" spans="1:25">
      <c r="A6585" s="3" t="s">
        <v>10794</v>
      </c>
      <c r="B6585" s="1">
        <v>44234</v>
      </c>
      <c r="C6585" s="3" t="s">
        <v>7012</v>
      </c>
      <c r="D6585" s="3" t="s">
        <v>52</v>
      </c>
      <c r="E6585" s="2">
        <v>44240</v>
      </c>
      <c r="F6585" s="4">
        <f t="shared" si="204"/>
        <v>6</v>
      </c>
      <c r="G6585">
        <v>6</v>
      </c>
      <c r="H6585" s="3" t="s">
        <v>4179</v>
      </c>
      <c r="I6585" s="3" t="s">
        <v>4180</v>
      </c>
      <c r="J6585" s="3" t="s">
        <v>69</v>
      </c>
      <c r="K6585" s="3" t="s">
        <v>1950</v>
      </c>
      <c r="L6585" s="3" t="s">
        <v>157</v>
      </c>
      <c r="M6585" s="3" t="s">
        <v>80</v>
      </c>
      <c r="N6585" s="3" t="s">
        <v>3977</v>
      </c>
      <c r="O6585" t="s">
        <v>4552</v>
      </c>
      <c r="P6585" s="3" t="s">
        <v>15172</v>
      </c>
      <c r="Q6585" s="3" t="s">
        <v>149</v>
      </c>
      <c r="R6585">
        <v>1384.32</v>
      </c>
      <c r="S6585">
        <v>2</v>
      </c>
      <c r="T6585">
        <v>0</v>
      </c>
      <c r="U6585">
        <v>27.79</v>
      </c>
      <c r="V6585" s="7">
        <f t="shared" si="205"/>
        <v>2.0074838187702265E-2</v>
      </c>
      <c r="W6585">
        <v>1</v>
      </c>
      <c r="X6585">
        <v>0</v>
      </c>
      <c r="Y6585">
        <v>2021</v>
      </c>
    </row>
    <row r="6586" spans="1:25">
      <c r="A6586" s="3" t="s">
        <v>10781</v>
      </c>
      <c r="B6586" s="1">
        <v>44234</v>
      </c>
      <c r="C6586" s="3" t="s">
        <v>33</v>
      </c>
      <c r="D6586" s="3" t="s">
        <v>1</v>
      </c>
      <c r="E6586" s="2">
        <v>44238</v>
      </c>
      <c r="F6586" s="4">
        <f t="shared" si="204"/>
        <v>4</v>
      </c>
      <c r="G6586">
        <v>4</v>
      </c>
      <c r="H6586" s="3" t="s">
        <v>4255</v>
      </c>
      <c r="I6586" s="3" t="s">
        <v>4256</v>
      </c>
      <c r="J6586" s="3" t="s">
        <v>4</v>
      </c>
      <c r="K6586" s="3" t="s">
        <v>2823</v>
      </c>
      <c r="L6586" s="3" t="s">
        <v>186</v>
      </c>
      <c r="M6586" s="3" t="s">
        <v>7</v>
      </c>
      <c r="N6586" s="3" t="s">
        <v>4542</v>
      </c>
      <c r="O6586" t="s">
        <v>4543</v>
      </c>
      <c r="P6586" s="3" t="s">
        <v>15170</v>
      </c>
      <c r="Q6586" s="3" t="s">
        <v>41</v>
      </c>
      <c r="R6586">
        <v>9101.7360000000008</v>
      </c>
      <c r="S6586">
        <v>6</v>
      </c>
      <c r="T6586">
        <v>0.4</v>
      </c>
      <c r="U6586">
        <v>-16.61</v>
      </c>
      <c r="V6586" s="7">
        <f t="shared" si="205"/>
        <v>-1.8249265854338116E-3</v>
      </c>
      <c r="W6586">
        <v>0</v>
      </c>
      <c r="X6586">
        <v>0</v>
      </c>
      <c r="Y6586">
        <v>2021</v>
      </c>
    </row>
    <row r="6587" spans="1:25">
      <c r="A6587" s="3" t="s">
        <v>10777</v>
      </c>
      <c r="B6587" s="1">
        <v>44234</v>
      </c>
      <c r="C6587" s="3" t="s">
        <v>29</v>
      </c>
      <c r="D6587" s="3" t="s">
        <v>1</v>
      </c>
      <c r="E6587" s="2">
        <v>44240</v>
      </c>
      <c r="F6587" s="4">
        <f t="shared" si="204"/>
        <v>6</v>
      </c>
      <c r="G6587">
        <v>6</v>
      </c>
      <c r="H6587" s="3" t="s">
        <v>4546</v>
      </c>
      <c r="I6587" s="3" t="s">
        <v>4547</v>
      </c>
      <c r="J6587" s="3" t="s">
        <v>24</v>
      </c>
      <c r="K6587" s="3" t="s">
        <v>449</v>
      </c>
      <c r="L6587" s="3" t="s">
        <v>449</v>
      </c>
      <c r="M6587" s="3" t="s">
        <v>38</v>
      </c>
      <c r="N6587" s="3" t="s">
        <v>113</v>
      </c>
      <c r="O6587" t="s">
        <v>114</v>
      </c>
      <c r="P6587" s="3" t="s">
        <v>15170</v>
      </c>
      <c r="Q6587" s="3" t="s">
        <v>115</v>
      </c>
      <c r="R6587">
        <v>101.136</v>
      </c>
      <c r="S6587">
        <v>4</v>
      </c>
      <c r="T6587">
        <v>0.8</v>
      </c>
      <c r="U6587">
        <v>-1.9809999999999999</v>
      </c>
      <c r="V6587" s="7">
        <f t="shared" si="205"/>
        <v>-1.95874861572536E-2</v>
      </c>
      <c r="W6587">
        <v>0</v>
      </c>
      <c r="X6587">
        <v>0</v>
      </c>
      <c r="Y6587">
        <v>2021</v>
      </c>
    </row>
    <row r="6588" spans="1:25">
      <c r="A6588" s="3" t="s">
        <v>10780</v>
      </c>
      <c r="B6588" s="1">
        <v>44234</v>
      </c>
      <c r="C6588" s="3" t="s">
        <v>0</v>
      </c>
      <c r="D6588" s="3" t="s">
        <v>52</v>
      </c>
      <c r="E6588" s="2">
        <v>44237</v>
      </c>
      <c r="F6588" s="4">
        <f t="shared" si="204"/>
        <v>3</v>
      </c>
      <c r="G6588">
        <v>3</v>
      </c>
      <c r="H6588" s="3" t="s">
        <v>2688</v>
      </c>
      <c r="I6588" s="3" t="s">
        <v>2689</v>
      </c>
      <c r="J6588" s="3" t="s">
        <v>24</v>
      </c>
      <c r="K6588" s="3" t="s">
        <v>2038</v>
      </c>
      <c r="L6588" s="3" t="s">
        <v>186</v>
      </c>
      <c r="M6588" s="3" t="s">
        <v>7</v>
      </c>
      <c r="N6588" s="3" t="s">
        <v>3287</v>
      </c>
      <c r="O6588" t="s">
        <v>3288</v>
      </c>
      <c r="P6588" s="3" t="s">
        <v>15170</v>
      </c>
      <c r="Q6588" s="3" t="s">
        <v>65</v>
      </c>
      <c r="R6588">
        <v>369.43200000000002</v>
      </c>
      <c r="S6588">
        <v>3</v>
      </c>
      <c r="T6588">
        <v>0.4</v>
      </c>
      <c r="U6588">
        <v>-10.19</v>
      </c>
      <c r="V6588" s="7">
        <f t="shared" si="205"/>
        <v>-2.7582883994889448E-2</v>
      </c>
      <c r="W6588">
        <v>0</v>
      </c>
      <c r="X6588">
        <v>0</v>
      </c>
      <c r="Y6588">
        <v>2021</v>
      </c>
    </row>
    <row r="6589" spans="1:25">
      <c r="A6589" s="3" t="s">
        <v>10778</v>
      </c>
      <c r="B6589" s="1">
        <v>44234</v>
      </c>
      <c r="C6589" s="3" t="s">
        <v>15173</v>
      </c>
      <c r="D6589" s="3" t="s">
        <v>1</v>
      </c>
      <c r="E6589" s="2">
        <v>44240</v>
      </c>
      <c r="F6589" s="4">
        <f t="shared" si="204"/>
        <v>6</v>
      </c>
      <c r="G6589">
        <v>6</v>
      </c>
      <c r="H6589" s="3" t="s">
        <v>4546</v>
      </c>
      <c r="I6589" s="3" t="s">
        <v>4547</v>
      </c>
      <c r="J6589" s="3" t="s">
        <v>24</v>
      </c>
      <c r="K6589" s="3" t="s">
        <v>449</v>
      </c>
      <c r="L6589" s="3" t="s">
        <v>449</v>
      </c>
      <c r="M6589" s="3" t="s">
        <v>38</v>
      </c>
      <c r="N6589" s="3" t="s">
        <v>4548</v>
      </c>
      <c r="O6589" t="s">
        <v>4549</v>
      </c>
      <c r="P6589" s="3" t="s">
        <v>15172</v>
      </c>
      <c r="Q6589" s="3" t="s">
        <v>89</v>
      </c>
      <c r="R6589">
        <v>673.34400000000005</v>
      </c>
      <c r="S6589">
        <v>6</v>
      </c>
      <c r="T6589">
        <v>0.4</v>
      </c>
      <c r="U6589">
        <v>-21.52</v>
      </c>
      <c r="V6589" s="7">
        <f t="shared" si="205"/>
        <v>-3.1959889744320881E-2</v>
      </c>
      <c r="W6589">
        <v>0</v>
      </c>
      <c r="X6589">
        <v>0</v>
      </c>
      <c r="Y6589">
        <v>2021</v>
      </c>
    </row>
    <row r="6590" spans="1:25">
      <c r="A6590" s="3" t="s">
        <v>10776</v>
      </c>
      <c r="B6590" s="1">
        <v>44233</v>
      </c>
      <c r="C6590" s="3" t="s">
        <v>7014</v>
      </c>
      <c r="D6590" s="3" t="s">
        <v>66</v>
      </c>
      <c r="E6590" s="2">
        <v>44238</v>
      </c>
      <c r="F6590" s="4">
        <f t="shared" si="204"/>
        <v>5</v>
      </c>
      <c r="G6590">
        <v>5</v>
      </c>
      <c r="H6590" s="3" t="s">
        <v>164</v>
      </c>
      <c r="I6590" s="3" t="s">
        <v>165</v>
      </c>
      <c r="J6590" s="3" t="s">
        <v>4</v>
      </c>
      <c r="K6590" s="3" t="s">
        <v>679</v>
      </c>
      <c r="L6590" s="3" t="s">
        <v>680</v>
      </c>
      <c r="M6590" s="3" t="s">
        <v>80</v>
      </c>
      <c r="N6590" s="3" t="s">
        <v>4074</v>
      </c>
      <c r="O6590" t="s">
        <v>4297</v>
      </c>
      <c r="P6590" s="3" t="s">
        <v>15170</v>
      </c>
      <c r="Q6590" s="3" t="s">
        <v>97</v>
      </c>
      <c r="R6590">
        <v>707</v>
      </c>
      <c r="S6590">
        <v>5</v>
      </c>
      <c r="T6590">
        <v>0</v>
      </c>
      <c r="U6590">
        <v>19.306000000000001</v>
      </c>
      <c r="V6590" s="7">
        <f t="shared" si="205"/>
        <v>2.7306930693069307E-2</v>
      </c>
      <c r="W6590">
        <v>0</v>
      </c>
      <c r="X6590">
        <v>0</v>
      </c>
      <c r="Y6590">
        <v>2021</v>
      </c>
    </row>
    <row r="6591" spans="1:25">
      <c r="A6591" s="3" t="s">
        <v>10774</v>
      </c>
      <c r="B6591" s="1">
        <v>44232</v>
      </c>
      <c r="C6591" s="3" t="s">
        <v>7011</v>
      </c>
      <c r="D6591" s="3" t="s">
        <v>1</v>
      </c>
      <c r="E6591" s="2">
        <v>44234</v>
      </c>
      <c r="F6591" s="4">
        <f t="shared" si="204"/>
        <v>2</v>
      </c>
      <c r="G6591">
        <v>2</v>
      </c>
      <c r="H6591" s="3" t="s">
        <v>1983</v>
      </c>
      <c r="I6591" s="3" t="s">
        <v>1984</v>
      </c>
      <c r="J6591" s="3" t="s">
        <v>24</v>
      </c>
      <c r="K6591" s="3" t="s">
        <v>652</v>
      </c>
      <c r="L6591" s="3" t="s">
        <v>192</v>
      </c>
      <c r="M6591" s="3" t="s">
        <v>193</v>
      </c>
      <c r="N6591" s="3" t="s">
        <v>2559</v>
      </c>
      <c r="O6591" t="s">
        <v>4537</v>
      </c>
      <c r="P6591" s="3" t="s">
        <v>15170</v>
      </c>
      <c r="Q6591" s="3" t="s">
        <v>62</v>
      </c>
      <c r="R6591">
        <v>336</v>
      </c>
      <c r="S6591">
        <v>3</v>
      </c>
      <c r="T6591">
        <v>0</v>
      </c>
      <c r="U6591">
        <v>11.355</v>
      </c>
      <c r="V6591" s="7">
        <f t="shared" si="205"/>
        <v>3.3794642857142856E-2</v>
      </c>
      <c r="W6591">
        <v>0</v>
      </c>
      <c r="X6591">
        <v>0</v>
      </c>
      <c r="Y6591">
        <v>2021</v>
      </c>
    </row>
    <row r="6592" spans="1:25">
      <c r="A6592" s="3" t="s">
        <v>10775</v>
      </c>
      <c r="B6592" s="1">
        <v>44232</v>
      </c>
      <c r="C6592" s="3" t="s">
        <v>7011</v>
      </c>
      <c r="D6592" s="3" t="s">
        <v>1</v>
      </c>
      <c r="E6592" s="2">
        <v>44234</v>
      </c>
      <c r="F6592" s="4">
        <f t="shared" si="204"/>
        <v>2</v>
      </c>
      <c r="G6592">
        <v>2</v>
      </c>
      <c r="H6592" s="3" t="s">
        <v>1983</v>
      </c>
      <c r="I6592" s="3" t="s">
        <v>1984</v>
      </c>
      <c r="J6592" s="3" t="s">
        <v>24</v>
      </c>
      <c r="K6592" s="3" t="s">
        <v>652</v>
      </c>
      <c r="L6592" s="3" t="s">
        <v>192</v>
      </c>
      <c r="M6592" s="3" t="s">
        <v>193</v>
      </c>
      <c r="N6592" s="3" t="s">
        <v>1428</v>
      </c>
      <c r="O6592" t="s">
        <v>1429</v>
      </c>
      <c r="P6592" s="3" t="s">
        <v>15172</v>
      </c>
      <c r="Q6592" s="3" t="s">
        <v>149</v>
      </c>
      <c r="R6592">
        <v>1406.44</v>
      </c>
      <c r="S6592">
        <v>1</v>
      </c>
      <c r="T6592">
        <v>0</v>
      </c>
      <c r="U6592">
        <v>40.410000000000004</v>
      </c>
      <c r="V6592" s="7">
        <f t="shared" si="205"/>
        <v>2.8732117971616282E-2</v>
      </c>
      <c r="W6592">
        <v>0</v>
      </c>
      <c r="X6592">
        <v>0</v>
      </c>
      <c r="Y6592">
        <v>2021</v>
      </c>
    </row>
    <row r="6593" spans="1:25">
      <c r="A6593" s="3" t="s">
        <v>10773</v>
      </c>
      <c r="B6593" s="1">
        <v>44232</v>
      </c>
      <c r="C6593" s="3" t="s">
        <v>7014</v>
      </c>
      <c r="D6593" s="3" t="s">
        <v>52</v>
      </c>
      <c r="E6593" s="2">
        <v>44239</v>
      </c>
      <c r="F6593" s="4">
        <f t="shared" si="204"/>
        <v>7</v>
      </c>
      <c r="G6593">
        <v>6</v>
      </c>
      <c r="H6593" s="3" t="s">
        <v>1564</v>
      </c>
      <c r="I6593" s="3" t="s">
        <v>1565</v>
      </c>
      <c r="J6593" s="3" t="s">
        <v>24</v>
      </c>
      <c r="K6593" s="3" t="s">
        <v>1501</v>
      </c>
      <c r="L6593" s="3" t="s">
        <v>680</v>
      </c>
      <c r="M6593" s="3" t="s">
        <v>80</v>
      </c>
      <c r="N6593" s="3" t="s">
        <v>2049</v>
      </c>
      <c r="O6593" t="s">
        <v>2050</v>
      </c>
      <c r="P6593" s="3" t="s">
        <v>15171</v>
      </c>
      <c r="Q6593" s="3" t="s">
        <v>83</v>
      </c>
      <c r="R6593">
        <v>1744.26</v>
      </c>
      <c r="S6593">
        <v>3</v>
      </c>
      <c r="T6593">
        <v>0</v>
      </c>
      <c r="U6593">
        <v>48.802</v>
      </c>
      <c r="V6593" s="7">
        <f t="shared" si="205"/>
        <v>2.7978627039546858E-2</v>
      </c>
      <c r="W6593">
        <v>0</v>
      </c>
      <c r="X6593">
        <v>0</v>
      </c>
      <c r="Y6593">
        <v>2021</v>
      </c>
    </row>
    <row r="6594" spans="1:25">
      <c r="A6594" s="3" t="s">
        <v>10771</v>
      </c>
      <c r="B6594" s="1">
        <v>44232</v>
      </c>
      <c r="C6594" s="3" t="s">
        <v>84</v>
      </c>
      <c r="D6594" s="3" t="s">
        <v>1</v>
      </c>
      <c r="E6594" s="2">
        <v>44235</v>
      </c>
      <c r="F6594" s="4">
        <f t="shared" ref="F6594:F6657" si="206">E6594-B6594</f>
        <v>3</v>
      </c>
      <c r="G6594">
        <v>3</v>
      </c>
      <c r="H6594" s="3" t="s">
        <v>1083</v>
      </c>
      <c r="I6594" s="3" t="s">
        <v>1084</v>
      </c>
      <c r="J6594" s="3" t="s">
        <v>4</v>
      </c>
      <c r="K6594" s="3" t="s">
        <v>3331</v>
      </c>
      <c r="L6594" s="3" t="s">
        <v>71</v>
      </c>
      <c r="M6594" s="3" t="s">
        <v>16</v>
      </c>
      <c r="N6594" s="3" t="s">
        <v>2615</v>
      </c>
      <c r="O6594" t="s">
        <v>2616</v>
      </c>
      <c r="P6594" s="3" t="s">
        <v>15172</v>
      </c>
      <c r="Q6594" s="3" t="s">
        <v>10</v>
      </c>
      <c r="R6594">
        <v>1150.24</v>
      </c>
      <c r="S6594">
        <v>2</v>
      </c>
      <c r="T6594">
        <v>0</v>
      </c>
      <c r="U6594">
        <v>29.408750000000001</v>
      </c>
      <c r="V6594" s="7">
        <f t="shared" ref="V6594:V6657" si="207">U6594/R6594</f>
        <v>2.5567490262901657E-2</v>
      </c>
      <c r="W6594">
        <v>0</v>
      </c>
      <c r="X6594">
        <v>0</v>
      </c>
      <c r="Y6594">
        <v>2021</v>
      </c>
    </row>
    <row r="6595" spans="1:25">
      <c r="A6595" s="3" t="s">
        <v>10772</v>
      </c>
      <c r="B6595" s="1">
        <v>44232</v>
      </c>
      <c r="C6595" s="3" t="s">
        <v>15173</v>
      </c>
      <c r="D6595" s="3" t="s">
        <v>52</v>
      </c>
      <c r="E6595" s="2">
        <v>44239</v>
      </c>
      <c r="F6595" s="4">
        <f t="shared" si="206"/>
        <v>7</v>
      </c>
      <c r="G6595">
        <v>6</v>
      </c>
      <c r="H6595" s="3" t="s">
        <v>1564</v>
      </c>
      <c r="I6595" s="3" t="s">
        <v>1565</v>
      </c>
      <c r="J6595" s="3" t="s">
        <v>24</v>
      </c>
      <c r="K6595" s="3" t="s">
        <v>1501</v>
      </c>
      <c r="L6595" s="3" t="s">
        <v>680</v>
      </c>
      <c r="M6595" s="3" t="s">
        <v>80</v>
      </c>
      <c r="N6595" s="3" t="s">
        <v>1422</v>
      </c>
      <c r="O6595" t="s">
        <v>1423</v>
      </c>
      <c r="P6595" s="3" t="s">
        <v>15171</v>
      </c>
      <c r="Q6595" s="3" t="s">
        <v>32</v>
      </c>
      <c r="R6595">
        <v>1862</v>
      </c>
      <c r="S6595">
        <v>5</v>
      </c>
      <c r="T6595">
        <v>0</v>
      </c>
      <c r="U6595">
        <v>45.628</v>
      </c>
      <c r="V6595" s="7">
        <f t="shared" si="207"/>
        <v>2.450483351235231E-2</v>
      </c>
      <c r="W6595">
        <v>0</v>
      </c>
      <c r="X6595">
        <v>1</v>
      </c>
      <c r="Y6595">
        <v>2021</v>
      </c>
    </row>
    <row r="6596" spans="1:25">
      <c r="A6596" s="3" t="s">
        <v>10766</v>
      </c>
      <c r="B6596" s="1">
        <v>44231</v>
      </c>
      <c r="C6596" s="3" t="s">
        <v>7013</v>
      </c>
      <c r="D6596" s="3" t="s">
        <v>21</v>
      </c>
      <c r="E6596" s="2">
        <v>44233</v>
      </c>
      <c r="F6596" s="4">
        <f t="shared" si="206"/>
        <v>2</v>
      </c>
      <c r="G6596">
        <v>1</v>
      </c>
      <c r="H6596" s="3" t="s">
        <v>4386</v>
      </c>
      <c r="I6596" s="3" t="s">
        <v>4387</v>
      </c>
      <c r="J6596" s="3" t="s">
        <v>24</v>
      </c>
      <c r="K6596" s="3" t="s">
        <v>2166</v>
      </c>
      <c r="L6596" s="3" t="s">
        <v>131</v>
      </c>
      <c r="M6596" s="3" t="s">
        <v>38</v>
      </c>
      <c r="N6596" s="3" t="s">
        <v>2906</v>
      </c>
      <c r="O6596" t="s">
        <v>2907</v>
      </c>
      <c r="P6596" s="3" t="s">
        <v>15170</v>
      </c>
      <c r="Q6596" s="3" t="s">
        <v>138</v>
      </c>
      <c r="R6596">
        <v>106.4</v>
      </c>
      <c r="S6596">
        <v>2</v>
      </c>
      <c r="T6596">
        <v>0</v>
      </c>
      <c r="U6596">
        <v>4.4290000000000003</v>
      </c>
      <c r="V6596" s="7">
        <f t="shared" si="207"/>
        <v>4.1625939849624059E-2</v>
      </c>
      <c r="W6596">
        <v>0</v>
      </c>
      <c r="X6596">
        <v>0</v>
      </c>
      <c r="Y6596">
        <v>2021</v>
      </c>
    </row>
    <row r="6597" spans="1:25">
      <c r="A6597" s="3" t="s">
        <v>10767</v>
      </c>
      <c r="B6597" s="1">
        <v>44231</v>
      </c>
      <c r="C6597" s="3" t="s">
        <v>7013</v>
      </c>
      <c r="D6597" s="3" t="s">
        <v>21</v>
      </c>
      <c r="E6597" s="2">
        <v>44235</v>
      </c>
      <c r="F6597" s="4">
        <f t="shared" si="206"/>
        <v>4</v>
      </c>
      <c r="G6597">
        <v>4</v>
      </c>
      <c r="H6597" s="3" t="s">
        <v>340</v>
      </c>
      <c r="I6597" s="3" t="s">
        <v>341</v>
      </c>
      <c r="J6597" s="3" t="s">
        <v>69</v>
      </c>
      <c r="K6597" s="3" t="s">
        <v>5340</v>
      </c>
      <c r="L6597" s="3" t="s">
        <v>157</v>
      </c>
      <c r="M6597" s="3" t="s">
        <v>80</v>
      </c>
      <c r="N6597" s="3" t="s">
        <v>2826</v>
      </c>
      <c r="O6597" t="s">
        <v>2827</v>
      </c>
      <c r="P6597" s="3" t="s">
        <v>15170</v>
      </c>
      <c r="Q6597" s="3" t="s">
        <v>97</v>
      </c>
      <c r="R6597">
        <v>140.56</v>
      </c>
      <c r="S6597">
        <v>1</v>
      </c>
      <c r="T6597">
        <v>0</v>
      </c>
      <c r="U6597">
        <v>4.87</v>
      </c>
      <c r="V6597" s="7">
        <f t="shared" si="207"/>
        <v>3.464712578258395E-2</v>
      </c>
      <c r="W6597">
        <v>0</v>
      </c>
      <c r="X6597">
        <v>0</v>
      </c>
      <c r="Y6597">
        <v>2021</v>
      </c>
    </row>
    <row r="6598" spans="1:25">
      <c r="A6598" s="3" t="s">
        <v>10769</v>
      </c>
      <c r="B6598" s="1">
        <v>44231</v>
      </c>
      <c r="C6598" s="3" t="s">
        <v>33</v>
      </c>
      <c r="D6598" s="3" t="s">
        <v>21</v>
      </c>
      <c r="E6598" s="2">
        <v>44238</v>
      </c>
      <c r="F6598" s="4">
        <f t="shared" si="206"/>
        <v>7</v>
      </c>
      <c r="G6598">
        <v>6</v>
      </c>
      <c r="H6598" s="3" t="s">
        <v>711</v>
      </c>
      <c r="I6598" s="3" t="s">
        <v>712</v>
      </c>
      <c r="J6598" s="3" t="s">
        <v>4</v>
      </c>
      <c r="K6598" s="3" t="s">
        <v>1900</v>
      </c>
      <c r="L6598" s="3" t="s">
        <v>59</v>
      </c>
      <c r="M6598" s="3" t="s">
        <v>38</v>
      </c>
      <c r="N6598" s="3" t="s">
        <v>595</v>
      </c>
      <c r="O6598" t="s">
        <v>3622</v>
      </c>
      <c r="P6598" s="3" t="s">
        <v>15171</v>
      </c>
      <c r="Q6598" s="3" t="s">
        <v>83</v>
      </c>
      <c r="R6598">
        <v>6158.88</v>
      </c>
      <c r="S6598">
        <v>13</v>
      </c>
      <c r="T6598">
        <v>0.4</v>
      </c>
      <c r="U6598">
        <v>198.815</v>
      </c>
      <c r="V6598" s="7">
        <f t="shared" si="207"/>
        <v>3.2281031616137996E-2</v>
      </c>
      <c r="W6598">
        <v>0</v>
      </c>
      <c r="X6598">
        <v>0</v>
      </c>
      <c r="Y6598">
        <v>2021</v>
      </c>
    </row>
    <row r="6599" spans="1:25">
      <c r="A6599" s="3" t="s">
        <v>10768</v>
      </c>
      <c r="B6599" s="1">
        <v>44231</v>
      </c>
      <c r="C6599" s="3" t="s">
        <v>7011</v>
      </c>
      <c r="D6599" s="3" t="s">
        <v>52</v>
      </c>
      <c r="E6599" s="2">
        <v>44237</v>
      </c>
      <c r="F6599" s="4">
        <f t="shared" si="206"/>
        <v>6</v>
      </c>
      <c r="G6599">
        <v>6</v>
      </c>
      <c r="H6599" s="3" t="s">
        <v>4278</v>
      </c>
      <c r="I6599" s="3" t="s">
        <v>4279</v>
      </c>
      <c r="J6599" s="3" t="s">
        <v>24</v>
      </c>
      <c r="K6599" s="3" t="s">
        <v>2213</v>
      </c>
      <c r="L6599" s="3" t="s">
        <v>2214</v>
      </c>
      <c r="M6599" s="3" t="s">
        <v>193</v>
      </c>
      <c r="N6599" s="3" t="s">
        <v>3377</v>
      </c>
      <c r="O6599" t="s">
        <v>3378</v>
      </c>
      <c r="P6599" s="3" t="s">
        <v>15172</v>
      </c>
      <c r="Q6599" s="3" t="s">
        <v>149</v>
      </c>
      <c r="R6599">
        <v>1123.92</v>
      </c>
      <c r="S6599">
        <v>1</v>
      </c>
      <c r="T6599">
        <v>0</v>
      </c>
      <c r="U6599">
        <v>34.03875</v>
      </c>
      <c r="V6599" s="7">
        <f t="shared" si="207"/>
        <v>3.028574097800555E-2</v>
      </c>
      <c r="W6599">
        <v>0</v>
      </c>
      <c r="X6599">
        <v>0</v>
      </c>
      <c r="Y6599">
        <v>2021</v>
      </c>
    </row>
    <row r="6600" spans="1:25">
      <c r="A6600" s="3" t="s">
        <v>10770</v>
      </c>
      <c r="B6600" s="1">
        <v>44231</v>
      </c>
      <c r="C6600" s="3" t="s">
        <v>7013</v>
      </c>
      <c r="D6600" s="3" t="s">
        <v>1</v>
      </c>
      <c r="E6600" s="2">
        <v>44238</v>
      </c>
      <c r="F6600" s="4">
        <f t="shared" si="206"/>
        <v>7</v>
      </c>
      <c r="G6600">
        <v>6</v>
      </c>
      <c r="H6600" s="3" t="s">
        <v>711</v>
      </c>
      <c r="I6600" s="3" t="s">
        <v>712</v>
      </c>
      <c r="J6600" s="3" t="s">
        <v>4</v>
      </c>
      <c r="K6600" s="3" t="s">
        <v>1900</v>
      </c>
      <c r="L6600" s="3" t="s">
        <v>59</v>
      </c>
      <c r="M6600" s="3" t="s">
        <v>38</v>
      </c>
      <c r="N6600" s="3" t="s">
        <v>1700</v>
      </c>
      <c r="O6600" t="s">
        <v>1701</v>
      </c>
      <c r="P6600" s="3" t="s">
        <v>15171</v>
      </c>
      <c r="Q6600" s="3" t="s">
        <v>199</v>
      </c>
      <c r="R6600">
        <v>864.36</v>
      </c>
      <c r="S6600">
        <v>6</v>
      </c>
      <c r="T6600">
        <v>0.4</v>
      </c>
      <c r="U6600">
        <v>-7.56</v>
      </c>
      <c r="V6600" s="7">
        <f t="shared" si="207"/>
        <v>-8.7463556851311939E-3</v>
      </c>
      <c r="W6600">
        <v>0</v>
      </c>
      <c r="X6600">
        <v>0</v>
      </c>
      <c r="Y6600">
        <v>2021</v>
      </c>
    </row>
    <row r="6601" spans="1:25">
      <c r="A6601" s="3" t="s">
        <v>10765</v>
      </c>
      <c r="B6601" s="1">
        <v>44230</v>
      </c>
      <c r="C6601" s="3" t="s">
        <v>0</v>
      </c>
      <c r="D6601" s="3" t="s">
        <v>21</v>
      </c>
      <c r="E6601" s="2">
        <v>44234</v>
      </c>
      <c r="F6601" s="4">
        <f t="shared" si="206"/>
        <v>4</v>
      </c>
      <c r="G6601">
        <v>3</v>
      </c>
      <c r="H6601" s="3" t="s">
        <v>4534</v>
      </c>
      <c r="I6601" s="3" t="s">
        <v>45</v>
      </c>
      <c r="J6601" s="3" t="s">
        <v>24</v>
      </c>
      <c r="K6601" s="3" t="s">
        <v>2652</v>
      </c>
      <c r="L6601" s="3" t="s">
        <v>37</v>
      </c>
      <c r="M6601" s="3" t="s">
        <v>38</v>
      </c>
      <c r="N6601" s="3" t="s">
        <v>4535</v>
      </c>
      <c r="O6601" t="s">
        <v>4536</v>
      </c>
      <c r="P6601" s="3" t="s">
        <v>15170</v>
      </c>
      <c r="Q6601" s="3" t="s">
        <v>65</v>
      </c>
      <c r="R6601">
        <v>658.14</v>
      </c>
      <c r="S6601">
        <v>5</v>
      </c>
      <c r="T6601">
        <v>0.4</v>
      </c>
      <c r="U6601">
        <v>-25.78</v>
      </c>
      <c r="V6601" s="7">
        <f t="shared" si="207"/>
        <v>-3.9170997052298907E-2</v>
      </c>
      <c r="W6601">
        <v>0</v>
      </c>
      <c r="X6601">
        <v>1</v>
      </c>
      <c r="Y6601">
        <v>2021</v>
      </c>
    </row>
    <row r="6602" spans="1:25">
      <c r="A6602" s="3" t="s">
        <v>10764</v>
      </c>
      <c r="B6602" s="1">
        <v>44229</v>
      </c>
      <c r="C6602" s="3" t="s">
        <v>7014</v>
      </c>
      <c r="D6602" s="3" t="s">
        <v>1</v>
      </c>
      <c r="E6602" s="2">
        <v>44232</v>
      </c>
      <c r="F6602" s="4">
        <f t="shared" si="206"/>
        <v>3</v>
      </c>
      <c r="G6602">
        <v>3</v>
      </c>
      <c r="H6602" s="3" t="s">
        <v>1582</v>
      </c>
      <c r="I6602" s="3" t="s">
        <v>1583</v>
      </c>
      <c r="J6602" s="3" t="s">
        <v>4</v>
      </c>
      <c r="K6602" s="3" t="s">
        <v>669</v>
      </c>
      <c r="L6602" s="3" t="s">
        <v>47</v>
      </c>
      <c r="M6602" s="3" t="s">
        <v>48</v>
      </c>
      <c r="N6602" s="3" t="s">
        <v>2491</v>
      </c>
      <c r="O6602" t="s">
        <v>2492</v>
      </c>
      <c r="P6602" s="3" t="s">
        <v>15170</v>
      </c>
      <c r="Q6602" s="3" t="s">
        <v>97</v>
      </c>
      <c r="R6602">
        <v>288.95999999999998</v>
      </c>
      <c r="S6602">
        <v>4</v>
      </c>
      <c r="T6602">
        <v>0</v>
      </c>
      <c r="U6602">
        <v>9.0340000000000007</v>
      </c>
      <c r="V6602" s="7">
        <f t="shared" si="207"/>
        <v>3.1263842746400893E-2</v>
      </c>
      <c r="W6602">
        <v>0</v>
      </c>
      <c r="X6602">
        <v>0</v>
      </c>
      <c r="Y6602">
        <v>2021</v>
      </c>
    </row>
    <row r="6603" spans="1:25">
      <c r="A6603" s="3" t="s">
        <v>10762</v>
      </c>
      <c r="B6603" s="1">
        <v>44229</v>
      </c>
      <c r="C6603" s="3" t="s">
        <v>84</v>
      </c>
      <c r="D6603" s="3" t="s">
        <v>52</v>
      </c>
      <c r="E6603" s="2">
        <v>44233</v>
      </c>
      <c r="F6603" s="4">
        <f t="shared" si="206"/>
        <v>4</v>
      </c>
      <c r="G6603">
        <v>4</v>
      </c>
      <c r="H6603" s="3" t="s">
        <v>985</v>
      </c>
      <c r="I6603" s="3" t="s">
        <v>986</v>
      </c>
      <c r="J6603" s="3" t="s">
        <v>24</v>
      </c>
      <c r="K6603" s="3" t="s">
        <v>156</v>
      </c>
      <c r="L6603" s="3" t="s">
        <v>157</v>
      </c>
      <c r="M6603" s="3" t="s">
        <v>80</v>
      </c>
      <c r="N6603" s="3" t="s">
        <v>1376</v>
      </c>
      <c r="O6603" t="s">
        <v>1377</v>
      </c>
      <c r="P6603" s="3" t="s">
        <v>15172</v>
      </c>
      <c r="Q6603" s="3" t="s">
        <v>55</v>
      </c>
      <c r="R6603">
        <v>939.45600000000002</v>
      </c>
      <c r="S6603">
        <v>4</v>
      </c>
      <c r="T6603">
        <v>0.4</v>
      </c>
      <c r="U6603">
        <v>23.431999999999999</v>
      </c>
      <c r="V6603" s="7">
        <f t="shared" si="207"/>
        <v>2.4942094148102729E-2</v>
      </c>
      <c r="W6603">
        <v>0</v>
      </c>
      <c r="X6603">
        <v>1</v>
      </c>
      <c r="Y6603">
        <v>2021</v>
      </c>
    </row>
    <row r="6604" spans="1:25">
      <c r="A6604" s="3" t="s">
        <v>10763</v>
      </c>
      <c r="B6604" s="1">
        <v>44229</v>
      </c>
      <c r="C6604" s="3" t="s">
        <v>7012</v>
      </c>
      <c r="D6604" s="3" t="s">
        <v>66</v>
      </c>
      <c r="E6604" s="2">
        <v>44233</v>
      </c>
      <c r="F6604" s="4">
        <f t="shared" si="206"/>
        <v>4</v>
      </c>
      <c r="G6604">
        <v>4</v>
      </c>
      <c r="H6604" s="3" t="s">
        <v>985</v>
      </c>
      <c r="I6604" s="3" t="s">
        <v>986</v>
      </c>
      <c r="J6604" s="3" t="s">
        <v>24</v>
      </c>
      <c r="K6604" s="3" t="s">
        <v>156</v>
      </c>
      <c r="L6604" s="3" t="s">
        <v>157</v>
      </c>
      <c r="M6604" s="3" t="s">
        <v>80</v>
      </c>
      <c r="N6604" s="3" t="s">
        <v>2722</v>
      </c>
      <c r="O6604" t="s">
        <v>2723</v>
      </c>
      <c r="P6604" s="3" t="s">
        <v>15171</v>
      </c>
      <c r="Q6604" s="3" t="s">
        <v>32</v>
      </c>
      <c r="R6604">
        <v>2570.4</v>
      </c>
      <c r="S6604">
        <v>2</v>
      </c>
      <c r="T6604">
        <v>0.4</v>
      </c>
      <c r="U6604">
        <v>-44.52</v>
      </c>
      <c r="V6604" s="7">
        <f t="shared" si="207"/>
        <v>-1.7320261437908498E-2</v>
      </c>
      <c r="W6604">
        <v>0</v>
      </c>
      <c r="X6604">
        <v>1</v>
      </c>
      <c r="Y6604">
        <v>2021</v>
      </c>
    </row>
    <row r="6605" spans="1:25">
      <c r="A6605" s="3" t="s">
        <v>10761</v>
      </c>
      <c r="B6605" s="1">
        <v>44228</v>
      </c>
      <c r="C6605" s="3" t="s">
        <v>7013</v>
      </c>
      <c r="D6605" s="3" t="s">
        <v>1</v>
      </c>
      <c r="E6605" s="2">
        <v>44234</v>
      </c>
      <c r="F6605" s="4">
        <f t="shared" si="206"/>
        <v>6</v>
      </c>
      <c r="G6605">
        <v>6</v>
      </c>
      <c r="H6605" s="3" t="s">
        <v>1929</v>
      </c>
      <c r="I6605" s="3" t="s">
        <v>1930</v>
      </c>
      <c r="J6605" s="3" t="s">
        <v>69</v>
      </c>
      <c r="K6605" s="3" t="s">
        <v>1919</v>
      </c>
      <c r="L6605" s="3" t="s">
        <v>282</v>
      </c>
      <c r="M6605" s="3" t="s">
        <v>16</v>
      </c>
      <c r="N6605" s="3" t="s">
        <v>308</v>
      </c>
      <c r="O6605" t="s">
        <v>309</v>
      </c>
      <c r="P6605" s="3" t="s">
        <v>15170</v>
      </c>
      <c r="Q6605" s="3" t="s">
        <v>97</v>
      </c>
      <c r="R6605">
        <v>949.76</v>
      </c>
      <c r="S6605">
        <v>4</v>
      </c>
      <c r="T6605">
        <v>0</v>
      </c>
      <c r="U6605">
        <v>34.53</v>
      </c>
      <c r="V6605" s="7">
        <f t="shared" si="207"/>
        <v>3.6356553234501349E-2</v>
      </c>
      <c r="W6605">
        <v>0</v>
      </c>
      <c r="X6605">
        <v>0</v>
      </c>
      <c r="Y6605">
        <v>2021</v>
      </c>
    </row>
    <row r="6606" spans="1:25">
      <c r="A6606" s="3" t="s">
        <v>10759</v>
      </c>
      <c r="B6606" s="1">
        <v>44228</v>
      </c>
      <c r="C6606" s="3" t="s">
        <v>7014</v>
      </c>
      <c r="D6606" s="3" t="s">
        <v>66</v>
      </c>
      <c r="E6606" s="2">
        <v>44234</v>
      </c>
      <c r="F6606" s="4">
        <f t="shared" si="206"/>
        <v>6</v>
      </c>
      <c r="G6606">
        <v>6</v>
      </c>
      <c r="H6606" s="3" t="s">
        <v>1929</v>
      </c>
      <c r="I6606" s="3" t="s">
        <v>1930</v>
      </c>
      <c r="J6606" s="3" t="s">
        <v>69</v>
      </c>
      <c r="K6606" s="3" t="s">
        <v>1919</v>
      </c>
      <c r="L6606" s="3" t="s">
        <v>282</v>
      </c>
      <c r="M6606" s="3" t="s">
        <v>16</v>
      </c>
      <c r="N6606" s="3" t="s">
        <v>757</v>
      </c>
      <c r="O6606" t="s">
        <v>758</v>
      </c>
      <c r="P6606" s="3" t="s">
        <v>15171</v>
      </c>
      <c r="Q6606" s="3" t="s">
        <v>83</v>
      </c>
      <c r="R6606">
        <v>4807.32</v>
      </c>
      <c r="S6606">
        <v>6</v>
      </c>
      <c r="T6606">
        <v>0</v>
      </c>
      <c r="U6606">
        <v>146.55000000000001</v>
      </c>
      <c r="V6606" s="7">
        <f t="shared" si="207"/>
        <v>3.0484760739871698E-2</v>
      </c>
      <c r="W6606">
        <v>0</v>
      </c>
      <c r="X6606">
        <v>0</v>
      </c>
      <c r="Y6606">
        <v>2021</v>
      </c>
    </row>
    <row r="6607" spans="1:25">
      <c r="A6607" s="3" t="s">
        <v>10758</v>
      </c>
      <c r="B6607" s="1">
        <v>44228</v>
      </c>
      <c r="C6607" s="3" t="s">
        <v>15173</v>
      </c>
      <c r="D6607" s="3" t="s">
        <v>21</v>
      </c>
      <c r="E6607" s="2">
        <v>44235</v>
      </c>
      <c r="F6607" s="4">
        <f t="shared" si="206"/>
        <v>7</v>
      </c>
      <c r="G6607">
        <v>6</v>
      </c>
      <c r="H6607" s="3" t="s">
        <v>2678</v>
      </c>
      <c r="I6607" s="3" t="s">
        <v>2679</v>
      </c>
      <c r="J6607" s="3" t="s">
        <v>4</v>
      </c>
      <c r="K6607" s="3" t="s">
        <v>2062</v>
      </c>
      <c r="L6607" s="3" t="s">
        <v>47</v>
      </c>
      <c r="M6607" s="3" t="s">
        <v>48</v>
      </c>
      <c r="N6607" s="3" t="s">
        <v>3470</v>
      </c>
      <c r="O6607" t="s">
        <v>3471</v>
      </c>
      <c r="P6607" s="3" t="s">
        <v>15170</v>
      </c>
      <c r="Q6607" s="3" t="s">
        <v>138</v>
      </c>
      <c r="R6607">
        <v>222.04</v>
      </c>
      <c r="S6607">
        <v>2</v>
      </c>
      <c r="T6607">
        <v>0</v>
      </c>
      <c r="U6607">
        <v>6.5280000000000005</v>
      </c>
      <c r="V6607" s="7">
        <f t="shared" si="207"/>
        <v>2.9400108088632682E-2</v>
      </c>
      <c r="W6607">
        <v>0</v>
      </c>
      <c r="X6607">
        <v>0</v>
      </c>
      <c r="Y6607">
        <v>2021</v>
      </c>
    </row>
    <row r="6608" spans="1:25">
      <c r="A6608" s="3" t="s">
        <v>10760</v>
      </c>
      <c r="B6608" s="1">
        <v>44228</v>
      </c>
      <c r="C6608" s="3" t="s">
        <v>29</v>
      </c>
      <c r="D6608" s="3" t="s">
        <v>66</v>
      </c>
      <c r="E6608" s="2">
        <v>44234</v>
      </c>
      <c r="F6608" s="4">
        <f t="shared" si="206"/>
        <v>6</v>
      </c>
      <c r="G6608">
        <v>6</v>
      </c>
      <c r="H6608" s="3" t="s">
        <v>1929</v>
      </c>
      <c r="I6608" s="3" t="s">
        <v>1930</v>
      </c>
      <c r="J6608" s="3" t="s">
        <v>69</v>
      </c>
      <c r="K6608" s="3" t="s">
        <v>1919</v>
      </c>
      <c r="L6608" s="3" t="s">
        <v>282</v>
      </c>
      <c r="M6608" s="3" t="s">
        <v>16</v>
      </c>
      <c r="N6608" s="3" t="s">
        <v>1266</v>
      </c>
      <c r="O6608" t="s">
        <v>1267</v>
      </c>
      <c r="P6608" s="3" t="s">
        <v>15172</v>
      </c>
      <c r="Q6608" s="3" t="s">
        <v>149</v>
      </c>
      <c r="R6608">
        <v>798.42</v>
      </c>
      <c r="S6608">
        <v>1</v>
      </c>
      <c r="T6608">
        <v>0</v>
      </c>
      <c r="U6608">
        <v>16.033999999999999</v>
      </c>
      <c r="V6608" s="7">
        <f t="shared" si="207"/>
        <v>2.0082162270484205E-2</v>
      </c>
      <c r="W6608">
        <v>0</v>
      </c>
      <c r="X6608">
        <v>0</v>
      </c>
      <c r="Y6608">
        <v>2021</v>
      </c>
    </row>
    <row r="6609" spans="1:25">
      <c r="A6609" s="3" t="s">
        <v>10757</v>
      </c>
      <c r="B6609" s="1">
        <v>44228</v>
      </c>
      <c r="C6609" s="3" t="s">
        <v>7014</v>
      </c>
      <c r="D6609" s="3" t="s">
        <v>1</v>
      </c>
      <c r="E6609" s="2">
        <v>44233</v>
      </c>
      <c r="F6609" s="4">
        <f t="shared" si="206"/>
        <v>5</v>
      </c>
      <c r="G6609">
        <v>6</v>
      </c>
      <c r="H6609" s="3" t="s">
        <v>4530</v>
      </c>
      <c r="I6609" s="3" t="s">
        <v>4531</v>
      </c>
      <c r="J6609" s="3" t="s">
        <v>4</v>
      </c>
      <c r="K6609" s="3" t="s">
        <v>4532</v>
      </c>
      <c r="L6609" s="3" t="s">
        <v>15</v>
      </c>
      <c r="M6609" s="3" t="s">
        <v>16</v>
      </c>
      <c r="N6609" s="3" t="s">
        <v>2700</v>
      </c>
      <c r="O6609" t="s">
        <v>2701</v>
      </c>
      <c r="P6609" s="3" t="s">
        <v>15171</v>
      </c>
      <c r="Q6609" s="3" t="s">
        <v>83</v>
      </c>
      <c r="R6609">
        <v>2037.1679999999999</v>
      </c>
      <c r="S6609">
        <v>2</v>
      </c>
      <c r="T6609">
        <v>0.4</v>
      </c>
      <c r="U6609">
        <v>-2.0699999999999998</v>
      </c>
      <c r="V6609" s="7">
        <f t="shared" si="207"/>
        <v>-1.0161164911288612E-3</v>
      </c>
      <c r="W6609">
        <v>0</v>
      </c>
      <c r="X6609">
        <v>0</v>
      </c>
      <c r="Y6609">
        <v>2021</v>
      </c>
    </row>
    <row r="6610" spans="1:25">
      <c r="A6610" s="3" t="s">
        <v>10754</v>
      </c>
      <c r="B6610" s="1">
        <v>44227</v>
      </c>
      <c r="C6610" s="3" t="s">
        <v>7014</v>
      </c>
      <c r="D6610" s="3" t="s">
        <v>52</v>
      </c>
      <c r="E6610" s="2">
        <v>44232</v>
      </c>
      <c r="F6610" s="4">
        <f t="shared" si="206"/>
        <v>5</v>
      </c>
      <c r="G6610">
        <v>6</v>
      </c>
      <c r="H6610" s="3" t="s">
        <v>3885</v>
      </c>
      <c r="I6610" s="3" t="s">
        <v>3886</v>
      </c>
      <c r="J6610" s="3" t="s">
        <v>69</v>
      </c>
      <c r="K6610" s="3" t="s">
        <v>5177</v>
      </c>
      <c r="L6610" s="3" t="s">
        <v>282</v>
      </c>
      <c r="M6610" s="3" t="s">
        <v>16</v>
      </c>
      <c r="N6610" s="3" t="s">
        <v>1210</v>
      </c>
      <c r="O6610" t="s">
        <v>1211</v>
      </c>
      <c r="P6610" s="3" t="s">
        <v>15172</v>
      </c>
      <c r="Q6610" s="3" t="s">
        <v>55</v>
      </c>
      <c r="R6610">
        <v>2627.8</v>
      </c>
      <c r="S6610">
        <v>5</v>
      </c>
      <c r="T6610">
        <v>0</v>
      </c>
      <c r="U6610">
        <v>136.37</v>
      </c>
      <c r="V6610" s="7">
        <f t="shared" si="207"/>
        <v>5.1895121394322244E-2</v>
      </c>
      <c r="W6610">
        <v>0</v>
      </c>
      <c r="X6610">
        <v>0</v>
      </c>
      <c r="Y6610">
        <v>2021</v>
      </c>
    </row>
    <row r="6611" spans="1:25">
      <c r="A6611" s="3" t="s">
        <v>10755</v>
      </c>
      <c r="B6611" s="1">
        <v>44227</v>
      </c>
      <c r="C6611" s="3" t="s">
        <v>15173</v>
      </c>
      <c r="D6611" s="3" t="s">
        <v>66</v>
      </c>
      <c r="E6611" s="2">
        <v>44232</v>
      </c>
      <c r="F6611" s="4">
        <f t="shared" si="206"/>
        <v>5</v>
      </c>
      <c r="G6611">
        <v>6</v>
      </c>
      <c r="H6611" s="3" t="s">
        <v>3885</v>
      </c>
      <c r="I6611" s="3" t="s">
        <v>3886</v>
      </c>
      <c r="J6611" s="3" t="s">
        <v>69</v>
      </c>
      <c r="K6611" s="3" t="s">
        <v>5177</v>
      </c>
      <c r="L6611" s="3" t="s">
        <v>282</v>
      </c>
      <c r="M6611" s="3" t="s">
        <v>16</v>
      </c>
      <c r="N6611" s="3" t="s">
        <v>2215</v>
      </c>
      <c r="O6611" t="s">
        <v>2216</v>
      </c>
      <c r="P6611" s="3" t="s">
        <v>15170</v>
      </c>
      <c r="Q6611" s="3" t="s">
        <v>97</v>
      </c>
      <c r="R6611">
        <v>106.96</v>
      </c>
      <c r="S6611">
        <v>2</v>
      </c>
      <c r="T6611">
        <v>0</v>
      </c>
      <c r="U6611">
        <v>4.9990000000000006</v>
      </c>
      <c r="V6611" s="7">
        <f t="shared" si="207"/>
        <v>4.6737097980553484E-2</v>
      </c>
      <c r="W6611">
        <v>0</v>
      </c>
      <c r="X6611">
        <v>0</v>
      </c>
      <c r="Y6611">
        <v>2021</v>
      </c>
    </row>
    <row r="6612" spans="1:25">
      <c r="A6612" s="3" t="s">
        <v>10756</v>
      </c>
      <c r="B6612" s="1">
        <v>44227</v>
      </c>
      <c r="C6612" s="3" t="s">
        <v>33</v>
      </c>
      <c r="D6612" s="3" t="s">
        <v>1</v>
      </c>
      <c r="E6612" s="2">
        <v>44232</v>
      </c>
      <c r="F6612" s="4">
        <f t="shared" si="206"/>
        <v>5</v>
      </c>
      <c r="G6612">
        <v>6</v>
      </c>
      <c r="H6612" s="3" t="s">
        <v>459</v>
      </c>
      <c r="I6612" s="3" t="s">
        <v>460</v>
      </c>
      <c r="J6612" s="3" t="s">
        <v>69</v>
      </c>
      <c r="K6612" s="3" t="s">
        <v>943</v>
      </c>
      <c r="L6612" s="3" t="s">
        <v>59</v>
      </c>
      <c r="M6612" s="3" t="s">
        <v>38</v>
      </c>
      <c r="N6612" s="3" t="s">
        <v>830</v>
      </c>
      <c r="O6612" t="s">
        <v>831</v>
      </c>
      <c r="P6612" s="3" t="s">
        <v>15170</v>
      </c>
      <c r="Q6612" s="3" t="s">
        <v>115</v>
      </c>
      <c r="R6612">
        <v>52.835999999999999</v>
      </c>
      <c r="S6612">
        <v>3</v>
      </c>
      <c r="T6612">
        <v>0.8</v>
      </c>
      <c r="U6612">
        <v>-0.60199999999999998</v>
      </c>
      <c r="V6612" s="7">
        <f t="shared" si="207"/>
        <v>-1.1393746687864335E-2</v>
      </c>
      <c r="W6612">
        <v>0</v>
      </c>
      <c r="X6612">
        <v>0</v>
      </c>
      <c r="Y6612">
        <v>2021</v>
      </c>
    </row>
    <row r="6613" spans="1:25">
      <c r="A6613" s="3" t="s">
        <v>10750</v>
      </c>
      <c r="B6613" s="1">
        <v>44226</v>
      </c>
      <c r="C6613" s="3" t="s">
        <v>84</v>
      </c>
      <c r="D6613" s="3" t="s">
        <v>66</v>
      </c>
      <c r="E6613" s="2">
        <v>44231</v>
      </c>
      <c r="F6613" s="4">
        <f t="shared" si="206"/>
        <v>5</v>
      </c>
      <c r="G6613">
        <v>6</v>
      </c>
      <c r="H6613" s="3" t="s">
        <v>3001</v>
      </c>
      <c r="I6613" s="3" t="s">
        <v>3002</v>
      </c>
      <c r="J6613" s="3" t="s">
        <v>69</v>
      </c>
      <c r="K6613" s="3" t="s">
        <v>3891</v>
      </c>
      <c r="L6613" s="3" t="s">
        <v>186</v>
      </c>
      <c r="M6613" s="3" t="s">
        <v>7</v>
      </c>
      <c r="N6613" s="3" t="s">
        <v>2594</v>
      </c>
      <c r="O6613" t="s">
        <v>2595</v>
      </c>
      <c r="P6613" s="3" t="s">
        <v>15170</v>
      </c>
      <c r="Q6613" s="3" t="s">
        <v>97</v>
      </c>
      <c r="R6613">
        <v>160.16</v>
      </c>
      <c r="S6613">
        <v>4</v>
      </c>
      <c r="T6613">
        <v>0</v>
      </c>
      <c r="U6613">
        <v>5.1287500000000001</v>
      </c>
      <c r="V6613" s="7">
        <f t="shared" si="207"/>
        <v>3.2022664835164839E-2</v>
      </c>
      <c r="W6613">
        <v>0</v>
      </c>
      <c r="X6613">
        <v>0</v>
      </c>
      <c r="Y6613">
        <v>2021</v>
      </c>
    </row>
    <row r="6614" spans="1:25">
      <c r="A6614" s="3" t="s">
        <v>10752</v>
      </c>
      <c r="B6614" s="1">
        <v>44226</v>
      </c>
      <c r="C6614" s="3" t="s">
        <v>7012</v>
      </c>
      <c r="D6614" s="3" t="s">
        <v>66</v>
      </c>
      <c r="E6614" s="2">
        <v>44230</v>
      </c>
      <c r="F6614" s="4">
        <f t="shared" si="206"/>
        <v>4</v>
      </c>
      <c r="G6614">
        <v>4</v>
      </c>
      <c r="H6614" s="3" t="s">
        <v>1818</v>
      </c>
      <c r="I6614" s="3" t="s">
        <v>1819</v>
      </c>
      <c r="J6614" s="3" t="s">
        <v>69</v>
      </c>
      <c r="K6614" s="3" t="s">
        <v>1836</v>
      </c>
      <c r="L6614" s="3" t="s">
        <v>186</v>
      </c>
      <c r="M6614" s="3" t="s">
        <v>7</v>
      </c>
      <c r="N6614" s="3" t="s">
        <v>1967</v>
      </c>
      <c r="O6614" t="s">
        <v>4525</v>
      </c>
      <c r="P6614" s="3" t="s">
        <v>15170</v>
      </c>
      <c r="Q6614" s="3" t="s">
        <v>65</v>
      </c>
      <c r="R6614">
        <v>601.44000000000005</v>
      </c>
      <c r="S6614">
        <v>4</v>
      </c>
      <c r="T6614">
        <v>0</v>
      </c>
      <c r="U6614">
        <v>19.212</v>
      </c>
      <c r="V6614" s="7">
        <f t="shared" si="207"/>
        <v>3.1943335993615318E-2</v>
      </c>
      <c r="W6614">
        <v>0</v>
      </c>
      <c r="X6614">
        <v>0</v>
      </c>
      <c r="Y6614">
        <v>2021</v>
      </c>
    </row>
    <row r="6615" spans="1:25">
      <c r="A6615" s="3" t="s">
        <v>10753</v>
      </c>
      <c r="B6615" s="1">
        <v>44226</v>
      </c>
      <c r="C6615" s="3" t="s">
        <v>7013</v>
      </c>
      <c r="D6615" s="3" t="s">
        <v>1</v>
      </c>
      <c r="E6615" s="2">
        <v>44231</v>
      </c>
      <c r="F6615" s="4">
        <f t="shared" si="206"/>
        <v>5</v>
      </c>
      <c r="G6615">
        <v>6</v>
      </c>
      <c r="H6615" s="3" t="s">
        <v>4526</v>
      </c>
      <c r="I6615" s="3" t="s">
        <v>4527</v>
      </c>
      <c r="J6615" s="3" t="s">
        <v>24</v>
      </c>
      <c r="K6615" s="3" t="s">
        <v>5042</v>
      </c>
      <c r="L6615" s="3" t="s">
        <v>282</v>
      </c>
      <c r="M6615" s="3" t="s">
        <v>16</v>
      </c>
      <c r="N6615" s="3" t="s">
        <v>4528</v>
      </c>
      <c r="O6615" t="s">
        <v>4529</v>
      </c>
      <c r="P6615" s="3" t="s">
        <v>15172</v>
      </c>
      <c r="Q6615" s="3" t="s">
        <v>55</v>
      </c>
      <c r="R6615">
        <v>578.928</v>
      </c>
      <c r="S6615">
        <v>2</v>
      </c>
      <c r="T6615">
        <v>0.4</v>
      </c>
      <c r="U6615">
        <v>17.533999999999999</v>
      </c>
      <c r="V6615" s="7">
        <f t="shared" si="207"/>
        <v>3.0287013238261062E-2</v>
      </c>
      <c r="W6615">
        <v>0</v>
      </c>
      <c r="X6615">
        <v>0</v>
      </c>
      <c r="Y6615">
        <v>2021</v>
      </c>
    </row>
    <row r="6616" spans="1:25">
      <c r="A6616" s="3" t="s">
        <v>10751</v>
      </c>
      <c r="B6616" s="1">
        <v>44226</v>
      </c>
      <c r="C6616" s="3" t="s">
        <v>29</v>
      </c>
      <c r="D6616" s="3" t="s">
        <v>1</v>
      </c>
      <c r="E6616" s="2">
        <v>44230</v>
      </c>
      <c r="F6616" s="4">
        <f t="shared" si="206"/>
        <v>4</v>
      </c>
      <c r="G6616">
        <v>4</v>
      </c>
      <c r="H6616" s="3" t="s">
        <v>1818</v>
      </c>
      <c r="I6616" s="3" t="s">
        <v>1819</v>
      </c>
      <c r="J6616" s="3" t="s">
        <v>69</v>
      </c>
      <c r="K6616" s="3" t="s">
        <v>1836</v>
      </c>
      <c r="L6616" s="3" t="s">
        <v>186</v>
      </c>
      <c r="M6616" s="3" t="s">
        <v>7</v>
      </c>
      <c r="N6616" s="3" t="s">
        <v>2079</v>
      </c>
      <c r="O6616" t="s">
        <v>2080</v>
      </c>
      <c r="P6616" s="3" t="s">
        <v>15170</v>
      </c>
      <c r="Q6616" s="3" t="s">
        <v>97</v>
      </c>
      <c r="R6616">
        <v>61.74</v>
      </c>
      <c r="S6616">
        <v>3</v>
      </c>
      <c r="T6616">
        <v>0</v>
      </c>
      <c r="U6616">
        <v>1.8149999999999999</v>
      </c>
      <c r="V6616" s="7">
        <f t="shared" si="207"/>
        <v>2.9397473275024292E-2</v>
      </c>
      <c r="W6616">
        <v>0</v>
      </c>
      <c r="X6616">
        <v>0</v>
      </c>
      <c r="Y6616">
        <v>2021</v>
      </c>
    </row>
    <row r="6617" spans="1:25">
      <c r="A6617" s="3" t="s">
        <v>10749</v>
      </c>
      <c r="B6617" s="1">
        <v>44224</v>
      </c>
      <c r="C6617" s="3" t="s">
        <v>29</v>
      </c>
      <c r="D6617" s="3" t="s">
        <v>52</v>
      </c>
      <c r="E6617" s="2">
        <v>44228</v>
      </c>
      <c r="F6617" s="4">
        <f t="shared" si="206"/>
        <v>4</v>
      </c>
      <c r="G6617">
        <v>4</v>
      </c>
      <c r="H6617" s="3" t="s">
        <v>4422</v>
      </c>
      <c r="I6617" s="3" t="s">
        <v>4423</v>
      </c>
      <c r="J6617" s="3" t="s">
        <v>4</v>
      </c>
      <c r="K6617" s="3" t="s">
        <v>264</v>
      </c>
      <c r="L6617" s="3" t="s">
        <v>264</v>
      </c>
      <c r="M6617" s="3" t="s">
        <v>48</v>
      </c>
      <c r="N6617" s="3" t="s">
        <v>585</v>
      </c>
      <c r="O6617" t="s">
        <v>1444</v>
      </c>
      <c r="P6617" s="3" t="s">
        <v>15171</v>
      </c>
      <c r="Q6617" s="3" t="s">
        <v>32</v>
      </c>
      <c r="R6617">
        <v>1681.12</v>
      </c>
      <c r="S6617">
        <v>2</v>
      </c>
      <c r="T6617">
        <v>0</v>
      </c>
      <c r="U6617">
        <v>41.345999999999997</v>
      </c>
      <c r="V6617" s="7">
        <f t="shared" si="207"/>
        <v>2.4594318073665175E-2</v>
      </c>
      <c r="W6617">
        <v>0</v>
      </c>
      <c r="X6617">
        <v>0</v>
      </c>
      <c r="Y6617">
        <v>2021</v>
      </c>
    </row>
    <row r="6618" spans="1:25">
      <c r="A6618" s="3" t="s">
        <v>10747</v>
      </c>
      <c r="B6618" s="1">
        <v>44223</v>
      </c>
      <c r="C6618" s="3" t="s">
        <v>7011</v>
      </c>
      <c r="D6618" s="3" t="s">
        <v>21</v>
      </c>
      <c r="E6618" s="2">
        <v>44228</v>
      </c>
      <c r="F6618" s="4">
        <f t="shared" si="206"/>
        <v>5</v>
      </c>
      <c r="G6618">
        <v>6</v>
      </c>
      <c r="H6618" s="3" t="s">
        <v>996</v>
      </c>
      <c r="I6618" s="3" t="s">
        <v>997</v>
      </c>
      <c r="J6618" s="3" t="s">
        <v>24</v>
      </c>
      <c r="K6618" s="3" t="s">
        <v>4513</v>
      </c>
      <c r="L6618" s="3" t="s">
        <v>131</v>
      </c>
      <c r="M6618" s="3" t="s">
        <v>38</v>
      </c>
      <c r="N6618" s="3" t="s">
        <v>1837</v>
      </c>
      <c r="O6618" t="s">
        <v>1838</v>
      </c>
      <c r="P6618" s="3" t="s">
        <v>15170</v>
      </c>
      <c r="Q6618" s="3" t="s">
        <v>138</v>
      </c>
      <c r="R6618">
        <v>1611.12</v>
      </c>
      <c r="S6618">
        <v>7</v>
      </c>
      <c r="T6618">
        <v>0</v>
      </c>
      <c r="U6618">
        <v>50.64</v>
      </c>
      <c r="V6618" s="7">
        <f t="shared" si="207"/>
        <v>3.1431550722478774E-2</v>
      </c>
      <c r="W6618">
        <v>0</v>
      </c>
      <c r="X6618">
        <v>0</v>
      </c>
      <c r="Y6618">
        <v>2021</v>
      </c>
    </row>
    <row r="6619" spans="1:25">
      <c r="A6619" s="3" t="s">
        <v>10748</v>
      </c>
      <c r="B6619" s="1">
        <v>44223</v>
      </c>
      <c r="C6619" s="3" t="s">
        <v>0</v>
      </c>
      <c r="D6619" s="3" t="s">
        <v>21</v>
      </c>
      <c r="E6619" s="2">
        <v>44228</v>
      </c>
      <c r="F6619" s="4">
        <f t="shared" si="206"/>
        <v>5</v>
      </c>
      <c r="G6619">
        <v>6</v>
      </c>
      <c r="H6619" s="3" t="s">
        <v>996</v>
      </c>
      <c r="I6619" s="3" t="s">
        <v>997</v>
      </c>
      <c r="J6619" s="3" t="s">
        <v>24</v>
      </c>
      <c r="K6619" s="3" t="s">
        <v>4513</v>
      </c>
      <c r="L6619" s="3" t="s">
        <v>131</v>
      </c>
      <c r="M6619" s="3" t="s">
        <v>38</v>
      </c>
      <c r="N6619" s="3" t="s">
        <v>4523</v>
      </c>
      <c r="O6619" t="s">
        <v>4524</v>
      </c>
      <c r="P6619" s="3" t="s">
        <v>15172</v>
      </c>
      <c r="Q6619" s="3" t="s">
        <v>55</v>
      </c>
      <c r="R6619">
        <v>729.79200000000003</v>
      </c>
      <c r="S6619">
        <v>6</v>
      </c>
      <c r="T6619">
        <v>0.4</v>
      </c>
      <c r="U6619">
        <v>-28.6</v>
      </c>
      <c r="V6619" s="7">
        <f t="shared" si="207"/>
        <v>-3.918924844339209E-2</v>
      </c>
      <c r="W6619">
        <v>0</v>
      </c>
      <c r="X6619">
        <v>0</v>
      </c>
      <c r="Y6619">
        <v>2021</v>
      </c>
    </row>
    <row r="6620" spans="1:25">
      <c r="A6620" s="3" t="s">
        <v>10744</v>
      </c>
      <c r="B6620" s="1">
        <v>44222</v>
      </c>
      <c r="C6620" s="3" t="s">
        <v>7012</v>
      </c>
      <c r="D6620" s="3" t="s">
        <v>1</v>
      </c>
      <c r="E6620" s="2">
        <v>44226</v>
      </c>
      <c r="F6620" s="4">
        <f t="shared" si="206"/>
        <v>4</v>
      </c>
      <c r="G6620">
        <v>3</v>
      </c>
      <c r="H6620" s="3" t="s">
        <v>2853</v>
      </c>
      <c r="I6620" s="3" t="s">
        <v>2854</v>
      </c>
      <c r="J6620" s="3" t="s">
        <v>24</v>
      </c>
      <c r="K6620" s="3" t="s">
        <v>4772</v>
      </c>
      <c r="L6620" s="3" t="s">
        <v>501</v>
      </c>
      <c r="M6620" s="3" t="s">
        <v>7</v>
      </c>
      <c r="N6620" s="3" t="s">
        <v>2553</v>
      </c>
      <c r="O6620" t="s">
        <v>3312</v>
      </c>
      <c r="P6620" s="3" t="s">
        <v>15172</v>
      </c>
      <c r="Q6620" s="3" t="s">
        <v>149</v>
      </c>
      <c r="R6620">
        <v>6610.24</v>
      </c>
      <c r="S6620">
        <v>4</v>
      </c>
      <c r="T6620">
        <v>0</v>
      </c>
      <c r="U6620">
        <v>319.67</v>
      </c>
      <c r="V6620" s="7">
        <f t="shared" si="207"/>
        <v>4.8359817495280052E-2</v>
      </c>
      <c r="W6620">
        <v>0</v>
      </c>
      <c r="X6620">
        <v>0</v>
      </c>
      <c r="Y6620">
        <v>2021</v>
      </c>
    </row>
    <row r="6621" spans="1:25">
      <c r="A6621" s="3" t="s">
        <v>10745</v>
      </c>
      <c r="B6621" s="1">
        <v>44222</v>
      </c>
      <c r="C6621" s="3" t="s">
        <v>29</v>
      </c>
      <c r="D6621" s="3" t="s">
        <v>1</v>
      </c>
      <c r="E6621" s="2">
        <v>44226</v>
      </c>
      <c r="F6621" s="4">
        <f t="shared" si="206"/>
        <v>4</v>
      </c>
      <c r="G6621">
        <v>3</v>
      </c>
      <c r="H6621" s="3" t="s">
        <v>2853</v>
      </c>
      <c r="I6621" s="3" t="s">
        <v>2854</v>
      </c>
      <c r="J6621" s="3" t="s">
        <v>24</v>
      </c>
      <c r="K6621" s="3" t="s">
        <v>4772</v>
      </c>
      <c r="L6621" s="3" t="s">
        <v>501</v>
      </c>
      <c r="M6621" s="3" t="s">
        <v>7</v>
      </c>
      <c r="N6621" s="3" t="s">
        <v>254</v>
      </c>
      <c r="O6621" t="s">
        <v>2508</v>
      </c>
      <c r="P6621" s="3" t="s">
        <v>15170</v>
      </c>
      <c r="Q6621" s="3" t="s">
        <v>97</v>
      </c>
      <c r="R6621">
        <v>408.24</v>
      </c>
      <c r="S6621">
        <v>3</v>
      </c>
      <c r="T6621">
        <v>0</v>
      </c>
      <c r="U6621">
        <v>18.995000000000001</v>
      </c>
      <c r="V6621" s="7">
        <f t="shared" si="207"/>
        <v>4.652900254752107E-2</v>
      </c>
      <c r="W6621">
        <v>0</v>
      </c>
      <c r="X6621">
        <v>0</v>
      </c>
      <c r="Y6621">
        <v>2021</v>
      </c>
    </row>
    <row r="6622" spans="1:25">
      <c r="A6622" s="3" t="s">
        <v>10746</v>
      </c>
      <c r="B6622" s="1">
        <v>44222</v>
      </c>
      <c r="C6622" s="3" t="s">
        <v>0</v>
      </c>
      <c r="D6622" s="3" t="s">
        <v>1</v>
      </c>
      <c r="E6622" s="2">
        <v>44226</v>
      </c>
      <c r="F6622" s="4">
        <f t="shared" si="206"/>
        <v>4</v>
      </c>
      <c r="G6622">
        <v>3</v>
      </c>
      <c r="H6622" s="3" t="s">
        <v>2853</v>
      </c>
      <c r="I6622" s="3" t="s">
        <v>2854</v>
      </c>
      <c r="J6622" s="3" t="s">
        <v>24</v>
      </c>
      <c r="K6622" s="3" t="s">
        <v>4772</v>
      </c>
      <c r="L6622" s="3" t="s">
        <v>501</v>
      </c>
      <c r="M6622" s="3" t="s">
        <v>7</v>
      </c>
      <c r="N6622" s="3" t="s">
        <v>1653</v>
      </c>
      <c r="O6622" t="s">
        <v>1654</v>
      </c>
      <c r="P6622" s="3" t="s">
        <v>15170</v>
      </c>
      <c r="Q6622" s="3" t="s">
        <v>41</v>
      </c>
      <c r="R6622">
        <v>1263.3599999999999</v>
      </c>
      <c r="S6622">
        <v>3</v>
      </c>
      <c r="T6622">
        <v>0</v>
      </c>
      <c r="U6622">
        <v>41.089999999999996</v>
      </c>
      <c r="V6622" s="7">
        <f t="shared" si="207"/>
        <v>3.2524379432624116E-2</v>
      </c>
      <c r="W6622">
        <v>0</v>
      </c>
      <c r="X6622">
        <v>0</v>
      </c>
      <c r="Y6622">
        <v>2021</v>
      </c>
    </row>
    <row r="6623" spans="1:25">
      <c r="A6623" s="3" t="s">
        <v>10743</v>
      </c>
      <c r="B6623" s="1">
        <v>44222</v>
      </c>
      <c r="C6623" s="3" t="s">
        <v>7014</v>
      </c>
      <c r="D6623" s="3" t="s">
        <v>52</v>
      </c>
      <c r="E6623" s="2">
        <v>44226</v>
      </c>
      <c r="F6623" s="4">
        <f t="shared" si="206"/>
        <v>4</v>
      </c>
      <c r="G6623">
        <v>3</v>
      </c>
      <c r="H6623" s="3" t="s">
        <v>2853</v>
      </c>
      <c r="I6623" s="3" t="s">
        <v>2854</v>
      </c>
      <c r="J6623" s="3" t="s">
        <v>24</v>
      </c>
      <c r="K6623" s="3" t="s">
        <v>4772</v>
      </c>
      <c r="L6623" s="3" t="s">
        <v>501</v>
      </c>
      <c r="M6623" s="3" t="s">
        <v>7</v>
      </c>
      <c r="N6623" s="3" t="s">
        <v>383</v>
      </c>
      <c r="O6623" t="s">
        <v>384</v>
      </c>
      <c r="P6623" s="3" t="s">
        <v>15170</v>
      </c>
      <c r="Q6623" s="3" t="s">
        <v>97</v>
      </c>
      <c r="R6623">
        <v>155.4</v>
      </c>
      <c r="S6623">
        <v>5</v>
      </c>
      <c r="T6623">
        <v>0</v>
      </c>
      <c r="U6623">
        <v>5.0487500000000001</v>
      </c>
      <c r="V6623" s="7">
        <f t="shared" si="207"/>
        <v>3.248873873873874E-2</v>
      </c>
      <c r="W6623">
        <v>0</v>
      </c>
      <c r="X6623">
        <v>0</v>
      </c>
      <c r="Y6623">
        <v>2021</v>
      </c>
    </row>
    <row r="6624" spans="1:25">
      <c r="A6624" s="3" t="s">
        <v>10739</v>
      </c>
      <c r="B6624" s="1">
        <v>44221</v>
      </c>
      <c r="C6624" s="3" t="s">
        <v>84</v>
      </c>
      <c r="D6624" s="3" t="s">
        <v>52</v>
      </c>
      <c r="E6624" s="2">
        <v>44226</v>
      </c>
      <c r="F6624" s="4">
        <f t="shared" si="206"/>
        <v>5</v>
      </c>
      <c r="G6624">
        <v>6</v>
      </c>
      <c r="H6624" s="3" t="s">
        <v>1302</v>
      </c>
      <c r="I6624" s="3" t="s">
        <v>1303</v>
      </c>
      <c r="J6624" s="3" t="s">
        <v>4</v>
      </c>
      <c r="K6624" s="3" t="s">
        <v>249</v>
      </c>
      <c r="L6624" s="3" t="s">
        <v>186</v>
      </c>
      <c r="M6624" s="3" t="s">
        <v>7</v>
      </c>
      <c r="N6624" s="3" t="s">
        <v>457</v>
      </c>
      <c r="O6624" t="s">
        <v>458</v>
      </c>
      <c r="P6624" s="3" t="s">
        <v>15170</v>
      </c>
      <c r="Q6624" s="3" t="s">
        <v>19</v>
      </c>
      <c r="R6624">
        <v>314.72000000000003</v>
      </c>
      <c r="S6624">
        <v>4</v>
      </c>
      <c r="T6624">
        <v>0</v>
      </c>
      <c r="U6624">
        <v>18.46</v>
      </c>
      <c r="V6624" s="7">
        <f t="shared" si="207"/>
        <v>5.8655312658871375E-2</v>
      </c>
      <c r="W6624">
        <v>0</v>
      </c>
      <c r="X6624">
        <v>0</v>
      </c>
      <c r="Y6624">
        <v>2021</v>
      </c>
    </row>
    <row r="6625" spans="1:25">
      <c r="A6625" s="3" t="s">
        <v>10736</v>
      </c>
      <c r="B6625" s="1">
        <v>44221</v>
      </c>
      <c r="C6625" s="3" t="s">
        <v>84</v>
      </c>
      <c r="D6625" s="3" t="s">
        <v>52</v>
      </c>
      <c r="E6625" s="2">
        <v>44226</v>
      </c>
      <c r="F6625" s="4">
        <f t="shared" si="206"/>
        <v>5</v>
      </c>
      <c r="G6625">
        <v>6</v>
      </c>
      <c r="H6625" s="3" t="s">
        <v>1302</v>
      </c>
      <c r="I6625" s="3" t="s">
        <v>1303</v>
      </c>
      <c r="J6625" s="3" t="s">
        <v>4</v>
      </c>
      <c r="K6625" s="3" t="s">
        <v>249</v>
      </c>
      <c r="L6625" s="3" t="s">
        <v>186</v>
      </c>
      <c r="M6625" s="3" t="s">
        <v>7</v>
      </c>
      <c r="N6625" s="3" t="s">
        <v>27</v>
      </c>
      <c r="O6625" t="s">
        <v>28</v>
      </c>
      <c r="P6625" s="3" t="s">
        <v>15170</v>
      </c>
      <c r="Q6625" s="3" t="s">
        <v>19</v>
      </c>
      <c r="R6625">
        <v>304.92</v>
      </c>
      <c r="S6625">
        <v>3</v>
      </c>
      <c r="T6625">
        <v>0</v>
      </c>
      <c r="U6625">
        <v>15.99</v>
      </c>
      <c r="V6625" s="7">
        <f t="shared" si="207"/>
        <v>5.2439984258166074E-2</v>
      </c>
      <c r="W6625">
        <v>0</v>
      </c>
      <c r="X6625">
        <v>0</v>
      </c>
      <c r="Y6625">
        <v>2021</v>
      </c>
    </row>
    <row r="6626" spans="1:25">
      <c r="A6626" s="3" t="s">
        <v>10742</v>
      </c>
      <c r="B6626" s="1">
        <v>44221</v>
      </c>
      <c r="C6626" s="3" t="s">
        <v>7013</v>
      </c>
      <c r="D6626" s="3" t="s">
        <v>1</v>
      </c>
      <c r="E6626" s="2">
        <v>44224</v>
      </c>
      <c r="F6626" s="4">
        <f t="shared" si="206"/>
        <v>3</v>
      </c>
      <c r="G6626">
        <v>1</v>
      </c>
      <c r="H6626" s="3" t="s">
        <v>2583</v>
      </c>
      <c r="I6626" s="3" t="s">
        <v>2584</v>
      </c>
      <c r="J6626" s="3" t="s">
        <v>4</v>
      </c>
      <c r="K6626" s="3" t="s">
        <v>171</v>
      </c>
      <c r="L6626" s="3" t="s">
        <v>172</v>
      </c>
      <c r="M6626" s="3" t="s">
        <v>7</v>
      </c>
      <c r="N6626" s="3" t="s">
        <v>379</v>
      </c>
      <c r="O6626" t="s">
        <v>380</v>
      </c>
      <c r="P6626" s="3" t="s">
        <v>15170</v>
      </c>
      <c r="Q6626" s="3" t="s">
        <v>62</v>
      </c>
      <c r="R6626">
        <v>443.24</v>
      </c>
      <c r="S6626">
        <v>2</v>
      </c>
      <c r="T6626">
        <v>0</v>
      </c>
      <c r="U6626">
        <v>15.06</v>
      </c>
      <c r="V6626" s="7">
        <f t="shared" si="207"/>
        <v>3.3977077881057666E-2</v>
      </c>
      <c r="W6626">
        <v>1</v>
      </c>
      <c r="X6626">
        <v>0</v>
      </c>
      <c r="Y6626">
        <v>2021</v>
      </c>
    </row>
    <row r="6627" spans="1:25">
      <c r="A6627" s="3" t="s">
        <v>10735</v>
      </c>
      <c r="B6627" s="1">
        <v>44221</v>
      </c>
      <c r="C6627" s="3" t="s">
        <v>33</v>
      </c>
      <c r="D6627" s="3" t="s">
        <v>52</v>
      </c>
      <c r="E6627" s="2">
        <v>44223</v>
      </c>
      <c r="F6627" s="4">
        <f t="shared" si="206"/>
        <v>2</v>
      </c>
      <c r="G6627">
        <v>1</v>
      </c>
      <c r="H6627" s="3" t="s">
        <v>310</v>
      </c>
      <c r="I6627" s="3" t="s">
        <v>311</v>
      </c>
      <c r="J6627" s="3" t="s">
        <v>24</v>
      </c>
      <c r="K6627" s="3" t="s">
        <v>1572</v>
      </c>
      <c r="L6627" s="3" t="s">
        <v>253</v>
      </c>
      <c r="M6627" s="3" t="s">
        <v>38</v>
      </c>
      <c r="N6627" s="3" t="s">
        <v>2183</v>
      </c>
      <c r="O6627" t="s">
        <v>2184</v>
      </c>
      <c r="P6627" s="3" t="s">
        <v>15170</v>
      </c>
      <c r="Q6627" s="3" t="s">
        <v>175</v>
      </c>
      <c r="R6627">
        <v>109.2</v>
      </c>
      <c r="S6627">
        <v>2</v>
      </c>
      <c r="T6627">
        <v>0.4</v>
      </c>
      <c r="U6627">
        <v>3.2912499999999998</v>
      </c>
      <c r="V6627" s="7">
        <f t="shared" si="207"/>
        <v>3.0139652014652012E-2</v>
      </c>
      <c r="W6627">
        <v>0</v>
      </c>
      <c r="X6627">
        <v>0</v>
      </c>
      <c r="Y6627">
        <v>2021</v>
      </c>
    </row>
    <row r="6628" spans="1:25">
      <c r="A6628" s="3" t="s">
        <v>10737</v>
      </c>
      <c r="B6628" s="1">
        <v>44221</v>
      </c>
      <c r="C6628" s="3" t="s">
        <v>33</v>
      </c>
      <c r="D6628" s="3" t="s">
        <v>66</v>
      </c>
      <c r="E6628" s="2">
        <v>44226</v>
      </c>
      <c r="F6628" s="4">
        <f t="shared" si="206"/>
        <v>5</v>
      </c>
      <c r="G6628">
        <v>6</v>
      </c>
      <c r="H6628" s="3" t="s">
        <v>1302</v>
      </c>
      <c r="I6628" s="3" t="s">
        <v>1303</v>
      </c>
      <c r="J6628" s="3" t="s">
        <v>4</v>
      </c>
      <c r="K6628" s="3" t="s">
        <v>249</v>
      </c>
      <c r="L6628" s="3" t="s">
        <v>186</v>
      </c>
      <c r="M6628" s="3" t="s">
        <v>7</v>
      </c>
      <c r="N6628" s="3" t="s">
        <v>2594</v>
      </c>
      <c r="O6628" t="s">
        <v>2595</v>
      </c>
      <c r="P6628" s="3" t="s">
        <v>15170</v>
      </c>
      <c r="Q6628" s="3" t="s">
        <v>97</v>
      </c>
      <c r="R6628">
        <v>144.14400000000001</v>
      </c>
      <c r="S6628">
        <v>6</v>
      </c>
      <c r="T6628">
        <v>0.4</v>
      </c>
      <c r="U6628">
        <v>3.1120000000000001</v>
      </c>
      <c r="V6628" s="7">
        <f t="shared" si="207"/>
        <v>2.1589521589521588E-2</v>
      </c>
      <c r="W6628">
        <v>0</v>
      </c>
      <c r="X6628">
        <v>0</v>
      </c>
      <c r="Y6628">
        <v>2021</v>
      </c>
    </row>
    <row r="6629" spans="1:25">
      <c r="A6629" s="3" t="s">
        <v>10740</v>
      </c>
      <c r="B6629" s="1">
        <v>44221</v>
      </c>
      <c r="C6629" s="3" t="s">
        <v>29</v>
      </c>
      <c r="D6629" s="3" t="s">
        <v>1</v>
      </c>
      <c r="E6629" s="2">
        <v>44226</v>
      </c>
      <c r="F6629" s="4">
        <f t="shared" si="206"/>
        <v>5</v>
      </c>
      <c r="G6629">
        <v>6</v>
      </c>
      <c r="H6629" s="3" t="s">
        <v>1302</v>
      </c>
      <c r="I6629" s="3" t="s">
        <v>1303</v>
      </c>
      <c r="J6629" s="3" t="s">
        <v>4</v>
      </c>
      <c r="K6629" s="3" t="s">
        <v>249</v>
      </c>
      <c r="L6629" s="3" t="s">
        <v>186</v>
      </c>
      <c r="M6629" s="3" t="s">
        <v>7</v>
      </c>
      <c r="N6629" s="3" t="s">
        <v>1006</v>
      </c>
      <c r="O6629" t="s">
        <v>1007</v>
      </c>
      <c r="P6629" s="3" t="s">
        <v>15171</v>
      </c>
      <c r="Q6629" s="3" t="s">
        <v>83</v>
      </c>
      <c r="R6629">
        <v>5783.4</v>
      </c>
      <c r="S6629">
        <v>5</v>
      </c>
      <c r="T6629">
        <v>0.4</v>
      </c>
      <c r="U6629">
        <v>-4.63</v>
      </c>
      <c r="V6629" s="7">
        <f t="shared" si="207"/>
        <v>-8.0056714043642146E-4</v>
      </c>
      <c r="W6629">
        <v>0</v>
      </c>
      <c r="X6629">
        <v>0</v>
      </c>
      <c r="Y6629">
        <v>2021</v>
      </c>
    </row>
    <row r="6630" spans="1:25">
      <c r="A6630" s="3" t="s">
        <v>10741</v>
      </c>
      <c r="B6630" s="1">
        <v>44221</v>
      </c>
      <c r="C6630" s="3" t="s">
        <v>7011</v>
      </c>
      <c r="D6630" s="3" t="s">
        <v>66</v>
      </c>
      <c r="E6630" s="2">
        <v>44224</v>
      </c>
      <c r="F6630" s="4">
        <f t="shared" si="206"/>
        <v>3</v>
      </c>
      <c r="G6630">
        <v>1</v>
      </c>
      <c r="H6630" s="3" t="s">
        <v>2583</v>
      </c>
      <c r="I6630" s="3" t="s">
        <v>2584</v>
      </c>
      <c r="J6630" s="3" t="s">
        <v>4</v>
      </c>
      <c r="K6630" s="3" t="s">
        <v>171</v>
      </c>
      <c r="L6630" s="3" t="s">
        <v>172</v>
      </c>
      <c r="M6630" s="3" t="s">
        <v>7</v>
      </c>
      <c r="N6630" s="3" t="s">
        <v>1573</v>
      </c>
      <c r="O6630" t="s">
        <v>4522</v>
      </c>
      <c r="P6630" s="3" t="s">
        <v>15170</v>
      </c>
      <c r="Q6630" s="3" t="s">
        <v>65</v>
      </c>
      <c r="R6630">
        <v>208.15199999999999</v>
      </c>
      <c r="S6630">
        <v>3</v>
      </c>
      <c r="T6630">
        <v>0.4</v>
      </c>
      <c r="U6630">
        <v>-1.9359999999999999</v>
      </c>
      <c r="V6630" s="7">
        <f t="shared" si="207"/>
        <v>-9.3008954994427146E-3</v>
      </c>
      <c r="W6630">
        <v>0</v>
      </c>
      <c r="X6630">
        <v>0</v>
      </c>
      <c r="Y6630">
        <v>2021</v>
      </c>
    </row>
    <row r="6631" spans="1:25">
      <c r="A6631" s="3" t="s">
        <v>10738</v>
      </c>
      <c r="B6631" s="1">
        <v>44221</v>
      </c>
      <c r="C6631" s="3" t="s">
        <v>33</v>
      </c>
      <c r="D6631" s="3" t="s">
        <v>21</v>
      </c>
      <c r="E6631" s="2">
        <v>44226</v>
      </c>
      <c r="F6631" s="4">
        <f t="shared" si="206"/>
        <v>5</v>
      </c>
      <c r="G6631">
        <v>6</v>
      </c>
      <c r="H6631" s="3" t="s">
        <v>1302</v>
      </c>
      <c r="I6631" s="3" t="s">
        <v>1303</v>
      </c>
      <c r="J6631" s="3" t="s">
        <v>4</v>
      </c>
      <c r="K6631" s="3" t="s">
        <v>249</v>
      </c>
      <c r="L6631" s="3" t="s">
        <v>186</v>
      </c>
      <c r="M6631" s="3" t="s">
        <v>7</v>
      </c>
      <c r="N6631" s="3" t="s">
        <v>1113</v>
      </c>
      <c r="O6631" t="s">
        <v>1114</v>
      </c>
      <c r="P6631" s="3" t="s">
        <v>15171</v>
      </c>
      <c r="Q6631" s="3" t="s">
        <v>32</v>
      </c>
      <c r="R6631">
        <v>1393.56</v>
      </c>
      <c r="S6631">
        <v>3</v>
      </c>
      <c r="T6631">
        <v>0.4</v>
      </c>
      <c r="U6631">
        <v>-63.02</v>
      </c>
      <c r="V6631" s="7">
        <f t="shared" si="207"/>
        <v>-4.522230833261575E-2</v>
      </c>
      <c r="W6631">
        <v>0</v>
      </c>
      <c r="X6631">
        <v>0</v>
      </c>
      <c r="Y6631">
        <v>2021</v>
      </c>
    </row>
    <row r="6632" spans="1:25">
      <c r="A6632" s="3" t="s">
        <v>10730</v>
      </c>
      <c r="B6632" s="1">
        <v>44220</v>
      </c>
      <c r="C6632" s="3" t="s">
        <v>7014</v>
      </c>
      <c r="D6632" s="3" t="s">
        <v>52</v>
      </c>
      <c r="E6632" s="2">
        <v>44222</v>
      </c>
      <c r="F6632" s="4">
        <f t="shared" si="206"/>
        <v>2</v>
      </c>
      <c r="G6632">
        <v>1</v>
      </c>
      <c r="H6632" s="3" t="s">
        <v>3264</v>
      </c>
      <c r="I6632" s="3" t="s">
        <v>3265</v>
      </c>
      <c r="J6632" s="3" t="s">
        <v>69</v>
      </c>
      <c r="K6632" s="3" t="s">
        <v>14</v>
      </c>
      <c r="L6632" s="3" t="s">
        <v>15</v>
      </c>
      <c r="M6632" s="3" t="s">
        <v>16</v>
      </c>
      <c r="N6632" s="3" t="s">
        <v>2236</v>
      </c>
      <c r="O6632" t="s">
        <v>2237</v>
      </c>
      <c r="P6632" s="3" t="s">
        <v>15170</v>
      </c>
      <c r="Q6632" s="3" t="s">
        <v>62</v>
      </c>
      <c r="R6632">
        <v>1797.18</v>
      </c>
      <c r="S6632">
        <v>3</v>
      </c>
      <c r="T6632">
        <v>0</v>
      </c>
      <c r="U6632">
        <v>87.52</v>
      </c>
      <c r="V6632" s="7">
        <f t="shared" si="207"/>
        <v>4.869851656484047E-2</v>
      </c>
      <c r="W6632">
        <v>0</v>
      </c>
      <c r="X6632">
        <v>0</v>
      </c>
      <c r="Y6632">
        <v>2021</v>
      </c>
    </row>
    <row r="6633" spans="1:25">
      <c r="A6633" s="3" t="s">
        <v>10727</v>
      </c>
      <c r="B6633" s="1">
        <v>44220</v>
      </c>
      <c r="C6633" s="3" t="s">
        <v>29</v>
      </c>
      <c r="D6633" s="3" t="s">
        <v>66</v>
      </c>
      <c r="E6633" s="2">
        <v>44224</v>
      </c>
      <c r="F6633" s="4">
        <f t="shared" si="206"/>
        <v>4</v>
      </c>
      <c r="G6633">
        <v>3</v>
      </c>
      <c r="H6633" s="3" t="s">
        <v>1651</v>
      </c>
      <c r="I6633" s="3" t="s">
        <v>1652</v>
      </c>
      <c r="J6633" s="3" t="s">
        <v>24</v>
      </c>
      <c r="K6633" s="3" t="s">
        <v>486</v>
      </c>
      <c r="L6633" s="3" t="s">
        <v>186</v>
      </c>
      <c r="M6633" s="3" t="s">
        <v>7</v>
      </c>
      <c r="N6633" s="3" t="s">
        <v>1107</v>
      </c>
      <c r="O6633" t="s">
        <v>2690</v>
      </c>
      <c r="P6633" s="3" t="s">
        <v>15170</v>
      </c>
      <c r="Q6633" s="3" t="s">
        <v>41</v>
      </c>
      <c r="R6633">
        <v>5304.04</v>
      </c>
      <c r="S6633">
        <v>2</v>
      </c>
      <c r="T6633">
        <v>0</v>
      </c>
      <c r="U6633">
        <v>239.845</v>
      </c>
      <c r="V6633" s="7">
        <f t="shared" si="207"/>
        <v>4.5219304530131746E-2</v>
      </c>
      <c r="W6633">
        <v>1</v>
      </c>
      <c r="X6633">
        <v>0</v>
      </c>
      <c r="Y6633">
        <v>2021</v>
      </c>
    </row>
    <row r="6634" spans="1:25">
      <c r="A6634" s="3" t="s">
        <v>10723</v>
      </c>
      <c r="B6634" s="1">
        <v>44220</v>
      </c>
      <c r="C6634" s="3" t="s">
        <v>15173</v>
      </c>
      <c r="D6634" s="3" t="s">
        <v>1</v>
      </c>
      <c r="E6634" s="2">
        <v>44226</v>
      </c>
      <c r="F6634" s="4">
        <f t="shared" si="206"/>
        <v>6</v>
      </c>
      <c r="G6634">
        <v>6</v>
      </c>
      <c r="H6634" s="3" t="s">
        <v>4242</v>
      </c>
      <c r="I6634" s="3" t="s">
        <v>4243</v>
      </c>
      <c r="J6634" s="3" t="s">
        <v>24</v>
      </c>
      <c r="K6634" s="3" t="s">
        <v>264</v>
      </c>
      <c r="L6634" s="3" t="s">
        <v>264</v>
      </c>
      <c r="M6634" s="3" t="s">
        <v>48</v>
      </c>
      <c r="N6634" s="3" t="s">
        <v>2105</v>
      </c>
      <c r="O6634" t="s">
        <v>2106</v>
      </c>
      <c r="P6634" s="3" t="s">
        <v>15172</v>
      </c>
      <c r="Q6634" s="3" t="s">
        <v>149</v>
      </c>
      <c r="R6634">
        <v>1233.7919999999999</v>
      </c>
      <c r="S6634">
        <v>3</v>
      </c>
      <c r="T6634">
        <v>0.4</v>
      </c>
      <c r="U6634">
        <v>43.583999999999996</v>
      </c>
      <c r="V6634" s="7">
        <f t="shared" si="207"/>
        <v>3.532524120759415E-2</v>
      </c>
      <c r="W6634">
        <v>0</v>
      </c>
      <c r="X6634">
        <v>0</v>
      </c>
      <c r="Y6634">
        <v>2021</v>
      </c>
    </row>
    <row r="6635" spans="1:25">
      <c r="A6635" s="3" t="s">
        <v>10724</v>
      </c>
      <c r="B6635" s="1">
        <v>44220</v>
      </c>
      <c r="C6635" s="3" t="s">
        <v>7014</v>
      </c>
      <c r="D6635" s="3" t="s">
        <v>21</v>
      </c>
      <c r="E6635" s="2">
        <v>44226</v>
      </c>
      <c r="F6635" s="4">
        <f t="shared" si="206"/>
        <v>6</v>
      </c>
      <c r="G6635">
        <v>6</v>
      </c>
      <c r="H6635" s="3" t="s">
        <v>4242</v>
      </c>
      <c r="I6635" s="3" t="s">
        <v>4243</v>
      </c>
      <c r="J6635" s="3" t="s">
        <v>24</v>
      </c>
      <c r="K6635" s="3" t="s">
        <v>264</v>
      </c>
      <c r="L6635" s="3" t="s">
        <v>264</v>
      </c>
      <c r="M6635" s="3" t="s">
        <v>48</v>
      </c>
      <c r="N6635" s="3" t="s">
        <v>2281</v>
      </c>
      <c r="O6635" t="s">
        <v>3710</v>
      </c>
      <c r="P6635" s="3" t="s">
        <v>15170</v>
      </c>
      <c r="Q6635" s="3" t="s">
        <v>138</v>
      </c>
      <c r="R6635">
        <v>504.14</v>
      </c>
      <c r="S6635">
        <v>13</v>
      </c>
      <c r="T6635">
        <v>0</v>
      </c>
      <c r="U6635">
        <v>17.203749999999999</v>
      </c>
      <c r="V6635" s="7">
        <f t="shared" si="207"/>
        <v>3.4124945451660255E-2</v>
      </c>
      <c r="W6635">
        <v>0</v>
      </c>
      <c r="X6635">
        <v>0</v>
      </c>
      <c r="Y6635">
        <v>2021</v>
      </c>
    </row>
    <row r="6636" spans="1:25">
      <c r="A6636" s="3" t="s">
        <v>10728</v>
      </c>
      <c r="B6636" s="1">
        <v>44220</v>
      </c>
      <c r="C6636" s="3" t="s">
        <v>29</v>
      </c>
      <c r="D6636" s="3" t="s">
        <v>52</v>
      </c>
      <c r="E6636" s="2">
        <v>44224</v>
      </c>
      <c r="F6636" s="4">
        <f t="shared" si="206"/>
        <v>4</v>
      </c>
      <c r="G6636">
        <v>3</v>
      </c>
      <c r="H6636" s="3" t="s">
        <v>1651</v>
      </c>
      <c r="I6636" s="3" t="s">
        <v>1652</v>
      </c>
      <c r="J6636" s="3" t="s">
        <v>24</v>
      </c>
      <c r="K6636" s="3" t="s">
        <v>486</v>
      </c>
      <c r="L6636" s="3" t="s">
        <v>186</v>
      </c>
      <c r="M6636" s="3" t="s">
        <v>7</v>
      </c>
      <c r="N6636" s="3" t="s">
        <v>1643</v>
      </c>
      <c r="O6636" t="s">
        <v>1644</v>
      </c>
      <c r="P6636" s="3" t="s">
        <v>15171</v>
      </c>
      <c r="Q6636" s="3" t="s">
        <v>83</v>
      </c>
      <c r="R6636">
        <v>1722.84</v>
      </c>
      <c r="S6636">
        <v>3</v>
      </c>
      <c r="T6636">
        <v>0</v>
      </c>
      <c r="U6636">
        <v>52.344000000000008</v>
      </c>
      <c r="V6636" s="7">
        <f t="shared" si="207"/>
        <v>3.0382391864595674E-2</v>
      </c>
      <c r="W6636">
        <v>0</v>
      </c>
      <c r="X6636">
        <v>0</v>
      </c>
      <c r="Y6636">
        <v>2021</v>
      </c>
    </row>
    <row r="6637" spans="1:25">
      <c r="A6637" s="3" t="s">
        <v>10729</v>
      </c>
      <c r="B6637" s="1">
        <v>44220</v>
      </c>
      <c r="C6637" s="3" t="s">
        <v>7013</v>
      </c>
      <c r="D6637" s="3" t="s">
        <v>52</v>
      </c>
      <c r="E6637" s="2">
        <v>44226</v>
      </c>
      <c r="F6637" s="4">
        <f t="shared" si="206"/>
        <v>6</v>
      </c>
      <c r="G6637">
        <v>6</v>
      </c>
      <c r="H6637" s="3" t="s">
        <v>4518</v>
      </c>
      <c r="I6637" s="3" t="s">
        <v>4519</v>
      </c>
      <c r="J6637" s="3" t="s">
        <v>24</v>
      </c>
      <c r="K6637" s="3" t="s">
        <v>1286</v>
      </c>
      <c r="L6637" s="3" t="s">
        <v>131</v>
      </c>
      <c r="M6637" s="3" t="s">
        <v>38</v>
      </c>
      <c r="N6637" s="3" t="s">
        <v>4520</v>
      </c>
      <c r="O6637" t="s">
        <v>4521</v>
      </c>
      <c r="P6637" s="3" t="s">
        <v>15172</v>
      </c>
      <c r="Q6637" s="3" t="s">
        <v>55</v>
      </c>
      <c r="R6637">
        <v>550.62</v>
      </c>
      <c r="S6637">
        <v>3</v>
      </c>
      <c r="T6637">
        <v>0</v>
      </c>
      <c r="U6637">
        <v>16.657</v>
      </c>
      <c r="V6637" s="7">
        <f t="shared" si="207"/>
        <v>3.0251353020231738E-2</v>
      </c>
      <c r="W6637">
        <v>0</v>
      </c>
      <c r="X6637">
        <v>0</v>
      </c>
      <c r="Y6637">
        <v>2021</v>
      </c>
    </row>
    <row r="6638" spans="1:25">
      <c r="A6638" s="3" t="s">
        <v>10725</v>
      </c>
      <c r="B6638" s="1">
        <v>44220</v>
      </c>
      <c r="C6638" s="3" t="s">
        <v>0</v>
      </c>
      <c r="D6638" s="3" t="s">
        <v>52</v>
      </c>
      <c r="E6638" s="2">
        <v>44226</v>
      </c>
      <c r="F6638" s="4">
        <f t="shared" si="206"/>
        <v>6</v>
      </c>
      <c r="G6638">
        <v>6</v>
      </c>
      <c r="H6638" s="3" t="s">
        <v>4242</v>
      </c>
      <c r="I6638" s="3" t="s">
        <v>4243</v>
      </c>
      <c r="J6638" s="3" t="s">
        <v>24</v>
      </c>
      <c r="K6638" s="3" t="s">
        <v>264</v>
      </c>
      <c r="L6638" s="3" t="s">
        <v>264</v>
      </c>
      <c r="M6638" s="3" t="s">
        <v>48</v>
      </c>
      <c r="N6638" s="3" t="s">
        <v>3788</v>
      </c>
      <c r="O6638" t="s">
        <v>3789</v>
      </c>
      <c r="P6638" s="3" t="s">
        <v>15170</v>
      </c>
      <c r="Q6638" s="3" t="s">
        <v>41</v>
      </c>
      <c r="R6638">
        <v>444.27600000000001</v>
      </c>
      <c r="S6638">
        <v>3</v>
      </c>
      <c r="T6638">
        <v>0.4</v>
      </c>
      <c r="U6638">
        <v>-2.59</v>
      </c>
      <c r="V6638" s="7">
        <f t="shared" si="207"/>
        <v>-5.8297094598852963E-3</v>
      </c>
      <c r="W6638">
        <v>0</v>
      </c>
      <c r="X6638">
        <v>0</v>
      </c>
      <c r="Y6638">
        <v>2021</v>
      </c>
    </row>
    <row r="6639" spans="1:25">
      <c r="A6639" s="3" t="s">
        <v>10731</v>
      </c>
      <c r="B6639" s="1">
        <v>44220</v>
      </c>
      <c r="C6639" s="3" t="s">
        <v>29</v>
      </c>
      <c r="D6639" s="3" t="s">
        <v>1</v>
      </c>
      <c r="E6639" s="2">
        <v>44222</v>
      </c>
      <c r="F6639" s="4">
        <f t="shared" si="206"/>
        <v>2</v>
      </c>
      <c r="G6639">
        <v>3</v>
      </c>
      <c r="H6639" s="3" t="s">
        <v>4179</v>
      </c>
      <c r="I6639" s="3" t="s">
        <v>4180</v>
      </c>
      <c r="J6639" s="3" t="s">
        <v>69</v>
      </c>
      <c r="K6639" s="3" t="s">
        <v>1950</v>
      </c>
      <c r="L6639" s="3" t="s">
        <v>157</v>
      </c>
      <c r="M6639" s="3" t="s">
        <v>80</v>
      </c>
      <c r="N6639" s="3" t="s">
        <v>1026</v>
      </c>
      <c r="O6639" t="s">
        <v>1027</v>
      </c>
      <c r="P6639" s="3" t="s">
        <v>15170</v>
      </c>
      <c r="Q6639" s="3" t="s">
        <v>115</v>
      </c>
      <c r="R6639">
        <v>161.89599999999999</v>
      </c>
      <c r="S6639">
        <v>7</v>
      </c>
      <c r="T6639">
        <v>0.8</v>
      </c>
      <c r="U6639">
        <v>-1.28</v>
      </c>
      <c r="V6639" s="7">
        <f t="shared" si="207"/>
        <v>-7.9063102238474091E-3</v>
      </c>
      <c r="W6639">
        <v>0</v>
      </c>
      <c r="X6639">
        <v>0</v>
      </c>
      <c r="Y6639">
        <v>2021</v>
      </c>
    </row>
    <row r="6640" spans="1:25">
      <c r="A6640" s="3" t="s">
        <v>10726</v>
      </c>
      <c r="B6640" s="1">
        <v>44220</v>
      </c>
      <c r="C6640" s="3" t="s">
        <v>7012</v>
      </c>
      <c r="D6640" s="3" t="s">
        <v>52</v>
      </c>
      <c r="E6640" s="2">
        <v>44223</v>
      </c>
      <c r="F6640" s="4">
        <f t="shared" si="206"/>
        <v>3</v>
      </c>
      <c r="G6640">
        <v>3</v>
      </c>
      <c r="H6640" s="3" t="s">
        <v>2382</v>
      </c>
      <c r="I6640" s="3" t="s">
        <v>2383</v>
      </c>
      <c r="J6640" s="3" t="s">
        <v>69</v>
      </c>
      <c r="K6640" s="3" t="s">
        <v>956</v>
      </c>
      <c r="L6640" s="3" t="s">
        <v>157</v>
      </c>
      <c r="M6640" s="3" t="s">
        <v>80</v>
      </c>
      <c r="N6640" s="3" t="s">
        <v>2533</v>
      </c>
      <c r="O6640" t="s">
        <v>2534</v>
      </c>
      <c r="P6640" s="3" t="s">
        <v>15171</v>
      </c>
      <c r="Q6640" s="3" t="s">
        <v>199</v>
      </c>
      <c r="R6640">
        <v>179.42400000000001</v>
      </c>
      <c r="S6640">
        <v>4</v>
      </c>
      <c r="T6640">
        <v>0.4</v>
      </c>
      <c r="U6640">
        <v>-1.9359999999999999</v>
      </c>
      <c r="V6640" s="7">
        <f t="shared" si="207"/>
        <v>-1.0790083823791688E-2</v>
      </c>
      <c r="W6640">
        <v>0</v>
      </c>
      <c r="X6640">
        <v>0</v>
      </c>
      <c r="Y6640">
        <v>2021</v>
      </c>
    </row>
    <row r="6641" spans="1:25">
      <c r="A6641" s="3" t="s">
        <v>10732</v>
      </c>
      <c r="B6641" s="1">
        <v>44220</v>
      </c>
      <c r="C6641" s="3" t="s">
        <v>0</v>
      </c>
      <c r="D6641" s="3" t="s">
        <v>21</v>
      </c>
      <c r="E6641" s="2">
        <v>44222</v>
      </c>
      <c r="F6641" s="4">
        <f t="shared" si="206"/>
        <v>2</v>
      </c>
      <c r="G6641">
        <v>3</v>
      </c>
      <c r="H6641" s="3" t="s">
        <v>4179</v>
      </c>
      <c r="I6641" s="3" t="s">
        <v>4180</v>
      </c>
      <c r="J6641" s="3" t="s">
        <v>69</v>
      </c>
      <c r="K6641" s="3" t="s">
        <v>1950</v>
      </c>
      <c r="L6641" s="3" t="s">
        <v>157</v>
      </c>
      <c r="M6641" s="3" t="s">
        <v>80</v>
      </c>
      <c r="N6641" s="3" t="s">
        <v>2965</v>
      </c>
      <c r="O6641" t="s">
        <v>2966</v>
      </c>
      <c r="P6641" s="3" t="s">
        <v>15171</v>
      </c>
      <c r="Q6641" s="3" t="s">
        <v>83</v>
      </c>
      <c r="R6641">
        <v>2305.8000000000002</v>
      </c>
      <c r="S6641">
        <v>2</v>
      </c>
      <c r="T6641">
        <v>0.4</v>
      </c>
      <c r="U6641">
        <v>-36.85</v>
      </c>
      <c r="V6641" s="7">
        <f t="shared" si="207"/>
        <v>-1.5981438112585653E-2</v>
      </c>
      <c r="W6641">
        <v>0</v>
      </c>
      <c r="X6641">
        <v>0</v>
      </c>
      <c r="Y6641">
        <v>2021</v>
      </c>
    </row>
    <row r="6642" spans="1:25">
      <c r="A6642" s="3" t="s">
        <v>10733</v>
      </c>
      <c r="B6642" s="1">
        <v>44220</v>
      </c>
      <c r="C6642" s="3" t="s">
        <v>0</v>
      </c>
      <c r="D6642" s="3" t="s">
        <v>52</v>
      </c>
      <c r="E6642" s="2">
        <v>44222</v>
      </c>
      <c r="F6642" s="4">
        <f t="shared" si="206"/>
        <v>2</v>
      </c>
      <c r="G6642">
        <v>3</v>
      </c>
      <c r="H6642" s="3" t="s">
        <v>4179</v>
      </c>
      <c r="I6642" s="3" t="s">
        <v>4180</v>
      </c>
      <c r="J6642" s="3" t="s">
        <v>69</v>
      </c>
      <c r="K6642" s="3" t="s">
        <v>1950</v>
      </c>
      <c r="L6642" s="3" t="s">
        <v>157</v>
      </c>
      <c r="M6642" s="3" t="s">
        <v>80</v>
      </c>
      <c r="N6642" s="3" t="s">
        <v>158</v>
      </c>
      <c r="O6642" t="s">
        <v>159</v>
      </c>
      <c r="P6642" s="3" t="s">
        <v>15172</v>
      </c>
      <c r="Q6642" s="3" t="s">
        <v>10</v>
      </c>
      <c r="R6642">
        <v>803.71199999999999</v>
      </c>
      <c r="S6642">
        <v>4</v>
      </c>
      <c r="T6642">
        <v>0.4</v>
      </c>
      <c r="U6642">
        <v>-29.94</v>
      </c>
      <c r="V6642" s="7">
        <f t="shared" si="207"/>
        <v>-3.7252150023889159E-2</v>
      </c>
      <c r="W6642">
        <v>1</v>
      </c>
      <c r="X6642">
        <v>0</v>
      </c>
      <c r="Y6642">
        <v>2021</v>
      </c>
    </row>
    <row r="6643" spans="1:25">
      <c r="A6643" s="3" t="s">
        <v>10734</v>
      </c>
      <c r="B6643" s="1">
        <v>44220</v>
      </c>
      <c r="C6643" s="3" t="s">
        <v>15173</v>
      </c>
      <c r="D6643" s="3" t="s">
        <v>1</v>
      </c>
      <c r="E6643" s="2">
        <v>44222</v>
      </c>
      <c r="F6643" s="4">
        <f t="shared" si="206"/>
        <v>2</v>
      </c>
      <c r="G6643">
        <v>2</v>
      </c>
      <c r="H6643" s="3" t="s">
        <v>4179</v>
      </c>
      <c r="I6643" s="3" t="s">
        <v>4180</v>
      </c>
      <c r="J6643" s="3" t="s">
        <v>69</v>
      </c>
      <c r="K6643" s="3" t="s">
        <v>1950</v>
      </c>
      <c r="L6643" s="3" t="s">
        <v>157</v>
      </c>
      <c r="M6643" s="3" t="s">
        <v>80</v>
      </c>
      <c r="N6643" s="3" t="s">
        <v>2876</v>
      </c>
      <c r="O6643" t="s">
        <v>2877</v>
      </c>
      <c r="P6643" s="3" t="s">
        <v>15170</v>
      </c>
      <c r="Q6643" s="3" t="s">
        <v>65</v>
      </c>
      <c r="R6643">
        <v>397.32</v>
      </c>
      <c r="S6643">
        <v>5</v>
      </c>
      <c r="T6643">
        <v>0.4</v>
      </c>
      <c r="U6643">
        <v>-14.85</v>
      </c>
      <c r="V6643" s="7">
        <f t="shared" si="207"/>
        <v>-3.7375415282392029E-2</v>
      </c>
      <c r="W6643">
        <v>0</v>
      </c>
      <c r="X6643">
        <v>0</v>
      </c>
      <c r="Y6643">
        <v>2021</v>
      </c>
    </row>
    <row r="6644" spans="1:25">
      <c r="A6644" s="3" t="s">
        <v>10719</v>
      </c>
      <c r="B6644" s="1">
        <v>44219</v>
      </c>
      <c r="C6644" s="3" t="s">
        <v>0</v>
      </c>
      <c r="D6644" s="3" t="s">
        <v>52</v>
      </c>
      <c r="E6644" s="2">
        <v>44224</v>
      </c>
      <c r="F6644" s="4">
        <f t="shared" si="206"/>
        <v>5</v>
      </c>
      <c r="G6644">
        <v>6</v>
      </c>
      <c r="H6644" s="3" t="s">
        <v>1143</v>
      </c>
      <c r="I6644" s="3" t="s">
        <v>1144</v>
      </c>
      <c r="J6644" s="3" t="s">
        <v>69</v>
      </c>
      <c r="K6644" s="3" t="s">
        <v>943</v>
      </c>
      <c r="L6644" s="3" t="s">
        <v>59</v>
      </c>
      <c r="M6644" s="3" t="s">
        <v>38</v>
      </c>
      <c r="N6644" s="3" t="s">
        <v>3736</v>
      </c>
      <c r="O6644" t="s">
        <v>3737</v>
      </c>
      <c r="P6644" s="3" t="s">
        <v>15170</v>
      </c>
      <c r="Q6644" s="3" t="s">
        <v>138</v>
      </c>
      <c r="R6644">
        <v>808.5</v>
      </c>
      <c r="S6644">
        <v>5</v>
      </c>
      <c r="T6644">
        <v>0</v>
      </c>
      <c r="U6644">
        <v>32.56</v>
      </c>
      <c r="V6644" s="7">
        <f t="shared" si="207"/>
        <v>4.0272108843537414E-2</v>
      </c>
      <c r="W6644">
        <v>0</v>
      </c>
      <c r="X6644">
        <v>0</v>
      </c>
      <c r="Y6644">
        <v>2021</v>
      </c>
    </row>
    <row r="6645" spans="1:25">
      <c r="A6645" s="3" t="s">
        <v>10720</v>
      </c>
      <c r="B6645" s="1">
        <v>44219</v>
      </c>
      <c r="C6645" s="3" t="s">
        <v>7013</v>
      </c>
      <c r="D6645" s="3" t="s">
        <v>66</v>
      </c>
      <c r="E6645" s="2">
        <v>44224</v>
      </c>
      <c r="F6645" s="4">
        <f t="shared" si="206"/>
        <v>5</v>
      </c>
      <c r="G6645">
        <v>6</v>
      </c>
      <c r="H6645" s="3" t="s">
        <v>1143</v>
      </c>
      <c r="I6645" s="3" t="s">
        <v>1144</v>
      </c>
      <c r="J6645" s="3" t="s">
        <v>69</v>
      </c>
      <c r="K6645" s="3" t="s">
        <v>943</v>
      </c>
      <c r="L6645" s="3" t="s">
        <v>59</v>
      </c>
      <c r="M6645" s="3" t="s">
        <v>38</v>
      </c>
      <c r="N6645" s="3" t="s">
        <v>139</v>
      </c>
      <c r="O6645" t="s">
        <v>140</v>
      </c>
      <c r="P6645" s="3" t="s">
        <v>15170</v>
      </c>
      <c r="Q6645" s="3" t="s">
        <v>19</v>
      </c>
      <c r="R6645">
        <v>247.38</v>
      </c>
      <c r="S6645">
        <v>3</v>
      </c>
      <c r="T6645">
        <v>0</v>
      </c>
      <c r="U6645">
        <v>7.7859999999999996</v>
      </c>
      <c r="V6645" s="7">
        <f t="shared" si="207"/>
        <v>3.1473845905085292E-2</v>
      </c>
      <c r="W6645">
        <v>0</v>
      </c>
      <c r="X6645">
        <v>0</v>
      </c>
      <c r="Y6645">
        <v>2021</v>
      </c>
    </row>
    <row r="6646" spans="1:25">
      <c r="A6646" s="3" t="s">
        <v>10722</v>
      </c>
      <c r="B6646" s="1">
        <v>44219</v>
      </c>
      <c r="C6646" s="3" t="s">
        <v>0</v>
      </c>
      <c r="D6646" s="3" t="s">
        <v>1</v>
      </c>
      <c r="E6646" s="2">
        <v>44224</v>
      </c>
      <c r="F6646" s="4">
        <f t="shared" si="206"/>
        <v>5</v>
      </c>
      <c r="G6646">
        <v>6</v>
      </c>
      <c r="H6646" s="3" t="s">
        <v>4347</v>
      </c>
      <c r="I6646" s="3" t="s">
        <v>4348</v>
      </c>
      <c r="J6646" s="3" t="s">
        <v>4</v>
      </c>
      <c r="K6646" s="3" t="s">
        <v>244</v>
      </c>
      <c r="L6646" s="3" t="s">
        <v>224</v>
      </c>
      <c r="M6646" s="3" t="s">
        <v>193</v>
      </c>
      <c r="N6646" s="3" t="s">
        <v>2164</v>
      </c>
      <c r="O6646" t="s">
        <v>2165</v>
      </c>
      <c r="P6646" s="3" t="s">
        <v>15170</v>
      </c>
      <c r="Q6646" s="3" t="s">
        <v>97</v>
      </c>
      <c r="R6646">
        <v>284.48</v>
      </c>
      <c r="S6646">
        <v>2</v>
      </c>
      <c r="T6646">
        <v>0</v>
      </c>
      <c r="U6646">
        <v>8.854000000000001</v>
      </c>
      <c r="V6646" s="7">
        <f t="shared" si="207"/>
        <v>3.1123453318335211E-2</v>
      </c>
      <c r="W6646">
        <v>0</v>
      </c>
      <c r="X6646">
        <v>0</v>
      </c>
      <c r="Y6646">
        <v>2021</v>
      </c>
    </row>
    <row r="6647" spans="1:25">
      <c r="A6647" s="3" t="s">
        <v>10721</v>
      </c>
      <c r="B6647" s="1">
        <v>44219</v>
      </c>
      <c r="C6647" s="3" t="s">
        <v>7012</v>
      </c>
      <c r="D6647" s="3" t="s">
        <v>1</v>
      </c>
      <c r="E6647" s="2">
        <v>44224</v>
      </c>
      <c r="F6647" s="4">
        <f t="shared" si="206"/>
        <v>5</v>
      </c>
      <c r="G6647">
        <v>6</v>
      </c>
      <c r="H6647" s="3" t="s">
        <v>4347</v>
      </c>
      <c r="I6647" s="3" t="s">
        <v>4348</v>
      </c>
      <c r="J6647" s="3" t="s">
        <v>4</v>
      </c>
      <c r="K6647" s="3" t="s">
        <v>244</v>
      </c>
      <c r="L6647" s="3" t="s">
        <v>224</v>
      </c>
      <c r="M6647" s="3" t="s">
        <v>193</v>
      </c>
      <c r="N6647" s="3" t="s">
        <v>4516</v>
      </c>
      <c r="O6647" t="s">
        <v>4517</v>
      </c>
      <c r="P6647" s="3" t="s">
        <v>15170</v>
      </c>
      <c r="Q6647" s="3" t="s">
        <v>62</v>
      </c>
      <c r="R6647">
        <v>1701</v>
      </c>
      <c r="S6647">
        <v>6</v>
      </c>
      <c r="T6647">
        <v>0</v>
      </c>
      <c r="U6647">
        <v>38.874000000000002</v>
      </c>
      <c r="V6647" s="7">
        <f t="shared" si="207"/>
        <v>2.285361552028219E-2</v>
      </c>
      <c r="W6647">
        <v>0</v>
      </c>
      <c r="X6647">
        <v>0</v>
      </c>
      <c r="Y6647">
        <v>2021</v>
      </c>
    </row>
    <row r="6648" spans="1:25">
      <c r="A6648" s="3" t="s">
        <v>10715</v>
      </c>
      <c r="B6648" s="1">
        <v>44218</v>
      </c>
      <c r="C6648" s="3" t="s">
        <v>15173</v>
      </c>
      <c r="D6648" s="3" t="s">
        <v>52</v>
      </c>
      <c r="E6648" s="2">
        <v>44220</v>
      </c>
      <c r="F6648" s="4">
        <f t="shared" si="206"/>
        <v>2</v>
      </c>
      <c r="G6648">
        <v>1</v>
      </c>
      <c r="H6648" s="3" t="s">
        <v>3830</v>
      </c>
      <c r="I6648" s="3" t="s">
        <v>3831</v>
      </c>
      <c r="J6648" s="3" t="s">
        <v>4</v>
      </c>
      <c r="K6648" s="3" t="s">
        <v>4513</v>
      </c>
      <c r="L6648" s="3" t="s">
        <v>131</v>
      </c>
      <c r="M6648" s="3" t="s">
        <v>38</v>
      </c>
      <c r="N6648" s="3" t="s">
        <v>4514</v>
      </c>
      <c r="O6648" t="s">
        <v>2593</v>
      </c>
      <c r="P6648" s="3" t="s">
        <v>15170</v>
      </c>
      <c r="Q6648" s="3" t="s">
        <v>175</v>
      </c>
      <c r="R6648">
        <v>255.5</v>
      </c>
      <c r="S6648">
        <v>5</v>
      </c>
      <c r="T6648">
        <v>0</v>
      </c>
      <c r="U6648">
        <v>15.21</v>
      </c>
      <c r="V6648" s="7">
        <f t="shared" si="207"/>
        <v>5.9530332681017616E-2</v>
      </c>
      <c r="W6648">
        <v>0</v>
      </c>
      <c r="X6648">
        <v>0</v>
      </c>
      <c r="Y6648">
        <v>2021</v>
      </c>
    </row>
    <row r="6649" spans="1:25">
      <c r="A6649" s="3" t="s">
        <v>10714</v>
      </c>
      <c r="B6649" s="1">
        <v>44218</v>
      </c>
      <c r="C6649" s="3" t="s">
        <v>7014</v>
      </c>
      <c r="D6649" s="3" t="s">
        <v>1</v>
      </c>
      <c r="E6649" s="2">
        <v>44220</v>
      </c>
      <c r="F6649" s="4">
        <f t="shared" si="206"/>
        <v>2</v>
      </c>
      <c r="G6649">
        <v>1</v>
      </c>
      <c r="H6649" s="3" t="s">
        <v>3830</v>
      </c>
      <c r="I6649" s="3" t="s">
        <v>3831</v>
      </c>
      <c r="J6649" s="3" t="s">
        <v>4</v>
      </c>
      <c r="K6649" s="3" t="s">
        <v>4513</v>
      </c>
      <c r="L6649" s="3" t="s">
        <v>131</v>
      </c>
      <c r="M6649" s="3" t="s">
        <v>38</v>
      </c>
      <c r="N6649" s="3" t="s">
        <v>4375</v>
      </c>
      <c r="O6649" t="s">
        <v>4376</v>
      </c>
      <c r="P6649" s="3" t="s">
        <v>15170</v>
      </c>
      <c r="Q6649" s="3" t="s">
        <v>51</v>
      </c>
      <c r="R6649">
        <v>276.5</v>
      </c>
      <c r="S6649">
        <v>5</v>
      </c>
      <c r="T6649">
        <v>0</v>
      </c>
      <c r="U6649">
        <v>11.595000000000001</v>
      </c>
      <c r="V6649" s="7">
        <f t="shared" si="207"/>
        <v>4.1934900542495483E-2</v>
      </c>
      <c r="W6649">
        <v>0</v>
      </c>
      <c r="X6649">
        <v>0</v>
      </c>
      <c r="Y6649">
        <v>2021</v>
      </c>
    </row>
    <row r="6650" spans="1:25">
      <c r="A6650" s="3" t="s">
        <v>10716</v>
      </c>
      <c r="B6650" s="1">
        <v>44218</v>
      </c>
      <c r="C6650" s="3" t="s">
        <v>15173</v>
      </c>
      <c r="D6650" s="3" t="s">
        <v>52</v>
      </c>
      <c r="E6650" s="2">
        <v>44222</v>
      </c>
      <c r="F6650" s="4">
        <f t="shared" si="206"/>
        <v>4</v>
      </c>
      <c r="G6650">
        <v>3</v>
      </c>
      <c r="H6650" s="3" t="s">
        <v>3017</v>
      </c>
      <c r="I6650" s="3" t="s">
        <v>3018</v>
      </c>
      <c r="J6650" s="3" t="s">
        <v>4</v>
      </c>
      <c r="K6650" s="3" t="s">
        <v>807</v>
      </c>
      <c r="L6650" s="3" t="s">
        <v>15</v>
      </c>
      <c r="M6650" s="3" t="s">
        <v>16</v>
      </c>
      <c r="N6650" s="3" t="s">
        <v>3115</v>
      </c>
      <c r="O6650" t="s">
        <v>3116</v>
      </c>
      <c r="P6650" s="3" t="s">
        <v>15170</v>
      </c>
      <c r="Q6650" s="3" t="s">
        <v>62</v>
      </c>
      <c r="R6650">
        <v>81.760000000000005</v>
      </c>
      <c r="S6650">
        <v>1</v>
      </c>
      <c r="T6650">
        <v>0</v>
      </c>
      <c r="U6650">
        <v>1.702</v>
      </c>
      <c r="V6650" s="7">
        <f t="shared" si="207"/>
        <v>2.0817025440313108E-2</v>
      </c>
      <c r="W6650">
        <v>0</v>
      </c>
      <c r="X6650">
        <v>0</v>
      </c>
      <c r="Y6650">
        <v>2021</v>
      </c>
    </row>
    <row r="6651" spans="1:25">
      <c r="A6651" s="3" t="s">
        <v>10718</v>
      </c>
      <c r="B6651" s="1">
        <v>44218</v>
      </c>
      <c r="C6651" s="3" t="s">
        <v>7012</v>
      </c>
      <c r="D6651" s="3" t="s">
        <v>52</v>
      </c>
      <c r="E6651" s="2">
        <v>44224</v>
      </c>
      <c r="F6651" s="4">
        <f t="shared" si="206"/>
        <v>6</v>
      </c>
      <c r="G6651">
        <v>6</v>
      </c>
      <c r="H6651" s="3" t="s">
        <v>2135</v>
      </c>
      <c r="I6651" s="3" t="s">
        <v>2136</v>
      </c>
      <c r="J6651" s="3" t="s">
        <v>24</v>
      </c>
      <c r="K6651" s="3" t="s">
        <v>627</v>
      </c>
      <c r="L6651" s="3" t="s">
        <v>627</v>
      </c>
      <c r="M6651" s="3" t="s">
        <v>48</v>
      </c>
      <c r="N6651" s="3" t="s">
        <v>3256</v>
      </c>
      <c r="O6651" t="s">
        <v>3257</v>
      </c>
      <c r="P6651" s="3" t="s">
        <v>15170</v>
      </c>
      <c r="Q6651" s="3" t="s">
        <v>41</v>
      </c>
      <c r="R6651">
        <v>20074.88</v>
      </c>
      <c r="S6651">
        <v>8</v>
      </c>
      <c r="T6651">
        <v>0</v>
      </c>
      <c r="U6651">
        <v>417.21</v>
      </c>
      <c r="V6651" s="7">
        <f t="shared" si="207"/>
        <v>2.0782689610099783E-2</v>
      </c>
      <c r="W6651">
        <v>0</v>
      </c>
      <c r="X6651">
        <v>0</v>
      </c>
      <c r="Y6651">
        <v>2021</v>
      </c>
    </row>
    <row r="6652" spans="1:25">
      <c r="A6652" s="3" t="s">
        <v>10717</v>
      </c>
      <c r="B6652" s="1">
        <v>44218</v>
      </c>
      <c r="C6652" s="3" t="s">
        <v>7013</v>
      </c>
      <c r="D6652" s="3" t="s">
        <v>66</v>
      </c>
      <c r="E6652" s="2">
        <v>44222</v>
      </c>
      <c r="F6652" s="4">
        <f t="shared" si="206"/>
        <v>4</v>
      </c>
      <c r="G6652">
        <v>4</v>
      </c>
      <c r="H6652" s="3" t="s">
        <v>2865</v>
      </c>
      <c r="I6652" s="3" t="s">
        <v>2866</v>
      </c>
      <c r="J6652" s="3" t="s">
        <v>24</v>
      </c>
      <c r="K6652" s="3" t="s">
        <v>4515</v>
      </c>
      <c r="L6652" s="3" t="s">
        <v>172</v>
      </c>
      <c r="M6652" s="3" t="s">
        <v>7</v>
      </c>
      <c r="N6652" s="3" t="s">
        <v>3703</v>
      </c>
      <c r="O6652" t="s">
        <v>3704</v>
      </c>
      <c r="P6652" s="3" t="s">
        <v>15170</v>
      </c>
      <c r="Q6652" s="3" t="s">
        <v>41</v>
      </c>
      <c r="R6652">
        <v>472.584</v>
      </c>
      <c r="S6652">
        <v>2</v>
      </c>
      <c r="T6652">
        <v>0.4</v>
      </c>
      <c r="U6652">
        <v>-15.92</v>
      </c>
      <c r="V6652" s="7">
        <f t="shared" si="207"/>
        <v>-3.3687132869500445E-2</v>
      </c>
      <c r="W6652">
        <v>0</v>
      </c>
      <c r="X6652">
        <v>0</v>
      </c>
      <c r="Y6652">
        <v>2021</v>
      </c>
    </row>
    <row r="6653" spans="1:25">
      <c r="A6653" s="3" t="s">
        <v>10707</v>
      </c>
      <c r="B6653" s="1">
        <v>44217</v>
      </c>
      <c r="C6653" s="3" t="s">
        <v>84</v>
      </c>
      <c r="D6653" s="3" t="s">
        <v>1</v>
      </c>
      <c r="E6653" s="2">
        <v>44218</v>
      </c>
      <c r="F6653" s="4">
        <f t="shared" si="206"/>
        <v>1</v>
      </c>
      <c r="G6653">
        <v>1</v>
      </c>
      <c r="H6653" s="3" t="s">
        <v>3496</v>
      </c>
      <c r="I6653" s="3" t="s">
        <v>3497</v>
      </c>
      <c r="J6653" s="3" t="s">
        <v>24</v>
      </c>
      <c r="K6653" s="3" t="s">
        <v>4740</v>
      </c>
      <c r="L6653" s="3" t="s">
        <v>342</v>
      </c>
      <c r="M6653" s="3" t="s">
        <v>48</v>
      </c>
      <c r="N6653" s="3" t="s">
        <v>2559</v>
      </c>
      <c r="O6653" t="s">
        <v>2560</v>
      </c>
      <c r="P6653" s="3" t="s">
        <v>15171</v>
      </c>
      <c r="Q6653" s="3" t="s">
        <v>32</v>
      </c>
      <c r="R6653">
        <v>247.8</v>
      </c>
      <c r="S6653">
        <v>1</v>
      </c>
      <c r="T6653">
        <v>0</v>
      </c>
      <c r="U6653">
        <v>10.89</v>
      </c>
      <c r="V6653" s="7">
        <f t="shared" si="207"/>
        <v>4.394673123486683E-2</v>
      </c>
      <c r="W6653">
        <v>0</v>
      </c>
      <c r="X6653">
        <v>0</v>
      </c>
      <c r="Y6653">
        <v>2021</v>
      </c>
    </row>
    <row r="6654" spans="1:25">
      <c r="A6654" s="3" t="s">
        <v>10708</v>
      </c>
      <c r="B6654" s="1">
        <v>44217</v>
      </c>
      <c r="C6654" s="3" t="s">
        <v>29</v>
      </c>
      <c r="D6654" s="3" t="s">
        <v>52</v>
      </c>
      <c r="E6654" s="2">
        <v>44218</v>
      </c>
      <c r="F6654" s="4">
        <f t="shared" si="206"/>
        <v>1</v>
      </c>
      <c r="G6654">
        <v>1</v>
      </c>
      <c r="H6654" s="3" t="s">
        <v>3496</v>
      </c>
      <c r="I6654" s="3" t="s">
        <v>3497</v>
      </c>
      <c r="J6654" s="3" t="s">
        <v>24</v>
      </c>
      <c r="K6654" s="3" t="s">
        <v>4740</v>
      </c>
      <c r="L6654" s="3" t="s">
        <v>342</v>
      </c>
      <c r="M6654" s="3" t="s">
        <v>48</v>
      </c>
      <c r="N6654" s="3" t="s">
        <v>4509</v>
      </c>
      <c r="O6654" t="s">
        <v>4510</v>
      </c>
      <c r="P6654" s="3" t="s">
        <v>15170</v>
      </c>
      <c r="Q6654" s="3" t="s">
        <v>62</v>
      </c>
      <c r="R6654">
        <v>304.77999999999997</v>
      </c>
      <c r="S6654">
        <v>7</v>
      </c>
      <c r="T6654">
        <v>0</v>
      </c>
      <c r="U6654">
        <v>12.545</v>
      </c>
      <c r="V6654" s="7">
        <f t="shared" si="207"/>
        <v>4.1160837325283813E-2</v>
      </c>
      <c r="W6654">
        <v>0</v>
      </c>
      <c r="X6654">
        <v>0</v>
      </c>
      <c r="Y6654">
        <v>2021</v>
      </c>
    </row>
    <row r="6655" spans="1:25">
      <c r="A6655" s="3" t="s">
        <v>10712</v>
      </c>
      <c r="B6655" s="1">
        <v>44217</v>
      </c>
      <c r="C6655" s="3" t="s">
        <v>7011</v>
      </c>
      <c r="D6655" s="3" t="s">
        <v>52</v>
      </c>
      <c r="E6655" s="2">
        <v>44221</v>
      </c>
      <c r="F6655" s="4">
        <f t="shared" si="206"/>
        <v>4</v>
      </c>
      <c r="G6655">
        <v>4</v>
      </c>
      <c r="H6655" s="3" t="s">
        <v>4317</v>
      </c>
      <c r="I6655" s="3" t="s">
        <v>4318</v>
      </c>
      <c r="J6655" s="3" t="s">
        <v>4</v>
      </c>
      <c r="K6655" s="3" t="s">
        <v>156</v>
      </c>
      <c r="L6655" s="3" t="s">
        <v>157</v>
      </c>
      <c r="M6655" s="3" t="s">
        <v>80</v>
      </c>
      <c r="N6655" s="3" t="s">
        <v>4511</v>
      </c>
      <c r="O6655" t="s">
        <v>4512</v>
      </c>
      <c r="P6655" s="3" t="s">
        <v>15170</v>
      </c>
      <c r="Q6655" s="3" t="s">
        <v>41</v>
      </c>
      <c r="R6655">
        <v>5288.36</v>
      </c>
      <c r="S6655">
        <v>2</v>
      </c>
      <c r="T6655">
        <v>0</v>
      </c>
      <c r="U6655">
        <v>215.76499999999999</v>
      </c>
      <c r="V6655" s="7">
        <f t="shared" si="207"/>
        <v>4.0799983359680506E-2</v>
      </c>
      <c r="W6655">
        <v>0</v>
      </c>
      <c r="X6655">
        <v>0</v>
      </c>
      <c r="Y6655">
        <v>2021</v>
      </c>
    </row>
    <row r="6656" spans="1:25">
      <c r="A6656" s="3" t="s">
        <v>10709</v>
      </c>
      <c r="B6656" s="1">
        <v>44217</v>
      </c>
      <c r="C6656" s="3" t="s">
        <v>15173</v>
      </c>
      <c r="D6656" s="3" t="s">
        <v>66</v>
      </c>
      <c r="E6656" s="2">
        <v>44218</v>
      </c>
      <c r="F6656" s="4">
        <f t="shared" si="206"/>
        <v>1</v>
      </c>
      <c r="G6656">
        <v>1</v>
      </c>
      <c r="H6656" s="3" t="s">
        <v>3496</v>
      </c>
      <c r="I6656" s="3" t="s">
        <v>3497</v>
      </c>
      <c r="J6656" s="3" t="s">
        <v>24</v>
      </c>
      <c r="K6656" s="3" t="s">
        <v>4740</v>
      </c>
      <c r="L6656" s="3" t="s">
        <v>342</v>
      </c>
      <c r="M6656" s="3" t="s">
        <v>48</v>
      </c>
      <c r="N6656" s="3" t="s">
        <v>2034</v>
      </c>
      <c r="O6656" t="s">
        <v>2035</v>
      </c>
      <c r="P6656" s="3" t="s">
        <v>15170</v>
      </c>
      <c r="Q6656" s="3" t="s">
        <v>65</v>
      </c>
      <c r="R6656">
        <v>134.68</v>
      </c>
      <c r="S6656">
        <v>2</v>
      </c>
      <c r="T6656">
        <v>0</v>
      </c>
      <c r="U6656">
        <v>4.798</v>
      </c>
      <c r="V6656" s="7">
        <f t="shared" si="207"/>
        <v>3.5625185625185622E-2</v>
      </c>
      <c r="W6656">
        <v>0</v>
      </c>
      <c r="X6656">
        <v>0</v>
      </c>
      <c r="Y6656">
        <v>2021</v>
      </c>
    </row>
    <row r="6657" spans="1:25">
      <c r="A6657" s="3" t="s">
        <v>10711</v>
      </c>
      <c r="B6657" s="1">
        <v>44217</v>
      </c>
      <c r="C6657" s="3" t="s">
        <v>7014</v>
      </c>
      <c r="D6657" s="3" t="s">
        <v>21</v>
      </c>
      <c r="E6657" s="2">
        <v>44221</v>
      </c>
      <c r="F6657" s="4">
        <f t="shared" si="206"/>
        <v>4</v>
      </c>
      <c r="G6657">
        <v>4</v>
      </c>
      <c r="H6657" s="3" t="s">
        <v>4317</v>
      </c>
      <c r="I6657" s="3" t="s">
        <v>4318</v>
      </c>
      <c r="J6657" s="3" t="s">
        <v>4</v>
      </c>
      <c r="K6657" s="3" t="s">
        <v>156</v>
      </c>
      <c r="L6657" s="3" t="s">
        <v>157</v>
      </c>
      <c r="M6657" s="3" t="s">
        <v>80</v>
      </c>
      <c r="N6657" s="3" t="s">
        <v>180</v>
      </c>
      <c r="O6657" t="s">
        <v>194</v>
      </c>
      <c r="P6657" s="3" t="s">
        <v>15170</v>
      </c>
      <c r="Q6657" s="3" t="s">
        <v>51</v>
      </c>
      <c r="R6657">
        <v>261.10000000000002</v>
      </c>
      <c r="S6657">
        <v>5</v>
      </c>
      <c r="T6657">
        <v>0</v>
      </c>
      <c r="U6657">
        <v>8.2240000000000002</v>
      </c>
      <c r="V6657" s="7">
        <f t="shared" si="207"/>
        <v>3.1497510532363077E-2</v>
      </c>
      <c r="W6657">
        <v>0</v>
      </c>
      <c r="X6657">
        <v>0</v>
      </c>
      <c r="Y6657">
        <v>2021</v>
      </c>
    </row>
    <row r="6658" spans="1:25">
      <c r="A6658" s="3" t="s">
        <v>10713</v>
      </c>
      <c r="B6658" s="1">
        <v>44217</v>
      </c>
      <c r="C6658" s="3" t="s">
        <v>7013</v>
      </c>
      <c r="D6658" s="3" t="s">
        <v>1</v>
      </c>
      <c r="E6658" s="2">
        <v>44221</v>
      </c>
      <c r="F6658" s="4">
        <f t="shared" ref="F6658:F6721" si="208">E6658-B6658</f>
        <v>4</v>
      </c>
      <c r="G6658">
        <v>4</v>
      </c>
      <c r="H6658" s="3" t="s">
        <v>4317</v>
      </c>
      <c r="I6658" s="3" t="s">
        <v>4318</v>
      </c>
      <c r="J6658" s="3" t="s">
        <v>4</v>
      </c>
      <c r="K6658" s="3" t="s">
        <v>156</v>
      </c>
      <c r="L6658" s="3" t="s">
        <v>157</v>
      </c>
      <c r="M6658" s="3" t="s">
        <v>80</v>
      </c>
      <c r="N6658" s="3" t="s">
        <v>1185</v>
      </c>
      <c r="O6658" t="s">
        <v>1186</v>
      </c>
      <c r="P6658" s="3" t="s">
        <v>15170</v>
      </c>
      <c r="Q6658" s="3" t="s">
        <v>115</v>
      </c>
      <c r="R6658">
        <v>123.2</v>
      </c>
      <c r="S6658">
        <v>2</v>
      </c>
      <c r="T6658">
        <v>0</v>
      </c>
      <c r="U6658">
        <v>3.7837499999999999</v>
      </c>
      <c r="V6658" s="7">
        <f t="shared" ref="V6658:V6721" si="209">U6658/R6658</f>
        <v>3.0712256493506493E-2</v>
      </c>
      <c r="W6658">
        <v>1</v>
      </c>
      <c r="X6658">
        <v>1</v>
      </c>
      <c r="Y6658">
        <v>2021</v>
      </c>
    </row>
    <row r="6659" spans="1:25">
      <c r="A6659" s="3" t="s">
        <v>10710</v>
      </c>
      <c r="B6659" s="1">
        <v>44217</v>
      </c>
      <c r="C6659" s="3" t="s">
        <v>7011</v>
      </c>
      <c r="D6659" s="3" t="s">
        <v>1</v>
      </c>
      <c r="E6659" s="2">
        <v>44218</v>
      </c>
      <c r="F6659" s="4">
        <f t="shared" si="208"/>
        <v>1</v>
      </c>
      <c r="G6659">
        <v>1</v>
      </c>
      <c r="H6659" s="3" t="s">
        <v>3496</v>
      </c>
      <c r="I6659" s="3" t="s">
        <v>3497</v>
      </c>
      <c r="J6659" s="3" t="s">
        <v>24</v>
      </c>
      <c r="K6659" s="3" t="s">
        <v>4740</v>
      </c>
      <c r="L6659" s="3" t="s">
        <v>342</v>
      </c>
      <c r="M6659" s="3" t="s">
        <v>48</v>
      </c>
      <c r="N6659" s="3" t="s">
        <v>2273</v>
      </c>
      <c r="O6659" t="s">
        <v>2274</v>
      </c>
      <c r="P6659" s="3" t="s">
        <v>15170</v>
      </c>
      <c r="Q6659" s="3" t="s">
        <v>62</v>
      </c>
      <c r="R6659">
        <v>1193.92</v>
      </c>
      <c r="S6659">
        <v>2</v>
      </c>
      <c r="T6659">
        <v>0</v>
      </c>
      <c r="U6659">
        <v>30.4175</v>
      </c>
      <c r="V6659" s="7">
        <f t="shared" si="209"/>
        <v>2.5477000134012329E-2</v>
      </c>
      <c r="W6659">
        <v>0</v>
      </c>
      <c r="X6659">
        <v>0</v>
      </c>
      <c r="Y6659">
        <v>2021</v>
      </c>
    </row>
    <row r="6660" spans="1:25">
      <c r="A6660" s="3" t="s">
        <v>10706</v>
      </c>
      <c r="B6660" s="1">
        <v>44215</v>
      </c>
      <c r="C6660" s="3" t="s">
        <v>7013</v>
      </c>
      <c r="D6660" s="3" t="s">
        <v>1</v>
      </c>
      <c r="E6660" s="2">
        <v>44220</v>
      </c>
      <c r="F6660" s="4">
        <f t="shared" si="208"/>
        <v>5</v>
      </c>
      <c r="G6660">
        <v>5</v>
      </c>
      <c r="H6660" s="3" t="s">
        <v>134</v>
      </c>
      <c r="I6660" s="3" t="s">
        <v>135</v>
      </c>
      <c r="J6660" s="3" t="s">
        <v>24</v>
      </c>
      <c r="K6660" s="3" t="s">
        <v>4073</v>
      </c>
      <c r="L6660" s="3" t="s">
        <v>253</v>
      </c>
      <c r="M6660" s="3" t="s">
        <v>38</v>
      </c>
      <c r="N6660" s="3" t="s">
        <v>930</v>
      </c>
      <c r="O6660" t="s">
        <v>931</v>
      </c>
      <c r="P6660" s="3" t="s">
        <v>15170</v>
      </c>
      <c r="Q6660" s="3" t="s">
        <v>175</v>
      </c>
      <c r="R6660">
        <v>100.52</v>
      </c>
      <c r="S6660">
        <v>2</v>
      </c>
      <c r="T6660">
        <v>0</v>
      </c>
      <c r="U6660">
        <v>4.367</v>
      </c>
      <c r="V6660" s="7">
        <f t="shared" si="209"/>
        <v>4.3444090728213293E-2</v>
      </c>
      <c r="W6660">
        <v>0</v>
      </c>
      <c r="X6660">
        <v>0</v>
      </c>
      <c r="Y6660">
        <v>2021</v>
      </c>
    </row>
    <row r="6661" spans="1:25">
      <c r="A6661" s="3" t="s">
        <v>10705</v>
      </c>
      <c r="B6661" s="1">
        <v>44215</v>
      </c>
      <c r="C6661" s="3" t="s">
        <v>29</v>
      </c>
      <c r="D6661" s="3" t="s">
        <v>66</v>
      </c>
      <c r="E6661" s="2">
        <v>44217</v>
      </c>
      <c r="F6661" s="4">
        <f t="shared" si="208"/>
        <v>2</v>
      </c>
      <c r="G6661">
        <v>1</v>
      </c>
      <c r="H6661" s="3" t="s">
        <v>4507</v>
      </c>
      <c r="I6661" s="3" t="s">
        <v>4508</v>
      </c>
      <c r="J6661" s="3" t="s">
        <v>69</v>
      </c>
      <c r="K6661" s="3" t="s">
        <v>627</v>
      </c>
      <c r="L6661" s="3" t="s">
        <v>627</v>
      </c>
      <c r="M6661" s="3" t="s">
        <v>48</v>
      </c>
      <c r="N6661" s="3" t="s">
        <v>2806</v>
      </c>
      <c r="O6661" t="s">
        <v>2807</v>
      </c>
      <c r="P6661" s="3" t="s">
        <v>15171</v>
      </c>
      <c r="Q6661" s="3" t="s">
        <v>32</v>
      </c>
      <c r="R6661">
        <v>1531.9079999999999</v>
      </c>
      <c r="S6661">
        <v>2</v>
      </c>
      <c r="T6661">
        <v>0.1</v>
      </c>
      <c r="U6661">
        <v>46.416000000000004</v>
      </c>
      <c r="V6661" s="7">
        <f t="shared" si="209"/>
        <v>3.0299469680946902E-2</v>
      </c>
      <c r="W6661">
        <v>0</v>
      </c>
      <c r="X6661">
        <v>0</v>
      </c>
      <c r="Y6661">
        <v>2021</v>
      </c>
    </row>
    <row r="6662" spans="1:25">
      <c r="A6662" s="3" t="s">
        <v>10703</v>
      </c>
      <c r="B6662" s="1">
        <v>44215</v>
      </c>
      <c r="C6662" s="3" t="s">
        <v>7014</v>
      </c>
      <c r="D6662" s="3" t="s">
        <v>52</v>
      </c>
      <c r="E6662" s="2">
        <v>44217</v>
      </c>
      <c r="F6662" s="4">
        <f t="shared" si="208"/>
        <v>2</v>
      </c>
      <c r="G6662">
        <v>1</v>
      </c>
      <c r="H6662" s="3" t="s">
        <v>4507</v>
      </c>
      <c r="I6662" s="3" t="s">
        <v>4508</v>
      </c>
      <c r="J6662" s="3" t="s">
        <v>69</v>
      </c>
      <c r="K6662" s="3" t="s">
        <v>627</v>
      </c>
      <c r="L6662" s="3" t="s">
        <v>627</v>
      </c>
      <c r="M6662" s="3" t="s">
        <v>48</v>
      </c>
      <c r="N6662" s="3" t="s">
        <v>1486</v>
      </c>
      <c r="O6662" t="s">
        <v>1487</v>
      </c>
      <c r="P6662" s="3" t="s">
        <v>15170</v>
      </c>
      <c r="Q6662" s="3" t="s">
        <v>41</v>
      </c>
      <c r="R6662">
        <v>917.28</v>
      </c>
      <c r="S6662">
        <v>2</v>
      </c>
      <c r="T6662">
        <v>0</v>
      </c>
      <c r="U6662">
        <v>24.543749999999999</v>
      </c>
      <c r="V6662" s="7">
        <f t="shared" si="209"/>
        <v>2.6757097069597068E-2</v>
      </c>
      <c r="W6662">
        <v>0</v>
      </c>
      <c r="X6662">
        <v>1</v>
      </c>
      <c r="Y6662">
        <v>2021</v>
      </c>
    </row>
    <row r="6663" spans="1:25">
      <c r="A6663" s="3" t="s">
        <v>10704</v>
      </c>
      <c r="B6663" s="1">
        <v>44215</v>
      </c>
      <c r="C6663" s="3" t="s">
        <v>7014</v>
      </c>
      <c r="D6663" s="3" t="s">
        <v>1</v>
      </c>
      <c r="E6663" s="2">
        <v>44217</v>
      </c>
      <c r="F6663" s="4">
        <f t="shared" si="208"/>
        <v>2</v>
      </c>
      <c r="G6663">
        <v>1</v>
      </c>
      <c r="H6663" s="3" t="s">
        <v>4507</v>
      </c>
      <c r="I6663" s="3" t="s">
        <v>4508</v>
      </c>
      <c r="J6663" s="3" t="s">
        <v>69</v>
      </c>
      <c r="K6663" s="3" t="s">
        <v>627</v>
      </c>
      <c r="L6663" s="3" t="s">
        <v>627</v>
      </c>
      <c r="M6663" s="3" t="s">
        <v>48</v>
      </c>
      <c r="N6663" s="3" t="s">
        <v>3782</v>
      </c>
      <c r="O6663" t="s">
        <v>3783</v>
      </c>
      <c r="P6663" s="3" t="s">
        <v>15170</v>
      </c>
      <c r="Q6663" s="3" t="s">
        <v>65</v>
      </c>
      <c r="R6663">
        <v>1077.3</v>
      </c>
      <c r="S6663">
        <v>5</v>
      </c>
      <c r="T6663">
        <v>0</v>
      </c>
      <c r="U6663">
        <v>27.248000000000001</v>
      </c>
      <c r="V6663" s="7">
        <f t="shared" si="209"/>
        <v>2.5292861784089855E-2</v>
      </c>
      <c r="W6663">
        <v>0</v>
      </c>
      <c r="X6663">
        <v>1</v>
      </c>
      <c r="Y6663">
        <v>2021</v>
      </c>
    </row>
    <row r="6664" spans="1:25">
      <c r="A6664" s="3" t="s">
        <v>10699</v>
      </c>
      <c r="B6664" s="1">
        <v>44214</v>
      </c>
      <c r="C6664" s="3" t="s">
        <v>29</v>
      </c>
      <c r="D6664" s="3" t="s">
        <v>21</v>
      </c>
      <c r="E6664" s="2">
        <v>44216</v>
      </c>
      <c r="F6664" s="4">
        <f t="shared" si="208"/>
        <v>2</v>
      </c>
      <c r="G6664">
        <v>1</v>
      </c>
      <c r="H6664" s="3" t="s">
        <v>328</v>
      </c>
      <c r="I6664" s="3" t="s">
        <v>329</v>
      </c>
      <c r="J6664" s="3" t="s">
        <v>24</v>
      </c>
      <c r="K6664" s="3" t="s">
        <v>264</v>
      </c>
      <c r="L6664" s="3" t="s">
        <v>264</v>
      </c>
      <c r="M6664" s="3" t="s">
        <v>48</v>
      </c>
      <c r="N6664" s="3" t="s">
        <v>2733</v>
      </c>
      <c r="O6664" t="s">
        <v>4038</v>
      </c>
      <c r="P6664" s="3" t="s">
        <v>15171</v>
      </c>
      <c r="Q6664" s="3" t="s">
        <v>199</v>
      </c>
      <c r="R6664">
        <v>235.2</v>
      </c>
      <c r="S6664">
        <v>2</v>
      </c>
      <c r="T6664">
        <v>0</v>
      </c>
      <c r="U6664">
        <v>9.4849999999999994</v>
      </c>
      <c r="V6664" s="7">
        <f t="shared" si="209"/>
        <v>4.0327380952380955E-2</v>
      </c>
      <c r="W6664">
        <v>0</v>
      </c>
      <c r="X6664">
        <v>0</v>
      </c>
      <c r="Y6664">
        <v>2021</v>
      </c>
    </row>
    <row r="6665" spans="1:25">
      <c r="A6665" s="3" t="s">
        <v>10702</v>
      </c>
      <c r="B6665" s="1">
        <v>44214</v>
      </c>
      <c r="C6665" s="3" t="s">
        <v>84</v>
      </c>
      <c r="D6665" s="3" t="s">
        <v>52</v>
      </c>
      <c r="E6665" s="2">
        <v>44216</v>
      </c>
      <c r="F6665" s="4">
        <f t="shared" si="208"/>
        <v>2</v>
      </c>
      <c r="G6665">
        <v>1</v>
      </c>
      <c r="H6665" s="3" t="s">
        <v>1302</v>
      </c>
      <c r="I6665" s="3" t="s">
        <v>1303</v>
      </c>
      <c r="J6665" s="3" t="s">
        <v>4</v>
      </c>
      <c r="K6665" s="3" t="s">
        <v>249</v>
      </c>
      <c r="L6665" s="3" t="s">
        <v>186</v>
      </c>
      <c r="M6665" s="3" t="s">
        <v>7</v>
      </c>
      <c r="N6665" s="3" t="s">
        <v>4500</v>
      </c>
      <c r="O6665" t="s">
        <v>4501</v>
      </c>
      <c r="P6665" s="3" t="s">
        <v>15171</v>
      </c>
      <c r="Q6665" s="3" t="s">
        <v>32</v>
      </c>
      <c r="R6665">
        <v>4274.2</v>
      </c>
      <c r="S6665">
        <v>2</v>
      </c>
      <c r="T6665">
        <v>0</v>
      </c>
      <c r="U6665">
        <v>128.11000000000001</v>
      </c>
      <c r="V6665" s="7">
        <f t="shared" si="209"/>
        <v>2.99728604183239E-2</v>
      </c>
      <c r="W6665">
        <v>0</v>
      </c>
      <c r="X6665">
        <v>0</v>
      </c>
      <c r="Y6665">
        <v>2021</v>
      </c>
    </row>
    <row r="6666" spans="1:25">
      <c r="A6666" s="3" t="s">
        <v>10698</v>
      </c>
      <c r="B6666" s="1">
        <v>44214</v>
      </c>
      <c r="C6666" s="3" t="s">
        <v>15173</v>
      </c>
      <c r="D6666" s="3" t="s">
        <v>1</v>
      </c>
      <c r="E6666" s="2">
        <v>44216</v>
      </c>
      <c r="F6666" s="4">
        <f t="shared" si="208"/>
        <v>2</v>
      </c>
      <c r="G6666">
        <v>1</v>
      </c>
      <c r="H6666" s="3" t="s">
        <v>328</v>
      </c>
      <c r="I6666" s="3" t="s">
        <v>329</v>
      </c>
      <c r="J6666" s="3" t="s">
        <v>24</v>
      </c>
      <c r="K6666" s="3" t="s">
        <v>264</v>
      </c>
      <c r="L6666" s="3" t="s">
        <v>264</v>
      </c>
      <c r="M6666" s="3" t="s">
        <v>48</v>
      </c>
      <c r="N6666" s="3" t="s">
        <v>966</v>
      </c>
      <c r="O6666" t="s">
        <v>4502</v>
      </c>
      <c r="P6666" s="3" t="s">
        <v>15171</v>
      </c>
      <c r="Q6666" s="3" t="s">
        <v>199</v>
      </c>
      <c r="R6666">
        <v>2712.5</v>
      </c>
      <c r="S6666">
        <v>5</v>
      </c>
      <c r="T6666">
        <v>0</v>
      </c>
      <c r="U6666">
        <v>59.351999999999997</v>
      </c>
      <c r="V6666" s="7">
        <f t="shared" si="209"/>
        <v>2.1880921658986172E-2</v>
      </c>
      <c r="W6666">
        <v>0</v>
      </c>
      <c r="X6666">
        <v>0</v>
      </c>
      <c r="Y6666">
        <v>2021</v>
      </c>
    </row>
    <row r="6667" spans="1:25">
      <c r="A6667" s="3" t="s">
        <v>10701</v>
      </c>
      <c r="B6667" s="1">
        <v>44214</v>
      </c>
      <c r="C6667" s="3" t="s">
        <v>0</v>
      </c>
      <c r="D6667" s="3" t="s">
        <v>52</v>
      </c>
      <c r="E6667" s="2">
        <v>44218</v>
      </c>
      <c r="F6667" s="4">
        <f t="shared" si="208"/>
        <v>4</v>
      </c>
      <c r="G6667">
        <v>4</v>
      </c>
      <c r="H6667" s="3" t="s">
        <v>1445</v>
      </c>
      <c r="I6667" s="3" t="s">
        <v>1446</v>
      </c>
      <c r="J6667" s="3" t="s">
        <v>69</v>
      </c>
      <c r="K6667" s="3" t="s">
        <v>3311</v>
      </c>
      <c r="L6667" s="3" t="s">
        <v>186</v>
      </c>
      <c r="M6667" s="3" t="s">
        <v>7</v>
      </c>
      <c r="N6667" s="3" t="s">
        <v>4505</v>
      </c>
      <c r="O6667" t="s">
        <v>4506</v>
      </c>
      <c r="P6667" s="3" t="s">
        <v>15170</v>
      </c>
      <c r="Q6667" s="3" t="s">
        <v>65</v>
      </c>
      <c r="R6667">
        <v>376.74</v>
      </c>
      <c r="S6667">
        <v>5</v>
      </c>
      <c r="T6667">
        <v>0.4</v>
      </c>
      <c r="U6667">
        <v>7.8780000000000001</v>
      </c>
      <c r="V6667" s="7">
        <f t="shared" si="209"/>
        <v>2.0910973084886129E-2</v>
      </c>
      <c r="W6667">
        <v>0</v>
      </c>
      <c r="X6667">
        <v>0</v>
      </c>
      <c r="Y6667">
        <v>2021</v>
      </c>
    </row>
    <row r="6668" spans="1:25">
      <c r="A6668" s="3" t="s">
        <v>10700</v>
      </c>
      <c r="B6668" s="1">
        <v>44214</v>
      </c>
      <c r="C6668" s="3" t="s">
        <v>29</v>
      </c>
      <c r="D6668" s="3" t="s">
        <v>1</v>
      </c>
      <c r="E6668" s="2">
        <v>44218</v>
      </c>
      <c r="F6668" s="4">
        <f t="shared" si="208"/>
        <v>4</v>
      </c>
      <c r="G6668">
        <v>4</v>
      </c>
      <c r="H6668" s="3" t="s">
        <v>1445</v>
      </c>
      <c r="I6668" s="3" t="s">
        <v>1446</v>
      </c>
      <c r="J6668" s="3" t="s">
        <v>69</v>
      </c>
      <c r="K6668" s="3" t="s">
        <v>3311</v>
      </c>
      <c r="L6668" s="3" t="s">
        <v>186</v>
      </c>
      <c r="M6668" s="3" t="s">
        <v>7</v>
      </c>
      <c r="N6668" s="3" t="s">
        <v>4503</v>
      </c>
      <c r="O6668" t="s">
        <v>4504</v>
      </c>
      <c r="P6668" s="3" t="s">
        <v>15172</v>
      </c>
      <c r="Q6668" s="3" t="s">
        <v>10</v>
      </c>
      <c r="R6668">
        <v>2801.232</v>
      </c>
      <c r="S6668">
        <v>6</v>
      </c>
      <c r="T6668">
        <v>0.4</v>
      </c>
      <c r="U6668">
        <v>-3.81</v>
      </c>
      <c r="V6668" s="7">
        <f t="shared" si="209"/>
        <v>-1.3601158347469971E-3</v>
      </c>
      <c r="W6668">
        <v>0</v>
      </c>
      <c r="X6668">
        <v>0</v>
      </c>
      <c r="Y6668">
        <v>2021</v>
      </c>
    </row>
    <row r="6669" spans="1:25">
      <c r="A6669" s="3" t="s">
        <v>10695</v>
      </c>
      <c r="B6669" s="1">
        <v>44213</v>
      </c>
      <c r="C6669" s="3" t="s">
        <v>7013</v>
      </c>
      <c r="D6669" s="3" t="s">
        <v>1</v>
      </c>
      <c r="E6669" s="2">
        <v>44216</v>
      </c>
      <c r="F6669" s="4">
        <f t="shared" si="208"/>
        <v>3</v>
      </c>
      <c r="G6669">
        <v>3</v>
      </c>
      <c r="H6669" s="3" t="s">
        <v>4352</v>
      </c>
      <c r="I6669" s="3" t="s">
        <v>4353</v>
      </c>
      <c r="J6669" s="3" t="s">
        <v>24</v>
      </c>
      <c r="K6669" s="3" t="s">
        <v>1512</v>
      </c>
      <c r="L6669" s="3" t="s">
        <v>131</v>
      </c>
      <c r="M6669" s="3" t="s">
        <v>38</v>
      </c>
      <c r="N6669" s="3" t="s">
        <v>1532</v>
      </c>
      <c r="O6669" t="s">
        <v>1533</v>
      </c>
      <c r="P6669" s="3" t="s">
        <v>15172</v>
      </c>
      <c r="Q6669" s="3" t="s">
        <v>55</v>
      </c>
      <c r="R6669">
        <v>635.88</v>
      </c>
      <c r="S6669">
        <v>5</v>
      </c>
      <c r="T6669">
        <v>0.4</v>
      </c>
      <c r="U6669">
        <v>28.184999999999999</v>
      </c>
      <c r="V6669" s="7">
        <f t="shared" si="209"/>
        <v>4.4324400830345348E-2</v>
      </c>
      <c r="W6669">
        <v>0</v>
      </c>
      <c r="X6669">
        <v>0</v>
      </c>
      <c r="Y6669">
        <v>2021</v>
      </c>
    </row>
    <row r="6670" spans="1:25">
      <c r="A6670" s="3" t="s">
        <v>10692</v>
      </c>
      <c r="B6670" s="1">
        <v>44213</v>
      </c>
      <c r="C6670" s="3" t="s">
        <v>29</v>
      </c>
      <c r="D6670" s="3" t="s">
        <v>66</v>
      </c>
      <c r="E6670" s="2">
        <v>44216</v>
      </c>
      <c r="F6670" s="4">
        <f t="shared" si="208"/>
        <v>3</v>
      </c>
      <c r="G6670">
        <v>1</v>
      </c>
      <c r="H6670" s="3" t="s">
        <v>3453</v>
      </c>
      <c r="I6670" s="3" t="s">
        <v>3454</v>
      </c>
      <c r="J6670" s="3" t="s">
        <v>24</v>
      </c>
      <c r="K6670" s="3" t="s">
        <v>5370</v>
      </c>
      <c r="L6670" s="3" t="s">
        <v>26</v>
      </c>
      <c r="M6670" s="3" t="s">
        <v>7</v>
      </c>
      <c r="N6670" s="3" t="s">
        <v>1951</v>
      </c>
      <c r="O6670" t="s">
        <v>1952</v>
      </c>
      <c r="P6670" s="3" t="s">
        <v>15172</v>
      </c>
      <c r="Q6670" s="3" t="s">
        <v>149</v>
      </c>
      <c r="R6670">
        <v>12156.2</v>
      </c>
      <c r="S6670">
        <v>10</v>
      </c>
      <c r="T6670">
        <v>0</v>
      </c>
      <c r="U6670">
        <v>325.24</v>
      </c>
      <c r="V6670" s="7">
        <f t="shared" si="209"/>
        <v>2.6755071486155212E-2</v>
      </c>
      <c r="W6670">
        <v>0</v>
      </c>
      <c r="X6670">
        <v>0</v>
      </c>
      <c r="Y6670">
        <v>2021</v>
      </c>
    </row>
    <row r="6671" spans="1:25">
      <c r="A6671" s="3" t="s">
        <v>10693</v>
      </c>
      <c r="B6671" s="1">
        <v>44213</v>
      </c>
      <c r="C6671" s="3" t="s">
        <v>84</v>
      </c>
      <c r="D6671" s="3" t="s">
        <v>1</v>
      </c>
      <c r="E6671" s="2">
        <v>44215</v>
      </c>
      <c r="F6671" s="4">
        <f t="shared" si="208"/>
        <v>2</v>
      </c>
      <c r="G6671">
        <v>1</v>
      </c>
      <c r="H6671" s="3" t="s">
        <v>2085</v>
      </c>
      <c r="I6671" s="3" t="s">
        <v>2086</v>
      </c>
      <c r="J6671" s="3" t="s">
        <v>24</v>
      </c>
      <c r="K6671" s="3" t="s">
        <v>112</v>
      </c>
      <c r="L6671" s="3" t="s">
        <v>59</v>
      </c>
      <c r="M6671" s="3" t="s">
        <v>38</v>
      </c>
      <c r="N6671" s="3" t="s">
        <v>4276</v>
      </c>
      <c r="O6671" t="s">
        <v>4277</v>
      </c>
      <c r="P6671" s="3" t="s">
        <v>15171</v>
      </c>
      <c r="Q6671" s="3" t="s">
        <v>32</v>
      </c>
      <c r="R6671">
        <v>15470.784</v>
      </c>
      <c r="S6671">
        <v>12</v>
      </c>
      <c r="T6671">
        <v>0.4</v>
      </c>
      <c r="U6671">
        <v>-8.5399999999999991</v>
      </c>
      <c r="V6671" s="7">
        <f t="shared" si="209"/>
        <v>-5.5200822401760632E-4</v>
      </c>
      <c r="W6671">
        <v>0</v>
      </c>
      <c r="X6671">
        <v>0</v>
      </c>
      <c r="Y6671">
        <v>2021</v>
      </c>
    </row>
    <row r="6672" spans="1:25">
      <c r="A6672" s="3" t="s">
        <v>10696</v>
      </c>
      <c r="B6672" s="1">
        <v>44213</v>
      </c>
      <c r="C6672" s="3" t="s">
        <v>7012</v>
      </c>
      <c r="D6672" s="3" t="s">
        <v>66</v>
      </c>
      <c r="E6672" s="2">
        <v>44216</v>
      </c>
      <c r="F6672" s="4">
        <f t="shared" si="208"/>
        <v>3</v>
      </c>
      <c r="G6672">
        <v>3</v>
      </c>
      <c r="H6672" s="3" t="s">
        <v>4352</v>
      </c>
      <c r="I6672" s="3" t="s">
        <v>4353</v>
      </c>
      <c r="J6672" s="3" t="s">
        <v>24</v>
      </c>
      <c r="K6672" s="3" t="s">
        <v>1512</v>
      </c>
      <c r="L6672" s="3" t="s">
        <v>131</v>
      </c>
      <c r="M6672" s="3" t="s">
        <v>38</v>
      </c>
      <c r="N6672" s="3" t="s">
        <v>4498</v>
      </c>
      <c r="O6672" t="s">
        <v>4499</v>
      </c>
      <c r="P6672" s="3" t="s">
        <v>15171</v>
      </c>
      <c r="Q6672" s="3" t="s">
        <v>199</v>
      </c>
      <c r="R6672">
        <v>421.84800000000001</v>
      </c>
      <c r="S6672">
        <v>3</v>
      </c>
      <c r="T6672">
        <v>0.4</v>
      </c>
      <c r="U6672">
        <v>-0.37</v>
      </c>
      <c r="V6672" s="7">
        <f t="shared" si="209"/>
        <v>-8.7709317099998101E-4</v>
      </c>
      <c r="W6672">
        <v>0</v>
      </c>
      <c r="X6672">
        <v>0</v>
      </c>
      <c r="Y6672">
        <v>2021</v>
      </c>
    </row>
    <row r="6673" spans="1:25">
      <c r="A6673" s="3" t="s">
        <v>10694</v>
      </c>
      <c r="B6673" s="1">
        <v>44213</v>
      </c>
      <c r="C6673" s="3" t="s">
        <v>7013</v>
      </c>
      <c r="D6673" s="3" t="s">
        <v>52</v>
      </c>
      <c r="E6673" s="2">
        <v>44215</v>
      </c>
      <c r="F6673" s="4">
        <f t="shared" si="208"/>
        <v>2</v>
      </c>
      <c r="G6673">
        <v>1</v>
      </c>
      <c r="H6673" s="3" t="s">
        <v>2085</v>
      </c>
      <c r="I6673" s="3" t="s">
        <v>2086</v>
      </c>
      <c r="J6673" s="3" t="s">
        <v>24</v>
      </c>
      <c r="K6673" s="3" t="s">
        <v>112</v>
      </c>
      <c r="L6673" s="3" t="s">
        <v>59</v>
      </c>
      <c r="M6673" s="3" t="s">
        <v>38</v>
      </c>
      <c r="N6673" s="3" t="s">
        <v>2575</v>
      </c>
      <c r="O6673" t="s">
        <v>2576</v>
      </c>
      <c r="P6673" s="3" t="s">
        <v>15171</v>
      </c>
      <c r="Q6673" s="3" t="s">
        <v>83</v>
      </c>
      <c r="R6673">
        <v>953.06399999999996</v>
      </c>
      <c r="S6673">
        <v>2</v>
      </c>
      <c r="T6673">
        <v>0.4</v>
      </c>
      <c r="U6673">
        <v>-11.47</v>
      </c>
      <c r="V6673" s="7">
        <f t="shared" si="209"/>
        <v>-1.2034868592245642E-2</v>
      </c>
      <c r="W6673">
        <v>0</v>
      </c>
      <c r="X6673">
        <v>0</v>
      </c>
      <c r="Y6673">
        <v>2021</v>
      </c>
    </row>
    <row r="6674" spans="1:25">
      <c r="A6674" s="3" t="s">
        <v>10697</v>
      </c>
      <c r="B6674" s="1">
        <v>44213</v>
      </c>
      <c r="C6674" s="3" t="s">
        <v>7014</v>
      </c>
      <c r="D6674" s="3" t="s">
        <v>1</v>
      </c>
      <c r="E6674" s="2">
        <v>44215</v>
      </c>
      <c r="F6674" s="4">
        <f t="shared" si="208"/>
        <v>2</v>
      </c>
      <c r="G6674">
        <v>2</v>
      </c>
      <c r="H6674" s="3" t="s">
        <v>1847</v>
      </c>
      <c r="I6674" s="3" t="s">
        <v>1848</v>
      </c>
      <c r="J6674" s="3" t="s">
        <v>69</v>
      </c>
      <c r="K6674" s="3" t="s">
        <v>5119</v>
      </c>
      <c r="L6674" s="3" t="s">
        <v>15</v>
      </c>
      <c r="M6674" s="3" t="s">
        <v>16</v>
      </c>
      <c r="N6674" s="3" t="s">
        <v>1434</v>
      </c>
      <c r="O6674" t="s">
        <v>1947</v>
      </c>
      <c r="P6674" s="3" t="s">
        <v>15171</v>
      </c>
      <c r="Q6674" s="3" t="s">
        <v>199</v>
      </c>
      <c r="R6674">
        <v>463.17599999999999</v>
      </c>
      <c r="S6674">
        <v>3</v>
      </c>
      <c r="T6674">
        <v>0.4</v>
      </c>
      <c r="U6674">
        <v>-17.79</v>
      </c>
      <c r="V6674" s="7">
        <f t="shared" si="209"/>
        <v>-3.8408725840717133E-2</v>
      </c>
      <c r="W6674">
        <v>0</v>
      </c>
      <c r="X6674">
        <v>0</v>
      </c>
      <c r="Y6674">
        <v>2021</v>
      </c>
    </row>
    <row r="6675" spans="1:25">
      <c r="A6675" s="3" t="s">
        <v>10691</v>
      </c>
      <c r="B6675" s="1">
        <v>44211</v>
      </c>
      <c r="C6675" s="3" t="s">
        <v>7012</v>
      </c>
      <c r="D6675" s="3" t="s">
        <v>1</v>
      </c>
      <c r="E6675" s="2">
        <v>44216</v>
      </c>
      <c r="F6675" s="4">
        <f t="shared" si="208"/>
        <v>5</v>
      </c>
      <c r="G6675">
        <v>6</v>
      </c>
      <c r="H6675" s="3" t="s">
        <v>4494</v>
      </c>
      <c r="I6675" s="3" t="s">
        <v>4495</v>
      </c>
      <c r="J6675" s="3" t="s">
        <v>69</v>
      </c>
      <c r="K6675" s="3" t="s">
        <v>619</v>
      </c>
      <c r="L6675" s="3" t="s">
        <v>620</v>
      </c>
      <c r="M6675" s="3" t="s">
        <v>48</v>
      </c>
      <c r="N6675" s="3" t="s">
        <v>4496</v>
      </c>
      <c r="O6675" t="s">
        <v>4497</v>
      </c>
      <c r="P6675" s="3" t="s">
        <v>15171</v>
      </c>
      <c r="Q6675" s="3" t="s">
        <v>199</v>
      </c>
      <c r="R6675">
        <v>158.256</v>
      </c>
      <c r="S6675">
        <v>1</v>
      </c>
      <c r="T6675">
        <v>0.4</v>
      </c>
      <c r="U6675">
        <v>5.1037499999999998</v>
      </c>
      <c r="V6675" s="7">
        <f t="shared" si="209"/>
        <v>3.2249962086745528E-2</v>
      </c>
      <c r="W6675">
        <v>0</v>
      </c>
      <c r="X6675">
        <v>0</v>
      </c>
      <c r="Y6675">
        <v>2021</v>
      </c>
    </row>
    <row r="6676" spans="1:25">
      <c r="A6676" s="3" t="s">
        <v>10688</v>
      </c>
      <c r="B6676" s="1">
        <v>44211</v>
      </c>
      <c r="C6676" s="3" t="s">
        <v>7014</v>
      </c>
      <c r="D6676" s="3" t="s">
        <v>21</v>
      </c>
      <c r="E6676" s="2">
        <v>44215</v>
      </c>
      <c r="F6676" s="4">
        <f t="shared" si="208"/>
        <v>4</v>
      </c>
      <c r="G6676">
        <v>4</v>
      </c>
      <c r="H6676" s="3" t="s">
        <v>1913</v>
      </c>
      <c r="I6676" s="3" t="s">
        <v>1914</v>
      </c>
      <c r="J6676" s="3" t="s">
        <v>24</v>
      </c>
      <c r="K6676" s="3" t="s">
        <v>4533</v>
      </c>
      <c r="L6676" s="3" t="s">
        <v>47</v>
      </c>
      <c r="M6676" s="3" t="s">
        <v>48</v>
      </c>
      <c r="N6676" s="3" t="s">
        <v>2934</v>
      </c>
      <c r="O6676" t="s">
        <v>2935</v>
      </c>
      <c r="P6676" s="3" t="s">
        <v>15170</v>
      </c>
      <c r="Q6676" s="3" t="s">
        <v>97</v>
      </c>
      <c r="R6676">
        <v>44.52</v>
      </c>
      <c r="S6676">
        <v>2</v>
      </c>
      <c r="T6676">
        <v>0.4</v>
      </c>
      <c r="U6676">
        <v>-0.77800000000000002</v>
      </c>
      <c r="V6676" s="7">
        <f t="shared" si="209"/>
        <v>-1.7475292003593889E-2</v>
      </c>
      <c r="W6676">
        <v>0</v>
      </c>
      <c r="X6676">
        <v>0</v>
      </c>
      <c r="Y6676">
        <v>2021</v>
      </c>
    </row>
    <row r="6677" spans="1:25">
      <c r="A6677" s="3" t="s">
        <v>10690</v>
      </c>
      <c r="B6677" s="1">
        <v>44211</v>
      </c>
      <c r="C6677" s="3" t="s">
        <v>7013</v>
      </c>
      <c r="D6677" s="3" t="s">
        <v>66</v>
      </c>
      <c r="E6677" s="2">
        <v>44216</v>
      </c>
      <c r="F6677" s="4">
        <f t="shared" si="208"/>
        <v>5</v>
      </c>
      <c r="G6677">
        <v>6</v>
      </c>
      <c r="H6677" s="3" t="s">
        <v>4494</v>
      </c>
      <c r="I6677" s="3" t="s">
        <v>4495</v>
      </c>
      <c r="J6677" s="3" t="s">
        <v>69</v>
      </c>
      <c r="K6677" s="3" t="s">
        <v>619</v>
      </c>
      <c r="L6677" s="3" t="s">
        <v>620</v>
      </c>
      <c r="M6677" s="3" t="s">
        <v>48</v>
      </c>
      <c r="N6677" s="3" t="s">
        <v>3464</v>
      </c>
      <c r="O6677" t="s">
        <v>3465</v>
      </c>
      <c r="P6677" s="3" t="s">
        <v>15170</v>
      </c>
      <c r="Q6677" s="3" t="s">
        <v>97</v>
      </c>
      <c r="R6677">
        <v>125.496</v>
      </c>
      <c r="S6677">
        <v>3</v>
      </c>
      <c r="T6677">
        <v>0.4</v>
      </c>
      <c r="U6677">
        <v>-2.88</v>
      </c>
      <c r="V6677" s="7">
        <f t="shared" si="209"/>
        <v>-2.2948938611589215E-2</v>
      </c>
      <c r="W6677">
        <v>0</v>
      </c>
      <c r="X6677">
        <v>0</v>
      </c>
      <c r="Y6677">
        <v>2021</v>
      </c>
    </row>
    <row r="6678" spans="1:25">
      <c r="A6678" s="3" t="s">
        <v>10689</v>
      </c>
      <c r="B6678" s="1">
        <v>44211</v>
      </c>
      <c r="C6678" s="3" t="s">
        <v>7014</v>
      </c>
      <c r="D6678" s="3" t="s">
        <v>1</v>
      </c>
      <c r="E6678" s="2">
        <v>44215</v>
      </c>
      <c r="F6678" s="4">
        <f t="shared" si="208"/>
        <v>4</v>
      </c>
      <c r="G6678">
        <v>4</v>
      </c>
      <c r="H6678" s="3" t="s">
        <v>1913</v>
      </c>
      <c r="I6678" s="3" t="s">
        <v>1914</v>
      </c>
      <c r="J6678" s="3" t="s">
        <v>24</v>
      </c>
      <c r="K6678" s="3" t="s">
        <v>4533</v>
      </c>
      <c r="L6678" s="3" t="s">
        <v>47</v>
      </c>
      <c r="M6678" s="3" t="s">
        <v>48</v>
      </c>
      <c r="N6678" s="3" t="s">
        <v>217</v>
      </c>
      <c r="O6678" t="s">
        <v>218</v>
      </c>
      <c r="P6678" s="3" t="s">
        <v>15170</v>
      </c>
      <c r="Q6678" s="3" t="s">
        <v>115</v>
      </c>
      <c r="R6678">
        <v>319.67599999999999</v>
      </c>
      <c r="S6678">
        <v>7</v>
      </c>
      <c r="T6678">
        <v>0.8</v>
      </c>
      <c r="U6678">
        <v>-15.62</v>
      </c>
      <c r="V6678" s="7">
        <f t="shared" si="209"/>
        <v>-4.8861972747406751E-2</v>
      </c>
      <c r="W6678">
        <v>0</v>
      </c>
      <c r="X6678">
        <v>0</v>
      </c>
      <c r="Y6678">
        <v>2021</v>
      </c>
    </row>
    <row r="6679" spans="1:25">
      <c r="A6679" s="3" t="s">
        <v>10687</v>
      </c>
      <c r="B6679" s="1">
        <v>44208</v>
      </c>
      <c r="C6679" s="3" t="s">
        <v>29</v>
      </c>
      <c r="D6679" s="3" t="s">
        <v>52</v>
      </c>
      <c r="E6679" s="2">
        <v>44210</v>
      </c>
      <c r="F6679" s="4">
        <f t="shared" si="208"/>
        <v>2</v>
      </c>
      <c r="G6679">
        <v>2</v>
      </c>
      <c r="H6679" s="3" t="s">
        <v>2135</v>
      </c>
      <c r="I6679" s="3" t="s">
        <v>2136</v>
      </c>
      <c r="J6679" s="3" t="s">
        <v>24</v>
      </c>
      <c r="K6679" s="3" t="s">
        <v>627</v>
      </c>
      <c r="L6679" s="3" t="s">
        <v>627</v>
      </c>
      <c r="M6679" s="3" t="s">
        <v>48</v>
      </c>
      <c r="N6679" s="3" t="s">
        <v>2171</v>
      </c>
      <c r="O6679" t="s">
        <v>2172</v>
      </c>
      <c r="P6679" s="3" t="s">
        <v>15170</v>
      </c>
      <c r="Q6679" s="3" t="s">
        <v>62</v>
      </c>
      <c r="R6679">
        <v>870.24</v>
      </c>
      <c r="S6679">
        <v>3</v>
      </c>
      <c r="T6679">
        <v>0</v>
      </c>
      <c r="U6679">
        <v>41.71</v>
      </c>
      <c r="V6679" s="7">
        <f t="shared" si="209"/>
        <v>4.7929306857878287E-2</v>
      </c>
      <c r="W6679">
        <v>0</v>
      </c>
      <c r="X6679">
        <v>0</v>
      </c>
      <c r="Y6679">
        <v>2021</v>
      </c>
    </row>
    <row r="6680" spans="1:25">
      <c r="A6680" s="3" t="s">
        <v>10683</v>
      </c>
      <c r="B6680" s="1">
        <v>44208</v>
      </c>
      <c r="C6680" s="3" t="s">
        <v>7012</v>
      </c>
      <c r="D6680" s="3" t="s">
        <v>1</v>
      </c>
      <c r="E6680" s="2">
        <v>44210</v>
      </c>
      <c r="F6680" s="4">
        <f t="shared" si="208"/>
        <v>2</v>
      </c>
      <c r="G6680">
        <v>2</v>
      </c>
      <c r="H6680" s="3" t="s">
        <v>3649</v>
      </c>
      <c r="I6680" s="3" t="s">
        <v>3650</v>
      </c>
      <c r="J6680" s="3" t="s">
        <v>24</v>
      </c>
      <c r="K6680" s="3" t="s">
        <v>14</v>
      </c>
      <c r="L6680" s="3" t="s">
        <v>15</v>
      </c>
      <c r="M6680" s="3" t="s">
        <v>16</v>
      </c>
      <c r="N6680" s="3" t="s">
        <v>3115</v>
      </c>
      <c r="O6680" t="s">
        <v>3116</v>
      </c>
      <c r="P6680" s="3" t="s">
        <v>15170</v>
      </c>
      <c r="Q6680" s="3" t="s">
        <v>62</v>
      </c>
      <c r="R6680">
        <v>81.760000000000005</v>
      </c>
      <c r="S6680">
        <v>1</v>
      </c>
      <c r="T6680">
        <v>0</v>
      </c>
      <c r="U6680">
        <v>3.09</v>
      </c>
      <c r="V6680" s="7">
        <f t="shared" si="209"/>
        <v>3.7793542074363987E-2</v>
      </c>
      <c r="W6680">
        <v>0</v>
      </c>
      <c r="X6680">
        <v>0</v>
      </c>
      <c r="Y6680">
        <v>2021</v>
      </c>
    </row>
    <row r="6681" spans="1:25">
      <c r="A6681" s="3" t="s">
        <v>10685</v>
      </c>
      <c r="B6681" s="1">
        <v>44208</v>
      </c>
      <c r="C6681" s="3" t="s">
        <v>29</v>
      </c>
      <c r="D6681" s="3" t="s">
        <v>21</v>
      </c>
      <c r="E6681" s="2">
        <v>44213</v>
      </c>
      <c r="F6681" s="4">
        <f t="shared" si="208"/>
        <v>5</v>
      </c>
      <c r="G6681">
        <v>6</v>
      </c>
      <c r="H6681" s="3" t="s">
        <v>4201</v>
      </c>
      <c r="I6681" s="3" t="s">
        <v>4202</v>
      </c>
      <c r="J6681" s="3" t="s">
        <v>24</v>
      </c>
      <c r="K6681" s="3" t="s">
        <v>627</v>
      </c>
      <c r="L6681" s="3" t="s">
        <v>627</v>
      </c>
      <c r="M6681" s="3" t="s">
        <v>48</v>
      </c>
      <c r="N6681" s="3" t="s">
        <v>913</v>
      </c>
      <c r="O6681" t="s">
        <v>1346</v>
      </c>
      <c r="P6681" s="3" t="s">
        <v>15170</v>
      </c>
      <c r="Q6681" s="3" t="s">
        <v>115</v>
      </c>
      <c r="R6681">
        <v>94.304000000000002</v>
      </c>
      <c r="S6681">
        <v>2</v>
      </c>
      <c r="T6681">
        <v>0.8</v>
      </c>
      <c r="U6681">
        <v>-1.08</v>
      </c>
      <c r="V6681" s="7">
        <f t="shared" si="209"/>
        <v>-1.145232439769257E-2</v>
      </c>
      <c r="W6681">
        <v>0</v>
      </c>
      <c r="X6681">
        <v>0</v>
      </c>
      <c r="Y6681">
        <v>2021</v>
      </c>
    </row>
    <row r="6682" spans="1:25">
      <c r="A6682" s="3" t="s">
        <v>10684</v>
      </c>
      <c r="B6682" s="1">
        <v>44208</v>
      </c>
      <c r="C6682" s="3" t="s">
        <v>7013</v>
      </c>
      <c r="D6682" s="3" t="s">
        <v>52</v>
      </c>
      <c r="E6682" s="2">
        <v>44210</v>
      </c>
      <c r="F6682" s="4">
        <f t="shared" si="208"/>
        <v>2</v>
      </c>
      <c r="G6682">
        <v>2</v>
      </c>
      <c r="H6682" s="3" t="s">
        <v>3649</v>
      </c>
      <c r="I6682" s="3" t="s">
        <v>3650</v>
      </c>
      <c r="J6682" s="3" t="s">
        <v>24</v>
      </c>
      <c r="K6682" s="3" t="s">
        <v>14</v>
      </c>
      <c r="L6682" s="3" t="s">
        <v>15</v>
      </c>
      <c r="M6682" s="3" t="s">
        <v>16</v>
      </c>
      <c r="N6682" s="3" t="s">
        <v>4490</v>
      </c>
      <c r="O6682" t="s">
        <v>4491</v>
      </c>
      <c r="P6682" s="3" t="s">
        <v>15172</v>
      </c>
      <c r="Q6682" s="3" t="s">
        <v>55</v>
      </c>
      <c r="R6682">
        <v>509.20800000000003</v>
      </c>
      <c r="S6682">
        <v>7</v>
      </c>
      <c r="T6682">
        <v>0.4</v>
      </c>
      <c r="U6682">
        <v>-21.64</v>
      </c>
      <c r="V6682" s="7">
        <f t="shared" si="209"/>
        <v>-4.2497368462396504E-2</v>
      </c>
      <c r="W6682">
        <v>0</v>
      </c>
      <c r="X6682">
        <v>1</v>
      </c>
      <c r="Y6682">
        <v>2021</v>
      </c>
    </row>
    <row r="6683" spans="1:25">
      <c r="A6683" s="3" t="s">
        <v>10686</v>
      </c>
      <c r="B6683" s="1">
        <v>44208</v>
      </c>
      <c r="C6683" s="3" t="s">
        <v>84</v>
      </c>
      <c r="D6683" s="3" t="s">
        <v>21</v>
      </c>
      <c r="E6683" s="2">
        <v>44213</v>
      </c>
      <c r="F6683" s="4">
        <f t="shared" si="208"/>
        <v>5</v>
      </c>
      <c r="G6683">
        <v>6</v>
      </c>
      <c r="H6683" s="3" t="s">
        <v>4201</v>
      </c>
      <c r="I6683" s="3" t="s">
        <v>4202</v>
      </c>
      <c r="J6683" s="3" t="s">
        <v>24</v>
      </c>
      <c r="K6683" s="3" t="s">
        <v>627</v>
      </c>
      <c r="L6683" s="3" t="s">
        <v>627</v>
      </c>
      <c r="M6683" s="3" t="s">
        <v>48</v>
      </c>
      <c r="N6683" s="3" t="s">
        <v>4492</v>
      </c>
      <c r="O6683" t="s">
        <v>4493</v>
      </c>
      <c r="P6683" s="3" t="s">
        <v>15172</v>
      </c>
      <c r="Q6683" s="3" t="s">
        <v>10</v>
      </c>
      <c r="R6683">
        <v>547.84799999999996</v>
      </c>
      <c r="S6683">
        <v>3</v>
      </c>
      <c r="T6683">
        <v>0.4</v>
      </c>
      <c r="U6683">
        <v>-23.37</v>
      </c>
      <c r="V6683" s="7">
        <f t="shared" si="209"/>
        <v>-4.2657817496823944E-2</v>
      </c>
      <c r="W6683">
        <v>0</v>
      </c>
      <c r="X6683">
        <v>0</v>
      </c>
      <c r="Y6683">
        <v>2021</v>
      </c>
    </row>
    <row r="6684" spans="1:25">
      <c r="A6684" s="3" t="s">
        <v>10681</v>
      </c>
      <c r="B6684" s="1">
        <v>44207</v>
      </c>
      <c r="C6684" s="3" t="s">
        <v>7014</v>
      </c>
      <c r="D6684" s="3" t="s">
        <v>52</v>
      </c>
      <c r="E6684" s="2">
        <v>44212</v>
      </c>
      <c r="F6684" s="4">
        <f t="shared" si="208"/>
        <v>5</v>
      </c>
      <c r="G6684">
        <v>5</v>
      </c>
      <c r="H6684" s="3" t="s">
        <v>2472</v>
      </c>
      <c r="I6684" s="3" t="s">
        <v>2473</v>
      </c>
      <c r="J6684" s="3" t="s">
        <v>24</v>
      </c>
      <c r="K6684" s="3" t="s">
        <v>724</v>
      </c>
      <c r="L6684" s="3" t="s">
        <v>282</v>
      </c>
      <c r="M6684" s="3" t="s">
        <v>16</v>
      </c>
      <c r="N6684" s="3" t="s">
        <v>541</v>
      </c>
      <c r="O6684" t="s">
        <v>542</v>
      </c>
      <c r="P6684" s="3" t="s">
        <v>15170</v>
      </c>
      <c r="Q6684" s="3" t="s">
        <v>62</v>
      </c>
      <c r="R6684">
        <v>626.08000000000004</v>
      </c>
      <c r="S6684">
        <v>1</v>
      </c>
      <c r="T6684">
        <v>0</v>
      </c>
      <c r="U6684">
        <v>19.366</v>
      </c>
      <c r="V6684" s="7">
        <f t="shared" si="209"/>
        <v>3.0932149246102731E-2</v>
      </c>
      <c r="W6684">
        <v>0</v>
      </c>
      <c r="X6684">
        <v>0</v>
      </c>
      <c r="Y6684">
        <v>2021</v>
      </c>
    </row>
    <row r="6685" spans="1:25">
      <c r="A6685" s="3" t="s">
        <v>10682</v>
      </c>
      <c r="B6685" s="1">
        <v>44207</v>
      </c>
      <c r="C6685" s="3" t="s">
        <v>15173</v>
      </c>
      <c r="D6685" s="3" t="s">
        <v>52</v>
      </c>
      <c r="E6685" s="2">
        <v>44213</v>
      </c>
      <c r="F6685" s="4">
        <f t="shared" si="208"/>
        <v>6</v>
      </c>
      <c r="G6685">
        <v>6</v>
      </c>
      <c r="H6685" s="3" t="s">
        <v>1364</v>
      </c>
      <c r="I6685" s="3" t="s">
        <v>1365</v>
      </c>
      <c r="J6685" s="3" t="s">
        <v>4</v>
      </c>
      <c r="K6685" s="3" t="s">
        <v>669</v>
      </c>
      <c r="L6685" s="3" t="s">
        <v>47</v>
      </c>
      <c r="M6685" s="3" t="s">
        <v>48</v>
      </c>
      <c r="N6685" s="3" t="s">
        <v>2017</v>
      </c>
      <c r="O6685" t="s">
        <v>2018</v>
      </c>
      <c r="P6685" s="3" t="s">
        <v>15170</v>
      </c>
      <c r="Q6685" s="3" t="s">
        <v>19</v>
      </c>
      <c r="R6685">
        <v>125.44</v>
      </c>
      <c r="S6685">
        <v>2</v>
      </c>
      <c r="T6685">
        <v>0</v>
      </c>
      <c r="U6685">
        <v>3.8619999999999997</v>
      </c>
      <c r="V6685" s="7">
        <f t="shared" si="209"/>
        <v>3.0787627551020404E-2</v>
      </c>
      <c r="W6685">
        <v>0</v>
      </c>
      <c r="X6685">
        <v>0</v>
      </c>
      <c r="Y6685">
        <v>2021</v>
      </c>
    </row>
    <row r="6686" spans="1:25">
      <c r="A6686" s="3" t="s">
        <v>10678</v>
      </c>
      <c r="B6686" s="1">
        <v>44207</v>
      </c>
      <c r="C6686" s="3" t="s">
        <v>7014</v>
      </c>
      <c r="D6686" s="3" t="s">
        <v>21</v>
      </c>
      <c r="E6686" s="2">
        <v>44207</v>
      </c>
      <c r="F6686" s="4">
        <f t="shared" si="208"/>
        <v>0</v>
      </c>
      <c r="G6686">
        <v>0</v>
      </c>
      <c r="H6686" s="3" t="s">
        <v>1245</v>
      </c>
      <c r="I6686" s="3" t="s">
        <v>1246</v>
      </c>
      <c r="J6686" s="3" t="s">
        <v>24</v>
      </c>
      <c r="K6686" s="3" t="s">
        <v>3319</v>
      </c>
      <c r="L6686" s="3" t="s">
        <v>71</v>
      </c>
      <c r="M6686" s="3" t="s">
        <v>16</v>
      </c>
      <c r="N6686" s="3" t="s">
        <v>1977</v>
      </c>
      <c r="O6686" t="s">
        <v>1978</v>
      </c>
      <c r="P6686" s="3" t="s">
        <v>15170</v>
      </c>
      <c r="Q6686" s="3" t="s">
        <v>62</v>
      </c>
      <c r="R6686">
        <v>1321.6</v>
      </c>
      <c r="S6686">
        <v>2</v>
      </c>
      <c r="T6686">
        <v>0</v>
      </c>
      <c r="U6686">
        <v>31.463999999999999</v>
      </c>
      <c r="V6686" s="7">
        <f t="shared" si="209"/>
        <v>2.3807506053268767E-2</v>
      </c>
      <c r="W6686">
        <v>0</v>
      </c>
      <c r="X6686">
        <v>0</v>
      </c>
      <c r="Y6686">
        <v>2021</v>
      </c>
    </row>
    <row r="6687" spans="1:25">
      <c r="A6687" s="3" t="s">
        <v>10680</v>
      </c>
      <c r="B6687" s="1">
        <v>44207</v>
      </c>
      <c r="C6687" s="3" t="s">
        <v>7013</v>
      </c>
      <c r="D6687" s="3" t="s">
        <v>21</v>
      </c>
      <c r="E6687" s="2">
        <v>44212</v>
      </c>
      <c r="F6687" s="4">
        <f t="shared" si="208"/>
        <v>5</v>
      </c>
      <c r="G6687">
        <v>6</v>
      </c>
      <c r="H6687" s="3" t="s">
        <v>2411</v>
      </c>
      <c r="I6687" s="3" t="s">
        <v>2412</v>
      </c>
      <c r="J6687" s="3" t="s">
        <v>69</v>
      </c>
      <c r="K6687" s="3" t="s">
        <v>2199</v>
      </c>
      <c r="L6687" s="3" t="s">
        <v>485</v>
      </c>
      <c r="M6687" s="3" t="s">
        <v>7</v>
      </c>
      <c r="N6687" s="3" t="s">
        <v>2402</v>
      </c>
      <c r="O6687" t="s">
        <v>2403</v>
      </c>
      <c r="P6687" s="3" t="s">
        <v>15170</v>
      </c>
      <c r="Q6687" s="3" t="s">
        <v>62</v>
      </c>
      <c r="R6687">
        <v>461.16</v>
      </c>
      <c r="S6687">
        <v>2</v>
      </c>
      <c r="T6687">
        <v>0</v>
      </c>
      <c r="U6687">
        <v>10.29</v>
      </c>
      <c r="V6687" s="7">
        <f t="shared" si="209"/>
        <v>2.2313296903460834E-2</v>
      </c>
      <c r="W6687">
        <v>0</v>
      </c>
      <c r="X6687">
        <v>0</v>
      </c>
      <c r="Y6687">
        <v>2021</v>
      </c>
    </row>
    <row r="6688" spans="1:25">
      <c r="A6688" s="3" t="s">
        <v>10679</v>
      </c>
      <c r="B6688" s="1">
        <v>44207</v>
      </c>
      <c r="C6688" s="3" t="s">
        <v>15173</v>
      </c>
      <c r="D6688" s="3" t="s">
        <v>21</v>
      </c>
      <c r="E6688" s="2">
        <v>44212</v>
      </c>
      <c r="F6688" s="4">
        <f t="shared" si="208"/>
        <v>5</v>
      </c>
      <c r="G6688">
        <v>6</v>
      </c>
      <c r="H6688" s="3" t="s">
        <v>2411</v>
      </c>
      <c r="I6688" s="3" t="s">
        <v>2412</v>
      </c>
      <c r="J6688" s="3" t="s">
        <v>69</v>
      </c>
      <c r="K6688" s="3" t="s">
        <v>2199</v>
      </c>
      <c r="L6688" s="3" t="s">
        <v>485</v>
      </c>
      <c r="M6688" s="3" t="s">
        <v>7</v>
      </c>
      <c r="N6688" s="3" t="s">
        <v>4487</v>
      </c>
      <c r="O6688" t="s">
        <v>4488</v>
      </c>
      <c r="P6688" s="3" t="s">
        <v>15170</v>
      </c>
      <c r="Q6688" s="3" t="s">
        <v>41</v>
      </c>
      <c r="R6688">
        <v>6082.6080000000002</v>
      </c>
      <c r="S6688">
        <v>4</v>
      </c>
      <c r="T6688">
        <v>0.4</v>
      </c>
      <c r="U6688">
        <v>-65.33</v>
      </c>
      <c r="V6688" s="7">
        <f t="shared" si="209"/>
        <v>-1.074045869797955E-2</v>
      </c>
      <c r="W6688">
        <v>0</v>
      </c>
      <c r="X6688">
        <v>0</v>
      </c>
      <c r="Y6688">
        <v>2021</v>
      </c>
    </row>
    <row r="6689" spans="1:25">
      <c r="A6689" s="3" t="s">
        <v>10677</v>
      </c>
      <c r="B6689" s="1">
        <v>44207</v>
      </c>
      <c r="C6689" s="3" t="s">
        <v>7013</v>
      </c>
      <c r="D6689" s="3" t="s">
        <v>66</v>
      </c>
      <c r="E6689" s="2">
        <v>44213</v>
      </c>
      <c r="F6689" s="4">
        <f t="shared" si="208"/>
        <v>6</v>
      </c>
      <c r="G6689">
        <v>6</v>
      </c>
      <c r="H6689" s="3" t="s">
        <v>317</v>
      </c>
      <c r="I6689" s="3" t="s">
        <v>318</v>
      </c>
      <c r="J6689" s="3" t="s">
        <v>4</v>
      </c>
      <c r="K6689" s="3" t="s">
        <v>2413</v>
      </c>
      <c r="L6689" s="3" t="s">
        <v>71</v>
      </c>
      <c r="M6689" s="3" t="s">
        <v>16</v>
      </c>
      <c r="N6689" s="3" t="s">
        <v>3906</v>
      </c>
      <c r="O6689" t="s">
        <v>3907</v>
      </c>
      <c r="P6689" s="3" t="s">
        <v>15170</v>
      </c>
      <c r="Q6689" s="3" t="s">
        <v>65</v>
      </c>
      <c r="R6689">
        <v>208.65600000000001</v>
      </c>
      <c r="S6689">
        <v>3</v>
      </c>
      <c r="T6689">
        <v>0.4</v>
      </c>
      <c r="U6689">
        <v>-6.63</v>
      </c>
      <c r="V6689" s="7">
        <f t="shared" si="209"/>
        <v>-3.1774787209569819E-2</v>
      </c>
      <c r="W6689">
        <v>0</v>
      </c>
      <c r="X6689">
        <v>0</v>
      </c>
      <c r="Y6689">
        <v>2021</v>
      </c>
    </row>
    <row r="6690" spans="1:25">
      <c r="A6690" s="3" t="s">
        <v>10676</v>
      </c>
      <c r="B6690" s="1">
        <v>44207</v>
      </c>
      <c r="C6690" s="3" t="s">
        <v>7014</v>
      </c>
      <c r="D6690" s="3" t="s">
        <v>1</v>
      </c>
      <c r="E6690" s="2">
        <v>44213</v>
      </c>
      <c r="F6690" s="4">
        <f t="shared" si="208"/>
        <v>6</v>
      </c>
      <c r="G6690">
        <v>6</v>
      </c>
      <c r="H6690" s="3" t="s">
        <v>317</v>
      </c>
      <c r="I6690" s="3" t="s">
        <v>318</v>
      </c>
      <c r="J6690" s="3" t="s">
        <v>4</v>
      </c>
      <c r="K6690" s="3" t="s">
        <v>2413</v>
      </c>
      <c r="L6690" s="3" t="s">
        <v>71</v>
      </c>
      <c r="M6690" s="3" t="s">
        <v>16</v>
      </c>
      <c r="N6690" s="3" t="s">
        <v>2302</v>
      </c>
      <c r="O6690" t="s">
        <v>4489</v>
      </c>
      <c r="P6690" s="3" t="s">
        <v>15171</v>
      </c>
      <c r="Q6690" s="3" t="s">
        <v>199</v>
      </c>
      <c r="R6690">
        <v>800.26800000000003</v>
      </c>
      <c r="S6690">
        <v>7</v>
      </c>
      <c r="T6690">
        <v>0.4</v>
      </c>
      <c r="U6690">
        <v>-45.04</v>
      </c>
      <c r="V6690" s="7">
        <f t="shared" si="209"/>
        <v>-5.6281145816151588E-2</v>
      </c>
      <c r="W6690">
        <v>0</v>
      </c>
      <c r="X6690">
        <v>0</v>
      </c>
      <c r="Y6690">
        <v>2021</v>
      </c>
    </row>
    <row r="6691" spans="1:25">
      <c r="A6691" s="3" t="s">
        <v>10675</v>
      </c>
      <c r="B6691" s="1">
        <v>44206</v>
      </c>
      <c r="C6691" s="3" t="s">
        <v>7013</v>
      </c>
      <c r="D6691" s="3" t="s">
        <v>21</v>
      </c>
      <c r="E6691" s="2">
        <v>44210</v>
      </c>
      <c r="F6691" s="4">
        <f t="shared" si="208"/>
        <v>4</v>
      </c>
      <c r="G6691">
        <v>3</v>
      </c>
      <c r="H6691" s="3" t="s">
        <v>2973</v>
      </c>
      <c r="I6691" s="3" t="s">
        <v>2974</v>
      </c>
      <c r="J6691" s="3" t="s">
        <v>69</v>
      </c>
      <c r="K6691" s="3" t="s">
        <v>2860</v>
      </c>
      <c r="L6691" s="3" t="s">
        <v>779</v>
      </c>
      <c r="M6691" s="3" t="s">
        <v>38</v>
      </c>
      <c r="N6691" s="3" t="s">
        <v>2802</v>
      </c>
      <c r="O6691" t="s">
        <v>3223</v>
      </c>
      <c r="P6691" s="3" t="s">
        <v>15172</v>
      </c>
      <c r="Q6691" s="3" t="s">
        <v>55</v>
      </c>
      <c r="R6691">
        <v>132.44</v>
      </c>
      <c r="S6691">
        <v>1</v>
      </c>
      <c r="T6691">
        <v>0</v>
      </c>
      <c r="U6691">
        <v>3.7037499999999999</v>
      </c>
      <c r="V6691" s="7">
        <f t="shared" si="209"/>
        <v>2.7965493808517063E-2</v>
      </c>
      <c r="W6691">
        <v>0</v>
      </c>
      <c r="X6691">
        <v>0</v>
      </c>
      <c r="Y6691">
        <v>2021</v>
      </c>
    </row>
    <row r="6692" spans="1:25">
      <c r="A6692" s="3" t="s">
        <v>10673</v>
      </c>
      <c r="B6692" s="1">
        <v>44206</v>
      </c>
      <c r="C6692" s="3" t="s">
        <v>0</v>
      </c>
      <c r="D6692" s="3" t="s">
        <v>21</v>
      </c>
      <c r="E6692" s="2">
        <v>44210</v>
      </c>
      <c r="F6692" s="4">
        <f t="shared" si="208"/>
        <v>4</v>
      </c>
      <c r="G6692">
        <v>3</v>
      </c>
      <c r="H6692" s="3" t="s">
        <v>2973</v>
      </c>
      <c r="I6692" s="3" t="s">
        <v>2974</v>
      </c>
      <c r="J6692" s="3" t="s">
        <v>69</v>
      </c>
      <c r="K6692" s="3" t="s">
        <v>2860</v>
      </c>
      <c r="L6692" s="3" t="s">
        <v>779</v>
      </c>
      <c r="M6692" s="3" t="s">
        <v>38</v>
      </c>
      <c r="N6692" s="3" t="s">
        <v>1284</v>
      </c>
      <c r="O6692" t="s">
        <v>1285</v>
      </c>
      <c r="P6692" s="3" t="s">
        <v>15170</v>
      </c>
      <c r="Q6692" s="3" t="s">
        <v>62</v>
      </c>
      <c r="R6692">
        <v>1935.36</v>
      </c>
      <c r="S6692">
        <v>2</v>
      </c>
      <c r="T6692">
        <v>0</v>
      </c>
      <c r="U6692">
        <v>48.564</v>
      </c>
      <c r="V6692" s="7">
        <f t="shared" si="209"/>
        <v>2.5093005952380953E-2</v>
      </c>
      <c r="W6692">
        <v>0</v>
      </c>
      <c r="X6692">
        <v>0</v>
      </c>
      <c r="Y6692">
        <v>2021</v>
      </c>
    </row>
    <row r="6693" spans="1:25">
      <c r="A6693" s="3" t="s">
        <v>10674</v>
      </c>
      <c r="B6693" s="1">
        <v>44206</v>
      </c>
      <c r="C6693" s="3" t="s">
        <v>7011</v>
      </c>
      <c r="D6693" s="3" t="s">
        <v>52</v>
      </c>
      <c r="E6693" s="2">
        <v>44210</v>
      </c>
      <c r="F6693" s="4">
        <f t="shared" si="208"/>
        <v>4</v>
      </c>
      <c r="G6693">
        <v>3</v>
      </c>
      <c r="H6693" s="3" t="s">
        <v>2973</v>
      </c>
      <c r="I6693" s="3" t="s">
        <v>2974</v>
      </c>
      <c r="J6693" s="3" t="s">
        <v>69</v>
      </c>
      <c r="K6693" s="3" t="s">
        <v>2860</v>
      </c>
      <c r="L6693" s="3" t="s">
        <v>779</v>
      </c>
      <c r="M6693" s="3" t="s">
        <v>38</v>
      </c>
      <c r="N6693" s="3" t="s">
        <v>4405</v>
      </c>
      <c r="O6693" t="s">
        <v>4406</v>
      </c>
      <c r="P6693" s="3" t="s">
        <v>15171</v>
      </c>
      <c r="Q6693" s="3" t="s">
        <v>32</v>
      </c>
      <c r="R6693">
        <v>1644.44</v>
      </c>
      <c r="S6693">
        <v>2</v>
      </c>
      <c r="T6693">
        <v>0</v>
      </c>
      <c r="U6693">
        <v>38.055999999999997</v>
      </c>
      <c r="V6693" s="7">
        <f t="shared" si="209"/>
        <v>2.3142224708715426E-2</v>
      </c>
      <c r="W6693">
        <v>0</v>
      </c>
      <c r="X6693">
        <v>0</v>
      </c>
      <c r="Y6693">
        <v>2021</v>
      </c>
    </row>
    <row r="6694" spans="1:25">
      <c r="A6694" s="3" t="s">
        <v>10672</v>
      </c>
      <c r="B6694" s="1">
        <v>44206</v>
      </c>
      <c r="C6694" s="3" t="s">
        <v>7011</v>
      </c>
      <c r="D6694" s="3" t="s">
        <v>66</v>
      </c>
      <c r="E6694" s="2">
        <v>44211</v>
      </c>
      <c r="F6694" s="4">
        <f t="shared" si="208"/>
        <v>5</v>
      </c>
      <c r="G6694">
        <v>6</v>
      </c>
      <c r="H6694" s="3" t="s">
        <v>1440</v>
      </c>
      <c r="I6694" s="3" t="s">
        <v>1441</v>
      </c>
      <c r="J6694" s="3" t="s">
        <v>4</v>
      </c>
      <c r="K6694" s="3" t="s">
        <v>2311</v>
      </c>
      <c r="L6694" s="3" t="s">
        <v>6</v>
      </c>
      <c r="M6694" s="3" t="s">
        <v>7</v>
      </c>
      <c r="N6694" s="3" t="s">
        <v>3925</v>
      </c>
      <c r="O6694" t="s">
        <v>4486</v>
      </c>
      <c r="P6694" s="3" t="s">
        <v>15171</v>
      </c>
      <c r="Q6694" s="3" t="s">
        <v>199</v>
      </c>
      <c r="R6694">
        <v>705.18</v>
      </c>
      <c r="S6694">
        <v>5</v>
      </c>
      <c r="T6694">
        <v>0.4</v>
      </c>
      <c r="U6694">
        <v>-14.99</v>
      </c>
      <c r="V6694" s="7">
        <f t="shared" si="209"/>
        <v>-2.1256984032445619E-2</v>
      </c>
      <c r="W6694">
        <v>0</v>
      </c>
      <c r="X6694">
        <v>0</v>
      </c>
      <c r="Y6694">
        <v>2021</v>
      </c>
    </row>
    <row r="6695" spans="1:25">
      <c r="A6695" s="3" t="s">
        <v>10664</v>
      </c>
      <c r="B6695" s="1">
        <v>44205</v>
      </c>
      <c r="C6695" s="3" t="s">
        <v>84</v>
      </c>
      <c r="D6695" s="3" t="s">
        <v>66</v>
      </c>
      <c r="E6695" s="2">
        <v>44210</v>
      </c>
      <c r="F6695" s="4">
        <f t="shared" si="208"/>
        <v>5</v>
      </c>
      <c r="G6695">
        <v>5</v>
      </c>
      <c r="H6695" s="3" t="s">
        <v>2784</v>
      </c>
      <c r="I6695" s="3" t="s">
        <v>2785</v>
      </c>
      <c r="J6695" s="3" t="s">
        <v>24</v>
      </c>
      <c r="K6695" s="3" t="s">
        <v>1450</v>
      </c>
      <c r="L6695" s="3" t="s">
        <v>282</v>
      </c>
      <c r="M6695" s="3" t="s">
        <v>16</v>
      </c>
      <c r="N6695" s="3" t="s">
        <v>4445</v>
      </c>
      <c r="O6695" t="s">
        <v>4446</v>
      </c>
      <c r="P6695" s="3" t="s">
        <v>15170</v>
      </c>
      <c r="Q6695" s="3" t="s">
        <v>62</v>
      </c>
      <c r="R6695">
        <v>367.36</v>
      </c>
      <c r="S6695">
        <v>4</v>
      </c>
      <c r="T6695">
        <v>0</v>
      </c>
      <c r="U6695">
        <v>16.66</v>
      </c>
      <c r="V6695" s="7">
        <f t="shared" si="209"/>
        <v>4.535060975609756E-2</v>
      </c>
      <c r="W6695">
        <v>0</v>
      </c>
      <c r="X6695">
        <v>0</v>
      </c>
      <c r="Y6695">
        <v>2021</v>
      </c>
    </row>
    <row r="6696" spans="1:25">
      <c r="A6696" s="3" t="s">
        <v>10667</v>
      </c>
      <c r="B6696" s="1">
        <v>44205</v>
      </c>
      <c r="C6696" s="3" t="s">
        <v>84</v>
      </c>
      <c r="D6696" s="3" t="s">
        <v>52</v>
      </c>
      <c r="E6696" s="2">
        <v>44207</v>
      </c>
      <c r="F6696" s="4">
        <f t="shared" si="208"/>
        <v>2</v>
      </c>
      <c r="G6696">
        <v>1</v>
      </c>
      <c r="H6696" s="3" t="s">
        <v>4198</v>
      </c>
      <c r="I6696" s="3" t="s">
        <v>4199</v>
      </c>
      <c r="J6696" s="3" t="s">
        <v>4</v>
      </c>
      <c r="K6696" s="3" t="s">
        <v>2515</v>
      </c>
      <c r="L6696" s="3" t="s">
        <v>59</v>
      </c>
      <c r="M6696" s="3" t="s">
        <v>38</v>
      </c>
      <c r="N6696" s="3" t="s">
        <v>2254</v>
      </c>
      <c r="O6696" t="s">
        <v>2255</v>
      </c>
      <c r="P6696" s="3" t="s">
        <v>15170</v>
      </c>
      <c r="Q6696" s="3" t="s">
        <v>51</v>
      </c>
      <c r="R6696">
        <v>103.6</v>
      </c>
      <c r="S6696">
        <v>2</v>
      </c>
      <c r="T6696">
        <v>0</v>
      </c>
      <c r="U6696">
        <v>4.5890000000000004</v>
      </c>
      <c r="V6696" s="7">
        <f t="shared" si="209"/>
        <v>4.4295366795366803E-2</v>
      </c>
      <c r="W6696">
        <v>0</v>
      </c>
      <c r="X6696">
        <v>0</v>
      </c>
      <c r="Y6696">
        <v>2021</v>
      </c>
    </row>
    <row r="6697" spans="1:25">
      <c r="A6697" s="3" t="s">
        <v>10669</v>
      </c>
      <c r="B6697" s="1">
        <v>44205</v>
      </c>
      <c r="C6697" s="3" t="s">
        <v>84</v>
      </c>
      <c r="D6697" s="3" t="s">
        <v>21</v>
      </c>
      <c r="E6697" s="2">
        <v>44207</v>
      </c>
      <c r="F6697" s="4">
        <f t="shared" si="208"/>
        <v>2</v>
      </c>
      <c r="G6697">
        <v>1</v>
      </c>
      <c r="H6697" s="3" t="s">
        <v>4198</v>
      </c>
      <c r="I6697" s="3" t="s">
        <v>4199</v>
      </c>
      <c r="J6697" s="3" t="s">
        <v>4</v>
      </c>
      <c r="K6697" s="3" t="s">
        <v>2515</v>
      </c>
      <c r="L6697" s="3" t="s">
        <v>59</v>
      </c>
      <c r="M6697" s="3" t="s">
        <v>38</v>
      </c>
      <c r="N6697" s="3" t="s">
        <v>4478</v>
      </c>
      <c r="O6697" t="s">
        <v>4479</v>
      </c>
      <c r="P6697" s="3" t="s">
        <v>15172</v>
      </c>
      <c r="Q6697" s="3" t="s">
        <v>89</v>
      </c>
      <c r="R6697">
        <v>2841.02</v>
      </c>
      <c r="S6697">
        <v>7</v>
      </c>
      <c r="T6697">
        <v>0</v>
      </c>
      <c r="U6697">
        <v>114.46</v>
      </c>
      <c r="V6697" s="7">
        <f t="shared" si="209"/>
        <v>4.028834714292754E-2</v>
      </c>
      <c r="W6697">
        <v>0</v>
      </c>
      <c r="X6697">
        <v>0</v>
      </c>
      <c r="Y6697">
        <v>2021</v>
      </c>
    </row>
    <row r="6698" spans="1:25">
      <c r="A6698" s="3" t="s">
        <v>10665</v>
      </c>
      <c r="B6698" s="1">
        <v>44205</v>
      </c>
      <c r="C6698" s="3" t="s">
        <v>33</v>
      </c>
      <c r="D6698" s="3" t="s">
        <v>1</v>
      </c>
      <c r="E6698" s="2">
        <v>44210</v>
      </c>
      <c r="F6698" s="4">
        <f t="shared" si="208"/>
        <v>5</v>
      </c>
      <c r="G6698">
        <v>5</v>
      </c>
      <c r="H6698" s="3" t="s">
        <v>2784</v>
      </c>
      <c r="I6698" s="3" t="s">
        <v>2785</v>
      </c>
      <c r="J6698" s="3" t="s">
        <v>24</v>
      </c>
      <c r="K6698" s="3" t="s">
        <v>1450</v>
      </c>
      <c r="L6698" s="3" t="s">
        <v>282</v>
      </c>
      <c r="M6698" s="3" t="s">
        <v>16</v>
      </c>
      <c r="N6698" s="3" t="s">
        <v>1933</v>
      </c>
      <c r="O6698" t="s">
        <v>1934</v>
      </c>
      <c r="P6698" s="3" t="s">
        <v>15171</v>
      </c>
      <c r="Q6698" s="3" t="s">
        <v>32</v>
      </c>
      <c r="R6698">
        <v>13324.08</v>
      </c>
      <c r="S6698">
        <v>6</v>
      </c>
      <c r="T6698">
        <v>0</v>
      </c>
      <c r="U6698">
        <v>412.35</v>
      </c>
      <c r="V6698" s="7">
        <f t="shared" si="209"/>
        <v>3.0947727723039792E-2</v>
      </c>
      <c r="W6698">
        <v>0</v>
      </c>
      <c r="X6698">
        <v>0</v>
      </c>
      <c r="Y6698">
        <v>2021</v>
      </c>
    </row>
    <row r="6699" spans="1:25">
      <c r="A6699" s="3" t="s">
        <v>10670</v>
      </c>
      <c r="B6699" s="1">
        <v>44205</v>
      </c>
      <c r="C6699" s="3" t="s">
        <v>15173</v>
      </c>
      <c r="D6699" s="3" t="s">
        <v>52</v>
      </c>
      <c r="E6699" s="2">
        <v>44207</v>
      </c>
      <c r="F6699" s="4">
        <f t="shared" si="208"/>
        <v>2</v>
      </c>
      <c r="G6699">
        <v>1</v>
      </c>
      <c r="H6699" s="3" t="s">
        <v>4198</v>
      </c>
      <c r="I6699" s="3" t="s">
        <v>4199</v>
      </c>
      <c r="J6699" s="3" t="s">
        <v>4</v>
      </c>
      <c r="K6699" s="3" t="s">
        <v>2515</v>
      </c>
      <c r="L6699" s="3" t="s">
        <v>59</v>
      </c>
      <c r="M6699" s="3" t="s">
        <v>38</v>
      </c>
      <c r="N6699" s="3" t="s">
        <v>1699</v>
      </c>
      <c r="O6699" t="s">
        <v>1345</v>
      </c>
      <c r="P6699" s="3" t="s">
        <v>15170</v>
      </c>
      <c r="Q6699" s="3" t="s">
        <v>175</v>
      </c>
      <c r="R6699">
        <v>67.62</v>
      </c>
      <c r="S6699">
        <v>1</v>
      </c>
      <c r="T6699">
        <v>0</v>
      </c>
      <c r="U6699">
        <v>2.0562499999999999</v>
      </c>
      <c r="V6699" s="7">
        <f t="shared" si="209"/>
        <v>3.0408902691511384E-2</v>
      </c>
      <c r="W6699">
        <v>0</v>
      </c>
      <c r="X6699">
        <v>0</v>
      </c>
      <c r="Y6699">
        <v>2021</v>
      </c>
    </row>
    <row r="6700" spans="1:25">
      <c r="A6700" s="3" t="s">
        <v>10671</v>
      </c>
      <c r="B6700" s="1">
        <v>44205</v>
      </c>
      <c r="C6700" s="3" t="s">
        <v>7012</v>
      </c>
      <c r="D6700" s="3" t="s">
        <v>52</v>
      </c>
      <c r="E6700" s="2">
        <v>44208</v>
      </c>
      <c r="F6700" s="4">
        <f t="shared" si="208"/>
        <v>3</v>
      </c>
      <c r="G6700">
        <v>3</v>
      </c>
      <c r="H6700" s="3" t="s">
        <v>4480</v>
      </c>
      <c r="I6700" s="3" t="s">
        <v>4481</v>
      </c>
      <c r="J6700" s="3" t="s">
        <v>24</v>
      </c>
      <c r="K6700" s="3" t="s">
        <v>1033</v>
      </c>
      <c r="L6700" s="3" t="s">
        <v>131</v>
      </c>
      <c r="M6700" s="3" t="s">
        <v>38</v>
      </c>
      <c r="N6700" s="3" t="s">
        <v>4482</v>
      </c>
      <c r="O6700" t="s">
        <v>4483</v>
      </c>
      <c r="P6700" s="3" t="s">
        <v>15170</v>
      </c>
      <c r="Q6700" s="3" t="s">
        <v>62</v>
      </c>
      <c r="R6700">
        <v>157.5</v>
      </c>
      <c r="S6700">
        <v>3</v>
      </c>
      <c r="T6700">
        <v>0</v>
      </c>
      <c r="U6700">
        <v>4.226</v>
      </c>
      <c r="V6700" s="7">
        <f t="shared" si="209"/>
        <v>2.6831746031746033E-2</v>
      </c>
      <c r="W6700">
        <v>0</v>
      </c>
      <c r="X6700">
        <v>0</v>
      </c>
      <c r="Y6700">
        <v>2021</v>
      </c>
    </row>
    <row r="6701" spans="1:25">
      <c r="A6701" s="3" t="s">
        <v>10668</v>
      </c>
      <c r="B6701" s="1">
        <v>44205</v>
      </c>
      <c r="C6701" s="3" t="s">
        <v>15173</v>
      </c>
      <c r="D6701" s="3" t="s">
        <v>66</v>
      </c>
      <c r="E6701" s="2">
        <v>44207</v>
      </c>
      <c r="F6701" s="4">
        <f t="shared" si="208"/>
        <v>2</v>
      </c>
      <c r="G6701">
        <v>1</v>
      </c>
      <c r="H6701" s="3" t="s">
        <v>4198</v>
      </c>
      <c r="I6701" s="3" t="s">
        <v>4199</v>
      </c>
      <c r="J6701" s="3" t="s">
        <v>4</v>
      </c>
      <c r="K6701" s="3" t="s">
        <v>2515</v>
      </c>
      <c r="L6701" s="3" t="s">
        <v>59</v>
      </c>
      <c r="M6701" s="3" t="s">
        <v>38</v>
      </c>
      <c r="N6701" s="3" t="s">
        <v>3171</v>
      </c>
      <c r="O6701" t="s">
        <v>3172</v>
      </c>
      <c r="P6701" s="3" t="s">
        <v>15171</v>
      </c>
      <c r="Q6701" s="3" t="s">
        <v>83</v>
      </c>
      <c r="R6701">
        <v>1342.04</v>
      </c>
      <c r="S6701">
        <v>2</v>
      </c>
      <c r="T6701">
        <v>0</v>
      </c>
      <c r="U6701">
        <v>34.971249999999998</v>
      </c>
      <c r="V6701" s="7">
        <f t="shared" si="209"/>
        <v>2.605827695150666E-2</v>
      </c>
      <c r="W6701">
        <v>0</v>
      </c>
      <c r="X6701">
        <v>0</v>
      </c>
      <c r="Y6701">
        <v>2021</v>
      </c>
    </row>
    <row r="6702" spans="1:25">
      <c r="A6702" s="3" t="s">
        <v>10666</v>
      </c>
      <c r="B6702" s="1">
        <v>44205</v>
      </c>
      <c r="C6702" s="3" t="s">
        <v>7013</v>
      </c>
      <c r="D6702" s="3" t="s">
        <v>21</v>
      </c>
      <c r="E6702" s="2">
        <v>44209</v>
      </c>
      <c r="F6702" s="4">
        <f t="shared" si="208"/>
        <v>4</v>
      </c>
      <c r="G6702">
        <v>4</v>
      </c>
      <c r="H6702" s="3" t="s">
        <v>3586</v>
      </c>
      <c r="I6702" s="3" t="s">
        <v>3587</v>
      </c>
      <c r="J6702" s="3" t="s">
        <v>24</v>
      </c>
      <c r="K6702" s="3" t="s">
        <v>449</v>
      </c>
      <c r="L6702" s="3" t="s">
        <v>449</v>
      </c>
      <c r="M6702" s="3" t="s">
        <v>38</v>
      </c>
      <c r="N6702" s="3" t="s">
        <v>4484</v>
      </c>
      <c r="O6702" t="s">
        <v>4485</v>
      </c>
      <c r="P6702" s="3" t="s">
        <v>15170</v>
      </c>
      <c r="Q6702" s="3" t="s">
        <v>65</v>
      </c>
      <c r="R6702">
        <v>287.83999999999997</v>
      </c>
      <c r="S6702">
        <v>4</v>
      </c>
      <c r="T6702">
        <v>0</v>
      </c>
      <c r="U6702">
        <v>5.7439999999999998</v>
      </c>
      <c r="V6702" s="7">
        <f t="shared" si="209"/>
        <v>1.9955530850472487E-2</v>
      </c>
      <c r="W6702">
        <v>0</v>
      </c>
      <c r="X6702">
        <v>0</v>
      </c>
      <c r="Y6702">
        <v>2021</v>
      </c>
    </row>
    <row r="6703" spans="1:25">
      <c r="A6703" s="3" t="s">
        <v>10659</v>
      </c>
      <c r="B6703" s="1">
        <v>44204</v>
      </c>
      <c r="C6703" s="3" t="s">
        <v>7011</v>
      </c>
      <c r="D6703" s="3" t="s">
        <v>21</v>
      </c>
      <c r="E6703" s="2">
        <v>44208</v>
      </c>
      <c r="F6703" s="4">
        <f t="shared" si="208"/>
        <v>4</v>
      </c>
      <c r="G6703">
        <v>4</v>
      </c>
      <c r="H6703" s="3" t="s">
        <v>1664</v>
      </c>
      <c r="I6703" s="3" t="s">
        <v>1665</v>
      </c>
      <c r="J6703" s="3" t="s">
        <v>24</v>
      </c>
      <c r="K6703" s="3" t="s">
        <v>1851</v>
      </c>
      <c r="L6703" s="3" t="s">
        <v>282</v>
      </c>
      <c r="M6703" s="3" t="s">
        <v>16</v>
      </c>
      <c r="N6703" s="3" t="s">
        <v>2684</v>
      </c>
      <c r="O6703" t="s">
        <v>2685</v>
      </c>
      <c r="P6703" s="3" t="s">
        <v>15171</v>
      </c>
      <c r="Q6703" s="3" t="s">
        <v>32</v>
      </c>
      <c r="R6703">
        <v>5332.32</v>
      </c>
      <c r="S6703">
        <v>4</v>
      </c>
      <c r="T6703">
        <v>0.4</v>
      </c>
      <c r="U6703">
        <v>228.13</v>
      </c>
      <c r="V6703" s="7">
        <f t="shared" si="209"/>
        <v>4.2782503675698386E-2</v>
      </c>
      <c r="W6703">
        <v>0</v>
      </c>
      <c r="X6703">
        <v>0</v>
      </c>
      <c r="Y6703">
        <v>2021</v>
      </c>
    </row>
    <row r="6704" spans="1:25">
      <c r="A6704" s="3" t="s">
        <v>10663</v>
      </c>
      <c r="B6704" s="1">
        <v>44204</v>
      </c>
      <c r="C6704" s="3" t="s">
        <v>7011</v>
      </c>
      <c r="D6704" s="3" t="s">
        <v>66</v>
      </c>
      <c r="E6704" s="2">
        <v>44208</v>
      </c>
      <c r="F6704" s="4">
        <f t="shared" si="208"/>
        <v>4</v>
      </c>
      <c r="G6704">
        <v>4</v>
      </c>
      <c r="H6704" s="3" t="s">
        <v>1664</v>
      </c>
      <c r="I6704" s="3" t="s">
        <v>1665</v>
      </c>
      <c r="J6704" s="3" t="s">
        <v>24</v>
      </c>
      <c r="K6704" s="3" t="s">
        <v>1851</v>
      </c>
      <c r="L6704" s="3" t="s">
        <v>282</v>
      </c>
      <c r="M6704" s="3" t="s">
        <v>16</v>
      </c>
      <c r="N6704" s="3" t="s">
        <v>1195</v>
      </c>
      <c r="O6704" t="s">
        <v>3972</v>
      </c>
      <c r="P6704" s="3" t="s">
        <v>15170</v>
      </c>
      <c r="Q6704" s="3" t="s">
        <v>51</v>
      </c>
      <c r="R6704">
        <v>160.02000000000001</v>
      </c>
      <c r="S6704">
        <v>3</v>
      </c>
      <c r="T6704">
        <v>0</v>
      </c>
      <c r="U6704">
        <v>4.36625</v>
      </c>
      <c r="V6704" s="7">
        <f t="shared" si="209"/>
        <v>2.7285651793525809E-2</v>
      </c>
      <c r="W6704">
        <v>0</v>
      </c>
      <c r="X6704">
        <v>0</v>
      </c>
      <c r="Y6704">
        <v>2021</v>
      </c>
    </row>
    <row r="6705" spans="1:25">
      <c r="A6705" s="3" t="s">
        <v>10657</v>
      </c>
      <c r="B6705" s="1">
        <v>44204</v>
      </c>
      <c r="C6705" s="3" t="s">
        <v>29</v>
      </c>
      <c r="D6705" s="3" t="s">
        <v>1</v>
      </c>
      <c r="E6705" s="2">
        <v>44208</v>
      </c>
      <c r="F6705" s="4">
        <f t="shared" si="208"/>
        <v>4</v>
      </c>
      <c r="G6705">
        <v>4</v>
      </c>
      <c r="H6705" s="3" t="s">
        <v>575</v>
      </c>
      <c r="I6705" s="3" t="s">
        <v>576</v>
      </c>
      <c r="J6705" s="3" t="s">
        <v>24</v>
      </c>
      <c r="K6705" s="3" t="s">
        <v>634</v>
      </c>
      <c r="L6705" s="3" t="s">
        <v>620</v>
      </c>
      <c r="M6705" s="3" t="s">
        <v>48</v>
      </c>
      <c r="N6705" s="3" t="s">
        <v>4263</v>
      </c>
      <c r="O6705" t="s">
        <v>4264</v>
      </c>
      <c r="P6705" s="3" t="s">
        <v>15171</v>
      </c>
      <c r="Q6705" s="3" t="s">
        <v>83</v>
      </c>
      <c r="R6705">
        <v>1382.92</v>
      </c>
      <c r="S6705">
        <v>2</v>
      </c>
      <c r="T6705">
        <v>0</v>
      </c>
      <c r="U6705">
        <v>31.155999999999999</v>
      </c>
      <c r="V6705" s="7">
        <f t="shared" si="209"/>
        <v>2.252914123738177E-2</v>
      </c>
      <c r="W6705">
        <v>0</v>
      </c>
      <c r="X6705">
        <v>0</v>
      </c>
      <c r="Y6705">
        <v>2021</v>
      </c>
    </row>
    <row r="6706" spans="1:25">
      <c r="A6706" s="3" t="s">
        <v>10661</v>
      </c>
      <c r="B6706" s="1">
        <v>44204</v>
      </c>
      <c r="C6706" s="3" t="s">
        <v>84</v>
      </c>
      <c r="D6706" s="3" t="s">
        <v>21</v>
      </c>
      <c r="E6706" s="2">
        <v>44208</v>
      </c>
      <c r="F6706" s="4">
        <f t="shared" si="208"/>
        <v>4</v>
      </c>
      <c r="G6706">
        <v>4</v>
      </c>
      <c r="H6706" s="3" t="s">
        <v>1664</v>
      </c>
      <c r="I6706" s="3" t="s">
        <v>1665</v>
      </c>
      <c r="J6706" s="3" t="s">
        <v>24</v>
      </c>
      <c r="K6706" s="3" t="s">
        <v>1851</v>
      </c>
      <c r="L6706" s="3" t="s">
        <v>282</v>
      </c>
      <c r="M6706" s="3" t="s">
        <v>16</v>
      </c>
      <c r="N6706" s="3" t="s">
        <v>2867</v>
      </c>
      <c r="O6706" t="s">
        <v>2868</v>
      </c>
      <c r="P6706" s="3" t="s">
        <v>15170</v>
      </c>
      <c r="Q6706" s="3" t="s">
        <v>115</v>
      </c>
      <c r="R6706">
        <v>189.28</v>
      </c>
      <c r="S6706">
        <v>8</v>
      </c>
      <c r="T6706">
        <v>0.8</v>
      </c>
      <c r="U6706">
        <v>-1.786</v>
      </c>
      <c r="V6706" s="7">
        <f t="shared" si="209"/>
        <v>-9.4357565511411674E-3</v>
      </c>
      <c r="W6706">
        <v>0</v>
      </c>
      <c r="X6706">
        <v>0</v>
      </c>
      <c r="Y6706">
        <v>2021</v>
      </c>
    </row>
    <row r="6707" spans="1:25">
      <c r="A6707" s="3" t="s">
        <v>10660</v>
      </c>
      <c r="B6707" s="1">
        <v>44204</v>
      </c>
      <c r="C6707" s="3" t="s">
        <v>0</v>
      </c>
      <c r="D6707" s="3" t="s">
        <v>52</v>
      </c>
      <c r="E6707" s="2">
        <v>44208</v>
      </c>
      <c r="F6707" s="4">
        <f t="shared" si="208"/>
        <v>4</v>
      </c>
      <c r="G6707">
        <v>4</v>
      </c>
      <c r="H6707" s="3" t="s">
        <v>1664</v>
      </c>
      <c r="I6707" s="3" t="s">
        <v>1665</v>
      </c>
      <c r="J6707" s="3" t="s">
        <v>24</v>
      </c>
      <c r="K6707" s="3" t="s">
        <v>1851</v>
      </c>
      <c r="L6707" s="3" t="s">
        <v>282</v>
      </c>
      <c r="M6707" s="3" t="s">
        <v>16</v>
      </c>
      <c r="N6707" s="3" t="s">
        <v>3368</v>
      </c>
      <c r="O6707" t="s">
        <v>3369</v>
      </c>
      <c r="P6707" s="3" t="s">
        <v>15172</v>
      </c>
      <c r="Q6707" s="3" t="s">
        <v>10</v>
      </c>
      <c r="R6707">
        <v>901.15200000000004</v>
      </c>
      <c r="S6707">
        <v>4</v>
      </c>
      <c r="T6707">
        <v>0.4</v>
      </c>
      <c r="U6707">
        <v>-9.14</v>
      </c>
      <c r="V6707" s="7">
        <f t="shared" si="209"/>
        <v>-1.0142573062036149E-2</v>
      </c>
      <c r="W6707">
        <v>0</v>
      </c>
      <c r="X6707">
        <v>0</v>
      </c>
      <c r="Y6707">
        <v>2021</v>
      </c>
    </row>
    <row r="6708" spans="1:25">
      <c r="A6708" s="3" t="s">
        <v>10662</v>
      </c>
      <c r="B6708" s="1">
        <v>44204</v>
      </c>
      <c r="C6708" s="3" t="s">
        <v>84</v>
      </c>
      <c r="D6708" s="3" t="s">
        <v>52</v>
      </c>
      <c r="E6708" s="2">
        <v>44208</v>
      </c>
      <c r="F6708" s="4">
        <f t="shared" si="208"/>
        <v>4</v>
      </c>
      <c r="G6708">
        <v>4</v>
      </c>
      <c r="H6708" s="3" t="s">
        <v>1664</v>
      </c>
      <c r="I6708" s="3" t="s">
        <v>1665</v>
      </c>
      <c r="J6708" s="3" t="s">
        <v>24</v>
      </c>
      <c r="K6708" s="3" t="s">
        <v>1851</v>
      </c>
      <c r="L6708" s="3" t="s">
        <v>282</v>
      </c>
      <c r="M6708" s="3" t="s">
        <v>16</v>
      </c>
      <c r="N6708" s="3" t="s">
        <v>1841</v>
      </c>
      <c r="O6708" t="s">
        <v>2033</v>
      </c>
      <c r="P6708" s="3" t="s">
        <v>15170</v>
      </c>
      <c r="Q6708" s="3" t="s">
        <v>41</v>
      </c>
      <c r="R6708">
        <v>3450.384</v>
      </c>
      <c r="S6708">
        <v>4</v>
      </c>
      <c r="T6708">
        <v>0.4</v>
      </c>
      <c r="U6708">
        <v>-92.7</v>
      </c>
      <c r="V6708" s="7">
        <f t="shared" si="209"/>
        <v>-2.6866574850799217E-2</v>
      </c>
      <c r="W6708">
        <v>0</v>
      </c>
      <c r="X6708">
        <v>0</v>
      </c>
      <c r="Y6708">
        <v>2021</v>
      </c>
    </row>
    <row r="6709" spans="1:25">
      <c r="A6709" s="3" t="s">
        <v>10658</v>
      </c>
      <c r="B6709" s="1">
        <v>44204</v>
      </c>
      <c r="C6709" s="3" t="s">
        <v>29</v>
      </c>
      <c r="D6709" s="3" t="s">
        <v>21</v>
      </c>
      <c r="E6709" s="2">
        <v>44209</v>
      </c>
      <c r="F6709" s="4">
        <f t="shared" si="208"/>
        <v>5</v>
      </c>
      <c r="G6709">
        <v>5</v>
      </c>
      <c r="H6709" s="3" t="s">
        <v>1188</v>
      </c>
      <c r="I6709" s="3" t="s">
        <v>1189</v>
      </c>
      <c r="J6709" s="3" t="s">
        <v>24</v>
      </c>
      <c r="K6709" s="3" t="s">
        <v>1436</v>
      </c>
      <c r="L6709" s="3" t="s">
        <v>186</v>
      </c>
      <c r="M6709" s="3" t="s">
        <v>7</v>
      </c>
      <c r="N6709" s="3" t="s">
        <v>265</v>
      </c>
      <c r="O6709" t="s">
        <v>3676</v>
      </c>
      <c r="P6709" s="3" t="s">
        <v>15170</v>
      </c>
      <c r="Q6709" s="3" t="s">
        <v>97</v>
      </c>
      <c r="R6709">
        <v>306.096</v>
      </c>
      <c r="S6709">
        <v>4</v>
      </c>
      <c r="T6709">
        <v>0.4</v>
      </c>
      <c r="U6709">
        <v>-16.399999999999999</v>
      </c>
      <c r="V6709" s="7">
        <f t="shared" si="209"/>
        <v>-5.3577962469290676E-2</v>
      </c>
      <c r="W6709">
        <v>0</v>
      </c>
      <c r="X6709">
        <v>0</v>
      </c>
      <c r="Y6709">
        <v>2021</v>
      </c>
    </row>
    <row r="6710" spans="1:25">
      <c r="A6710" s="3" t="s">
        <v>10654</v>
      </c>
      <c r="B6710" s="1">
        <v>44203</v>
      </c>
      <c r="C6710" s="3" t="s">
        <v>84</v>
      </c>
      <c r="D6710" s="3" t="s">
        <v>1</v>
      </c>
      <c r="E6710" s="2">
        <v>44208</v>
      </c>
      <c r="F6710" s="4">
        <f t="shared" si="208"/>
        <v>5</v>
      </c>
      <c r="G6710">
        <v>5</v>
      </c>
      <c r="H6710" s="3" t="s">
        <v>2583</v>
      </c>
      <c r="I6710" s="3" t="s">
        <v>2584</v>
      </c>
      <c r="J6710" s="3" t="s">
        <v>4</v>
      </c>
      <c r="K6710" s="3" t="s">
        <v>171</v>
      </c>
      <c r="L6710" s="3" t="s">
        <v>172</v>
      </c>
      <c r="M6710" s="3" t="s">
        <v>7</v>
      </c>
      <c r="N6710" s="3" t="s">
        <v>2578</v>
      </c>
      <c r="O6710" t="s">
        <v>2579</v>
      </c>
      <c r="P6710" s="3" t="s">
        <v>15172</v>
      </c>
      <c r="Q6710" s="3" t="s">
        <v>55</v>
      </c>
      <c r="R6710">
        <v>5744.9</v>
      </c>
      <c r="S6710">
        <v>5</v>
      </c>
      <c r="T6710">
        <v>0</v>
      </c>
      <c r="U6710">
        <v>230.46</v>
      </c>
      <c r="V6710" s="7">
        <f t="shared" si="209"/>
        <v>4.0115580775992622E-2</v>
      </c>
      <c r="W6710">
        <v>0</v>
      </c>
      <c r="X6710">
        <v>0</v>
      </c>
      <c r="Y6710">
        <v>2021</v>
      </c>
    </row>
    <row r="6711" spans="1:25">
      <c r="A6711" s="3" t="s">
        <v>10651</v>
      </c>
      <c r="B6711" s="1">
        <v>44203</v>
      </c>
      <c r="C6711" s="3" t="s">
        <v>7011</v>
      </c>
      <c r="D6711" s="3" t="s">
        <v>66</v>
      </c>
      <c r="E6711" s="2">
        <v>44210</v>
      </c>
      <c r="F6711" s="4">
        <f t="shared" si="208"/>
        <v>7</v>
      </c>
      <c r="G6711">
        <v>6</v>
      </c>
      <c r="H6711" s="3" t="s">
        <v>4474</v>
      </c>
      <c r="I6711" s="3" t="s">
        <v>4475</v>
      </c>
      <c r="J6711" s="3" t="s">
        <v>4</v>
      </c>
      <c r="K6711" s="3" t="s">
        <v>3331</v>
      </c>
      <c r="L6711" s="3" t="s">
        <v>71</v>
      </c>
      <c r="M6711" s="3" t="s">
        <v>16</v>
      </c>
      <c r="N6711" s="3" t="s">
        <v>769</v>
      </c>
      <c r="O6711" t="s">
        <v>770</v>
      </c>
      <c r="P6711" s="3" t="s">
        <v>15172</v>
      </c>
      <c r="Q6711" s="3" t="s">
        <v>10</v>
      </c>
      <c r="R6711">
        <v>4097.9399999999996</v>
      </c>
      <c r="S6711">
        <v>11</v>
      </c>
      <c r="T6711">
        <v>0</v>
      </c>
      <c r="U6711">
        <v>160.63</v>
      </c>
      <c r="V6711" s="7">
        <f t="shared" si="209"/>
        <v>3.9197743256367837E-2</v>
      </c>
      <c r="W6711">
        <v>0</v>
      </c>
      <c r="X6711">
        <v>0</v>
      </c>
      <c r="Y6711">
        <v>2021</v>
      </c>
    </row>
    <row r="6712" spans="1:25">
      <c r="A6712" s="3" t="s">
        <v>10652</v>
      </c>
      <c r="B6712" s="1">
        <v>44203</v>
      </c>
      <c r="C6712" s="3" t="s">
        <v>84</v>
      </c>
      <c r="D6712" s="3" t="s">
        <v>52</v>
      </c>
      <c r="E6712" s="2">
        <v>44210</v>
      </c>
      <c r="F6712" s="4">
        <f t="shared" si="208"/>
        <v>7</v>
      </c>
      <c r="G6712">
        <v>6</v>
      </c>
      <c r="H6712" s="3" t="s">
        <v>2513</v>
      </c>
      <c r="I6712" s="3" t="s">
        <v>2514</v>
      </c>
      <c r="J6712" s="3" t="s">
        <v>24</v>
      </c>
      <c r="K6712" s="3" t="s">
        <v>788</v>
      </c>
      <c r="L6712" s="3" t="s">
        <v>37</v>
      </c>
      <c r="M6712" s="3" t="s">
        <v>38</v>
      </c>
      <c r="N6712" s="3" t="s">
        <v>4476</v>
      </c>
      <c r="O6712" t="s">
        <v>4477</v>
      </c>
      <c r="P6712" s="3" t="s">
        <v>15170</v>
      </c>
      <c r="Q6712" s="3" t="s">
        <v>41</v>
      </c>
      <c r="R6712">
        <v>536.76</v>
      </c>
      <c r="S6712">
        <v>2</v>
      </c>
      <c r="T6712">
        <v>0</v>
      </c>
      <c r="U6712">
        <v>19.942</v>
      </c>
      <c r="V6712" s="7">
        <f t="shared" si="209"/>
        <v>3.7152544899023775E-2</v>
      </c>
      <c r="W6712">
        <v>0</v>
      </c>
      <c r="X6712">
        <v>0</v>
      </c>
      <c r="Y6712">
        <v>2021</v>
      </c>
    </row>
    <row r="6713" spans="1:25">
      <c r="A6713" s="3" t="s">
        <v>10655</v>
      </c>
      <c r="B6713" s="1">
        <v>44203</v>
      </c>
      <c r="C6713" s="3" t="s">
        <v>33</v>
      </c>
      <c r="D6713" s="3" t="s">
        <v>66</v>
      </c>
      <c r="E6713" s="2">
        <v>44208</v>
      </c>
      <c r="F6713" s="4">
        <f t="shared" si="208"/>
        <v>5</v>
      </c>
      <c r="G6713">
        <v>5</v>
      </c>
      <c r="H6713" s="3" t="s">
        <v>2583</v>
      </c>
      <c r="I6713" s="3" t="s">
        <v>2584</v>
      </c>
      <c r="J6713" s="3" t="s">
        <v>4</v>
      </c>
      <c r="K6713" s="3" t="s">
        <v>171</v>
      </c>
      <c r="L6713" s="3" t="s">
        <v>172</v>
      </c>
      <c r="M6713" s="3" t="s">
        <v>7</v>
      </c>
      <c r="N6713" s="3" t="s">
        <v>1013</v>
      </c>
      <c r="O6713" t="s">
        <v>1014</v>
      </c>
      <c r="P6713" s="3" t="s">
        <v>15171</v>
      </c>
      <c r="Q6713" s="3" t="s">
        <v>32</v>
      </c>
      <c r="R6713">
        <v>936.88</v>
      </c>
      <c r="S6713">
        <v>2</v>
      </c>
      <c r="T6713">
        <v>0</v>
      </c>
      <c r="U6713">
        <v>32.543999999999997</v>
      </c>
      <c r="V6713" s="7">
        <f t="shared" si="209"/>
        <v>3.4736572453249077E-2</v>
      </c>
      <c r="W6713">
        <v>0</v>
      </c>
      <c r="X6713">
        <v>0</v>
      </c>
      <c r="Y6713">
        <v>2021</v>
      </c>
    </row>
    <row r="6714" spans="1:25">
      <c r="A6714" s="3" t="s">
        <v>10656</v>
      </c>
      <c r="B6714" s="1">
        <v>44203</v>
      </c>
      <c r="C6714" s="3" t="s">
        <v>7012</v>
      </c>
      <c r="D6714" s="3" t="s">
        <v>1</v>
      </c>
      <c r="E6714" s="2">
        <v>44208</v>
      </c>
      <c r="F6714" s="4">
        <f t="shared" si="208"/>
        <v>5</v>
      </c>
      <c r="G6714">
        <v>5</v>
      </c>
      <c r="H6714" s="3" t="s">
        <v>2583</v>
      </c>
      <c r="I6714" s="3" t="s">
        <v>2584</v>
      </c>
      <c r="J6714" s="3" t="s">
        <v>4</v>
      </c>
      <c r="K6714" s="3" t="s">
        <v>171</v>
      </c>
      <c r="L6714" s="3" t="s">
        <v>172</v>
      </c>
      <c r="M6714" s="3" t="s">
        <v>7</v>
      </c>
      <c r="N6714" s="3" t="s">
        <v>4020</v>
      </c>
      <c r="O6714" t="s">
        <v>4021</v>
      </c>
      <c r="P6714" s="3" t="s">
        <v>15171</v>
      </c>
      <c r="Q6714" s="3" t="s">
        <v>109</v>
      </c>
      <c r="R6714">
        <v>1504.335</v>
      </c>
      <c r="S6714">
        <v>1</v>
      </c>
      <c r="T6714">
        <v>0.25</v>
      </c>
      <c r="U6714">
        <v>49.269999999999996</v>
      </c>
      <c r="V6714" s="7">
        <f t="shared" si="209"/>
        <v>3.2752013348090678E-2</v>
      </c>
      <c r="W6714">
        <v>0</v>
      </c>
      <c r="X6714">
        <v>0</v>
      </c>
      <c r="Y6714">
        <v>2021</v>
      </c>
    </row>
    <row r="6715" spans="1:25">
      <c r="A6715" s="3" t="s">
        <v>10650</v>
      </c>
      <c r="B6715" s="1">
        <v>44203</v>
      </c>
      <c r="C6715" s="3" t="s">
        <v>7013</v>
      </c>
      <c r="D6715" s="3" t="s">
        <v>66</v>
      </c>
      <c r="E6715" s="2">
        <v>44210</v>
      </c>
      <c r="F6715" s="4">
        <f t="shared" si="208"/>
        <v>7</v>
      </c>
      <c r="G6715">
        <v>6</v>
      </c>
      <c r="H6715" s="3" t="s">
        <v>4474</v>
      </c>
      <c r="I6715" s="3" t="s">
        <v>4475</v>
      </c>
      <c r="J6715" s="3" t="s">
        <v>4</v>
      </c>
      <c r="K6715" s="3" t="s">
        <v>3331</v>
      </c>
      <c r="L6715" s="3" t="s">
        <v>71</v>
      </c>
      <c r="M6715" s="3" t="s">
        <v>16</v>
      </c>
      <c r="N6715" s="3" t="s">
        <v>2845</v>
      </c>
      <c r="O6715" t="s">
        <v>2846</v>
      </c>
      <c r="P6715" s="3" t="s">
        <v>15170</v>
      </c>
      <c r="Q6715" s="3" t="s">
        <v>51</v>
      </c>
      <c r="R6715">
        <v>212.24</v>
      </c>
      <c r="S6715">
        <v>4</v>
      </c>
      <c r="T6715">
        <v>0</v>
      </c>
      <c r="U6715">
        <v>6.9279999999999999</v>
      </c>
      <c r="V6715" s="7">
        <f t="shared" si="209"/>
        <v>3.2642291745194119E-2</v>
      </c>
      <c r="W6715">
        <v>1</v>
      </c>
      <c r="X6715">
        <v>0</v>
      </c>
      <c r="Y6715">
        <v>2021</v>
      </c>
    </row>
    <row r="6716" spans="1:25">
      <c r="A6716" s="3" t="s">
        <v>10653</v>
      </c>
      <c r="B6716" s="1">
        <v>44203</v>
      </c>
      <c r="C6716" s="3" t="s">
        <v>7014</v>
      </c>
      <c r="D6716" s="3" t="s">
        <v>52</v>
      </c>
      <c r="E6716" s="2">
        <v>44210</v>
      </c>
      <c r="F6716" s="4">
        <f t="shared" si="208"/>
        <v>7</v>
      </c>
      <c r="G6716">
        <v>6</v>
      </c>
      <c r="H6716" s="3" t="s">
        <v>2513</v>
      </c>
      <c r="I6716" s="3" t="s">
        <v>2514</v>
      </c>
      <c r="J6716" s="3" t="s">
        <v>24</v>
      </c>
      <c r="K6716" s="3" t="s">
        <v>788</v>
      </c>
      <c r="L6716" s="3" t="s">
        <v>37</v>
      </c>
      <c r="M6716" s="3" t="s">
        <v>38</v>
      </c>
      <c r="N6716" s="3" t="s">
        <v>3608</v>
      </c>
      <c r="O6716" t="s">
        <v>3609</v>
      </c>
      <c r="P6716" s="3" t="s">
        <v>15171</v>
      </c>
      <c r="Q6716" s="3" t="s">
        <v>32</v>
      </c>
      <c r="R6716">
        <v>1064.4480000000001</v>
      </c>
      <c r="S6716">
        <v>3</v>
      </c>
      <c r="T6716">
        <v>0.1</v>
      </c>
      <c r="U6716">
        <v>34.07</v>
      </c>
      <c r="V6716" s="7">
        <f t="shared" si="209"/>
        <v>3.2007199975949974E-2</v>
      </c>
      <c r="W6716">
        <v>1</v>
      </c>
      <c r="X6716">
        <v>0</v>
      </c>
      <c r="Y6716">
        <v>2021</v>
      </c>
    </row>
    <row r="6717" spans="1:25">
      <c r="A6717" s="3" t="s">
        <v>10649</v>
      </c>
      <c r="B6717" s="1">
        <v>44203</v>
      </c>
      <c r="C6717" s="3" t="s">
        <v>84</v>
      </c>
      <c r="D6717" s="3" t="s">
        <v>1</v>
      </c>
      <c r="E6717" s="2">
        <v>44205</v>
      </c>
      <c r="F6717" s="4">
        <f t="shared" si="208"/>
        <v>2</v>
      </c>
      <c r="G6717">
        <v>2</v>
      </c>
      <c r="H6717" s="3" t="s">
        <v>2447</v>
      </c>
      <c r="I6717" s="3" t="s">
        <v>2448</v>
      </c>
      <c r="J6717" s="3" t="s">
        <v>24</v>
      </c>
      <c r="K6717" s="3" t="s">
        <v>4538</v>
      </c>
      <c r="L6717" s="3" t="s">
        <v>4539</v>
      </c>
      <c r="M6717" s="3" t="s">
        <v>193</v>
      </c>
      <c r="N6717" s="3" t="s">
        <v>3470</v>
      </c>
      <c r="O6717" t="s">
        <v>3471</v>
      </c>
      <c r="P6717" s="3" t="s">
        <v>15170</v>
      </c>
      <c r="Q6717" s="3" t="s">
        <v>138</v>
      </c>
      <c r="R6717">
        <v>333.06</v>
      </c>
      <c r="S6717">
        <v>3</v>
      </c>
      <c r="T6717">
        <v>0</v>
      </c>
      <c r="U6717">
        <v>10.48</v>
      </c>
      <c r="V6717" s="7">
        <f t="shared" si="209"/>
        <v>3.146580195760524E-2</v>
      </c>
      <c r="W6717">
        <v>0</v>
      </c>
      <c r="X6717">
        <v>0</v>
      </c>
      <c r="Y6717">
        <v>2021</v>
      </c>
    </row>
    <row r="6718" spans="1:25">
      <c r="A6718" s="3" t="s">
        <v>10646</v>
      </c>
      <c r="B6718" s="1">
        <v>44201</v>
      </c>
      <c r="C6718" s="3" t="s">
        <v>7014</v>
      </c>
      <c r="D6718" s="3" t="s">
        <v>1</v>
      </c>
      <c r="E6718" s="2">
        <v>44204</v>
      </c>
      <c r="F6718" s="4">
        <f t="shared" si="208"/>
        <v>3</v>
      </c>
      <c r="G6718">
        <v>1</v>
      </c>
      <c r="H6718" s="3" t="s">
        <v>703</v>
      </c>
      <c r="I6718" s="3" t="s">
        <v>704</v>
      </c>
      <c r="J6718" s="3" t="s">
        <v>24</v>
      </c>
      <c r="K6718" s="3" t="s">
        <v>104</v>
      </c>
      <c r="L6718" s="3" t="s">
        <v>26</v>
      </c>
      <c r="M6718" s="3" t="s">
        <v>7</v>
      </c>
      <c r="N6718" s="3" t="s">
        <v>4471</v>
      </c>
      <c r="O6718" t="s">
        <v>4472</v>
      </c>
      <c r="P6718" s="3" t="s">
        <v>15170</v>
      </c>
      <c r="Q6718" s="3" t="s">
        <v>138</v>
      </c>
      <c r="R6718">
        <v>101.92</v>
      </c>
      <c r="S6718">
        <v>2</v>
      </c>
      <c r="T6718">
        <v>0</v>
      </c>
      <c r="U6718">
        <v>4.5280000000000005</v>
      </c>
      <c r="V6718" s="7">
        <f t="shared" si="209"/>
        <v>4.4427001569858716E-2</v>
      </c>
      <c r="W6718">
        <v>0</v>
      </c>
      <c r="X6718">
        <v>0</v>
      </c>
      <c r="Y6718">
        <v>2021</v>
      </c>
    </row>
    <row r="6719" spans="1:25">
      <c r="A6719" s="3" t="s">
        <v>10648</v>
      </c>
      <c r="B6719" s="1">
        <v>44201</v>
      </c>
      <c r="C6719" s="3" t="s">
        <v>7011</v>
      </c>
      <c r="D6719" s="3" t="s">
        <v>52</v>
      </c>
      <c r="E6719" s="2">
        <v>44204</v>
      </c>
      <c r="F6719" s="4">
        <f t="shared" si="208"/>
        <v>3</v>
      </c>
      <c r="G6719">
        <v>1</v>
      </c>
      <c r="H6719" s="3" t="s">
        <v>703</v>
      </c>
      <c r="I6719" s="3" t="s">
        <v>704</v>
      </c>
      <c r="J6719" s="3" t="s">
        <v>24</v>
      </c>
      <c r="K6719" s="3" t="s">
        <v>104</v>
      </c>
      <c r="L6719" s="3" t="s">
        <v>26</v>
      </c>
      <c r="M6719" s="3" t="s">
        <v>7</v>
      </c>
      <c r="N6719" s="3" t="s">
        <v>1923</v>
      </c>
      <c r="O6719" t="s">
        <v>4473</v>
      </c>
      <c r="P6719" s="3" t="s">
        <v>15171</v>
      </c>
      <c r="Q6719" s="3" t="s">
        <v>83</v>
      </c>
      <c r="R6719">
        <v>1407.56</v>
      </c>
      <c r="S6719">
        <v>2</v>
      </c>
      <c r="T6719">
        <v>0</v>
      </c>
      <c r="U6719">
        <v>44.766000000000005</v>
      </c>
      <c r="V6719" s="7">
        <f t="shared" si="209"/>
        <v>3.1803972832419224E-2</v>
      </c>
      <c r="W6719">
        <v>1</v>
      </c>
      <c r="X6719">
        <v>0</v>
      </c>
      <c r="Y6719">
        <v>2021</v>
      </c>
    </row>
    <row r="6720" spans="1:25">
      <c r="A6720" s="3" t="s">
        <v>10647</v>
      </c>
      <c r="B6720" s="1">
        <v>44201</v>
      </c>
      <c r="C6720" s="3" t="s">
        <v>7012</v>
      </c>
      <c r="D6720" s="3" t="s">
        <v>52</v>
      </c>
      <c r="E6720" s="2">
        <v>44204</v>
      </c>
      <c r="F6720" s="4">
        <f t="shared" si="208"/>
        <v>3</v>
      </c>
      <c r="G6720">
        <v>1</v>
      </c>
      <c r="H6720" s="3" t="s">
        <v>703</v>
      </c>
      <c r="I6720" s="3" t="s">
        <v>704</v>
      </c>
      <c r="J6720" s="3" t="s">
        <v>24</v>
      </c>
      <c r="K6720" s="3" t="s">
        <v>104</v>
      </c>
      <c r="L6720" s="3" t="s">
        <v>26</v>
      </c>
      <c r="M6720" s="3" t="s">
        <v>7</v>
      </c>
      <c r="N6720" s="3" t="s">
        <v>1195</v>
      </c>
      <c r="O6720" t="s">
        <v>1196</v>
      </c>
      <c r="P6720" s="3" t="s">
        <v>15171</v>
      </c>
      <c r="Q6720" s="3" t="s">
        <v>32</v>
      </c>
      <c r="R6720">
        <v>561.45600000000002</v>
      </c>
      <c r="S6720">
        <v>1</v>
      </c>
      <c r="T6720">
        <v>0.1</v>
      </c>
      <c r="U6720">
        <v>16.636000000000003</v>
      </c>
      <c r="V6720" s="7">
        <f t="shared" si="209"/>
        <v>2.9630104585221285E-2</v>
      </c>
      <c r="W6720">
        <v>0</v>
      </c>
      <c r="X6720">
        <v>0</v>
      </c>
      <c r="Y6720">
        <v>2021</v>
      </c>
    </row>
    <row r="6721" spans="1:25">
      <c r="A6721" s="3" t="s">
        <v>10645</v>
      </c>
      <c r="B6721" s="1">
        <v>44200</v>
      </c>
      <c r="C6721" s="3" t="s">
        <v>7012</v>
      </c>
      <c r="D6721" s="3" t="s">
        <v>1</v>
      </c>
      <c r="E6721" s="2">
        <v>44205</v>
      </c>
      <c r="F6721" s="4">
        <f t="shared" si="208"/>
        <v>5</v>
      </c>
      <c r="G6721">
        <v>5</v>
      </c>
      <c r="H6721" s="3" t="s">
        <v>3933</v>
      </c>
      <c r="I6721" s="3" t="s">
        <v>3934</v>
      </c>
      <c r="J6721" s="3" t="s">
        <v>69</v>
      </c>
      <c r="K6721" s="3" t="s">
        <v>1366</v>
      </c>
      <c r="L6721" s="3" t="s">
        <v>47</v>
      </c>
      <c r="M6721" s="3" t="s">
        <v>48</v>
      </c>
      <c r="N6721" s="3" t="s">
        <v>4469</v>
      </c>
      <c r="O6721" t="s">
        <v>4470</v>
      </c>
      <c r="P6721" s="3" t="s">
        <v>15172</v>
      </c>
      <c r="Q6721" s="3" t="s">
        <v>10</v>
      </c>
      <c r="R6721">
        <v>5938.8</v>
      </c>
      <c r="S6721">
        <v>2</v>
      </c>
      <c r="T6721">
        <v>0</v>
      </c>
      <c r="U6721">
        <v>215.14</v>
      </c>
      <c r="V6721" s="7">
        <f t="shared" si="209"/>
        <v>3.622617363777194E-2</v>
      </c>
      <c r="W6721">
        <v>0</v>
      </c>
      <c r="X6721">
        <v>0</v>
      </c>
      <c r="Y6721">
        <v>2021</v>
      </c>
    </row>
    <row r="6722" spans="1:25">
      <c r="A6722" s="3" t="s">
        <v>10644</v>
      </c>
      <c r="B6722" s="1">
        <v>44200</v>
      </c>
      <c r="C6722" s="3" t="s">
        <v>29</v>
      </c>
      <c r="D6722" s="3" t="s">
        <v>1</v>
      </c>
      <c r="E6722" s="2">
        <v>44205</v>
      </c>
      <c r="F6722" s="4">
        <f t="shared" ref="F6722:F6785" si="210">E6722-B6722</f>
        <v>5</v>
      </c>
      <c r="G6722">
        <v>5</v>
      </c>
      <c r="H6722" s="3" t="s">
        <v>3933</v>
      </c>
      <c r="I6722" s="3" t="s">
        <v>3934</v>
      </c>
      <c r="J6722" s="3" t="s">
        <v>69</v>
      </c>
      <c r="K6722" s="3" t="s">
        <v>1366</v>
      </c>
      <c r="L6722" s="3" t="s">
        <v>47</v>
      </c>
      <c r="M6722" s="3" t="s">
        <v>48</v>
      </c>
      <c r="N6722" s="3" t="s">
        <v>3174</v>
      </c>
      <c r="O6722" t="s">
        <v>3175</v>
      </c>
      <c r="P6722" s="3" t="s">
        <v>15172</v>
      </c>
      <c r="Q6722" s="3" t="s">
        <v>149</v>
      </c>
      <c r="R6722">
        <v>2443.2800000000002</v>
      </c>
      <c r="S6722">
        <v>2</v>
      </c>
      <c r="T6722">
        <v>0</v>
      </c>
      <c r="U6722">
        <v>79.284999999999997</v>
      </c>
      <c r="V6722" s="7">
        <f t="shared" ref="V6722:V6785" si="211">U6722/R6722</f>
        <v>3.2450230837235187E-2</v>
      </c>
      <c r="W6722">
        <v>0</v>
      </c>
      <c r="X6722">
        <v>0</v>
      </c>
      <c r="Y6722">
        <v>2021</v>
      </c>
    </row>
    <row r="6723" spans="1:25">
      <c r="A6723" s="3" t="s">
        <v>10643</v>
      </c>
      <c r="B6723" s="1">
        <v>44200</v>
      </c>
      <c r="C6723" s="3" t="s">
        <v>15173</v>
      </c>
      <c r="D6723" s="3" t="s">
        <v>52</v>
      </c>
      <c r="E6723" s="2">
        <v>44203</v>
      </c>
      <c r="F6723" s="4">
        <f t="shared" si="210"/>
        <v>3</v>
      </c>
      <c r="G6723">
        <v>1</v>
      </c>
      <c r="H6723" s="3" t="s">
        <v>3264</v>
      </c>
      <c r="I6723" s="3" t="s">
        <v>3265</v>
      </c>
      <c r="J6723" s="3" t="s">
        <v>69</v>
      </c>
      <c r="K6723" s="3" t="s">
        <v>14</v>
      </c>
      <c r="L6723" s="3" t="s">
        <v>15</v>
      </c>
      <c r="M6723" s="3" t="s">
        <v>16</v>
      </c>
      <c r="N6723" s="3" t="s">
        <v>4467</v>
      </c>
      <c r="O6723" t="s">
        <v>4468</v>
      </c>
      <c r="P6723" s="3" t="s">
        <v>15172</v>
      </c>
      <c r="Q6723" s="3" t="s">
        <v>149</v>
      </c>
      <c r="R6723">
        <v>1088.136</v>
      </c>
      <c r="S6723">
        <v>2</v>
      </c>
      <c r="T6723">
        <v>0.4</v>
      </c>
      <c r="U6723">
        <v>-47.21</v>
      </c>
      <c r="V6723" s="7">
        <f t="shared" si="211"/>
        <v>-4.3386120852540497E-2</v>
      </c>
      <c r="W6723">
        <v>0</v>
      </c>
      <c r="X6723">
        <v>0</v>
      </c>
      <c r="Y6723">
        <v>2021</v>
      </c>
    </row>
    <row r="6724" spans="1:25">
      <c r="A6724" s="3" t="s">
        <v>10639</v>
      </c>
      <c r="B6724" s="1">
        <v>44197</v>
      </c>
      <c r="C6724" s="3" t="s">
        <v>15173</v>
      </c>
      <c r="D6724" s="3" t="s">
        <v>52</v>
      </c>
      <c r="E6724" s="2">
        <v>44199</v>
      </c>
      <c r="F6724" s="4">
        <f t="shared" si="210"/>
        <v>2</v>
      </c>
      <c r="G6724">
        <v>1</v>
      </c>
      <c r="H6724" s="3" t="s">
        <v>2268</v>
      </c>
      <c r="I6724" s="3" t="s">
        <v>2269</v>
      </c>
      <c r="J6724" s="3" t="s">
        <v>24</v>
      </c>
      <c r="K6724" s="3" t="s">
        <v>2430</v>
      </c>
      <c r="L6724" s="3" t="s">
        <v>282</v>
      </c>
      <c r="M6724" s="3" t="s">
        <v>16</v>
      </c>
      <c r="N6724" s="3" t="s">
        <v>2733</v>
      </c>
      <c r="O6724" t="s">
        <v>2734</v>
      </c>
      <c r="P6724" s="3" t="s">
        <v>15172</v>
      </c>
      <c r="Q6724" s="3" t="s">
        <v>149</v>
      </c>
      <c r="R6724">
        <v>8904.84</v>
      </c>
      <c r="S6724">
        <v>6</v>
      </c>
      <c r="T6724">
        <v>0</v>
      </c>
      <c r="U6724">
        <v>458.18</v>
      </c>
      <c r="V6724" s="7">
        <f t="shared" si="211"/>
        <v>5.1452917739117157E-2</v>
      </c>
      <c r="W6724">
        <v>0</v>
      </c>
      <c r="X6724">
        <v>0</v>
      </c>
      <c r="Y6724">
        <v>2021</v>
      </c>
    </row>
    <row r="6725" spans="1:25">
      <c r="A6725" s="3" t="s">
        <v>10633</v>
      </c>
      <c r="B6725" s="1">
        <v>44197</v>
      </c>
      <c r="C6725" s="3" t="s">
        <v>7013</v>
      </c>
      <c r="D6725" s="3" t="s">
        <v>21</v>
      </c>
      <c r="E6725" s="2">
        <v>44202</v>
      </c>
      <c r="F6725" s="4">
        <f t="shared" si="210"/>
        <v>5</v>
      </c>
      <c r="G6725">
        <v>5</v>
      </c>
      <c r="H6725" s="3" t="s">
        <v>2468</v>
      </c>
      <c r="I6725" s="3" t="s">
        <v>2469</v>
      </c>
      <c r="J6725" s="3" t="s">
        <v>24</v>
      </c>
      <c r="K6725" s="3" t="s">
        <v>3863</v>
      </c>
      <c r="L6725" s="3" t="s">
        <v>71</v>
      </c>
      <c r="M6725" s="3" t="s">
        <v>16</v>
      </c>
      <c r="N6725" s="3" t="s">
        <v>1484</v>
      </c>
      <c r="O6725" t="s">
        <v>1485</v>
      </c>
      <c r="P6725" s="3" t="s">
        <v>15172</v>
      </c>
      <c r="Q6725" s="3" t="s">
        <v>55</v>
      </c>
      <c r="R6725">
        <v>2415.6999999999998</v>
      </c>
      <c r="S6725">
        <v>7</v>
      </c>
      <c r="T6725">
        <v>0</v>
      </c>
      <c r="U6725">
        <v>110.72</v>
      </c>
      <c r="V6725" s="7">
        <f t="shared" si="211"/>
        <v>4.5833505816119557E-2</v>
      </c>
      <c r="W6725">
        <v>0</v>
      </c>
      <c r="X6725">
        <v>0</v>
      </c>
      <c r="Y6725">
        <v>2021</v>
      </c>
    </row>
    <row r="6726" spans="1:25">
      <c r="A6726" s="3" t="s">
        <v>10642</v>
      </c>
      <c r="B6726" s="1">
        <v>44197</v>
      </c>
      <c r="C6726" s="3" t="s">
        <v>0</v>
      </c>
      <c r="D6726" s="3" t="s">
        <v>1</v>
      </c>
      <c r="E6726" s="2">
        <v>44199</v>
      </c>
      <c r="F6726" s="4">
        <f t="shared" si="210"/>
        <v>2</v>
      </c>
      <c r="G6726">
        <v>1</v>
      </c>
      <c r="H6726" s="3" t="s">
        <v>2268</v>
      </c>
      <c r="I6726" s="3" t="s">
        <v>2269</v>
      </c>
      <c r="J6726" s="3" t="s">
        <v>24</v>
      </c>
      <c r="K6726" s="3" t="s">
        <v>2430</v>
      </c>
      <c r="L6726" s="3" t="s">
        <v>282</v>
      </c>
      <c r="M6726" s="3" t="s">
        <v>16</v>
      </c>
      <c r="N6726" s="3" t="s">
        <v>113</v>
      </c>
      <c r="O6726" t="s">
        <v>4465</v>
      </c>
      <c r="P6726" s="3" t="s">
        <v>15170</v>
      </c>
      <c r="Q6726" s="3" t="s">
        <v>115</v>
      </c>
      <c r="R6726">
        <v>366.01600000000002</v>
      </c>
      <c r="S6726">
        <v>4</v>
      </c>
      <c r="T6726">
        <v>0.2</v>
      </c>
      <c r="U6726">
        <v>16.61</v>
      </c>
      <c r="V6726" s="7">
        <f t="shared" si="211"/>
        <v>4.5380529812904351E-2</v>
      </c>
      <c r="W6726">
        <v>0</v>
      </c>
      <c r="X6726">
        <v>0</v>
      </c>
      <c r="Y6726">
        <v>2021</v>
      </c>
    </row>
    <row r="6727" spans="1:25">
      <c r="A6727" s="3" t="s">
        <v>10635</v>
      </c>
      <c r="B6727" s="1">
        <v>44197</v>
      </c>
      <c r="C6727" s="3" t="s">
        <v>29</v>
      </c>
      <c r="D6727" s="3" t="s">
        <v>1</v>
      </c>
      <c r="E6727" s="2">
        <v>44202</v>
      </c>
      <c r="F6727" s="4">
        <f t="shared" si="210"/>
        <v>5</v>
      </c>
      <c r="G6727">
        <v>5</v>
      </c>
      <c r="H6727" s="3" t="s">
        <v>2468</v>
      </c>
      <c r="I6727" s="3" t="s">
        <v>2469</v>
      </c>
      <c r="J6727" s="3" t="s">
        <v>24</v>
      </c>
      <c r="K6727" s="3" t="s">
        <v>3863</v>
      </c>
      <c r="L6727" s="3" t="s">
        <v>71</v>
      </c>
      <c r="M6727" s="3" t="s">
        <v>16</v>
      </c>
      <c r="N6727" s="3" t="s">
        <v>305</v>
      </c>
      <c r="O6727" t="s">
        <v>306</v>
      </c>
      <c r="P6727" s="3" t="s">
        <v>15170</v>
      </c>
      <c r="Q6727" s="3" t="s">
        <v>175</v>
      </c>
      <c r="R6727">
        <v>328.3</v>
      </c>
      <c r="S6727">
        <v>5</v>
      </c>
      <c r="T6727">
        <v>0</v>
      </c>
      <c r="U6727">
        <v>13.695</v>
      </c>
      <c r="V6727" s="7">
        <f t="shared" si="211"/>
        <v>4.1714894913189159E-2</v>
      </c>
      <c r="W6727">
        <v>0</v>
      </c>
      <c r="X6727">
        <v>0</v>
      </c>
      <c r="Y6727">
        <v>2021</v>
      </c>
    </row>
    <row r="6728" spans="1:25">
      <c r="A6728" s="3" t="s">
        <v>10638</v>
      </c>
      <c r="B6728" s="1">
        <v>44197</v>
      </c>
      <c r="C6728" s="3" t="s">
        <v>7012</v>
      </c>
      <c r="D6728" s="3" t="s">
        <v>52</v>
      </c>
      <c r="E6728" s="2">
        <v>44199</v>
      </c>
      <c r="F6728" s="4">
        <f t="shared" si="210"/>
        <v>2</v>
      </c>
      <c r="G6728">
        <v>1</v>
      </c>
      <c r="H6728" s="3" t="s">
        <v>2268</v>
      </c>
      <c r="I6728" s="3" t="s">
        <v>2269</v>
      </c>
      <c r="J6728" s="3" t="s">
        <v>24</v>
      </c>
      <c r="K6728" s="3" t="s">
        <v>2430</v>
      </c>
      <c r="L6728" s="3" t="s">
        <v>282</v>
      </c>
      <c r="M6728" s="3" t="s">
        <v>16</v>
      </c>
      <c r="N6728" s="3" t="s">
        <v>2330</v>
      </c>
      <c r="O6728" t="s">
        <v>2331</v>
      </c>
      <c r="P6728" s="3" t="s">
        <v>15170</v>
      </c>
      <c r="Q6728" s="3" t="s">
        <v>19</v>
      </c>
      <c r="R6728">
        <v>286.72000000000003</v>
      </c>
      <c r="S6728">
        <v>2</v>
      </c>
      <c r="T6728">
        <v>0</v>
      </c>
      <c r="U6728">
        <v>11.88</v>
      </c>
      <c r="V6728" s="7">
        <f t="shared" si="211"/>
        <v>4.1434151785714288E-2</v>
      </c>
      <c r="W6728">
        <v>0</v>
      </c>
      <c r="X6728">
        <v>0</v>
      </c>
      <c r="Y6728">
        <v>2021</v>
      </c>
    </row>
    <row r="6729" spans="1:25">
      <c r="A6729" s="3" t="s">
        <v>10636</v>
      </c>
      <c r="B6729" s="1">
        <v>44197</v>
      </c>
      <c r="C6729" s="3" t="s">
        <v>33</v>
      </c>
      <c r="D6729" s="3" t="s">
        <v>1</v>
      </c>
      <c r="E6729" s="2">
        <v>44204</v>
      </c>
      <c r="F6729" s="4">
        <f t="shared" si="210"/>
        <v>7</v>
      </c>
      <c r="G6729">
        <v>6</v>
      </c>
      <c r="H6729" s="3" t="s">
        <v>617</v>
      </c>
      <c r="I6729" s="3" t="s">
        <v>618</v>
      </c>
      <c r="J6729" s="3" t="s">
        <v>24</v>
      </c>
      <c r="K6729" s="3" t="s">
        <v>998</v>
      </c>
      <c r="L6729" s="3" t="s">
        <v>186</v>
      </c>
      <c r="M6729" s="3" t="s">
        <v>7</v>
      </c>
      <c r="N6729" s="3" t="s">
        <v>3088</v>
      </c>
      <c r="O6729" t="s">
        <v>3089</v>
      </c>
      <c r="P6729" s="3" t="s">
        <v>15171</v>
      </c>
      <c r="Q6729" s="3" t="s">
        <v>32</v>
      </c>
      <c r="R6729">
        <v>745.79399999999998</v>
      </c>
      <c r="S6729">
        <v>3</v>
      </c>
      <c r="T6729">
        <v>0.1</v>
      </c>
      <c r="U6729">
        <v>30.715</v>
      </c>
      <c r="V6729" s="7">
        <f t="shared" si="211"/>
        <v>4.1184294858902057E-2</v>
      </c>
      <c r="W6729">
        <v>1</v>
      </c>
      <c r="X6729">
        <v>0</v>
      </c>
      <c r="Y6729">
        <v>2021</v>
      </c>
    </row>
    <row r="6730" spans="1:25">
      <c r="A6730" s="3" t="s">
        <v>10640</v>
      </c>
      <c r="B6730" s="1">
        <v>44197</v>
      </c>
      <c r="C6730" s="3" t="s">
        <v>7013</v>
      </c>
      <c r="D6730" s="3" t="s">
        <v>1</v>
      </c>
      <c r="E6730" s="2">
        <v>44199</v>
      </c>
      <c r="F6730" s="4">
        <f t="shared" si="210"/>
        <v>2</v>
      </c>
      <c r="G6730">
        <v>1</v>
      </c>
      <c r="H6730" s="3" t="s">
        <v>2268</v>
      </c>
      <c r="I6730" s="3" t="s">
        <v>2269</v>
      </c>
      <c r="J6730" s="3" t="s">
        <v>24</v>
      </c>
      <c r="K6730" s="3" t="s">
        <v>2430</v>
      </c>
      <c r="L6730" s="3" t="s">
        <v>282</v>
      </c>
      <c r="M6730" s="3" t="s">
        <v>16</v>
      </c>
      <c r="N6730" s="3" t="s">
        <v>2183</v>
      </c>
      <c r="O6730" t="s">
        <v>2184</v>
      </c>
      <c r="P6730" s="3" t="s">
        <v>15170</v>
      </c>
      <c r="Q6730" s="3" t="s">
        <v>175</v>
      </c>
      <c r="R6730">
        <v>273</v>
      </c>
      <c r="S6730">
        <v>3</v>
      </c>
      <c r="T6730">
        <v>0</v>
      </c>
      <c r="U6730">
        <v>10.875</v>
      </c>
      <c r="V6730" s="7">
        <f t="shared" si="211"/>
        <v>3.9835164835164832E-2</v>
      </c>
      <c r="W6730">
        <v>0</v>
      </c>
      <c r="X6730">
        <v>0</v>
      </c>
      <c r="Y6730">
        <v>2021</v>
      </c>
    </row>
    <row r="6731" spans="1:25">
      <c r="A6731" s="3" t="s">
        <v>10631</v>
      </c>
      <c r="B6731" s="1">
        <v>44197</v>
      </c>
      <c r="C6731" s="3" t="s">
        <v>7011</v>
      </c>
      <c r="D6731" s="3" t="s">
        <v>52</v>
      </c>
      <c r="E6731" s="2">
        <v>44202</v>
      </c>
      <c r="F6731" s="4">
        <f t="shared" si="210"/>
        <v>5</v>
      </c>
      <c r="G6731">
        <v>5</v>
      </c>
      <c r="H6731" s="3" t="s">
        <v>2468</v>
      </c>
      <c r="I6731" s="3" t="s">
        <v>2469</v>
      </c>
      <c r="J6731" s="3" t="s">
        <v>24</v>
      </c>
      <c r="K6731" s="3" t="s">
        <v>3863</v>
      </c>
      <c r="L6731" s="3" t="s">
        <v>71</v>
      </c>
      <c r="M6731" s="3" t="s">
        <v>16</v>
      </c>
      <c r="N6731" s="3" t="s">
        <v>591</v>
      </c>
      <c r="O6731" t="s">
        <v>4466</v>
      </c>
      <c r="P6731" s="3" t="s">
        <v>15170</v>
      </c>
      <c r="Q6731" s="3" t="s">
        <v>175</v>
      </c>
      <c r="R6731">
        <v>649.74</v>
      </c>
      <c r="S6731">
        <v>7</v>
      </c>
      <c r="T6731">
        <v>0</v>
      </c>
      <c r="U6731">
        <v>25.67</v>
      </c>
      <c r="V6731" s="7">
        <f t="shared" si="211"/>
        <v>3.950811093668237E-2</v>
      </c>
      <c r="W6731">
        <v>0</v>
      </c>
      <c r="X6731">
        <v>0</v>
      </c>
      <c r="Y6731">
        <v>2021</v>
      </c>
    </row>
    <row r="6732" spans="1:25">
      <c r="A6732" s="3" t="s">
        <v>10634</v>
      </c>
      <c r="B6732" s="1">
        <v>44197</v>
      </c>
      <c r="C6732" s="3" t="s">
        <v>7014</v>
      </c>
      <c r="D6732" s="3" t="s">
        <v>52</v>
      </c>
      <c r="E6732" s="2">
        <v>44202</v>
      </c>
      <c r="F6732" s="4">
        <f t="shared" si="210"/>
        <v>5</v>
      </c>
      <c r="G6732">
        <v>5</v>
      </c>
      <c r="H6732" s="3" t="s">
        <v>2468</v>
      </c>
      <c r="I6732" s="3" t="s">
        <v>2469</v>
      </c>
      <c r="J6732" s="3" t="s">
        <v>24</v>
      </c>
      <c r="K6732" s="3" t="s">
        <v>3863</v>
      </c>
      <c r="L6732" s="3" t="s">
        <v>71</v>
      </c>
      <c r="M6732" s="3" t="s">
        <v>16</v>
      </c>
      <c r="N6732" s="3" t="s">
        <v>3828</v>
      </c>
      <c r="O6732" t="s">
        <v>3829</v>
      </c>
      <c r="P6732" s="3" t="s">
        <v>15171</v>
      </c>
      <c r="Q6732" s="3" t="s">
        <v>83</v>
      </c>
      <c r="R6732">
        <v>3311</v>
      </c>
      <c r="S6732">
        <v>5</v>
      </c>
      <c r="T6732">
        <v>0</v>
      </c>
      <c r="U6732">
        <v>109.41500000000001</v>
      </c>
      <c r="V6732" s="7">
        <f t="shared" si="211"/>
        <v>3.3045907580791303E-2</v>
      </c>
      <c r="W6732">
        <v>0</v>
      </c>
      <c r="X6732">
        <v>0</v>
      </c>
      <c r="Y6732">
        <v>2021</v>
      </c>
    </row>
    <row r="6733" spans="1:25">
      <c r="A6733" s="3" t="s">
        <v>10632</v>
      </c>
      <c r="B6733" s="1">
        <v>44197</v>
      </c>
      <c r="C6733" s="3" t="s">
        <v>7014</v>
      </c>
      <c r="D6733" s="3" t="s">
        <v>52</v>
      </c>
      <c r="E6733" s="2">
        <v>44202</v>
      </c>
      <c r="F6733" s="4">
        <f t="shared" si="210"/>
        <v>5</v>
      </c>
      <c r="G6733">
        <v>5</v>
      </c>
      <c r="H6733" s="3" t="s">
        <v>2468</v>
      </c>
      <c r="I6733" s="3" t="s">
        <v>2469</v>
      </c>
      <c r="J6733" s="3" t="s">
        <v>24</v>
      </c>
      <c r="K6733" s="3" t="s">
        <v>3863</v>
      </c>
      <c r="L6733" s="3" t="s">
        <v>71</v>
      </c>
      <c r="M6733" s="3" t="s">
        <v>16</v>
      </c>
      <c r="N6733" s="3" t="s">
        <v>4101</v>
      </c>
      <c r="O6733" t="s">
        <v>4102</v>
      </c>
      <c r="P6733" s="3" t="s">
        <v>15170</v>
      </c>
      <c r="Q6733" s="3" t="s">
        <v>41</v>
      </c>
      <c r="R6733">
        <v>2619.4</v>
      </c>
      <c r="S6733">
        <v>2</v>
      </c>
      <c r="T6733">
        <v>0</v>
      </c>
      <c r="U6733">
        <v>79.305000000000007</v>
      </c>
      <c r="V6733" s="7">
        <f t="shared" si="211"/>
        <v>3.0276017408566849E-2</v>
      </c>
      <c r="W6733">
        <v>0</v>
      </c>
      <c r="X6733">
        <v>0</v>
      </c>
      <c r="Y6733">
        <v>2021</v>
      </c>
    </row>
    <row r="6734" spans="1:25">
      <c r="A6734" s="3" t="s">
        <v>10641</v>
      </c>
      <c r="B6734" s="1">
        <v>44197</v>
      </c>
      <c r="C6734" s="3" t="s">
        <v>7013</v>
      </c>
      <c r="D6734" s="3" t="s">
        <v>1</v>
      </c>
      <c r="E6734" s="2">
        <v>44199</v>
      </c>
      <c r="F6734" s="4">
        <f t="shared" si="210"/>
        <v>2</v>
      </c>
      <c r="G6734">
        <v>1</v>
      </c>
      <c r="H6734" s="3" t="s">
        <v>2268</v>
      </c>
      <c r="I6734" s="3" t="s">
        <v>2269</v>
      </c>
      <c r="J6734" s="3" t="s">
        <v>24</v>
      </c>
      <c r="K6734" s="3" t="s">
        <v>2430</v>
      </c>
      <c r="L6734" s="3" t="s">
        <v>282</v>
      </c>
      <c r="M6734" s="3" t="s">
        <v>16</v>
      </c>
      <c r="N6734" s="3" t="s">
        <v>755</v>
      </c>
      <c r="O6734" t="s">
        <v>2124</v>
      </c>
      <c r="P6734" s="3" t="s">
        <v>15170</v>
      </c>
      <c r="Q6734" s="3" t="s">
        <v>41</v>
      </c>
      <c r="R6734">
        <v>763.28</v>
      </c>
      <c r="S6734">
        <v>2</v>
      </c>
      <c r="T6734">
        <v>0</v>
      </c>
      <c r="U6734">
        <v>22.795999999999999</v>
      </c>
      <c r="V6734" s="7">
        <f t="shared" si="211"/>
        <v>2.9865842154910387E-2</v>
      </c>
      <c r="W6734">
        <v>0</v>
      </c>
      <c r="X6734">
        <v>0</v>
      </c>
      <c r="Y6734">
        <v>2021</v>
      </c>
    </row>
    <row r="6735" spans="1:25">
      <c r="A6735" s="3" t="s">
        <v>10637</v>
      </c>
      <c r="B6735" s="1">
        <v>44197</v>
      </c>
      <c r="C6735" s="3" t="s">
        <v>29</v>
      </c>
      <c r="D6735" s="3" t="s">
        <v>21</v>
      </c>
      <c r="E6735" s="2">
        <v>44204</v>
      </c>
      <c r="F6735" s="4">
        <f t="shared" si="210"/>
        <v>7</v>
      </c>
      <c r="G6735">
        <v>6</v>
      </c>
      <c r="H6735" s="3" t="s">
        <v>617</v>
      </c>
      <c r="I6735" s="3" t="s">
        <v>618</v>
      </c>
      <c r="J6735" s="3" t="s">
        <v>24</v>
      </c>
      <c r="K6735" s="3" t="s">
        <v>998</v>
      </c>
      <c r="L6735" s="3" t="s">
        <v>186</v>
      </c>
      <c r="M6735" s="3" t="s">
        <v>7</v>
      </c>
      <c r="N6735" s="3" t="s">
        <v>2502</v>
      </c>
      <c r="O6735" t="s">
        <v>2503</v>
      </c>
      <c r="P6735" s="3" t="s">
        <v>15170</v>
      </c>
      <c r="Q6735" s="3" t="s">
        <v>138</v>
      </c>
      <c r="R6735">
        <v>741.72</v>
      </c>
      <c r="S6735">
        <v>6</v>
      </c>
      <c r="T6735">
        <v>0</v>
      </c>
      <c r="U6735">
        <v>19.52</v>
      </c>
      <c r="V6735" s="7">
        <f t="shared" si="211"/>
        <v>2.6317208650164479E-2</v>
      </c>
      <c r="W6735">
        <v>0</v>
      </c>
      <c r="X6735">
        <v>0</v>
      </c>
      <c r="Y6735">
        <v>2021</v>
      </c>
    </row>
    <row r="6736" spans="1:25">
      <c r="A6736" s="3" t="s">
        <v>10630</v>
      </c>
      <c r="B6736" s="1">
        <v>44197</v>
      </c>
      <c r="C6736" s="3" t="s">
        <v>0</v>
      </c>
      <c r="D6736" s="3" t="s">
        <v>52</v>
      </c>
      <c r="E6736" s="2">
        <v>44203</v>
      </c>
      <c r="F6736" s="4">
        <f t="shared" si="210"/>
        <v>6</v>
      </c>
      <c r="G6736">
        <v>6</v>
      </c>
      <c r="H6736" s="3" t="s">
        <v>3713</v>
      </c>
      <c r="I6736" s="3" t="s">
        <v>3714</v>
      </c>
      <c r="J6736" s="3" t="s">
        <v>4</v>
      </c>
      <c r="K6736" s="3" t="s">
        <v>3558</v>
      </c>
      <c r="L6736" s="3" t="s">
        <v>253</v>
      </c>
      <c r="M6736" s="3" t="s">
        <v>38</v>
      </c>
      <c r="N6736" s="3" t="s">
        <v>2337</v>
      </c>
      <c r="O6736" t="s">
        <v>2338</v>
      </c>
      <c r="P6736" s="3" t="s">
        <v>15171</v>
      </c>
      <c r="Q6736" s="3" t="s">
        <v>109</v>
      </c>
      <c r="R6736">
        <v>1743.84</v>
      </c>
      <c r="S6736">
        <v>2</v>
      </c>
      <c r="T6736">
        <v>0.6</v>
      </c>
      <c r="U6736">
        <v>-49.01</v>
      </c>
      <c r="V6736" s="7">
        <f t="shared" si="211"/>
        <v>-2.8104642627764014E-2</v>
      </c>
      <c r="W6736">
        <v>1</v>
      </c>
      <c r="X6736">
        <v>0</v>
      </c>
      <c r="Y6736">
        <v>2021</v>
      </c>
    </row>
    <row r="6737" spans="1:25">
      <c r="A6737" s="3" t="s">
        <v>15163</v>
      </c>
      <c r="B6737" s="1">
        <v>44195</v>
      </c>
      <c r="C6737" s="3" t="s">
        <v>7014</v>
      </c>
      <c r="D6737" s="3" t="s">
        <v>66</v>
      </c>
      <c r="E6737" s="2">
        <v>44196</v>
      </c>
      <c r="F6737" s="4">
        <f t="shared" si="210"/>
        <v>1</v>
      </c>
      <c r="G6737">
        <v>1</v>
      </c>
      <c r="H6737" s="3" t="s">
        <v>4456</v>
      </c>
      <c r="I6737" s="3" t="s">
        <v>4457</v>
      </c>
      <c r="J6737" s="3" t="s">
        <v>4</v>
      </c>
      <c r="K6737" s="3" t="s">
        <v>94</v>
      </c>
      <c r="L6737" s="3" t="s">
        <v>94</v>
      </c>
      <c r="M6737" s="3" t="s">
        <v>80</v>
      </c>
      <c r="N6737" s="3" t="s">
        <v>1342</v>
      </c>
      <c r="O6737" t="s">
        <v>4458</v>
      </c>
      <c r="P6737" s="3" t="s">
        <v>15170</v>
      </c>
      <c r="Q6737" s="3" t="s">
        <v>115</v>
      </c>
      <c r="R6737">
        <v>68.599999999999994</v>
      </c>
      <c r="S6737">
        <v>1</v>
      </c>
      <c r="T6737">
        <v>0</v>
      </c>
      <c r="U6737">
        <v>2.726</v>
      </c>
      <c r="V6737" s="7">
        <f t="shared" si="211"/>
        <v>3.9737609329446068E-2</v>
      </c>
      <c r="W6737">
        <v>0</v>
      </c>
      <c r="X6737">
        <v>0</v>
      </c>
      <c r="Y6737">
        <v>2020</v>
      </c>
    </row>
    <row r="6738" spans="1:25">
      <c r="A6738" s="3" t="s">
        <v>15160</v>
      </c>
      <c r="B6738" s="1">
        <v>44194</v>
      </c>
      <c r="C6738" s="3" t="s">
        <v>84</v>
      </c>
      <c r="D6738" s="3" t="s">
        <v>1</v>
      </c>
      <c r="E6738" s="2">
        <v>44194</v>
      </c>
      <c r="F6738" s="4">
        <f t="shared" si="210"/>
        <v>0</v>
      </c>
      <c r="G6738">
        <v>0</v>
      </c>
      <c r="H6738" s="3" t="s">
        <v>1401</v>
      </c>
      <c r="I6738" s="3" t="s">
        <v>1402</v>
      </c>
      <c r="J6738" s="3" t="s">
        <v>4</v>
      </c>
      <c r="K6738" s="3" t="s">
        <v>4594</v>
      </c>
      <c r="L6738" s="3" t="s">
        <v>264</v>
      </c>
      <c r="M6738" s="3" t="s">
        <v>48</v>
      </c>
      <c r="N6738" s="3" t="s">
        <v>145</v>
      </c>
      <c r="O6738" t="s">
        <v>146</v>
      </c>
      <c r="P6738" s="3" t="s">
        <v>15171</v>
      </c>
      <c r="Q6738" s="3" t="s">
        <v>83</v>
      </c>
      <c r="R6738">
        <v>7225.68</v>
      </c>
      <c r="S6738">
        <v>4</v>
      </c>
      <c r="T6738">
        <v>0</v>
      </c>
      <c r="U6738">
        <v>363.52</v>
      </c>
      <c r="V6738" s="7">
        <f t="shared" si="211"/>
        <v>5.0309451843978691E-2</v>
      </c>
      <c r="W6738">
        <v>0</v>
      </c>
      <c r="X6738">
        <v>1</v>
      </c>
      <c r="Y6738">
        <v>2020</v>
      </c>
    </row>
    <row r="6739" spans="1:25">
      <c r="A6739" s="3" t="s">
        <v>15161</v>
      </c>
      <c r="B6739" s="1">
        <v>44194</v>
      </c>
      <c r="C6739" s="3" t="s">
        <v>0</v>
      </c>
      <c r="D6739" s="3" t="s">
        <v>21</v>
      </c>
      <c r="E6739" s="2">
        <v>44194</v>
      </c>
      <c r="F6739" s="4">
        <f t="shared" si="210"/>
        <v>0</v>
      </c>
      <c r="G6739">
        <v>0</v>
      </c>
      <c r="H6739" s="3" t="s">
        <v>1401</v>
      </c>
      <c r="I6739" s="3" t="s">
        <v>1402</v>
      </c>
      <c r="J6739" s="3" t="s">
        <v>4</v>
      </c>
      <c r="K6739" s="3" t="s">
        <v>4594</v>
      </c>
      <c r="L6739" s="3" t="s">
        <v>264</v>
      </c>
      <c r="M6739" s="3" t="s">
        <v>48</v>
      </c>
      <c r="N6739" s="3" t="s">
        <v>1699</v>
      </c>
      <c r="O6739" t="s">
        <v>1345</v>
      </c>
      <c r="P6739" s="3" t="s">
        <v>15170</v>
      </c>
      <c r="Q6739" s="3" t="s">
        <v>175</v>
      </c>
      <c r="R6739">
        <v>338.1</v>
      </c>
      <c r="S6739">
        <v>5</v>
      </c>
      <c r="T6739">
        <v>0</v>
      </c>
      <c r="U6739">
        <v>7.7840000000000007</v>
      </c>
      <c r="V6739" s="7">
        <f t="shared" si="211"/>
        <v>2.3022774327122155E-2</v>
      </c>
      <c r="W6739">
        <v>0</v>
      </c>
      <c r="X6739">
        <v>1</v>
      </c>
      <c r="Y6739">
        <v>2020</v>
      </c>
    </row>
    <row r="6740" spans="1:25">
      <c r="A6740" s="3" t="s">
        <v>15162</v>
      </c>
      <c r="B6740" s="1">
        <v>44194</v>
      </c>
      <c r="C6740" s="3" t="s">
        <v>84</v>
      </c>
      <c r="D6740" s="3" t="s">
        <v>52</v>
      </c>
      <c r="E6740" s="2">
        <v>44196</v>
      </c>
      <c r="F6740" s="4">
        <f t="shared" si="210"/>
        <v>2</v>
      </c>
      <c r="G6740">
        <v>1</v>
      </c>
      <c r="H6740" s="3" t="s">
        <v>3853</v>
      </c>
      <c r="I6740" s="3" t="s">
        <v>3854</v>
      </c>
      <c r="J6740" s="3" t="s">
        <v>24</v>
      </c>
      <c r="K6740" s="3" t="s">
        <v>547</v>
      </c>
      <c r="L6740" s="3" t="s">
        <v>253</v>
      </c>
      <c r="M6740" s="3" t="s">
        <v>38</v>
      </c>
      <c r="N6740" s="3" t="s">
        <v>4454</v>
      </c>
      <c r="O6740" t="s">
        <v>4455</v>
      </c>
      <c r="P6740" s="3" t="s">
        <v>15172</v>
      </c>
      <c r="Q6740" s="3" t="s">
        <v>89</v>
      </c>
      <c r="R6740">
        <v>2597.616</v>
      </c>
      <c r="S6740">
        <v>3</v>
      </c>
      <c r="T6740">
        <v>0.4</v>
      </c>
      <c r="U6740">
        <v>-22.27</v>
      </c>
      <c r="V6740" s="7">
        <f t="shared" si="211"/>
        <v>-8.5732456221396854E-3</v>
      </c>
      <c r="W6740">
        <v>0</v>
      </c>
      <c r="X6740">
        <v>0</v>
      </c>
      <c r="Y6740">
        <v>2020</v>
      </c>
    </row>
    <row r="6741" spans="1:25">
      <c r="A6741" s="3" t="s">
        <v>15159</v>
      </c>
      <c r="B6741" s="1">
        <v>44193</v>
      </c>
      <c r="C6741" s="3" t="s">
        <v>15173</v>
      </c>
      <c r="D6741" s="3" t="s">
        <v>66</v>
      </c>
      <c r="E6741" s="2">
        <v>44196</v>
      </c>
      <c r="F6741" s="4">
        <f t="shared" si="210"/>
        <v>3</v>
      </c>
      <c r="G6741">
        <v>1</v>
      </c>
      <c r="H6741" s="3" t="s">
        <v>3200</v>
      </c>
      <c r="I6741" s="3" t="s">
        <v>3201</v>
      </c>
      <c r="J6741" s="3" t="s">
        <v>24</v>
      </c>
      <c r="K6741" s="3" t="s">
        <v>1890</v>
      </c>
      <c r="L6741" s="3" t="s">
        <v>47</v>
      </c>
      <c r="M6741" s="3" t="s">
        <v>48</v>
      </c>
      <c r="N6741" s="3" t="s">
        <v>533</v>
      </c>
      <c r="O6741" t="s">
        <v>2758</v>
      </c>
      <c r="P6741" s="3" t="s">
        <v>15170</v>
      </c>
      <c r="Q6741" s="3" t="s">
        <v>19</v>
      </c>
      <c r="R6741">
        <v>284.76</v>
      </c>
      <c r="S6741">
        <v>2</v>
      </c>
      <c r="T6741">
        <v>0</v>
      </c>
      <c r="U6741">
        <v>9.6660000000000004</v>
      </c>
      <c r="V6741" s="7">
        <f t="shared" si="211"/>
        <v>3.3944374209860941E-2</v>
      </c>
      <c r="W6741">
        <v>0</v>
      </c>
      <c r="X6741">
        <v>0</v>
      </c>
      <c r="Y6741">
        <v>2020</v>
      </c>
    </row>
    <row r="6742" spans="1:25">
      <c r="A6742" s="3" t="s">
        <v>15157</v>
      </c>
      <c r="B6742" s="1">
        <v>44192</v>
      </c>
      <c r="C6742" s="3" t="s">
        <v>7013</v>
      </c>
      <c r="D6742" s="3" t="s">
        <v>66</v>
      </c>
      <c r="E6742" s="2">
        <v>44192</v>
      </c>
      <c r="F6742" s="4">
        <f t="shared" si="210"/>
        <v>0</v>
      </c>
      <c r="G6742">
        <v>0</v>
      </c>
      <c r="H6742" s="3" t="s">
        <v>996</v>
      </c>
      <c r="I6742" s="3" t="s">
        <v>997</v>
      </c>
      <c r="J6742" s="3" t="s">
        <v>24</v>
      </c>
      <c r="K6742" s="3" t="s">
        <v>4513</v>
      </c>
      <c r="L6742" s="3" t="s">
        <v>131</v>
      </c>
      <c r="M6742" s="3" t="s">
        <v>38</v>
      </c>
      <c r="N6742" s="3" t="s">
        <v>922</v>
      </c>
      <c r="O6742" t="s">
        <v>3353</v>
      </c>
      <c r="P6742" s="3" t="s">
        <v>15171</v>
      </c>
      <c r="Q6742" s="3" t="s">
        <v>32</v>
      </c>
      <c r="R6742">
        <v>1482.5160000000001</v>
      </c>
      <c r="S6742">
        <v>6</v>
      </c>
      <c r="T6742">
        <v>0.1</v>
      </c>
      <c r="U6742">
        <v>59.06</v>
      </c>
      <c r="V6742" s="7">
        <f t="shared" si="211"/>
        <v>3.9837681347115309E-2</v>
      </c>
      <c r="W6742">
        <v>1</v>
      </c>
      <c r="X6742">
        <v>0</v>
      </c>
      <c r="Y6742">
        <v>2020</v>
      </c>
    </row>
    <row r="6743" spans="1:25">
      <c r="A6743" s="3" t="s">
        <v>15150</v>
      </c>
      <c r="B6743" s="1">
        <v>44192</v>
      </c>
      <c r="C6743" s="3" t="s">
        <v>84</v>
      </c>
      <c r="D6743" s="3" t="s">
        <v>21</v>
      </c>
      <c r="E6743" s="2">
        <v>44192</v>
      </c>
      <c r="F6743" s="4">
        <f t="shared" si="210"/>
        <v>0</v>
      </c>
      <c r="G6743">
        <v>0</v>
      </c>
      <c r="H6743" s="3" t="s">
        <v>1753</v>
      </c>
      <c r="I6743" s="3" t="s">
        <v>1754</v>
      </c>
      <c r="J6743" s="3" t="s">
        <v>24</v>
      </c>
      <c r="K6743" s="3" t="s">
        <v>634</v>
      </c>
      <c r="L6743" s="3" t="s">
        <v>620</v>
      </c>
      <c r="M6743" s="3" t="s">
        <v>48</v>
      </c>
      <c r="N6743" s="3" t="s">
        <v>3295</v>
      </c>
      <c r="O6743" t="s">
        <v>3296</v>
      </c>
      <c r="P6743" s="3" t="s">
        <v>15170</v>
      </c>
      <c r="Q6743" s="3" t="s">
        <v>138</v>
      </c>
      <c r="R6743">
        <v>1345.54</v>
      </c>
      <c r="S6743">
        <v>7</v>
      </c>
      <c r="T6743">
        <v>0</v>
      </c>
      <c r="U6743">
        <v>43.477999999999994</v>
      </c>
      <c r="V6743" s="7">
        <f t="shared" si="211"/>
        <v>3.2312677438054604E-2</v>
      </c>
      <c r="W6743">
        <v>0</v>
      </c>
      <c r="X6743">
        <v>0</v>
      </c>
      <c r="Y6743">
        <v>2020</v>
      </c>
    </row>
    <row r="6744" spans="1:25">
      <c r="A6744" s="3" t="s">
        <v>15151</v>
      </c>
      <c r="B6744" s="1">
        <v>44192</v>
      </c>
      <c r="C6744" s="3" t="s">
        <v>33</v>
      </c>
      <c r="D6744" s="3" t="s">
        <v>1</v>
      </c>
      <c r="E6744" s="2">
        <v>44192</v>
      </c>
      <c r="F6744" s="4">
        <f t="shared" si="210"/>
        <v>0</v>
      </c>
      <c r="G6744">
        <v>0</v>
      </c>
      <c r="H6744" s="3" t="s">
        <v>1753</v>
      </c>
      <c r="I6744" s="3" t="s">
        <v>1754</v>
      </c>
      <c r="J6744" s="3" t="s">
        <v>24</v>
      </c>
      <c r="K6744" s="3" t="s">
        <v>634</v>
      </c>
      <c r="L6744" s="3" t="s">
        <v>620</v>
      </c>
      <c r="M6744" s="3" t="s">
        <v>48</v>
      </c>
      <c r="N6744" s="3" t="s">
        <v>4452</v>
      </c>
      <c r="O6744" t="s">
        <v>4453</v>
      </c>
      <c r="P6744" s="3" t="s">
        <v>15170</v>
      </c>
      <c r="Q6744" s="3" t="s">
        <v>138</v>
      </c>
      <c r="R6744">
        <v>919.1</v>
      </c>
      <c r="S6744">
        <v>5</v>
      </c>
      <c r="T6744">
        <v>0</v>
      </c>
      <c r="U6744">
        <v>28.577999999999996</v>
      </c>
      <c r="V6744" s="7">
        <f t="shared" si="211"/>
        <v>3.1093460994451087E-2</v>
      </c>
      <c r="W6744">
        <v>0</v>
      </c>
      <c r="X6744">
        <v>0</v>
      </c>
      <c r="Y6744">
        <v>2020</v>
      </c>
    </row>
    <row r="6745" spans="1:25">
      <c r="A6745" s="3" t="s">
        <v>15152</v>
      </c>
      <c r="B6745" s="1">
        <v>44192</v>
      </c>
      <c r="C6745" s="3" t="s">
        <v>84</v>
      </c>
      <c r="D6745" s="3" t="s">
        <v>21</v>
      </c>
      <c r="E6745" s="2">
        <v>44192</v>
      </c>
      <c r="F6745" s="4">
        <f t="shared" si="210"/>
        <v>0</v>
      </c>
      <c r="G6745">
        <v>0</v>
      </c>
      <c r="H6745" s="3" t="s">
        <v>1753</v>
      </c>
      <c r="I6745" s="3" t="s">
        <v>1754</v>
      </c>
      <c r="J6745" s="3" t="s">
        <v>24</v>
      </c>
      <c r="K6745" s="3" t="s">
        <v>634</v>
      </c>
      <c r="L6745" s="3" t="s">
        <v>620</v>
      </c>
      <c r="M6745" s="3" t="s">
        <v>48</v>
      </c>
      <c r="N6745" s="3" t="s">
        <v>646</v>
      </c>
      <c r="O6745" t="s">
        <v>647</v>
      </c>
      <c r="P6745" s="3" t="s">
        <v>15170</v>
      </c>
      <c r="Q6745" s="3" t="s">
        <v>138</v>
      </c>
      <c r="R6745">
        <v>284.48</v>
      </c>
      <c r="S6745">
        <v>4</v>
      </c>
      <c r="T6745">
        <v>0</v>
      </c>
      <c r="U6745">
        <v>7.8159999999999998</v>
      </c>
      <c r="V6745" s="7">
        <f t="shared" si="211"/>
        <v>2.7474690663667041E-2</v>
      </c>
      <c r="W6745">
        <v>0</v>
      </c>
      <c r="X6745">
        <v>0</v>
      </c>
      <c r="Y6745">
        <v>2020</v>
      </c>
    </row>
    <row r="6746" spans="1:25">
      <c r="A6746" s="3" t="s">
        <v>15155</v>
      </c>
      <c r="B6746" s="1">
        <v>44192</v>
      </c>
      <c r="C6746" s="3" t="s">
        <v>15173</v>
      </c>
      <c r="D6746" s="3" t="s">
        <v>52</v>
      </c>
      <c r="E6746" s="2">
        <v>44192</v>
      </c>
      <c r="F6746" s="4">
        <f t="shared" si="210"/>
        <v>0</v>
      </c>
      <c r="G6746">
        <v>0</v>
      </c>
      <c r="H6746" s="3" t="s">
        <v>996</v>
      </c>
      <c r="I6746" s="3" t="s">
        <v>997</v>
      </c>
      <c r="J6746" s="3" t="s">
        <v>24</v>
      </c>
      <c r="K6746" s="3" t="s">
        <v>4513</v>
      </c>
      <c r="L6746" s="3" t="s">
        <v>131</v>
      </c>
      <c r="M6746" s="3" t="s">
        <v>38</v>
      </c>
      <c r="N6746" s="3" t="s">
        <v>928</v>
      </c>
      <c r="O6746" t="s">
        <v>929</v>
      </c>
      <c r="P6746" s="3" t="s">
        <v>15170</v>
      </c>
      <c r="Q6746" s="3" t="s">
        <v>19</v>
      </c>
      <c r="R6746">
        <v>874.44</v>
      </c>
      <c r="S6746">
        <v>6</v>
      </c>
      <c r="T6746">
        <v>0</v>
      </c>
      <c r="U6746">
        <v>23.768750000000001</v>
      </c>
      <c r="V6746" s="7">
        <f t="shared" si="211"/>
        <v>2.71816819907598E-2</v>
      </c>
      <c r="W6746">
        <v>0</v>
      </c>
      <c r="X6746">
        <v>0</v>
      </c>
      <c r="Y6746">
        <v>2020</v>
      </c>
    </row>
    <row r="6747" spans="1:25">
      <c r="A6747" s="3" t="s">
        <v>15158</v>
      </c>
      <c r="B6747" s="1">
        <v>44192</v>
      </c>
      <c r="C6747" s="3" t="s">
        <v>0</v>
      </c>
      <c r="D6747" s="3" t="s">
        <v>52</v>
      </c>
      <c r="E6747" s="2">
        <v>44196</v>
      </c>
      <c r="F6747" s="4">
        <f t="shared" si="210"/>
        <v>4</v>
      </c>
      <c r="G6747">
        <v>6</v>
      </c>
      <c r="H6747" s="3" t="s">
        <v>467</v>
      </c>
      <c r="I6747" s="3" t="s">
        <v>468</v>
      </c>
      <c r="J6747" s="3" t="s">
        <v>24</v>
      </c>
      <c r="K6747" s="3" t="s">
        <v>3338</v>
      </c>
      <c r="L6747" s="3" t="s">
        <v>131</v>
      </c>
      <c r="M6747" s="3" t="s">
        <v>38</v>
      </c>
      <c r="N6747" s="3" t="s">
        <v>2395</v>
      </c>
      <c r="O6747" t="s">
        <v>2396</v>
      </c>
      <c r="P6747" s="3" t="s">
        <v>15170</v>
      </c>
      <c r="Q6747" s="3" t="s">
        <v>19</v>
      </c>
      <c r="R6747">
        <v>125.72</v>
      </c>
      <c r="S6747">
        <v>2</v>
      </c>
      <c r="T6747">
        <v>0</v>
      </c>
      <c r="U6747">
        <v>3.3675000000000002</v>
      </c>
      <c r="V6747" s="7">
        <f t="shared" si="211"/>
        <v>2.6785714285714288E-2</v>
      </c>
      <c r="W6747">
        <v>0</v>
      </c>
      <c r="X6747">
        <v>0</v>
      </c>
      <c r="Y6747">
        <v>2020</v>
      </c>
    </row>
    <row r="6748" spans="1:25">
      <c r="A6748" s="3" t="s">
        <v>15156</v>
      </c>
      <c r="B6748" s="1">
        <v>44192</v>
      </c>
      <c r="C6748" s="3" t="s">
        <v>15173</v>
      </c>
      <c r="D6748" s="3" t="s">
        <v>52</v>
      </c>
      <c r="E6748" s="2">
        <v>44192</v>
      </c>
      <c r="F6748" s="4">
        <f t="shared" si="210"/>
        <v>0</v>
      </c>
      <c r="G6748">
        <v>0</v>
      </c>
      <c r="H6748" s="3" t="s">
        <v>996</v>
      </c>
      <c r="I6748" s="3" t="s">
        <v>997</v>
      </c>
      <c r="J6748" s="3" t="s">
        <v>24</v>
      </c>
      <c r="K6748" s="3" t="s">
        <v>4513</v>
      </c>
      <c r="L6748" s="3" t="s">
        <v>131</v>
      </c>
      <c r="M6748" s="3" t="s">
        <v>38</v>
      </c>
      <c r="N6748" s="3" t="s">
        <v>256</v>
      </c>
      <c r="O6748" t="s">
        <v>257</v>
      </c>
      <c r="P6748" s="3" t="s">
        <v>15170</v>
      </c>
      <c r="Q6748" s="3" t="s">
        <v>19</v>
      </c>
      <c r="R6748">
        <v>279.16000000000003</v>
      </c>
      <c r="S6748">
        <v>2</v>
      </c>
      <c r="T6748">
        <v>0</v>
      </c>
      <c r="U6748">
        <v>5.75</v>
      </c>
      <c r="V6748" s="7">
        <f t="shared" si="211"/>
        <v>2.0597506806132683E-2</v>
      </c>
      <c r="W6748">
        <v>0</v>
      </c>
      <c r="X6748">
        <v>0</v>
      </c>
      <c r="Y6748">
        <v>2020</v>
      </c>
    </row>
    <row r="6749" spans="1:25">
      <c r="A6749" s="3" t="s">
        <v>15154</v>
      </c>
      <c r="B6749" s="1">
        <v>44192</v>
      </c>
      <c r="C6749" s="3" t="s">
        <v>0</v>
      </c>
      <c r="D6749" s="3" t="s">
        <v>52</v>
      </c>
      <c r="E6749" s="2">
        <v>44192</v>
      </c>
      <c r="F6749" s="4">
        <f t="shared" si="210"/>
        <v>0</v>
      </c>
      <c r="G6749">
        <v>0</v>
      </c>
      <c r="H6749" s="3" t="s">
        <v>1753</v>
      </c>
      <c r="I6749" s="3" t="s">
        <v>1754</v>
      </c>
      <c r="J6749" s="3" t="s">
        <v>24</v>
      </c>
      <c r="K6749" s="3" t="s">
        <v>634</v>
      </c>
      <c r="L6749" s="3" t="s">
        <v>620</v>
      </c>
      <c r="M6749" s="3" t="s">
        <v>48</v>
      </c>
      <c r="N6749" s="3" t="s">
        <v>852</v>
      </c>
      <c r="O6749" t="s">
        <v>853</v>
      </c>
      <c r="P6749" s="3" t="s">
        <v>15170</v>
      </c>
      <c r="Q6749" s="3" t="s">
        <v>97</v>
      </c>
      <c r="R6749">
        <v>95.087999999999994</v>
      </c>
      <c r="S6749">
        <v>2</v>
      </c>
      <c r="T6749">
        <v>0.4</v>
      </c>
      <c r="U6749">
        <v>-4.3150000000000004</v>
      </c>
      <c r="V6749" s="7">
        <f t="shared" si="211"/>
        <v>-4.5379017331314157E-2</v>
      </c>
      <c r="W6749">
        <v>0</v>
      </c>
      <c r="X6749">
        <v>1</v>
      </c>
      <c r="Y6749">
        <v>2020</v>
      </c>
    </row>
    <row r="6750" spans="1:25">
      <c r="A6750" s="3" t="s">
        <v>15153</v>
      </c>
      <c r="B6750" s="1">
        <v>44192</v>
      </c>
      <c r="C6750" s="3" t="s">
        <v>33</v>
      </c>
      <c r="D6750" s="3" t="s">
        <v>52</v>
      </c>
      <c r="E6750" s="2">
        <v>44192</v>
      </c>
      <c r="F6750" s="4">
        <f t="shared" si="210"/>
        <v>0</v>
      </c>
      <c r="G6750">
        <v>0</v>
      </c>
      <c r="H6750" s="3" t="s">
        <v>1753</v>
      </c>
      <c r="I6750" s="3" t="s">
        <v>1754</v>
      </c>
      <c r="J6750" s="3" t="s">
        <v>24</v>
      </c>
      <c r="K6750" s="3" t="s">
        <v>634</v>
      </c>
      <c r="L6750" s="3" t="s">
        <v>620</v>
      </c>
      <c r="M6750" s="3" t="s">
        <v>48</v>
      </c>
      <c r="N6750" s="3" t="s">
        <v>635</v>
      </c>
      <c r="O6750" t="s">
        <v>636</v>
      </c>
      <c r="P6750" s="3" t="s">
        <v>15171</v>
      </c>
      <c r="Q6750" s="3" t="s">
        <v>32</v>
      </c>
      <c r="R6750">
        <v>920.976</v>
      </c>
      <c r="S6750">
        <v>4</v>
      </c>
      <c r="T6750">
        <v>0.4</v>
      </c>
      <c r="U6750">
        <v>-43.38</v>
      </c>
      <c r="V6750" s="7">
        <f t="shared" si="211"/>
        <v>-4.7102204617709913E-2</v>
      </c>
      <c r="W6750">
        <v>0</v>
      </c>
      <c r="X6750">
        <v>0</v>
      </c>
      <c r="Y6750">
        <v>2020</v>
      </c>
    </row>
    <row r="6751" spans="1:25">
      <c r="A6751" s="3" t="s">
        <v>15148</v>
      </c>
      <c r="B6751" s="1">
        <v>44191</v>
      </c>
      <c r="C6751" s="3" t="s">
        <v>29</v>
      </c>
      <c r="D6751" s="3" t="s">
        <v>1</v>
      </c>
      <c r="E6751" s="2">
        <v>44195</v>
      </c>
      <c r="F6751" s="4">
        <f t="shared" si="210"/>
        <v>4</v>
      </c>
      <c r="G6751">
        <v>4</v>
      </c>
      <c r="H6751" s="3" t="s">
        <v>4192</v>
      </c>
      <c r="I6751" s="3" t="s">
        <v>4193</v>
      </c>
      <c r="J6751" s="3" t="s">
        <v>4</v>
      </c>
      <c r="K6751" s="3" t="s">
        <v>1030</v>
      </c>
      <c r="L6751" s="3" t="s">
        <v>26</v>
      </c>
      <c r="M6751" s="3" t="s">
        <v>7</v>
      </c>
      <c r="N6751" s="3" t="s">
        <v>4445</v>
      </c>
      <c r="O6751" t="s">
        <v>4446</v>
      </c>
      <c r="P6751" s="3" t="s">
        <v>15170</v>
      </c>
      <c r="Q6751" s="3" t="s">
        <v>62</v>
      </c>
      <c r="R6751">
        <v>183.68</v>
      </c>
      <c r="S6751">
        <v>2</v>
      </c>
      <c r="T6751">
        <v>0</v>
      </c>
      <c r="U6751">
        <v>10.89</v>
      </c>
      <c r="V6751" s="7">
        <f t="shared" si="211"/>
        <v>5.928789198606272E-2</v>
      </c>
      <c r="W6751">
        <v>0</v>
      </c>
      <c r="X6751">
        <v>0</v>
      </c>
      <c r="Y6751">
        <v>2020</v>
      </c>
    </row>
    <row r="6752" spans="1:25">
      <c r="A6752" s="3" t="s">
        <v>15138</v>
      </c>
      <c r="B6752" s="1">
        <v>44191</v>
      </c>
      <c r="C6752" s="3" t="s">
        <v>7011</v>
      </c>
      <c r="D6752" s="3" t="s">
        <v>21</v>
      </c>
      <c r="E6752" s="2">
        <v>44196</v>
      </c>
      <c r="F6752" s="4">
        <f t="shared" si="210"/>
        <v>5</v>
      </c>
      <c r="G6752">
        <v>5</v>
      </c>
      <c r="H6752" s="3" t="s">
        <v>3283</v>
      </c>
      <c r="I6752" s="3" t="s">
        <v>3284</v>
      </c>
      <c r="J6752" s="3" t="s">
        <v>69</v>
      </c>
      <c r="K6752" s="3" t="s">
        <v>619</v>
      </c>
      <c r="L6752" s="3" t="s">
        <v>620</v>
      </c>
      <c r="M6752" s="3" t="s">
        <v>48</v>
      </c>
      <c r="N6752" s="3" t="s">
        <v>862</v>
      </c>
      <c r="O6752" t="s">
        <v>4449</v>
      </c>
      <c r="P6752" s="3" t="s">
        <v>15172</v>
      </c>
      <c r="Q6752" s="3" t="s">
        <v>89</v>
      </c>
      <c r="R6752">
        <v>338.52</v>
      </c>
      <c r="S6752">
        <v>1</v>
      </c>
      <c r="T6752">
        <v>0.4</v>
      </c>
      <c r="U6752">
        <v>13.47</v>
      </c>
      <c r="V6752" s="7">
        <f t="shared" si="211"/>
        <v>3.9790854306983342E-2</v>
      </c>
      <c r="W6752">
        <v>0</v>
      </c>
      <c r="X6752">
        <v>1</v>
      </c>
      <c r="Y6752">
        <v>2020</v>
      </c>
    </row>
    <row r="6753" spans="1:25">
      <c r="A6753" s="3" t="s">
        <v>15141</v>
      </c>
      <c r="B6753" s="1">
        <v>44191</v>
      </c>
      <c r="C6753" s="3" t="s">
        <v>29</v>
      </c>
      <c r="D6753" s="3" t="s">
        <v>1</v>
      </c>
      <c r="E6753" s="2">
        <v>44196</v>
      </c>
      <c r="F6753" s="4">
        <f t="shared" si="210"/>
        <v>5</v>
      </c>
      <c r="G6753">
        <v>5</v>
      </c>
      <c r="H6753" s="3" t="s">
        <v>3283</v>
      </c>
      <c r="I6753" s="3" t="s">
        <v>3284</v>
      </c>
      <c r="J6753" s="3" t="s">
        <v>69</v>
      </c>
      <c r="K6753" s="3" t="s">
        <v>619</v>
      </c>
      <c r="L6753" s="3" t="s">
        <v>620</v>
      </c>
      <c r="M6753" s="3" t="s">
        <v>48</v>
      </c>
      <c r="N6753" s="3" t="s">
        <v>4450</v>
      </c>
      <c r="O6753" t="s">
        <v>4451</v>
      </c>
      <c r="P6753" s="3" t="s">
        <v>15170</v>
      </c>
      <c r="Q6753" s="3" t="s">
        <v>138</v>
      </c>
      <c r="R6753">
        <v>1198.4000000000001</v>
      </c>
      <c r="S6753">
        <v>5</v>
      </c>
      <c r="T6753">
        <v>0</v>
      </c>
      <c r="U6753">
        <v>42.498000000000005</v>
      </c>
      <c r="V6753" s="7">
        <f t="shared" si="211"/>
        <v>3.5462283044058747E-2</v>
      </c>
      <c r="W6753">
        <v>0</v>
      </c>
      <c r="X6753">
        <v>0</v>
      </c>
      <c r="Y6753">
        <v>2020</v>
      </c>
    </row>
    <row r="6754" spans="1:25">
      <c r="A6754" s="3" t="s">
        <v>15145</v>
      </c>
      <c r="B6754" s="1">
        <v>44191</v>
      </c>
      <c r="C6754" s="3" t="s">
        <v>29</v>
      </c>
      <c r="D6754" s="3" t="s">
        <v>1</v>
      </c>
      <c r="E6754" s="2">
        <v>44195</v>
      </c>
      <c r="F6754" s="4">
        <f t="shared" si="210"/>
        <v>4</v>
      </c>
      <c r="G6754">
        <v>4</v>
      </c>
      <c r="H6754" s="3" t="s">
        <v>4443</v>
      </c>
      <c r="I6754" s="3" t="s">
        <v>4444</v>
      </c>
      <c r="J6754" s="3" t="s">
        <v>4</v>
      </c>
      <c r="K6754" s="3" t="s">
        <v>1033</v>
      </c>
      <c r="L6754" s="3" t="s">
        <v>131</v>
      </c>
      <c r="M6754" s="3" t="s">
        <v>38</v>
      </c>
      <c r="N6754" s="3" t="s">
        <v>3651</v>
      </c>
      <c r="O6754" t="s">
        <v>3652</v>
      </c>
      <c r="P6754" s="3" t="s">
        <v>15170</v>
      </c>
      <c r="Q6754" s="3" t="s">
        <v>62</v>
      </c>
      <c r="R6754">
        <v>1460.9</v>
      </c>
      <c r="S6754">
        <v>5</v>
      </c>
      <c r="T6754">
        <v>0</v>
      </c>
      <c r="U6754">
        <v>51.762</v>
      </c>
      <c r="V6754" s="7">
        <f t="shared" si="211"/>
        <v>3.5431583270586625E-2</v>
      </c>
      <c r="W6754">
        <v>0</v>
      </c>
      <c r="X6754">
        <v>0</v>
      </c>
      <c r="Y6754">
        <v>2020</v>
      </c>
    </row>
    <row r="6755" spans="1:25">
      <c r="A6755" s="3" t="s">
        <v>15146</v>
      </c>
      <c r="B6755" s="1">
        <v>44191</v>
      </c>
      <c r="C6755" s="3" t="s">
        <v>7012</v>
      </c>
      <c r="D6755" s="3" t="s">
        <v>21</v>
      </c>
      <c r="E6755" s="2">
        <v>44193</v>
      </c>
      <c r="F6755" s="4">
        <f t="shared" si="210"/>
        <v>2</v>
      </c>
      <c r="G6755">
        <v>2</v>
      </c>
      <c r="H6755" s="3" t="s">
        <v>4306</v>
      </c>
      <c r="I6755" s="3" t="s">
        <v>4307</v>
      </c>
      <c r="J6755" s="3" t="s">
        <v>24</v>
      </c>
      <c r="K6755" s="3" t="s">
        <v>2166</v>
      </c>
      <c r="L6755" s="3" t="s">
        <v>131</v>
      </c>
      <c r="M6755" s="3" t="s">
        <v>38</v>
      </c>
      <c r="N6755" s="3" t="s">
        <v>4441</v>
      </c>
      <c r="O6755" t="s">
        <v>4442</v>
      </c>
      <c r="P6755" s="3" t="s">
        <v>15171</v>
      </c>
      <c r="Q6755" s="3" t="s">
        <v>83</v>
      </c>
      <c r="R6755">
        <v>11853.1</v>
      </c>
      <c r="S6755">
        <v>7</v>
      </c>
      <c r="T6755">
        <v>0</v>
      </c>
      <c r="U6755">
        <v>412.12</v>
      </c>
      <c r="V6755" s="7">
        <f t="shared" si="211"/>
        <v>3.4768963393542615E-2</v>
      </c>
      <c r="W6755">
        <v>0</v>
      </c>
      <c r="X6755">
        <v>0</v>
      </c>
      <c r="Y6755">
        <v>2020</v>
      </c>
    </row>
    <row r="6756" spans="1:25">
      <c r="A6756" s="3" t="s">
        <v>15143</v>
      </c>
      <c r="B6756" s="1">
        <v>44191</v>
      </c>
      <c r="C6756" s="3" t="s">
        <v>7014</v>
      </c>
      <c r="D6756" s="3" t="s">
        <v>1</v>
      </c>
      <c r="E6756" s="2">
        <v>44195</v>
      </c>
      <c r="F6756" s="4">
        <f t="shared" si="210"/>
        <v>4</v>
      </c>
      <c r="G6756">
        <v>4</v>
      </c>
      <c r="H6756" s="3" t="s">
        <v>1220</v>
      </c>
      <c r="I6756" s="3" t="s">
        <v>1221</v>
      </c>
      <c r="J6756" s="3" t="s">
        <v>24</v>
      </c>
      <c r="K6756" s="3" t="s">
        <v>3511</v>
      </c>
      <c r="L6756" s="3" t="s">
        <v>37</v>
      </c>
      <c r="M6756" s="3" t="s">
        <v>38</v>
      </c>
      <c r="N6756" s="3" t="s">
        <v>3468</v>
      </c>
      <c r="O6756" t="s">
        <v>3469</v>
      </c>
      <c r="P6756" s="3" t="s">
        <v>15170</v>
      </c>
      <c r="Q6756" s="3" t="s">
        <v>19</v>
      </c>
      <c r="R6756">
        <v>627.48</v>
      </c>
      <c r="S6756">
        <v>9</v>
      </c>
      <c r="T6756">
        <v>0</v>
      </c>
      <c r="U6756">
        <v>19.981249999999999</v>
      </c>
      <c r="V6756" s="7">
        <f t="shared" si="211"/>
        <v>3.1843644418945619E-2</v>
      </c>
      <c r="W6756">
        <v>0</v>
      </c>
      <c r="X6756">
        <v>0</v>
      </c>
      <c r="Y6756">
        <v>2020</v>
      </c>
    </row>
    <row r="6757" spans="1:25">
      <c r="A6757" s="3" t="s">
        <v>15144</v>
      </c>
      <c r="B6757" s="1">
        <v>44191</v>
      </c>
      <c r="C6757" s="3" t="s">
        <v>84</v>
      </c>
      <c r="D6757" s="3" t="s">
        <v>21</v>
      </c>
      <c r="E6757" s="2">
        <v>44195</v>
      </c>
      <c r="F6757" s="4">
        <f t="shared" si="210"/>
        <v>4</v>
      </c>
      <c r="G6757">
        <v>4</v>
      </c>
      <c r="H6757" s="3" t="s">
        <v>4443</v>
      </c>
      <c r="I6757" s="3" t="s">
        <v>4444</v>
      </c>
      <c r="J6757" s="3" t="s">
        <v>4</v>
      </c>
      <c r="K6757" s="3" t="s">
        <v>1033</v>
      </c>
      <c r="L6757" s="3" t="s">
        <v>131</v>
      </c>
      <c r="M6757" s="3" t="s">
        <v>38</v>
      </c>
      <c r="N6757" s="3" t="s">
        <v>1252</v>
      </c>
      <c r="O6757" t="s">
        <v>1253</v>
      </c>
      <c r="P6757" s="3" t="s">
        <v>15170</v>
      </c>
      <c r="Q6757" s="3" t="s">
        <v>19</v>
      </c>
      <c r="R6757">
        <v>669.48</v>
      </c>
      <c r="S6757">
        <v>6</v>
      </c>
      <c r="T6757">
        <v>0</v>
      </c>
      <c r="U6757">
        <v>18.526250000000001</v>
      </c>
      <c r="V6757" s="7">
        <f t="shared" si="211"/>
        <v>2.7672596642170044E-2</v>
      </c>
      <c r="W6757">
        <v>0</v>
      </c>
      <c r="X6757">
        <v>0</v>
      </c>
      <c r="Y6757">
        <v>2020</v>
      </c>
    </row>
    <row r="6758" spans="1:25">
      <c r="A6758" s="3" t="s">
        <v>15139</v>
      </c>
      <c r="B6758" s="1">
        <v>44191</v>
      </c>
      <c r="C6758" s="3" t="s">
        <v>33</v>
      </c>
      <c r="D6758" s="3" t="s">
        <v>66</v>
      </c>
      <c r="E6758" s="2">
        <v>44196</v>
      </c>
      <c r="F6758" s="4">
        <f t="shared" si="210"/>
        <v>5</v>
      </c>
      <c r="G6758">
        <v>5</v>
      </c>
      <c r="H6758" s="3" t="s">
        <v>3283</v>
      </c>
      <c r="I6758" s="3" t="s">
        <v>3284</v>
      </c>
      <c r="J6758" s="3" t="s">
        <v>69</v>
      </c>
      <c r="K6758" s="3" t="s">
        <v>619</v>
      </c>
      <c r="L6758" s="3" t="s">
        <v>620</v>
      </c>
      <c r="M6758" s="3" t="s">
        <v>48</v>
      </c>
      <c r="N6758" s="3" t="s">
        <v>1362</v>
      </c>
      <c r="O6758" t="s">
        <v>2985</v>
      </c>
      <c r="P6758" s="3" t="s">
        <v>15170</v>
      </c>
      <c r="Q6758" s="3" t="s">
        <v>62</v>
      </c>
      <c r="R6758">
        <v>286.72000000000003</v>
      </c>
      <c r="S6758">
        <v>2</v>
      </c>
      <c r="T6758">
        <v>0</v>
      </c>
      <c r="U6758">
        <v>7.9279999999999999</v>
      </c>
      <c r="V6758" s="7">
        <f t="shared" si="211"/>
        <v>2.7650669642857138E-2</v>
      </c>
      <c r="W6758">
        <v>0</v>
      </c>
      <c r="X6758">
        <v>0</v>
      </c>
      <c r="Y6758">
        <v>2020</v>
      </c>
    </row>
    <row r="6759" spans="1:25">
      <c r="A6759" s="3" t="s">
        <v>15140</v>
      </c>
      <c r="B6759" s="1">
        <v>44191</v>
      </c>
      <c r="C6759" s="3" t="s">
        <v>0</v>
      </c>
      <c r="D6759" s="3" t="s">
        <v>52</v>
      </c>
      <c r="E6759" s="2">
        <v>44196</v>
      </c>
      <c r="F6759" s="4">
        <f t="shared" si="210"/>
        <v>5</v>
      </c>
      <c r="G6759">
        <v>5</v>
      </c>
      <c r="H6759" s="3" t="s">
        <v>3283</v>
      </c>
      <c r="I6759" s="3" t="s">
        <v>3284</v>
      </c>
      <c r="J6759" s="3" t="s">
        <v>69</v>
      </c>
      <c r="K6759" s="3" t="s">
        <v>619</v>
      </c>
      <c r="L6759" s="3" t="s">
        <v>620</v>
      </c>
      <c r="M6759" s="3" t="s">
        <v>48</v>
      </c>
      <c r="N6759" s="3" t="s">
        <v>3684</v>
      </c>
      <c r="O6759" t="s">
        <v>4184</v>
      </c>
      <c r="P6759" s="3" t="s">
        <v>15170</v>
      </c>
      <c r="Q6759" s="3" t="s">
        <v>62</v>
      </c>
      <c r="R6759">
        <v>1276.0999999999999</v>
      </c>
      <c r="S6759">
        <v>5</v>
      </c>
      <c r="T6759">
        <v>0</v>
      </c>
      <c r="U6759">
        <v>34.380000000000003</v>
      </c>
      <c r="V6759" s="7">
        <f t="shared" si="211"/>
        <v>2.6941462267847351E-2</v>
      </c>
      <c r="W6759">
        <v>1</v>
      </c>
      <c r="X6759">
        <v>0</v>
      </c>
      <c r="Y6759">
        <v>2020</v>
      </c>
    </row>
    <row r="6760" spans="1:25">
      <c r="A6760" s="3" t="s">
        <v>15149</v>
      </c>
      <c r="B6760" s="1">
        <v>44191</v>
      </c>
      <c r="C6760" s="3" t="s">
        <v>7014</v>
      </c>
      <c r="D6760" s="3" t="s">
        <v>52</v>
      </c>
      <c r="E6760" s="2">
        <v>44195</v>
      </c>
      <c r="F6760" s="4">
        <f t="shared" si="210"/>
        <v>4</v>
      </c>
      <c r="G6760">
        <v>6</v>
      </c>
      <c r="H6760" s="3" t="s">
        <v>4192</v>
      </c>
      <c r="I6760" s="3" t="s">
        <v>4193</v>
      </c>
      <c r="J6760" s="3" t="s">
        <v>4</v>
      </c>
      <c r="K6760" s="3" t="s">
        <v>1030</v>
      </c>
      <c r="L6760" s="3" t="s">
        <v>26</v>
      </c>
      <c r="M6760" s="3" t="s">
        <v>7</v>
      </c>
      <c r="N6760" s="3" t="s">
        <v>2838</v>
      </c>
      <c r="O6760" t="s">
        <v>2839</v>
      </c>
      <c r="P6760" s="3" t="s">
        <v>15170</v>
      </c>
      <c r="Q6760" s="3" t="s">
        <v>97</v>
      </c>
      <c r="R6760">
        <v>72.239999999999995</v>
      </c>
      <c r="S6760">
        <v>4</v>
      </c>
      <c r="T6760">
        <v>0.4</v>
      </c>
      <c r="U6760">
        <v>1.82</v>
      </c>
      <c r="V6760" s="7">
        <f t="shared" si="211"/>
        <v>2.5193798449612406E-2</v>
      </c>
      <c r="W6760">
        <v>0</v>
      </c>
      <c r="X6760">
        <v>0</v>
      </c>
      <c r="Y6760">
        <v>2020</v>
      </c>
    </row>
    <row r="6761" spans="1:25">
      <c r="A6761" s="3" t="s">
        <v>15142</v>
      </c>
      <c r="B6761" s="1">
        <v>44191</v>
      </c>
      <c r="C6761" s="3" t="s">
        <v>7011</v>
      </c>
      <c r="D6761" s="3" t="s">
        <v>21</v>
      </c>
      <c r="E6761" s="2">
        <v>44193</v>
      </c>
      <c r="F6761" s="4">
        <f t="shared" si="210"/>
        <v>2</v>
      </c>
      <c r="G6761">
        <v>2</v>
      </c>
      <c r="H6761" s="3" t="s">
        <v>4439</v>
      </c>
      <c r="I6761" s="3" t="s">
        <v>4440</v>
      </c>
      <c r="J6761" s="3" t="s">
        <v>4</v>
      </c>
      <c r="K6761" s="3" t="s">
        <v>312</v>
      </c>
      <c r="L6761" s="3" t="s">
        <v>26</v>
      </c>
      <c r="M6761" s="3" t="s">
        <v>7</v>
      </c>
      <c r="N6761" s="3" t="s">
        <v>1544</v>
      </c>
      <c r="O6761" t="s">
        <v>1545</v>
      </c>
      <c r="P6761" s="3" t="s">
        <v>15171</v>
      </c>
      <c r="Q6761" s="3" t="s">
        <v>32</v>
      </c>
      <c r="R6761">
        <v>15504.048000000001</v>
      </c>
      <c r="S6761">
        <v>8</v>
      </c>
      <c r="T6761">
        <v>0.1</v>
      </c>
      <c r="U6761">
        <v>361.57</v>
      </c>
      <c r="V6761" s="7">
        <f t="shared" si="211"/>
        <v>2.332100623011487E-2</v>
      </c>
      <c r="W6761">
        <v>0</v>
      </c>
      <c r="X6761">
        <v>0</v>
      </c>
      <c r="Y6761">
        <v>2020</v>
      </c>
    </row>
    <row r="6762" spans="1:25">
      <c r="A6762" s="3" t="s">
        <v>15136</v>
      </c>
      <c r="B6762" s="1">
        <v>44191</v>
      </c>
      <c r="C6762" s="3" t="s">
        <v>7014</v>
      </c>
      <c r="D6762" s="3" t="s">
        <v>52</v>
      </c>
      <c r="E6762" s="2">
        <v>44196</v>
      </c>
      <c r="F6762" s="4">
        <f t="shared" si="210"/>
        <v>5</v>
      </c>
      <c r="G6762">
        <v>5</v>
      </c>
      <c r="H6762" s="3" t="s">
        <v>3283</v>
      </c>
      <c r="I6762" s="3" t="s">
        <v>3284</v>
      </c>
      <c r="J6762" s="3" t="s">
        <v>69</v>
      </c>
      <c r="K6762" s="3" t="s">
        <v>619</v>
      </c>
      <c r="L6762" s="3" t="s">
        <v>620</v>
      </c>
      <c r="M6762" s="3" t="s">
        <v>48</v>
      </c>
      <c r="N6762" s="3" t="s">
        <v>4447</v>
      </c>
      <c r="O6762" t="s">
        <v>4448</v>
      </c>
      <c r="P6762" s="3" t="s">
        <v>15170</v>
      </c>
      <c r="Q6762" s="3" t="s">
        <v>175</v>
      </c>
      <c r="R6762">
        <v>162.792</v>
      </c>
      <c r="S6762">
        <v>3</v>
      </c>
      <c r="T6762">
        <v>0.4</v>
      </c>
      <c r="U6762">
        <v>-1.863</v>
      </c>
      <c r="V6762" s="7">
        <f t="shared" si="211"/>
        <v>-1.1444051304732418E-2</v>
      </c>
      <c r="W6762">
        <v>0</v>
      </c>
      <c r="X6762">
        <v>1</v>
      </c>
      <c r="Y6762">
        <v>2020</v>
      </c>
    </row>
    <row r="6763" spans="1:25">
      <c r="A6763" s="3" t="s">
        <v>15147</v>
      </c>
      <c r="B6763" s="1">
        <v>44191</v>
      </c>
      <c r="C6763" s="3" t="s">
        <v>0</v>
      </c>
      <c r="D6763" s="3" t="s">
        <v>1</v>
      </c>
      <c r="E6763" s="2">
        <v>44195</v>
      </c>
      <c r="F6763" s="4">
        <f t="shared" si="210"/>
        <v>4</v>
      </c>
      <c r="G6763">
        <v>4</v>
      </c>
      <c r="H6763" s="3" t="s">
        <v>4192</v>
      </c>
      <c r="I6763" s="3" t="s">
        <v>4193</v>
      </c>
      <c r="J6763" s="3" t="s">
        <v>4</v>
      </c>
      <c r="K6763" s="3" t="s">
        <v>1030</v>
      </c>
      <c r="L6763" s="3" t="s">
        <v>26</v>
      </c>
      <c r="M6763" s="3" t="s">
        <v>7</v>
      </c>
      <c r="N6763" s="3" t="s">
        <v>4344</v>
      </c>
      <c r="O6763" t="s">
        <v>4345</v>
      </c>
      <c r="P6763" s="3" t="s">
        <v>15170</v>
      </c>
      <c r="Q6763" s="3" t="s">
        <v>175</v>
      </c>
      <c r="R6763">
        <v>76.775999999999996</v>
      </c>
      <c r="S6763">
        <v>2</v>
      </c>
      <c r="T6763">
        <v>0.4</v>
      </c>
      <c r="U6763">
        <v>-3.165</v>
      </c>
      <c r="V6763" s="7">
        <f t="shared" si="211"/>
        <v>-4.122381994373242E-2</v>
      </c>
      <c r="W6763">
        <v>0</v>
      </c>
      <c r="X6763">
        <v>0</v>
      </c>
      <c r="Y6763">
        <v>2020</v>
      </c>
    </row>
    <row r="6764" spans="1:25">
      <c r="A6764" s="3" t="s">
        <v>15137</v>
      </c>
      <c r="B6764" s="1">
        <v>44191</v>
      </c>
      <c r="C6764" s="3" t="s">
        <v>7013</v>
      </c>
      <c r="D6764" s="3" t="s">
        <v>66</v>
      </c>
      <c r="E6764" s="2">
        <v>44196</v>
      </c>
      <c r="F6764" s="4">
        <f t="shared" si="210"/>
        <v>5</v>
      </c>
      <c r="G6764">
        <v>5</v>
      </c>
      <c r="H6764" s="3" t="s">
        <v>3283</v>
      </c>
      <c r="I6764" s="3" t="s">
        <v>3284</v>
      </c>
      <c r="J6764" s="3" t="s">
        <v>69</v>
      </c>
      <c r="K6764" s="3" t="s">
        <v>619</v>
      </c>
      <c r="L6764" s="3" t="s">
        <v>620</v>
      </c>
      <c r="M6764" s="3" t="s">
        <v>48</v>
      </c>
      <c r="N6764" s="3" t="s">
        <v>2617</v>
      </c>
      <c r="O6764" t="s">
        <v>2618</v>
      </c>
      <c r="P6764" s="3" t="s">
        <v>15170</v>
      </c>
      <c r="Q6764" s="3" t="s">
        <v>97</v>
      </c>
      <c r="R6764">
        <v>32.508000000000003</v>
      </c>
      <c r="S6764">
        <v>3</v>
      </c>
      <c r="T6764">
        <v>0.4</v>
      </c>
      <c r="U6764">
        <v>-1.4650000000000001</v>
      </c>
      <c r="V6764" s="7">
        <f t="shared" si="211"/>
        <v>-4.5065829949550877E-2</v>
      </c>
      <c r="W6764">
        <v>1</v>
      </c>
      <c r="X6764">
        <v>0</v>
      </c>
      <c r="Y6764">
        <v>2020</v>
      </c>
    </row>
    <row r="6765" spans="1:25">
      <c r="A6765" s="3" t="s">
        <v>15134</v>
      </c>
      <c r="B6765" s="1">
        <v>44190</v>
      </c>
      <c r="C6765" s="3" t="s">
        <v>84</v>
      </c>
      <c r="D6765" s="3" t="s">
        <v>52</v>
      </c>
      <c r="E6765" s="2">
        <v>44195</v>
      </c>
      <c r="F6765" s="4">
        <f t="shared" si="210"/>
        <v>5</v>
      </c>
      <c r="G6765">
        <v>5</v>
      </c>
      <c r="H6765" s="3" t="s">
        <v>1517</v>
      </c>
      <c r="I6765" s="3" t="s">
        <v>1518</v>
      </c>
      <c r="J6765" s="3" t="s">
        <v>4</v>
      </c>
      <c r="K6765" s="3" t="s">
        <v>5484</v>
      </c>
      <c r="L6765" s="3" t="s">
        <v>282</v>
      </c>
      <c r="M6765" s="3" t="s">
        <v>16</v>
      </c>
      <c r="N6765" s="3" t="s">
        <v>4288</v>
      </c>
      <c r="O6765" t="s">
        <v>4435</v>
      </c>
      <c r="P6765" s="3" t="s">
        <v>15170</v>
      </c>
      <c r="Q6765" s="3" t="s">
        <v>51</v>
      </c>
      <c r="R6765">
        <v>321.72000000000003</v>
      </c>
      <c r="S6765">
        <v>6</v>
      </c>
      <c r="T6765">
        <v>0</v>
      </c>
      <c r="U6765">
        <v>18.829999999999998</v>
      </c>
      <c r="V6765" s="7">
        <f t="shared" si="211"/>
        <v>5.8529155787641417E-2</v>
      </c>
      <c r="W6765">
        <v>0</v>
      </c>
      <c r="X6765">
        <v>1</v>
      </c>
      <c r="Y6765">
        <v>2020</v>
      </c>
    </row>
    <row r="6766" spans="1:25">
      <c r="A6766" s="3" t="s">
        <v>15127</v>
      </c>
      <c r="B6766" s="1">
        <v>44190</v>
      </c>
      <c r="C6766" s="3" t="s">
        <v>29</v>
      </c>
      <c r="D6766" s="3" t="s">
        <v>66</v>
      </c>
      <c r="E6766" s="2">
        <v>44195</v>
      </c>
      <c r="F6766" s="4">
        <f t="shared" si="210"/>
        <v>5</v>
      </c>
      <c r="G6766">
        <v>5</v>
      </c>
      <c r="H6766" s="3" t="s">
        <v>1028</v>
      </c>
      <c r="I6766" s="3" t="s">
        <v>1029</v>
      </c>
      <c r="J6766" s="3" t="s">
        <v>4</v>
      </c>
      <c r="K6766" s="3" t="s">
        <v>619</v>
      </c>
      <c r="L6766" s="3" t="s">
        <v>620</v>
      </c>
      <c r="M6766" s="3" t="s">
        <v>48</v>
      </c>
      <c r="N6766" s="3" t="s">
        <v>3943</v>
      </c>
      <c r="O6766" t="s">
        <v>3944</v>
      </c>
      <c r="P6766" s="3" t="s">
        <v>15170</v>
      </c>
      <c r="Q6766" s="3" t="s">
        <v>41</v>
      </c>
      <c r="R6766">
        <v>7974.12</v>
      </c>
      <c r="S6766">
        <v>3</v>
      </c>
      <c r="T6766">
        <v>0</v>
      </c>
      <c r="U6766">
        <v>334.12</v>
      </c>
      <c r="V6766" s="7">
        <f t="shared" si="211"/>
        <v>4.1900548273665308E-2</v>
      </c>
      <c r="W6766">
        <v>0</v>
      </c>
      <c r="X6766">
        <v>0</v>
      </c>
      <c r="Y6766">
        <v>2020</v>
      </c>
    </row>
    <row r="6767" spans="1:25">
      <c r="A6767" s="3" t="s">
        <v>15135</v>
      </c>
      <c r="B6767" s="1">
        <v>44190</v>
      </c>
      <c r="C6767" s="3" t="s">
        <v>33</v>
      </c>
      <c r="D6767" s="3" t="s">
        <v>21</v>
      </c>
      <c r="E6767" s="2">
        <v>44196</v>
      </c>
      <c r="F6767" s="4">
        <f t="shared" si="210"/>
        <v>6</v>
      </c>
      <c r="G6767">
        <v>6</v>
      </c>
      <c r="H6767" s="3" t="s">
        <v>4352</v>
      </c>
      <c r="I6767" s="3" t="s">
        <v>4353</v>
      </c>
      <c r="J6767" s="3" t="s">
        <v>24</v>
      </c>
      <c r="K6767" s="3" t="s">
        <v>1512</v>
      </c>
      <c r="L6767" s="3" t="s">
        <v>131</v>
      </c>
      <c r="M6767" s="3" t="s">
        <v>38</v>
      </c>
      <c r="N6767" s="3" t="s">
        <v>683</v>
      </c>
      <c r="O6767" t="s">
        <v>684</v>
      </c>
      <c r="P6767" s="3" t="s">
        <v>15170</v>
      </c>
      <c r="Q6767" s="3" t="s">
        <v>62</v>
      </c>
      <c r="R6767">
        <v>1109.5</v>
      </c>
      <c r="S6767">
        <v>5</v>
      </c>
      <c r="T6767">
        <v>0</v>
      </c>
      <c r="U6767">
        <v>39.067999999999998</v>
      </c>
      <c r="V6767" s="7">
        <f t="shared" si="211"/>
        <v>3.5212257773771967E-2</v>
      </c>
      <c r="W6767">
        <v>0</v>
      </c>
      <c r="X6767">
        <v>0</v>
      </c>
      <c r="Y6767">
        <v>2020</v>
      </c>
    </row>
    <row r="6768" spans="1:25">
      <c r="A6768" s="3" t="s">
        <v>15129</v>
      </c>
      <c r="B6768" s="1">
        <v>44190</v>
      </c>
      <c r="C6768" s="3" t="s">
        <v>15173</v>
      </c>
      <c r="D6768" s="3" t="s">
        <v>1</v>
      </c>
      <c r="E6768" s="2">
        <v>44195</v>
      </c>
      <c r="F6768" s="4">
        <f t="shared" si="210"/>
        <v>5</v>
      </c>
      <c r="G6768">
        <v>5</v>
      </c>
      <c r="H6768" s="3" t="s">
        <v>1028</v>
      </c>
      <c r="I6768" s="3" t="s">
        <v>1029</v>
      </c>
      <c r="J6768" s="3" t="s">
        <v>4</v>
      </c>
      <c r="K6768" s="3" t="s">
        <v>619</v>
      </c>
      <c r="L6768" s="3" t="s">
        <v>620</v>
      </c>
      <c r="M6768" s="3" t="s">
        <v>48</v>
      </c>
      <c r="N6768" s="3" t="s">
        <v>4436</v>
      </c>
      <c r="O6768" t="s">
        <v>4437</v>
      </c>
      <c r="P6768" s="3" t="s">
        <v>15170</v>
      </c>
      <c r="Q6768" s="3" t="s">
        <v>62</v>
      </c>
      <c r="R6768">
        <v>470.4</v>
      </c>
      <c r="S6768">
        <v>5</v>
      </c>
      <c r="T6768">
        <v>0</v>
      </c>
      <c r="U6768">
        <v>15.595000000000001</v>
      </c>
      <c r="V6768" s="7">
        <f t="shared" si="211"/>
        <v>3.3152636054421772E-2</v>
      </c>
      <c r="W6768">
        <v>1</v>
      </c>
      <c r="X6768">
        <v>0</v>
      </c>
      <c r="Y6768">
        <v>2020</v>
      </c>
    </row>
    <row r="6769" spans="1:25">
      <c r="A6769" s="3" t="s">
        <v>15130</v>
      </c>
      <c r="B6769" s="1">
        <v>44190</v>
      </c>
      <c r="C6769" s="3" t="s">
        <v>15173</v>
      </c>
      <c r="D6769" s="3" t="s">
        <v>52</v>
      </c>
      <c r="E6769" s="2">
        <v>44190</v>
      </c>
      <c r="F6769" s="4">
        <f t="shared" si="210"/>
        <v>0</v>
      </c>
      <c r="G6769">
        <v>0</v>
      </c>
      <c r="H6769" s="3" t="s">
        <v>4139</v>
      </c>
      <c r="I6769" s="3" t="s">
        <v>4140</v>
      </c>
      <c r="J6769" s="3" t="s">
        <v>24</v>
      </c>
      <c r="K6769" s="3" t="s">
        <v>264</v>
      </c>
      <c r="L6769" s="3" t="s">
        <v>264</v>
      </c>
      <c r="M6769" s="3" t="s">
        <v>48</v>
      </c>
      <c r="N6769" s="3" t="s">
        <v>1359</v>
      </c>
      <c r="O6769" t="s">
        <v>4091</v>
      </c>
      <c r="P6769" s="3" t="s">
        <v>15172</v>
      </c>
      <c r="Q6769" s="3" t="s">
        <v>10</v>
      </c>
      <c r="R6769">
        <v>1652.56</v>
      </c>
      <c r="S6769">
        <v>4</v>
      </c>
      <c r="T6769">
        <v>0</v>
      </c>
      <c r="U6769">
        <v>54.244999999999997</v>
      </c>
      <c r="V6769" s="7">
        <f t="shared" si="211"/>
        <v>3.2824829355666357E-2</v>
      </c>
      <c r="W6769">
        <v>0</v>
      </c>
      <c r="X6769">
        <v>0</v>
      </c>
      <c r="Y6769">
        <v>2020</v>
      </c>
    </row>
    <row r="6770" spans="1:25">
      <c r="A6770" s="3" t="s">
        <v>15131</v>
      </c>
      <c r="B6770" s="1">
        <v>44190</v>
      </c>
      <c r="C6770" s="3" t="s">
        <v>15173</v>
      </c>
      <c r="D6770" s="3" t="s">
        <v>21</v>
      </c>
      <c r="E6770" s="2">
        <v>44195</v>
      </c>
      <c r="F6770" s="4">
        <f t="shared" si="210"/>
        <v>5</v>
      </c>
      <c r="G6770">
        <v>5</v>
      </c>
      <c r="H6770" s="3" t="s">
        <v>981</v>
      </c>
      <c r="I6770" s="3" t="s">
        <v>982</v>
      </c>
      <c r="J6770" s="3" t="s">
        <v>24</v>
      </c>
      <c r="K6770" s="3" t="s">
        <v>14</v>
      </c>
      <c r="L6770" s="3" t="s">
        <v>15</v>
      </c>
      <c r="M6770" s="3" t="s">
        <v>16</v>
      </c>
      <c r="N6770" s="3" t="s">
        <v>1174</v>
      </c>
      <c r="O6770" t="s">
        <v>2873</v>
      </c>
      <c r="P6770" s="3" t="s">
        <v>15170</v>
      </c>
      <c r="Q6770" s="3" t="s">
        <v>65</v>
      </c>
      <c r="R6770">
        <v>766.64</v>
      </c>
      <c r="S6770">
        <v>4</v>
      </c>
      <c r="T6770">
        <v>0</v>
      </c>
      <c r="U6770">
        <v>16.234000000000002</v>
      </c>
      <c r="V6770" s="7">
        <f t="shared" si="211"/>
        <v>2.1175519148492125E-2</v>
      </c>
      <c r="W6770">
        <v>0</v>
      </c>
      <c r="X6770">
        <v>0</v>
      </c>
      <c r="Y6770">
        <v>2020</v>
      </c>
    </row>
    <row r="6771" spans="1:25">
      <c r="A6771" s="3" t="s">
        <v>15132</v>
      </c>
      <c r="B6771" s="1">
        <v>44190</v>
      </c>
      <c r="C6771" s="3" t="s">
        <v>15173</v>
      </c>
      <c r="D6771" s="3" t="s">
        <v>66</v>
      </c>
      <c r="E6771" s="2">
        <v>44195</v>
      </c>
      <c r="F6771" s="4">
        <f t="shared" si="210"/>
        <v>5</v>
      </c>
      <c r="G6771">
        <v>5</v>
      </c>
      <c r="H6771" s="3" t="s">
        <v>981</v>
      </c>
      <c r="I6771" s="3" t="s">
        <v>982</v>
      </c>
      <c r="J6771" s="3" t="s">
        <v>24</v>
      </c>
      <c r="K6771" s="3" t="s">
        <v>14</v>
      </c>
      <c r="L6771" s="3" t="s">
        <v>15</v>
      </c>
      <c r="M6771" s="3" t="s">
        <v>16</v>
      </c>
      <c r="N6771" s="3" t="s">
        <v>3492</v>
      </c>
      <c r="O6771" t="s">
        <v>3493</v>
      </c>
      <c r="P6771" s="3" t="s">
        <v>15172</v>
      </c>
      <c r="Q6771" s="3" t="s">
        <v>10</v>
      </c>
      <c r="R6771">
        <v>1390.48</v>
      </c>
      <c r="S6771">
        <v>4</v>
      </c>
      <c r="T6771">
        <v>0</v>
      </c>
      <c r="U6771">
        <v>29.198</v>
      </c>
      <c r="V6771" s="7">
        <f t="shared" si="211"/>
        <v>2.0998504113687359E-2</v>
      </c>
      <c r="W6771">
        <v>0</v>
      </c>
      <c r="X6771">
        <v>0</v>
      </c>
      <c r="Y6771">
        <v>2020</v>
      </c>
    </row>
    <row r="6772" spans="1:25">
      <c r="A6772" s="3" t="s">
        <v>15128</v>
      </c>
      <c r="B6772" s="1">
        <v>44190</v>
      </c>
      <c r="C6772" s="3" t="s">
        <v>7011</v>
      </c>
      <c r="D6772" s="3" t="s">
        <v>52</v>
      </c>
      <c r="E6772" s="2">
        <v>44195</v>
      </c>
      <c r="F6772" s="4">
        <f t="shared" si="210"/>
        <v>5</v>
      </c>
      <c r="G6772">
        <v>5</v>
      </c>
      <c r="H6772" s="3" t="s">
        <v>1028</v>
      </c>
      <c r="I6772" s="3" t="s">
        <v>1029</v>
      </c>
      <c r="J6772" s="3" t="s">
        <v>4</v>
      </c>
      <c r="K6772" s="3" t="s">
        <v>619</v>
      </c>
      <c r="L6772" s="3" t="s">
        <v>620</v>
      </c>
      <c r="M6772" s="3" t="s">
        <v>48</v>
      </c>
      <c r="N6772" s="3" t="s">
        <v>1935</v>
      </c>
      <c r="O6772" t="s">
        <v>1936</v>
      </c>
      <c r="P6772" s="3" t="s">
        <v>15171</v>
      </c>
      <c r="Q6772" s="3" t="s">
        <v>199</v>
      </c>
      <c r="R6772">
        <v>969.92</v>
      </c>
      <c r="S6772">
        <v>4</v>
      </c>
      <c r="T6772">
        <v>0</v>
      </c>
      <c r="U6772">
        <v>19.725999999999999</v>
      </c>
      <c r="V6772" s="7">
        <f t="shared" si="211"/>
        <v>2.0337759815242495E-2</v>
      </c>
      <c r="W6772">
        <v>0</v>
      </c>
      <c r="X6772">
        <v>0</v>
      </c>
      <c r="Y6772">
        <v>2020</v>
      </c>
    </row>
    <row r="6773" spans="1:25">
      <c r="A6773" s="3" t="s">
        <v>15133</v>
      </c>
      <c r="B6773" s="1">
        <v>44190</v>
      </c>
      <c r="C6773" s="3" t="s">
        <v>29</v>
      </c>
      <c r="D6773" s="3" t="s">
        <v>52</v>
      </c>
      <c r="E6773" s="2">
        <v>44195</v>
      </c>
      <c r="F6773" s="4">
        <f t="shared" si="210"/>
        <v>5</v>
      </c>
      <c r="G6773">
        <v>5</v>
      </c>
      <c r="H6773" s="3" t="s">
        <v>1979</v>
      </c>
      <c r="I6773" s="3" t="s">
        <v>1980</v>
      </c>
      <c r="J6773" s="3" t="s">
        <v>4</v>
      </c>
      <c r="K6773" s="3" t="s">
        <v>568</v>
      </c>
      <c r="L6773" s="3" t="s">
        <v>15</v>
      </c>
      <c r="M6773" s="3" t="s">
        <v>16</v>
      </c>
      <c r="N6773" s="3" t="s">
        <v>3394</v>
      </c>
      <c r="O6773" t="s">
        <v>3395</v>
      </c>
      <c r="P6773" s="3" t="s">
        <v>15171</v>
      </c>
      <c r="Q6773" s="3" t="s">
        <v>109</v>
      </c>
      <c r="R6773">
        <v>3619.1680000000001</v>
      </c>
      <c r="S6773">
        <v>4</v>
      </c>
      <c r="T6773">
        <v>0.6</v>
      </c>
      <c r="U6773">
        <v>-42.64</v>
      </c>
      <c r="V6773" s="7">
        <f t="shared" si="211"/>
        <v>-1.1781713366165925E-2</v>
      </c>
      <c r="W6773">
        <v>0</v>
      </c>
      <c r="X6773">
        <v>0</v>
      </c>
      <c r="Y6773">
        <v>2020</v>
      </c>
    </row>
    <row r="6774" spans="1:25">
      <c r="A6774" s="3" t="s">
        <v>15123</v>
      </c>
      <c r="B6774" s="1">
        <v>44189</v>
      </c>
      <c r="C6774" s="3" t="s">
        <v>84</v>
      </c>
      <c r="D6774" s="3" t="s">
        <v>21</v>
      </c>
      <c r="E6774" s="2">
        <v>44194</v>
      </c>
      <c r="F6774" s="4">
        <f t="shared" si="210"/>
        <v>5</v>
      </c>
      <c r="G6774">
        <v>5</v>
      </c>
      <c r="H6774" s="3" t="s">
        <v>3612</v>
      </c>
      <c r="I6774" s="3" t="s">
        <v>3613</v>
      </c>
      <c r="J6774" s="3" t="s">
        <v>4</v>
      </c>
      <c r="K6774" s="3" t="s">
        <v>1033</v>
      </c>
      <c r="L6774" s="3" t="s">
        <v>131</v>
      </c>
      <c r="M6774" s="3" t="s">
        <v>38</v>
      </c>
      <c r="N6774" s="3" t="s">
        <v>1733</v>
      </c>
      <c r="O6774" t="s">
        <v>1734</v>
      </c>
      <c r="P6774" s="3" t="s">
        <v>15170</v>
      </c>
      <c r="Q6774" s="3" t="s">
        <v>97</v>
      </c>
      <c r="R6774">
        <v>286.02</v>
      </c>
      <c r="S6774">
        <v>9</v>
      </c>
      <c r="T6774">
        <v>0</v>
      </c>
      <c r="U6774">
        <v>11.49</v>
      </c>
      <c r="V6774" s="7">
        <f t="shared" si="211"/>
        <v>4.0172015942941057E-2</v>
      </c>
      <c r="W6774">
        <v>0</v>
      </c>
      <c r="X6774">
        <v>0</v>
      </c>
      <c r="Y6774">
        <v>2020</v>
      </c>
    </row>
    <row r="6775" spans="1:25">
      <c r="A6775" s="3" t="s">
        <v>15126</v>
      </c>
      <c r="B6775" s="1">
        <v>44189</v>
      </c>
      <c r="C6775" s="3" t="s">
        <v>29</v>
      </c>
      <c r="D6775" s="3" t="s">
        <v>1</v>
      </c>
      <c r="E6775" s="2">
        <v>44194</v>
      </c>
      <c r="F6775" s="4">
        <f t="shared" si="210"/>
        <v>5</v>
      </c>
      <c r="G6775">
        <v>5</v>
      </c>
      <c r="H6775" s="3" t="s">
        <v>3612</v>
      </c>
      <c r="I6775" s="3" t="s">
        <v>3613</v>
      </c>
      <c r="J6775" s="3" t="s">
        <v>4</v>
      </c>
      <c r="K6775" s="3" t="s">
        <v>1033</v>
      </c>
      <c r="L6775" s="3" t="s">
        <v>131</v>
      </c>
      <c r="M6775" s="3" t="s">
        <v>38</v>
      </c>
      <c r="N6775" s="3" t="s">
        <v>880</v>
      </c>
      <c r="O6775" t="s">
        <v>881</v>
      </c>
      <c r="P6775" s="3" t="s">
        <v>15171</v>
      </c>
      <c r="Q6775" s="3" t="s">
        <v>83</v>
      </c>
      <c r="R6775">
        <v>1156.68</v>
      </c>
      <c r="S6775">
        <v>2</v>
      </c>
      <c r="T6775">
        <v>0</v>
      </c>
      <c r="U6775">
        <v>44.103999999999999</v>
      </c>
      <c r="V6775" s="7">
        <f t="shared" si="211"/>
        <v>3.8129819829166231E-2</v>
      </c>
      <c r="W6775">
        <v>0</v>
      </c>
      <c r="X6775">
        <v>1</v>
      </c>
      <c r="Y6775">
        <v>2020</v>
      </c>
    </row>
    <row r="6776" spans="1:25">
      <c r="A6776" s="3" t="s">
        <v>15119</v>
      </c>
      <c r="B6776" s="1">
        <v>44189</v>
      </c>
      <c r="C6776" s="3" t="s">
        <v>84</v>
      </c>
      <c r="D6776" s="3" t="s">
        <v>21</v>
      </c>
      <c r="E6776" s="2">
        <v>44195</v>
      </c>
      <c r="F6776" s="4">
        <f t="shared" si="210"/>
        <v>6</v>
      </c>
      <c r="G6776">
        <v>6</v>
      </c>
      <c r="H6776" s="3" t="s">
        <v>3635</v>
      </c>
      <c r="I6776" s="3" t="s">
        <v>3636</v>
      </c>
      <c r="J6776" s="3" t="s">
        <v>69</v>
      </c>
      <c r="K6776" s="3" t="s">
        <v>1180</v>
      </c>
      <c r="L6776" s="3" t="s">
        <v>71</v>
      </c>
      <c r="M6776" s="3" t="s">
        <v>16</v>
      </c>
      <c r="N6776" s="3" t="s">
        <v>4433</v>
      </c>
      <c r="O6776" t="s">
        <v>4434</v>
      </c>
      <c r="P6776" s="3" t="s">
        <v>15170</v>
      </c>
      <c r="Q6776" s="3" t="s">
        <v>138</v>
      </c>
      <c r="R6776">
        <v>598.91999999999996</v>
      </c>
      <c r="S6776">
        <v>6</v>
      </c>
      <c r="T6776">
        <v>0</v>
      </c>
      <c r="U6776">
        <v>19.771999999999998</v>
      </c>
      <c r="V6776" s="7">
        <f t="shared" si="211"/>
        <v>3.3012756294663728E-2</v>
      </c>
      <c r="W6776">
        <v>0</v>
      </c>
      <c r="X6776">
        <v>0</v>
      </c>
      <c r="Y6776">
        <v>2020</v>
      </c>
    </row>
    <row r="6777" spans="1:25">
      <c r="A6777" s="3" t="s">
        <v>15120</v>
      </c>
      <c r="B6777" s="1">
        <v>44189</v>
      </c>
      <c r="C6777" s="3" t="s">
        <v>29</v>
      </c>
      <c r="D6777" s="3" t="s">
        <v>1</v>
      </c>
      <c r="E6777" s="2">
        <v>44193</v>
      </c>
      <c r="F6777" s="4">
        <f t="shared" si="210"/>
        <v>4</v>
      </c>
      <c r="G6777">
        <v>4</v>
      </c>
      <c r="H6777" s="3" t="s">
        <v>4427</v>
      </c>
      <c r="I6777" s="3" t="s">
        <v>4428</v>
      </c>
      <c r="J6777" s="3" t="s">
        <v>24</v>
      </c>
      <c r="K6777" s="3" t="s">
        <v>156</v>
      </c>
      <c r="L6777" s="3" t="s">
        <v>157</v>
      </c>
      <c r="M6777" s="3" t="s">
        <v>80</v>
      </c>
      <c r="N6777" s="3" t="s">
        <v>494</v>
      </c>
      <c r="O6777" t="s">
        <v>495</v>
      </c>
      <c r="P6777" s="3" t="s">
        <v>15171</v>
      </c>
      <c r="Q6777" s="3" t="s">
        <v>83</v>
      </c>
      <c r="R6777">
        <v>1434.1320000000001</v>
      </c>
      <c r="S6777">
        <v>3</v>
      </c>
      <c r="T6777">
        <v>0.4</v>
      </c>
      <c r="U6777">
        <v>41.097999999999999</v>
      </c>
      <c r="V6777" s="7">
        <f t="shared" si="211"/>
        <v>2.8657055278035772E-2</v>
      </c>
      <c r="W6777">
        <v>0</v>
      </c>
      <c r="X6777">
        <v>1</v>
      </c>
      <c r="Y6777">
        <v>2020</v>
      </c>
    </row>
    <row r="6778" spans="1:25">
      <c r="A6778" s="3" t="s">
        <v>15125</v>
      </c>
      <c r="B6778" s="1">
        <v>44189</v>
      </c>
      <c r="C6778" s="3" t="s">
        <v>7012</v>
      </c>
      <c r="D6778" s="3" t="s">
        <v>1</v>
      </c>
      <c r="E6778" s="2">
        <v>44194</v>
      </c>
      <c r="F6778" s="4">
        <f t="shared" si="210"/>
        <v>5</v>
      </c>
      <c r="G6778">
        <v>5</v>
      </c>
      <c r="H6778" s="3" t="s">
        <v>3612</v>
      </c>
      <c r="I6778" s="3" t="s">
        <v>3613</v>
      </c>
      <c r="J6778" s="3" t="s">
        <v>4</v>
      </c>
      <c r="K6778" s="3" t="s">
        <v>1033</v>
      </c>
      <c r="L6778" s="3" t="s">
        <v>131</v>
      </c>
      <c r="M6778" s="3" t="s">
        <v>38</v>
      </c>
      <c r="N6778" s="3" t="s">
        <v>4431</v>
      </c>
      <c r="O6778" t="s">
        <v>4432</v>
      </c>
      <c r="P6778" s="3" t="s">
        <v>15171</v>
      </c>
      <c r="Q6778" s="3" t="s">
        <v>32</v>
      </c>
      <c r="R6778">
        <v>2058</v>
      </c>
      <c r="S6778">
        <v>5</v>
      </c>
      <c r="T6778">
        <v>0</v>
      </c>
      <c r="U6778">
        <v>58.391999999999996</v>
      </c>
      <c r="V6778" s="7">
        <f t="shared" si="211"/>
        <v>2.8373177842565597E-2</v>
      </c>
      <c r="W6778">
        <v>0</v>
      </c>
      <c r="X6778">
        <v>0</v>
      </c>
      <c r="Y6778">
        <v>2020</v>
      </c>
    </row>
    <row r="6779" spans="1:25">
      <c r="A6779" s="3" t="s">
        <v>15124</v>
      </c>
      <c r="B6779" s="1">
        <v>44189</v>
      </c>
      <c r="C6779" s="3" t="s">
        <v>15173</v>
      </c>
      <c r="D6779" s="3" t="s">
        <v>1</v>
      </c>
      <c r="E6779" s="2">
        <v>44194</v>
      </c>
      <c r="F6779" s="4">
        <f t="shared" si="210"/>
        <v>5</v>
      </c>
      <c r="G6779">
        <v>5</v>
      </c>
      <c r="H6779" s="3" t="s">
        <v>3612</v>
      </c>
      <c r="I6779" s="3" t="s">
        <v>3613</v>
      </c>
      <c r="J6779" s="3" t="s">
        <v>4</v>
      </c>
      <c r="K6779" s="3" t="s">
        <v>1033</v>
      </c>
      <c r="L6779" s="3" t="s">
        <v>131</v>
      </c>
      <c r="M6779" s="3" t="s">
        <v>38</v>
      </c>
      <c r="N6779" s="3" t="s">
        <v>429</v>
      </c>
      <c r="O6779" t="s">
        <v>430</v>
      </c>
      <c r="P6779" s="3" t="s">
        <v>15170</v>
      </c>
      <c r="Q6779" s="3" t="s">
        <v>65</v>
      </c>
      <c r="R6779">
        <v>332.64</v>
      </c>
      <c r="S6779">
        <v>3</v>
      </c>
      <c r="T6779">
        <v>0</v>
      </c>
      <c r="U6779">
        <v>7.8140000000000001</v>
      </c>
      <c r="V6779" s="7">
        <f t="shared" si="211"/>
        <v>2.3490860990860993E-2</v>
      </c>
      <c r="W6779">
        <v>1</v>
      </c>
      <c r="X6779">
        <v>0</v>
      </c>
      <c r="Y6779">
        <v>2020</v>
      </c>
    </row>
    <row r="6780" spans="1:25">
      <c r="A6780" s="3" t="s">
        <v>15122</v>
      </c>
      <c r="B6780" s="1">
        <v>44189</v>
      </c>
      <c r="C6780" s="3" t="s">
        <v>15173</v>
      </c>
      <c r="D6780" s="3" t="s">
        <v>1</v>
      </c>
      <c r="E6780" s="2">
        <v>44194</v>
      </c>
      <c r="F6780" s="4">
        <f t="shared" si="210"/>
        <v>5</v>
      </c>
      <c r="G6780">
        <v>5</v>
      </c>
      <c r="H6780" s="3" t="s">
        <v>3612</v>
      </c>
      <c r="I6780" s="3" t="s">
        <v>3613</v>
      </c>
      <c r="J6780" s="3" t="s">
        <v>4</v>
      </c>
      <c r="K6780" s="3" t="s">
        <v>1033</v>
      </c>
      <c r="L6780" s="3" t="s">
        <v>131</v>
      </c>
      <c r="M6780" s="3" t="s">
        <v>38</v>
      </c>
      <c r="N6780" s="3" t="s">
        <v>1442</v>
      </c>
      <c r="O6780" t="s">
        <v>1443</v>
      </c>
      <c r="P6780" s="3" t="s">
        <v>15171</v>
      </c>
      <c r="Q6780" s="3" t="s">
        <v>83</v>
      </c>
      <c r="R6780">
        <v>2081.1</v>
      </c>
      <c r="S6780">
        <v>3</v>
      </c>
      <c r="T6780">
        <v>0</v>
      </c>
      <c r="U6780">
        <v>47.664000000000001</v>
      </c>
      <c r="V6780" s="7">
        <f t="shared" si="211"/>
        <v>2.2903272307914085E-2</v>
      </c>
      <c r="W6780">
        <v>0</v>
      </c>
      <c r="X6780">
        <v>0</v>
      </c>
      <c r="Y6780">
        <v>2020</v>
      </c>
    </row>
    <row r="6781" spans="1:25">
      <c r="A6781" s="3" t="s">
        <v>15121</v>
      </c>
      <c r="B6781" s="1">
        <v>44189</v>
      </c>
      <c r="C6781" s="3" t="s">
        <v>33</v>
      </c>
      <c r="D6781" s="3" t="s">
        <v>21</v>
      </c>
      <c r="E6781" s="2">
        <v>44193</v>
      </c>
      <c r="F6781" s="4">
        <f t="shared" si="210"/>
        <v>4</v>
      </c>
      <c r="G6781">
        <v>4</v>
      </c>
      <c r="H6781" s="3" t="s">
        <v>4427</v>
      </c>
      <c r="I6781" s="3" t="s">
        <v>4428</v>
      </c>
      <c r="J6781" s="3" t="s">
        <v>24</v>
      </c>
      <c r="K6781" s="3" t="s">
        <v>156</v>
      </c>
      <c r="L6781" s="3" t="s">
        <v>157</v>
      </c>
      <c r="M6781" s="3" t="s">
        <v>80</v>
      </c>
      <c r="N6781" s="3" t="s">
        <v>4429</v>
      </c>
      <c r="O6781" t="s">
        <v>4430</v>
      </c>
      <c r="P6781" s="3" t="s">
        <v>15170</v>
      </c>
      <c r="Q6781" s="3" t="s">
        <v>115</v>
      </c>
      <c r="R6781">
        <v>99.567999999999998</v>
      </c>
      <c r="S6781">
        <v>4</v>
      </c>
      <c r="T6781">
        <v>0.8</v>
      </c>
      <c r="U6781">
        <v>-1.66</v>
      </c>
      <c r="V6781" s="7">
        <f t="shared" si="211"/>
        <v>-1.6672023139964645E-2</v>
      </c>
      <c r="W6781">
        <v>1</v>
      </c>
      <c r="X6781">
        <v>0</v>
      </c>
      <c r="Y6781">
        <v>2020</v>
      </c>
    </row>
    <row r="6782" spans="1:25">
      <c r="A6782" s="3" t="s">
        <v>15117</v>
      </c>
      <c r="B6782" s="1">
        <v>44188</v>
      </c>
      <c r="C6782" s="3" t="s">
        <v>7013</v>
      </c>
      <c r="D6782" s="3" t="s">
        <v>1</v>
      </c>
      <c r="E6782" s="2">
        <v>44188</v>
      </c>
      <c r="F6782" s="4">
        <f t="shared" si="210"/>
        <v>0</v>
      </c>
      <c r="G6782">
        <v>0</v>
      </c>
      <c r="H6782" s="3" t="s">
        <v>3169</v>
      </c>
      <c r="I6782" s="3" t="s">
        <v>3170</v>
      </c>
      <c r="J6782" s="3" t="s">
        <v>69</v>
      </c>
      <c r="K6782" s="3" t="s">
        <v>788</v>
      </c>
      <c r="L6782" s="3" t="s">
        <v>37</v>
      </c>
      <c r="M6782" s="3" t="s">
        <v>38</v>
      </c>
      <c r="N6782" s="3" t="s">
        <v>17</v>
      </c>
      <c r="O6782" t="s">
        <v>4426</v>
      </c>
      <c r="P6782" s="3" t="s">
        <v>15170</v>
      </c>
      <c r="Q6782" s="3" t="s">
        <v>138</v>
      </c>
      <c r="R6782">
        <v>148.96</v>
      </c>
      <c r="S6782">
        <v>2</v>
      </c>
      <c r="T6782">
        <v>0</v>
      </c>
      <c r="U6782">
        <v>4.3159999999999998</v>
      </c>
      <c r="V6782" s="7">
        <f t="shared" si="211"/>
        <v>2.8974221267454348E-2</v>
      </c>
      <c r="W6782">
        <v>0</v>
      </c>
      <c r="X6782">
        <v>0</v>
      </c>
      <c r="Y6782">
        <v>2020</v>
      </c>
    </row>
    <row r="6783" spans="1:25">
      <c r="A6783" s="3" t="s">
        <v>15118</v>
      </c>
      <c r="B6783" s="1">
        <v>44188</v>
      </c>
      <c r="C6783" s="3" t="s">
        <v>33</v>
      </c>
      <c r="D6783" s="3" t="s">
        <v>21</v>
      </c>
      <c r="E6783" s="2">
        <v>44190</v>
      </c>
      <c r="F6783" s="4">
        <f t="shared" si="210"/>
        <v>2</v>
      </c>
      <c r="G6783">
        <v>1</v>
      </c>
      <c r="H6783" s="3" t="s">
        <v>985</v>
      </c>
      <c r="I6783" s="3" t="s">
        <v>986</v>
      </c>
      <c r="J6783" s="3" t="s">
        <v>24</v>
      </c>
      <c r="K6783" s="3" t="s">
        <v>156</v>
      </c>
      <c r="L6783" s="3" t="s">
        <v>157</v>
      </c>
      <c r="M6783" s="3" t="s">
        <v>80</v>
      </c>
      <c r="N6783" s="3" t="s">
        <v>2445</v>
      </c>
      <c r="O6783" t="s">
        <v>2446</v>
      </c>
      <c r="P6783" s="3" t="s">
        <v>15170</v>
      </c>
      <c r="Q6783" s="3" t="s">
        <v>97</v>
      </c>
      <c r="R6783">
        <v>146.16</v>
      </c>
      <c r="S6783">
        <v>4</v>
      </c>
      <c r="T6783">
        <v>0</v>
      </c>
      <c r="U6783">
        <v>3.8979999999999997</v>
      </c>
      <c r="V6783" s="7">
        <f t="shared" si="211"/>
        <v>2.6669403393541322E-2</v>
      </c>
      <c r="W6783">
        <v>0</v>
      </c>
      <c r="X6783">
        <v>0</v>
      </c>
      <c r="Y6783">
        <v>2020</v>
      </c>
    </row>
    <row r="6784" spans="1:25">
      <c r="A6784" s="3" t="s">
        <v>15116</v>
      </c>
      <c r="B6784" s="1">
        <v>44187</v>
      </c>
      <c r="C6784" s="3" t="s">
        <v>7012</v>
      </c>
      <c r="D6784" s="3" t="s">
        <v>1</v>
      </c>
      <c r="E6784" s="2">
        <v>44191</v>
      </c>
      <c r="F6784" s="4">
        <f t="shared" si="210"/>
        <v>4</v>
      </c>
      <c r="G6784">
        <v>4</v>
      </c>
      <c r="H6784" s="3" t="s">
        <v>4422</v>
      </c>
      <c r="I6784" s="3" t="s">
        <v>4423</v>
      </c>
      <c r="J6784" s="3" t="s">
        <v>4</v>
      </c>
      <c r="K6784" s="3" t="s">
        <v>264</v>
      </c>
      <c r="L6784" s="3" t="s">
        <v>264</v>
      </c>
      <c r="M6784" s="3" t="s">
        <v>48</v>
      </c>
      <c r="N6784" s="3" t="s">
        <v>250</v>
      </c>
      <c r="O6784" t="s">
        <v>251</v>
      </c>
      <c r="P6784" s="3" t="s">
        <v>15170</v>
      </c>
      <c r="Q6784" s="3" t="s">
        <v>115</v>
      </c>
      <c r="R6784">
        <v>338.68799999999999</v>
      </c>
      <c r="S6784">
        <v>6</v>
      </c>
      <c r="T6784">
        <v>0.2</v>
      </c>
      <c r="U6784">
        <v>10.725</v>
      </c>
      <c r="V6784" s="7">
        <f t="shared" si="211"/>
        <v>3.1666312358276646E-2</v>
      </c>
      <c r="W6784">
        <v>0</v>
      </c>
      <c r="X6784">
        <v>0</v>
      </c>
      <c r="Y6784">
        <v>2020</v>
      </c>
    </row>
    <row r="6785" spans="1:25">
      <c r="A6785" s="3" t="s">
        <v>15115</v>
      </c>
      <c r="B6785" s="1">
        <v>44187</v>
      </c>
      <c r="C6785" s="3" t="s">
        <v>7011</v>
      </c>
      <c r="D6785" s="3" t="s">
        <v>52</v>
      </c>
      <c r="E6785" s="2">
        <v>44191</v>
      </c>
      <c r="F6785" s="4">
        <f t="shared" si="210"/>
        <v>4</v>
      </c>
      <c r="G6785">
        <v>4</v>
      </c>
      <c r="H6785" s="3" t="s">
        <v>2197</v>
      </c>
      <c r="I6785" s="3" t="s">
        <v>2198</v>
      </c>
      <c r="J6785" s="3" t="s">
        <v>4</v>
      </c>
      <c r="K6785" s="3" t="s">
        <v>2166</v>
      </c>
      <c r="L6785" s="3" t="s">
        <v>131</v>
      </c>
      <c r="M6785" s="3" t="s">
        <v>38</v>
      </c>
      <c r="N6785" s="3" t="s">
        <v>4424</v>
      </c>
      <c r="O6785" t="s">
        <v>4425</v>
      </c>
      <c r="P6785" s="3" t="s">
        <v>15172</v>
      </c>
      <c r="Q6785" s="3" t="s">
        <v>10</v>
      </c>
      <c r="R6785">
        <v>2673.44</v>
      </c>
      <c r="S6785">
        <v>4</v>
      </c>
      <c r="T6785">
        <v>0</v>
      </c>
      <c r="U6785">
        <v>58.25</v>
      </c>
      <c r="V6785" s="7">
        <f t="shared" si="211"/>
        <v>2.1788407445089471E-2</v>
      </c>
      <c r="W6785">
        <v>0</v>
      </c>
      <c r="X6785">
        <v>0</v>
      </c>
      <c r="Y6785">
        <v>2020</v>
      </c>
    </row>
    <row r="6786" spans="1:25">
      <c r="A6786" s="3" t="s">
        <v>15109</v>
      </c>
      <c r="B6786" s="1">
        <v>44186</v>
      </c>
      <c r="C6786" s="3" t="s">
        <v>84</v>
      </c>
      <c r="D6786" s="3" t="s">
        <v>52</v>
      </c>
      <c r="E6786" s="2">
        <v>44189</v>
      </c>
      <c r="F6786" s="4">
        <f t="shared" ref="F6786:F6849" si="212">E6786-B6786</f>
        <v>3</v>
      </c>
      <c r="G6786">
        <v>1</v>
      </c>
      <c r="H6786" s="3" t="s">
        <v>4220</v>
      </c>
      <c r="I6786" s="3" t="s">
        <v>4221</v>
      </c>
      <c r="J6786" s="3" t="s">
        <v>4</v>
      </c>
      <c r="K6786" s="3" t="s">
        <v>2748</v>
      </c>
      <c r="L6786" s="3" t="s">
        <v>131</v>
      </c>
      <c r="M6786" s="3" t="s">
        <v>38</v>
      </c>
      <c r="N6786" s="3" t="s">
        <v>494</v>
      </c>
      <c r="O6786" t="s">
        <v>495</v>
      </c>
      <c r="P6786" s="3" t="s">
        <v>15171</v>
      </c>
      <c r="Q6786" s="3" t="s">
        <v>83</v>
      </c>
      <c r="R6786">
        <v>3983.7</v>
      </c>
      <c r="S6786">
        <v>5</v>
      </c>
      <c r="T6786">
        <v>0</v>
      </c>
      <c r="U6786">
        <v>226.99</v>
      </c>
      <c r="V6786" s="7">
        <f t="shared" ref="V6786:V6849" si="213">U6786/R6786</f>
        <v>5.6979692245902054E-2</v>
      </c>
      <c r="W6786">
        <v>0</v>
      </c>
      <c r="X6786">
        <v>0</v>
      </c>
      <c r="Y6786">
        <v>2020</v>
      </c>
    </row>
    <row r="6787" spans="1:25">
      <c r="A6787" s="3" t="s">
        <v>15112</v>
      </c>
      <c r="B6787" s="1">
        <v>44186</v>
      </c>
      <c r="C6787" s="3" t="s">
        <v>7012</v>
      </c>
      <c r="D6787" s="3" t="s">
        <v>52</v>
      </c>
      <c r="E6787" s="2">
        <v>44186</v>
      </c>
      <c r="F6787" s="4">
        <f t="shared" si="212"/>
        <v>0</v>
      </c>
      <c r="G6787">
        <v>0</v>
      </c>
      <c r="H6787" s="3" t="s">
        <v>4411</v>
      </c>
      <c r="I6787" s="3" t="s">
        <v>4412</v>
      </c>
      <c r="J6787" s="3" t="s">
        <v>24</v>
      </c>
      <c r="K6787" s="3" t="s">
        <v>2598</v>
      </c>
      <c r="L6787" s="3" t="s">
        <v>186</v>
      </c>
      <c r="M6787" s="3" t="s">
        <v>7</v>
      </c>
      <c r="N6787" s="3" t="s">
        <v>1024</v>
      </c>
      <c r="O6787" t="s">
        <v>3393</v>
      </c>
      <c r="P6787" s="3" t="s">
        <v>15171</v>
      </c>
      <c r="Q6787" s="3" t="s">
        <v>83</v>
      </c>
      <c r="R6787">
        <v>5799.78</v>
      </c>
      <c r="S6787">
        <v>3</v>
      </c>
      <c r="T6787">
        <v>0</v>
      </c>
      <c r="U6787">
        <v>312.98</v>
      </c>
      <c r="V6787" s="7">
        <f t="shared" si="213"/>
        <v>5.3964115880257534E-2</v>
      </c>
      <c r="W6787">
        <v>0</v>
      </c>
      <c r="X6787">
        <v>0</v>
      </c>
      <c r="Y6787">
        <v>2020</v>
      </c>
    </row>
    <row r="6788" spans="1:25">
      <c r="A6788" s="3" t="s">
        <v>15111</v>
      </c>
      <c r="B6788" s="1">
        <v>44186</v>
      </c>
      <c r="C6788" s="3" t="s">
        <v>29</v>
      </c>
      <c r="D6788" s="3" t="s">
        <v>52</v>
      </c>
      <c r="E6788" s="2">
        <v>44186</v>
      </c>
      <c r="F6788" s="4">
        <f t="shared" si="212"/>
        <v>0</v>
      </c>
      <c r="G6788">
        <v>0</v>
      </c>
      <c r="H6788" s="3" t="s">
        <v>4411</v>
      </c>
      <c r="I6788" s="3" t="s">
        <v>4412</v>
      </c>
      <c r="J6788" s="3" t="s">
        <v>24</v>
      </c>
      <c r="K6788" s="3" t="s">
        <v>2598</v>
      </c>
      <c r="L6788" s="3" t="s">
        <v>186</v>
      </c>
      <c r="M6788" s="3" t="s">
        <v>7</v>
      </c>
      <c r="N6788" s="3" t="s">
        <v>2999</v>
      </c>
      <c r="O6788" t="s">
        <v>4413</v>
      </c>
      <c r="P6788" s="3" t="s">
        <v>15170</v>
      </c>
      <c r="Q6788" s="3" t="s">
        <v>62</v>
      </c>
      <c r="R6788">
        <v>325.5</v>
      </c>
      <c r="S6788">
        <v>3</v>
      </c>
      <c r="T6788">
        <v>0</v>
      </c>
      <c r="U6788">
        <v>16.02</v>
      </c>
      <c r="V6788" s="7">
        <f t="shared" si="213"/>
        <v>4.9216589861751148E-2</v>
      </c>
      <c r="W6788">
        <v>0</v>
      </c>
      <c r="X6788">
        <v>0</v>
      </c>
      <c r="Y6788">
        <v>2020</v>
      </c>
    </row>
    <row r="6789" spans="1:25">
      <c r="A6789" s="3" t="s">
        <v>15114</v>
      </c>
      <c r="B6789" s="1">
        <v>44186</v>
      </c>
      <c r="C6789" s="3" t="s">
        <v>7012</v>
      </c>
      <c r="D6789" s="3" t="s">
        <v>52</v>
      </c>
      <c r="E6789" s="2">
        <v>44193</v>
      </c>
      <c r="F6789" s="4">
        <f t="shared" si="212"/>
        <v>7</v>
      </c>
      <c r="G6789">
        <v>6</v>
      </c>
      <c r="H6789" s="3" t="s">
        <v>4420</v>
      </c>
      <c r="I6789" s="3" t="s">
        <v>4421</v>
      </c>
      <c r="J6789" s="3" t="s">
        <v>4</v>
      </c>
      <c r="K6789" s="3" t="s">
        <v>500</v>
      </c>
      <c r="L6789" s="3" t="s">
        <v>501</v>
      </c>
      <c r="M6789" s="3" t="s">
        <v>7</v>
      </c>
      <c r="N6789" s="3" t="s">
        <v>2355</v>
      </c>
      <c r="O6789" t="s">
        <v>2356</v>
      </c>
      <c r="P6789" s="3" t="s">
        <v>15170</v>
      </c>
      <c r="Q6789" s="3" t="s">
        <v>62</v>
      </c>
      <c r="R6789">
        <v>1357.44</v>
      </c>
      <c r="S6789">
        <v>6</v>
      </c>
      <c r="T6789">
        <v>0</v>
      </c>
      <c r="U6789">
        <v>62.494999999999997</v>
      </c>
      <c r="V6789" s="7">
        <f t="shared" si="213"/>
        <v>4.6038867279585095E-2</v>
      </c>
      <c r="W6789">
        <v>0</v>
      </c>
      <c r="X6789">
        <v>0</v>
      </c>
      <c r="Y6789">
        <v>2020</v>
      </c>
    </row>
    <row r="6790" spans="1:25">
      <c r="A6790" s="3" t="s">
        <v>15106</v>
      </c>
      <c r="B6790" s="1">
        <v>44186</v>
      </c>
      <c r="C6790" s="3" t="s">
        <v>84</v>
      </c>
      <c r="D6790" s="3" t="s">
        <v>1</v>
      </c>
      <c r="E6790" s="2">
        <v>44190</v>
      </c>
      <c r="F6790" s="4">
        <f t="shared" si="212"/>
        <v>4</v>
      </c>
      <c r="G6790">
        <v>4</v>
      </c>
      <c r="H6790" s="3" t="s">
        <v>242</v>
      </c>
      <c r="I6790" s="3" t="s">
        <v>243</v>
      </c>
      <c r="J6790" s="3" t="s">
        <v>24</v>
      </c>
      <c r="K6790" s="3" t="s">
        <v>4290</v>
      </c>
      <c r="L6790" s="3" t="s">
        <v>47</v>
      </c>
      <c r="M6790" s="3" t="s">
        <v>48</v>
      </c>
      <c r="N6790" s="3" t="s">
        <v>2221</v>
      </c>
      <c r="O6790" t="s">
        <v>2222</v>
      </c>
      <c r="P6790" s="3" t="s">
        <v>15172</v>
      </c>
      <c r="Q6790" s="3" t="s">
        <v>10</v>
      </c>
      <c r="R6790">
        <v>1274.8399999999999</v>
      </c>
      <c r="S6790">
        <v>2</v>
      </c>
      <c r="T6790">
        <v>0</v>
      </c>
      <c r="U6790">
        <v>54.615000000000002</v>
      </c>
      <c r="V6790" s="7">
        <f t="shared" si="213"/>
        <v>4.2840670201750815E-2</v>
      </c>
      <c r="W6790">
        <v>0</v>
      </c>
      <c r="X6790">
        <v>0</v>
      </c>
      <c r="Y6790">
        <v>2020</v>
      </c>
    </row>
    <row r="6791" spans="1:25">
      <c r="A6791" s="3" t="s">
        <v>15105</v>
      </c>
      <c r="B6791" s="1">
        <v>44186</v>
      </c>
      <c r="C6791" s="3" t="s">
        <v>7013</v>
      </c>
      <c r="D6791" s="3" t="s">
        <v>1</v>
      </c>
      <c r="E6791" s="2">
        <v>44190</v>
      </c>
      <c r="F6791" s="4">
        <f t="shared" si="212"/>
        <v>4</v>
      </c>
      <c r="G6791">
        <v>4</v>
      </c>
      <c r="H6791" s="3" t="s">
        <v>242</v>
      </c>
      <c r="I6791" s="3" t="s">
        <v>243</v>
      </c>
      <c r="J6791" s="3" t="s">
        <v>24</v>
      </c>
      <c r="K6791" s="3" t="s">
        <v>4290</v>
      </c>
      <c r="L6791" s="3" t="s">
        <v>47</v>
      </c>
      <c r="M6791" s="3" t="s">
        <v>48</v>
      </c>
      <c r="N6791" s="3" t="s">
        <v>4388</v>
      </c>
      <c r="O6791" t="s">
        <v>4389</v>
      </c>
      <c r="P6791" s="3" t="s">
        <v>15171</v>
      </c>
      <c r="Q6791" s="3" t="s">
        <v>199</v>
      </c>
      <c r="R6791">
        <v>727.16</v>
      </c>
      <c r="S6791">
        <v>7</v>
      </c>
      <c r="T6791">
        <v>0</v>
      </c>
      <c r="U6791">
        <v>30.36</v>
      </c>
      <c r="V6791" s="7">
        <f t="shared" si="213"/>
        <v>4.1751471478079102E-2</v>
      </c>
      <c r="W6791">
        <v>0</v>
      </c>
      <c r="X6791">
        <v>0</v>
      </c>
      <c r="Y6791">
        <v>2020</v>
      </c>
    </row>
    <row r="6792" spans="1:25">
      <c r="A6792" s="3" t="s">
        <v>15100</v>
      </c>
      <c r="B6792" s="1">
        <v>44186</v>
      </c>
      <c r="C6792" s="3" t="s">
        <v>29</v>
      </c>
      <c r="D6792" s="3" t="s">
        <v>1</v>
      </c>
      <c r="E6792" s="2">
        <v>44191</v>
      </c>
      <c r="F6792" s="4">
        <f t="shared" si="212"/>
        <v>5</v>
      </c>
      <c r="G6792">
        <v>5</v>
      </c>
      <c r="H6792" s="3" t="s">
        <v>2808</v>
      </c>
      <c r="I6792" s="3" t="s">
        <v>2809</v>
      </c>
      <c r="J6792" s="3" t="s">
        <v>4</v>
      </c>
      <c r="K6792" s="3" t="s">
        <v>2166</v>
      </c>
      <c r="L6792" s="3" t="s">
        <v>131</v>
      </c>
      <c r="M6792" s="3" t="s">
        <v>38</v>
      </c>
      <c r="N6792" s="3" t="s">
        <v>2416</v>
      </c>
      <c r="O6792" t="s">
        <v>2417</v>
      </c>
      <c r="P6792" s="3" t="s">
        <v>15172</v>
      </c>
      <c r="Q6792" s="3" t="s">
        <v>149</v>
      </c>
      <c r="R6792">
        <v>672.84</v>
      </c>
      <c r="S6792">
        <v>1</v>
      </c>
      <c r="T6792">
        <v>0</v>
      </c>
      <c r="U6792">
        <v>27.29</v>
      </c>
      <c r="V6792" s="7">
        <f t="shared" si="213"/>
        <v>4.0559419772902915E-2</v>
      </c>
      <c r="W6792">
        <v>0</v>
      </c>
      <c r="X6792">
        <v>0</v>
      </c>
      <c r="Y6792">
        <v>2020</v>
      </c>
    </row>
    <row r="6793" spans="1:25">
      <c r="A6793" s="3" t="s">
        <v>15101</v>
      </c>
      <c r="B6793" s="1">
        <v>44186</v>
      </c>
      <c r="C6793" s="3" t="s">
        <v>7013</v>
      </c>
      <c r="D6793" s="3" t="s">
        <v>21</v>
      </c>
      <c r="E6793" s="2">
        <v>44189</v>
      </c>
      <c r="F6793" s="4">
        <f t="shared" si="212"/>
        <v>3</v>
      </c>
      <c r="G6793">
        <v>1</v>
      </c>
      <c r="H6793" s="3" t="s">
        <v>2072</v>
      </c>
      <c r="I6793" s="3" t="s">
        <v>2073</v>
      </c>
      <c r="J6793" s="3" t="s">
        <v>4</v>
      </c>
      <c r="K6793" s="3" t="s">
        <v>264</v>
      </c>
      <c r="L6793" s="3" t="s">
        <v>264</v>
      </c>
      <c r="M6793" s="3" t="s">
        <v>48</v>
      </c>
      <c r="N6793" s="3" t="s">
        <v>2300</v>
      </c>
      <c r="O6793" t="s">
        <v>4414</v>
      </c>
      <c r="P6793" s="3" t="s">
        <v>15171</v>
      </c>
      <c r="Q6793" s="3" t="s">
        <v>199</v>
      </c>
      <c r="R6793">
        <v>829.92</v>
      </c>
      <c r="S6793">
        <v>8</v>
      </c>
      <c r="T6793">
        <v>0</v>
      </c>
      <c r="U6793">
        <v>32.625</v>
      </c>
      <c r="V6793" s="7">
        <f t="shared" si="213"/>
        <v>3.9311017929438981E-2</v>
      </c>
      <c r="W6793">
        <v>0</v>
      </c>
      <c r="X6793">
        <v>0</v>
      </c>
      <c r="Y6793">
        <v>2020</v>
      </c>
    </row>
    <row r="6794" spans="1:25">
      <c r="A6794" s="3" t="s">
        <v>15099</v>
      </c>
      <c r="B6794" s="1">
        <v>44186</v>
      </c>
      <c r="C6794" s="3" t="s">
        <v>7014</v>
      </c>
      <c r="D6794" s="3" t="s">
        <v>66</v>
      </c>
      <c r="E6794" s="2">
        <v>44191</v>
      </c>
      <c r="F6794" s="4">
        <f t="shared" si="212"/>
        <v>5</v>
      </c>
      <c r="G6794">
        <v>5</v>
      </c>
      <c r="H6794" s="3" t="s">
        <v>2808</v>
      </c>
      <c r="I6794" s="3" t="s">
        <v>2809</v>
      </c>
      <c r="J6794" s="3" t="s">
        <v>4</v>
      </c>
      <c r="K6794" s="3" t="s">
        <v>2166</v>
      </c>
      <c r="L6794" s="3" t="s">
        <v>131</v>
      </c>
      <c r="M6794" s="3" t="s">
        <v>38</v>
      </c>
      <c r="N6794" s="3" t="s">
        <v>796</v>
      </c>
      <c r="O6794" t="s">
        <v>812</v>
      </c>
      <c r="P6794" s="3" t="s">
        <v>15170</v>
      </c>
      <c r="Q6794" s="3" t="s">
        <v>97</v>
      </c>
      <c r="R6794">
        <v>65.38</v>
      </c>
      <c r="S6794">
        <v>1</v>
      </c>
      <c r="T6794">
        <v>0</v>
      </c>
      <c r="U6794">
        <v>2.5460000000000003</v>
      </c>
      <c r="V6794" s="7">
        <f t="shared" si="213"/>
        <v>3.8941572346283274E-2</v>
      </c>
      <c r="W6794">
        <v>0</v>
      </c>
      <c r="X6794">
        <v>0</v>
      </c>
      <c r="Y6794">
        <v>2020</v>
      </c>
    </row>
    <row r="6795" spans="1:25">
      <c r="A6795" s="3" t="s">
        <v>15104</v>
      </c>
      <c r="B6795" s="1">
        <v>44186</v>
      </c>
      <c r="C6795" s="3" t="s">
        <v>7012</v>
      </c>
      <c r="D6795" s="3" t="s">
        <v>66</v>
      </c>
      <c r="E6795" s="2">
        <v>44190</v>
      </c>
      <c r="F6795" s="4">
        <f t="shared" si="212"/>
        <v>4</v>
      </c>
      <c r="G6795">
        <v>4</v>
      </c>
      <c r="H6795" s="3" t="s">
        <v>242</v>
      </c>
      <c r="I6795" s="3" t="s">
        <v>243</v>
      </c>
      <c r="J6795" s="3" t="s">
        <v>24</v>
      </c>
      <c r="K6795" s="3" t="s">
        <v>4290</v>
      </c>
      <c r="L6795" s="3" t="s">
        <v>47</v>
      </c>
      <c r="M6795" s="3" t="s">
        <v>48</v>
      </c>
      <c r="N6795" s="3" t="s">
        <v>4416</v>
      </c>
      <c r="O6795" t="s">
        <v>4417</v>
      </c>
      <c r="P6795" s="3" t="s">
        <v>15172</v>
      </c>
      <c r="Q6795" s="3" t="s">
        <v>149</v>
      </c>
      <c r="R6795">
        <v>5297.46</v>
      </c>
      <c r="S6795">
        <v>3</v>
      </c>
      <c r="T6795">
        <v>0</v>
      </c>
      <c r="U6795">
        <v>186.64</v>
      </c>
      <c r="V6795" s="7">
        <f t="shared" si="213"/>
        <v>3.5231979099417457E-2</v>
      </c>
      <c r="W6795">
        <v>1</v>
      </c>
      <c r="X6795">
        <v>0</v>
      </c>
      <c r="Y6795">
        <v>2020</v>
      </c>
    </row>
    <row r="6796" spans="1:25">
      <c r="A6796" s="3" t="s">
        <v>15113</v>
      </c>
      <c r="B6796" s="1">
        <v>44186</v>
      </c>
      <c r="C6796" s="3" t="s">
        <v>33</v>
      </c>
      <c r="D6796" s="3" t="s">
        <v>66</v>
      </c>
      <c r="E6796" s="2">
        <v>44188</v>
      </c>
      <c r="F6796" s="4">
        <f t="shared" si="212"/>
        <v>2</v>
      </c>
      <c r="G6796">
        <v>1</v>
      </c>
      <c r="H6796" s="3" t="s">
        <v>2655</v>
      </c>
      <c r="I6796" s="3" t="s">
        <v>2656</v>
      </c>
      <c r="J6796" s="3" t="s">
        <v>24</v>
      </c>
      <c r="K6796" s="3" t="s">
        <v>652</v>
      </c>
      <c r="L6796" s="3" t="s">
        <v>192</v>
      </c>
      <c r="M6796" s="3" t="s">
        <v>193</v>
      </c>
      <c r="N6796" s="3" t="s">
        <v>3759</v>
      </c>
      <c r="O6796" t="s">
        <v>3760</v>
      </c>
      <c r="P6796" s="3" t="s">
        <v>15170</v>
      </c>
      <c r="Q6796" s="3" t="s">
        <v>175</v>
      </c>
      <c r="R6796">
        <v>367.36</v>
      </c>
      <c r="S6796">
        <v>8</v>
      </c>
      <c r="T6796">
        <v>0</v>
      </c>
      <c r="U6796">
        <v>12.42</v>
      </c>
      <c r="V6796" s="7">
        <f t="shared" si="213"/>
        <v>3.3808797909407662E-2</v>
      </c>
      <c r="W6796">
        <v>0</v>
      </c>
      <c r="X6796">
        <v>0</v>
      </c>
      <c r="Y6796">
        <v>2020</v>
      </c>
    </row>
    <row r="6797" spans="1:25">
      <c r="A6797" s="3" t="s">
        <v>15103</v>
      </c>
      <c r="B6797" s="1">
        <v>44186</v>
      </c>
      <c r="C6797" s="3" t="s">
        <v>7013</v>
      </c>
      <c r="D6797" s="3" t="s">
        <v>1</v>
      </c>
      <c r="E6797" s="2">
        <v>44189</v>
      </c>
      <c r="F6797" s="4">
        <f t="shared" si="212"/>
        <v>3</v>
      </c>
      <c r="G6797">
        <v>1</v>
      </c>
      <c r="H6797" s="3" t="s">
        <v>2072</v>
      </c>
      <c r="I6797" s="3" t="s">
        <v>2073</v>
      </c>
      <c r="J6797" s="3" t="s">
        <v>4</v>
      </c>
      <c r="K6797" s="3" t="s">
        <v>264</v>
      </c>
      <c r="L6797" s="3" t="s">
        <v>264</v>
      </c>
      <c r="M6797" s="3" t="s">
        <v>48</v>
      </c>
      <c r="N6797" s="3" t="s">
        <v>2307</v>
      </c>
      <c r="O6797" t="s">
        <v>2308</v>
      </c>
      <c r="P6797" s="3" t="s">
        <v>15170</v>
      </c>
      <c r="Q6797" s="3" t="s">
        <v>51</v>
      </c>
      <c r="R6797">
        <v>151.19999999999999</v>
      </c>
      <c r="S6797">
        <v>3</v>
      </c>
      <c r="T6797">
        <v>0</v>
      </c>
      <c r="U6797">
        <v>5.0387500000000003</v>
      </c>
      <c r="V6797" s="7">
        <f t="shared" si="213"/>
        <v>3.3325066137566139E-2</v>
      </c>
      <c r="W6797">
        <v>0</v>
      </c>
      <c r="X6797">
        <v>0</v>
      </c>
      <c r="Y6797">
        <v>2020</v>
      </c>
    </row>
    <row r="6798" spans="1:25">
      <c r="A6798" s="3" t="s">
        <v>15108</v>
      </c>
      <c r="B6798" s="1">
        <v>44186</v>
      </c>
      <c r="C6798" s="3" t="s">
        <v>15173</v>
      </c>
      <c r="D6798" s="3" t="s">
        <v>52</v>
      </c>
      <c r="E6798" s="2">
        <v>44190</v>
      </c>
      <c r="F6798" s="4">
        <f t="shared" si="212"/>
        <v>4</v>
      </c>
      <c r="G6798">
        <v>4</v>
      </c>
      <c r="H6798" s="3" t="s">
        <v>143</v>
      </c>
      <c r="I6798" s="3" t="s">
        <v>144</v>
      </c>
      <c r="J6798" s="3" t="s">
        <v>4</v>
      </c>
      <c r="K6798" s="3" t="s">
        <v>788</v>
      </c>
      <c r="L6798" s="3" t="s">
        <v>37</v>
      </c>
      <c r="M6798" s="3" t="s">
        <v>38</v>
      </c>
      <c r="N6798" s="3" t="s">
        <v>136</v>
      </c>
      <c r="O6798" t="s">
        <v>137</v>
      </c>
      <c r="P6798" s="3" t="s">
        <v>15170</v>
      </c>
      <c r="Q6798" s="3" t="s">
        <v>138</v>
      </c>
      <c r="R6798">
        <v>844.48</v>
      </c>
      <c r="S6798">
        <v>4</v>
      </c>
      <c r="T6798">
        <v>0</v>
      </c>
      <c r="U6798">
        <v>27.805</v>
      </c>
      <c r="V6798" s="7">
        <f t="shared" si="213"/>
        <v>3.292558734369079E-2</v>
      </c>
      <c r="W6798">
        <v>0</v>
      </c>
      <c r="X6798">
        <v>1</v>
      </c>
      <c r="Y6798">
        <v>2020</v>
      </c>
    </row>
    <row r="6799" spans="1:25">
      <c r="A6799" s="3" t="s">
        <v>15102</v>
      </c>
      <c r="B6799" s="1">
        <v>44186</v>
      </c>
      <c r="C6799" s="3" t="s">
        <v>33</v>
      </c>
      <c r="D6799" s="3" t="s">
        <v>52</v>
      </c>
      <c r="E6799" s="2">
        <v>44189</v>
      </c>
      <c r="F6799" s="4">
        <f t="shared" si="212"/>
        <v>3</v>
      </c>
      <c r="G6799">
        <v>1</v>
      </c>
      <c r="H6799" s="3" t="s">
        <v>2072</v>
      </c>
      <c r="I6799" s="3" t="s">
        <v>2073</v>
      </c>
      <c r="J6799" s="3" t="s">
        <v>4</v>
      </c>
      <c r="K6799" s="3" t="s">
        <v>264</v>
      </c>
      <c r="L6799" s="3" t="s">
        <v>264</v>
      </c>
      <c r="M6799" s="3" t="s">
        <v>48</v>
      </c>
      <c r="N6799" s="3" t="s">
        <v>1347</v>
      </c>
      <c r="O6799" t="s">
        <v>1449</v>
      </c>
      <c r="P6799" s="3" t="s">
        <v>15170</v>
      </c>
      <c r="Q6799" s="3" t="s">
        <v>115</v>
      </c>
      <c r="R6799">
        <v>1251.5999999999999</v>
      </c>
      <c r="S6799">
        <v>5</v>
      </c>
      <c r="T6799">
        <v>0</v>
      </c>
      <c r="U6799">
        <v>34.54</v>
      </c>
      <c r="V6799" s="7">
        <f t="shared" si="213"/>
        <v>2.7596676254394378E-2</v>
      </c>
      <c r="W6799">
        <v>0</v>
      </c>
      <c r="X6799">
        <v>0</v>
      </c>
      <c r="Y6799">
        <v>2020</v>
      </c>
    </row>
    <row r="6800" spans="1:25">
      <c r="A6800" s="3" t="s">
        <v>15107</v>
      </c>
      <c r="B6800" s="1">
        <v>44186</v>
      </c>
      <c r="C6800" s="3" t="s">
        <v>15173</v>
      </c>
      <c r="D6800" s="3" t="s">
        <v>21</v>
      </c>
      <c r="E6800" s="2">
        <v>44190</v>
      </c>
      <c r="F6800" s="4">
        <f t="shared" si="212"/>
        <v>4</v>
      </c>
      <c r="G6800">
        <v>4</v>
      </c>
      <c r="H6800" s="3" t="s">
        <v>242</v>
      </c>
      <c r="I6800" s="3" t="s">
        <v>243</v>
      </c>
      <c r="J6800" s="3" t="s">
        <v>24</v>
      </c>
      <c r="K6800" s="3" t="s">
        <v>4290</v>
      </c>
      <c r="L6800" s="3" t="s">
        <v>47</v>
      </c>
      <c r="M6800" s="3" t="s">
        <v>48</v>
      </c>
      <c r="N6800" s="3" t="s">
        <v>3717</v>
      </c>
      <c r="O6800" t="s">
        <v>3718</v>
      </c>
      <c r="P6800" s="3" t="s">
        <v>15170</v>
      </c>
      <c r="Q6800" s="3" t="s">
        <v>97</v>
      </c>
      <c r="R6800">
        <v>207.48</v>
      </c>
      <c r="S6800">
        <v>3</v>
      </c>
      <c r="T6800">
        <v>0</v>
      </c>
      <c r="U6800">
        <v>4.1520000000000001</v>
      </c>
      <c r="V6800" s="7">
        <f t="shared" si="213"/>
        <v>2.0011567379988434E-2</v>
      </c>
      <c r="W6800">
        <v>0</v>
      </c>
      <c r="X6800">
        <v>0</v>
      </c>
      <c r="Y6800">
        <v>2020</v>
      </c>
    </row>
    <row r="6801" spans="1:25">
      <c r="A6801" s="3" t="s">
        <v>15110</v>
      </c>
      <c r="B6801" s="1">
        <v>44186</v>
      </c>
      <c r="C6801" s="3" t="s">
        <v>7011</v>
      </c>
      <c r="D6801" s="3" t="s">
        <v>52</v>
      </c>
      <c r="E6801" s="2">
        <v>44192</v>
      </c>
      <c r="F6801" s="4">
        <f t="shared" si="212"/>
        <v>6</v>
      </c>
      <c r="G6801">
        <v>6</v>
      </c>
      <c r="H6801" s="3" t="s">
        <v>4418</v>
      </c>
      <c r="I6801" s="3" t="s">
        <v>4419</v>
      </c>
      <c r="J6801" s="3" t="s">
        <v>24</v>
      </c>
      <c r="K6801" s="3" t="s">
        <v>1696</v>
      </c>
      <c r="L6801" s="3" t="s">
        <v>282</v>
      </c>
      <c r="M6801" s="3" t="s">
        <v>16</v>
      </c>
      <c r="N6801" s="3" t="s">
        <v>2225</v>
      </c>
      <c r="O6801" t="s">
        <v>2226</v>
      </c>
      <c r="P6801" s="3" t="s">
        <v>15170</v>
      </c>
      <c r="Q6801" s="3" t="s">
        <v>97</v>
      </c>
      <c r="R6801">
        <v>143.976</v>
      </c>
      <c r="S6801">
        <v>1</v>
      </c>
      <c r="T6801">
        <v>0.4</v>
      </c>
      <c r="U6801">
        <v>-2.92</v>
      </c>
      <c r="V6801" s="7">
        <f t="shared" si="213"/>
        <v>-2.0281157970772908E-2</v>
      </c>
      <c r="W6801">
        <v>0</v>
      </c>
      <c r="X6801">
        <v>0</v>
      </c>
      <c r="Y6801">
        <v>2020</v>
      </c>
    </row>
    <row r="6802" spans="1:25">
      <c r="A6802" s="3" t="s">
        <v>15095</v>
      </c>
      <c r="B6802" s="1">
        <v>44185</v>
      </c>
      <c r="C6802" s="3" t="s">
        <v>15173</v>
      </c>
      <c r="D6802" s="3" t="s">
        <v>66</v>
      </c>
      <c r="E6802" s="2">
        <v>44187</v>
      </c>
      <c r="F6802" s="4">
        <f t="shared" si="212"/>
        <v>2</v>
      </c>
      <c r="G6802">
        <v>2</v>
      </c>
      <c r="H6802" s="3" t="s">
        <v>3600</v>
      </c>
      <c r="I6802" s="3" t="s">
        <v>3601</v>
      </c>
      <c r="J6802" s="3" t="s">
        <v>24</v>
      </c>
      <c r="K6802" s="3" t="s">
        <v>1628</v>
      </c>
      <c r="L6802" s="3" t="s">
        <v>432</v>
      </c>
      <c r="M6802" s="3" t="s">
        <v>38</v>
      </c>
      <c r="N6802" s="3" t="s">
        <v>2175</v>
      </c>
      <c r="O6802" t="s">
        <v>4408</v>
      </c>
      <c r="P6802" s="3" t="s">
        <v>15170</v>
      </c>
      <c r="Q6802" s="3" t="s">
        <v>62</v>
      </c>
      <c r="R6802">
        <v>386.4</v>
      </c>
      <c r="S6802">
        <v>5</v>
      </c>
      <c r="T6802">
        <v>0</v>
      </c>
      <c r="U6802">
        <v>15.22</v>
      </c>
      <c r="V6802" s="7">
        <f t="shared" si="213"/>
        <v>3.9389233954451347E-2</v>
      </c>
      <c r="W6802">
        <v>0</v>
      </c>
      <c r="X6802">
        <v>0</v>
      </c>
      <c r="Y6802">
        <v>2020</v>
      </c>
    </row>
    <row r="6803" spans="1:25">
      <c r="A6803" s="3" t="s">
        <v>15096</v>
      </c>
      <c r="B6803" s="1">
        <v>44185</v>
      </c>
      <c r="C6803" s="3" t="s">
        <v>7014</v>
      </c>
      <c r="D6803" s="3" t="s">
        <v>1</v>
      </c>
      <c r="E6803" s="2">
        <v>44189</v>
      </c>
      <c r="F6803" s="4">
        <f t="shared" si="212"/>
        <v>4</v>
      </c>
      <c r="G6803">
        <v>4</v>
      </c>
      <c r="H6803" s="3" t="s">
        <v>1945</v>
      </c>
      <c r="I6803" s="3" t="s">
        <v>1946</v>
      </c>
      <c r="J6803" s="3" t="s">
        <v>69</v>
      </c>
      <c r="K6803" s="3" t="s">
        <v>557</v>
      </c>
      <c r="L6803" s="3" t="s">
        <v>264</v>
      </c>
      <c r="M6803" s="3" t="s">
        <v>48</v>
      </c>
      <c r="N6803" s="3" t="s">
        <v>1790</v>
      </c>
      <c r="O6803" t="s">
        <v>1791</v>
      </c>
      <c r="P6803" s="3" t="s">
        <v>15170</v>
      </c>
      <c r="Q6803" s="3" t="s">
        <v>138</v>
      </c>
      <c r="R6803">
        <v>573.72</v>
      </c>
      <c r="S6803">
        <v>6</v>
      </c>
      <c r="T6803">
        <v>0</v>
      </c>
      <c r="U6803">
        <v>19.962</v>
      </c>
      <c r="V6803" s="7">
        <f t="shared" si="213"/>
        <v>3.4793976155615976E-2</v>
      </c>
      <c r="W6803">
        <v>0</v>
      </c>
      <c r="X6803">
        <v>1</v>
      </c>
      <c r="Y6803">
        <v>2020</v>
      </c>
    </row>
    <row r="6804" spans="1:25">
      <c r="A6804" s="3" t="s">
        <v>15097</v>
      </c>
      <c r="B6804" s="1">
        <v>44185</v>
      </c>
      <c r="C6804" s="3" t="s">
        <v>7012</v>
      </c>
      <c r="D6804" s="3" t="s">
        <v>21</v>
      </c>
      <c r="E6804" s="2">
        <v>44189</v>
      </c>
      <c r="F6804" s="4">
        <f t="shared" si="212"/>
        <v>4</v>
      </c>
      <c r="G6804">
        <v>3</v>
      </c>
      <c r="H6804" s="3" t="s">
        <v>4409</v>
      </c>
      <c r="I6804" s="3" t="s">
        <v>4410</v>
      </c>
      <c r="J6804" s="3" t="s">
        <v>69</v>
      </c>
      <c r="K6804" s="3" t="s">
        <v>264</v>
      </c>
      <c r="L6804" s="3" t="s">
        <v>264</v>
      </c>
      <c r="M6804" s="3" t="s">
        <v>48</v>
      </c>
      <c r="N6804" s="3" t="s">
        <v>599</v>
      </c>
      <c r="O6804" t="s">
        <v>600</v>
      </c>
      <c r="P6804" s="3" t="s">
        <v>15171</v>
      </c>
      <c r="Q6804" s="3" t="s">
        <v>32</v>
      </c>
      <c r="R6804">
        <v>2004.24</v>
      </c>
      <c r="S6804">
        <v>5</v>
      </c>
      <c r="T6804">
        <v>0.4</v>
      </c>
      <c r="U6804">
        <v>-4.37</v>
      </c>
      <c r="V6804" s="7">
        <f t="shared" si="213"/>
        <v>-2.1803775994890832E-3</v>
      </c>
      <c r="W6804">
        <v>0</v>
      </c>
      <c r="X6804">
        <v>1</v>
      </c>
      <c r="Y6804">
        <v>2020</v>
      </c>
    </row>
    <row r="6805" spans="1:25">
      <c r="A6805" s="3" t="s">
        <v>15098</v>
      </c>
      <c r="B6805" s="1">
        <v>44185</v>
      </c>
      <c r="C6805" s="3" t="s">
        <v>0</v>
      </c>
      <c r="D6805" s="3" t="s">
        <v>52</v>
      </c>
      <c r="E6805" s="2">
        <v>44189</v>
      </c>
      <c r="F6805" s="4">
        <f t="shared" si="212"/>
        <v>4</v>
      </c>
      <c r="G6805">
        <v>3</v>
      </c>
      <c r="H6805" s="3" t="s">
        <v>709</v>
      </c>
      <c r="I6805" s="3" t="s">
        <v>710</v>
      </c>
      <c r="J6805" s="3" t="s">
        <v>24</v>
      </c>
      <c r="K6805" s="3" t="s">
        <v>14</v>
      </c>
      <c r="L6805" s="3" t="s">
        <v>15</v>
      </c>
      <c r="M6805" s="3" t="s">
        <v>16</v>
      </c>
      <c r="N6805" s="3" t="s">
        <v>1617</v>
      </c>
      <c r="O6805" t="s">
        <v>2791</v>
      </c>
      <c r="P6805" s="3" t="s">
        <v>15170</v>
      </c>
      <c r="Q6805" s="3" t="s">
        <v>175</v>
      </c>
      <c r="R6805">
        <v>92.903999999999996</v>
      </c>
      <c r="S6805">
        <v>2</v>
      </c>
      <c r="T6805">
        <v>0.4</v>
      </c>
      <c r="U6805">
        <v>-5.0599999999999996</v>
      </c>
      <c r="V6805" s="7">
        <f t="shared" si="213"/>
        <v>-5.4464823904245244E-2</v>
      </c>
      <c r="W6805">
        <v>1</v>
      </c>
      <c r="X6805">
        <v>0</v>
      </c>
      <c r="Y6805">
        <v>2020</v>
      </c>
    </row>
    <row r="6806" spans="1:25">
      <c r="A6806" s="3" t="s">
        <v>15094</v>
      </c>
      <c r="B6806" s="1">
        <v>44184</v>
      </c>
      <c r="C6806" s="3" t="s">
        <v>0</v>
      </c>
      <c r="D6806" s="3" t="s">
        <v>52</v>
      </c>
      <c r="E6806" s="2">
        <v>44189</v>
      </c>
      <c r="F6806" s="4">
        <f t="shared" si="212"/>
        <v>5</v>
      </c>
      <c r="G6806">
        <v>6</v>
      </c>
      <c r="H6806" s="3" t="s">
        <v>2993</v>
      </c>
      <c r="I6806" s="3" t="s">
        <v>2994</v>
      </c>
      <c r="J6806" s="3" t="s">
        <v>24</v>
      </c>
      <c r="K6806" s="3" t="s">
        <v>4084</v>
      </c>
      <c r="L6806" s="3" t="s">
        <v>620</v>
      </c>
      <c r="M6806" s="3" t="s">
        <v>48</v>
      </c>
      <c r="N6806" s="3" t="s">
        <v>2424</v>
      </c>
      <c r="O6806" t="s">
        <v>2425</v>
      </c>
      <c r="P6806" s="3" t="s">
        <v>15170</v>
      </c>
      <c r="Q6806" s="3" t="s">
        <v>41</v>
      </c>
      <c r="R6806">
        <v>889.56</v>
      </c>
      <c r="S6806">
        <v>2</v>
      </c>
      <c r="T6806">
        <v>0</v>
      </c>
      <c r="U6806">
        <v>22.765000000000001</v>
      </c>
      <c r="V6806" s="7">
        <f t="shared" si="213"/>
        <v>2.5591303565807817E-2</v>
      </c>
      <c r="W6806">
        <v>0</v>
      </c>
      <c r="X6806">
        <v>0</v>
      </c>
      <c r="Y6806">
        <v>2020</v>
      </c>
    </row>
    <row r="6807" spans="1:25">
      <c r="A6807" s="3" t="s">
        <v>15092</v>
      </c>
      <c r="B6807" s="1">
        <v>44184</v>
      </c>
      <c r="C6807" s="3" t="s">
        <v>33</v>
      </c>
      <c r="D6807" s="3" t="s">
        <v>1</v>
      </c>
      <c r="E6807" s="2">
        <v>44189</v>
      </c>
      <c r="F6807" s="4">
        <f t="shared" si="212"/>
        <v>5</v>
      </c>
      <c r="G6807">
        <v>6</v>
      </c>
      <c r="H6807" s="3" t="s">
        <v>690</v>
      </c>
      <c r="I6807" s="3" t="s">
        <v>691</v>
      </c>
      <c r="J6807" s="3" t="s">
        <v>69</v>
      </c>
      <c r="K6807" s="3" t="s">
        <v>793</v>
      </c>
      <c r="L6807" s="3" t="s">
        <v>172</v>
      </c>
      <c r="M6807" s="3" t="s">
        <v>7</v>
      </c>
      <c r="N6807" s="3" t="s">
        <v>2922</v>
      </c>
      <c r="O6807" t="s">
        <v>2923</v>
      </c>
      <c r="P6807" s="3" t="s">
        <v>15171</v>
      </c>
      <c r="Q6807" s="3" t="s">
        <v>83</v>
      </c>
      <c r="R6807">
        <v>1376.9280000000001</v>
      </c>
      <c r="S6807">
        <v>4</v>
      </c>
      <c r="T6807">
        <v>0.4</v>
      </c>
      <c r="U6807">
        <v>-4.66</v>
      </c>
      <c r="V6807" s="7">
        <f t="shared" si="213"/>
        <v>-3.3843454414464662E-3</v>
      </c>
      <c r="W6807">
        <v>0</v>
      </c>
      <c r="X6807">
        <v>0</v>
      </c>
      <c r="Y6807">
        <v>2020</v>
      </c>
    </row>
    <row r="6808" spans="1:25">
      <c r="A6808" s="3" t="s">
        <v>15091</v>
      </c>
      <c r="B6808" s="1">
        <v>44184</v>
      </c>
      <c r="C6808" s="3" t="s">
        <v>7012</v>
      </c>
      <c r="D6808" s="3" t="s">
        <v>1</v>
      </c>
      <c r="E6808" s="2">
        <v>44189</v>
      </c>
      <c r="F6808" s="4">
        <f t="shared" si="212"/>
        <v>5</v>
      </c>
      <c r="G6808">
        <v>5</v>
      </c>
      <c r="H6808" s="3" t="s">
        <v>690</v>
      </c>
      <c r="I6808" s="3" t="s">
        <v>691</v>
      </c>
      <c r="J6808" s="3" t="s">
        <v>69</v>
      </c>
      <c r="K6808" s="3" t="s">
        <v>793</v>
      </c>
      <c r="L6808" s="3" t="s">
        <v>172</v>
      </c>
      <c r="M6808" s="3" t="s">
        <v>7</v>
      </c>
      <c r="N6808" s="3" t="s">
        <v>4113</v>
      </c>
      <c r="O6808" t="s">
        <v>4114</v>
      </c>
      <c r="P6808" s="3" t="s">
        <v>15172</v>
      </c>
      <c r="Q6808" s="3" t="s">
        <v>149</v>
      </c>
      <c r="R6808">
        <v>733.23599999999999</v>
      </c>
      <c r="S6808">
        <v>1</v>
      </c>
      <c r="T6808">
        <v>0.4</v>
      </c>
      <c r="U6808">
        <v>-22.945</v>
      </c>
      <c r="V6808" s="7">
        <f t="shared" si="213"/>
        <v>-3.1292789770278599E-2</v>
      </c>
      <c r="W6808">
        <v>0</v>
      </c>
      <c r="X6808">
        <v>0</v>
      </c>
      <c r="Y6808">
        <v>2020</v>
      </c>
    </row>
    <row r="6809" spans="1:25">
      <c r="A6809" s="3" t="s">
        <v>15093</v>
      </c>
      <c r="B6809" s="1">
        <v>44184</v>
      </c>
      <c r="C6809" s="3" t="s">
        <v>33</v>
      </c>
      <c r="D6809" s="3" t="s">
        <v>52</v>
      </c>
      <c r="E6809" s="2">
        <v>44189</v>
      </c>
      <c r="F6809" s="4">
        <f t="shared" si="212"/>
        <v>5</v>
      </c>
      <c r="G6809">
        <v>6</v>
      </c>
      <c r="H6809" s="3" t="s">
        <v>690</v>
      </c>
      <c r="I6809" s="3" t="s">
        <v>691</v>
      </c>
      <c r="J6809" s="3" t="s">
        <v>69</v>
      </c>
      <c r="K6809" s="3" t="s">
        <v>793</v>
      </c>
      <c r="L6809" s="3" t="s">
        <v>172</v>
      </c>
      <c r="M6809" s="3" t="s">
        <v>7</v>
      </c>
      <c r="N6809" s="3" t="s">
        <v>4339</v>
      </c>
      <c r="O6809" t="s">
        <v>4407</v>
      </c>
      <c r="P6809" s="3" t="s">
        <v>15170</v>
      </c>
      <c r="Q6809" s="3" t="s">
        <v>115</v>
      </c>
      <c r="R6809">
        <v>53.003999999999998</v>
      </c>
      <c r="S6809">
        <v>3</v>
      </c>
      <c r="T6809">
        <v>0.8</v>
      </c>
      <c r="U6809">
        <v>-2.06</v>
      </c>
      <c r="V6809" s="7">
        <f t="shared" si="213"/>
        <v>-3.8864991321409706E-2</v>
      </c>
      <c r="W6809">
        <v>0</v>
      </c>
      <c r="X6809">
        <v>0</v>
      </c>
      <c r="Y6809">
        <v>2020</v>
      </c>
    </row>
    <row r="6810" spans="1:25">
      <c r="A6810" s="3" t="s">
        <v>15090</v>
      </c>
      <c r="B6810" s="1">
        <v>44183</v>
      </c>
      <c r="C6810" s="3" t="s">
        <v>7013</v>
      </c>
      <c r="D6810" s="3" t="s">
        <v>66</v>
      </c>
      <c r="E6810" s="2">
        <v>44185</v>
      </c>
      <c r="F6810" s="4">
        <f t="shared" si="212"/>
        <v>2</v>
      </c>
      <c r="G6810">
        <v>1</v>
      </c>
      <c r="H6810" s="3" t="s">
        <v>1057</v>
      </c>
      <c r="I6810" s="3" t="s">
        <v>1058</v>
      </c>
      <c r="J6810" s="3" t="s">
        <v>24</v>
      </c>
      <c r="K6810" s="3" t="s">
        <v>112</v>
      </c>
      <c r="L6810" s="3" t="s">
        <v>59</v>
      </c>
      <c r="M6810" s="3" t="s">
        <v>38</v>
      </c>
      <c r="N6810" s="3" t="s">
        <v>3174</v>
      </c>
      <c r="O6810" t="s">
        <v>3175</v>
      </c>
      <c r="P6810" s="3" t="s">
        <v>15172</v>
      </c>
      <c r="Q6810" s="3" t="s">
        <v>149</v>
      </c>
      <c r="R6810">
        <v>6108.2</v>
      </c>
      <c r="S6810">
        <v>5</v>
      </c>
      <c r="T6810">
        <v>0</v>
      </c>
      <c r="U6810">
        <v>363.41</v>
      </c>
      <c r="V6810" s="7">
        <f t="shared" si="213"/>
        <v>5.9495432369601524E-2</v>
      </c>
      <c r="W6810">
        <v>0</v>
      </c>
      <c r="X6810">
        <v>0</v>
      </c>
      <c r="Y6810">
        <v>2020</v>
      </c>
    </row>
    <row r="6811" spans="1:25">
      <c r="A6811" s="3" t="s">
        <v>15085</v>
      </c>
      <c r="B6811" s="1">
        <v>44183</v>
      </c>
      <c r="C6811" s="3" t="s">
        <v>84</v>
      </c>
      <c r="D6811" s="3" t="s">
        <v>21</v>
      </c>
      <c r="E6811" s="2">
        <v>44188</v>
      </c>
      <c r="F6811" s="4">
        <f t="shared" si="212"/>
        <v>5</v>
      </c>
      <c r="G6811">
        <v>6</v>
      </c>
      <c r="H6811" s="3" t="s">
        <v>4400</v>
      </c>
      <c r="I6811" s="3" t="s">
        <v>4401</v>
      </c>
      <c r="J6811" s="3" t="s">
        <v>24</v>
      </c>
      <c r="K6811" s="3" t="s">
        <v>4594</v>
      </c>
      <c r="L6811" s="3" t="s">
        <v>264</v>
      </c>
      <c r="M6811" s="3" t="s">
        <v>48</v>
      </c>
      <c r="N6811" s="3" t="s">
        <v>4405</v>
      </c>
      <c r="O6811" t="s">
        <v>4406</v>
      </c>
      <c r="P6811" s="3" t="s">
        <v>15171</v>
      </c>
      <c r="Q6811" s="3" t="s">
        <v>32</v>
      </c>
      <c r="R6811">
        <v>2466.66</v>
      </c>
      <c r="S6811">
        <v>3</v>
      </c>
      <c r="T6811">
        <v>0</v>
      </c>
      <c r="U6811">
        <v>120.285</v>
      </c>
      <c r="V6811" s="7">
        <f t="shared" si="213"/>
        <v>4.8764320984651312E-2</v>
      </c>
      <c r="W6811">
        <v>0</v>
      </c>
      <c r="X6811">
        <v>0</v>
      </c>
      <c r="Y6811">
        <v>2020</v>
      </c>
    </row>
    <row r="6812" spans="1:25">
      <c r="A6812" s="3" t="s">
        <v>15080</v>
      </c>
      <c r="B6812" s="1">
        <v>44183</v>
      </c>
      <c r="C6812" s="3" t="s">
        <v>15173</v>
      </c>
      <c r="D6812" s="3" t="s">
        <v>66</v>
      </c>
      <c r="E6812" s="2">
        <v>44188</v>
      </c>
      <c r="F6812" s="4">
        <f t="shared" si="212"/>
        <v>5</v>
      </c>
      <c r="G6812">
        <v>5</v>
      </c>
      <c r="H6812" s="3" t="s">
        <v>2181</v>
      </c>
      <c r="I6812" s="3" t="s">
        <v>2182</v>
      </c>
      <c r="J6812" s="3" t="s">
        <v>4</v>
      </c>
      <c r="K6812" s="3" t="s">
        <v>5492</v>
      </c>
      <c r="L6812" s="3" t="s">
        <v>1222</v>
      </c>
      <c r="M6812" s="3" t="s">
        <v>193</v>
      </c>
      <c r="N6812" s="3" t="s">
        <v>2539</v>
      </c>
      <c r="O6812" t="s">
        <v>2540</v>
      </c>
      <c r="P6812" s="3" t="s">
        <v>15170</v>
      </c>
      <c r="Q6812" s="3" t="s">
        <v>62</v>
      </c>
      <c r="R6812">
        <v>1151.3599999999999</v>
      </c>
      <c r="S6812">
        <v>4</v>
      </c>
      <c r="T6812">
        <v>0</v>
      </c>
      <c r="U6812">
        <v>55.96</v>
      </c>
      <c r="V6812" s="7">
        <f t="shared" si="213"/>
        <v>4.8603390772651481E-2</v>
      </c>
      <c r="W6812">
        <v>0</v>
      </c>
      <c r="X6812">
        <v>0</v>
      </c>
      <c r="Y6812">
        <v>2020</v>
      </c>
    </row>
    <row r="6813" spans="1:25">
      <c r="A6813" s="3" t="s">
        <v>15086</v>
      </c>
      <c r="B6813" s="1">
        <v>44183</v>
      </c>
      <c r="C6813" s="3" t="s">
        <v>33</v>
      </c>
      <c r="D6813" s="3" t="s">
        <v>21</v>
      </c>
      <c r="E6813" s="2">
        <v>44183</v>
      </c>
      <c r="F6813" s="4">
        <f t="shared" si="212"/>
        <v>0</v>
      </c>
      <c r="G6813">
        <v>0</v>
      </c>
      <c r="H6813" s="3" t="s">
        <v>4051</v>
      </c>
      <c r="I6813" s="3" t="s">
        <v>4052</v>
      </c>
      <c r="J6813" s="3" t="s">
        <v>4</v>
      </c>
      <c r="K6813" s="3" t="s">
        <v>3301</v>
      </c>
      <c r="L6813" s="3" t="s">
        <v>157</v>
      </c>
      <c r="M6813" s="3" t="s">
        <v>80</v>
      </c>
      <c r="N6813" s="3" t="s">
        <v>1515</v>
      </c>
      <c r="O6813" t="s">
        <v>1516</v>
      </c>
      <c r="P6813" s="3" t="s">
        <v>15172</v>
      </c>
      <c r="Q6813" s="3" t="s">
        <v>149</v>
      </c>
      <c r="R6813">
        <v>3532.2</v>
      </c>
      <c r="S6813">
        <v>2</v>
      </c>
      <c r="T6813">
        <v>0</v>
      </c>
      <c r="U6813">
        <v>153.91</v>
      </c>
      <c r="V6813" s="7">
        <f t="shared" si="213"/>
        <v>4.3573410339165397E-2</v>
      </c>
      <c r="W6813">
        <v>0</v>
      </c>
      <c r="X6813">
        <v>0</v>
      </c>
      <c r="Y6813">
        <v>2020</v>
      </c>
    </row>
    <row r="6814" spans="1:25">
      <c r="A6814" s="3" t="s">
        <v>15084</v>
      </c>
      <c r="B6814" s="1">
        <v>44183</v>
      </c>
      <c r="C6814" s="3" t="s">
        <v>33</v>
      </c>
      <c r="D6814" s="3" t="s">
        <v>21</v>
      </c>
      <c r="E6814" s="2">
        <v>44188</v>
      </c>
      <c r="F6814" s="4">
        <f t="shared" si="212"/>
        <v>5</v>
      </c>
      <c r="G6814">
        <v>6</v>
      </c>
      <c r="H6814" s="3" t="s">
        <v>4400</v>
      </c>
      <c r="I6814" s="3" t="s">
        <v>4401</v>
      </c>
      <c r="J6814" s="3" t="s">
        <v>24</v>
      </c>
      <c r="K6814" s="3" t="s">
        <v>4594</v>
      </c>
      <c r="L6814" s="3" t="s">
        <v>264</v>
      </c>
      <c r="M6814" s="3" t="s">
        <v>48</v>
      </c>
      <c r="N6814" s="3" t="s">
        <v>2215</v>
      </c>
      <c r="O6814" t="s">
        <v>4404</v>
      </c>
      <c r="P6814" s="3" t="s">
        <v>15172</v>
      </c>
      <c r="Q6814" s="3" t="s">
        <v>89</v>
      </c>
      <c r="R6814">
        <v>5585.02</v>
      </c>
      <c r="S6814">
        <v>7</v>
      </c>
      <c r="T6814">
        <v>0</v>
      </c>
      <c r="U6814">
        <v>208.39</v>
      </c>
      <c r="V6814" s="7">
        <f t="shared" si="213"/>
        <v>3.731231043040132E-2</v>
      </c>
      <c r="W6814">
        <v>0</v>
      </c>
      <c r="X6814">
        <v>0</v>
      </c>
      <c r="Y6814">
        <v>2020</v>
      </c>
    </row>
    <row r="6815" spans="1:25">
      <c r="A6815" s="3" t="s">
        <v>15089</v>
      </c>
      <c r="B6815" s="1">
        <v>44183</v>
      </c>
      <c r="C6815" s="3" t="s">
        <v>33</v>
      </c>
      <c r="D6815" s="3" t="s">
        <v>52</v>
      </c>
      <c r="E6815" s="2">
        <v>44183</v>
      </c>
      <c r="F6815" s="4">
        <f t="shared" si="212"/>
        <v>0</v>
      </c>
      <c r="G6815">
        <v>0</v>
      </c>
      <c r="H6815" s="3" t="s">
        <v>4051</v>
      </c>
      <c r="I6815" s="3" t="s">
        <v>4052</v>
      </c>
      <c r="J6815" s="3" t="s">
        <v>4</v>
      </c>
      <c r="K6815" s="3" t="s">
        <v>3301</v>
      </c>
      <c r="L6815" s="3" t="s">
        <v>157</v>
      </c>
      <c r="M6815" s="3" t="s">
        <v>80</v>
      </c>
      <c r="N6815" s="3" t="s">
        <v>1891</v>
      </c>
      <c r="O6815" t="s">
        <v>1892</v>
      </c>
      <c r="P6815" s="3" t="s">
        <v>15170</v>
      </c>
      <c r="Q6815" s="3" t="s">
        <v>62</v>
      </c>
      <c r="R6815">
        <v>257.32</v>
      </c>
      <c r="S6815">
        <v>1</v>
      </c>
      <c r="T6815">
        <v>0</v>
      </c>
      <c r="U6815">
        <v>8.6660000000000004</v>
      </c>
      <c r="V6815" s="7">
        <f t="shared" si="213"/>
        <v>3.3677910772578895E-2</v>
      </c>
      <c r="W6815">
        <v>0</v>
      </c>
      <c r="X6815">
        <v>0</v>
      </c>
      <c r="Y6815">
        <v>2020</v>
      </c>
    </row>
    <row r="6816" spans="1:25">
      <c r="A6816" s="3" t="s">
        <v>15088</v>
      </c>
      <c r="B6816" s="1">
        <v>44183</v>
      </c>
      <c r="C6816" s="3" t="s">
        <v>15173</v>
      </c>
      <c r="D6816" s="3" t="s">
        <v>52</v>
      </c>
      <c r="E6816" s="2">
        <v>44183</v>
      </c>
      <c r="F6816" s="4">
        <f t="shared" si="212"/>
        <v>0</v>
      </c>
      <c r="G6816">
        <v>0</v>
      </c>
      <c r="H6816" s="3" t="s">
        <v>4051</v>
      </c>
      <c r="I6816" s="3" t="s">
        <v>4052</v>
      </c>
      <c r="J6816" s="3" t="s">
        <v>4</v>
      </c>
      <c r="K6816" s="3" t="s">
        <v>3301</v>
      </c>
      <c r="L6816" s="3" t="s">
        <v>157</v>
      </c>
      <c r="M6816" s="3" t="s">
        <v>80</v>
      </c>
      <c r="N6816" s="3" t="s">
        <v>2956</v>
      </c>
      <c r="O6816" t="s">
        <v>2957</v>
      </c>
      <c r="P6816" s="3" t="s">
        <v>15171</v>
      </c>
      <c r="Q6816" s="3" t="s">
        <v>199</v>
      </c>
      <c r="R6816">
        <v>2531.9</v>
      </c>
      <c r="S6816">
        <v>5</v>
      </c>
      <c r="T6816">
        <v>0</v>
      </c>
      <c r="U6816">
        <v>83.19</v>
      </c>
      <c r="V6816" s="7">
        <f t="shared" si="213"/>
        <v>3.2856747896836368E-2</v>
      </c>
      <c r="W6816">
        <v>0</v>
      </c>
      <c r="X6816">
        <v>0</v>
      </c>
      <c r="Y6816">
        <v>2020</v>
      </c>
    </row>
    <row r="6817" spans="1:25">
      <c r="A6817" s="3" t="s">
        <v>15082</v>
      </c>
      <c r="B6817" s="1">
        <v>44183</v>
      </c>
      <c r="C6817" s="3" t="s">
        <v>33</v>
      </c>
      <c r="D6817" s="3" t="s">
        <v>1</v>
      </c>
      <c r="E6817" s="2">
        <v>44187</v>
      </c>
      <c r="F6817" s="4">
        <f t="shared" si="212"/>
        <v>4</v>
      </c>
      <c r="G6817">
        <v>3</v>
      </c>
      <c r="H6817" s="3" t="s">
        <v>4398</v>
      </c>
      <c r="I6817" s="3" t="s">
        <v>4399</v>
      </c>
      <c r="J6817" s="3" t="s">
        <v>24</v>
      </c>
      <c r="K6817" s="3" t="s">
        <v>1512</v>
      </c>
      <c r="L6817" s="3" t="s">
        <v>131</v>
      </c>
      <c r="M6817" s="3" t="s">
        <v>38</v>
      </c>
      <c r="N6817" s="3" t="s">
        <v>4045</v>
      </c>
      <c r="O6817" t="s">
        <v>4046</v>
      </c>
      <c r="P6817" s="3" t="s">
        <v>15170</v>
      </c>
      <c r="Q6817" s="3" t="s">
        <v>51</v>
      </c>
      <c r="R6817">
        <v>30.66</v>
      </c>
      <c r="S6817">
        <v>1</v>
      </c>
      <c r="T6817">
        <v>0</v>
      </c>
      <c r="U6817">
        <v>0.95</v>
      </c>
      <c r="V6817" s="7">
        <f t="shared" si="213"/>
        <v>3.0984996738421394E-2</v>
      </c>
      <c r="W6817">
        <v>0</v>
      </c>
      <c r="X6817">
        <v>1</v>
      </c>
      <c r="Y6817">
        <v>2020</v>
      </c>
    </row>
    <row r="6818" spans="1:25">
      <c r="A6818" s="3" t="s">
        <v>15087</v>
      </c>
      <c r="B6818" s="1">
        <v>44183</v>
      </c>
      <c r="C6818" s="3" t="s">
        <v>7013</v>
      </c>
      <c r="D6818" s="3" t="s">
        <v>52</v>
      </c>
      <c r="E6818" s="2">
        <v>44183</v>
      </c>
      <c r="F6818" s="4">
        <f t="shared" si="212"/>
        <v>0</v>
      </c>
      <c r="G6818">
        <v>0</v>
      </c>
      <c r="H6818" s="3" t="s">
        <v>4051</v>
      </c>
      <c r="I6818" s="3" t="s">
        <v>4052</v>
      </c>
      <c r="J6818" s="3" t="s">
        <v>4</v>
      </c>
      <c r="K6818" s="3" t="s">
        <v>3301</v>
      </c>
      <c r="L6818" s="3" t="s">
        <v>157</v>
      </c>
      <c r="M6818" s="3" t="s">
        <v>80</v>
      </c>
      <c r="N6818" s="3" t="s">
        <v>139</v>
      </c>
      <c r="O6818" t="s">
        <v>3705</v>
      </c>
      <c r="P6818" s="3" t="s">
        <v>15170</v>
      </c>
      <c r="Q6818" s="3" t="s">
        <v>115</v>
      </c>
      <c r="R6818">
        <v>492.24</v>
      </c>
      <c r="S6818">
        <v>4</v>
      </c>
      <c r="T6818">
        <v>0</v>
      </c>
      <c r="U6818">
        <v>10.66</v>
      </c>
      <c r="V6818" s="7">
        <f t="shared" si="213"/>
        <v>2.1656102714123191E-2</v>
      </c>
      <c r="W6818">
        <v>0</v>
      </c>
      <c r="X6818">
        <v>0</v>
      </c>
      <c r="Y6818">
        <v>2020</v>
      </c>
    </row>
    <row r="6819" spans="1:25">
      <c r="A6819" s="3" t="s">
        <v>15083</v>
      </c>
      <c r="B6819" s="1">
        <v>44183</v>
      </c>
      <c r="C6819" s="3" t="s">
        <v>84</v>
      </c>
      <c r="D6819" s="3" t="s">
        <v>1</v>
      </c>
      <c r="E6819" s="2">
        <v>44188</v>
      </c>
      <c r="F6819" s="4">
        <f t="shared" si="212"/>
        <v>5</v>
      </c>
      <c r="G6819">
        <v>6</v>
      </c>
      <c r="H6819" s="3" t="s">
        <v>4400</v>
      </c>
      <c r="I6819" s="3" t="s">
        <v>4401</v>
      </c>
      <c r="J6819" s="3" t="s">
        <v>24</v>
      </c>
      <c r="K6819" s="3" t="s">
        <v>4594</v>
      </c>
      <c r="L6819" s="3" t="s">
        <v>264</v>
      </c>
      <c r="M6819" s="3" t="s">
        <v>48</v>
      </c>
      <c r="N6819" s="3" t="s">
        <v>4402</v>
      </c>
      <c r="O6819" t="s">
        <v>4403</v>
      </c>
      <c r="P6819" s="3" t="s">
        <v>15172</v>
      </c>
      <c r="Q6819" s="3" t="s">
        <v>149</v>
      </c>
      <c r="R6819">
        <v>2140.6559999999999</v>
      </c>
      <c r="S6819">
        <v>3</v>
      </c>
      <c r="T6819">
        <v>0.2</v>
      </c>
      <c r="U6819">
        <v>-99.02</v>
      </c>
      <c r="V6819" s="7">
        <f t="shared" si="213"/>
        <v>-4.6256848367976916E-2</v>
      </c>
      <c r="W6819">
        <v>0</v>
      </c>
      <c r="X6819">
        <v>0</v>
      </c>
      <c r="Y6819">
        <v>2020</v>
      </c>
    </row>
    <row r="6820" spans="1:25">
      <c r="A6820" s="3" t="s">
        <v>15081</v>
      </c>
      <c r="B6820" s="1">
        <v>44183</v>
      </c>
      <c r="C6820" s="3" t="s">
        <v>7014</v>
      </c>
      <c r="D6820" s="3" t="s">
        <v>52</v>
      </c>
      <c r="E6820" s="2">
        <v>44187</v>
      </c>
      <c r="F6820" s="4">
        <f t="shared" si="212"/>
        <v>4</v>
      </c>
      <c r="G6820">
        <v>3</v>
      </c>
      <c r="H6820" s="3" t="s">
        <v>4398</v>
      </c>
      <c r="I6820" s="3" t="s">
        <v>4399</v>
      </c>
      <c r="J6820" s="3" t="s">
        <v>24</v>
      </c>
      <c r="K6820" s="3" t="s">
        <v>1512</v>
      </c>
      <c r="L6820" s="3" t="s">
        <v>131</v>
      </c>
      <c r="M6820" s="3" t="s">
        <v>38</v>
      </c>
      <c r="N6820" s="3" t="s">
        <v>3189</v>
      </c>
      <c r="O6820" t="s">
        <v>3190</v>
      </c>
      <c r="P6820" s="3" t="s">
        <v>15170</v>
      </c>
      <c r="Q6820" s="3" t="s">
        <v>175</v>
      </c>
      <c r="R6820">
        <v>141.12</v>
      </c>
      <c r="S6820">
        <v>3</v>
      </c>
      <c r="T6820">
        <v>0.4</v>
      </c>
      <c r="U6820">
        <v>-6.78</v>
      </c>
      <c r="V6820" s="7">
        <f t="shared" si="213"/>
        <v>-4.8044217687074828E-2</v>
      </c>
      <c r="W6820">
        <v>0</v>
      </c>
      <c r="X6820">
        <v>0</v>
      </c>
      <c r="Y6820">
        <v>2020</v>
      </c>
    </row>
    <row r="6821" spans="1:25">
      <c r="A6821" s="3" t="s">
        <v>15077</v>
      </c>
      <c r="B6821" s="1">
        <v>44182</v>
      </c>
      <c r="C6821" s="3" t="s">
        <v>0</v>
      </c>
      <c r="D6821" s="3" t="s">
        <v>52</v>
      </c>
      <c r="E6821" s="2">
        <v>44188</v>
      </c>
      <c r="F6821" s="4">
        <f t="shared" si="212"/>
        <v>6</v>
      </c>
      <c r="G6821">
        <v>6</v>
      </c>
      <c r="H6821" s="3" t="s">
        <v>4396</v>
      </c>
      <c r="I6821" s="3" t="s">
        <v>4397</v>
      </c>
      <c r="J6821" s="3" t="s">
        <v>24</v>
      </c>
      <c r="K6821" s="3" t="s">
        <v>627</v>
      </c>
      <c r="L6821" s="3" t="s">
        <v>627</v>
      </c>
      <c r="M6821" s="3" t="s">
        <v>48</v>
      </c>
      <c r="N6821" s="3" t="s">
        <v>1024</v>
      </c>
      <c r="O6821" t="s">
        <v>3393</v>
      </c>
      <c r="P6821" s="3" t="s">
        <v>15171</v>
      </c>
      <c r="Q6821" s="3" t="s">
        <v>83</v>
      </c>
      <c r="R6821">
        <v>5799.78</v>
      </c>
      <c r="S6821">
        <v>3</v>
      </c>
      <c r="T6821">
        <v>0</v>
      </c>
      <c r="U6821">
        <v>313.74</v>
      </c>
      <c r="V6821" s="7">
        <f t="shared" si="213"/>
        <v>5.4095155333478168E-2</v>
      </c>
      <c r="W6821">
        <v>0</v>
      </c>
      <c r="X6821">
        <v>0</v>
      </c>
      <c r="Y6821">
        <v>2020</v>
      </c>
    </row>
    <row r="6822" spans="1:25">
      <c r="A6822" s="3" t="s">
        <v>15074</v>
      </c>
      <c r="B6822" s="1">
        <v>44182</v>
      </c>
      <c r="C6822" s="3" t="s">
        <v>7013</v>
      </c>
      <c r="D6822" s="3" t="s">
        <v>52</v>
      </c>
      <c r="E6822" s="2">
        <v>44184</v>
      </c>
      <c r="F6822" s="4">
        <f t="shared" si="212"/>
        <v>2</v>
      </c>
      <c r="G6822">
        <v>2</v>
      </c>
      <c r="H6822" s="3" t="s">
        <v>2808</v>
      </c>
      <c r="I6822" s="3" t="s">
        <v>2809</v>
      </c>
      <c r="J6822" s="3" t="s">
        <v>4</v>
      </c>
      <c r="K6822" s="3" t="s">
        <v>2166</v>
      </c>
      <c r="L6822" s="3" t="s">
        <v>131</v>
      </c>
      <c r="M6822" s="3" t="s">
        <v>38</v>
      </c>
      <c r="N6822" s="3" t="s">
        <v>1792</v>
      </c>
      <c r="O6822" t="s">
        <v>3176</v>
      </c>
      <c r="P6822" s="3" t="s">
        <v>15170</v>
      </c>
      <c r="Q6822" s="3" t="s">
        <v>19</v>
      </c>
      <c r="R6822">
        <v>424.2</v>
      </c>
      <c r="S6822">
        <v>6</v>
      </c>
      <c r="T6822">
        <v>0</v>
      </c>
      <c r="U6822">
        <v>19.484999999999999</v>
      </c>
      <c r="V6822" s="7">
        <f t="shared" si="213"/>
        <v>4.5933521923620935E-2</v>
      </c>
      <c r="W6822">
        <v>0</v>
      </c>
      <c r="X6822">
        <v>0</v>
      </c>
      <c r="Y6822">
        <v>2020</v>
      </c>
    </row>
    <row r="6823" spans="1:25">
      <c r="A6823" s="3" t="s">
        <v>15072</v>
      </c>
      <c r="B6823" s="1">
        <v>44182</v>
      </c>
      <c r="C6823" s="3" t="s">
        <v>7011</v>
      </c>
      <c r="D6823" s="3" t="s">
        <v>21</v>
      </c>
      <c r="E6823" s="2">
        <v>44186</v>
      </c>
      <c r="F6823" s="4">
        <f t="shared" si="212"/>
        <v>4</v>
      </c>
      <c r="G6823">
        <v>4</v>
      </c>
      <c r="H6823" s="3" t="s">
        <v>4392</v>
      </c>
      <c r="I6823" s="3" t="s">
        <v>4393</v>
      </c>
      <c r="J6823" s="3" t="s">
        <v>69</v>
      </c>
      <c r="K6823" s="3" t="s">
        <v>627</v>
      </c>
      <c r="L6823" s="3" t="s">
        <v>627</v>
      </c>
      <c r="M6823" s="3" t="s">
        <v>48</v>
      </c>
      <c r="N6823" s="3" t="s">
        <v>4394</v>
      </c>
      <c r="O6823" t="s">
        <v>4395</v>
      </c>
      <c r="P6823" s="3" t="s">
        <v>15171</v>
      </c>
      <c r="Q6823" s="3" t="s">
        <v>199</v>
      </c>
      <c r="R6823">
        <v>123.06</v>
      </c>
      <c r="S6823">
        <v>1</v>
      </c>
      <c r="T6823">
        <v>0</v>
      </c>
      <c r="U6823">
        <v>5.0149999999999997</v>
      </c>
      <c r="V6823" s="7">
        <f t="shared" si="213"/>
        <v>4.0752478465789041E-2</v>
      </c>
      <c r="W6823">
        <v>0</v>
      </c>
      <c r="X6823">
        <v>0</v>
      </c>
      <c r="Y6823">
        <v>2020</v>
      </c>
    </row>
    <row r="6824" spans="1:25">
      <c r="A6824" s="3" t="s">
        <v>15073</v>
      </c>
      <c r="B6824" s="1">
        <v>44182</v>
      </c>
      <c r="C6824" s="3" t="s">
        <v>33</v>
      </c>
      <c r="D6824" s="3" t="s">
        <v>1</v>
      </c>
      <c r="E6824" s="2">
        <v>44186</v>
      </c>
      <c r="F6824" s="4">
        <f t="shared" si="212"/>
        <v>4</v>
      </c>
      <c r="G6824">
        <v>4</v>
      </c>
      <c r="H6824" s="3" t="s">
        <v>4392</v>
      </c>
      <c r="I6824" s="3" t="s">
        <v>4393</v>
      </c>
      <c r="J6824" s="3" t="s">
        <v>69</v>
      </c>
      <c r="K6824" s="3" t="s">
        <v>627</v>
      </c>
      <c r="L6824" s="3" t="s">
        <v>627</v>
      </c>
      <c r="M6824" s="3" t="s">
        <v>48</v>
      </c>
      <c r="N6824" s="3" t="s">
        <v>299</v>
      </c>
      <c r="O6824" t="s">
        <v>300</v>
      </c>
      <c r="P6824" s="3" t="s">
        <v>15171</v>
      </c>
      <c r="Q6824" s="3" t="s">
        <v>83</v>
      </c>
      <c r="R6824">
        <v>6103.86</v>
      </c>
      <c r="S6824">
        <v>3</v>
      </c>
      <c r="T6824">
        <v>0</v>
      </c>
      <c r="U6824">
        <v>225.20500000000001</v>
      </c>
      <c r="V6824" s="7">
        <f t="shared" si="213"/>
        <v>3.6895505467032338E-2</v>
      </c>
      <c r="W6824">
        <v>0</v>
      </c>
      <c r="X6824">
        <v>0</v>
      </c>
      <c r="Y6824">
        <v>2020</v>
      </c>
    </row>
    <row r="6825" spans="1:25">
      <c r="A6825" s="3" t="s">
        <v>15076</v>
      </c>
      <c r="B6825" s="1">
        <v>44182</v>
      </c>
      <c r="C6825" s="3" t="s">
        <v>84</v>
      </c>
      <c r="D6825" s="3" t="s">
        <v>21</v>
      </c>
      <c r="E6825" s="2">
        <v>44188</v>
      </c>
      <c r="F6825" s="4">
        <f t="shared" si="212"/>
        <v>6</v>
      </c>
      <c r="G6825">
        <v>6</v>
      </c>
      <c r="H6825" s="3" t="s">
        <v>4396</v>
      </c>
      <c r="I6825" s="3" t="s">
        <v>4397</v>
      </c>
      <c r="J6825" s="3" t="s">
        <v>24</v>
      </c>
      <c r="K6825" s="3" t="s">
        <v>627</v>
      </c>
      <c r="L6825" s="3" t="s">
        <v>627</v>
      </c>
      <c r="M6825" s="3" t="s">
        <v>48</v>
      </c>
      <c r="N6825" s="3" t="s">
        <v>3490</v>
      </c>
      <c r="O6825" t="s">
        <v>3491</v>
      </c>
      <c r="P6825" s="3" t="s">
        <v>15170</v>
      </c>
      <c r="Q6825" s="3" t="s">
        <v>51</v>
      </c>
      <c r="R6825">
        <v>152.04</v>
      </c>
      <c r="S6825">
        <v>3</v>
      </c>
      <c r="T6825">
        <v>0</v>
      </c>
      <c r="U6825">
        <v>4.6520000000000001</v>
      </c>
      <c r="V6825" s="7">
        <f t="shared" si="213"/>
        <v>3.0597211260194688E-2</v>
      </c>
      <c r="W6825">
        <v>0</v>
      </c>
      <c r="X6825">
        <v>0</v>
      </c>
      <c r="Y6825">
        <v>2020</v>
      </c>
    </row>
    <row r="6826" spans="1:25">
      <c r="A6826" s="3" t="s">
        <v>15075</v>
      </c>
      <c r="B6826" s="1">
        <v>44182</v>
      </c>
      <c r="C6826" s="3" t="s">
        <v>7012</v>
      </c>
      <c r="D6826" s="3" t="s">
        <v>52</v>
      </c>
      <c r="E6826" s="2">
        <v>44188</v>
      </c>
      <c r="F6826" s="4">
        <f t="shared" si="212"/>
        <v>6</v>
      </c>
      <c r="G6826">
        <v>6</v>
      </c>
      <c r="H6826" s="3" t="s">
        <v>4396</v>
      </c>
      <c r="I6826" s="3" t="s">
        <v>4397</v>
      </c>
      <c r="J6826" s="3" t="s">
        <v>24</v>
      </c>
      <c r="K6826" s="3" t="s">
        <v>627</v>
      </c>
      <c r="L6826" s="3" t="s">
        <v>627</v>
      </c>
      <c r="M6826" s="3" t="s">
        <v>48</v>
      </c>
      <c r="N6826" s="3" t="s">
        <v>2733</v>
      </c>
      <c r="O6826" t="s">
        <v>4038</v>
      </c>
      <c r="P6826" s="3" t="s">
        <v>15171</v>
      </c>
      <c r="Q6826" s="3" t="s">
        <v>199</v>
      </c>
      <c r="R6826">
        <v>235.2</v>
      </c>
      <c r="S6826">
        <v>2</v>
      </c>
      <c r="T6826">
        <v>0</v>
      </c>
      <c r="U6826">
        <v>6.07</v>
      </c>
      <c r="V6826" s="7">
        <f t="shared" si="213"/>
        <v>2.5807823129251704E-2</v>
      </c>
      <c r="W6826">
        <v>0</v>
      </c>
      <c r="X6826">
        <v>0</v>
      </c>
      <c r="Y6826">
        <v>2020</v>
      </c>
    </row>
    <row r="6827" spans="1:25">
      <c r="A6827" s="3" t="s">
        <v>15078</v>
      </c>
      <c r="B6827" s="1">
        <v>44182</v>
      </c>
      <c r="C6827" s="3" t="s">
        <v>0</v>
      </c>
      <c r="D6827" s="3" t="s">
        <v>1</v>
      </c>
      <c r="E6827" s="2">
        <v>44188</v>
      </c>
      <c r="F6827" s="4">
        <f t="shared" si="212"/>
        <v>6</v>
      </c>
      <c r="G6827">
        <v>6</v>
      </c>
      <c r="H6827" s="3" t="s">
        <v>4396</v>
      </c>
      <c r="I6827" s="3" t="s">
        <v>4397</v>
      </c>
      <c r="J6827" s="3" t="s">
        <v>24</v>
      </c>
      <c r="K6827" s="3" t="s">
        <v>627</v>
      </c>
      <c r="L6827" s="3" t="s">
        <v>627</v>
      </c>
      <c r="M6827" s="3" t="s">
        <v>48</v>
      </c>
      <c r="N6827" s="3" t="s">
        <v>3810</v>
      </c>
      <c r="O6827" t="s">
        <v>3811</v>
      </c>
      <c r="P6827" s="3" t="s">
        <v>15170</v>
      </c>
      <c r="Q6827" s="3" t="s">
        <v>138</v>
      </c>
      <c r="R6827">
        <v>366.66</v>
      </c>
      <c r="S6827">
        <v>3</v>
      </c>
      <c r="T6827">
        <v>0</v>
      </c>
      <c r="U6827">
        <v>9.2279999999999998</v>
      </c>
      <c r="V6827" s="7">
        <f t="shared" si="213"/>
        <v>2.5167730322369495E-2</v>
      </c>
      <c r="W6827">
        <v>0</v>
      </c>
      <c r="X6827">
        <v>0</v>
      </c>
      <c r="Y6827">
        <v>2020</v>
      </c>
    </row>
    <row r="6828" spans="1:25">
      <c r="A6828" s="3" t="s">
        <v>15079</v>
      </c>
      <c r="B6828" s="1">
        <v>44182</v>
      </c>
      <c r="C6828" s="3" t="s">
        <v>7011</v>
      </c>
      <c r="D6828" s="3" t="s">
        <v>1</v>
      </c>
      <c r="E6828" s="2">
        <v>44186</v>
      </c>
      <c r="F6828" s="4">
        <f t="shared" si="212"/>
        <v>4</v>
      </c>
      <c r="G6828">
        <v>4</v>
      </c>
      <c r="H6828" s="3" t="s">
        <v>3068</v>
      </c>
      <c r="I6828" s="3" t="s">
        <v>3069</v>
      </c>
      <c r="J6828" s="3" t="s">
        <v>69</v>
      </c>
      <c r="K6828" s="3" t="s">
        <v>1463</v>
      </c>
      <c r="L6828" s="3" t="s">
        <v>47</v>
      </c>
      <c r="M6828" s="3" t="s">
        <v>48</v>
      </c>
      <c r="N6828" s="3" t="s">
        <v>4390</v>
      </c>
      <c r="O6828" t="s">
        <v>4391</v>
      </c>
      <c r="P6828" s="3" t="s">
        <v>15170</v>
      </c>
      <c r="Q6828" s="3" t="s">
        <v>138</v>
      </c>
      <c r="R6828">
        <v>517.44000000000005</v>
      </c>
      <c r="S6828">
        <v>3</v>
      </c>
      <c r="T6828">
        <v>0</v>
      </c>
      <c r="U6828">
        <v>12.75</v>
      </c>
      <c r="V6828" s="7">
        <f t="shared" si="213"/>
        <v>2.4640538033395172E-2</v>
      </c>
      <c r="W6828">
        <v>0</v>
      </c>
      <c r="X6828">
        <v>0</v>
      </c>
      <c r="Y6828">
        <v>2020</v>
      </c>
    </row>
    <row r="6829" spans="1:25">
      <c r="A6829" s="3" t="s">
        <v>15067</v>
      </c>
      <c r="B6829" s="1">
        <v>44181</v>
      </c>
      <c r="C6829" s="3" t="s">
        <v>84</v>
      </c>
      <c r="D6829" s="3" t="s">
        <v>66</v>
      </c>
      <c r="E6829" s="2">
        <v>44185</v>
      </c>
      <c r="F6829" s="4">
        <f t="shared" si="212"/>
        <v>4</v>
      </c>
      <c r="G6829">
        <v>4</v>
      </c>
      <c r="H6829" s="3" t="s">
        <v>2483</v>
      </c>
      <c r="I6829" s="3" t="s">
        <v>2484</v>
      </c>
      <c r="J6829" s="3" t="s">
        <v>24</v>
      </c>
      <c r="K6829" s="3" t="s">
        <v>5493</v>
      </c>
      <c r="L6829" s="3" t="s">
        <v>627</v>
      </c>
      <c r="M6829" s="3" t="s">
        <v>48</v>
      </c>
      <c r="N6829" s="3" t="s">
        <v>4388</v>
      </c>
      <c r="O6829" t="s">
        <v>4389</v>
      </c>
      <c r="P6829" s="3" t="s">
        <v>15171</v>
      </c>
      <c r="Q6829" s="3" t="s">
        <v>199</v>
      </c>
      <c r="R6829">
        <v>207.76</v>
      </c>
      <c r="S6829">
        <v>2</v>
      </c>
      <c r="T6829">
        <v>0</v>
      </c>
      <c r="U6829">
        <v>8.1859999999999999</v>
      </c>
      <c r="V6829" s="7">
        <f t="shared" si="213"/>
        <v>3.9401232190989607E-2</v>
      </c>
      <c r="W6829">
        <v>0</v>
      </c>
      <c r="X6829">
        <v>1</v>
      </c>
      <c r="Y6829">
        <v>2020</v>
      </c>
    </row>
    <row r="6830" spans="1:25">
      <c r="A6830" s="3" t="s">
        <v>15064</v>
      </c>
      <c r="B6830" s="1">
        <v>44181</v>
      </c>
      <c r="C6830" s="3" t="s">
        <v>7014</v>
      </c>
      <c r="D6830" s="3" t="s">
        <v>52</v>
      </c>
      <c r="E6830" s="2">
        <v>44181</v>
      </c>
      <c r="F6830" s="4">
        <f t="shared" si="212"/>
        <v>0</v>
      </c>
      <c r="G6830">
        <v>0</v>
      </c>
      <c r="H6830" s="3" t="s">
        <v>4386</v>
      </c>
      <c r="I6830" s="3" t="s">
        <v>4387</v>
      </c>
      <c r="J6830" s="3" t="s">
        <v>24</v>
      </c>
      <c r="K6830" s="3" t="s">
        <v>2166</v>
      </c>
      <c r="L6830" s="3" t="s">
        <v>131</v>
      </c>
      <c r="M6830" s="3" t="s">
        <v>38</v>
      </c>
      <c r="N6830" s="3" t="s">
        <v>3738</v>
      </c>
      <c r="O6830" t="s">
        <v>3739</v>
      </c>
      <c r="P6830" s="3" t="s">
        <v>15170</v>
      </c>
      <c r="Q6830" s="3" t="s">
        <v>115</v>
      </c>
      <c r="R6830">
        <v>247.744</v>
      </c>
      <c r="S6830">
        <v>4</v>
      </c>
      <c r="T6830">
        <v>0.2</v>
      </c>
      <c r="U6830">
        <v>9.7279999999999998</v>
      </c>
      <c r="V6830" s="7">
        <f t="shared" si="213"/>
        <v>3.926633944717127E-2</v>
      </c>
      <c r="W6830">
        <v>0</v>
      </c>
      <c r="X6830">
        <v>0</v>
      </c>
      <c r="Y6830">
        <v>2020</v>
      </c>
    </row>
    <row r="6831" spans="1:25">
      <c r="A6831" s="3" t="s">
        <v>15068</v>
      </c>
      <c r="B6831" s="1">
        <v>44181</v>
      </c>
      <c r="C6831" s="3" t="s">
        <v>7012</v>
      </c>
      <c r="D6831" s="3" t="s">
        <v>21</v>
      </c>
      <c r="E6831" s="2">
        <v>44185</v>
      </c>
      <c r="F6831" s="4">
        <f t="shared" si="212"/>
        <v>4</v>
      </c>
      <c r="G6831">
        <v>4</v>
      </c>
      <c r="H6831" s="3" t="s">
        <v>2483</v>
      </c>
      <c r="I6831" s="3" t="s">
        <v>2484</v>
      </c>
      <c r="J6831" s="3" t="s">
        <v>24</v>
      </c>
      <c r="K6831" s="3" t="s">
        <v>5493</v>
      </c>
      <c r="L6831" s="3" t="s">
        <v>627</v>
      </c>
      <c r="M6831" s="3" t="s">
        <v>48</v>
      </c>
      <c r="N6831" s="3" t="s">
        <v>3566</v>
      </c>
      <c r="O6831" t="s">
        <v>3567</v>
      </c>
      <c r="P6831" s="3" t="s">
        <v>15170</v>
      </c>
      <c r="Q6831" s="3" t="s">
        <v>138</v>
      </c>
      <c r="R6831">
        <v>182</v>
      </c>
      <c r="S6831">
        <v>2</v>
      </c>
      <c r="T6831">
        <v>0</v>
      </c>
      <c r="U6831">
        <v>6.83</v>
      </c>
      <c r="V6831" s="7">
        <f t="shared" si="213"/>
        <v>3.752747252747253E-2</v>
      </c>
      <c r="W6831">
        <v>0</v>
      </c>
      <c r="X6831">
        <v>0</v>
      </c>
      <c r="Y6831">
        <v>2020</v>
      </c>
    </row>
    <row r="6832" spans="1:25">
      <c r="A6832" s="3" t="s">
        <v>15070</v>
      </c>
      <c r="B6832" s="1">
        <v>44181</v>
      </c>
      <c r="C6832" s="3" t="s">
        <v>7011</v>
      </c>
      <c r="D6832" s="3" t="s">
        <v>1</v>
      </c>
      <c r="E6832" s="2">
        <v>44185</v>
      </c>
      <c r="F6832" s="4">
        <f t="shared" si="212"/>
        <v>4</v>
      </c>
      <c r="G6832">
        <v>4</v>
      </c>
      <c r="H6832" s="3" t="s">
        <v>2483</v>
      </c>
      <c r="I6832" s="3" t="s">
        <v>2484</v>
      </c>
      <c r="J6832" s="3" t="s">
        <v>24</v>
      </c>
      <c r="K6832" s="3" t="s">
        <v>5493</v>
      </c>
      <c r="L6832" s="3" t="s">
        <v>627</v>
      </c>
      <c r="M6832" s="3" t="s">
        <v>48</v>
      </c>
      <c r="N6832" s="3" t="s">
        <v>297</v>
      </c>
      <c r="O6832" t="s">
        <v>298</v>
      </c>
      <c r="P6832" s="3" t="s">
        <v>15170</v>
      </c>
      <c r="Q6832" s="3" t="s">
        <v>19</v>
      </c>
      <c r="R6832">
        <v>697.62</v>
      </c>
      <c r="S6832">
        <v>3</v>
      </c>
      <c r="T6832">
        <v>0</v>
      </c>
      <c r="U6832">
        <v>24.713750000000001</v>
      </c>
      <c r="V6832" s="7">
        <f t="shared" si="213"/>
        <v>3.5425804879447263E-2</v>
      </c>
      <c r="W6832">
        <v>0</v>
      </c>
      <c r="X6832">
        <v>0</v>
      </c>
      <c r="Y6832">
        <v>2020</v>
      </c>
    </row>
    <row r="6833" spans="1:25">
      <c r="A6833" s="3" t="s">
        <v>15071</v>
      </c>
      <c r="B6833" s="1">
        <v>44181</v>
      </c>
      <c r="C6833" s="3" t="s">
        <v>29</v>
      </c>
      <c r="D6833" s="3" t="s">
        <v>21</v>
      </c>
      <c r="E6833" s="2">
        <v>44185</v>
      </c>
      <c r="F6833" s="4">
        <f t="shared" si="212"/>
        <v>4</v>
      </c>
      <c r="G6833">
        <v>4</v>
      </c>
      <c r="H6833" s="3" t="s">
        <v>2483</v>
      </c>
      <c r="I6833" s="3" t="s">
        <v>2484</v>
      </c>
      <c r="J6833" s="3" t="s">
        <v>24</v>
      </c>
      <c r="K6833" s="3" t="s">
        <v>5493</v>
      </c>
      <c r="L6833" s="3" t="s">
        <v>627</v>
      </c>
      <c r="M6833" s="3" t="s">
        <v>48</v>
      </c>
      <c r="N6833" s="3" t="s">
        <v>1304</v>
      </c>
      <c r="O6833" t="s">
        <v>1490</v>
      </c>
      <c r="P6833" s="3" t="s">
        <v>15170</v>
      </c>
      <c r="Q6833" s="3" t="s">
        <v>97</v>
      </c>
      <c r="R6833">
        <v>115.36</v>
      </c>
      <c r="S6833">
        <v>2</v>
      </c>
      <c r="T6833">
        <v>0</v>
      </c>
      <c r="U6833">
        <v>3.80375</v>
      </c>
      <c r="V6833" s="7">
        <f t="shared" si="213"/>
        <v>3.2972867545076286E-2</v>
      </c>
      <c r="W6833">
        <v>0</v>
      </c>
      <c r="X6833">
        <v>0</v>
      </c>
      <c r="Y6833">
        <v>2020</v>
      </c>
    </row>
    <row r="6834" spans="1:25">
      <c r="A6834" s="3" t="s">
        <v>15069</v>
      </c>
      <c r="B6834" s="1">
        <v>44181</v>
      </c>
      <c r="C6834" s="3" t="s">
        <v>7014</v>
      </c>
      <c r="D6834" s="3" t="s">
        <v>1</v>
      </c>
      <c r="E6834" s="2">
        <v>44185</v>
      </c>
      <c r="F6834" s="4">
        <f t="shared" si="212"/>
        <v>4</v>
      </c>
      <c r="G6834">
        <v>4</v>
      </c>
      <c r="H6834" s="3" t="s">
        <v>2483</v>
      </c>
      <c r="I6834" s="3" t="s">
        <v>2484</v>
      </c>
      <c r="J6834" s="3" t="s">
        <v>24</v>
      </c>
      <c r="K6834" s="3" t="s">
        <v>5493</v>
      </c>
      <c r="L6834" s="3" t="s">
        <v>627</v>
      </c>
      <c r="M6834" s="3" t="s">
        <v>48</v>
      </c>
      <c r="N6834" s="3" t="s">
        <v>1163</v>
      </c>
      <c r="O6834" t="s">
        <v>988</v>
      </c>
      <c r="P6834" s="3" t="s">
        <v>15170</v>
      </c>
      <c r="Q6834" s="3" t="s">
        <v>175</v>
      </c>
      <c r="R6834">
        <v>441</v>
      </c>
      <c r="S6834">
        <v>7</v>
      </c>
      <c r="T6834">
        <v>0</v>
      </c>
      <c r="U6834">
        <v>14.345000000000001</v>
      </c>
      <c r="V6834" s="7">
        <f t="shared" si="213"/>
        <v>3.2528344671201817E-2</v>
      </c>
      <c r="W6834">
        <v>0</v>
      </c>
      <c r="X6834">
        <v>0</v>
      </c>
      <c r="Y6834">
        <v>2020</v>
      </c>
    </row>
    <row r="6835" spans="1:25">
      <c r="A6835" s="3" t="s">
        <v>15066</v>
      </c>
      <c r="B6835" s="1">
        <v>44181</v>
      </c>
      <c r="C6835" s="3" t="s">
        <v>7011</v>
      </c>
      <c r="D6835" s="3" t="s">
        <v>52</v>
      </c>
      <c r="E6835" s="2">
        <v>44185</v>
      </c>
      <c r="F6835" s="4">
        <f t="shared" si="212"/>
        <v>4</v>
      </c>
      <c r="G6835">
        <v>4</v>
      </c>
      <c r="H6835" s="3" t="s">
        <v>2483</v>
      </c>
      <c r="I6835" s="3" t="s">
        <v>2484</v>
      </c>
      <c r="J6835" s="3" t="s">
        <v>24</v>
      </c>
      <c r="K6835" s="3" t="s">
        <v>5493</v>
      </c>
      <c r="L6835" s="3" t="s">
        <v>627</v>
      </c>
      <c r="M6835" s="3" t="s">
        <v>48</v>
      </c>
      <c r="N6835" s="3" t="s">
        <v>345</v>
      </c>
      <c r="O6835" t="s">
        <v>346</v>
      </c>
      <c r="P6835" s="3" t="s">
        <v>15170</v>
      </c>
      <c r="Q6835" s="3" t="s">
        <v>62</v>
      </c>
      <c r="R6835">
        <v>1321.88</v>
      </c>
      <c r="S6835">
        <v>2</v>
      </c>
      <c r="T6835">
        <v>0</v>
      </c>
      <c r="U6835">
        <v>32.744</v>
      </c>
      <c r="V6835" s="7">
        <f t="shared" si="213"/>
        <v>2.4770781008866156E-2</v>
      </c>
      <c r="W6835">
        <v>0</v>
      </c>
      <c r="X6835">
        <v>0</v>
      </c>
      <c r="Y6835">
        <v>2020</v>
      </c>
    </row>
    <row r="6836" spans="1:25">
      <c r="A6836" s="3" t="s">
        <v>15065</v>
      </c>
      <c r="B6836" s="1">
        <v>44181</v>
      </c>
      <c r="C6836" s="3" t="s">
        <v>84</v>
      </c>
      <c r="D6836" s="3" t="s">
        <v>21</v>
      </c>
      <c r="E6836" s="2">
        <v>44181</v>
      </c>
      <c r="F6836" s="4">
        <f t="shared" si="212"/>
        <v>0</v>
      </c>
      <c r="G6836">
        <v>0</v>
      </c>
      <c r="H6836" s="3" t="s">
        <v>4386</v>
      </c>
      <c r="I6836" s="3" t="s">
        <v>4387</v>
      </c>
      <c r="J6836" s="3" t="s">
        <v>24</v>
      </c>
      <c r="K6836" s="3" t="s">
        <v>2166</v>
      </c>
      <c r="L6836" s="3" t="s">
        <v>131</v>
      </c>
      <c r="M6836" s="3" t="s">
        <v>38</v>
      </c>
      <c r="N6836" s="3" t="s">
        <v>1077</v>
      </c>
      <c r="O6836" t="s">
        <v>1078</v>
      </c>
      <c r="P6836" s="3" t="s">
        <v>15170</v>
      </c>
      <c r="Q6836" s="3" t="s">
        <v>19</v>
      </c>
      <c r="R6836">
        <v>652.26</v>
      </c>
      <c r="S6836">
        <v>3</v>
      </c>
      <c r="T6836">
        <v>0</v>
      </c>
      <c r="U6836">
        <v>16.041999999999998</v>
      </c>
      <c r="V6836" s="7">
        <f t="shared" si="213"/>
        <v>2.4594486861067671E-2</v>
      </c>
      <c r="W6836">
        <v>0</v>
      </c>
      <c r="X6836">
        <v>0</v>
      </c>
      <c r="Y6836">
        <v>2020</v>
      </c>
    </row>
    <row r="6837" spans="1:25">
      <c r="A6837" s="3" t="s">
        <v>15056</v>
      </c>
      <c r="B6837" s="1">
        <v>44180</v>
      </c>
      <c r="C6837" s="3" t="s">
        <v>84</v>
      </c>
      <c r="D6837" s="3" t="s">
        <v>66</v>
      </c>
      <c r="E6837" s="2">
        <v>44180</v>
      </c>
      <c r="F6837" s="4">
        <f t="shared" si="212"/>
        <v>0</v>
      </c>
      <c r="G6837">
        <v>0</v>
      </c>
      <c r="H6837" s="3" t="s">
        <v>4379</v>
      </c>
      <c r="I6837" s="3" t="s">
        <v>4380</v>
      </c>
      <c r="J6837" s="3" t="s">
        <v>24</v>
      </c>
      <c r="K6837" s="3" t="s">
        <v>956</v>
      </c>
      <c r="L6837" s="3" t="s">
        <v>157</v>
      </c>
      <c r="M6837" s="3" t="s">
        <v>80</v>
      </c>
      <c r="N6837" s="3" t="s">
        <v>3281</v>
      </c>
      <c r="O6837" t="s">
        <v>3282</v>
      </c>
      <c r="P6837" s="3" t="s">
        <v>15171</v>
      </c>
      <c r="Q6837" s="3" t="s">
        <v>199</v>
      </c>
      <c r="R6837">
        <v>1997.52</v>
      </c>
      <c r="S6837">
        <v>4</v>
      </c>
      <c r="T6837">
        <v>0</v>
      </c>
      <c r="U6837">
        <v>117.61</v>
      </c>
      <c r="V6837" s="7">
        <f t="shared" si="213"/>
        <v>5.8878008730826221E-2</v>
      </c>
      <c r="W6837">
        <v>0</v>
      </c>
      <c r="X6837">
        <v>0</v>
      </c>
      <c r="Y6837">
        <v>2020</v>
      </c>
    </row>
    <row r="6838" spans="1:25">
      <c r="A6838" s="3" t="s">
        <v>15055</v>
      </c>
      <c r="B6838" s="1">
        <v>44180</v>
      </c>
      <c r="C6838" s="3" t="s">
        <v>7014</v>
      </c>
      <c r="D6838" s="3" t="s">
        <v>1</v>
      </c>
      <c r="E6838" s="2">
        <v>44180</v>
      </c>
      <c r="F6838" s="4">
        <f t="shared" si="212"/>
        <v>0</v>
      </c>
      <c r="G6838">
        <v>0</v>
      </c>
      <c r="H6838" s="3" t="s">
        <v>4379</v>
      </c>
      <c r="I6838" s="3" t="s">
        <v>4380</v>
      </c>
      <c r="J6838" s="3" t="s">
        <v>24</v>
      </c>
      <c r="K6838" s="3" t="s">
        <v>956</v>
      </c>
      <c r="L6838" s="3" t="s">
        <v>157</v>
      </c>
      <c r="M6838" s="3" t="s">
        <v>80</v>
      </c>
      <c r="N6838" s="3" t="s">
        <v>1159</v>
      </c>
      <c r="O6838" t="s">
        <v>1160</v>
      </c>
      <c r="P6838" s="3" t="s">
        <v>15171</v>
      </c>
      <c r="Q6838" s="3" t="s">
        <v>83</v>
      </c>
      <c r="R6838">
        <v>3179.68</v>
      </c>
      <c r="S6838">
        <v>4</v>
      </c>
      <c r="T6838">
        <v>0</v>
      </c>
      <c r="U6838">
        <v>143.38</v>
      </c>
      <c r="V6838" s="7">
        <f t="shared" si="213"/>
        <v>4.5092587933376942E-2</v>
      </c>
      <c r="W6838">
        <v>0</v>
      </c>
      <c r="X6838">
        <v>0</v>
      </c>
      <c r="Y6838">
        <v>2020</v>
      </c>
    </row>
    <row r="6839" spans="1:25">
      <c r="A6839" s="3" t="s">
        <v>15051</v>
      </c>
      <c r="B6839" s="1">
        <v>44180</v>
      </c>
      <c r="C6839" s="3" t="s">
        <v>7014</v>
      </c>
      <c r="D6839" s="3" t="s">
        <v>52</v>
      </c>
      <c r="E6839" s="2">
        <v>44185</v>
      </c>
      <c r="F6839" s="4">
        <f t="shared" si="212"/>
        <v>5</v>
      </c>
      <c r="G6839">
        <v>6</v>
      </c>
      <c r="H6839" s="3" t="s">
        <v>3588</v>
      </c>
      <c r="I6839" s="3" t="s">
        <v>3589</v>
      </c>
      <c r="J6839" s="3" t="s">
        <v>4</v>
      </c>
      <c r="K6839" s="3" t="s">
        <v>449</v>
      </c>
      <c r="L6839" s="3" t="s">
        <v>449</v>
      </c>
      <c r="M6839" s="3" t="s">
        <v>38</v>
      </c>
      <c r="N6839" s="3" t="s">
        <v>688</v>
      </c>
      <c r="O6839" t="s">
        <v>689</v>
      </c>
      <c r="P6839" s="3" t="s">
        <v>15171</v>
      </c>
      <c r="Q6839" s="3" t="s">
        <v>199</v>
      </c>
      <c r="R6839">
        <v>469.7</v>
      </c>
      <c r="S6839">
        <v>5</v>
      </c>
      <c r="T6839">
        <v>0</v>
      </c>
      <c r="U6839">
        <v>18.14</v>
      </c>
      <c r="V6839" s="7">
        <f t="shared" si="213"/>
        <v>3.8620395997445177E-2</v>
      </c>
      <c r="W6839">
        <v>0</v>
      </c>
      <c r="X6839">
        <v>0</v>
      </c>
      <c r="Y6839">
        <v>2020</v>
      </c>
    </row>
    <row r="6840" spans="1:25">
      <c r="A6840" s="3" t="s">
        <v>15054</v>
      </c>
      <c r="B6840" s="1">
        <v>44180</v>
      </c>
      <c r="C6840" s="3" t="s">
        <v>7012</v>
      </c>
      <c r="D6840" s="3" t="s">
        <v>21</v>
      </c>
      <c r="E6840" s="2">
        <v>44180</v>
      </c>
      <c r="F6840" s="4">
        <f t="shared" si="212"/>
        <v>0</v>
      </c>
      <c r="G6840">
        <v>0</v>
      </c>
      <c r="H6840" s="3" t="s">
        <v>4379</v>
      </c>
      <c r="I6840" s="3" t="s">
        <v>4380</v>
      </c>
      <c r="J6840" s="3" t="s">
        <v>24</v>
      </c>
      <c r="K6840" s="3" t="s">
        <v>956</v>
      </c>
      <c r="L6840" s="3" t="s">
        <v>157</v>
      </c>
      <c r="M6840" s="3" t="s">
        <v>80</v>
      </c>
      <c r="N6840" s="3" t="s">
        <v>113</v>
      </c>
      <c r="O6840" t="s">
        <v>114</v>
      </c>
      <c r="P6840" s="3" t="s">
        <v>15170</v>
      </c>
      <c r="Q6840" s="3" t="s">
        <v>115</v>
      </c>
      <c r="R6840">
        <v>202.27199999999999</v>
      </c>
      <c r="S6840">
        <v>2</v>
      </c>
      <c r="T6840">
        <v>0.2</v>
      </c>
      <c r="U6840">
        <v>7.7620000000000005</v>
      </c>
      <c r="V6840" s="7">
        <f t="shared" si="213"/>
        <v>3.8374070558455944E-2</v>
      </c>
      <c r="W6840">
        <v>0</v>
      </c>
      <c r="X6840">
        <v>0</v>
      </c>
      <c r="Y6840">
        <v>2020</v>
      </c>
    </row>
    <row r="6841" spans="1:25">
      <c r="A6841" s="3" t="s">
        <v>15058</v>
      </c>
      <c r="B6841" s="1">
        <v>44180</v>
      </c>
      <c r="C6841" s="3" t="s">
        <v>33</v>
      </c>
      <c r="D6841" s="3" t="s">
        <v>1</v>
      </c>
      <c r="E6841" s="2">
        <v>44181</v>
      </c>
      <c r="F6841" s="4">
        <f t="shared" si="212"/>
        <v>1</v>
      </c>
      <c r="G6841">
        <v>1</v>
      </c>
      <c r="H6841" s="3" t="s">
        <v>2286</v>
      </c>
      <c r="I6841" s="3" t="s">
        <v>2287</v>
      </c>
      <c r="J6841" s="3" t="s">
        <v>4</v>
      </c>
      <c r="K6841" s="3" t="s">
        <v>3007</v>
      </c>
      <c r="L6841" s="3" t="s">
        <v>6</v>
      </c>
      <c r="M6841" s="3" t="s">
        <v>7</v>
      </c>
      <c r="N6841" s="3" t="s">
        <v>1117</v>
      </c>
      <c r="O6841" t="s">
        <v>3043</v>
      </c>
      <c r="P6841" s="3" t="s">
        <v>15170</v>
      </c>
      <c r="Q6841" s="3" t="s">
        <v>175</v>
      </c>
      <c r="R6841">
        <v>174.16</v>
      </c>
      <c r="S6841">
        <v>2</v>
      </c>
      <c r="T6841">
        <v>0</v>
      </c>
      <c r="U6841">
        <v>5.8425000000000002</v>
      </c>
      <c r="V6841" s="7">
        <f t="shared" si="213"/>
        <v>3.3546738631143776E-2</v>
      </c>
      <c r="W6841">
        <v>0</v>
      </c>
      <c r="X6841">
        <v>0</v>
      </c>
      <c r="Y6841">
        <v>2020</v>
      </c>
    </row>
    <row r="6842" spans="1:25">
      <c r="A6842" s="3" t="s">
        <v>15057</v>
      </c>
      <c r="B6842" s="1">
        <v>44180</v>
      </c>
      <c r="C6842" s="3" t="s">
        <v>84</v>
      </c>
      <c r="D6842" s="3" t="s">
        <v>66</v>
      </c>
      <c r="E6842" s="2">
        <v>44180</v>
      </c>
      <c r="F6842" s="4">
        <f t="shared" si="212"/>
        <v>0</v>
      </c>
      <c r="G6842">
        <v>0</v>
      </c>
      <c r="H6842" s="3" t="s">
        <v>4379</v>
      </c>
      <c r="I6842" s="3" t="s">
        <v>4380</v>
      </c>
      <c r="J6842" s="3" t="s">
        <v>24</v>
      </c>
      <c r="K6842" s="3" t="s">
        <v>956</v>
      </c>
      <c r="L6842" s="3" t="s">
        <v>157</v>
      </c>
      <c r="M6842" s="3" t="s">
        <v>80</v>
      </c>
      <c r="N6842" s="3" t="s">
        <v>834</v>
      </c>
      <c r="O6842" t="s">
        <v>4381</v>
      </c>
      <c r="P6842" s="3" t="s">
        <v>15172</v>
      </c>
      <c r="Q6842" s="3" t="s">
        <v>149</v>
      </c>
      <c r="R6842">
        <v>4194.12</v>
      </c>
      <c r="S6842">
        <v>3</v>
      </c>
      <c r="T6842">
        <v>0</v>
      </c>
      <c r="U6842">
        <v>108.13</v>
      </c>
      <c r="V6842" s="7">
        <f t="shared" si="213"/>
        <v>2.5781331959982071E-2</v>
      </c>
      <c r="W6842">
        <v>0</v>
      </c>
      <c r="X6842">
        <v>0</v>
      </c>
      <c r="Y6842">
        <v>2020</v>
      </c>
    </row>
    <row r="6843" spans="1:25">
      <c r="A6843" s="3" t="s">
        <v>15053</v>
      </c>
      <c r="B6843" s="1">
        <v>44180</v>
      </c>
      <c r="C6843" s="3" t="s">
        <v>29</v>
      </c>
      <c r="D6843" s="3" t="s">
        <v>52</v>
      </c>
      <c r="E6843" s="2">
        <v>44185</v>
      </c>
      <c r="F6843" s="4">
        <f t="shared" si="212"/>
        <v>5</v>
      </c>
      <c r="G6843">
        <v>5</v>
      </c>
      <c r="H6843" s="3" t="s">
        <v>3588</v>
      </c>
      <c r="I6843" s="3" t="s">
        <v>3589</v>
      </c>
      <c r="J6843" s="3" t="s">
        <v>4</v>
      </c>
      <c r="K6843" s="3" t="s">
        <v>449</v>
      </c>
      <c r="L6843" s="3" t="s">
        <v>449</v>
      </c>
      <c r="M6843" s="3" t="s">
        <v>38</v>
      </c>
      <c r="N6843" s="3" t="s">
        <v>1434</v>
      </c>
      <c r="O6843" t="s">
        <v>1947</v>
      </c>
      <c r="P6843" s="3" t="s">
        <v>15171</v>
      </c>
      <c r="Q6843" s="3" t="s">
        <v>199</v>
      </c>
      <c r="R6843">
        <v>2315.88</v>
      </c>
      <c r="S6843">
        <v>9</v>
      </c>
      <c r="T6843">
        <v>0</v>
      </c>
      <c r="U6843">
        <v>54.065999999999995</v>
      </c>
      <c r="V6843" s="7">
        <f t="shared" si="213"/>
        <v>2.3345769210839938E-2</v>
      </c>
      <c r="W6843">
        <v>0</v>
      </c>
      <c r="X6843">
        <v>0</v>
      </c>
      <c r="Y6843">
        <v>2020</v>
      </c>
    </row>
    <row r="6844" spans="1:25">
      <c r="A6844" s="3" t="s">
        <v>15052</v>
      </c>
      <c r="B6844" s="1">
        <v>44180</v>
      </c>
      <c r="C6844" s="3" t="s">
        <v>0</v>
      </c>
      <c r="D6844" s="3" t="s">
        <v>21</v>
      </c>
      <c r="E6844" s="2">
        <v>44185</v>
      </c>
      <c r="F6844" s="4">
        <f t="shared" si="212"/>
        <v>5</v>
      </c>
      <c r="G6844">
        <v>6</v>
      </c>
      <c r="H6844" s="3" t="s">
        <v>3588</v>
      </c>
      <c r="I6844" s="3" t="s">
        <v>3589</v>
      </c>
      <c r="J6844" s="3" t="s">
        <v>4</v>
      </c>
      <c r="K6844" s="3" t="s">
        <v>449</v>
      </c>
      <c r="L6844" s="3" t="s">
        <v>449</v>
      </c>
      <c r="M6844" s="3" t="s">
        <v>38</v>
      </c>
      <c r="N6844" s="3" t="s">
        <v>3466</v>
      </c>
      <c r="O6844" t="s">
        <v>3467</v>
      </c>
      <c r="P6844" s="3" t="s">
        <v>15171</v>
      </c>
      <c r="Q6844" s="3" t="s">
        <v>32</v>
      </c>
      <c r="R6844">
        <v>862.68</v>
      </c>
      <c r="S6844">
        <v>3</v>
      </c>
      <c r="T6844">
        <v>0</v>
      </c>
      <c r="U6844">
        <v>19.91</v>
      </c>
      <c r="V6844" s="7">
        <f t="shared" si="213"/>
        <v>2.3079241433671814E-2</v>
      </c>
      <c r="W6844">
        <v>0</v>
      </c>
      <c r="X6844">
        <v>0</v>
      </c>
      <c r="Y6844">
        <v>2020</v>
      </c>
    </row>
    <row r="6845" spans="1:25">
      <c r="A6845" s="3" t="s">
        <v>15060</v>
      </c>
      <c r="B6845" s="1">
        <v>44180</v>
      </c>
      <c r="C6845" s="3" t="s">
        <v>15173</v>
      </c>
      <c r="D6845" s="3" t="s">
        <v>1</v>
      </c>
      <c r="E6845" s="2">
        <v>44184</v>
      </c>
      <c r="F6845" s="4">
        <f t="shared" si="212"/>
        <v>4</v>
      </c>
      <c r="G6845">
        <v>4</v>
      </c>
      <c r="H6845" s="3" t="s">
        <v>2449</v>
      </c>
      <c r="I6845" s="3" t="s">
        <v>2450</v>
      </c>
      <c r="J6845" s="3" t="s">
        <v>24</v>
      </c>
      <c r="K6845" s="3" t="s">
        <v>307</v>
      </c>
      <c r="L6845" s="3" t="s">
        <v>6</v>
      </c>
      <c r="M6845" s="3" t="s">
        <v>7</v>
      </c>
      <c r="N6845" s="3" t="s">
        <v>4384</v>
      </c>
      <c r="O6845" t="s">
        <v>4385</v>
      </c>
      <c r="P6845" s="3" t="s">
        <v>15171</v>
      </c>
      <c r="Q6845" s="3" t="s">
        <v>199</v>
      </c>
      <c r="R6845">
        <v>98.28</v>
      </c>
      <c r="S6845">
        <v>2</v>
      </c>
      <c r="T6845">
        <v>0.4</v>
      </c>
      <c r="U6845">
        <v>-0.38</v>
      </c>
      <c r="V6845" s="7">
        <f t="shared" si="213"/>
        <v>-3.8665038665038664E-3</v>
      </c>
      <c r="W6845">
        <v>0</v>
      </c>
      <c r="X6845">
        <v>0</v>
      </c>
      <c r="Y6845">
        <v>2020</v>
      </c>
    </row>
    <row r="6846" spans="1:25">
      <c r="A6846" s="3" t="s">
        <v>15061</v>
      </c>
      <c r="B6846" s="1">
        <v>44180</v>
      </c>
      <c r="C6846" s="3" t="s">
        <v>15173</v>
      </c>
      <c r="D6846" s="3" t="s">
        <v>52</v>
      </c>
      <c r="E6846" s="2">
        <v>44184</v>
      </c>
      <c r="F6846" s="4">
        <f t="shared" si="212"/>
        <v>4</v>
      </c>
      <c r="G6846">
        <v>4</v>
      </c>
      <c r="H6846" s="3" t="s">
        <v>2449</v>
      </c>
      <c r="I6846" s="3" t="s">
        <v>2450</v>
      </c>
      <c r="J6846" s="3" t="s">
        <v>24</v>
      </c>
      <c r="K6846" s="3" t="s">
        <v>307</v>
      </c>
      <c r="L6846" s="3" t="s">
        <v>6</v>
      </c>
      <c r="M6846" s="3" t="s">
        <v>7</v>
      </c>
      <c r="N6846" s="3" t="s">
        <v>2928</v>
      </c>
      <c r="O6846" t="s">
        <v>2929</v>
      </c>
      <c r="P6846" s="3" t="s">
        <v>15172</v>
      </c>
      <c r="Q6846" s="3" t="s">
        <v>10</v>
      </c>
      <c r="R6846">
        <v>1956.78</v>
      </c>
      <c r="S6846">
        <v>5</v>
      </c>
      <c r="T6846">
        <v>0.4</v>
      </c>
      <c r="U6846">
        <v>-24.96</v>
      </c>
      <c r="V6846" s="7">
        <f t="shared" si="213"/>
        <v>-1.2755649587587773E-2</v>
      </c>
      <c r="W6846">
        <v>0</v>
      </c>
      <c r="X6846">
        <v>0</v>
      </c>
      <c r="Y6846">
        <v>2020</v>
      </c>
    </row>
    <row r="6847" spans="1:25">
      <c r="A6847" s="3" t="s">
        <v>15062</v>
      </c>
      <c r="B6847" s="1">
        <v>44180</v>
      </c>
      <c r="C6847" s="3" t="s">
        <v>7012</v>
      </c>
      <c r="D6847" s="3" t="s">
        <v>1</v>
      </c>
      <c r="E6847" s="2">
        <v>44184</v>
      </c>
      <c r="F6847" s="4">
        <f t="shared" si="212"/>
        <v>4</v>
      </c>
      <c r="G6847">
        <v>4</v>
      </c>
      <c r="H6847" s="3" t="s">
        <v>2449</v>
      </c>
      <c r="I6847" s="3" t="s">
        <v>2450</v>
      </c>
      <c r="J6847" s="3" t="s">
        <v>24</v>
      </c>
      <c r="K6847" s="3" t="s">
        <v>307</v>
      </c>
      <c r="L6847" s="3" t="s">
        <v>6</v>
      </c>
      <c r="M6847" s="3" t="s">
        <v>7</v>
      </c>
      <c r="N6847" s="3" t="s">
        <v>2543</v>
      </c>
      <c r="O6847" t="s">
        <v>2544</v>
      </c>
      <c r="P6847" s="3" t="s">
        <v>15171</v>
      </c>
      <c r="Q6847" s="3" t="s">
        <v>83</v>
      </c>
      <c r="R6847">
        <v>1599.36</v>
      </c>
      <c r="S6847">
        <v>4</v>
      </c>
      <c r="T6847">
        <v>0.4</v>
      </c>
      <c r="U6847">
        <v>-40.65</v>
      </c>
      <c r="V6847" s="7">
        <f t="shared" si="213"/>
        <v>-2.5416416566626653E-2</v>
      </c>
      <c r="W6847">
        <v>0</v>
      </c>
      <c r="X6847">
        <v>0</v>
      </c>
      <c r="Y6847">
        <v>2020</v>
      </c>
    </row>
    <row r="6848" spans="1:25">
      <c r="A6848" s="3" t="s">
        <v>15059</v>
      </c>
      <c r="B6848" s="1">
        <v>44180</v>
      </c>
      <c r="C6848" s="3" t="s">
        <v>7014</v>
      </c>
      <c r="D6848" s="3" t="s">
        <v>1</v>
      </c>
      <c r="E6848" s="2">
        <v>44184</v>
      </c>
      <c r="F6848" s="4">
        <f t="shared" si="212"/>
        <v>4</v>
      </c>
      <c r="G6848">
        <v>4</v>
      </c>
      <c r="H6848" s="3" t="s">
        <v>2449</v>
      </c>
      <c r="I6848" s="3" t="s">
        <v>2450</v>
      </c>
      <c r="J6848" s="3" t="s">
        <v>24</v>
      </c>
      <c r="K6848" s="3" t="s">
        <v>307</v>
      </c>
      <c r="L6848" s="3" t="s">
        <v>6</v>
      </c>
      <c r="M6848" s="3" t="s">
        <v>7</v>
      </c>
      <c r="N6848" s="3" t="s">
        <v>4382</v>
      </c>
      <c r="O6848" t="s">
        <v>4383</v>
      </c>
      <c r="P6848" s="3" t="s">
        <v>15171</v>
      </c>
      <c r="Q6848" s="3" t="s">
        <v>199</v>
      </c>
      <c r="R6848">
        <v>492.74400000000003</v>
      </c>
      <c r="S6848">
        <v>7</v>
      </c>
      <c r="T6848">
        <v>0.4</v>
      </c>
      <c r="U6848">
        <v>-18.22</v>
      </c>
      <c r="V6848" s="7">
        <f t="shared" si="213"/>
        <v>-3.6976604484275803E-2</v>
      </c>
      <c r="W6848">
        <v>0</v>
      </c>
      <c r="X6848">
        <v>0</v>
      </c>
      <c r="Y6848">
        <v>2020</v>
      </c>
    </row>
    <row r="6849" spans="1:25">
      <c r="A6849" s="3" t="s">
        <v>15063</v>
      </c>
      <c r="B6849" s="1">
        <v>44180</v>
      </c>
      <c r="C6849" s="3" t="s">
        <v>33</v>
      </c>
      <c r="D6849" s="3" t="s">
        <v>52</v>
      </c>
      <c r="E6849" s="2">
        <v>44184</v>
      </c>
      <c r="F6849" s="4">
        <f t="shared" si="212"/>
        <v>4</v>
      </c>
      <c r="G6849">
        <v>4</v>
      </c>
      <c r="H6849" s="3" t="s">
        <v>2449</v>
      </c>
      <c r="I6849" s="3" t="s">
        <v>2450</v>
      </c>
      <c r="J6849" s="3" t="s">
        <v>24</v>
      </c>
      <c r="K6849" s="3" t="s">
        <v>307</v>
      </c>
      <c r="L6849" s="3" t="s">
        <v>6</v>
      </c>
      <c r="M6849" s="3" t="s">
        <v>7</v>
      </c>
      <c r="N6849" s="3" t="s">
        <v>3339</v>
      </c>
      <c r="O6849" t="s">
        <v>3340</v>
      </c>
      <c r="P6849" s="3" t="s">
        <v>15171</v>
      </c>
      <c r="Q6849" s="3" t="s">
        <v>199</v>
      </c>
      <c r="R6849">
        <v>637.30799999999999</v>
      </c>
      <c r="S6849">
        <v>9</v>
      </c>
      <c r="T6849">
        <v>0.4</v>
      </c>
      <c r="U6849">
        <v>-26.08</v>
      </c>
      <c r="V6849" s="7">
        <f t="shared" si="213"/>
        <v>-4.0922128703860611E-2</v>
      </c>
      <c r="W6849">
        <v>0</v>
      </c>
      <c r="X6849">
        <v>0</v>
      </c>
      <c r="Y6849">
        <v>2020</v>
      </c>
    </row>
    <row r="6850" spans="1:25">
      <c r="A6850" s="3" t="s">
        <v>15047</v>
      </c>
      <c r="B6850" s="1">
        <v>44179</v>
      </c>
      <c r="C6850" s="3" t="s">
        <v>15173</v>
      </c>
      <c r="D6850" s="3" t="s">
        <v>66</v>
      </c>
      <c r="E6850" s="2">
        <v>44186</v>
      </c>
      <c r="F6850" s="4">
        <f t="shared" ref="F6850:F6913" si="214">E6850-B6850</f>
        <v>7</v>
      </c>
      <c r="G6850">
        <v>6</v>
      </c>
      <c r="H6850" s="3" t="s">
        <v>776</v>
      </c>
      <c r="I6850" s="3" t="s">
        <v>777</v>
      </c>
      <c r="J6850" s="3" t="s">
        <v>4</v>
      </c>
      <c r="K6850" s="3" t="s">
        <v>1030</v>
      </c>
      <c r="L6850" s="3" t="s">
        <v>26</v>
      </c>
      <c r="M6850" s="3" t="s">
        <v>7</v>
      </c>
      <c r="N6850" s="3" t="s">
        <v>3754</v>
      </c>
      <c r="O6850" t="s">
        <v>3755</v>
      </c>
      <c r="P6850" s="3" t="s">
        <v>15172</v>
      </c>
      <c r="Q6850" s="3" t="s">
        <v>55</v>
      </c>
      <c r="R6850">
        <v>2678.9</v>
      </c>
      <c r="S6850">
        <v>5</v>
      </c>
      <c r="T6850">
        <v>0</v>
      </c>
      <c r="U6850">
        <v>91.704999999999998</v>
      </c>
      <c r="V6850" s="7">
        <f t="shared" ref="V6850:V6913" si="215">U6850/R6850</f>
        <v>3.4232334167008847E-2</v>
      </c>
      <c r="W6850">
        <v>0</v>
      </c>
      <c r="X6850">
        <v>0</v>
      </c>
      <c r="Y6850">
        <v>2020</v>
      </c>
    </row>
    <row r="6851" spans="1:25">
      <c r="A6851" s="3" t="s">
        <v>15050</v>
      </c>
      <c r="B6851" s="1">
        <v>44179</v>
      </c>
      <c r="C6851" s="3" t="s">
        <v>7013</v>
      </c>
      <c r="D6851" s="3" t="s">
        <v>52</v>
      </c>
      <c r="E6851" s="2">
        <v>44183</v>
      </c>
      <c r="F6851" s="4">
        <f t="shared" si="214"/>
        <v>4</v>
      </c>
      <c r="G6851">
        <v>4</v>
      </c>
      <c r="H6851" s="3" t="s">
        <v>4372</v>
      </c>
      <c r="I6851" s="3" t="s">
        <v>4373</v>
      </c>
      <c r="J6851" s="3" t="s">
        <v>4</v>
      </c>
      <c r="K6851" s="3" t="s">
        <v>2213</v>
      </c>
      <c r="L6851" s="3" t="s">
        <v>2214</v>
      </c>
      <c r="M6851" s="3" t="s">
        <v>193</v>
      </c>
      <c r="N6851" s="3" t="s">
        <v>1513</v>
      </c>
      <c r="O6851" t="s">
        <v>1514</v>
      </c>
      <c r="P6851" s="3" t="s">
        <v>15170</v>
      </c>
      <c r="Q6851" s="3" t="s">
        <v>115</v>
      </c>
      <c r="R6851">
        <v>639.66</v>
      </c>
      <c r="S6851">
        <v>3</v>
      </c>
      <c r="T6851">
        <v>0</v>
      </c>
      <c r="U6851">
        <v>21.212</v>
      </c>
      <c r="V6851" s="7">
        <f t="shared" si="215"/>
        <v>3.3161366976206114E-2</v>
      </c>
      <c r="W6851">
        <v>0</v>
      </c>
      <c r="X6851">
        <v>0</v>
      </c>
      <c r="Y6851">
        <v>2020</v>
      </c>
    </row>
    <row r="6852" spans="1:25">
      <c r="A6852" s="3" t="s">
        <v>15044</v>
      </c>
      <c r="B6852" s="1">
        <v>44179</v>
      </c>
      <c r="C6852" s="3" t="s">
        <v>15173</v>
      </c>
      <c r="D6852" s="3" t="s">
        <v>52</v>
      </c>
      <c r="E6852" s="2">
        <v>44185</v>
      </c>
      <c r="F6852" s="4">
        <f t="shared" si="214"/>
        <v>6</v>
      </c>
      <c r="G6852">
        <v>6</v>
      </c>
      <c r="H6852" s="3" t="s">
        <v>2110</v>
      </c>
      <c r="I6852" s="3" t="s">
        <v>2111</v>
      </c>
      <c r="J6852" s="3" t="s">
        <v>69</v>
      </c>
      <c r="K6852" s="3" t="s">
        <v>547</v>
      </c>
      <c r="L6852" s="3" t="s">
        <v>253</v>
      </c>
      <c r="M6852" s="3" t="s">
        <v>38</v>
      </c>
      <c r="N6852" s="3" t="s">
        <v>1434</v>
      </c>
      <c r="O6852" t="s">
        <v>1947</v>
      </c>
      <c r="P6852" s="3" t="s">
        <v>15171</v>
      </c>
      <c r="Q6852" s="3" t="s">
        <v>199</v>
      </c>
      <c r="R6852">
        <v>2058.56</v>
      </c>
      <c r="S6852">
        <v>8</v>
      </c>
      <c r="T6852">
        <v>0</v>
      </c>
      <c r="U6852">
        <v>67.185000000000002</v>
      </c>
      <c r="V6852" s="7">
        <f t="shared" si="215"/>
        <v>3.2636891807865692E-2</v>
      </c>
      <c r="W6852">
        <v>0</v>
      </c>
      <c r="X6852">
        <v>0</v>
      </c>
      <c r="Y6852">
        <v>2020</v>
      </c>
    </row>
    <row r="6853" spans="1:25">
      <c r="A6853" s="3" t="s">
        <v>15046</v>
      </c>
      <c r="B6853" s="1">
        <v>44179</v>
      </c>
      <c r="C6853" s="3" t="s">
        <v>33</v>
      </c>
      <c r="D6853" s="3" t="s">
        <v>1</v>
      </c>
      <c r="E6853" s="2">
        <v>44185</v>
      </c>
      <c r="F6853" s="4">
        <f t="shared" si="214"/>
        <v>6</v>
      </c>
      <c r="G6853">
        <v>6</v>
      </c>
      <c r="H6853" s="3" t="s">
        <v>2110</v>
      </c>
      <c r="I6853" s="3" t="s">
        <v>2111</v>
      </c>
      <c r="J6853" s="3" t="s">
        <v>69</v>
      </c>
      <c r="K6853" s="3" t="s">
        <v>547</v>
      </c>
      <c r="L6853" s="3" t="s">
        <v>253</v>
      </c>
      <c r="M6853" s="3" t="s">
        <v>38</v>
      </c>
      <c r="N6853" s="3" t="s">
        <v>4377</v>
      </c>
      <c r="O6853" t="s">
        <v>4378</v>
      </c>
      <c r="P6853" s="3" t="s">
        <v>15172</v>
      </c>
      <c r="Q6853" s="3" t="s">
        <v>149</v>
      </c>
      <c r="R6853">
        <v>1222.3399999999999</v>
      </c>
      <c r="S6853">
        <v>1</v>
      </c>
      <c r="T6853">
        <v>0</v>
      </c>
      <c r="U6853">
        <v>36.085000000000001</v>
      </c>
      <c r="V6853" s="7">
        <f t="shared" si="215"/>
        <v>2.952124613446341E-2</v>
      </c>
      <c r="W6853">
        <v>0</v>
      </c>
      <c r="X6853">
        <v>0</v>
      </c>
      <c r="Y6853">
        <v>2020</v>
      </c>
    </row>
    <row r="6854" spans="1:25">
      <c r="A6854" s="3" t="s">
        <v>15045</v>
      </c>
      <c r="B6854" s="1">
        <v>44179</v>
      </c>
      <c r="C6854" s="3" t="s">
        <v>7011</v>
      </c>
      <c r="D6854" s="3" t="s">
        <v>21</v>
      </c>
      <c r="E6854" s="2">
        <v>44185</v>
      </c>
      <c r="F6854" s="4">
        <f t="shared" si="214"/>
        <v>6</v>
      </c>
      <c r="G6854">
        <v>6</v>
      </c>
      <c r="H6854" s="3" t="s">
        <v>2110</v>
      </c>
      <c r="I6854" s="3" t="s">
        <v>2111</v>
      </c>
      <c r="J6854" s="3" t="s">
        <v>69</v>
      </c>
      <c r="K6854" s="3" t="s">
        <v>547</v>
      </c>
      <c r="L6854" s="3" t="s">
        <v>253</v>
      </c>
      <c r="M6854" s="3" t="s">
        <v>38</v>
      </c>
      <c r="N6854" s="3" t="s">
        <v>4375</v>
      </c>
      <c r="O6854" t="s">
        <v>4376</v>
      </c>
      <c r="P6854" s="3" t="s">
        <v>15170</v>
      </c>
      <c r="Q6854" s="3" t="s">
        <v>51</v>
      </c>
      <c r="R6854">
        <v>276.5</v>
      </c>
      <c r="S6854">
        <v>5</v>
      </c>
      <c r="T6854">
        <v>0</v>
      </c>
      <c r="U6854">
        <v>7.952</v>
      </c>
      <c r="V6854" s="7">
        <f t="shared" si="215"/>
        <v>2.8759493670886076E-2</v>
      </c>
      <c r="W6854">
        <v>0</v>
      </c>
      <c r="X6854">
        <v>0</v>
      </c>
      <c r="Y6854">
        <v>2020</v>
      </c>
    </row>
    <row r="6855" spans="1:25">
      <c r="A6855" s="3" t="s">
        <v>15043</v>
      </c>
      <c r="B6855" s="1">
        <v>44179</v>
      </c>
      <c r="C6855" s="3" t="s">
        <v>29</v>
      </c>
      <c r="D6855" s="3" t="s">
        <v>21</v>
      </c>
      <c r="E6855" s="2">
        <v>44185</v>
      </c>
      <c r="F6855" s="4">
        <f t="shared" si="214"/>
        <v>6</v>
      </c>
      <c r="G6855">
        <v>6</v>
      </c>
      <c r="H6855" s="3" t="s">
        <v>2110</v>
      </c>
      <c r="I6855" s="3" t="s">
        <v>2111</v>
      </c>
      <c r="J6855" s="3" t="s">
        <v>69</v>
      </c>
      <c r="K6855" s="3" t="s">
        <v>547</v>
      </c>
      <c r="L6855" s="3" t="s">
        <v>253</v>
      </c>
      <c r="M6855" s="3" t="s">
        <v>38</v>
      </c>
      <c r="N6855" s="3" t="s">
        <v>2357</v>
      </c>
      <c r="O6855" t="s">
        <v>4374</v>
      </c>
      <c r="P6855" s="3" t="s">
        <v>15170</v>
      </c>
      <c r="Q6855" s="3" t="s">
        <v>62</v>
      </c>
      <c r="R6855">
        <v>713.16</v>
      </c>
      <c r="S6855">
        <v>9</v>
      </c>
      <c r="T6855">
        <v>0</v>
      </c>
      <c r="U6855">
        <v>14.362</v>
      </c>
      <c r="V6855" s="7">
        <f t="shared" si="215"/>
        <v>2.0138538336418196E-2</v>
      </c>
      <c r="W6855">
        <v>0</v>
      </c>
      <c r="X6855">
        <v>0</v>
      </c>
      <c r="Y6855">
        <v>2020</v>
      </c>
    </row>
    <row r="6856" spans="1:25">
      <c r="A6856" s="3" t="s">
        <v>15048</v>
      </c>
      <c r="B6856" s="1">
        <v>44179</v>
      </c>
      <c r="C6856" s="3" t="s">
        <v>7014</v>
      </c>
      <c r="D6856" s="3" t="s">
        <v>66</v>
      </c>
      <c r="E6856" s="2">
        <v>44182</v>
      </c>
      <c r="F6856" s="4">
        <f t="shared" si="214"/>
        <v>3</v>
      </c>
      <c r="G6856">
        <v>1</v>
      </c>
      <c r="H6856" s="3" t="s">
        <v>3817</v>
      </c>
      <c r="I6856" s="3" t="s">
        <v>3818</v>
      </c>
      <c r="J6856" s="3" t="s">
        <v>4</v>
      </c>
      <c r="K6856" s="3" t="s">
        <v>372</v>
      </c>
      <c r="L6856" s="3" t="s">
        <v>6</v>
      </c>
      <c r="M6856" s="3" t="s">
        <v>7</v>
      </c>
      <c r="N6856" s="3" t="s">
        <v>3951</v>
      </c>
      <c r="O6856" t="s">
        <v>4369</v>
      </c>
      <c r="P6856" s="3" t="s">
        <v>15170</v>
      </c>
      <c r="Q6856" s="3" t="s">
        <v>97</v>
      </c>
      <c r="R6856">
        <v>49.84</v>
      </c>
      <c r="S6856">
        <v>2</v>
      </c>
      <c r="T6856">
        <v>0</v>
      </c>
      <c r="U6856">
        <v>0.95</v>
      </c>
      <c r="V6856" s="7">
        <f t="shared" si="215"/>
        <v>1.9060995184590687E-2</v>
      </c>
      <c r="W6856">
        <v>0</v>
      </c>
      <c r="X6856">
        <v>0</v>
      </c>
      <c r="Y6856">
        <v>2020</v>
      </c>
    </row>
    <row r="6857" spans="1:25">
      <c r="A6857" s="3" t="s">
        <v>15049</v>
      </c>
      <c r="B6857" s="1">
        <v>44179</v>
      </c>
      <c r="C6857" s="3" t="s">
        <v>33</v>
      </c>
      <c r="D6857" s="3" t="s">
        <v>52</v>
      </c>
      <c r="E6857" s="2">
        <v>44183</v>
      </c>
      <c r="F6857" s="4">
        <f t="shared" si="214"/>
        <v>4</v>
      </c>
      <c r="G6857">
        <v>4</v>
      </c>
      <c r="H6857" s="3" t="s">
        <v>1293</v>
      </c>
      <c r="I6857" s="3" t="s">
        <v>1294</v>
      </c>
      <c r="J6857" s="3" t="s">
        <v>24</v>
      </c>
      <c r="K6857" s="3" t="s">
        <v>3130</v>
      </c>
      <c r="L6857" s="3" t="s">
        <v>6</v>
      </c>
      <c r="M6857" s="3" t="s">
        <v>7</v>
      </c>
      <c r="N6857" s="3" t="s">
        <v>4370</v>
      </c>
      <c r="O6857" t="s">
        <v>4371</v>
      </c>
      <c r="P6857" s="3" t="s">
        <v>15172</v>
      </c>
      <c r="Q6857" s="3" t="s">
        <v>10</v>
      </c>
      <c r="R6857">
        <v>7327.4880000000003</v>
      </c>
      <c r="S6857">
        <v>4</v>
      </c>
      <c r="T6857">
        <v>0.4</v>
      </c>
      <c r="U6857">
        <v>-2.31</v>
      </c>
      <c r="V6857" s="7">
        <f t="shared" si="215"/>
        <v>-3.1525128393250181E-4</v>
      </c>
      <c r="W6857">
        <v>0</v>
      </c>
      <c r="X6857">
        <v>0</v>
      </c>
      <c r="Y6857">
        <v>2020</v>
      </c>
    </row>
    <row r="6858" spans="1:25">
      <c r="A6858" s="3" t="s">
        <v>15041</v>
      </c>
      <c r="B6858" s="1">
        <v>44178</v>
      </c>
      <c r="C6858" s="3" t="s">
        <v>7011</v>
      </c>
      <c r="D6858" s="3" t="s">
        <v>52</v>
      </c>
      <c r="E6858" s="2">
        <v>44182</v>
      </c>
      <c r="F6858" s="4">
        <f t="shared" si="214"/>
        <v>4</v>
      </c>
      <c r="G6858">
        <v>3</v>
      </c>
      <c r="H6858" s="3" t="s">
        <v>2390</v>
      </c>
      <c r="I6858" s="3" t="s">
        <v>2391</v>
      </c>
      <c r="J6858" s="3" t="s">
        <v>24</v>
      </c>
      <c r="K6858" s="3" t="s">
        <v>1836</v>
      </c>
      <c r="L6858" s="3" t="s">
        <v>186</v>
      </c>
      <c r="M6858" s="3" t="s">
        <v>7</v>
      </c>
      <c r="N6858" s="3" t="s">
        <v>1464</v>
      </c>
      <c r="O6858" t="s">
        <v>4349</v>
      </c>
      <c r="P6858" s="3" t="s">
        <v>15172</v>
      </c>
      <c r="Q6858" s="3" t="s">
        <v>89</v>
      </c>
      <c r="R6858">
        <v>2719.5</v>
      </c>
      <c r="S6858">
        <v>7</v>
      </c>
      <c r="T6858">
        <v>0</v>
      </c>
      <c r="U6858">
        <v>147.04</v>
      </c>
      <c r="V6858" s="7">
        <f t="shared" si="215"/>
        <v>5.4068762640191212E-2</v>
      </c>
      <c r="W6858">
        <v>0</v>
      </c>
      <c r="X6858">
        <v>0</v>
      </c>
      <c r="Y6858">
        <v>2020</v>
      </c>
    </row>
    <row r="6859" spans="1:25">
      <c r="A6859" s="3" t="s">
        <v>15042</v>
      </c>
      <c r="B6859" s="1">
        <v>44178</v>
      </c>
      <c r="C6859" s="3" t="s">
        <v>0</v>
      </c>
      <c r="D6859" s="3" t="s">
        <v>52</v>
      </c>
      <c r="E6859" s="2">
        <v>44182</v>
      </c>
      <c r="F6859" s="4">
        <f t="shared" si="214"/>
        <v>4</v>
      </c>
      <c r="G6859">
        <v>3</v>
      </c>
      <c r="H6859" s="3" t="s">
        <v>2390</v>
      </c>
      <c r="I6859" s="3" t="s">
        <v>2391</v>
      </c>
      <c r="J6859" s="3" t="s">
        <v>24</v>
      </c>
      <c r="K6859" s="3" t="s">
        <v>1836</v>
      </c>
      <c r="L6859" s="3" t="s">
        <v>186</v>
      </c>
      <c r="M6859" s="3" t="s">
        <v>7</v>
      </c>
      <c r="N6859" s="3" t="s">
        <v>4367</v>
      </c>
      <c r="O6859" t="s">
        <v>4368</v>
      </c>
      <c r="P6859" s="3" t="s">
        <v>15170</v>
      </c>
      <c r="Q6859" s="3" t="s">
        <v>138</v>
      </c>
      <c r="R6859">
        <v>196</v>
      </c>
      <c r="S6859">
        <v>7</v>
      </c>
      <c r="T6859">
        <v>0</v>
      </c>
      <c r="U6859">
        <v>6.5449999999999999</v>
      </c>
      <c r="V6859" s="7">
        <f t="shared" si="215"/>
        <v>3.3392857142857141E-2</v>
      </c>
      <c r="W6859">
        <v>0</v>
      </c>
      <c r="X6859">
        <v>0</v>
      </c>
      <c r="Y6859">
        <v>2020</v>
      </c>
    </row>
    <row r="6860" spans="1:25">
      <c r="A6860" s="3" t="s">
        <v>15040</v>
      </c>
      <c r="B6860" s="1">
        <v>44178</v>
      </c>
      <c r="C6860" s="3" t="s">
        <v>84</v>
      </c>
      <c r="D6860" s="3" t="s">
        <v>1</v>
      </c>
      <c r="E6860" s="2">
        <v>44182</v>
      </c>
      <c r="F6860" s="4">
        <f t="shared" si="214"/>
        <v>4</v>
      </c>
      <c r="G6860">
        <v>3</v>
      </c>
      <c r="H6860" s="3" t="s">
        <v>2390</v>
      </c>
      <c r="I6860" s="3" t="s">
        <v>2391</v>
      </c>
      <c r="J6860" s="3" t="s">
        <v>24</v>
      </c>
      <c r="K6860" s="3" t="s">
        <v>1836</v>
      </c>
      <c r="L6860" s="3" t="s">
        <v>186</v>
      </c>
      <c r="M6860" s="3" t="s">
        <v>7</v>
      </c>
      <c r="N6860" s="3" t="s">
        <v>2451</v>
      </c>
      <c r="O6860" t="s">
        <v>2452</v>
      </c>
      <c r="P6860" s="3" t="s">
        <v>15170</v>
      </c>
      <c r="Q6860" s="3" t="s">
        <v>175</v>
      </c>
      <c r="R6860">
        <v>51.24</v>
      </c>
      <c r="S6860">
        <v>1</v>
      </c>
      <c r="T6860">
        <v>0</v>
      </c>
      <c r="U6860">
        <v>0.97</v>
      </c>
      <c r="V6860" s="7">
        <f t="shared" si="215"/>
        <v>1.8930523028883685E-2</v>
      </c>
      <c r="W6860">
        <v>0</v>
      </c>
      <c r="X6860">
        <v>0</v>
      </c>
      <c r="Y6860">
        <v>2020</v>
      </c>
    </row>
    <row r="6861" spans="1:25">
      <c r="A6861" s="3" t="s">
        <v>15038</v>
      </c>
      <c r="B6861" s="1">
        <v>44178</v>
      </c>
      <c r="C6861" s="3" t="s">
        <v>7014</v>
      </c>
      <c r="D6861" s="3" t="s">
        <v>66</v>
      </c>
      <c r="E6861" s="2">
        <v>44182</v>
      </c>
      <c r="F6861" s="4">
        <f t="shared" si="214"/>
        <v>4</v>
      </c>
      <c r="G6861">
        <v>4</v>
      </c>
      <c r="H6861" s="3" t="s">
        <v>575</v>
      </c>
      <c r="I6861" s="3" t="s">
        <v>576</v>
      </c>
      <c r="J6861" s="3" t="s">
        <v>24</v>
      </c>
      <c r="K6861" s="3" t="s">
        <v>634</v>
      </c>
      <c r="L6861" s="3" t="s">
        <v>620</v>
      </c>
      <c r="M6861" s="3" t="s">
        <v>48</v>
      </c>
      <c r="N6861" s="3" t="s">
        <v>1834</v>
      </c>
      <c r="O6861" t="s">
        <v>3096</v>
      </c>
      <c r="P6861" s="3" t="s">
        <v>15170</v>
      </c>
      <c r="Q6861" s="3" t="s">
        <v>65</v>
      </c>
      <c r="R6861">
        <v>517.44000000000005</v>
      </c>
      <c r="S6861">
        <v>4</v>
      </c>
      <c r="T6861">
        <v>0.4</v>
      </c>
      <c r="U6861">
        <v>-2.41</v>
      </c>
      <c r="V6861" s="7">
        <f t="shared" si="215"/>
        <v>-4.6575448361162643E-3</v>
      </c>
      <c r="W6861">
        <v>0</v>
      </c>
      <c r="X6861">
        <v>0</v>
      </c>
      <c r="Y6861">
        <v>2020</v>
      </c>
    </row>
    <row r="6862" spans="1:25">
      <c r="A6862" s="3" t="s">
        <v>15036</v>
      </c>
      <c r="B6862" s="1">
        <v>44178</v>
      </c>
      <c r="C6862" s="3" t="s">
        <v>7013</v>
      </c>
      <c r="D6862" s="3" t="s">
        <v>1</v>
      </c>
      <c r="E6862" s="2">
        <v>44178</v>
      </c>
      <c r="F6862" s="4">
        <f t="shared" si="214"/>
        <v>0</v>
      </c>
      <c r="G6862">
        <v>0</v>
      </c>
      <c r="H6862" s="3" t="s">
        <v>1028</v>
      </c>
      <c r="I6862" s="3" t="s">
        <v>1029</v>
      </c>
      <c r="J6862" s="3" t="s">
        <v>4</v>
      </c>
      <c r="K6862" s="3" t="s">
        <v>619</v>
      </c>
      <c r="L6862" s="3" t="s">
        <v>620</v>
      </c>
      <c r="M6862" s="3" t="s">
        <v>48</v>
      </c>
      <c r="N6862" s="3" t="s">
        <v>4365</v>
      </c>
      <c r="O6862" t="s">
        <v>4366</v>
      </c>
      <c r="P6862" s="3" t="s">
        <v>15170</v>
      </c>
      <c r="Q6862" s="3" t="s">
        <v>65</v>
      </c>
      <c r="R6862">
        <v>138.096</v>
      </c>
      <c r="S6862">
        <v>1</v>
      </c>
      <c r="T6862">
        <v>0.4</v>
      </c>
      <c r="U6862">
        <v>-1.3480000000000001</v>
      </c>
      <c r="V6862" s="7">
        <f t="shared" si="215"/>
        <v>-9.7613254547561125E-3</v>
      </c>
      <c r="W6862">
        <v>0</v>
      </c>
      <c r="X6862">
        <v>0</v>
      </c>
      <c r="Y6862">
        <v>2020</v>
      </c>
    </row>
    <row r="6863" spans="1:25">
      <c r="A6863" s="3" t="s">
        <v>15037</v>
      </c>
      <c r="B6863" s="1">
        <v>44178</v>
      </c>
      <c r="C6863" s="3" t="s">
        <v>15173</v>
      </c>
      <c r="D6863" s="3" t="s">
        <v>52</v>
      </c>
      <c r="E6863" s="2">
        <v>44181</v>
      </c>
      <c r="F6863" s="4">
        <f t="shared" si="214"/>
        <v>3</v>
      </c>
      <c r="G6863">
        <v>1</v>
      </c>
      <c r="H6863" s="3" t="s">
        <v>2192</v>
      </c>
      <c r="I6863" s="3" t="s">
        <v>2193</v>
      </c>
      <c r="J6863" s="3" t="s">
        <v>4</v>
      </c>
      <c r="K6863" s="3" t="s">
        <v>3489</v>
      </c>
      <c r="L6863" s="3" t="s">
        <v>59</v>
      </c>
      <c r="M6863" s="3" t="s">
        <v>38</v>
      </c>
      <c r="N6863" s="3" t="s">
        <v>4313</v>
      </c>
      <c r="O6863" t="s">
        <v>4314</v>
      </c>
      <c r="P6863" s="3" t="s">
        <v>15172</v>
      </c>
      <c r="Q6863" s="3" t="s">
        <v>149</v>
      </c>
      <c r="R6863">
        <v>3644.76</v>
      </c>
      <c r="S6863">
        <v>5</v>
      </c>
      <c r="T6863">
        <v>0.4</v>
      </c>
      <c r="U6863">
        <v>-55.65</v>
      </c>
      <c r="V6863" s="7">
        <f t="shared" si="215"/>
        <v>-1.526849504494123E-2</v>
      </c>
      <c r="W6863">
        <v>0</v>
      </c>
      <c r="X6863">
        <v>0</v>
      </c>
      <c r="Y6863">
        <v>2020</v>
      </c>
    </row>
    <row r="6864" spans="1:25">
      <c r="A6864" s="3" t="s">
        <v>15039</v>
      </c>
      <c r="B6864" s="1">
        <v>44178</v>
      </c>
      <c r="C6864" s="3" t="s">
        <v>84</v>
      </c>
      <c r="D6864" s="3" t="s">
        <v>1</v>
      </c>
      <c r="E6864" s="2">
        <v>44182</v>
      </c>
      <c r="F6864" s="4">
        <f t="shared" si="214"/>
        <v>4</v>
      </c>
      <c r="G6864">
        <v>4</v>
      </c>
      <c r="H6864" s="3" t="s">
        <v>575</v>
      </c>
      <c r="I6864" s="3" t="s">
        <v>576</v>
      </c>
      <c r="J6864" s="3" t="s">
        <v>24</v>
      </c>
      <c r="K6864" s="3" t="s">
        <v>634</v>
      </c>
      <c r="L6864" s="3" t="s">
        <v>620</v>
      </c>
      <c r="M6864" s="3" t="s">
        <v>48</v>
      </c>
      <c r="N6864" s="3" t="s">
        <v>1062</v>
      </c>
      <c r="O6864" t="s">
        <v>1351</v>
      </c>
      <c r="P6864" s="3" t="s">
        <v>15170</v>
      </c>
      <c r="Q6864" s="3" t="s">
        <v>175</v>
      </c>
      <c r="R6864">
        <v>215.208</v>
      </c>
      <c r="S6864">
        <v>7</v>
      </c>
      <c r="T6864">
        <v>0.4</v>
      </c>
      <c r="U6864">
        <v>-6.25</v>
      </c>
      <c r="V6864" s="7">
        <f t="shared" si="215"/>
        <v>-2.9041671313334076E-2</v>
      </c>
      <c r="W6864">
        <v>0</v>
      </c>
      <c r="X6864">
        <v>0</v>
      </c>
      <c r="Y6864">
        <v>2020</v>
      </c>
    </row>
    <row r="6865" spans="1:25">
      <c r="A6865" s="3" t="s">
        <v>15035</v>
      </c>
      <c r="B6865" s="1">
        <v>44178</v>
      </c>
      <c r="C6865" s="3" t="s">
        <v>7011</v>
      </c>
      <c r="D6865" s="3" t="s">
        <v>21</v>
      </c>
      <c r="E6865" s="2">
        <v>44178</v>
      </c>
      <c r="F6865" s="4">
        <f t="shared" si="214"/>
        <v>0</v>
      </c>
      <c r="G6865">
        <v>0</v>
      </c>
      <c r="H6865" s="3" t="s">
        <v>1028</v>
      </c>
      <c r="I6865" s="3" t="s">
        <v>1029</v>
      </c>
      <c r="J6865" s="3" t="s">
        <v>4</v>
      </c>
      <c r="K6865" s="3" t="s">
        <v>619</v>
      </c>
      <c r="L6865" s="3" t="s">
        <v>620</v>
      </c>
      <c r="M6865" s="3" t="s">
        <v>48</v>
      </c>
      <c r="N6865" s="3" t="s">
        <v>4315</v>
      </c>
      <c r="O6865" t="s">
        <v>4316</v>
      </c>
      <c r="P6865" s="3" t="s">
        <v>15172</v>
      </c>
      <c r="Q6865" s="3" t="s">
        <v>149</v>
      </c>
      <c r="R6865">
        <v>2316.7199999999998</v>
      </c>
      <c r="S6865">
        <v>7</v>
      </c>
      <c r="T6865">
        <v>0.4</v>
      </c>
      <c r="U6865">
        <v>-73.88</v>
      </c>
      <c r="V6865" s="7">
        <f t="shared" si="215"/>
        <v>-3.1889913325736388E-2</v>
      </c>
      <c r="W6865">
        <v>0</v>
      </c>
      <c r="X6865">
        <v>0</v>
      </c>
      <c r="Y6865">
        <v>2020</v>
      </c>
    </row>
    <row r="6866" spans="1:25">
      <c r="A6866" s="3" t="s">
        <v>15022</v>
      </c>
      <c r="B6866" s="1">
        <v>44177</v>
      </c>
      <c r="C6866" s="3" t="s">
        <v>7012</v>
      </c>
      <c r="D6866" s="3" t="s">
        <v>66</v>
      </c>
      <c r="E6866" s="2">
        <v>44181</v>
      </c>
      <c r="F6866" s="4">
        <f t="shared" si="214"/>
        <v>4</v>
      </c>
      <c r="G6866">
        <v>4</v>
      </c>
      <c r="H6866" s="3" t="s">
        <v>864</v>
      </c>
      <c r="I6866" s="3" t="s">
        <v>865</v>
      </c>
      <c r="J6866" s="3" t="s">
        <v>4</v>
      </c>
      <c r="K6866" s="3" t="s">
        <v>14</v>
      </c>
      <c r="L6866" s="3" t="s">
        <v>15</v>
      </c>
      <c r="M6866" s="3" t="s">
        <v>16</v>
      </c>
      <c r="N6866" s="3" t="s">
        <v>3951</v>
      </c>
      <c r="O6866" t="s">
        <v>3952</v>
      </c>
      <c r="P6866" s="3" t="s">
        <v>15171</v>
      </c>
      <c r="Q6866" s="3" t="s">
        <v>83</v>
      </c>
      <c r="R6866">
        <v>7266</v>
      </c>
      <c r="S6866">
        <v>4</v>
      </c>
      <c r="T6866">
        <v>0</v>
      </c>
      <c r="U6866">
        <v>402.92</v>
      </c>
      <c r="V6866" s="7">
        <f t="shared" si="215"/>
        <v>5.5452793834296729E-2</v>
      </c>
      <c r="W6866">
        <v>0</v>
      </c>
      <c r="X6866">
        <v>0</v>
      </c>
      <c r="Y6866">
        <v>2020</v>
      </c>
    </row>
    <row r="6867" spans="1:25">
      <c r="A6867" s="3" t="s">
        <v>15027</v>
      </c>
      <c r="B6867" s="1">
        <v>44177</v>
      </c>
      <c r="C6867" s="3" t="s">
        <v>33</v>
      </c>
      <c r="D6867" s="3" t="s">
        <v>21</v>
      </c>
      <c r="E6867" s="2">
        <v>44179</v>
      </c>
      <c r="F6867" s="4">
        <f t="shared" si="214"/>
        <v>2</v>
      </c>
      <c r="G6867">
        <v>2</v>
      </c>
      <c r="H6867" s="3" t="s">
        <v>2162</v>
      </c>
      <c r="I6867" s="3" t="s">
        <v>2163</v>
      </c>
      <c r="J6867" s="3" t="s">
        <v>69</v>
      </c>
      <c r="K6867" s="3" t="s">
        <v>963</v>
      </c>
      <c r="L6867" s="3" t="s">
        <v>26</v>
      </c>
      <c r="M6867" s="3" t="s">
        <v>7</v>
      </c>
      <c r="N6867" s="3" t="s">
        <v>4291</v>
      </c>
      <c r="O6867" t="s">
        <v>4292</v>
      </c>
      <c r="P6867" s="3" t="s">
        <v>15171</v>
      </c>
      <c r="Q6867" s="3" t="s">
        <v>32</v>
      </c>
      <c r="R6867">
        <v>3207.4560000000001</v>
      </c>
      <c r="S6867">
        <v>8</v>
      </c>
      <c r="T6867">
        <v>0.1</v>
      </c>
      <c r="U6867">
        <v>176.29</v>
      </c>
      <c r="V6867" s="7">
        <f t="shared" si="215"/>
        <v>5.4962562230004085E-2</v>
      </c>
      <c r="W6867">
        <v>0</v>
      </c>
      <c r="X6867">
        <v>0</v>
      </c>
      <c r="Y6867">
        <v>2020</v>
      </c>
    </row>
    <row r="6868" spans="1:25">
      <c r="A6868" s="3" t="s">
        <v>15031</v>
      </c>
      <c r="B6868" s="1">
        <v>44177</v>
      </c>
      <c r="C6868" s="3" t="s">
        <v>7011</v>
      </c>
      <c r="D6868" s="3" t="s">
        <v>21</v>
      </c>
      <c r="E6868" s="2">
        <v>44182</v>
      </c>
      <c r="F6868" s="4">
        <f t="shared" si="214"/>
        <v>5</v>
      </c>
      <c r="G6868">
        <v>5</v>
      </c>
      <c r="H6868" s="3" t="s">
        <v>970</v>
      </c>
      <c r="I6868" s="3" t="s">
        <v>971</v>
      </c>
      <c r="J6868" s="3" t="s">
        <v>4</v>
      </c>
      <c r="K6868" s="3" t="s">
        <v>1972</v>
      </c>
      <c r="L6868" s="3" t="s">
        <v>172</v>
      </c>
      <c r="M6868" s="3" t="s">
        <v>7</v>
      </c>
      <c r="N6868" s="3" t="s">
        <v>1676</v>
      </c>
      <c r="O6868" t="s">
        <v>1677</v>
      </c>
      <c r="P6868" s="3" t="s">
        <v>15171</v>
      </c>
      <c r="Q6868" s="3" t="s">
        <v>199</v>
      </c>
      <c r="R6868">
        <v>495.04</v>
      </c>
      <c r="S6868">
        <v>2</v>
      </c>
      <c r="T6868">
        <v>0</v>
      </c>
      <c r="U6868">
        <v>23.91</v>
      </c>
      <c r="V6868" s="7">
        <f t="shared" si="215"/>
        <v>4.8299127343244985E-2</v>
      </c>
      <c r="W6868">
        <v>0</v>
      </c>
      <c r="X6868">
        <v>0</v>
      </c>
      <c r="Y6868">
        <v>2020</v>
      </c>
    </row>
    <row r="6869" spans="1:25">
      <c r="A6869" s="3" t="s">
        <v>15030</v>
      </c>
      <c r="B6869" s="1">
        <v>44177</v>
      </c>
      <c r="C6869" s="3" t="s">
        <v>7014</v>
      </c>
      <c r="D6869" s="3" t="s">
        <v>1</v>
      </c>
      <c r="E6869" s="2">
        <v>44183</v>
      </c>
      <c r="F6869" s="4">
        <f t="shared" si="214"/>
        <v>6</v>
      </c>
      <c r="G6869">
        <v>6</v>
      </c>
      <c r="H6869" s="3" t="s">
        <v>4362</v>
      </c>
      <c r="I6869" s="3" t="s">
        <v>4363</v>
      </c>
      <c r="J6869" s="3" t="s">
        <v>4</v>
      </c>
      <c r="K6869" s="3" t="s">
        <v>3956</v>
      </c>
      <c r="L6869" s="3" t="s">
        <v>282</v>
      </c>
      <c r="M6869" s="3" t="s">
        <v>16</v>
      </c>
      <c r="N6869" s="3" t="s">
        <v>2657</v>
      </c>
      <c r="O6869" t="s">
        <v>2658</v>
      </c>
      <c r="P6869" s="3" t="s">
        <v>15172</v>
      </c>
      <c r="Q6869" s="3" t="s">
        <v>55</v>
      </c>
      <c r="R6869">
        <v>2098.3200000000002</v>
      </c>
      <c r="S6869">
        <v>4</v>
      </c>
      <c r="T6869">
        <v>0</v>
      </c>
      <c r="U6869">
        <v>94.504999999999995</v>
      </c>
      <c r="V6869" s="7">
        <f t="shared" si="215"/>
        <v>4.5038411681726329E-2</v>
      </c>
      <c r="W6869">
        <v>0</v>
      </c>
      <c r="X6869">
        <v>0</v>
      </c>
      <c r="Y6869">
        <v>2020</v>
      </c>
    </row>
    <row r="6870" spans="1:25">
      <c r="A6870" s="3" t="s">
        <v>15024</v>
      </c>
      <c r="B6870" s="1">
        <v>44177</v>
      </c>
      <c r="C6870" s="3" t="s">
        <v>0</v>
      </c>
      <c r="D6870" s="3" t="s">
        <v>1</v>
      </c>
      <c r="E6870" s="2">
        <v>44184</v>
      </c>
      <c r="F6870" s="4">
        <f t="shared" si="214"/>
        <v>7</v>
      </c>
      <c r="G6870">
        <v>6</v>
      </c>
      <c r="H6870" s="3" t="s">
        <v>3643</v>
      </c>
      <c r="I6870" s="3" t="s">
        <v>3644</v>
      </c>
      <c r="J6870" s="3" t="s">
        <v>4</v>
      </c>
      <c r="K6870" s="3" t="s">
        <v>627</v>
      </c>
      <c r="L6870" s="3" t="s">
        <v>627</v>
      </c>
      <c r="M6870" s="3" t="s">
        <v>48</v>
      </c>
      <c r="N6870" s="3" t="s">
        <v>2890</v>
      </c>
      <c r="O6870" t="s">
        <v>2891</v>
      </c>
      <c r="P6870" s="3" t="s">
        <v>15171</v>
      </c>
      <c r="Q6870" s="3" t="s">
        <v>83</v>
      </c>
      <c r="R6870">
        <v>2789.92</v>
      </c>
      <c r="S6870">
        <v>4</v>
      </c>
      <c r="T6870">
        <v>0</v>
      </c>
      <c r="U6870">
        <v>124.485</v>
      </c>
      <c r="V6870" s="7">
        <f t="shared" si="215"/>
        <v>4.4619558983770145E-2</v>
      </c>
      <c r="W6870">
        <v>0</v>
      </c>
      <c r="X6870">
        <v>0</v>
      </c>
      <c r="Y6870">
        <v>2020</v>
      </c>
    </row>
    <row r="6871" spans="1:25">
      <c r="A6871" s="3" t="s">
        <v>15015</v>
      </c>
      <c r="B6871" s="1">
        <v>44177</v>
      </c>
      <c r="C6871" s="3" t="s">
        <v>15173</v>
      </c>
      <c r="D6871" s="3" t="s">
        <v>21</v>
      </c>
      <c r="E6871" s="2">
        <v>44179</v>
      </c>
      <c r="F6871" s="4">
        <f t="shared" si="214"/>
        <v>2</v>
      </c>
      <c r="G6871">
        <v>2</v>
      </c>
      <c r="H6871" s="3" t="s">
        <v>1280</v>
      </c>
      <c r="I6871" s="3" t="s">
        <v>1281</v>
      </c>
      <c r="J6871" s="3" t="s">
        <v>4</v>
      </c>
      <c r="K6871" s="3" t="s">
        <v>312</v>
      </c>
      <c r="L6871" s="3" t="s">
        <v>26</v>
      </c>
      <c r="M6871" s="3" t="s">
        <v>7</v>
      </c>
      <c r="N6871" s="3" t="s">
        <v>1031</v>
      </c>
      <c r="O6871" t="s">
        <v>1032</v>
      </c>
      <c r="P6871" s="3" t="s">
        <v>15172</v>
      </c>
      <c r="Q6871" s="3" t="s">
        <v>55</v>
      </c>
      <c r="R6871">
        <v>2220.12</v>
      </c>
      <c r="S6871">
        <v>6</v>
      </c>
      <c r="T6871">
        <v>0</v>
      </c>
      <c r="U6871">
        <v>96.23</v>
      </c>
      <c r="V6871" s="7">
        <f t="shared" si="215"/>
        <v>4.3344503900690057E-2</v>
      </c>
      <c r="W6871">
        <v>0</v>
      </c>
      <c r="X6871">
        <v>0</v>
      </c>
      <c r="Y6871">
        <v>2020</v>
      </c>
    </row>
    <row r="6872" spans="1:25">
      <c r="A6872" s="3" t="s">
        <v>15016</v>
      </c>
      <c r="B6872" s="1">
        <v>44177</v>
      </c>
      <c r="C6872" s="3" t="s">
        <v>84</v>
      </c>
      <c r="D6872" s="3" t="s">
        <v>66</v>
      </c>
      <c r="E6872" s="2">
        <v>44179</v>
      </c>
      <c r="F6872" s="4">
        <f t="shared" si="214"/>
        <v>2</v>
      </c>
      <c r="G6872">
        <v>3</v>
      </c>
      <c r="H6872" s="3" t="s">
        <v>1280</v>
      </c>
      <c r="I6872" s="3" t="s">
        <v>1281</v>
      </c>
      <c r="J6872" s="3" t="s">
        <v>4</v>
      </c>
      <c r="K6872" s="3" t="s">
        <v>312</v>
      </c>
      <c r="L6872" s="3" t="s">
        <v>26</v>
      </c>
      <c r="M6872" s="3" t="s">
        <v>7</v>
      </c>
      <c r="N6872" s="3" t="s">
        <v>3472</v>
      </c>
      <c r="O6872" t="s">
        <v>3473</v>
      </c>
      <c r="P6872" s="3" t="s">
        <v>15172</v>
      </c>
      <c r="Q6872" s="3" t="s">
        <v>149</v>
      </c>
      <c r="R6872">
        <v>2956.24</v>
      </c>
      <c r="S6872">
        <v>2</v>
      </c>
      <c r="T6872">
        <v>0</v>
      </c>
      <c r="U6872">
        <v>126.14</v>
      </c>
      <c r="V6872" s="7">
        <f t="shared" si="215"/>
        <v>4.2669066111005877E-2</v>
      </c>
      <c r="W6872">
        <v>0</v>
      </c>
      <c r="X6872">
        <v>0</v>
      </c>
      <c r="Y6872">
        <v>2020</v>
      </c>
    </row>
    <row r="6873" spans="1:25">
      <c r="A6873" s="3" t="s">
        <v>15025</v>
      </c>
      <c r="B6873" s="1">
        <v>44177</v>
      </c>
      <c r="C6873" s="3" t="s">
        <v>7011</v>
      </c>
      <c r="D6873" s="3" t="s">
        <v>21</v>
      </c>
      <c r="E6873" s="2">
        <v>44184</v>
      </c>
      <c r="F6873" s="4">
        <f t="shared" si="214"/>
        <v>7</v>
      </c>
      <c r="G6873">
        <v>6</v>
      </c>
      <c r="H6873" s="3" t="s">
        <v>3643</v>
      </c>
      <c r="I6873" s="3" t="s">
        <v>3644</v>
      </c>
      <c r="J6873" s="3" t="s">
        <v>4</v>
      </c>
      <c r="K6873" s="3" t="s">
        <v>627</v>
      </c>
      <c r="L6873" s="3" t="s">
        <v>627</v>
      </c>
      <c r="M6873" s="3" t="s">
        <v>48</v>
      </c>
      <c r="N6873" s="3" t="s">
        <v>1097</v>
      </c>
      <c r="O6873" t="s">
        <v>4364</v>
      </c>
      <c r="P6873" s="3" t="s">
        <v>15172</v>
      </c>
      <c r="Q6873" s="3" t="s">
        <v>149</v>
      </c>
      <c r="R6873">
        <v>12421.5</v>
      </c>
      <c r="S6873">
        <v>7</v>
      </c>
      <c r="T6873">
        <v>0</v>
      </c>
      <c r="U6873">
        <v>480.38</v>
      </c>
      <c r="V6873" s="7">
        <f t="shared" si="215"/>
        <v>3.8673268123817571E-2</v>
      </c>
      <c r="W6873">
        <v>0</v>
      </c>
      <c r="X6873">
        <v>0</v>
      </c>
      <c r="Y6873">
        <v>2020</v>
      </c>
    </row>
    <row r="6874" spans="1:25">
      <c r="A6874" s="3" t="s">
        <v>15028</v>
      </c>
      <c r="B6874" s="1">
        <v>44177</v>
      </c>
      <c r="C6874" s="3" t="s">
        <v>33</v>
      </c>
      <c r="D6874" s="3" t="s">
        <v>1</v>
      </c>
      <c r="E6874" s="2">
        <v>44181</v>
      </c>
      <c r="F6874" s="4">
        <f t="shared" si="214"/>
        <v>4</v>
      </c>
      <c r="G6874">
        <v>4</v>
      </c>
      <c r="H6874" s="3" t="s">
        <v>1997</v>
      </c>
      <c r="I6874" s="3" t="s">
        <v>1242</v>
      </c>
      <c r="J6874" s="3" t="s">
        <v>69</v>
      </c>
      <c r="K6874" s="3" t="s">
        <v>2413</v>
      </c>
      <c r="L6874" s="3" t="s">
        <v>71</v>
      </c>
      <c r="M6874" s="3" t="s">
        <v>16</v>
      </c>
      <c r="N6874" s="3" t="s">
        <v>994</v>
      </c>
      <c r="O6874" t="s">
        <v>995</v>
      </c>
      <c r="P6874" s="3" t="s">
        <v>15171</v>
      </c>
      <c r="Q6874" s="3" t="s">
        <v>199</v>
      </c>
      <c r="R6874">
        <v>785.12</v>
      </c>
      <c r="S6874">
        <v>4</v>
      </c>
      <c r="T6874">
        <v>0</v>
      </c>
      <c r="U6874">
        <v>29.556000000000001</v>
      </c>
      <c r="V6874" s="7">
        <f t="shared" si="215"/>
        <v>3.7645200733645814E-2</v>
      </c>
      <c r="W6874">
        <v>0</v>
      </c>
      <c r="X6874">
        <v>0</v>
      </c>
      <c r="Y6874">
        <v>2020</v>
      </c>
    </row>
    <row r="6875" spans="1:25">
      <c r="A6875" s="3" t="s">
        <v>15029</v>
      </c>
      <c r="B6875" s="1">
        <v>44177</v>
      </c>
      <c r="C6875" s="3" t="s">
        <v>7012</v>
      </c>
      <c r="D6875" s="3" t="s">
        <v>66</v>
      </c>
      <c r="E6875" s="2">
        <v>44183</v>
      </c>
      <c r="F6875" s="4">
        <f t="shared" si="214"/>
        <v>6</v>
      </c>
      <c r="G6875">
        <v>6</v>
      </c>
      <c r="H6875" s="3" t="s">
        <v>4362</v>
      </c>
      <c r="I6875" s="3" t="s">
        <v>4363</v>
      </c>
      <c r="J6875" s="3" t="s">
        <v>4</v>
      </c>
      <c r="K6875" s="3" t="s">
        <v>3956</v>
      </c>
      <c r="L6875" s="3" t="s">
        <v>282</v>
      </c>
      <c r="M6875" s="3" t="s">
        <v>16</v>
      </c>
      <c r="N6875" s="3" t="s">
        <v>992</v>
      </c>
      <c r="O6875" t="s">
        <v>993</v>
      </c>
      <c r="P6875" s="3" t="s">
        <v>15170</v>
      </c>
      <c r="Q6875" s="3" t="s">
        <v>97</v>
      </c>
      <c r="R6875">
        <v>116.48</v>
      </c>
      <c r="S6875">
        <v>2</v>
      </c>
      <c r="T6875">
        <v>0</v>
      </c>
      <c r="U6875">
        <v>4.2837500000000004</v>
      </c>
      <c r="V6875" s="7">
        <f t="shared" si="215"/>
        <v>3.6776699862637367E-2</v>
      </c>
      <c r="W6875">
        <v>0</v>
      </c>
      <c r="X6875">
        <v>0</v>
      </c>
      <c r="Y6875">
        <v>2020</v>
      </c>
    </row>
    <row r="6876" spans="1:25">
      <c r="A6876" s="3" t="s">
        <v>15020</v>
      </c>
      <c r="B6876" s="1">
        <v>44177</v>
      </c>
      <c r="C6876" s="3" t="s">
        <v>7012</v>
      </c>
      <c r="D6876" s="3" t="s">
        <v>52</v>
      </c>
      <c r="E6876" s="2">
        <v>44179</v>
      </c>
      <c r="F6876" s="4">
        <f t="shared" si="214"/>
        <v>2</v>
      </c>
      <c r="G6876">
        <v>2</v>
      </c>
      <c r="H6876" s="3" t="s">
        <v>1280</v>
      </c>
      <c r="I6876" s="3" t="s">
        <v>1281</v>
      </c>
      <c r="J6876" s="3" t="s">
        <v>4</v>
      </c>
      <c r="K6876" s="3" t="s">
        <v>312</v>
      </c>
      <c r="L6876" s="3" t="s">
        <v>26</v>
      </c>
      <c r="M6876" s="3" t="s">
        <v>7</v>
      </c>
      <c r="N6876" s="3" t="s">
        <v>767</v>
      </c>
      <c r="O6876" t="s">
        <v>768</v>
      </c>
      <c r="P6876" s="3" t="s">
        <v>15172</v>
      </c>
      <c r="Q6876" s="3" t="s">
        <v>55</v>
      </c>
      <c r="R6876">
        <v>533.4</v>
      </c>
      <c r="S6876">
        <v>3</v>
      </c>
      <c r="T6876">
        <v>0</v>
      </c>
      <c r="U6876">
        <v>19.457000000000001</v>
      </c>
      <c r="V6876" s="7">
        <f t="shared" si="215"/>
        <v>3.6477315335583058E-2</v>
      </c>
      <c r="W6876">
        <v>0</v>
      </c>
      <c r="X6876">
        <v>0</v>
      </c>
      <c r="Y6876">
        <v>2020</v>
      </c>
    </row>
    <row r="6877" spans="1:25">
      <c r="A6877" s="3" t="s">
        <v>15018</v>
      </c>
      <c r="B6877" s="1">
        <v>44177</v>
      </c>
      <c r="C6877" s="3" t="s">
        <v>7011</v>
      </c>
      <c r="D6877" s="3" t="s">
        <v>66</v>
      </c>
      <c r="E6877" s="2">
        <v>44179</v>
      </c>
      <c r="F6877" s="4">
        <f t="shared" si="214"/>
        <v>2</v>
      </c>
      <c r="G6877">
        <v>3</v>
      </c>
      <c r="H6877" s="3" t="s">
        <v>1280</v>
      </c>
      <c r="I6877" s="3" t="s">
        <v>1281</v>
      </c>
      <c r="J6877" s="3" t="s">
        <v>4</v>
      </c>
      <c r="K6877" s="3" t="s">
        <v>312</v>
      </c>
      <c r="L6877" s="3" t="s">
        <v>26</v>
      </c>
      <c r="M6877" s="3" t="s">
        <v>7</v>
      </c>
      <c r="N6877" s="3" t="s">
        <v>1047</v>
      </c>
      <c r="O6877" t="s">
        <v>1048</v>
      </c>
      <c r="P6877" s="3" t="s">
        <v>15170</v>
      </c>
      <c r="Q6877" s="3" t="s">
        <v>175</v>
      </c>
      <c r="R6877">
        <v>553.55999999999995</v>
      </c>
      <c r="S6877">
        <v>6</v>
      </c>
      <c r="T6877">
        <v>0</v>
      </c>
      <c r="U6877">
        <v>20.026</v>
      </c>
      <c r="V6877" s="7">
        <f t="shared" si="215"/>
        <v>3.6176746874774193E-2</v>
      </c>
      <c r="W6877">
        <v>0</v>
      </c>
      <c r="X6877">
        <v>0</v>
      </c>
      <c r="Y6877">
        <v>2020</v>
      </c>
    </row>
    <row r="6878" spans="1:25">
      <c r="A6878" s="3" t="s">
        <v>15034</v>
      </c>
      <c r="B6878" s="1">
        <v>44177</v>
      </c>
      <c r="C6878" s="3" t="s">
        <v>84</v>
      </c>
      <c r="D6878" s="3" t="s">
        <v>52</v>
      </c>
      <c r="E6878" s="2">
        <v>44182</v>
      </c>
      <c r="F6878" s="4">
        <f t="shared" si="214"/>
        <v>5</v>
      </c>
      <c r="G6878">
        <v>5</v>
      </c>
      <c r="H6878" s="3" t="s">
        <v>2242</v>
      </c>
      <c r="I6878" s="3" t="s">
        <v>2243</v>
      </c>
      <c r="J6878" s="3" t="s">
        <v>4</v>
      </c>
      <c r="K6878" s="3" t="s">
        <v>2213</v>
      </c>
      <c r="L6878" s="3" t="s">
        <v>2214</v>
      </c>
      <c r="M6878" s="3" t="s">
        <v>193</v>
      </c>
      <c r="N6878" s="3" t="s">
        <v>1320</v>
      </c>
      <c r="O6878" t="s">
        <v>3242</v>
      </c>
      <c r="P6878" s="3" t="s">
        <v>15172</v>
      </c>
      <c r="Q6878" s="3" t="s">
        <v>10</v>
      </c>
      <c r="R6878">
        <v>1041.5999999999999</v>
      </c>
      <c r="S6878">
        <v>3</v>
      </c>
      <c r="T6878">
        <v>0</v>
      </c>
      <c r="U6878">
        <v>36.567500000000003</v>
      </c>
      <c r="V6878" s="7">
        <f t="shared" si="215"/>
        <v>3.5107046850998469E-2</v>
      </c>
      <c r="W6878">
        <v>0</v>
      </c>
      <c r="X6878">
        <v>0</v>
      </c>
      <c r="Y6878">
        <v>2020</v>
      </c>
    </row>
    <row r="6879" spans="1:25">
      <c r="A6879" s="3" t="s">
        <v>15019</v>
      </c>
      <c r="B6879" s="1">
        <v>44177</v>
      </c>
      <c r="C6879" s="3" t="s">
        <v>7011</v>
      </c>
      <c r="D6879" s="3" t="s">
        <v>21</v>
      </c>
      <c r="E6879" s="2">
        <v>44179</v>
      </c>
      <c r="F6879" s="4">
        <f t="shared" si="214"/>
        <v>2</v>
      </c>
      <c r="G6879">
        <v>3</v>
      </c>
      <c r="H6879" s="3" t="s">
        <v>1280</v>
      </c>
      <c r="I6879" s="3" t="s">
        <v>1281</v>
      </c>
      <c r="J6879" s="3" t="s">
        <v>4</v>
      </c>
      <c r="K6879" s="3" t="s">
        <v>312</v>
      </c>
      <c r="L6879" s="3" t="s">
        <v>26</v>
      </c>
      <c r="M6879" s="3" t="s">
        <v>7</v>
      </c>
      <c r="N6879" s="3" t="s">
        <v>2695</v>
      </c>
      <c r="O6879" t="s">
        <v>2696</v>
      </c>
      <c r="P6879" s="3" t="s">
        <v>15171</v>
      </c>
      <c r="Q6879" s="3" t="s">
        <v>199</v>
      </c>
      <c r="R6879">
        <v>1024.24</v>
      </c>
      <c r="S6879">
        <v>2</v>
      </c>
      <c r="T6879">
        <v>0</v>
      </c>
      <c r="U6879">
        <v>34.542499999999997</v>
      </c>
      <c r="V6879" s="7">
        <f t="shared" si="215"/>
        <v>3.3725005858002026E-2</v>
      </c>
      <c r="W6879">
        <v>0</v>
      </c>
      <c r="X6879">
        <v>0</v>
      </c>
      <c r="Y6879">
        <v>2020</v>
      </c>
    </row>
    <row r="6880" spans="1:25">
      <c r="A6880" s="3" t="s">
        <v>15032</v>
      </c>
      <c r="B6880" s="1">
        <v>44177</v>
      </c>
      <c r="C6880" s="3" t="s">
        <v>7012</v>
      </c>
      <c r="D6880" s="3" t="s">
        <v>1</v>
      </c>
      <c r="E6880" s="2">
        <v>44182</v>
      </c>
      <c r="F6880" s="4">
        <f t="shared" si="214"/>
        <v>5</v>
      </c>
      <c r="G6880">
        <v>5</v>
      </c>
      <c r="H6880" s="3" t="s">
        <v>2242</v>
      </c>
      <c r="I6880" s="3" t="s">
        <v>2243</v>
      </c>
      <c r="J6880" s="3" t="s">
        <v>4</v>
      </c>
      <c r="K6880" s="3" t="s">
        <v>2213</v>
      </c>
      <c r="L6880" s="3" t="s">
        <v>2214</v>
      </c>
      <c r="M6880" s="3" t="s">
        <v>193</v>
      </c>
      <c r="N6880" s="3" t="s">
        <v>4361</v>
      </c>
      <c r="O6880" t="s">
        <v>3654</v>
      </c>
      <c r="P6880" s="3" t="s">
        <v>15170</v>
      </c>
      <c r="Q6880" s="3" t="s">
        <v>175</v>
      </c>
      <c r="R6880">
        <v>183.96</v>
      </c>
      <c r="S6880">
        <v>3</v>
      </c>
      <c r="T6880">
        <v>0</v>
      </c>
      <c r="U6880">
        <v>5.9079999999999995</v>
      </c>
      <c r="V6880" s="7">
        <f t="shared" si="215"/>
        <v>3.211567732115677E-2</v>
      </c>
      <c r="W6880">
        <v>0</v>
      </c>
      <c r="X6880">
        <v>0</v>
      </c>
      <c r="Y6880">
        <v>2020</v>
      </c>
    </row>
    <row r="6881" spans="1:25">
      <c r="A6881" s="3" t="s">
        <v>15014</v>
      </c>
      <c r="B6881" s="1">
        <v>44177</v>
      </c>
      <c r="C6881" s="3" t="s">
        <v>29</v>
      </c>
      <c r="D6881" s="3" t="s">
        <v>21</v>
      </c>
      <c r="E6881" s="2">
        <v>44179</v>
      </c>
      <c r="F6881" s="4">
        <f t="shared" si="214"/>
        <v>2</v>
      </c>
      <c r="G6881">
        <v>2</v>
      </c>
      <c r="H6881" s="3" t="s">
        <v>1280</v>
      </c>
      <c r="I6881" s="3" t="s">
        <v>1281</v>
      </c>
      <c r="J6881" s="3" t="s">
        <v>4</v>
      </c>
      <c r="K6881" s="3" t="s">
        <v>312</v>
      </c>
      <c r="L6881" s="3" t="s">
        <v>26</v>
      </c>
      <c r="M6881" s="3" t="s">
        <v>7</v>
      </c>
      <c r="N6881" s="3" t="s">
        <v>2393</v>
      </c>
      <c r="O6881" t="s">
        <v>3112</v>
      </c>
      <c r="P6881" s="3" t="s">
        <v>15172</v>
      </c>
      <c r="Q6881" s="3" t="s">
        <v>149</v>
      </c>
      <c r="R6881">
        <v>1770.44</v>
      </c>
      <c r="S6881">
        <v>2</v>
      </c>
      <c r="T6881">
        <v>0</v>
      </c>
      <c r="U6881">
        <v>55.414999999999999</v>
      </c>
      <c r="V6881" s="7">
        <f t="shared" si="215"/>
        <v>3.1300128781545832E-2</v>
      </c>
      <c r="W6881">
        <v>0</v>
      </c>
      <c r="X6881">
        <v>0</v>
      </c>
      <c r="Y6881">
        <v>2020</v>
      </c>
    </row>
    <row r="6882" spans="1:25">
      <c r="A6882" s="3" t="s">
        <v>15021</v>
      </c>
      <c r="B6882" s="1">
        <v>44177</v>
      </c>
      <c r="C6882" s="3" t="s">
        <v>15173</v>
      </c>
      <c r="D6882" s="3" t="s">
        <v>1</v>
      </c>
      <c r="E6882" s="2">
        <v>44181</v>
      </c>
      <c r="F6882" s="4">
        <f t="shared" si="214"/>
        <v>4</v>
      </c>
      <c r="G6882">
        <v>4</v>
      </c>
      <c r="H6882" s="3" t="s">
        <v>864</v>
      </c>
      <c r="I6882" s="3" t="s">
        <v>865</v>
      </c>
      <c r="J6882" s="3" t="s">
        <v>4</v>
      </c>
      <c r="K6882" s="3" t="s">
        <v>14</v>
      </c>
      <c r="L6882" s="3" t="s">
        <v>15</v>
      </c>
      <c r="M6882" s="3" t="s">
        <v>16</v>
      </c>
      <c r="N6882" s="3" t="s">
        <v>4301</v>
      </c>
      <c r="O6882" t="s">
        <v>4302</v>
      </c>
      <c r="P6882" s="3" t="s">
        <v>15171</v>
      </c>
      <c r="Q6882" s="3" t="s">
        <v>83</v>
      </c>
      <c r="R6882">
        <v>1613.36</v>
      </c>
      <c r="S6882">
        <v>2</v>
      </c>
      <c r="T6882">
        <v>0</v>
      </c>
      <c r="U6882">
        <v>49.172000000000004</v>
      </c>
      <c r="V6882" s="7">
        <f t="shared" si="215"/>
        <v>3.0478008627956566E-2</v>
      </c>
      <c r="W6882">
        <v>0</v>
      </c>
      <c r="X6882">
        <v>0</v>
      </c>
      <c r="Y6882">
        <v>2020</v>
      </c>
    </row>
    <row r="6883" spans="1:25">
      <c r="A6883" s="3" t="s">
        <v>15026</v>
      </c>
      <c r="B6883" s="1">
        <v>44177</v>
      </c>
      <c r="C6883" s="3" t="s">
        <v>84</v>
      </c>
      <c r="D6883" s="3" t="s">
        <v>21</v>
      </c>
      <c r="E6883" s="2">
        <v>44182</v>
      </c>
      <c r="F6883" s="4">
        <f t="shared" si="214"/>
        <v>5</v>
      </c>
      <c r="G6883">
        <v>5</v>
      </c>
      <c r="H6883" s="3" t="s">
        <v>1773</v>
      </c>
      <c r="I6883" s="3" t="s">
        <v>1774</v>
      </c>
      <c r="J6883" s="3" t="s">
        <v>24</v>
      </c>
      <c r="K6883" s="3" t="s">
        <v>5423</v>
      </c>
      <c r="L6883" s="3" t="s">
        <v>6</v>
      </c>
      <c r="M6883" s="3" t="s">
        <v>7</v>
      </c>
      <c r="N6883" s="3" t="s">
        <v>4359</v>
      </c>
      <c r="O6883" t="s">
        <v>4360</v>
      </c>
      <c r="P6883" s="3" t="s">
        <v>15171</v>
      </c>
      <c r="Q6883" s="3" t="s">
        <v>109</v>
      </c>
      <c r="R6883">
        <v>16246.44</v>
      </c>
      <c r="S6883">
        <v>9</v>
      </c>
      <c r="T6883">
        <v>0.25</v>
      </c>
      <c r="U6883">
        <v>480.62</v>
      </c>
      <c r="V6883" s="7">
        <f t="shared" si="215"/>
        <v>2.9583096358340659E-2</v>
      </c>
      <c r="W6883">
        <v>0</v>
      </c>
      <c r="X6883">
        <v>0</v>
      </c>
      <c r="Y6883">
        <v>2020</v>
      </c>
    </row>
    <row r="6884" spans="1:25">
      <c r="A6884" s="3" t="s">
        <v>15017</v>
      </c>
      <c r="B6884" s="1">
        <v>44177</v>
      </c>
      <c r="C6884" s="3" t="s">
        <v>7012</v>
      </c>
      <c r="D6884" s="3" t="s">
        <v>52</v>
      </c>
      <c r="E6884" s="2">
        <v>44179</v>
      </c>
      <c r="F6884" s="4">
        <f t="shared" si="214"/>
        <v>2</v>
      </c>
      <c r="G6884">
        <v>3</v>
      </c>
      <c r="H6884" s="3" t="s">
        <v>1280</v>
      </c>
      <c r="I6884" s="3" t="s">
        <v>1281</v>
      </c>
      <c r="J6884" s="3" t="s">
        <v>4</v>
      </c>
      <c r="K6884" s="3" t="s">
        <v>312</v>
      </c>
      <c r="L6884" s="3" t="s">
        <v>26</v>
      </c>
      <c r="M6884" s="3" t="s">
        <v>7</v>
      </c>
      <c r="N6884" s="3" t="s">
        <v>3949</v>
      </c>
      <c r="O6884" t="s">
        <v>4357</v>
      </c>
      <c r="P6884" s="3" t="s">
        <v>15170</v>
      </c>
      <c r="Q6884" s="3" t="s">
        <v>51</v>
      </c>
      <c r="R6884">
        <v>90.44</v>
      </c>
      <c r="S6884">
        <v>2</v>
      </c>
      <c r="T6884">
        <v>0</v>
      </c>
      <c r="U6884">
        <v>2.2887499999999998</v>
      </c>
      <c r="V6884" s="7">
        <f t="shared" si="215"/>
        <v>2.5306833259619636E-2</v>
      </c>
      <c r="W6884">
        <v>0</v>
      </c>
      <c r="X6884">
        <v>0</v>
      </c>
      <c r="Y6884">
        <v>2020</v>
      </c>
    </row>
    <row r="6885" spans="1:25">
      <c r="A6885" s="3" t="s">
        <v>15033</v>
      </c>
      <c r="B6885" s="1">
        <v>44177</v>
      </c>
      <c r="C6885" s="3" t="s">
        <v>7011</v>
      </c>
      <c r="D6885" s="3" t="s">
        <v>52</v>
      </c>
      <c r="E6885" s="2">
        <v>44182</v>
      </c>
      <c r="F6885" s="4">
        <f t="shared" si="214"/>
        <v>5</v>
      </c>
      <c r="G6885">
        <v>5</v>
      </c>
      <c r="H6885" s="3" t="s">
        <v>2242</v>
      </c>
      <c r="I6885" s="3" t="s">
        <v>2243</v>
      </c>
      <c r="J6885" s="3" t="s">
        <v>4</v>
      </c>
      <c r="K6885" s="3" t="s">
        <v>2213</v>
      </c>
      <c r="L6885" s="3" t="s">
        <v>2214</v>
      </c>
      <c r="M6885" s="3" t="s">
        <v>193</v>
      </c>
      <c r="N6885" s="3" t="s">
        <v>1864</v>
      </c>
      <c r="O6885" t="s">
        <v>1865</v>
      </c>
      <c r="P6885" s="3" t="s">
        <v>15171</v>
      </c>
      <c r="Q6885" s="3" t="s">
        <v>199</v>
      </c>
      <c r="R6885">
        <v>665.7</v>
      </c>
      <c r="S6885">
        <v>5</v>
      </c>
      <c r="T6885">
        <v>0</v>
      </c>
      <c r="U6885">
        <v>14.618</v>
      </c>
      <c r="V6885" s="7">
        <f t="shared" si="215"/>
        <v>2.1958840318461768E-2</v>
      </c>
      <c r="W6885">
        <v>0</v>
      </c>
      <c r="X6885">
        <v>0</v>
      </c>
      <c r="Y6885">
        <v>2020</v>
      </c>
    </row>
    <row r="6886" spans="1:25">
      <c r="A6886" s="3" t="s">
        <v>15023</v>
      </c>
      <c r="B6886" s="1">
        <v>44177</v>
      </c>
      <c r="C6886" s="3" t="s">
        <v>7012</v>
      </c>
      <c r="D6886" s="3" t="s">
        <v>52</v>
      </c>
      <c r="E6886" s="2">
        <v>44181</v>
      </c>
      <c r="F6886" s="4">
        <f t="shared" si="214"/>
        <v>4</v>
      </c>
      <c r="G6886">
        <v>4</v>
      </c>
      <c r="H6886" s="3" t="s">
        <v>864</v>
      </c>
      <c r="I6886" s="3" t="s">
        <v>865</v>
      </c>
      <c r="J6886" s="3" t="s">
        <v>4</v>
      </c>
      <c r="K6886" s="3" t="s">
        <v>14</v>
      </c>
      <c r="L6886" s="3" t="s">
        <v>15</v>
      </c>
      <c r="M6886" s="3" t="s">
        <v>16</v>
      </c>
      <c r="N6886" s="3" t="s">
        <v>277</v>
      </c>
      <c r="O6886" t="s">
        <v>4358</v>
      </c>
      <c r="P6886" s="3" t="s">
        <v>15171</v>
      </c>
      <c r="Q6886" s="3" t="s">
        <v>83</v>
      </c>
      <c r="R6886">
        <v>2333.52</v>
      </c>
      <c r="S6886">
        <v>3</v>
      </c>
      <c r="T6886">
        <v>0</v>
      </c>
      <c r="U6886">
        <v>48.666000000000004</v>
      </c>
      <c r="V6886" s="7">
        <f t="shared" si="215"/>
        <v>2.0855188727758923E-2</v>
      </c>
      <c r="W6886">
        <v>0</v>
      </c>
      <c r="X6886">
        <v>0</v>
      </c>
      <c r="Y6886">
        <v>2020</v>
      </c>
    </row>
    <row r="6887" spans="1:25">
      <c r="A6887" s="3" t="s">
        <v>15013</v>
      </c>
      <c r="B6887" s="1">
        <v>44177</v>
      </c>
      <c r="C6887" s="3" t="s">
        <v>7012</v>
      </c>
      <c r="D6887" s="3" t="s">
        <v>21</v>
      </c>
      <c r="E6887" s="2">
        <v>44183</v>
      </c>
      <c r="F6887" s="4">
        <f t="shared" si="214"/>
        <v>6</v>
      </c>
      <c r="G6887">
        <v>6</v>
      </c>
      <c r="H6887" s="3" t="s">
        <v>3588</v>
      </c>
      <c r="I6887" s="3" t="s">
        <v>3589</v>
      </c>
      <c r="J6887" s="3" t="s">
        <v>4</v>
      </c>
      <c r="K6887" s="3" t="s">
        <v>449</v>
      </c>
      <c r="L6887" s="3" t="s">
        <v>449</v>
      </c>
      <c r="M6887" s="3" t="s">
        <v>38</v>
      </c>
      <c r="N6887" s="3" t="s">
        <v>2625</v>
      </c>
      <c r="O6887" t="s">
        <v>2626</v>
      </c>
      <c r="P6887" s="3" t="s">
        <v>15170</v>
      </c>
      <c r="Q6887" s="3" t="s">
        <v>175</v>
      </c>
      <c r="R6887">
        <v>616</v>
      </c>
      <c r="S6887">
        <v>8</v>
      </c>
      <c r="T6887">
        <v>0</v>
      </c>
      <c r="U6887">
        <v>12.714</v>
      </c>
      <c r="V6887" s="7">
        <f t="shared" si="215"/>
        <v>2.0639610389610392E-2</v>
      </c>
      <c r="W6887">
        <v>0</v>
      </c>
      <c r="X6887">
        <v>0</v>
      </c>
      <c r="Y6887">
        <v>2020</v>
      </c>
    </row>
    <row r="6888" spans="1:25">
      <c r="A6888" s="3" t="s">
        <v>15012</v>
      </c>
      <c r="B6888" s="1">
        <v>44176</v>
      </c>
      <c r="C6888" s="3" t="s">
        <v>0</v>
      </c>
      <c r="D6888" s="3" t="s">
        <v>1</v>
      </c>
      <c r="E6888" s="2">
        <v>44180</v>
      </c>
      <c r="F6888" s="4">
        <f t="shared" si="214"/>
        <v>4</v>
      </c>
      <c r="G6888">
        <v>3</v>
      </c>
      <c r="H6888" s="3" t="s">
        <v>4352</v>
      </c>
      <c r="I6888" s="3" t="s">
        <v>4353</v>
      </c>
      <c r="J6888" s="3" t="s">
        <v>24</v>
      </c>
      <c r="K6888" s="3" t="s">
        <v>1512</v>
      </c>
      <c r="L6888" s="3" t="s">
        <v>131</v>
      </c>
      <c r="M6888" s="3" t="s">
        <v>38</v>
      </c>
      <c r="N6888" s="3" t="s">
        <v>3377</v>
      </c>
      <c r="O6888" t="s">
        <v>4355</v>
      </c>
      <c r="P6888" s="3" t="s">
        <v>15170</v>
      </c>
      <c r="Q6888" s="3" t="s">
        <v>19</v>
      </c>
      <c r="R6888">
        <v>290.92</v>
      </c>
      <c r="S6888">
        <v>2</v>
      </c>
      <c r="T6888">
        <v>0</v>
      </c>
      <c r="U6888">
        <v>15.75</v>
      </c>
      <c r="V6888" s="7">
        <f t="shared" si="215"/>
        <v>5.4138594802694895E-2</v>
      </c>
      <c r="W6888">
        <v>0</v>
      </c>
      <c r="X6888">
        <v>0</v>
      </c>
      <c r="Y6888">
        <v>2020</v>
      </c>
    </row>
    <row r="6889" spans="1:25">
      <c r="A6889" s="3" t="s">
        <v>15008</v>
      </c>
      <c r="B6889" s="1">
        <v>44176</v>
      </c>
      <c r="C6889" s="3" t="s">
        <v>33</v>
      </c>
      <c r="D6889" s="3" t="s">
        <v>52</v>
      </c>
      <c r="E6889" s="2">
        <v>44182</v>
      </c>
      <c r="F6889" s="4">
        <f t="shared" si="214"/>
        <v>6</v>
      </c>
      <c r="G6889">
        <v>6</v>
      </c>
      <c r="H6889" s="3" t="s">
        <v>4317</v>
      </c>
      <c r="I6889" s="3" t="s">
        <v>4318</v>
      </c>
      <c r="J6889" s="3" t="s">
        <v>4</v>
      </c>
      <c r="K6889" s="3" t="s">
        <v>156</v>
      </c>
      <c r="L6889" s="3" t="s">
        <v>157</v>
      </c>
      <c r="M6889" s="3" t="s">
        <v>80</v>
      </c>
      <c r="N6889" s="3" t="s">
        <v>1989</v>
      </c>
      <c r="O6889" t="s">
        <v>1990</v>
      </c>
      <c r="P6889" s="3" t="s">
        <v>15170</v>
      </c>
      <c r="Q6889" s="3" t="s">
        <v>19</v>
      </c>
      <c r="R6889">
        <v>278.04000000000002</v>
      </c>
      <c r="S6889">
        <v>2</v>
      </c>
      <c r="T6889">
        <v>0</v>
      </c>
      <c r="U6889">
        <v>13.12</v>
      </c>
      <c r="V6889" s="7">
        <f t="shared" si="215"/>
        <v>4.718745504243993E-2</v>
      </c>
      <c r="W6889">
        <v>0</v>
      </c>
      <c r="X6889">
        <v>0</v>
      </c>
      <c r="Y6889">
        <v>2020</v>
      </c>
    </row>
    <row r="6890" spans="1:25">
      <c r="A6890" s="3" t="s">
        <v>15010</v>
      </c>
      <c r="B6890" s="1">
        <v>44176</v>
      </c>
      <c r="C6890" s="3" t="s">
        <v>7012</v>
      </c>
      <c r="D6890" s="3" t="s">
        <v>1</v>
      </c>
      <c r="E6890" s="2">
        <v>44180</v>
      </c>
      <c r="F6890" s="4">
        <f t="shared" si="214"/>
        <v>4</v>
      </c>
      <c r="G6890">
        <v>3</v>
      </c>
      <c r="H6890" s="3" t="s">
        <v>4352</v>
      </c>
      <c r="I6890" s="3" t="s">
        <v>4353</v>
      </c>
      <c r="J6890" s="3" t="s">
        <v>24</v>
      </c>
      <c r="K6890" s="3" t="s">
        <v>1512</v>
      </c>
      <c r="L6890" s="3" t="s">
        <v>131</v>
      </c>
      <c r="M6890" s="3" t="s">
        <v>38</v>
      </c>
      <c r="N6890" s="3" t="s">
        <v>3748</v>
      </c>
      <c r="O6890" t="s">
        <v>3749</v>
      </c>
      <c r="P6890" s="3" t="s">
        <v>15171</v>
      </c>
      <c r="Q6890" s="3" t="s">
        <v>83</v>
      </c>
      <c r="R6890">
        <v>1599.36</v>
      </c>
      <c r="S6890">
        <v>2</v>
      </c>
      <c r="T6890">
        <v>0</v>
      </c>
      <c r="U6890">
        <v>72.59</v>
      </c>
      <c r="V6890" s="7">
        <f t="shared" si="215"/>
        <v>4.5386904761904767E-2</v>
      </c>
      <c r="W6890">
        <v>0</v>
      </c>
      <c r="X6890">
        <v>0</v>
      </c>
      <c r="Y6890">
        <v>2020</v>
      </c>
    </row>
    <row r="6891" spans="1:25">
      <c r="A6891" s="3" t="s">
        <v>15007</v>
      </c>
      <c r="B6891" s="1">
        <v>44176</v>
      </c>
      <c r="C6891" s="3" t="s">
        <v>7014</v>
      </c>
      <c r="D6891" s="3" t="s">
        <v>66</v>
      </c>
      <c r="E6891" s="2">
        <v>44182</v>
      </c>
      <c r="F6891" s="4">
        <f t="shared" si="214"/>
        <v>6</v>
      </c>
      <c r="G6891">
        <v>6</v>
      </c>
      <c r="H6891" s="3" t="s">
        <v>4317</v>
      </c>
      <c r="I6891" s="3" t="s">
        <v>4318</v>
      </c>
      <c r="J6891" s="3" t="s">
        <v>4</v>
      </c>
      <c r="K6891" s="3" t="s">
        <v>156</v>
      </c>
      <c r="L6891" s="3" t="s">
        <v>157</v>
      </c>
      <c r="M6891" s="3" t="s">
        <v>80</v>
      </c>
      <c r="N6891" s="3" t="s">
        <v>2845</v>
      </c>
      <c r="O6891" t="s">
        <v>3219</v>
      </c>
      <c r="P6891" s="3" t="s">
        <v>15170</v>
      </c>
      <c r="Q6891" s="3" t="s">
        <v>175</v>
      </c>
      <c r="R6891">
        <v>106.96</v>
      </c>
      <c r="S6891">
        <v>2</v>
      </c>
      <c r="T6891">
        <v>0</v>
      </c>
      <c r="U6891">
        <v>4.056</v>
      </c>
      <c r="V6891" s="7">
        <f t="shared" si="215"/>
        <v>3.7920718025430067E-2</v>
      </c>
      <c r="W6891">
        <v>0</v>
      </c>
      <c r="X6891">
        <v>0</v>
      </c>
      <c r="Y6891">
        <v>2020</v>
      </c>
    </row>
    <row r="6892" spans="1:25">
      <c r="A6892" s="3" t="s">
        <v>15003</v>
      </c>
      <c r="B6892" s="1">
        <v>44176</v>
      </c>
      <c r="C6892" s="3" t="s">
        <v>0</v>
      </c>
      <c r="D6892" s="3" t="s">
        <v>66</v>
      </c>
      <c r="E6892" s="2">
        <v>44181</v>
      </c>
      <c r="F6892" s="4">
        <f t="shared" si="214"/>
        <v>5</v>
      </c>
      <c r="G6892">
        <v>5</v>
      </c>
      <c r="H6892" s="3" t="s">
        <v>4220</v>
      </c>
      <c r="I6892" s="3" t="s">
        <v>4221</v>
      </c>
      <c r="J6892" s="3" t="s">
        <v>4</v>
      </c>
      <c r="K6892" s="3" t="s">
        <v>2748</v>
      </c>
      <c r="L6892" s="3" t="s">
        <v>131</v>
      </c>
      <c r="M6892" s="3" t="s">
        <v>38</v>
      </c>
      <c r="N6892" s="3" t="s">
        <v>53</v>
      </c>
      <c r="O6892" t="s">
        <v>2828</v>
      </c>
      <c r="P6892" s="3" t="s">
        <v>15170</v>
      </c>
      <c r="Q6892" s="3" t="s">
        <v>138</v>
      </c>
      <c r="R6892">
        <v>159.04</v>
      </c>
      <c r="S6892">
        <v>2</v>
      </c>
      <c r="T6892">
        <v>0</v>
      </c>
      <c r="U6892">
        <v>4.7087500000000002</v>
      </c>
      <c r="V6892" s="7">
        <f t="shared" si="215"/>
        <v>2.9607331488933606E-2</v>
      </c>
      <c r="W6892">
        <v>0</v>
      </c>
      <c r="X6892">
        <v>0</v>
      </c>
      <c r="Y6892">
        <v>2020</v>
      </c>
    </row>
    <row r="6893" spans="1:25">
      <c r="A6893" s="3" t="s">
        <v>15011</v>
      </c>
      <c r="B6893" s="1">
        <v>44176</v>
      </c>
      <c r="C6893" s="3" t="s">
        <v>15173</v>
      </c>
      <c r="D6893" s="3" t="s">
        <v>52</v>
      </c>
      <c r="E6893" s="2">
        <v>44180</v>
      </c>
      <c r="F6893" s="4">
        <f t="shared" si="214"/>
        <v>4</v>
      </c>
      <c r="G6893">
        <v>3</v>
      </c>
      <c r="H6893" s="3" t="s">
        <v>4352</v>
      </c>
      <c r="I6893" s="3" t="s">
        <v>4353</v>
      </c>
      <c r="J6893" s="3" t="s">
        <v>24</v>
      </c>
      <c r="K6893" s="3" t="s">
        <v>1512</v>
      </c>
      <c r="L6893" s="3" t="s">
        <v>131</v>
      </c>
      <c r="M6893" s="3" t="s">
        <v>38</v>
      </c>
      <c r="N6893" s="3" t="s">
        <v>3515</v>
      </c>
      <c r="O6893" t="s">
        <v>4354</v>
      </c>
      <c r="P6893" s="3" t="s">
        <v>15170</v>
      </c>
      <c r="Q6893" s="3" t="s">
        <v>65</v>
      </c>
      <c r="R6893">
        <v>480.06</v>
      </c>
      <c r="S6893">
        <v>3</v>
      </c>
      <c r="T6893">
        <v>0</v>
      </c>
      <c r="U6893">
        <v>13.97</v>
      </c>
      <c r="V6893" s="7">
        <f t="shared" si="215"/>
        <v>2.9100529100529102E-2</v>
      </c>
      <c r="W6893">
        <v>0</v>
      </c>
      <c r="X6893">
        <v>0</v>
      </c>
      <c r="Y6893">
        <v>2020</v>
      </c>
    </row>
    <row r="6894" spans="1:25">
      <c r="A6894" s="3" t="s">
        <v>15006</v>
      </c>
      <c r="B6894" s="1">
        <v>44176</v>
      </c>
      <c r="C6894" s="3" t="s">
        <v>84</v>
      </c>
      <c r="D6894" s="3" t="s">
        <v>1</v>
      </c>
      <c r="E6894" s="2">
        <v>44182</v>
      </c>
      <c r="F6894" s="4">
        <f t="shared" si="214"/>
        <v>6</v>
      </c>
      <c r="G6894">
        <v>6</v>
      </c>
      <c r="H6894" s="3" t="s">
        <v>4317</v>
      </c>
      <c r="I6894" s="3" t="s">
        <v>4318</v>
      </c>
      <c r="J6894" s="3" t="s">
        <v>4</v>
      </c>
      <c r="K6894" s="3" t="s">
        <v>156</v>
      </c>
      <c r="L6894" s="3" t="s">
        <v>157</v>
      </c>
      <c r="M6894" s="3" t="s">
        <v>80</v>
      </c>
      <c r="N6894" s="3" t="s">
        <v>4261</v>
      </c>
      <c r="O6894" t="s">
        <v>4356</v>
      </c>
      <c r="P6894" s="3" t="s">
        <v>15172</v>
      </c>
      <c r="Q6894" s="3" t="s">
        <v>10</v>
      </c>
      <c r="R6894">
        <v>1541.68</v>
      </c>
      <c r="S6894">
        <v>4</v>
      </c>
      <c r="T6894">
        <v>0</v>
      </c>
      <c r="U6894">
        <v>43.706000000000003</v>
      </c>
      <c r="V6894" s="7">
        <f t="shared" si="215"/>
        <v>2.8349592652171657E-2</v>
      </c>
      <c r="W6894">
        <v>0</v>
      </c>
      <c r="X6894">
        <v>0</v>
      </c>
      <c r="Y6894">
        <v>2020</v>
      </c>
    </row>
    <row r="6895" spans="1:25">
      <c r="A6895" s="3" t="s">
        <v>15009</v>
      </c>
      <c r="B6895" s="1">
        <v>44176</v>
      </c>
      <c r="C6895" s="3" t="s">
        <v>29</v>
      </c>
      <c r="D6895" s="3" t="s">
        <v>1</v>
      </c>
      <c r="E6895" s="2">
        <v>44181</v>
      </c>
      <c r="F6895" s="4">
        <f t="shared" si="214"/>
        <v>5</v>
      </c>
      <c r="G6895">
        <v>5</v>
      </c>
      <c r="H6895" s="3" t="s">
        <v>2555</v>
      </c>
      <c r="I6895" s="3" t="s">
        <v>2556</v>
      </c>
      <c r="J6895" s="3" t="s">
        <v>24</v>
      </c>
      <c r="K6895" s="3" t="s">
        <v>484</v>
      </c>
      <c r="L6895" s="3" t="s">
        <v>79</v>
      </c>
      <c r="M6895" s="3" t="s">
        <v>80</v>
      </c>
      <c r="N6895" s="3" t="s">
        <v>1034</v>
      </c>
      <c r="O6895" t="s">
        <v>1035</v>
      </c>
      <c r="P6895" s="3" t="s">
        <v>15171</v>
      </c>
      <c r="Q6895" s="3" t="s">
        <v>32</v>
      </c>
      <c r="R6895">
        <v>1367.856</v>
      </c>
      <c r="S6895">
        <v>4</v>
      </c>
      <c r="T6895">
        <v>0.1</v>
      </c>
      <c r="U6895">
        <v>38.637999999999998</v>
      </c>
      <c r="V6895" s="7">
        <f t="shared" si="215"/>
        <v>2.8247125428407668E-2</v>
      </c>
      <c r="W6895">
        <v>0</v>
      </c>
      <c r="X6895">
        <v>0</v>
      </c>
      <c r="Y6895">
        <v>2020</v>
      </c>
    </row>
    <row r="6896" spans="1:25">
      <c r="A6896" s="3" t="s">
        <v>15004</v>
      </c>
      <c r="B6896" s="1">
        <v>44176</v>
      </c>
      <c r="C6896" s="3" t="s">
        <v>7014</v>
      </c>
      <c r="D6896" s="3" t="s">
        <v>52</v>
      </c>
      <c r="E6896" s="2">
        <v>44178</v>
      </c>
      <c r="F6896" s="4">
        <f t="shared" si="214"/>
        <v>2</v>
      </c>
      <c r="G6896">
        <v>2</v>
      </c>
      <c r="H6896" s="3" t="s">
        <v>3823</v>
      </c>
      <c r="I6896" s="3" t="s">
        <v>3824</v>
      </c>
      <c r="J6896" s="3" t="s">
        <v>24</v>
      </c>
      <c r="K6896" s="3" t="s">
        <v>2794</v>
      </c>
      <c r="L6896" s="3" t="s">
        <v>282</v>
      </c>
      <c r="M6896" s="3" t="s">
        <v>16</v>
      </c>
      <c r="N6896" s="3" t="s">
        <v>4238</v>
      </c>
      <c r="O6896" t="s">
        <v>4239</v>
      </c>
      <c r="P6896" s="3" t="s">
        <v>15170</v>
      </c>
      <c r="Q6896" s="3" t="s">
        <v>115</v>
      </c>
      <c r="R6896">
        <v>532.89599999999996</v>
      </c>
      <c r="S6896">
        <v>3</v>
      </c>
      <c r="T6896">
        <v>0.2</v>
      </c>
      <c r="U6896">
        <v>-17.204999999999998</v>
      </c>
      <c r="V6896" s="7">
        <f t="shared" si="215"/>
        <v>-3.2285849396505133E-2</v>
      </c>
      <c r="W6896">
        <v>0</v>
      </c>
      <c r="X6896">
        <v>0</v>
      </c>
      <c r="Y6896">
        <v>2020</v>
      </c>
    </row>
    <row r="6897" spans="1:25">
      <c r="A6897" s="3" t="s">
        <v>15005</v>
      </c>
      <c r="B6897" s="1">
        <v>44176</v>
      </c>
      <c r="C6897" s="3" t="s">
        <v>7014</v>
      </c>
      <c r="D6897" s="3" t="s">
        <v>66</v>
      </c>
      <c r="E6897" s="2">
        <v>44178</v>
      </c>
      <c r="F6897" s="4">
        <f t="shared" si="214"/>
        <v>2</v>
      </c>
      <c r="G6897">
        <v>2</v>
      </c>
      <c r="H6897" s="3" t="s">
        <v>3823</v>
      </c>
      <c r="I6897" s="3" t="s">
        <v>3824</v>
      </c>
      <c r="J6897" s="3" t="s">
        <v>24</v>
      </c>
      <c r="K6897" s="3" t="s">
        <v>2794</v>
      </c>
      <c r="L6897" s="3" t="s">
        <v>282</v>
      </c>
      <c r="M6897" s="3" t="s">
        <v>16</v>
      </c>
      <c r="N6897" s="3" t="s">
        <v>1347</v>
      </c>
      <c r="O6897" t="s">
        <v>1449</v>
      </c>
      <c r="P6897" s="3" t="s">
        <v>15170</v>
      </c>
      <c r="Q6897" s="3" t="s">
        <v>115</v>
      </c>
      <c r="R6897">
        <v>200.256</v>
      </c>
      <c r="S6897">
        <v>1</v>
      </c>
      <c r="T6897">
        <v>0.2</v>
      </c>
      <c r="U6897">
        <v>-8.3149999999999995</v>
      </c>
      <c r="V6897" s="7">
        <f t="shared" si="215"/>
        <v>-4.152185202940236E-2</v>
      </c>
      <c r="W6897">
        <v>0</v>
      </c>
      <c r="X6897">
        <v>0</v>
      </c>
      <c r="Y6897">
        <v>2020</v>
      </c>
    </row>
    <row r="6898" spans="1:25">
      <c r="A6898" s="3" t="s">
        <v>14994</v>
      </c>
      <c r="B6898" s="1">
        <v>44175</v>
      </c>
      <c r="C6898" s="3" t="s">
        <v>29</v>
      </c>
      <c r="D6898" s="3" t="s">
        <v>21</v>
      </c>
      <c r="E6898" s="2">
        <v>44177</v>
      </c>
      <c r="F6898" s="4">
        <f t="shared" si="214"/>
        <v>2</v>
      </c>
      <c r="G6898">
        <v>2</v>
      </c>
      <c r="H6898" s="3" t="s">
        <v>4347</v>
      </c>
      <c r="I6898" s="3" t="s">
        <v>4348</v>
      </c>
      <c r="J6898" s="3" t="s">
        <v>4</v>
      </c>
      <c r="K6898" s="3" t="s">
        <v>244</v>
      </c>
      <c r="L6898" s="3" t="s">
        <v>224</v>
      </c>
      <c r="M6898" s="3" t="s">
        <v>193</v>
      </c>
      <c r="N6898" s="3" t="s">
        <v>3090</v>
      </c>
      <c r="O6898" t="s">
        <v>3091</v>
      </c>
      <c r="P6898" s="3" t="s">
        <v>15172</v>
      </c>
      <c r="Q6898" s="3" t="s">
        <v>149</v>
      </c>
      <c r="R6898">
        <v>6670.72</v>
      </c>
      <c r="S6898">
        <v>4</v>
      </c>
      <c r="T6898">
        <v>0</v>
      </c>
      <c r="U6898">
        <v>399.07</v>
      </c>
      <c r="V6898" s="7">
        <f t="shared" si="215"/>
        <v>5.9824126930826053E-2</v>
      </c>
      <c r="W6898">
        <v>0</v>
      </c>
      <c r="X6898">
        <v>0</v>
      </c>
      <c r="Y6898">
        <v>2020</v>
      </c>
    </row>
    <row r="6899" spans="1:25">
      <c r="A6899" s="3" t="s">
        <v>14991</v>
      </c>
      <c r="B6899" s="1">
        <v>44175</v>
      </c>
      <c r="C6899" s="3" t="s">
        <v>29</v>
      </c>
      <c r="D6899" s="3" t="s">
        <v>21</v>
      </c>
      <c r="E6899" s="2">
        <v>44177</v>
      </c>
      <c r="F6899" s="4">
        <f t="shared" si="214"/>
        <v>2</v>
      </c>
      <c r="G6899">
        <v>1</v>
      </c>
      <c r="H6899" s="3" t="s">
        <v>3236</v>
      </c>
      <c r="I6899" s="3" t="s">
        <v>3237</v>
      </c>
      <c r="J6899" s="3" t="s">
        <v>4</v>
      </c>
      <c r="K6899" s="3" t="s">
        <v>3727</v>
      </c>
      <c r="L6899" s="3" t="s">
        <v>342</v>
      </c>
      <c r="M6899" s="3" t="s">
        <v>48</v>
      </c>
      <c r="N6899" s="3" t="s">
        <v>1939</v>
      </c>
      <c r="O6899" t="s">
        <v>1940</v>
      </c>
      <c r="P6899" s="3" t="s">
        <v>15172</v>
      </c>
      <c r="Q6899" s="3" t="s">
        <v>89</v>
      </c>
      <c r="R6899">
        <v>4761.96</v>
      </c>
      <c r="S6899">
        <v>6</v>
      </c>
      <c r="T6899">
        <v>0</v>
      </c>
      <c r="U6899">
        <v>283.64</v>
      </c>
      <c r="V6899" s="7">
        <f t="shared" si="215"/>
        <v>5.9563709060974891E-2</v>
      </c>
      <c r="W6899">
        <v>0</v>
      </c>
      <c r="X6899">
        <v>0</v>
      </c>
      <c r="Y6899">
        <v>2020</v>
      </c>
    </row>
    <row r="6900" spans="1:25">
      <c r="A6900" s="3" t="s">
        <v>15002</v>
      </c>
      <c r="B6900" s="1">
        <v>44175</v>
      </c>
      <c r="C6900" s="3" t="s">
        <v>7013</v>
      </c>
      <c r="D6900" s="3" t="s">
        <v>66</v>
      </c>
      <c r="E6900" s="2">
        <v>44180</v>
      </c>
      <c r="F6900" s="4">
        <f t="shared" si="214"/>
        <v>5</v>
      </c>
      <c r="G6900">
        <v>5</v>
      </c>
      <c r="H6900" s="3" t="s">
        <v>4350</v>
      </c>
      <c r="I6900" s="3" t="s">
        <v>4351</v>
      </c>
      <c r="J6900" s="3" t="s">
        <v>24</v>
      </c>
      <c r="K6900" s="3" t="s">
        <v>1197</v>
      </c>
      <c r="L6900" s="3" t="s">
        <v>15</v>
      </c>
      <c r="M6900" s="3" t="s">
        <v>16</v>
      </c>
      <c r="N6900" s="3" t="s">
        <v>3150</v>
      </c>
      <c r="O6900" t="s">
        <v>3852</v>
      </c>
      <c r="P6900" s="3" t="s">
        <v>15172</v>
      </c>
      <c r="Q6900" s="3" t="s">
        <v>55</v>
      </c>
      <c r="R6900">
        <v>401.52</v>
      </c>
      <c r="S6900">
        <v>2</v>
      </c>
      <c r="T6900">
        <v>0</v>
      </c>
      <c r="U6900">
        <v>20.34</v>
      </c>
      <c r="V6900" s="7">
        <f t="shared" si="215"/>
        <v>5.0657501494321577E-2</v>
      </c>
      <c r="W6900">
        <v>0</v>
      </c>
      <c r="X6900">
        <v>0</v>
      </c>
      <c r="Y6900">
        <v>2020</v>
      </c>
    </row>
    <row r="6901" spans="1:25">
      <c r="A6901" s="3" t="s">
        <v>14993</v>
      </c>
      <c r="B6901" s="1">
        <v>44175</v>
      </c>
      <c r="C6901" s="3" t="s">
        <v>0</v>
      </c>
      <c r="D6901" s="3" t="s">
        <v>66</v>
      </c>
      <c r="E6901" s="2">
        <v>44177</v>
      </c>
      <c r="F6901" s="4">
        <f t="shared" si="214"/>
        <v>2</v>
      </c>
      <c r="G6901">
        <v>2</v>
      </c>
      <c r="H6901" s="3" t="s">
        <v>4347</v>
      </c>
      <c r="I6901" s="3" t="s">
        <v>4348</v>
      </c>
      <c r="J6901" s="3" t="s">
        <v>4</v>
      </c>
      <c r="K6901" s="3" t="s">
        <v>244</v>
      </c>
      <c r="L6901" s="3" t="s">
        <v>224</v>
      </c>
      <c r="M6901" s="3" t="s">
        <v>193</v>
      </c>
      <c r="N6901" s="3" t="s">
        <v>1586</v>
      </c>
      <c r="O6901" t="s">
        <v>1587</v>
      </c>
      <c r="P6901" s="3" t="s">
        <v>15170</v>
      </c>
      <c r="Q6901" s="3" t="s">
        <v>97</v>
      </c>
      <c r="R6901">
        <v>1607.2</v>
      </c>
      <c r="S6901">
        <v>7</v>
      </c>
      <c r="T6901">
        <v>0</v>
      </c>
      <c r="U6901">
        <v>72.515000000000001</v>
      </c>
      <c r="V6901" s="7">
        <f t="shared" si="215"/>
        <v>4.5118840219014432E-2</v>
      </c>
      <c r="W6901">
        <v>0</v>
      </c>
      <c r="X6901">
        <v>0</v>
      </c>
      <c r="Y6901">
        <v>2020</v>
      </c>
    </row>
    <row r="6902" spans="1:25">
      <c r="A6902" s="3" t="s">
        <v>14989</v>
      </c>
      <c r="B6902" s="1">
        <v>44175</v>
      </c>
      <c r="C6902" s="3" t="s">
        <v>7012</v>
      </c>
      <c r="D6902" s="3" t="s">
        <v>1</v>
      </c>
      <c r="E6902" s="2">
        <v>44177</v>
      </c>
      <c r="F6902" s="4">
        <f t="shared" si="214"/>
        <v>2</v>
      </c>
      <c r="G6902">
        <v>1</v>
      </c>
      <c r="H6902" s="3" t="s">
        <v>3236</v>
      </c>
      <c r="I6902" s="3" t="s">
        <v>3237</v>
      </c>
      <c r="J6902" s="3" t="s">
        <v>4</v>
      </c>
      <c r="K6902" s="3" t="s">
        <v>3727</v>
      </c>
      <c r="L6902" s="3" t="s">
        <v>342</v>
      </c>
      <c r="M6902" s="3" t="s">
        <v>48</v>
      </c>
      <c r="N6902" s="3" t="s">
        <v>1464</v>
      </c>
      <c r="O6902" t="s">
        <v>4349</v>
      </c>
      <c r="P6902" s="3" t="s">
        <v>15172</v>
      </c>
      <c r="Q6902" s="3" t="s">
        <v>89</v>
      </c>
      <c r="R6902">
        <v>777</v>
      </c>
      <c r="S6902">
        <v>2</v>
      </c>
      <c r="T6902">
        <v>0</v>
      </c>
      <c r="U6902">
        <v>30.91</v>
      </c>
      <c r="V6902" s="7">
        <f t="shared" si="215"/>
        <v>3.9781209781209782E-2</v>
      </c>
      <c r="W6902">
        <v>0</v>
      </c>
      <c r="X6902">
        <v>0</v>
      </c>
      <c r="Y6902">
        <v>2020</v>
      </c>
    </row>
    <row r="6903" spans="1:25">
      <c r="A6903" s="3" t="s">
        <v>14998</v>
      </c>
      <c r="B6903" s="1">
        <v>44175</v>
      </c>
      <c r="C6903" s="3" t="s">
        <v>7014</v>
      </c>
      <c r="D6903" s="3" t="s">
        <v>52</v>
      </c>
      <c r="E6903" s="2">
        <v>44181</v>
      </c>
      <c r="F6903" s="4">
        <f t="shared" si="214"/>
        <v>6</v>
      </c>
      <c r="G6903">
        <v>6</v>
      </c>
      <c r="H6903" s="3" t="s">
        <v>1510</v>
      </c>
      <c r="I6903" s="3" t="s">
        <v>1511</v>
      </c>
      <c r="J6903" s="3" t="s">
        <v>4</v>
      </c>
      <c r="K6903" s="3" t="s">
        <v>14</v>
      </c>
      <c r="L6903" s="3" t="s">
        <v>15</v>
      </c>
      <c r="M6903" s="3" t="s">
        <v>16</v>
      </c>
      <c r="N6903" s="3" t="s">
        <v>1296</v>
      </c>
      <c r="O6903" t="s">
        <v>3534</v>
      </c>
      <c r="P6903" s="3" t="s">
        <v>15170</v>
      </c>
      <c r="Q6903" s="3" t="s">
        <v>41</v>
      </c>
      <c r="R6903">
        <v>5300.4</v>
      </c>
      <c r="S6903">
        <v>2</v>
      </c>
      <c r="T6903">
        <v>0</v>
      </c>
      <c r="U6903">
        <v>209.66499999999999</v>
      </c>
      <c r="V6903" s="7">
        <f t="shared" si="215"/>
        <v>3.9556448569919252E-2</v>
      </c>
      <c r="W6903">
        <v>0</v>
      </c>
      <c r="X6903">
        <v>0</v>
      </c>
      <c r="Y6903">
        <v>2020</v>
      </c>
    </row>
    <row r="6904" spans="1:25">
      <c r="A6904" s="3" t="s">
        <v>15001</v>
      </c>
      <c r="B6904" s="1">
        <v>44175</v>
      </c>
      <c r="C6904" s="3" t="s">
        <v>7013</v>
      </c>
      <c r="D6904" s="3" t="s">
        <v>66</v>
      </c>
      <c r="E6904" s="2">
        <v>44178</v>
      </c>
      <c r="F6904" s="4">
        <f t="shared" si="214"/>
        <v>3</v>
      </c>
      <c r="G6904">
        <v>1</v>
      </c>
      <c r="H6904" s="3" t="s">
        <v>2863</v>
      </c>
      <c r="I6904" s="3" t="s">
        <v>2864</v>
      </c>
      <c r="J6904" s="3" t="s">
        <v>69</v>
      </c>
      <c r="K6904" s="3" t="s">
        <v>3590</v>
      </c>
      <c r="L6904" s="3" t="s">
        <v>2214</v>
      </c>
      <c r="M6904" s="3" t="s">
        <v>193</v>
      </c>
      <c r="N6904" s="3" t="s">
        <v>299</v>
      </c>
      <c r="O6904" t="s">
        <v>300</v>
      </c>
      <c r="P6904" s="3" t="s">
        <v>15171</v>
      </c>
      <c r="Q6904" s="3" t="s">
        <v>83</v>
      </c>
      <c r="R6904">
        <v>6103.86</v>
      </c>
      <c r="S6904">
        <v>3</v>
      </c>
      <c r="T6904">
        <v>0</v>
      </c>
      <c r="U6904">
        <v>233.73500000000001</v>
      </c>
      <c r="V6904" s="7">
        <f t="shared" si="215"/>
        <v>3.829298181806267E-2</v>
      </c>
      <c r="W6904">
        <v>0</v>
      </c>
      <c r="X6904">
        <v>0</v>
      </c>
      <c r="Y6904">
        <v>2020</v>
      </c>
    </row>
    <row r="6905" spans="1:25">
      <c r="A6905" s="3" t="s">
        <v>14997</v>
      </c>
      <c r="B6905" s="1">
        <v>44175</v>
      </c>
      <c r="C6905" s="3" t="s">
        <v>7011</v>
      </c>
      <c r="D6905" s="3" t="s">
        <v>66</v>
      </c>
      <c r="E6905" s="2">
        <v>44179</v>
      </c>
      <c r="F6905" s="4">
        <f t="shared" si="214"/>
        <v>4</v>
      </c>
      <c r="G6905">
        <v>4</v>
      </c>
      <c r="H6905" s="3" t="s">
        <v>2177</v>
      </c>
      <c r="I6905" s="3" t="s">
        <v>2178</v>
      </c>
      <c r="J6905" s="3" t="s">
        <v>24</v>
      </c>
      <c r="K6905" s="3" t="s">
        <v>627</v>
      </c>
      <c r="L6905" s="3" t="s">
        <v>627</v>
      </c>
      <c r="M6905" s="3" t="s">
        <v>48</v>
      </c>
      <c r="N6905" s="3" t="s">
        <v>2789</v>
      </c>
      <c r="O6905" t="s">
        <v>2790</v>
      </c>
      <c r="P6905" s="3" t="s">
        <v>15170</v>
      </c>
      <c r="Q6905" s="3" t="s">
        <v>62</v>
      </c>
      <c r="R6905">
        <v>904.4</v>
      </c>
      <c r="S6905">
        <v>4</v>
      </c>
      <c r="T6905">
        <v>0</v>
      </c>
      <c r="U6905">
        <v>34.47</v>
      </c>
      <c r="V6905" s="7">
        <f t="shared" si="215"/>
        <v>3.8113666519239274E-2</v>
      </c>
      <c r="W6905">
        <v>0</v>
      </c>
      <c r="X6905">
        <v>0</v>
      </c>
      <c r="Y6905">
        <v>2020</v>
      </c>
    </row>
    <row r="6906" spans="1:25">
      <c r="A6906" s="3" t="s">
        <v>14985</v>
      </c>
      <c r="B6906" s="1">
        <v>44175</v>
      </c>
      <c r="C6906" s="3" t="s">
        <v>7013</v>
      </c>
      <c r="D6906" s="3" t="s">
        <v>52</v>
      </c>
      <c r="E6906" s="2">
        <v>44177</v>
      </c>
      <c r="F6906" s="4">
        <f t="shared" si="214"/>
        <v>2</v>
      </c>
      <c r="G6906">
        <v>1</v>
      </c>
      <c r="H6906" s="3" t="s">
        <v>3236</v>
      </c>
      <c r="I6906" s="3" t="s">
        <v>3237</v>
      </c>
      <c r="J6906" s="3" t="s">
        <v>4</v>
      </c>
      <c r="K6906" s="3" t="s">
        <v>3727</v>
      </c>
      <c r="L6906" s="3" t="s">
        <v>342</v>
      </c>
      <c r="M6906" s="3" t="s">
        <v>48</v>
      </c>
      <c r="N6906" s="3" t="s">
        <v>4335</v>
      </c>
      <c r="O6906" t="s">
        <v>4343</v>
      </c>
      <c r="P6906" s="3" t="s">
        <v>15170</v>
      </c>
      <c r="Q6906" s="3" t="s">
        <v>138</v>
      </c>
      <c r="R6906">
        <v>277.2</v>
      </c>
      <c r="S6906">
        <v>3</v>
      </c>
      <c r="T6906">
        <v>0</v>
      </c>
      <c r="U6906">
        <v>10.525</v>
      </c>
      <c r="V6906" s="7">
        <f t="shared" si="215"/>
        <v>3.7968975468975472E-2</v>
      </c>
      <c r="W6906">
        <v>0</v>
      </c>
      <c r="X6906">
        <v>0</v>
      </c>
      <c r="Y6906">
        <v>2020</v>
      </c>
    </row>
    <row r="6907" spans="1:25">
      <c r="A6907" s="3" t="s">
        <v>14988</v>
      </c>
      <c r="B6907" s="1">
        <v>44175</v>
      </c>
      <c r="C6907" s="3" t="s">
        <v>0</v>
      </c>
      <c r="D6907" s="3" t="s">
        <v>1</v>
      </c>
      <c r="E6907" s="2">
        <v>44177</v>
      </c>
      <c r="F6907" s="4">
        <f t="shared" si="214"/>
        <v>2</v>
      </c>
      <c r="G6907">
        <v>1</v>
      </c>
      <c r="H6907" s="3" t="s">
        <v>3236</v>
      </c>
      <c r="I6907" s="3" t="s">
        <v>3237</v>
      </c>
      <c r="J6907" s="3" t="s">
        <v>4</v>
      </c>
      <c r="K6907" s="3" t="s">
        <v>3727</v>
      </c>
      <c r="L6907" s="3" t="s">
        <v>342</v>
      </c>
      <c r="M6907" s="3" t="s">
        <v>48</v>
      </c>
      <c r="N6907" s="3" t="s">
        <v>373</v>
      </c>
      <c r="O6907" t="s">
        <v>374</v>
      </c>
      <c r="P6907" s="3" t="s">
        <v>15170</v>
      </c>
      <c r="Q6907" s="3" t="s">
        <v>51</v>
      </c>
      <c r="R6907">
        <v>182</v>
      </c>
      <c r="S6907">
        <v>4</v>
      </c>
      <c r="T6907">
        <v>0</v>
      </c>
      <c r="U6907">
        <v>6.0939999999999994</v>
      </c>
      <c r="V6907" s="7">
        <f t="shared" si="215"/>
        <v>3.3483516483516482E-2</v>
      </c>
      <c r="W6907">
        <v>0</v>
      </c>
      <c r="X6907">
        <v>0</v>
      </c>
      <c r="Y6907">
        <v>2020</v>
      </c>
    </row>
    <row r="6908" spans="1:25">
      <c r="A6908" s="3" t="s">
        <v>14987</v>
      </c>
      <c r="B6908" s="1">
        <v>44175</v>
      </c>
      <c r="C6908" s="3" t="s">
        <v>33</v>
      </c>
      <c r="D6908" s="3" t="s">
        <v>1</v>
      </c>
      <c r="E6908" s="2">
        <v>44177</v>
      </c>
      <c r="F6908" s="4">
        <f t="shared" si="214"/>
        <v>2</v>
      </c>
      <c r="G6908">
        <v>1</v>
      </c>
      <c r="H6908" s="3" t="s">
        <v>3236</v>
      </c>
      <c r="I6908" s="3" t="s">
        <v>3237</v>
      </c>
      <c r="J6908" s="3" t="s">
        <v>4</v>
      </c>
      <c r="K6908" s="3" t="s">
        <v>3727</v>
      </c>
      <c r="L6908" s="3" t="s">
        <v>342</v>
      </c>
      <c r="M6908" s="3" t="s">
        <v>48</v>
      </c>
      <c r="N6908" s="3" t="s">
        <v>2244</v>
      </c>
      <c r="O6908" t="s">
        <v>2245</v>
      </c>
      <c r="P6908" s="3" t="s">
        <v>15172</v>
      </c>
      <c r="Q6908" s="3" t="s">
        <v>55</v>
      </c>
      <c r="R6908">
        <v>1208.48</v>
      </c>
      <c r="S6908">
        <v>1</v>
      </c>
      <c r="T6908">
        <v>0</v>
      </c>
      <c r="U6908">
        <v>40.201999999999998</v>
      </c>
      <c r="V6908" s="7">
        <f t="shared" si="215"/>
        <v>3.3266582814775583E-2</v>
      </c>
      <c r="W6908">
        <v>0</v>
      </c>
      <c r="X6908">
        <v>0</v>
      </c>
      <c r="Y6908">
        <v>2020</v>
      </c>
    </row>
    <row r="6909" spans="1:25">
      <c r="A6909" s="3" t="s">
        <v>15000</v>
      </c>
      <c r="B6909" s="1">
        <v>44175</v>
      </c>
      <c r="C6909" s="3" t="s">
        <v>7012</v>
      </c>
      <c r="D6909" s="3" t="s">
        <v>21</v>
      </c>
      <c r="E6909" s="2">
        <v>44178</v>
      </c>
      <c r="F6909" s="4">
        <f t="shared" si="214"/>
        <v>3</v>
      </c>
      <c r="G6909">
        <v>3</v>
      </c>
      <c r="H6909" s="3" t="s">
        <v>1453</v>
      </c>
      <c r="I6909" s="3" t="s">
        <v>1454</v>
      </c>
      <c r="J6909" s="3" t="s">
        <v>4</v>
      </c>
      <c r="K6909" s="3" t="s">
        <v>2022</v>
      </c>
      <c r="L6909" s="3" t="s">
        <v>779</v>
      </c>
      <c r="M6909" s="3" t="s">
        <v>38</v>
      </c>
      <c r="N6909" s="3" t="s">
        <v>2577</v>
      </c>
      <c r="O6909" t="s">
        <v>1770</v>
      </c>
      <c r="P6909" s="3" t="s">
        <v>15170</v>
      </c>
      <c r="Q6909" s="3" t="s">
        <v>175</v>
      </c>
      <c r="R6909">
        <v>50.4</v>
      </c>
      <c r="S6909">
        <v>1</v>
      </c>
      <c r="T6909">
        <v>0</v>
      </c>
      <c r="U6909">
        <v>1.6225000000000001</v>
      </c>
      <c r="V6909" s="7">
        <f t="shared" si="215"/>
        <v>3.2192460317460321E-2</v>
      </c>
      <c r="W6909">
        <v>0</v>
      </c>
      <c r="X6909">
        <v>0</v>
      </c>
      <c r="Y6909">
        <v>2020</v>
      </c>
    </row>
    <row r="6910" spans="1:25">
      <c r="A6910" s="3" t="s">
        <v>14986</v>
      </c>
      <c r="B6910" s="1">
        <v>44175</v>
      </c>
      <c r="C6910" s="3" t="s">
        <v>7013</v>
      </c>
      <c r="D6910" s="3" t="s">
        <v>1</v>
      </c>
      <c r="E6910" s="2">
        <v>44177</v>
      </c>
      <c r="F6910" s="4">
        <f t="shared" si="214"/>
        <v>2</v>
      </c>
      <c r="G6910">
        <v>1</v>
      </c>
      <c r="H6910" s="3" t="s">
        <v>3236</v>
      </c>
      <c r="I6910" s="3" t="s">
        <v>3237</v>
      </c>
      <c r="J6910" s="3" t="s">
        <v>4</v>
      </c>
      <c r="K6910" s="3" t="s">
        <v>3727</v>
      </c>
      <c r="L6910" s="3" t="s">
        <v>342</v>
      </c>
      <c r="M6910" s="3" t="s">
        <v>48</v>
      </c>
      <c r="N6910" s="3" t="s">
        <v>4344</v>
      </c>
      <c r="O6910" t="s">
        <v>4345</v>
      </c>
      <c r="P6910" s="3" t="s">
        <v>15170</v>
      </c>
      <c r="Q6910" s="3" t="s">
        <v>175</v>
      </c>
      <c r="R6910">
        <v>319.89999999999998</v>
      </c>
      <c r="S6910">
        <v>5</v>
      </c>
      <c r="T6910">
        <v>0</v>
      </c>
      <c r="U6910">
        <v>9.7050000000000001</v>
      </c>
      <c r="V6910" s="7">
        <f t="shared" si="215"/>
        <v>3.0337605501719291E-2</v>
      </c>
      <c r="W6910">
        <v>0</v>
      </c>
      <c r="X6910">
        <v>0</v>
      </c>
      <c r="Y6910">
        <v>2020</v>
      </c>
    </row>
    <row r="6911" spans="1:25">
      <c r="A6911" s="3" t="s">
        <v>14996</v>
      </c>
      <c r="B6911" s="1">
        <v>44175</v>
      </c>
      <c r="C6911" s="3" t="s">
        <v>7013</v>
      </c>
      <c r="D6911" s="3" t="s">
        <v>52</v>
      </c>
      <c r="E6911" s="2">
        <v>44177</v>
      </c>
      <c r="F6911" s="4">
        <f t="shared" si="214"/>
        <v>2</v>
      </c>
      <c r="G6911">
        <v>1</v>
      </c>
      <c r="H6911" s="3" t="s">
        <v>3564</v>
      </c>
      <c r="I6911" s="3" t="s">
        <v>3565</v>
      </c>
      <c r="J6911" s="3" t="s">
        <v>24</v>
      </c>
      <c r="K6911" s="3" t="s">
        <v>1030</v>
      </c>
      <c r="L6911" s="3" t="s">
        <v>26</v>
      </c>
      <c r="M6911" s="3" t="s">
        <v>7</v>
      </c>
      <c r="N6911" s="3" t="s">
        <v>3008</v>
      </c>
      <c r="O6911" t="s">
        <v>3009</v>
      </c>
      <c r="P6911" s="3" t="s">
        <v>15171</v>
      </c>
      <c r="Q6911" s="3" t="s">
        <v>32</v>
      </c>
      <c r="R6911">
        <v>1236.9000000000001</v>
      </c>
      <c r="S6911">
        <v>5</v>
      </c>
      <c r="T6911">
        <v>0</v>
      </c>
      <c r="U6911">
        <v>34.522500000000001</v>
      </c>
      <c r="V6911" s="7">
        <f t="shared" si="215"/>
        <v>2.7910502061605627E-2</v>
      </c>
      <c r="W6911">
        <v>0</v>
      </c>
      <c r="X6911">
        <v>0</v>
      </c>
      <c r="Y6911">
        <v>2020</v>
      </c>
    </row>
    <row r="6912" spans="1:25">
      <c r="A6912" s="3" t="s">
        <v>14995</v>
      </c>
      <c r="B6912" s="1">
        <v>44175</v>
      </c>
      <c r="C6912" s="3" t="s">
        <v>7011</v>
      </c>
      <c r="D6912" s="3" t="s">
        <v>52</v>
      </c>
      <c r="E6912" s="2">
        <v>44177</v>
      </c>
      <c r="F6912" s="4">
        <f t="shared" si="214"/>
        <v>2</v>
      </c>
      <c r="G6912">
        <v>1</v>
      </c>
      <c r="H6912" s="3" t="s">
        <v>3564</v>
      </c>
      <c r="I6912" s="3" t="s">
        <v>3565</v>
      </c>
      <c r="J6912" s="3" t="s">
        <v>24</v>
      </c>
      <c r="K6912" s="3" t="s">
        <v>1030</v>
      </c>
      <c r="L6912" s="3" t="s">
        <v>26</v>
      </c>
      <c r="M6912" s="3" t="s">
        <v>7</v>
      </c>
      <c r="N6912" s="3" t="s">
        <v>1243</v>
      </c>
      <c r="O6912" t="s">
        <v>4346</v>
      </c>
      <c r="P6912" s="3" t="s">
        <v>15170</v>
      </c>
      <c r="Q6912" s="3" t="s">
        <v>115</v>
      </c>
      <c r="R6912">
        <v>199.92</v>
      </c>
      <c r="S6912">
        <v>3</v>
      </c>
      <c r="T6912">
        <v>0</v>
      </c>
      <c r="U6912">
        <v>5.0679999999999996</v>
      </c>
      <c r="V6912" s="7">
        <f t="shared" si="215"/>
        <v>2.5350140056022409E-2</v>
      </c>
      <c r="W6912">
        <v>0</v>
      </c>
      <c r="X6912">
        <v>0</v>
      </c>
      <c r="Y6912">
        <v>2020</v>
      </c>
    </row>
    <row r="6913" spans="1:25">
      <c r="A6913" s="3" t="s">
        <v>14990</v>
      </c>
      <c r="B6913" s="1">
        <v>44175</v>
      </c>
      <c r="C6913" s="3" t="s">
        <v>29</v>
      </c>
      <c r="D6913" s="3" t="s">
        <v>66</v>
      </c>
      <c r="E6913" s="2">
        <v>44177</v>
      </c>
      <c r="F6913" s="4">
        <f t="shared" si="214"/>
        <v>2</v>
      </c>
      <c r="G6913">
        <v>1</v>
      </c>
      <c r="H6913" s="3" t="s">
        <v>3236</v>
      </c>
      <c r="I6913" s="3" t="s">
        <v>3237</v>
      </c>
      <c r="J6913" s="3" t="s">
        <v>4</v>
      </c>
      <c r="K6913" s="3" t="s">
        <v>3727</v>
      </c>
      <c r="L6913" s="3" t="s">
        <v>342</v>
      </c>
      <c r="M6913" s="3" t="s">
        <v>48</v>
      </c>
      <c r="N6913" s="3" t="s">
        <v>502</v>
      </c>
      <c r="O6913" t="s">
        <v>503</v>
      </c>
      <c r="P6913" s="3" t="s">
        <v>15170</v>
      </c>
      <c r="Q6913" s="3" t="s">
        <v>97</v>
      </c>
      <c r="R6913">
        <v>248.64</v>
      </c>
      <c r="S6913">
        <v>4</v>
      </c>
      <c r="T6913">
        <v>0</v>
      </c>
      <c r="U6913">
        <v>5.5720000000000001</v>
      </c>
      <c r="V6913" s="7">
        <f t="shared" si="215"/>
        <v>2.240990990990991E-2</v>
      </c>
      <c r="W6913">
        <v>0</v>
      </c>
      <c r="X6913">
        <v>0</v>
      </c>
      <c r="Y6913">
        <v>2020</v>
      </c>
    </row>
    <row r="6914" spans="1:25">
      <c r="A6914" s="3" t="s">
        <v>14992</v>
      </c>
      <c r="B6914" s="1">
        <v>44175</v>
      </c>
      <c r="C6914" s="3" t="s">
        <v>7011</v>
      </c>
      <c r="D6914" s="3" t="s">
        <v>1</v>
      </c>
      <c r="E6914" s="2">
        <v>44177</v>
      </c>
      <c r="F6914" s="4">
        <f t="shared" ref="F6914:F6977" si="216">E6914-B6914</f>
        <v>2</v>
      </c>
      <c r="G6914">
        <v>2</v>
      </c>
      <c r="H6914" s="3" t="s">
        <v>4347</v>
      </c>
      <c r="I6914" s="3" t="s">
        <v>4348</v>
      </c>
      <c r="J6914" s="3" t="s">
        <v>4</v>
      </c>
      <c r="K6914" s="3" t="s">
        <v>244</v>
      </c>
      <c r="L6914" s="3" t="s">
        <v>224</v>
      </c>
      <c r="M6914" s="3" t="s">
        <v>193</v>
      </c>
      <c r="N6914" s="3" t="s">
        <v>455</v>
      </c>
      <c r="O6914" t="s">
        <v>456</v>
      </c>
      <c r="P6914" s="3" t="s">
        <v>15170</v>
      </c>
      <c r="Q6914" s="3" t="s">
        <v>65</v>
      </c>
      <c r="R6914">
        <v>260.68</v>
      </c>
      <c r="S6914">
        <v>2</v>
      </c>
      <c r="T6914">
        <v>0</v>
      </c>
      <c r="U6914">
        <v>5.4939999999999998</v>
      </c>
      <c r="V6914" s="7">
        <f t="shared" ref="V6914:V6977" si="217">U6914/R6914</f>
        <v>2.1075648304434553E-2</v>
      </c>
      <c r="W6914">
        <v>0</v>
      </c>
      <c r="X6914">
        <v>0</v>
      </c>
      <c r="Y6914">
        <v>2020</v>
      </c>
    </row>
    <row r="6915" spans="1:25">
      <c r="A6915" s="3" t="s">
        <v>14999</v>
      </c>
      <c r="B6915" s="1">
        <v>44175</v>
      </c>
      <c r="C6915" s="3" t="s">
        <v>33</v>
      </c>
      <c r="D6915" s="3" t="s">
        <v>52</v>
      </c>
      <c r="E6915" s="2">
        <v>44176</v>
      </c>
      <c r="F6915" s="4">
        <f t="shared" si="216"/>
        <v>1</v>
      </c>
      <c r="G6915">
        <v>0</v>
      </c>
      <c r="H6915" s="3" t="s">
        <v>3917</v>
      </c>
      <c r="I6915" s="3" t="s">
        <v>3918</v>
      </c>
      <c r="J6915" s="3" t="s">
        <v>24</v>
      </c>
      <c r="K6915" s="3" t="s">
        <v>1005</v>
      </c>
      <c r="L6915" s="3" t="s">
        <v>342</v>
      </c>
      <c r="M6915" s="3" t="s">
        <v>48</v>
      </c>
      <c r="N6915" s="3" t="s">
        <v>122</v>
      </c>
      <c r="O6915" t="s">
        <v>123</v>
      </c>
      <c r="P6915" s="3" t="s">
        <v>15171</v>
      </c>
      <c r="Q6915" s="3" t="s">
        <v>32</v>
      </c>
      <c r="R6915">
        <v>1472.0160000000001</v>
      </c>
      <c r="S6915">
        <v>4</v>
      </c>
      <c r="T6915">
        <v>0.4</v>
      </c>
      <c r="U6915">
        <v>-10.49</v>
      </c>
      <c r="V6915" s="7">
        <f t="shared" si="217"/>
        <v>-7.1262812360735209E-3</v>
      </c>
      <c r="W6915">
        <v>0</v>
      </c>
      <c r="X6915">
        <v>0</v>
      </c>
      <c r="Y6915">
        <v>2020</v>
      </c>
    </row>
    <row r="6916" spans="1:25">
      <c r="A6916" s="3" t="s">
        <v>14984</v>
      </c>
      <c r="B6916" s="1">
        <v>44174</v>
      </c>
      <c r="C6916" s="3" t="s">
        <v>7014</v>
      </c>
      <c r="D6916" s="3" t="s">
        <v>1</v>
      </c>
      <c r="E6916" s="2">
        <v>44178</v>
      </c>
      <c r="F6916" s="4">
        <f t="shared" si="216"/>
        <v>4</v>
      </c>
      <c r="G6916">
        <v>4</v>
      </c>
      <c r="H6916" s="3" t="s">
        <v>4341</v>
      </c>
      <c r="I6916" s="3" t="s">
        <v>4342</v>
      </c>
      <c r="J6916" s="3" t="s">
        <v>4</v>
      </c>
      <c r="K6916" s="3" t="s">
        <v>2062</v>
      </c>
      <c r="L6916" s="3" t="s">
        <v>47</v>
      </c>
      <c r="M6916" s="3" t="s">
        <v>48</v>
      </c>
      <c r="N6916" s="3" t="s">
        <v>3039</v>
      </c>
      <c r="O6916" t="s">
        <v>3062</v>
      </c>
      <c r="P6916" s="3" t="s">
        <v>15170</v>
      </c>
      <c r="Q6916" s="3" t="s">
        <v>41</v>
      </c>
      <c r="R6916">
        <v>619.91999999999996</v>
      </c>
      <c r="S6916">
        <v>2</v>
      </c>
      <c r="T6916">
        <v>0</v>
      </c>
      <c r="U6916">
        <v>19.43</v>
      </c>
      <c r="V6916" s="7">
        <f t="shared" si="217"/>
        <v>3.1342753903729516E-2</v>
      </c>
      <c r="W6916">
        <v>0</v>
      </c>
      <c r="X6916">
        <v>0</v>
      </c>
      <c r="Y6916">
        <v>2020</v>
      </c>
    </row>
    <row r="6917" spans="1:25">
      <c r="A6917" s="3" t="s">
        <v>14977</v>
      </c>
      <c r="B6917" s="1">
        <v>44173</v>
      </c>
      <c r="C6917" s="3" t="s">
        <v>15173</v>
      </c>
      <c r="D6917" s="3" t="s">
        <v>21</v>
      </c>
      <c r="E6917" s="2">
        <v>44177</v>
      </c>
      <c r="F6917" s="4">
        <f t="shared" si="216"/>
        <v>4</v>
      </c>
      <c r="G6917">
        <v>3</v>
      </c>
      <c r="H6917" s="3" t="s">
        <v>4333</v>
      </c>
      <c r="I6917" s="3" t="s">
        <v>4334</v>
      </c>
      <c r="J6917" s="3" t="s">
        <v>24</v>
      </c>
      <c r="K6917" s="3" t="s">
        <v>2022</v>
      </c>
      <c r="L6917" s="3" t="s">
        <v>779</v>
      </c>
      <c r="M6917" s="3" t="s">
        <v>38</v>
      </c>
      <c r="N6917" s="3" t="s">
        <v>4335</v>
      </c>
      <c r="O6917" t="s">
        <v>4336</v>
      </c>
      <c r="P6917" s="3" t="s">
        <v>15172</v>
      </c>
      <c r="Q6917" s="3" t="s">
        <v>149</v>
      </c>
      <c r="R6917">
        <v>3361.96</v>
      </c>
      <c r="S6917">
        <v>2</v>
      </c>
      <c r="T6917">
        <v>0</v>
      </c>
      <c r="U6917">
        <v>169.66</v>
      </c>
      <c r="V6917" s="7">
        <f t="shared" si="217"/>
        <v>5.0464609929921828E-2</v>
      </c>
      <c r="W6917">
        <v>1</v>
      </c>
      <c r="X6917">
        <v>0</v>
      </c>
      <c r="Y6917">
        <v>2020</v>
      </c>
    </row>
    <row r="6918" spans="1:25">
      <c r="A6918" s="3" t="s">
        <v>14980</v>
      </c>
      <c r="B6918" s="1">
        <v>44173</v>
      </c>
      <c r="C6918" s="3" t="s">
        <v>33</v>
      </c>
      <c r="D6918" s="3" t="s">
        <v>52</v>
      </c>
      <c r="E6918" s="2">
        <v>44177</v>
      </c>
      <c r="F6918" s="4">
        <f t="shared" si="216"/>
        <v>4</v>
      </c>
      <c r="G6918">
        <v>4</v>
      </c>
      <c r="H6918" s="3" t="s">
        <v>482</v>
      </c>
      <c r="I6918" s="3" t="s">
        <v>483</v>
      </c>
      <c r="J6918" s="3" t="s">
        <v>4</v>
      </c>
      <c r="K6918" s="3" t="s">
        <v>484</v>
      </c>
      <c r="L6918" s="3" t="s">
        <v>485</v>
      </c>
      <c r="M6918" s="3" t="s">
        <v>7</v>
      </c>
      <c r="N6918" s="3" t="s">
        <v>4337</v>
      </c>
      <c r="O6918" t="s">
        <v>4338</v>
      </c>
      <c r="P6918" s="3" t="s">
        <v>15170</v>
      </c>
      <c r="Q6918" s="3" t="s">
        <v>51</v>
      </c>
      <c r="R6918">
        <v>310.66000000000003</v>
      </c>
      <c r="S6918">
        <v>7</v>
      </c>
      <c r="T6918">
        <v>0</v>
      </c>
      <c r="U6918">
        <v>15.37</v>
      </c>
      <c r="V6918" s="7">
        <f t="shared" si="217"/>
        <v>4.947531062898345E-2</v>
      </c>
      <c r="W6918">
        <v>0</v>
      </c>
      <c r="X6918">
        <v>0</v>
      </c>
      <c r="Y6918">
        <v>2020</v>
      </c>
    </row>
    <row r="6919" spans="1:25">
      <c r="A6919" s="3" t="s">
        <v>14979</v>
      </c>
      <c r="B6919" s="1">
        <v>44173</v>
      </c>
      <c r="C6919" s="3" t="s">
        <v>84</v>
      </c>
      <c r="D6919" s="3" t="s">
        <v>1</v>
      </c>
      <c r="E6919" s="2">
        <v>44177</v>
      </c>
      <c r="F6919" s="4">
        <f t="shared" si="216"/>
        <v>4</v>
      </c>
      <c r="G6919">
        <v>4</v>
      </c>
      <c r="H6919" s="3" t="s">
        <v>482</v>
      </c>
      <c r="I6919" s="3" t="s">
        <v>483</v>
      </c>
      <c r="J6919" s="3" t="s">
        <v>4</v>
      </c>
      <c r="K6919" s="3" t="s">
        <v>484</v>
      </c>
      <c r="L6919" s="3" t="s">
        <v>485</v>
      </c>
      <c r="M6919" s="3" t="s">
        <v>7</v>
      </c>
      <c r="N6919" s="3" t="s">
        <v>2770</v>
      </c>
      <c r="O6919" t="s">
        <v>2771</v>
      </c>
      <c r="P6919" s="3" t="s">
        <v>15172</v>
      </c>
      <c r="Q6919" s="3" t="s">
        <v>10</v>
      </c>
      <c r="R6919">
        <v>2789.64</v>
      </c>
      <c r="S6919">
        <v>9</v>
      </c>
      <c r="T6919">
        <v>0</v>
      </c>
      <c r="U6919">
        <v>116.735</v>
      </c>
      <c r="V6919" s="7">
        <f t="shared" si="217"/>
        <v>4.1845901263245437E-2</v>
      </c>
      <c r="W6919">
        <v>0</v>
      </c>
      <c r="X6919">
        <v>0</v>
      </c>
      <c r="Y6919">
        <v>2020</v>
      </c>
    </row>
    <row r="6920" spans="1:25">
      <c r="A6920" s="3" t="s">
        <v>14976</v>
      </c>
      <c r="B6920" s="1">
        <v>44173</v>
      </c>
      <c r="C6920" s="3" t="s">
        <v>0</v>
      </c>
      <c r="D6920" s="3" t="s">
        <v>66</v>
      </c>
      <c r="E6920" s="2">
        <v>44179</v>
      </c>
      <c r="F6920" s="4">
        <f t="shared" si="216"/>
        <v>6</v>
      </c>
      <c r="G6920">
        <v>6</v>
      </c>
      <c r="H6920" s="3" t="s">
        <v>2342</v>
      </c>
      <c r="I6920" s="3" t="s">
        <v>2343</v>
      </c>
      <c r="J6920" s="3" t="s">
        <v>24</v>
      </c>
      <c r="K6920" s="3" t="s">
        <v>36</v>
      </c>
      <c r="L6920" s="3" t="s">
        <v>37</v>
      </c>
      <c r="M6920" s="3" t="s">
        <v>38</v>
      </c>
      <c r="N6920" s="3" t="s">
        <v>1767</v>
      </c>
      <c r="O6920" t="s">
        <v>1768</v>
      </c>
      <c r="P6920" s="3" t="s">
        <v>15171</v>
      </c>
      <c r="Q6920" s="3" t="s">
        <v>32</v>
      </c>
      <c r="R6920">
        <v>4327.68</v>
      </c>
      <c r="S6920">
        <v>2</v>
      </c>
      <c r="T6920">
        <v>0</v>
      </c>
      <c r="U6920">
        <v>147.02000000000001</v>
      </c>
      <c r="V6920" s="7">
        <f t="shared" si="217"/>
        <v>3.3972012718130731E-2</v>
      </c>
      <c r="W6920">
        <v>0</v>
      </c>
      <c r="X6920">
        <v>0</v>
      </c>
      <c r="Y6920">
        <v>2020</v>
      </c>
    </row>
    <row r="6921" spans="1:25">
      <c r="A6921" s="3" t="s">
        <v>14982</v>
      </c>
      <c r="B6921" s="1">
        <v>44173</v>
      </c>
      <c r="C6921" s="3" t="s">
        <v>7011</v>
      </c>
      <c r="D6921" s="3" t="s">
        <v>1</v>
      </c>
      <c r="E6921" s="2">
        <v>44177</v>
      </c>
      <c r="F6921" s="4">
        <f t="shared" si="216"/>
        <v>4</v>
      </c>
      <c r="G6921">
        <v>4</v>
      </c>
      <c r="H6921" s="3" t="s">
        <v>482</v>
      </c>
      <c r="I6921" s="3" t="s">
        <v>483</v>
      </c>
      <c r="J6921" s="3" t="s">
        <v>4</v>
      </c>
      <c r="K6921" s="3" t="s">
        <v>484</v>
      </c>
      <c r="L6921" s="3" t="s">
        <v>485</v>
      </c>
      <c r="M6921" s="3" t="s">
        <v>7</v>
      </c>
      <c r="N6921" s="3" t="s">
        <v>1594</v>
      </c>
      <c r="O6921" t="s">
        <v>1595</v>
      </c>
      <c r="P6921" s="3" t="s">
        <v>15171</v>
      </c>
      <c r="Q6921" s="3" t="s">
        <v>199</v>
      </c>
      <c r="R6921">
        <v>210.14</v>
      </c>
      <c r="S6921">
        <v>1</v>
      </c>
      <c r="T6921">
        <v>0</v>
      </c>
      <c r="U6921">
        <v>6.95</v>
      </c>
      <c r="V6921" s="7">
        <f t="shared" si="217"/>
        <v>3.3073189302369854E-2</v>
      </c>
      <c r="W6921">
        <v>0</v>
      </c>
      <c r="X6921">
        <v>0</v>
      </c>
      <c r="Y6921">
        <v>2020</v>
      </c>
    </row>
    <row r="6922" spans="1:25">
      <c r="A6922" s="3" t="s">
        <v>14974</v>
      </c>
      <c r="B6922" s="1">
        <v>44173</v>
      </c>
      <c r="C6922" s="3" t="s">
        <v>7011</v>
      </c>
      <c r="D6922" s="3" t="s">
        <v>21</v>
      </c>
      <c r="E6922" s="2">
        <v>44179</v>
      </c>
      <c r="F6922" s="4">
        <f t="shared" si="216"/>
        <v>6</v>
      </c>
      <c r="G6922">
        <v>6</v>
      </c>
      <c r="H6922" s="3" t="s">
        <v>2342</v>
      </c>
      <c r="I6922" s="3" t="s">
        <v>2343</v>
      </c>
      <c r="J6922" s="3" t="s">
        <v>24</v>
      </c>
      <c r="K6922" s="3" t="s">
        <v>36</v>
      </c>
      <c r="L6922" s="3" t="s">
        <v>37</v>
      </c>
      <c r="M6922" s="3" t="s">
        <v>38</v>
      </c>
      <c r="N6922" s="3" t="s">
        <v>4339</v>
      </c>
      <c r="O6922" t="s">
        <v>4340</v>
      </c>
      <c r="P6922" s="3" t="s">
        <v>15170</v>
      </c>
      <c r="Q6922" s="3" t="s">
        <v>51</v>
      </c>
      <c r="R6922">
        <v>175.7</v>
      </c>
      <c r="S6922">
        <v>5</v>
      </c>
      <c r="T6922">
        <v>0</v>
      </c>
      <c r="U6922">
        <v>5.58</v>
      </c>
      <c r="V6922" s="7">
        <f t="shared" si="217"/>
        <v>3.1758679567444513E-2</v>
      </c>
      <c r="W6922">
        <v>0</v>
      </c>
      <c r="X6922">
        <v>0</v>
      </c>
      <c r="Y6922">
        <v>2020</v>
      </c>
    </row>
    <row r="6923" spans="1:25">
      <c r="A6923" s="3" t="s">
        <v>14973</v>
      </c>
      <c r="B6923" s="1">
        <v>44173</v>
      </c>
      <c r="C6923" s="3" t="s">
        <v>29</v>
      </c>
      <c r="D6923" s="3" t="s">
        <v>52</v>
      </c>
      <c r="E6923" s="2">
        <v>44175</v>
      </c>
      <c r="F6923" s="4">
        <f t="shared" si="216"/>
        <v>2</v>
      </c>
      <c r="G6923">
        <v>2</v>
      </c>
      <c r="H6923" s="3" t="s">
        <v>681</v>
      </c>
      <c r="I6923" s="3" t="s">
        <v>682</v>
      </c>
      <c r="J6923" s="3" t="s">
        <v>24</v>
      </c>
      <c r="K6923" s="3" t="s">
        <v>3414</v>
      </c>
      <c r="L6923" s="3" t="s">
        <v>620</v>
      </c>
      <c r="M6923" s="3" t="s">
        <v>48</v>
      </c>
      <c r="N6923" s="3" t="s">
        <v>2361</v>
      </c>
      <c r="O6923" t="s">
        <v>4332</v>
      </c>
      <c r="P6923" s="3" t="s">
        <v>15170</v>
      </c>
      <c r="Q6923" s="3" t="s">
        <v>19</v>
      </c>
      <c r="R6923">
        <v>128.24</v>
      </c>
      <c r="S6923">
        <v>2</v>
      </c>
      <c r="T6923">
        <v>0</v>
      </c>
      <c r="U6923">
        <v>3.62</v>
      </c>
      <c r="V6923" s="7">
        <f t="shared" si="217"/>
        <v>2.8228321896444166E-2</v>
      </c>
      <c r="W6923">
        <v>0</v>
      </c>
      <c r="X6923">
        <v>0</v>
      </c>
      <c r="Y6923">
        <v>2020</v>
      </c>
    </row>
    <row r="6924" spans="1:25">
      <c r="A6924" s="3" t="s">
        <v>14975</v>
      </c>
      <c r="B6924" s="1">
        <v>44173</v>
      </c>
      <c r="C6924" s="3" t="s">
        <v>7012</v>
      </c>
      <c r="D6924" s="3" t="s">
        <v>52</v>
      </c>
      <c r="E6924" s="2">
        <v>44179</v>
      </c>
      <c r="F6924" s="4">
        <f t="shared" si="216"/>
        <v>6</v>
      </c>
      <c r="G6924">
        <v>6</v>
      </c>
      <c r="H6924" s="3" t="s">
        <v>2342</v>
      </c>
      <c r="I6924" s="3" t="s">
        <v>2343</v>
      </c>
      <c r="J6924" s="3" t="s">
        <v>24</v>
      </c>
      <c r="K6924" s="3" t="s">
        <v>36</v>
      </c>
      <c r="L6924" s="3" t="s">
        <v>37</v>
      </c>
      <c r="M6924" s="3" t="s">
        <v>38</v>
      </c>
      <c r="N6924" s="3" t="s">
        <v>1206</v>
      </c>
      <c r="O6924" t="s">
        <v>2125</v>
      </c>
      <c r="P6924" s="3" t="s">
        <v>15171</v>
      </c>
      <c r="Q6924" s="3" t="s">
        <v>32</v>
      </c>
      <c r="R6924">
        <v>879.2</v>
      </c>
      <c r="S6924">
        <v>2</v>
      </c>
      <c r="T6924">
        <v>0</v>
      </c>
      <c r="U6924">
        <v>24.13625</v>
      </c>
      <c r="V6924" s="7">
        <f t="shared" si="217"/>
        <v>2.7452513648771611E-2</v>
      </c>
      <c r="W6924">
        <v>0</v>
      </c>
      <c r="X6924">
        <v>0</v>
      </c>
      <c r="Y6924">
        <v>2020</v>
      </c>
    </row>
    <row r="6925" spans="1:25">
      <c r="A6925" s="3" t="s">
        <v>14981</v>
      </c>
      <c r="B6925" s="1">
        <v>44173</v>
      </c>
      <c r="C6925" s="3" t="s">
        <v>33</v>
      </c>
      <c r="D6925" s="3" t="s">
        <v>1</v>
      </c>
      <c r="E6925" s="2">
        <v>44177</v>
      </c>
      <c r="F6925" s="4">
        <f t="shared" si="216"/>
        <v>4</v>
      </c>
      <c r="G6925">
        <v>4</v>
      </c>
      <c r="H6925" s="3" t="s">
        <v>482</v>
      </c>
      <c r="I6925" s="3" t="s">
        <v>483</v>
      </c>
      <c r="J6925" s="3" t="s">
        <v>4</v>
      </c>
      <c r="K6925" s="3" t="s">
        <v>484</v>
      </c>
      <c r="L6925" s="3" t="s">
        <v>485</v>
      </c>
      <c r="M6925" s="3" t="s">
        <v>7</v>
      </c>
      <c r="N6925" s="3" t="s">
        <v>1575</v>
      </c>
      <c r="O6925" t="s">
        <v>1576</v>
      </c>
      <c r="P6925" s="3" t="s">
        <v>15170</v>
      </c>
      <c r="Q6925" s="3" t="s">
        <v>41</v>
      </c>
      <c r="R6925">
        <v>2175.04</v>
      </c>
      <c r="S6925">
        <v>8</v>
      </c>
      <c r="T6925">
        <v>0</v>
      </c>
      <c r="U6925">
        <v>58.565999999999995</v>
      </c>
      <c r="V6925" s="7">
        <f t="shared" si="217"/>
        <v>2.6926401353538323E-2</v>
      </c>
      <c r="W6925">
        <v>0</v>
      </c>
      <c r="X6925">
        <v>0</v>
      </c>
      <c r="Y6925">
        <v>2020</v>
      </c>
    </row>
    <row r="6926" spans="1:25">
      <c r="A6926" s="3" t="s">
        <v>14972</v>
      </c>
      <c r="B6926" s="1">
        <v>44173</v>
      </c>
      <c r="C6926" s="3" t="s">
        <v>33</v>
      </c>
      <c r="D6926" s="3" t="s">
        <v>1</v>
      </c>
      <c r="E6926" s="2">
        <v>44179</v>
      </c>
      <c r="F6926" s="4">
        <f t="shared" si="216"/>
        <v>6</v>
      </c>
      <c r="G6926">
        <v>6</v>
      </c>
      <c r="H6926" s="3" t="s">
        <v>3572</v>
      </c>
      <c r="I6926" s="3" t="s">
        <v>3573</v>
      </c>
      <c r="J6926" s="3" t="s">
        <v>24</v>
      </c>
      <c r="K6926" s="3" t="s">
        <v>3431</v>
      </c>
      <c r="L6926" s="3" t="s">
        <v>432</v>
      </c>
      <c r="M6926" s="3" t="s">
        <v>38</v>
      </c>
      <c r="N6926" s="3" t="s">
        <v>1071</v>
      </c>
      <c r="O6926" t="s">
        <v>1072</v>
      </c>
      <c r="P6926" s="3" t="s">
        <v>15172</v>
      </c>
      <c r="Q6926" s="3" t="s">
        <v>10</v>
      </c>
      <c r="R6926">
        <v>1818.18</v>
      </c>
      <c r="S6926">
        <v>3</v>
      </c>
      <c r="T6926">
        <v>0</v>
      </c>
      <c r="U6926">
        <v>46.595999999999997</v>
      </c>
      <c r="V6926" s="7">
        <f t="shared" si="217"/>
        <v>2.5627825627825625E-2</v>
      </c>
      <c r="W6926">
        <v>0</v>
      </c>
      <c r="X6926">
        <v>0</v>
      </c>
      <c r="Y6926">
        <v>2020</v>
      </c>
    </row>
    <row r="6927" spans="1:25">
      <c r="A6927" s="3" t="s">
        <v>14978</v>
      </c>
      <c r="B6927" s="1">
        <v>44173</v>
      </c>
      <c r="C6927" s="3" t="s">
        <v>29</v>
      </c>
      <c r="D6927" s="3" t="s">
        <v>21</v>
      </c>
      <c r="E6927" s="2">
        <v>44177</v>
      </c>
      <c r="F6927" s="4">
        <f t="shared" si="216"/>
        <v>4</v>
      </c>
      <c r="G6927">
        <v>4</v>
      </c>
      <c r="H6927" s="3" t="s">
        <v>482</v>
      </c>
      <c r="I6927" s="3" t="s">
        <v>483</v>
      </c>
      <c r="J6927" s="3" t="s">
        <v>4</v>
      </c>
      <c r="K6927" s="3" t="s">
        <v>484</v>
      </c>
      <c r="L6927" s="3" t="s">
        <v>485</v>
      </c>
      <c r="M6927" s="3" t="s">
        <v>7</v>
      </c>
      <c r="N6927" s="3" t="s">
        <v>4137</v>
      </c>
      <c r="O6927" t="s">
        <v>4138</v>
      </c>
      <c r="P6927" s="3" t="s">
        <v>15170</v>
      </c>
      <c r="Q6927" s="3" t="s">
        <v>138</v>
      </c>
      <c r="R6927">
        <v>522.9</v>
      </c>
      <c r="S6927">
        <v>5</v>
      </c>
      <c r="T6927">
        <v>0</v>
      </c>
      <c r="U6927">
        <v>12.997999999999999</v>
      </c>
      <c r="V6927" s="7">
        <f t="shared" si="217"/>
        <v>2.4857525339453051E-2</v>
      </c>
      <c r="W6927">
        <v>0</v>
      </c>
      <c r="X6927">
        <v>0</v>
      </c>
      <c r="Y6927">
        <v>2020</v>
      </c>
    </row>
    <row r="6928" spans="1:25">
      <c r="A6928" s="3" t="s">
        <v>14983</v>
      </c>
      <c r="B6928" s="1">
        <v>44173</v>
      </c>
      <c r="C6928" s="3" t="s">
        <v>7011</v>
      </c>
      <c r="D6928" s="3" t="s">
        <v>66</v>
      </c>
      <c r="E6928" s="2">
        <v>44177</v>
      </c>
      <c r="F6928" s="4">
        <f t="shared" si="216"/>
        <v>4</v>
      </c>
      <c r="G6928">
        <v>4</v>
      </c>
      <c r="H6928" s="3" t="s">
        <v>482</v>
      </c>
      <c r="I6928" s="3" t="s">
        <v>483</v>
      </c>
      <c r="J6928" s="3" t="s">
        <v>4</v>
      </c>
      <c r="K6928" s="3" t="s">
        <v>484</v>
      </c>
      <c r="L6928" s="3" t="s">
        <v>485</v>
      </c>
      <c r="M6928" s="3" t="s">
        <v>7</v>
      </c>
      <c r="N6928" s="3" t="s">
        <v>646</v>
      </c>
      <c r="O6928" t="s">
        <v>647</v>
      </c>
      <c r="P6928" s="3" t="s">
        <v>15170</v>
      </c>
      <c r="Q6928" s="3" t="s">
        <v>138</v>
      </c>
      <c r="R6928">
        <v>355.6</v>
      </c>
      <c r="S6928">
        <v>5</v>
      </c>
      <c r="T6928">
        <v>0</v>
      </c>
      <c r="U6928">
        <v>7.9659999999999993</v>
      </c>
      <c r="V6928" s="7">
        <f t="shared" si="217"/>
        <v>2.2401574803149603E-2</v>
      </c>
      <c r="W6928">
        <v>0</v>
      </c>
      <c r="X6928">
        <v>0</v>
      </c>
      <c r="Y6928">
        <v>2020</v>
      </c>
    </row>
    <row r="6929" spans="1:25">
      <c r="A6929" s="3" t="s">
        <v>14969</v>
      </c>
      <c r="B6929" s="1">
        <v>44172</v>
      </c>
      <c r="C6929" s="3" t="s">
        <v>29</v>
      </c>
      <c r="D6929" s="3" t="s">
        <v>21</v>
      </c>
      <c r="E6929" s="2">
        <v>44179</v>
      </c>
      <c r="F6929" s="4">
        <f t="shared" si="216"/>
        <v>7</v>
      </c>
      <c r="G6929">
        <v>6</v>
      </c>
      <c r="H6929" s="3" t="s">
        <v>2043</v>
      </c>
      <c r="I6929" s="3" t="s">
        <v>2044</v>
      </c>
      <c r="J6929" s="3" t="s">
        <v>24</v>
      </c>
      <c r="K6929" s="3" t="s">
        <v>1472</v>
      </c>
      <c r="L6929" s="3" t="s">
        <v>501</v>
      </c>
      <c r="M6929" s="3" t="s">
        <v>7</v>
      </c>
      <c r="N6929" s="3" t="s">
        <v>95</v>
      </c>
      <c r="O6929" t="s">
        <v>96</v>
      </c>
      <c r="P6929" s="3" t="s">
        <v>15170</v>
      </c>
      <c r="Q6929" s="3" t="s">
        <v>97</v>
      </c>
      <c r="R6929">
        <v>130.34</v>
      </c>
      <c r="S6929">
        <v>7</v>
      </c>
      <c r="T6929">
        <v>0</v>
      </c>
      <c r="U6929">
        <v>4.7919999999999998</v>
      </c>
      <c r="V6929" s="7">
        <f t="shared" si="217"/>
        <v>3.6765382844867266E-2</v>
      </c>
      <c r="W6929">
        <v>0</v>
      </c>
      <c r="X6929">
        <v>0</v>
      </c>
      <c r="Y6929">
        <v>2020</v>
      </c>
    </row>
    <row r="6930" spans="1:25">
      <c r="A6930" s="3" t="s">
        <v>14968</v>
      </c>
      <c r="B6930" s="1">
        <v>44172</v>
      </c>
      <c r="C6930" s="3" t="s">
        <v>7014</v>
      </c>
      <c r="D6930" s="3" t="s">
        <v>21</v>
      </c>
      <c r="E6930" s="2">
        <v>44179</v>
      </c>
      <c r="F6930" s="4">
        <f t="shared" si="216"/>
        <v>7</v>
      </c>
      <c r="G6930">
        <v>6</v>
      </c>
      <c r="H6930" s="3" t="s">
        <v>2043</v>
      </c>
      <c r="I6930" s="3" t="s">
        <v>2044</v>
      </c>
      <c r="J6930" s="3" t="s">
        <v>24</v>
      </c>
      <c r="K6930" s="3" t="s">
        <v>1472</v>
      </c>
      <c r="L6930" s="3" t="s">
        <v>501</v>
      </c>
      <c r="M6930" s="3" t="s">
        <v>7</v>
      </c>
      <c r="N6930" s="3" t="s">
        <v>1806</v>
      </c>
      <c r="O6930" t="s">
        <v>4331</v>
      </c>
      <c r="P6930" s="3" t="s">
        <v>15171</v>
      </c>
      <c r="Q6930" s="3" t="s">
        <v>32</v>
      </c>
      <c r="R6930">
        <v>776.16</v>
      </c>
      <c r="S6930">
        <v>3</v>
      </c>
      <c r="T6930">
        <v>0</v>
      </c>
      <c r="U6930">
        <v>25.905999999999999</v>
      </c>
      <c r="V6930" s="7">
        <f t="shared" si="217"/>
        <v>3.3377138734281595E-2</v>
      </c>
      <c r="W6930">
        <v>0</v>
      </c>
      <c r="X6930">
        <v>0</v>
      </c>
      <c r="Y6930">
        <v>2020</v>
      </c>
    </row>
    <row r="6931" spans="1:25">
      <c r="A6931" s="3" t="s">
        <v>14965</v>
      </c>
      <c r="B6931" s="1">
        <v>44172</v>
      </c>
      <c r="C6931" s="3" t="s">
        <v>7011</v>
      </c>
      <c r="D6931" s="3" t="s">
        <v>66</v>
      </c>
      <c r="E6931" s="2">
        <v>44176</v>
      </c>
      <c r="F6931" s="4">
        <f t="shared" si="216"/>
        <v>4</v>
      </c>
      <c r="G6931">
        <v>4</v>
      </c>
      <c r="H6931" s="3" t="s">
        <v>2596</v>
      </c>
      <c r="I6931" s="3" t="s">
        <v>2597</v>
      </c>
      <c r="J6931" s="3" t="s">
        <v>24</v>
      </c>
      <c r="K6931" s="3" t="s">
        <v>14</v>
      </c>
      <c r="L6931" s="3" t="s">
        <v>15</v>
      </c>
      <c r="M6931" s="3" t="s">
        <v>16</v>
      </c>
      <c r="N6931" s="3" t="s">
        <v>4324</v>
      </c>
      <c r="O6931" t="s">
        <v>4325</v>
      </c>
      <c r="P6931" s="3" t="s">
        <v>15170</v>
      </c>
      <c r="Q6931" s="3" t="s">
        <v>97</v>
      </c>
      <c r="R6931">
        <v>689.22</v>
      </c>
      <c r="S6931">
        <v>3</v>
      </c>
      <c r="T6931">
        <v>0</v>
      </c>
      <c r="U6931">
        <v>22.827500000000001</v>
      </c>
      <c r="V6931" s="7">
        <f t="shared" si="217"/>
        <v>3.3120774208525577E-2</v>
      </c>
      <c r="W6931">
        <v>0</v>
      </c>
      <c r="X6931">
        <v>0</v>
      </c>
      <c r="Y6931">
        <v>2020</v>
      </c>
    </row>
    <row r="6932" spans="1:25">
      <c r="A6932" s="3" t="s">
        <v>14966</v>
      </c>
      <c r="B6932" s="1">
        <v>44172</v>
      </c>
      <c r="C6932" s="3" t="s">
        <v>7012</v>
      </c>
      <c r="D6932" s="3" t="s">
        <v>52</v>
      </c>
      <c r="E6932" s="2">
        <v>44179</v>
      </c>
      <c r="F6932" s="4">
        <f t="shared" si="216"/>
        <v>7</v>
      </c>
      <c r="G6932">
        <v>6</v>
      </c>
      <c r="H6932" s="3" t="s">
        <v>2043</v>
      </c>
      <c r="I6932" s="3" t="s">
        <v>2044</v>
      </c>
      <c r="J6932" s="3" t="s">
        <v>24</v>
      </c>
      <c r="K6932" s="3" t="s">
        <v>1472</v>
      </c>
      <c r="L6932" s="3" t="s">
        <v>501</v>
      </c>
      <c r="M6932" s="3" t="s">
        <v>7</v>
      </c>
      <c r="N6932" s="3" t="s">
        <v>966</v>
      </c>
      <c r="O6932" t="s">
        <v>4328</v>
      </c>
      <c r="P6932" s="3" t="s">
        <v>15171</v>
      </c>
      <c r="Q6932" s="3" t="s">
        <v>109</v>
      </c>
      <c r="R6932">
        <v>5762.4</v>
      </c>
      <c r="S6932">
        <v>4</v>
      </c>
      <c r="T6932">
        <v>0.4</v>
      </c>
      <c r="U6932">
        <v>187.815</v>
      </c>
      <c r="V6932" s="7">
        <f t="shared" si="217"/>
        <v>3.2593190337359433E-2</v>
      </c>
      <c r="W6932">
        <v>0</v>
      </c>
      <c r="X6932">
        <v>0</v>
      </c>
      <c r="Y6932">
        <v>2020</v>
      </c>
    </row>
    <row r="6933" spans="1:25">
      <c r="A6933" s="3" t="s">
        <v>14967</v>
      </c>
      <c r="B6933" s="1">
        <v>44172</v>
      </c>
      <c r="C6933" s="3" t="s">
        <v>33</v>
      </c>
      <c r="D6933" s="3" t="s">
        <v>1</v>
      </c>
      <c r="E6933" s="2">
        <v>44179</v>
      </c>
      <c r="F6933" s="4">
        <f t="shared" si="216"/>
        <v>7</v>
      </c>
      <c r="G6933">
        <v>6</v>
      </c>
      <c r="H6933" s="3" t="s">
        <v>2043</v>
      </c>
      <c r="I6933" s="3" t="s">
        <v>2044</v>
      </c>
      <c r="J6933" s="3" t="s">
        <v>24</v>
      </c>
      <c r="K6933" s="3" t="s">
        <v>1472</v>
      </c>
      <c r="L6933" s="3" t="s">
        <v>501</v>
      </c>
      <c r="M6933" s="3" t="s">
        <v>7</v>
      </c>
      <c r="N6933" s="3" t="s">
        <v>4329</v>
      </c>
      <c r="O6933" t="s">
        <v>4330</v>
      </c>
      <c r="P6933" s="3" t="s">
        <v>15171</v>
      </c>
      <c r="Q6933" s="3" t="s">
        <v>199</v>
      </c>
      <c r="R6933">
        <v>1232.28</v>
      </c>
      <c r="S6933">
        <v>6</v>
      </c>
      <c r="T6933">
        <v>0</v>
      </c>
      <c r="U6933">
        <v>36.611249999999998</v>
      </c>
      <c r="V6933" s="7">
        <f t="shared" si="217"/>
        <v>2.971017138961924E-2</v>
      </c>
      <c r="W6933">
        <v>0</v>
      </c>
      <c r="X6933">
        <v>0</v>
      </c>
      <c r="Y6933">
        <v>2020</v>
      </c>
    </row>
    <row r="6934" spans="1:25">
      <c r="A6934" s="3" t="s">
        <v>14964</v>
      </c>
      <c r="B6934" s="1">
        <v>44172</v>
      </c>
      <c r="C6934" s="3" t="s">
        <v>84</v>
      </c>
      <c r="D6934" s="3" t="s">
        <v>21</v>
      </c>
      <c r="E6934" s="2">
        <v>44178</v>
      </c>
      <c r="F6934" s="4">
        <f t="shared" si="216"/>
        <v>6</v>
      </c>
      <c r="G6934">
        <v>6</v>
      </c>
      <c r="H6934" s="3" t="s">
        <v>2799</v>
      </c>
      <c r="I6934" s="3" t="s">
        <v>2800</v>
      </c>
      <c r="J6934" s="3" t="s">
        <v>69</v>
      </c>
      <c r="K6934" s="3" t="s">
        <v>1827</v>
      </c>
      <c r="L6934" s="3" t="s">
        <v>26</v>
      </c>
      <c r="M6934" s="3" t="s">
        <v>7</v>
      </c>
      <c r="N6934" s="3" t="s">
        <v>3532</v>
      </c>
      <c r="O6934" t="s">
        <v>3533</v>
      </c>
      <c r="P6934" s="3" t="s">
        <v>15171</v>
      </c>
      <c r="Q6934" s="3" t="s">
        <v>83</v>
      </c>
      <c r="R6934">
        <v>5073.6000000000004</v>
      </c>
      <c r="S6934">
        <v>5</v>
      </c>
      <c r="T6934">
        <v>0.4</v>
      </c>
      <c r="U6934">
        <v>-5.29</v>
      </c>
      <c r="V6934" s="7">
        <f t="shared" si="217"/>
        <v>-1.042652160201829E-3</v>
      </c>
      <c r="W6934">
        <v>0</v>
      </c>
      <c r="X6934">
        <v>0</v>
      </c>
      <c r="Y6934">
        <v>2020</v>
      </c>
    </row>
    <row r="6935" spans="1:25">
      <c r="A6935" s="3" t="s">
        <v>14971</v>
      </c>
      <c r="B6935" s="1">
        <v>44172</v>
      </c>
      <c r="C6935" s="3" t="s">
        <v>0</v>
      </c>
      <c r="D6935" s="3" t="s">
        <v>52</v>
      </c>
      <c r="E6935" s="2">
        <v>44177</v>
      </c>
      <c r="F6935" s="4">
        <f t="shared" si="216"/>
        <v>5</v>
      </c>
      <c r="G6935">
        <v>5</v>
      </c>
      <c r="H6935" s="3" t="s">
        <v>3200</v>
      </c>
      <c r="I6935" s="3" t="s">
        <v>3201</v>
      </c>
      <c r="J6935" s="3" t="s">
        <v>24</v>
      </c>
      <c r="K6935" s="3" t="s">
        <v>1890</v>
      </c>
      <c r="L6935" s="3" t="s">
        <v>47</v>
      </c>
      <c r="M6935" s="3" t="s">
        <v>48</v>
      </c>
      <c r="N6935" s="3" t="s">
        <v>122</v>
      </c>
      <c r="O6935" t="s">
        <v>3621</v>
      </c>
      <c r="P6935" s="3" t="s">
        <v>15170</v>
      </c>
      <c r="Q6935" s="3" t="s">
        <v>115</v>
      </c>
      <c r="R6935">
        <v>212.12799999999999</v>
      </c>
      <c r="S6935">
        <v>4</v>
      </c>
      <c r="T6935">
        <v>0.8</v>
      </c>
      <c r="U6935">
        <v>-2.84</v>
      </c>
      <c r="V6935" s="7">
        <f t="shared" si="217"/>
        <v>-1.3388143007995172E-2</v>
      </c>
      <c r="W6935">
        <v>0</v>
      </c>
      <c r="X6935">
        <v>0</v>
      </c>
      <c r="Y6935">
        <v>2020</v>
      </c>
    </row>
    <row r="6936" spans="1:25">
      <c r="A6936" s="3" t="s">
        <v>14970</v>
      </c>
      <c r="B6936" s="1">
        <v>44172</v>
      </c>
      <c r="C6936" s="3" t="s">
        <v>7011</v>
      </c>
      <c r="D6936" s="3" t="s">
        <v>21</v>
      </c>
      <c r="E6936" s="2">
        <v>44177</v>
      </c>
      <c r="F6936" s="4">
        <f t="shared" si="216"/>
        <v>5</v>
      </c>
      <c r="G6936">
        <v>5</v>
      </c>
      <c r="H6936" s="3" t="s">
        <v>3200</v>
      </c>
      <c r="I6936" s="3" t="s">
        <v>3201</v>
      </c>
      <c r="J6936" s="3" t="s">
        <v>24</v>
      </c>
      <c r="K6936" s="3" t="s">
        <v>1890</v>
      </c>
      <c r="L6936" s="3" t="s">
        <v>47</v>
      </c>
      <c r="M6936" s="3" t="s">
        <v>48</v>
      </c>
      <c r="N6936" s="3" t="s">
        <v>2739</v>
      </c>
      <c r="O6936" t="s">
        <v>2740</v>
      </c>
      <c r="P6936" s="3" t="s">
        <v>15171</v>
      </c>
      <c r="Q6936" s="3" t="s">
        <v>109</v>
      </c>
      <c r="R6936">
        <v>1916.992</v>
      </c>
      <c r="S6936">
        <v>2</v>
      </c>
      <c r="T6936">
        <v>0.6</v>
      </c>
      <c r="U6936">
        <v>-34.729999999999997</v>
      </c>
      <c r="V6936" s="7">
        <f t="shared" si="217"/>
        <v>-1.8116924848929988E-2</v>
      </c>
      <c r="W6936">
        <v>0</v>
      </c>
      <c r="X6936">
        <v>0</v>
      </c>
      <c r="Y6936">
        <v>2020</v>
      </c>
    </row>
    <row r="6937" spans="1:25">
      <c r="A6937" s="3" t="s">
        <v>14963</v>
      </c>
      <c r="B6937" s="1">
        <v>44172</v>
      </c>
      <c r="C6937" s="3" t="s">
        <v>29</v>
      </c>
      <c r="D6937" s="3" t="s">
        <v>52</v>
      </c>
      <c r="E6937" s="2">
        <v>44178</v>
      </c>
      <c r="F6937" s="4">
        <f t="shared" si="216"/>
        <v>6</v>
      </c>
      <c r="G6937">
        <v>6</v>
      </c>
      <c r="H6937" s="3" t="s">
        <v>2799</v>
      </c>
      <c r="I6937" s="3" t="s">
        <v>2800</v>
      </c>
      <c r="J6937" s="3" t="s">
        <v>69</v>
      </c>
      <c r="K6937" s="3" t="s">
        <v>1827</v>
      </c>
      <c r="L6937" s="3" t="s">
        <v>26</v>
      </c>
      <c r="M6937" s="3" t="s">
        <v>7</v>
      </c>
      <c r="N6937" s="3" t="s">
        <v>4326</v>
      </c>
      <c r="O6937" t="s">
        <v>4327</v>
      </c>
      <c r="P6937" s="3" t="s">
        <v>15170</v>
      </c>
      <c r="Q6937" s="3" t="s">
        <v>175</v>
      </c>
      <c r="R6937">
        <v>316.93200000000002</v>
      </c>
      <c r="S6937">
        <v>11</v>
      </c>
      <c r="T6937">
        <v>0.4</v>
      </c>
      <c r="U6937">
        <v>-10.83</v>
      </c>
      <c r="V6937" s="7">
        <f t="shared" si="217"/>
        <v>-3.417136799060997E-2</v>
      </c>
      <c r="W6937">
        <v>0</v>
      </c>
      <c r="X6937">
        <v>0</v>
      </c>
      <c r="Y6937">
        <v>2020</v>
      </c>
    </row>
    <row r="6938" spans="1:25">
      <c r="A6938" s="3" t="s">
        <v>14955</v>
      </c>
      <c r="B6938" s="1">
        <v>44171</v>
      </c>
      <c r="C6938" s="3" t="s">
        <v>7014</v>
      </c>
      <c r="D6938" s="3" t="s">
        <v>52</v>
      </c>
      <c r="E6938" s="2">
        <v>44173</v>
      </c>
      <c r="F6938" s="4">
        <f t="shared" si="216"/>
        <v>2</v>
      </c>
      <c r="G6938">
        <v>3</v>
      </c>
      <c r="H6938" s="3" t="s">
        <v>821</v>
      </c>
      <c r="I6938" s="3" t="s">
        <v>822</v>
      </c>
      <c r="J6938" s="3" t="s">
        <v>4</v>
      </c>
      <c r="K6938" s="3" t="s">
        <v>5</v>
      </c>
      <c r="L6938" s="3" t="s">
        <v>6</v>
      </c>
      <c r="M6938" s="3" t="s">
        <v>7</v>
      </c>
      <c r="N6938" s="3" t="s">
        <v>2857</v>
      </c>
      <c r="O6938" t="s">
        <v>2858</v>
      </c>
      <c r="P6938" s="3" t="s">
        <v>15172</v>
      </c>
      <c r="Q6938" s="3" t="s">
        <v>89</v>
      </c>
      <c r="R6938">
        <v>9805.8799999999992</v>
      </c>
      <c r="S6938">
        <v>7</v>
      </c>
      <c r="T6938">
        <v>0</v>
      </c>
      <c r="U6938">
        <v>449.37</v>
      </c>
      <c r="V6938" s="7">
        <f t="shared" si="217"/>
        <v>4.5826585681244321E-2</v>
      </c>
      <c r="W6938">
        <v>0</v>
      </c>
      <c r="X6938">
        <v>0</v>
      </c>
      <c r="Y6938">
        <v>2020</v>
      </c>
    </row>
    <row r="6939" spans="1:25">
      <c r="A6939" s="3" t="s">
        <v>14961</v>
      </c>
      <c r="B6939" s="1">
        <v>44171</v>
      </c>
      <c r="C6939" s="3" t="s">
        <v>7011</v>
      </c>
      <c r="D6939" s="3" t="s">
        <v>21</v>
      </c>
      <c r="E6939" s="2">
        <v>44175</v>
      </c>
      <c r="F6939" s="4">
        <f t="shared" si="216"/>
        <v>4</v>
      </c>
      <c r="G6939">
        <v>4</v>
      </c>
      <c r="H6939" s="3" t="s">
        <v>732</v>
      </c>
      <c r="I6939" s="3" t="s">
        <v>733</v>
      </c>
      <c r="J6939" s="3" t="s">
        <v>24</v>
      </c>
      <c r="K6939" s="3" t="s">
        <v>156</v>
      </c>
      <c r="L6939" s="3" t="s">
        <v>157</v>
      </c>
      <c r="M6939" s="3" t="s">
        <v>80</v>
      </c>
      <c r="N6939" s="3" t="s">
        <v>1284</v>
      </c>
      <c r="O6939" t="s">
        <v>1285</v>
      </c>
      <c r="P6939" s="3" t="s">
        <v>15170</v>
      </c>
      <c r="Q6939" s="3" t="s">
        <v>62</v>
      </c>
      <c r="R6939">
        <v>2903.04</v>
      </c>
      <c r="S6939">
        <v>3</v>
      </c>
      <c r="T6939">
        <v>0</v>
      </c>
      <c r="U6939">
        <v>132.345</v>
      </c>
      <c r="V6939" s="7">
        <f t="shared" si="217"/>
        <v>4.558841765873016E-2</v>
      </c>
      <c r="W6939">
        <v>0</v>
      </c>
      <c r="X6939">
        <v>0</v>
      </c>
      <c r="Y6939">
        <v>2020</v>
      </c>
    </row>
    <row r="6940" spans="1:25">
      <c r="A6940" s="3" t="s">
        <v>14962</v>
      </c>
      <c r="B6940" s="1">
        <v>44171</v>
      </c>
      <c r="C6940" s="3" t="s">
        <v>33</v>
      </c>
      <c r="D6940" s="3" t="s">
        <v>21</v>
      </c>
      <c r="E6940" s="2">
        <v>44175</v>
      </c>
      <c r="F6940" s="4">
        <f t="shared" si="216"/>
        <v>4</v>
      </c>
      <c r="G6940">
        <v>4</v>
      </c>
      <c r="H6940" s="3" t="s">
        <v>489</v>
      </c>
      <c r="I6940" s="3" t="s">
        <v>490</v>
      </c>
      <c r="J6940" s="3" t="s">
        <v>69</v>
      </c>
      <c r="K6940" s="3" t="s">
        <v>223</v>
      </c>
      <c r="L6940" s="3" t="s">
        <v>224</v>
      </c>
      <c r="M6940" s="3" t="s">
        <v>193</v>
      </c>
      <c r="N6940" s="3" t="s">
        <v>4320</v>
      </c>
      <c r="O6940" t="s">
        <v>4321</v>
      </c>
      <c r="P6940" s="3" t="s">
        <v>15171</v>
      </c>
      <c r="Q6940" s="3" t="s">
        <v>32</v>
      </c>
      <c r="R6940">
        <v>1938.72</v>
      </c>
      <c r="S6940">
        <v>5</v>
      </c>
      <c r="T6940">
        <v>0.4</v>
      </c>
      <c r="U6940">
        <v>77.965000000000003</v>
      </c>
      <c r="V6940" s="7">
        <f t="shared" si="217"/>
        <v>4.0214677725509615E-2</v>
      </c>
      <c r="W6940">
        <v>0</v>
      </c>
      <c r="X6940">
        <v>0</v>
      </c>
      <c r="Y6940">
        <v>2020</v>
      </c>
    </row>
    <row r="6941" spans="1:25">
      <c r="A6941" s="3" t="s">
        <v>14950</v>
      </c>
      <c r="B6941" s="1">
        <v>44171</v>
      </c>
      <c r="C6941" s="3" t="s">
        <v>29</v>
      </c>
      <c r="D6941" s="3" t="s">
        <v>21</v>
      </c>
      <c r="E6941" s="2">
        <v>44177</v>
      </c>
      <c r="F6941" s="4">
        <f t="shared" si="216"/>
        <v>6</v>
      </c>
      <c r="G6941">
        <v>6</v>
      </c>
      <c r="H6941" s="3" t="s">
        <v>4006</v>
      </c>
      <c r="I6941" s="3" t="s">
        <v>4007</v>
      </c>
      <c r="J6941" s="3" t="s">
        <v>24</v>
      </c>
      <c r="K6941" s="3" t="s">
        <v>2430</v>
      </c>
      <c r="L6941" s="3" t="s">
        <v>282</v>
      </c>
      <c r="M6941" s="3" t="s">
        <v>16</v>
      </c>
      <c r="N6941" s="3" t="s">
        <v>4322</v>
      </c>
      <c r="O6941" t="s">
        <v>4323</v>
      </c>
      <c r="P6941" s="3" t="s">
        <v>15170</v>
      </c>
      <c r="Q6941" s="3" t="s">
        <v>65</v>
      </c>
      <c r="R6941">
        <v>284.33999999999997</v>
      </c>
      <c r="S6941">
        <v>3</v>
      </c>
      <c r="T6941">
        <v>0</v>
      </c>
      <c r="U6941">
        <v>11.25</v>
      </c>
      <c r="V6941" s="7">
        <f t="shared" si="217"/>
        <v>3.956530913694873E-2</v>
      </c>
      <c r="W6941">
        <v>0</v>
      </c>
      <c r="X6941">
        <v>0</v>
      </c>
      <c r="Y6941">
        <v>2020</v>
      </c>
    </row>
    <row r="6942" spans="1:25">
      <c r="A6942" s="3" t="s">
        <v>14958</v>
      </c>
      <c r="B6942" s="1">
        <v>44171</v>
      </c>
      <c r="C6942" s="3" t="s">
        <v>29</v>
      </c>
      <c r="D6942" s="3" t="s">
        <v>52</v>
      </c>
      <c r="E6942" s="2">
        <v>44173</v>
      </c>
      <c r="F6942" s="4">
        <f t="shared" si="216"/>
        <v>2</v>
      </c>
      <c r="G6942">
        <v>1</v>
      </c>
      <c r="H6942" s="3" t="s">
        <v>4317</v>
      </c>
      <c r="I6942" s="3" t="s">
        <v>4318</v>
      </c>
      <c r="J6942" s="3" t="s">
        <v>4</v>
      </c>
      <c r="K6942" s="3" t="s">
        <v>156</v>
      </c>
      <c r="L6942" s="3" t="s">
        <v>157</v>
      </c>
      <c r="M6942" s="3" t="s">
        <v>80</v>
      </c>
      <c r="N6942" s="3" t="s">
        <v>3927</v>
      </c>
      <c r="O6942" t="s">
        <v>3928</v>
      </c>
      <c r="P6942" s="3" t="s">
        <v>15170</v>
      </c>
      <c r="Q6942" s="3" t="s">
        <v>62</v>
      </c>
      <c r="R6942">
        <v>925.82</v>
      </c>
      <c r="S6942">
        <v>1</v>
      </c>
      <c r="T6942">
        <v>0</v>
      </c>
      <c r="U6942">
        <v>35.015000000000001</v>
      </c>
      <c r="V6942" s="7">
        <f t="shared" si="217"/>
        <v>3.7820526668250844E-2</v>
      </c>
      <c r="W6942">
        <v>0</v>
      </c>
      <c r="X6942">
        <v>0</v>
      </c>
      <c r="Y6942">
        <v>2020</v>
      </c>
    </row>
    <row r="6943" spans="1:25">
      <c r="A6943" s="3" t="s">
        <v>14954</v>
      </c>
      <c r="B6943" s="1">
        <v>44171</v>
      </c>
      <c r="C6943" s="3" t="s">
        <v>29</v>
      </c>
      <c r="D6943" s="3" t="s">
        <v>52</v>
      </c>
      <c r="E6943" s="2">
        <v>44173</v>
      </c>
      <c r="F6943" s="4">
        <f t="shared" si="216"/>
        <v>2</v>
      </c>
      <c r="G6943">
        <v>2</v>
      </c>
      <c r="H6943" s="3" t="s">
        <v>821</v>
      </c>
      <c r="I6943" s="3" t="s">
        <v>822</v>
      </c>
      <c r="J6943" s="3" t="s">
        <v>4</v>
      </c>
      <c r="K6943" s="3" t="s">
        <v>5</v>
      </c>
      <c r="L6943" s="3" t="s">
        <v>6</v>
      </c>
      <c r="M6943" s="3" t="s">
        <v>7</v>
      </c>
      <c r="N6943" s="3" t="s">
        <v>126</v>
      </c>
      <c r="O6943" t="s">
        <v>1579</v>
      </c>
      <c r="P6943" s="3" t="s">
        <v>15172</v>
      </c>
      <c r="Q6943" s="3" t="s">
        <v>10</v>
      </c>
      <c r="R6943">
        <v>3858.12</v>
      </c>
      <c r="S6943">
        <v>6</v>
      </c>
      <c r="T6943">
        <v>0</v>
      </c>
      <c r="U6943">
        <v>144.41499999999999</v>
      </c>
      <c r="V6943" s="7">
        <f t="shared" si="217"/>
        <v>3.7431443293624876E-2</v>
      </c>
      <c r="W6943">
        <v>0</v>
      </c>
      <c r="X6943">
        <v>1</v>
      </c>
      <c r="Y6943">
        <v>2020</v>
      </c>
    </row>
    <row r="6944" spans="1:25">
      <c r="A6944" s="3" t="s">
        <v>14951</v>
      </c>
      <c r="B6944" s="1">
        <v>44171</v>
      </c>
      <c r="C6944" s="3" t="s">
        <v>29</v>
      </c>
      <c r="D6944" s="3" t="s">
        <v>1</v>
      </c>
      <c r="E6944" s="2">
        <v>44173</v>
      </c>
      <c r="F6944" s="4">
        <f t="shared" si="216"/>
        <v>2</v>
      </c>
      <c r="G6944">
        <v>2</v>
      </c>
      <c r="H6944" s="3" t="s">
        <v>821</v>
      </c>
      <c r="I6944" s="3" t="s">
        <v>822</v>
      </c>
      <c r="J6944" s="3" t="s">
        <v>4</v>
      </c>
      <c r="K6944" s="3" t="s">
        <v>5</v>
      </c>
      <c r="L6944" s="3" t="s">
        <v>6</v>
      </c>
      <c r="M6944" s="3" t="s">
        <v>7</v>
      </c>
      <c r="N6944" s="3" t="s">
        <v>3748</v>
      </c>
      <c r="O6944" t="s">
        <v>3749</v>
      </c>
      <c r="P6944" s="3" t="s">
        <v>15171</v>
      </c>
      <c r="Q6944" s="3" t="s">
        <v>83</v>
      </c>
      <c r="R6944">
        <v>4798.08</v>
      </c>
      <c r="S6944">
        <v>6</v>
      </c>
      <c r="T6944">
        <v>0</v>
      </c>
      <c r="U6944">
        <v>177.41</v>
      </c>
      <c r="V6944" s="7">
        <f t="shared" si="217"/>
        <v>3.6975206749366413E-2</v>
      </c>
      <c r="W6944">
        <v>0</v>
      </c>
      <c r="X6944">
        <v>0</v>
      </c>
      <c r="Y6944">
        <v>2020</v>
      </c>
    </row>
    <row r="6945" spans="1:25">
      <c r="A6945" s="3" t="s">
        <v>14957</v>
      </c>
      <c r="B6945" s="1">
        <v>44171</v>
      </c>
      <c r="C6945" s="3" t="s">
        <v>7012</v>
      </c>
      <c r="D6945" s="3" t="s">
        <v>1</v>
      </c>
      <c r="E6945" s="2">
        <v>44173</v>
      </c>
      <c r="F6945" s="4">
        <f t="shared" si="216"/>
        <v>2</v>
      </c>
      <c r="G6945">
        <v>1</v>
      </c>
      <c r="H6945" s="3" t="s">
        <v>4317</v>
      </c>
      <c r="I6945" s="3" t="s">
        <v>4318</v>
      </c>
      <c r="J6945" s="3" t="s">
        <v>4</v>
      </c>
      <c r="K6945" s="3" t="s">
        <v>156</v>
      </c>
      <c r="L6945" s="3" t="s">
        <v>157</v>
      </c>
      <c r="M6945" s="3" t="s">
        <v>80</v>
      </c>
      <c r="N6945" s="3" t="s">
        <v>2359</v>
      </c>
      <c r="O6945" t="s">
        <v>2360</v>
      </c>
      <c r="P6945" s="3" t="s">
        <v>15170</v>
      </c>
      <c r="Q6945" s="3" t="s">
        <v>51</v>
      </c>
      <c r="R6945">
        <v>166.6</v>
      </c>
      <c r="S6945">
        <v>5</v>
      </c>
      <c r="T6945">
        <v>0</v>
      </c>
      <c r="U6945">
        <v>5.7949999999999999</v>
      </c>
      <c r="V6945" s="7">
        <f t="shared" si="217"/>
        <v>3.4783913565426171E-2</v>
      </c>
      <c r="W6945">
        <v>0</v>
      </c>
      <c r="X6945">
        <v>0</v>
      </c>
      <c r="Y6945">
        <v>2020</v>
      </c>
    </row>
    <row r="6946" spans="1:25">
      <c r="A6946" s="3" t="s">
        <v>14960</v>
      </c>
      <c r="B6946" s="1">
        <v>44171</v>
      </c>
      <c r="C6946" s="3" t="s">
        <v>7013</v>
      </c>
      <c r="D6946" s="3" t="s">
        <v>21</v>
      </c>
      <c r="E6946" s="2">
        <v>44175</v>
      </c>
      <c r="F6946" s="4">
        <f t="shared" si="216"/>
        <v>4</v>
      </c>
      <c r="G6946">
        <v>4</v>
      </c>
      <c r="H6946" s="3" t="s">
        <v>732</v>
      </c>
      <c r="I6946" s="3" t="s">
        <v>733</v>
      </c>
      <c r="J6946" s="3" t="s">
        <v>24</v>
      </c>
      <c r="K6946" s="3" t="s">
        <v>156</v>
      </c>
      <c r="L6946" s="3" t="s">
        <v>157</v>
      </c>
      <c r="M6946" s="3" t="s">
        <v>80</v>
      </c>
      <c r="N6946" s="3" t="s">
        <v>2133</v>
      </c>
      <c r="O6946" t="s">
        <v>2134</v>
      </c>
      <c r="P6946" s="3" t="s">
        <v>15171</v>
      </c>
      <c r="Q6946" s="3" t="s">
        <v>199</v>
      </c>
      <c r="R6946">
        <v>704.34</v>
      </c>
      <c r="S6946">
        <v>3</v>
      </c>
      <c r="T6946">
        <v>0</v>
      </c>
      <c r="U6946">
        <v>23.9925</v>
      </c>
      <c r="V6946" s="7">
        <f t="shared" si="217"/>
        <v>3.4063804412641618E-2</v>
      </c>
      <c r="W6946">
        <v>0</v>
      </c>
      <c r="X6946">
        <v>0</v>
      </c>
      <c r="Y6946">
        <v>2020</v>
      </c>
    </row>
    <row r="6947" spans="1:25">
      <c r="A6947" s="3" t="s">
        <v>14953</v>
      </c>
      <c r="B6947" s="1">
        <v>44171</v>
      </c>
      <c r="C6947" s="3" t="s">
        <v>7011</v>
      </c>
      <c r="D6947" s="3" t="s">
        <v>66</v>
      </c>
      <c r="E6947" s="2">
        <v>44173</v>
      </c>
      <c r="F6947" s="4">
        <f t="shared" si="216"/>
        <v>2</v>
      </c>
      <c r="G6947">
        <v>2</v>
      </c>
      <c r="H6947" s="3" t="s">
        <v>821</v>
      </c>
      <c r="I6947" s="3" t="s">
        <v>822</v>
      </c>
      <c r="J6947" s="3" t="s">
        <v>4</v>
      </c>
      <c r="K6947" s="3" t="s">
        <v>5</v>
      </c>
      <c r="L6947" s="3" t="s">
        <v>6</v>
      </c>
      <c r="M6947" s="3" t="s">
        <v>7</v>
      </c>
      <c r="N6947" s="3" t="s">
        <v>1011</v>
      </c>
      <c r="O6947" t="s">
        <v>1012</v>
      </c>
      <c r="P6947" s="3" t="s">
        <v>15170</v>
      </c>
      <c r="Q6947" s="3" t="s">
        <v>62</v>
      </c>
      <c r="R6947">
        <v>1847.16</v>
      </c>
      <c r="S6947">
        <v>2</v>
      </c>
      <c r="T6947">
        <v>0</v>
      </c>
      <c r="U6947">
        <v>57.411999999999999</v>
      </c>
      <c r="V6947" s="7">
        <f t="shared" si="217"/>
        <v>3.10812273977349E-2</v>
      </c>
      <c r="W6947">
        <v>0</v>
      </c>
      <c r="X6947">
        <v>0</v>
      </c>
      <c r="Y6947">
        <v>2020</v>
      </c>
    </row>
    <row r="6948" spans="1:25">
      <c r="A6948" s="3" t="s">
        <v>14952</v>
      </c>
      <c r="B6948" s="1">
        <v>44171</v>
      </c>
      <c r="C6948" s="3" t="s">
        <v>7014</v>
      </c>
      <c r="D6948" s="3" t="s">
        <v>52</v>
      </c>
      <c r="E6948" s="2">
        <v>44173</v>
      </c>
      <c r="F6948" s="4">
        <f t="shared" si="216"/>
        <v>2</v>
      </c>
      <c r="G6948">
        <v>2</v>
      </c>
      <c r="H6948" s="3" t="s">
        <v>821</v>
      </c>
      <c r="I6948" s="3" t="s">
        <v>822</v>
      </c>
      <c r="J6948" s="3" t="s">
        <v>4</v>
      </c>
      <c r="K6948" s="3" t="s">
        <v>5</v>
      </c>
      <c r="L6948" s="3" t="s">
        <v>6</v>
      </c>
      <c r="M6948" s="3" t="s">
        <v>7</v>
      </c>
      <c r="N6948" s="3" t="s">
        <v>4315</v>
      </c>
      <c r="O6948" t="s">
        <v>4316</v>
      </c>
      <c r="P6948" s="3" t="s">
        <v>15172</v>
      </c>
      <c r="Q6948" s="3" t="s">
        <v>149</v>
      </c>
      <c r="R6948">
        <v>1103.2</v>
      </c>
      <c r="S6948">
        <v>2</v>
      </c>
      <c r="T6948">
        <v>0</v>
      </c>
      <c r="U6948">
        <v>24.074000000000002</v>
      </c>
      <c r="V6948" s="7">
        <f t="shared" si="217"/>
        <v>2.1821972443799856E-2</v>
      </c>
      <c r="W6948">
        <v>0</v>
      </c>
      <c r="X6948">
        <v>0</v>
      </c>
      <c r="Y6948">
        <v>2020</v>
      </c>
    </row>
    <row r="6949" spans="1:25">
      <c r="A6949" s="3" t="s">
        <v>14959</v>
      </c>
      <c r="B6949" s="1">
        <v>44171</v>
      </c>
      <c r="C6949" s="3" t="s">
        <v>33</v>
      </c>
      <c r="D6949" s="3" t="s">
        <v>1</v>
      </c>
      <c r="E6949" s="2">
        <v>44173</v>
      </c>
      <c r="F6949" s="4">
        <f t="shared" si="216"/>
        <v>2</v>
      </c>
      <c r="G6949">
        <v>1</v>
      </c>
      <c r="H6949" s="3" t="s">
        <v>4317</v>
      </c>
      <c r="I6949" s="3" t="s">
        <v>4318</v>
      </c>
      <c r="J6949" s="3" t="s">
        <v>4</v>
      </c>
      <c r="K6949" s="3" t="s">
        <v>156</v>
      </c>
      <c r="L6949" s="3" t="s">
        <v>157</v>
      </c>
      <c r="M6949" s="3" t="s">
        <v>80</v>
      </c>
      <c r="N6949" s="3" t="s">
        <v>1668</v>
      </c>
      <c r="O6949" t="s">
        <v>4319</v>
      </c>
      <c r="P6949" s="3" t="s">
        <v>15170</v>
      </c>
      <c r="Q6949" s="3" t="s">
        <v>175</v>
      </c>
      <c r="R6949">
        <v>425.04</v>
      </c>
      <c r="S6949">
        <v>11</v>
      </c>
      <c r="T6949">
        <v>0.4</v>
      </c>
      <c r="U6949">
        <v>-4.55</v>
      </c>
      <c r="V6949" s="7">
        <f t="shared" si="217"/>
        <v>-1.0704874835309616E-2</v>
      </c>
      <c r="W6949">
        <v>0</v>
      </c>
      <c r="X6949">
        <v>0</v>
      </c>
      <c r="Y6949">
        <v>2020</v>
      </c>
    </row>
    <row r="6950" spans="1:25">
      <c r="A6950" s="3" t="s">
        <v>14956</v>
      </c>
      <c r="B6950" s="1">
        <v>44171</v>
      </c>
      <c r="C6950" s="3" t="s">
        <v>84</v>
      </c>
      <c r="D6950" s="3" t="s">
        <v>52</v>
      </c>
      <c r="E6950" s="2">
        <v>44173</v>
      </c>
      <c r="F6950" s="4">
        <f t="shared" si="216"/>
        <v>2</v>
      </c>
      <c r="G6950">
        <v>1</v>
      </c>
      <c r="H6950" s="3" t="s">
        <v>4317</v>
      </c>
      <c r="I6950" s="3" t="s">
        <v>4318</v>
      </c>
      <c r="J6950" s="3" t="s">
        <v>4</v>
      </c>
      <c r="K6950" s="3" t="s">
        <v>156</v>
      </c>
      <c r="L6950" s="3" t="s">
        <v>157</v>
      </c>
      <c r="M6950" s="3" t="s">
        <v>80</v>
      </c>
      <c r="N6950" s="3" t="s">
        <v>3711</v>
      </c>
      <c r="O6950" t="s">
        <v>3712</v>
      </c>
      <c r="P6950" s="3" t="s">
        <v>15170</v>
      </c>
      <c r="Q6950" s="3" t="s">
        <v>175</v>
      </c>
      <c r="R6950">
        <v>304.416</v>
      </c>
      <c r="S6950">
        <v>8</v>
      </c>
      <c r="T6950">
        <v>0.4</v>
      </c>
      <c r="U6950">
        <v>-8.17</v>
      </c>
      <c r="V6950" s="7">
        <f t="shared" si="217"/>
        <v>-2.6838273940922946E-2</v>
      </c>
      <c r="W6950">
        <v>0</v>
      </c>
      <c r="X6950">
        <v>0</v>
      </c>
      <c r="Y6950">
        <v>2020</v>
      </c>
    </row>
    <row r="6951" spans="1:25">
      <c r="A6951" s="3" t="s">
        <v>14949</v>
      </c>
      <c r="B6951" s="1">
        <v>44170</v>
      </c>
      <c r="C6951" s="3" t="s">
        <v>33</v>
      </c>
      <c r="D6951" s="3" t="s">
        <v>21</v>
      </c>
      <c r="E6951" s="2">
        <v>44175</v>
      </c>
      <c r="F6951" s="4">
        <f t="shared" si="216"/>
        <v>5</v>
      </c>
      <c r="G6951">
        <v>5</v>
      </c>
      <c r="H6951" s="3" t="s">
        <v>1022</v>
      </c>
      <c r="I6951" s="3" t="s">
        <v>1023</v>
      </c>
      <c r="J6951" s="3" t="s">
        <v>4</v>
      </c>
      <c r="K6951" s="3" t="s">
        <v>156</v>
      </c>
      <c r="L6951" s="3" t="s">
        <v>157</v>
      </c>
      <c r="M6951" s="3" t="s">
        <v>80</v>
      </c>
      <c r="N6951" s="3" t="s">
        <v>4311</v>
      </c>
      <c r="O6951" t="s">
        <v>4312</v>
      </c>
      <c r="P6951" s="3" t="s">
        <v>15170</v>
      </c>
      <c r="Q6951" s="3" t="s">
        <v>115</v>
      </c>
      <c r="R6951">
        <v>235.2</v>
      </c>
      <c r="S6951">
        <v>4</v>
      </c>
      <c r="T6951">
        <v>0.2</v>
      </c>
      <c r="U6951">
        <v>14.09</v>
      </c>
      <c r="V6951" s="7">
        <f t="shared" si="217"/>
        <v>5.9906462585034015E-2</v>
      </c>
      <c r="W6951">
        <v>0</v>
      </c>
      <c r="X6951">
        <v>0</v>
      </c>
      <c r="Y6951">
        <v>2020</v>
      </c>
    </row>
    <row r="6952" spans="1:25">
      <c r="A6952" s="3" t="s">
        <v>14948</v>
      </c>
      <c r="B6952" s="1">
        <v>44170</v>
      </c>
      <c r="C6952" s="3" t="s">
        <v>7014</v>
      </c>
      <c r="D6952" s="3" t="s">
        <v>52</v>
      </c>
      <c r="E6952" s="2">
        <v>44175</v>
      </c>
      <c r="F6952" s="4">
        <f t="shared" si="216"/>
        <v>5</v>
      </c>
      <c r="G6952">
        <v>5</v>
      </c>
      <c r="H6952" s="3" t="s">
        <v>267</v>
      </c>
      <c r="I6952" s="3" t="s">
        <v>268</v>
      </c>
      <c r="J6952" s="3" t="s">
        <v>24</v>
      </c>
      <c r="K6952" s="3" t="s">
        <v>171</v>
      </c>
      <c r="L6952" s="3" t="s">
        <v>172</v>
      </c>
      <c r="M6952" s="3" t="s">
        <v>7</v>
      </c>
      <c r="N6952" s="3" t="s">
        <v>4313</v>
      </c>
      <c r="O6952" t="s">
        <v>4314</v>
      </c>
      <c r="P6952" s="3" t="s">
        <v>15172</v>
      </c>
      <c r="Q6952" s="3" t="s">
        <v>149</v>
      </c>
      <c r="R6952">
        <v>7289.52</v>
      </c>
      <c r="S6952">
        <v>6</v>
      </c>
      <c r="T6952">
        <v>0</v>
      </c>
      <c r="U6952">
        <v>324.31</v>
      </c>
      <c r="V6952" s="7">
        <f t="shared" si="217"/>
        <v>4.4489897825919951E-2</v>
      </c>
      <c r="W6952">
        <v>0</v>
      </c>
      <c r="X6952">
        <v>0</v>
      </c>
      <c r="Y6952">
        <v>2020</v>
      </c>
    </row>
    <row r="6953" spans="1:25">
      <c r="A6953" s="3" t="s">
        <v>14947</v>
      </c>
      <c r="B6953" s="1">
        <v>44170</v>
      </c>
      <c r="C6953" s="3" t="s">
        <v>7011</v>
      </c>
      <c r="D6953" s="3" t="s">
        <v>21</v>
      </c>
      <c r="E6953" s="2">
        <v>44175</v>
      </c>
      <c r="F6953" s="4">
        <f t="shared" si="216"/>
        <v>5</v>
      </c>
      <c r="G6953">
        <v>5</v>
      </c>
      <c r="H6953" s="3" t="s">
        <v>267</v>
      </c>
      <c r="I6953" s="3" t="s">
        <v>268</v>
      </c>
      <c r="J6953" s="3" t="s">
        <v>24</v>
      </c>
      <c r="K6953" s="3" t="s">
        <v>171</v>
      </c>
      <c r="L6953" s="3" t="s">
        <v>172</v>
      </c>
      <c r="M6953" s="3" t="s">
        <v>7</v>
      </c>
      <c r="N6953" s="3" t="s">
        <v>3939</v>
      </c>
      <c r="O6953" t="s">
        <v>3940</v>
      </c>
      <c r="P6953" s="3" t="s">
        <v>15171</v>
      </c>
      <c r="Q6953" s="3" t="s">
        <v>83</v>
      </c>
      <c r="R6953">
        <v>1702.26</v>
      </c>
      <c r="S6953">
        <v>3</v>
      </c>
      <c r="T6953">
        <v>0</v>
      </c>
      <c r="U6953">
        <v>53.96</v>
      </c>
      <c r="V6953" s="7">
        <f t="shared" si="217"/>
        <v>3.1699035399997653E-2</v>
      </c>
      <c r="W6953">
        <v>0</v>
      </c>
      <c r="X6953">
        <v>0</v>
      </c>
      <c r="Y6953">
        <v>2020</v>
      </c>
    </row>
    <row r="6954" spans="1:25">
      <c r="A6954" s="3" t="s">
        <v>14946</v>
      </c>
      <c r="B6954" s="1">
        <v>44170</v>
      </c>
      <c r="C6954" s="3" t="s">
        <v>29</v>
      </c>
      <c r="D6954" s="3" t="s">
        <v>1</v>
      </c>
      <c r="E6954" s="2">
        <v>44174</v>
      </c>
      <c r="F6954" s="4">
        <f t="shared" si="216"/>
        <v>4</v>
      </c>
      <c r="G6954">
        <v>4</v>
      </c>
      <c r="H6954" s="3" t="s">
        <v>4309</v>
      </c>
      <c r="I6954" s="3" t="s">
        <v>4310</v>
      </c>
      <c r="J6954" s="3" t="s">
        <v>69</v>
      </c>
      <c r="K6954" s="3" t="s">
        <v>244</v>
      </c>
      <c r="L6954" s="3" t="s">
        <v>224</v>
      </c>
      <c r="M6954" s="3" t="s">
        <v>193</v>
      </c>
      <c r="N6954" s="3" t="s">
        <v>3287</v>
      </c>
      <c r="O6954" t="s">
        <v>3288</v>
      </c>
      <c r="P6954" s="3" t="s">
        <v>15170</v>
      </c>
      <c r="Q6954" s="3" t="s">
        <v>65</v>
      </c>
      <c r="R6954">
        <v>820.96</v>
      </c>
      <c r="S6954">
        <v>4</v>
      </c>
      <c r="T6954">
        <v>0</v>
      </c>
      <c r="U6954">
        <v>21.87875</v>
      </c>
      <c r="V6954" s="7">
        <f t="shared" si="217"/>
        <v>2.6650202202299744E-2</v>
      </c>
      <c r="W6954">
        <v>0</v>
      </c>
      <c r="X6954">
        <v>0</v>
      </c>
      <c r="Y6954">
        <v>2020</v>
      </c>
    </row>
    <row r="6955" spans="1:25">
      <c r="A6955" s="3" t="s">
        <v>14945</v>
      </c>
      <c r="B6955" s="1">
        <v>44170</v>
      </c>
      <c r="C6955" s="3" t="s">
        <v>7014</v>
      </c>
      <c r="D6955" s="3" t="s">
        <v>1</v>
      </c>
      <c r="E6955" s="2">
        <v>44174</v>
      </c>
      <c r="F6955" s="4">
        <f t="shared" si="216"/>
        <v>4</v>
      </c>
      <c r="G6955">
        <v>4</v>
      </c>
      <c r="H6955" s="3" t="s">
        <v>4309</v>
      </c>
      <c r="I6955" s="3" t="s">
        <v>4310</v>
      </c>
      <c r="J6955" s="3" t="s">
        <v>69</v>
      </c>
      <c r="K6955" s="3" t="s">
        <v>244</v>
      </c>
      <c r="L6955" s="3" t="s">
        <v>224</v>
      </c>
      <c r="M6955" s="3" t="s">
        <v>193</v>
      </c>
      <c r="N6955" s="3" t="s">
        <v>3189</v>
      </c>
      <c r="O6955" t="s">
        <v>3190</v>
      </c>
      <c r="P6955" s="3" t="s">
        <v>15170</v>
      </c>
      <c r="Q6955" s="3" t="s">
        <v>175</v>
      </c>
      <c r="R6955">
        <v>235.2</v>
      </c>
      <c r="S6955">
        <v>3</v>
      </c>
      <c r="T6955">
        <v>0</v>
      </c>
      <c r="U6955">
        <v>5.444</v>
      </c>
      <c r="V6955" s="7">
        <f t="shared" si="217"/>
        <v>2.3146258503401362E-2</v>
      </c>
      <c r="W6955">
        <v>0</v>
      </c>
      <c r="X6955">
        <v>0</v>
      </c>
      <c r="Y6955">
        <v>2020</v>
      </c>
    </row>
    <row r="6956" spans="1:25">
      <c r="A6956" s="3" t="s">
        <v>14941</v>
      </c>
      <c r="B6956" s="1">
        <v>44169</v>
      </c>
      <c r="C6956" s="3" t="s">
        <v>29</v>
      </c>
      <c r="D6956" s="3" t="s">
        <v>21</v>
      </c>
      <c r="E6956" s="2">
        <v>44172</v>
      </c>
      <c r="F6956" s="4">
        <f t="shared" si="216"/>
        <v>3</v>
      </c>
      <c r="G6956">
        <v>1</v>
      </c>
      <c r="H6956" s="3" t="s">
        <v>4306</v>
      </c>
      <c r="I6956" s="3" t="s">
        <v>4307</v>
      </c>
      <c r="J6956" s="3" t="s">
        <v>24</v>
      </c>
      <c r="K6956" s="3" t="s">
        <v>2166</v>
      </c>
      <c r="L6956" s="3" t="s">
        <v>131</v>
      </c>
      <c r="M6956" s="3" t="s">
        <v>38</v>
      </c>
      <c r="N6956" s="3" t="s">
        <v>4058</v>
      </c>
      <c r="O6956" t="s">
        <v>4059</v>
      </c>
      <c r="P6956" s="3" t="s">
        <v>15171</v>
      </c>
      <c r="Q6956" s="3" t="s">
        <v>199</v>
      </c>
      <c r="R6956">
        <v>470.12</v>
      </c>
      <c r="S6956">
        <v>2</v>
      </c>
      <c r="T6956">
        <v>0</v>
      </c>
      <c r="U6956">
        <v>27.63</v>
      </c>
      <c r="V6956" s="7">
        <f t="shared" si="217"/>
        <v>5.8772228367225385E-2</v>
      </c>
      <c r="W6956">
        <v>0</v>
      </c>
      <c r="X6956">
        <v>0</v>
      </c>
      <c r="Y6956">
        <v>2020</v>
      </c>
    </row>
    <row r="6957" spans="1:25">
      <c r="A6957" s="3" t="s">
        <v>14934</v>
      </c>
      <c r="B6957" s="1">
        <v>44169</v>
      </c>
      <c r="C6957" s="3" t="s">
        <v>15173</v>
      </c>
      <c r="D6957" s="3" t="s">
        <v>1</v>
      </c>
      <c r="E6957" s="2">
        <v>44173</v>
      </c>
      <c r="F6957" s="4">
        <f t="shared" si="216"/>
        <v>4</v>
      </c>
      <c r="G6957">
        <v>4</v>
      </c>
      <c r="H6957" s="3" t="s">
        <v>5500</v>
      </c>
      <c r="I6957" s="3" t="s">
        <v>11</v>
      </c>
      <c r="J6957" s="3" t="s">
        <v>4</v>
      </c>
      <c r="K6957" s="3" t="s">
        <v>4734</v>
      </c>
      <c r="L6957" s="3" t="s">
        <v>620</v>
      </c>
      <c r="M6957" s="3" t="s">
        <v>48</v>
      </c>
      <c r="N6957" s="3" t="s">
        <v>3410</v>
      </c>
      <c r="O6957" t="s">
        <v>3411</v>
      </c>
      <c r="P6957" s="3" t="s">
        <v>15171</v>
      </c>
      <c r="Q6957" s="3" t="s">
        <v>32</v>
      </c>
      <c r="R6957">
        <v>492.15600000000001</v>
      </c>
      <c r="S6957">
        <v>2</v>
      </c>
      <c r="T6957">
        <v>0.1</v>
      </c>
      <c r="U6957">
        <v>24.78</v>
      </c>
      <c r="V6957" s="7">
        <f t="shared" si="217"/>
        <v>5.0349889059566479E-2</v>
      </c>
      <c r="W6957">
        <v>0</v>
      </c>
      <c r="X6957">
        <v>0</v>
      </c>
      <c r="Y6957">
        <v>2020</v>
      </c>
    </row>
    <row r="6958" spans="1:25">
      <c r="A6958" s="3" t="s">
        <v>14935</v>
      </c>
      <c r="B6958" s="1">
        <v>44169</v>
      </c>
      <c r="C6958" s="3" t="s">
        <v>15173</v>
      </c>
      <c r="D6958" s="3" t="s">
        <v>52</v>
      </c>
      <c r="E6958" s="2">
        <v>44172</v>
      </c>
      <c r="F6958" s="4">
        <f t="shared" si="216"/>
        <v>3</v>
      </c>
      <c r="G6958">
        <v>1</v>
      </c>
      <c r="H6958" s="3" t="s">
        <v>2131</v>
      </c>
      <c r="I6958" s="3" t="s">
        <v>2132</v>
      </c>
      <c r="J6958" s="3" t="s">
        <v>69</v>
      </c>
      <c r="K6958" s="3" t="s">
        <v>1036</v>
      </c>
      <c r="L6958" s="3" t="s">
        <v>282</v>
      </c>
      <c r="M6958" s="3" t="s">
        <v>16</v>
      </c>
      <c r="N6958" s="3" t="s">
        <v>4308</v>
      </c>
      <c r="O6958" t="s">
        <v>1171</v>
      </c>
      <c r="P6958" s="3" t="s">
        <v>15170</v>
      </c>
      <c r="Q6958" s="3" t="s">
        <v>175</v>
      </c>
      <c r="R6958">
        <v>260.95999999999998</v>
      </c>
      <c r="S6958">
        <v>4</v>
      </c>
      <c r="T6958">
        <v>0</v>
      </c>
      <c r="U6958">
        <v>9.9379999999999988</v>
      </c>
      <c r="V6958" s="7">
        <f t="shared" si="217"/>
        <v>3.8082464745554871E-2</v>
      </c>
      <c r="W6958">
        <v>0</v>
      </c>
      <c r="X6958">
        <v>0</v>
      </c>
      <c r="Y6958">
        <v>2020</v>
      </c>
    </row>
    <row r="6959" spans="1:25">
      <c r="A6959" s="3" t="s">
        <v>14942</v>
      </c>
      <c r="B6959" s="1">
        <v>44169</v>
      </c>
      <c r="C6959" s="3" t="s">
        <v>7014</v>
      </c>
      <c r="D6959" s="3" t="s">
        <v>52</v>
      </c>
      <c r="E6959" s="2">
        <v>44172</v>
      </c>
      <c r="F6959" s="4">
        <f t="shared" si="216"/>
        <v>3</v>
      </c>
      <c r="G6959">
        <v>1</v>
      </c>
      <c r="H6959" s="3" t="s">
        <v>4306</v>
      </c>
      <c r="I6959" s="3" t="s">
        <v>4307</v>
      </c>
      <c r="J6959" s="3" t="s">
        <v>24</v>
      </c>
      <c r="K6959" s="3" t="s">
        <v>2166</v>
      </c>
      <c r="L6959" s="3" t="s">
        <v>131</v>
      </c>
      <c r="M6959" s="3" t="s">
        <v>38</v>
      </c>
      <c r="N6959" s="3" t="s">
        <v>197</v>
      </c>
      <c r="O6959" t="s">
        <v>198</v>
      </c>
      <c r="P6959" s="3" t="s">
        <v>15171</v>
      </c>
      <c r="Q6959" s="3" t="s">
        <v>199</v>
      </c>
      <c r="R6959">
        <v>466.76</v>
      </c>
      <c r="S6959">
        <v>2</v>
      </c>
      <c r="T6959">
        <v>0</v>
      </c>
      <c r="U6959">
        <v>17.765000000000001</v>
      </c>
      <c r="V6959" s="7">
        <f t="shared" si="217"/>
        <v>3.8060245093838374E-2</v>
      </c>
      <c r="W6959">
        <v>0</v>
      </c>
      <c r="X6959">
        <v>0</v>
      </c>
      <c r="Y6959">
        <v>2020</v>
      </c>
    </row>
    <row r="6960" spans="1:25">
      <c r="A6960" s="3" t="s">
        <v>14937</v>
      </c>
      <c r="B6960" s="1">
        <v>44169</v>
      </c>
      <c r="C6960" s="3" t="s">
        <v>29</v>
      </c>
      <c r="D6960" s="3" t="s">
        <v>66</v>
      </c>
      <c r="E6960" s="2">
        <v>44169</v>
      </c>
      <c r="F6960" s="4">
        <f t="shared" si="216"/>
        <v>0</v>
      </c>
      <c r="G6960">
        <v>0</v>
      </c>
      <c r="H6960" s="3" t="s">
        <v>4299</v>
      </c>
      <c r="I6960" s="3" t="s">
        <v>4300</v>
      </c>
      <c r="J6960" s="3" t="s">
        <v>4</v>
      </c>
      <c r="K6960" s="3" t="s">
        <v>5423</v>
      </c>
      <c r="L6960" s="3" t="s">
        <v>6</v>
      </c>
      <c r="M6960" s="3" t="s">
        <v>7</v>
      </c>
      <c r="N6960" s="3" t="s">
        <v>4301</v>
      </c>
      <c r="O6960" t="s">
        <v>4302</v>
      </c>
      <c r="P6960" s="3" t="s">
        <v>15171</v>
      </c>
      <c r="Q6960" s="3" t="s">
        <v>83</v>
      </c>
      <c r="R6960">
        <v>2420.04</v>
      </c>
      <c r="S6960">
        <v>5</v>
      </c>
      <c r="T6960">
        <v>0.4</v>
      </c>
      <c r="U6960">
        <v>88.67</v>
      </c>
      <c r="V6960" s="7">
        <f t="shared" si="217"/>
        <v>3.6639890249747939E-2</v>
      </c>
      <c r="W6960">
        <v>0</v>
      </c>
      <c r="X6960">
        <v>0</v>
      </c>
      <c r="Y6960">
        <v>2020</v>
      </c>
    </row>
    <row r="6961" spans="1:25">
      <c r="A6961" s="3" t="s">
        <v>14939</v>
      </c>
      <c r="B6961" s="1">
        <v>44169</v>
      </c>
      <c r="C6961" s="3" t="s">
        <v>15173</v>
      </c>
      <c r="D6961" s="3" t="s">
        <v>52</v>
      </c>
      <c r="E6961" s="2">
        <v>44169</v>
      </c>
      <c r="F6961" s="4">
        <f t="shared" si="216"/>
        <v>0</v>
      </c>
      <c r="G6961">
        <v>0</v>
      </c>
      <c r="H6961" s="3" t="s">
        <v>4299</v>
      </c>
      <c r="I6961" s="3" t="s">
        <v>4300</v>
      </c>
      <c r="J6961" s="3" t="s">
        <v>4</v>
      </c>
      <c r="K6961" s="3" t="s">
        <v>5423</v>
      </c>
      <c r="L6961" s="3" t="s">
        <v>6</v>
      </c>
      <c r="M6961" s="3" t="s">
        <v>7</v>
      </c>
      <c r="N6961" s="3" t="s">
        <v>2977</v>
      </c>
      <c r="O6961" t="s">
        <v>4303</v>
      </c>
      <c r="P6961" s="3" t="s">
        <v>15170</v>
      </c>
      <c r="Q6961" s="3" t="s">
        <v>62</v>
      </c>
      <c r="R6961">
        <v>526.96</v>
      </c>
      <c r="S6961">
        <v>2</v>
      </c>
      <c r="T6961">
        <v>0</v>
      </c>
      <c r="U6961">
        <v>19.253</v>
      </c>
      <c r="V6961" s="7">
        <f t="shared" si="217"/>
        <v>3.6535979960528313E-2</v>
      </c>
      <c r="W6961">
        <v>0</v>
      </c>
      <c r="X6961">
        <v>0</v>
      </c>
      <c r="Y6961">
        <v>2020</v>
      </c>
    </row>
    <row r="6962" spans="1:25">
      <c r="A6962" s="3" t="s">
        <v>14933</v>
      </c>
      <c r="B6962" s="1">
        <v>44169</v>
      </c>
      <c r="C6962" s="3" t="s">
        <v>7012</v>
      </c>
      <c r="D6962" s="3" t="s">
        <v>52</v>
      </c>
      <c r="E6962" s="2">
        <v>44173</v>
      </c>
      <c r="F6962" s="4">
        <f t="shared" si="216"/>
        <v>4</v>
      </c>
      <c r="G6962">
        <v>4</v>
      </c>
      <c r="H6962" s="3" t="s">
        <v>5500</v>
      </c>
      <c r="I6962" s="3" t="s">
        <v>11</v>
      </c>
      <c r="J6962" s="3" t="s">
        <v>4</v>
      </c>
      <c r="K6962" s="3" t="s">
        <v>4734</v>
      </c>
      <c r="L6962" s="3" t="s">
        <v>620</v>
      </c>
      <c r="M6962" s="3" t="s">
        <v>48</v>
      </c>
      <c r="N6962" s="3" t="s">
        <v>3515</v>
      </c>
      <c r="O6962" t="s">
        <v>3516</v>
      </c>
      <c r="P6962" s="3" t="s">
        <v>15172</v>
      </c>
      <c r="Q6962" s="3" t="s">
        <v>55</v>
      </c>
      <c r="R6962">
        <v>2140.3200000000002</v>
      </c>
      <c r="S6962">
        <v>8</v>
      </c>
      <c r="T6962">
        <v>0</v>
      </c>
      <c r="U6962">
        <v>72.31</v>
      </c>
      <c r="V6962" s="7">
        <f t="shared" si="217"/>
        <v>3.3784667713239139E-2</v>
      </c>
      <c r="W6962">
        <v>0</v>
      </c>
      <c r="X6962">
        <v>0</v>
      </c>
      <c r="Y6962">
        <v>2020</v>
      </c>
    </row>
    <row r="6963" spans="1:25">
      <c r="A6963" s="3" t="s">
        <v>14936</v>
      </c>
      <c r="B6963" s="1">
        <v>44169</v>
      </c>
      <c r="C6963" s="3" t="s">
        <v>7014</v>
      </c>
      <c r="D6963" s="3" t="s">
        <v>52</v>
      </c>
      <c r="E6963" s="2">
        <v>44173</v>
      </c>
      <c r="F6963" s="4">
        <f t="shared" si="216"/>
        <v>4</v>
      </c>
      <c r="G6963">
        <v>4</v>
      </c>
      <c r="H6963" s="3" t="s">
        <v>2141</v>
      </c>
      <c r="I6963" s="3" t="s">
        <v>1758</v>
      </c>
      <c r="J6963" s="3" t="s">
        <v>4</v>
      </c>
      <c r="K6963" s="3" t="s">
        <v>4222</v>
      </c>
      <c r="L6963" s="3" t="s">
        <v>172</v>
      </c>
      <c r="M6963" s="3" t="s">
        <v>7</v>
      </c>
      <c r="N6963" s="3" t="s">
        <v>2906</v>
      </c>
      <c r="O6963" t="s">
        <v>2907</v>
      </c>
      <c r="P6963" s="3" t="s">
        <v>15170</v>
      </c>
      <c r="Q6963" s="3" t="s">
        <v>138</v>
      </c>
      <c r="R6963">
        <v>106.4</v>
      </c>
      <c r="S6963">
        <v>2</v>
      </c>
      <c r="T6963">
        <v>0</v>
      </c>
      <c r="U6963">
        <v>2.93</v>
      </c>
      <c r="V6963" s="7">
        <f t="shared" si="217"/>
        <v>2.7537593984962406E-2</v>
      </c>
      <c r="W6963">
        <v>0</v>
      </c>
      <c r="X6963">
        <v>0</v>
      </c>
      <c r="Y6963">
        <v>2020</v>
      </c>
    </row>
    <row r="6964" spans="1:25">
      <c r="A6964" s="3" t="s">
        <v>14932</v>
      </c>
      <c r="B6964" s="1">
        <v>44169</v>
      </c>
      <c r="C6964" s="3" t="s">
        <v>0</v>
      </c>
      <c r="D6964" s="3" t="s">
        <v>1</v>
      </c>
      <c r="E6964" s="2">
        <v>44173</v>
      </c>
      <c r="F6964" s="4">
        <f t="shared" si="216"/>
        <v>4</v>
      </c>
      <c r="G6964">
        <v>4</v>
      </c>
      <c r="H6964" s="3" t="s">
        <v>5500</v>
      </c>
      <c r="I6964" s="3" t="s">
        <v>11</v>
      </c>
      <c r="J6964" s="3" t="s">
        <v>4</v>
      </c>
      <c r="K6964" s="3" t="s">
        <v>4734</v>
      </c>
      <c r="L6964" s="3" t="s">
        <v>620</v>
      </c>
      <c r="M6964" s="3" t="s">
        <v>48</v>
      </c>
      <c r="N6964" s="3" t="s">
        <v>3896</v>
      </c>
      <c r="O6964" t="s">
        <v>3897</v>
      </c>
      <c r="P6964" s="3" t="s">
        <v>15170</v>
      </c>
      <c r="Q6964" s="3" t="s">
        <v>65</v>
      </c>
      <c r="R6964">
        <v>1940.4</v>
      </c>
      <c r="S6964">
        <v>12</v>
      </c>
      <c r="T6964">
        <v>0</v>
      </c>
      <c r="U6964">
        <v>53.244000000000007</v>
      </c>
      <c r="V6964" s="7">
        <f t="shared" si="217"/>
        <v>2.743970315398887E-2</v>
      </c>
      <c r="W6964">
        <v>0</v>
      </c>
      <c r="X6964">
        <v>0</v>
      </c>
      <c r="Y6964">
        <v>2020</v>
      </c>
    </row>
    <row r="6965" spans="1:25">
      <c r="A6965" s="3" t="s">
        <v>14944</v>
      </c>
      <c r="B6965" s="1">
        <v>44169</v>
      </c>
      <c r="C6965" s="3" t="s">
        <v>7011</v>
      </c>
      <c r="D6965" s="3" t="s">
        <v>66</v>
      </c>
      <c r="E6965" s="2">
        <v>44171</v>
      </c>
      <c r="F6965" s="4">
        <f t="shared" si="216"/>
        <v>2</v>
      </c>
      <c r="G6965">
        <v>1</v>
      </c>
      <c r="H6965" s="3" t="s">
        <v>247</v>
      </c>
      <c r="I6965" s="3" t="s">
        <v>248</v>
      </c>
      <c r="J6965" s="3" t="s">
        <v>24</v>
      </c>
      <c r="K6965" s="3" t="s">
        <v>1483</v>
      </c>
      <c r="L6965" s="3" t="s">
        <v>157</v>
      </c>
      <c r="M6965" s="3" t="s">
        <v>80</v>
      </c>
      <c r="N6965" s="3" t="s">
        <v>343</v>
      </c>
      <c r="O6965" t="s">
        <v>344</v>
      </c>
      <c r="P6965" s="3" t="s">
        <v>15171</v>
      </c>
      <c r="Q6965" s="3" t="s">
        <v>199</v>
      </c>
      <c r="R6965">
        <v>536.05999999999995</v>
      </c>
      <c r="S6965">
        <v>1</v>
      </c>
      <c r="T6965">
        <v>0</v>
      </c>
      <c r="U6965">
        <v>12.59</v>
      </c>
      <c r="V6965" s="7">
        <f t="shared" si="217"/>
        <v>2.3486176920493977E-2</v>
      </c>
      <c r="W6965">
        <v>0</v>
      </c>
      <c r="X6965">
        <v>0</v>
      </c>
      <c r="Y6965">
        <v>2020</v>
      </c>
    </row>
    <row r="6966" spans="1:25">
      <c r="A6966" s="3" t="s">
        <v>14943</v>
      </c>
      <c r="B6966" s="1">
        <v>44169</v>
      </c>
      <c r="C6966" s="3" t="s">
        <v>7012</v>
      </c>
      <c r="D6966" s="3" t="s">
        <v>1</v>
      </c>
      <c r="E6966" s="2">
        <v>44171</v>
      </c>
      <c r="F6966" s="4">
        <f t="shared" si="216"/>
        <v>2</v>
      </c>
      <c r="G6966">
        <v>1</v>
      </c>
      <c r="H6966" s="3" t="s">
        <v>247</v>
      </c>
      <c r="I6966" s="3" t="s">
        <v>248</v>
      </c>
      <c r="J6966" s="3" t="s">
        <v>24</v>
      </c>
      <c r="K6966" s="3" t="s">
        <v>1483</v>
      </c>
      <c r="L6966" s="3" t="s">
        <v>157</v>
      </c>
      <c r="M6966" s="3" t="s">
        <v>80</v>
      </c>
      <c r="N6966" s="3" t="s">
        <v>4304</v>
      </c>
      <c r="O6966" t="s">
        <v>4305</v>
      </c>
      <c r="P6966" s="3" t="s">
        <v>15170</v>
      </c>
      <c r="Q6966" s="3" t="s">
        <v>175</v>
      </c>
      <c r="R6966">
        <v>515.20000000000005</v>
      </c>
      <c r="S6966">
        <v>10</v>
      </c>
      <c r="T6966">
        <v>0</v>
      </c>
      <c r="U6966">
        <v>11.284000000000001</v>
      </c>
      <c r="V6966" s="7">
        <f t="shared" si="217"/>
        <v>2.1902173913043478E-2</v>
      </c>
      <c r="W6966">
        <v>0</v>
      </c>
      <c r="X6966">
        <v>0</v>
      </c>
      <c r="Y6966">
        <v>2020</v>
      </c>
    </row>
    <row r="6967" spans="1:25">
      <c r="A6967" s="3" t="s">
        <v>14940</v>
      </c>
      <c r="B6967" s="1">
        <v>44169</v>
      </c>
      <c r="C6967" s="3" t="s">
        <v>0</v>
      </c>
      <c r="D6967" s="3" t="s">
        <v>66</v>
      </c>
      <c r="E6967" s="2">
        <v>44169</v>
      </c>
      <c r="F6967" s="4">
        <f t="shared" si="216"/>
        <v>0</v>
      </c>
      <c r="G6967">
        <v>0</v>
      </c>
      <c r="H6967" s="3" t="s">
        <v>4299</v>
      </c>
      <c r="I6967" s="3" t="s">
        <v>4300</v>
      </c>
      <c r="J6967" s="3" t="s">
        <v>4</v>
      </c>
      <c r="K6967" s="3" t="s">
        <v>5423</v>
      </c>
      <c r="L6967" s="3" t="s">
        <v>6</v>
      </c>
      <c r="M6967" s="3" t="s">
        <v>7</v>
      </c>
      <c r="N6967" s="3" t="s">
        <v>983</v>
      </c>
      <c r="O6967" t="s">
        <v>2367</v>
      </c>
      <c r="P6967" s="3" t="s">
        <v>15170</v>
      </c>
      <c r="Q6967" s="3" t="s">
        <v>97</v>
      </c>
      <c r="R6967">
        <v>37.631999999999998</v>
      </c>
      <c r="S6967">
        <v>2</v>
      </c>
      <c r="T6967">
        <v>0.4</v>
      </c>
      <c r="U6967">
        <v>-0.64700000000000002</v>
      </c>
      <c r="V6967" s="7">
        <f t="shared" si="217"/>
        <v>-1.7192814625850341E-2</v>
      </c>
      <c r="W6967">
        <v>0</v>
      </c>
      <c r="X6967">
        <v>0</v>
      </c>
      <c r="Y6967">
        <v>2020</v>
      </c>
    </row>
    <row r="6968" spans="1:25">
      <c r="A6968" s="3" t="s">
        <v>14938</v>
      </c>
      <c r="B6968" s="1">
        <v>44169</v>
      </c>
      <c r="C6968" s="3" t="s">
        <v>7013</v>
      </c>
      <c r="D6968" s="3" t="s">
        <v>66</v>
      </c>
      <c r="E6968" s="2">
        <v>44169</v>
      </c>
      <c r="F6968" s="4">
        <f t="shared" si="216"/>
        <v>0</v>
      </c>
      <c r="G6968">
        <v>0</v>
      </c>
      <c r="H6968" s="3" t="s">
        <v>4299</v>
      </c>
      <c r="I6968" s="3" t="s">
        <v>4300</v>
      </c>
      <c r="J6968" s="3" t="s">
        <v>4</v>
      </c>
      <c r="K6968" s="3" t="s">
        <v>5423</v>
      </c>
      <c r="L6968" s="3" t="s">
        <v>6</v>
      </c>
      <c r="M6968" s="3" t="s">
        <v>7</v>
      </c>
      <c r="N6968" s="3" t="s">
        <v>2160</v>
      </c>
      <c r="O6968" t="s">
        <v>2161</v>
      </c>
      <c r="P6968" s="3" t="s">
        <v>15171</v>
      </c>
      <c r="Q6968" s="3" t="s">
        <v>32</v>
      </c>
      <c r="R6968">
        <v>800.35199999999998</v>
      </c>
      <c r="S6968">
        <v>6</v>
      </c>
      <c r="T6968">
        <v>0.4</v>
      </c>
      <c r="U6968">
        <v>-28.76</v>
      </c>
      <c r="V6968" s="7">
        <f t="shared" si="217"/>
        <v>-3.5934188956858987E-2</v>
      </c>
      <c r="W6968">
        <v>0</v>
      </c>
      <c r="X6968">
        <v>0</v>
      </c>
      <c r="Y6968">
        <v>2020</v>
      </c>
    </row>
    <row r="6969" spans="1:25">
      <c r="A6969" s="3" t="s">
        <v>14925</v>
      </c>
      <c r="B6969" s="1">
        <v>44168</v>
      </c>
      <c r="C6969" s="3" t="s">
        <v>0</v>
      </c>
      <c r="D6969" s="3" t="s">
        <v>52</v>
      </c>
      <c r="E6969" s="2">
        <v>44175</v>
      </c>
      <c r="F6969" s="4">
        <f t="shared" si="216"/>
        <v>7</v>
      </c>
      <c r="G6969">
        <v>6</v>
      </c>
      <c r="H6969" s="3" t="s">
        <v>2177</v>
      </c>
      <c r="I6969" s="3" t="s">
        <v>2178</v>
      </c>
      <c r="J6969" s="3" t="s">
        <v>24</v>
      </c>
      <c r="K6969" s="3" t="s">
        <v>627</v>
      </c>
      <c r="L6969" s="3" t="s">
        <v>627</v>
      </c>
      <c r="M6969" s="3" t="s">
        <v>48</v>
      </c>
      <c r="N6969" s="3" t="s">
        <v>646</v>
      </c>
      <c r="O6969" t="s">
        <v>647</v>
      </c>
      <c r="P6969" s="3" t="s">
        <v>15170</v>
      </c>
      <c r="Q6969" s="3" t="s">
        <v>138</v>
      </c>
      <c r="R6969">
        <v>355.6</v>
      </c>
      <c r="S6969">
        <v>5</v>
      </c>
      <c r="T6969">
        <v>0</v>
      </c>
      <c r="U6969">
        <v>17.335000000000001</v>
      </c>
      <c r="V6969" s="7">
        <f t="shared" si="217"/>
        <v>4.8748593925759282E-2</v>
      </c>
      <c r="W6969">
        <v>0</v>
      </c>
      <c r="X6969">
        <v>0</v>
      </c>
      <c r="Y6969">
        <v>2020</v>
      </c>
    </row>
    <row r="6970" spans="1:25">
      <c r="A6970" s="3" t="s">
        <v>14923</v>
      </c>
      <c r="B6970" s="1">
        <v>44168</v>
      </c>
      <c r="C6970" s="3" t="s">
        <v>7013</v>
      </c>
      <c r="D6970" s="3" t="s">
        <v>21</v>
      </c>
      <c r="E6970" s="2">
        <v>44168</v>
      </c>
      <c r="F6970" s="4">
        <f t="shared" si="216"/>
        <v>0</v>
      </c>
      <c r="G6970">
        <v>0</v>
      </c>
      <c r="H6970" s="3" t="s">
        <v>3586</v>
      </c>
      <c r="I6970" s="3" t="s">
        <v>3587</v>
      </c>
      <c r="J6970" s="3" t="s">
        <v>24</v>
      </c>
      <c r="K6970" s="3" t="s">
        <v>449</v>
      </c>
      <c r="L6970" s="3" t="s">
        <v>449</v>
      </c>
      <c r="M6970" s="3" t="s">
        <v>38</v>
      </c>
      <c r="N6970" s="3" t="s">
        <v>609</v>
      </c>
      <c r="O6970" t="s">
        <v>610</v>
      </c>
      <c r="P6970" s="3" t="s">
        <v>15171</v>
      </c>
      <c r="Q6970" s="3" t="s">
        <v>32</v>
      </c>
      <c r="R6970">
        <v>11458.691999999999</v>
      </c>
      <c r="S6970">
        <v>6</v>
      </c>
      <c r="T6970">
        <v>0.1</v>
      </c>
      <c r="U6970">
        <v>454.79</v>
      </c>
      <c r="V6970" s="7">
        <f t="shared" si="217"/>
        <v>3.9689521282184746E-2</v>
      </c>
      <c r="W6970">
        <v>0</v>
      </c>
      <c r="X6970">
        <v>0</v>
      </c>
      <c r="Y6970">
        <v>2020</v>
      </c>
    </row>
    <row r="6971" spans="1:25">
      <c r="A6971" s="3" t="s">
        <v>14929</v>
      </c>
      <c r="B6971" s="1">
        <v>44168</v>
      </c>
      <c r="C6971" s="3" t="s">
        <v>7011</v>
      </c>
      <c r="D6971" s="3" t="s">
        <v>1</v>
      </c>
      <c r="E6971" s="2">
        <v>44172</v>
      </c>
      <c r="F6971" s="4">
        <f t="shared" si="216"/>
        <v>4</v>
      </c>
      <c r="G6971">
        <v>3</v>
      </c>
      <c r="H6971" s="3" t="s">
        <v>1045</v>
      </c>
      <c r="I6971" s="3" t="s">
        <v>1046</v>
      </c>
      <c r="J6971" s="3" t="s">
        <v>24</v>
      </c>
      <c r="K6971" s="3" t="s">
        <v>4757</v>
      </c>
      <c r="L6971" s="3" t="s">
        <v>501</v>
      </c>
      <c r="M6971" s="3" t="s">
        <v>7</v>
      </c>
      <c r="N6971" s="3" t="s">
        <v>742</v>
      </c>
      <c r="O6971" t="s">
        <v>743</v>
      </c>
      <c r="P6971" s="3" t="s">
        <v>15172</v>
      </c>
      <c r="Q6971" s="3" t="s">
        <v>89</v>
      </c>
      <c r="R6971">
        <v>1549.8</v>
      </c>
      <c r="S6971">
        <v>3</v>
      </c>
      <c r="T6971">
        <v>0</v>
      </c>
      <c r="U6971">
        <v>56.534999999999997</v>
      </c>
      <c r="V6971" s="7">
        <f t="shared" si="217"/>
        <v>3.6478900503290744E-2</v>
      </c>
      <c r="W6971">
        <v>0</v>
      </c>
      <c r="X6971">
        <v>0</v>
      </c>
      <c r="Y6971">
        <v>2020</v>
      </c>
    </row>
    <row r="6972" spans="1:25">
      <c r="A6972" s="3" t="s">
        <v>14921</v>
      </c>
      <c r="B6972" s="1">
        <v>44168</v>
      </c>
      <c r="C6972" s="3" t="s">
        <v>7013</v>
      </c>
      <c r="D6972" s="3" t="s">
        <v>1</v>
      </c>
      <c r="E6972" s="2">
        <v>44175</v>
      </c>
      <c r="F6972" s="4">
        <f t="shared" si="216"/>
        <v>7</v>
      </c>
      <c r="G6972">
        <v>6</v>
      </c>
      <c r="H6972" s="3" t="s">
        <v>1929</v>
      </c>
      <c r="I6972" s="3" t="s">
        <v>1930</v>
      </c>
      <c r="J6972" s="3" t="s">
        <v>69</v>
      </c>
      <c r="K6972" s="3" t="s">
        <v>1919</v>
      </c>
      <c r="L6972" s="3" t="s">
        <v>282</v>
      </c>
      <c r="M6972" s="3" t="s">
        <v>16</v>
      </c>
      <c r="N6972" s="3" t="s">
        <v>2393</v>
      </c>
      <c r="O6972" t="s">
        <v>2394</v>
      </c>
      <c r="P6972" s="3" t="s">
        <v>15170</v>
      </c>
      <c r="Q6972" s="3" t="s">
        <v>175</v>
      </c>
      <c r="R6972">
        <v>233.52</v>
      </c>
      <c r="S6972">
        <v>3</v>
      </c>
      <c r="T6972">
        <v>0</v>
      </c>
      <c r="U6972">
        <v>8.0549999999999997</v>
      </c>
      <c r="V6972" s="7">
        <f t="shared" si="217"/>
        <v>3.4493833504624871E-2</v>
      </c>
      <c r="W6972">
        <v>0</v>
      </c>
      <c r="X6972">
        <v>0</v>
      </c>
      <c r="Y6972">
        <v>2020</v>
      </c>
    </row>
    <row r="6973" spans="1:25">
      <c r="A6973" s="3" t="s">
        <v>14924</v>
      </c>
      <c r="B6973" s="1">
        <v>44168</v>
      </c>
      <c r="C6973" s="3" t="s">
        <v>15173</v>
      </c>
      <c r="D6973" s="3" t="s">
        <v>21</v>
      </c>
      <c r="E6973" s="2">
        <v>44173</v>
      </c>
      <c r="F6973" s="4">
        <f t="shared" si="216"/>
        <v>5</v>
      </c>
      <c r="G6973">
        <v>5</v>
      </c>
      <c r="H6973" s="3" t="s">
        <v>1582</v>
      </c>
      <c r="I6973" s="3" t="s">
        <v>1583</v>
      </c>
      <c r="J6973" s="3" t="s">
        <v>4</v>
      </c>
      <c r="K6973" s="3" t="s">
        <v>669</v>
      </c>
      <c r="L6973" s="3" t="s">
        <v>47</v>
      </c>
      <c r="M6973" s="3" t="s">
        <v>48</v>
      </c>
      <c r="N6973" s="3" t="s">
        <v>852</v>
      </c>
      <c r="O6973" t="s">
        <v>2550</v>
      </c>
      <c r="P6973" s="3" t="s">
        <v>15170</v>
      </c>
      <c r="Q6973" s="3" t="s">
        <v>115</v>
      </c>
      <c r="R6973">
        <v>501.2</v>
      </c>
      <c r="S6973">
        <v>2</v>
      </c>
      <c r="T6973">
        <v>0</v>
      </c>
      <c r="U6973">
        <v>17.25375</v>
      </c>
      <c r="V6973" s="7">
        <f t="shared" si="217"/>
        <v>3.4424880287310458E-2</v>
      </c>
      <c r="W6973">
        <v>0</v>
      </c>
      <c r="X6973">
        <v>0</v>
      </c>
      <c r="Y6973">
        <v>2020</v>
      </c>
    </row>
    <row r="6974" spans="1:25">
      <c r="A6974" s="3" t="s">
        <v>14922</v>
      </c>
      <c r="B6974" s="1">
        <v>44168</v>
      </c>
      <c r="C6974" s="3" t="s">
        <v>0</v>
      </c>
      <c r="D6974" s="3" t="s">
        <v>1</v>
      </c>
      <c r="E6974" s="2">
        <v>44175</v>
      </c>
      <c r="F6974" s="4">
        <f t="shared" si="216"/>
        <v>7</v>
      </c>
      <c r="G6974">
        <v>6</v>
      </c>
      <c r="H6974" s="3" t="s">
        <v>1929</v>
      </c>
      <c r="I6974" s="3" t="s">
        <v>1930</v>
      </c>
      <c r="J6974" s="3" t="s">
        <v>69</v>
      </c>
      <c r="K6974" s="3" t="s">
        <v>1919</v>
      </c>
      <c r="L6974" s="3" t="s">
        <v>282</v>
      </c>
      <c r="M6974" s="3" t="s">
        <v>16</v>
      </c>
      <c r="N6974" s="3" t="s">
        <v>2355</v>
      </c>
      <c r="O6974" t="s">
        <v>2356</v>
      </c>
      <c r="P6974" s="3" t="s">
        <v>15170</v>
      </c>
      <c r="Q6974" s="3" t="s">
        <v>62</v>
      </c>
      <c r="R6974">
        <v>1131.2</v>
      </c>
      <c r="S6974">
        <v>5</v>
      </c>
      <c r="T6974">
        <v>0</v>
      </c>
      <c r="U6974">
        <v>36.266000000000005</v>
      </c>
      <c r="V6974" s="7">
        <f t="shared" si="217"/>
        <v>3.2059759547383312E-2</v>
      </c>
      <c r="W6974">
        <v>0</v>
      </c>
      <c r="X6974">
        <v>0</v>
      </c>
      <c r="Y6974">
        <v>2020</v>
      </c>
    </row>
    <row r="6975" spans="1:25">
      <c r="A6975" s="3" t="s">
        <v>14918</v>
      </c>
      <c r="B6975" s="1">
        <v>44168</v>
      </c>
      <c r="C6975" s="3" t="s">
        <v>0</v>
      </c>
      <c r="D6975" s="3" t="s">
        <v>66</v>
      </c>
      <c r="E6975" s="2">
        <v>44174</v>
      </c>
      <c r="F6975" s="4">
        <f t="shared" si="216"/>
        <v>6</v>
      </c>
      <c r="G6975">
        <v>6</v>
      </c>
      <c r="H6975" s="3" t="s">
        <v>2007</v>
      </c>
      <c r="I6975" s="3" t="s">
        <v>2008</v>
      </c>
      <c r="J6975" s="3" t="s">
        <v>24</v>
      </c>
      <c r="K6975" s="3" t="s">
        <v>897</v>
      </c>
      <c r="L6975" s="3" t="s">
        <v>620</v>
      </c>
      <c r="M6975" s="3" t="s">
        <v>48</v>
      </c>
      <c r="N6975" s="3" t="s">
        <v>53</v>
      </c>
      <c r="O6975" t="s">
        <v>2828</v>
      </c>
      <c r="P6975" s="3" t="s">
        <v>15170</v>
      </c>
      <c r="Q6975" s="3" t="s">
        <v>138</v>
      </c>
      <c r="R6975">
        <v>238.56</v>
      </c>
      <c r="S6975">
        <v>3</v>
      </c>
      <c r="T6975">
        <v>0</v>
      </c>
      <c r="U6975">
        <v>7.4659999999999993</v>
      </c>
      <c r="V6975" s="7">
        <f t="shared" si="217"/>
        <v>3.1296109993293089E-2</v>
      </c>
      <c r="W6975">
        <v>0</v>
      </c>
      <c r="X6975">
        <v>0</v>
      </c>
      <c r="Y6975">
        <v>2020</v>
      </c>
    </row>
    <row r="6976" spans="1:25">
      <c r="A6976" s="3" t="s">
        <v>14930</v>
      </c>
      <c r="B6976" s="1">
        <v>44168</v>
      </c>
      <c r="C6976" s="3" t="s">
        <v>15173</v>
      </c>
      <c r="D6976" s="3" t="s">
        <v>52</v>
      </c>
      <c r="E6976" s="2">
        <v>44173</v>
      </c>
      <c r="F6976" s="4">
        <f t="shared" si="216"/>
        <v>5</v>
      </c>
      <c r="G6976">
        <v>5</v>
      </c>
      <c r="H6976" s="3" t="s">
        <v>3958</v>
      </c>
      <c r="I6976" s="3" t="s">
        <v>3959</v>
      </c>
      <c r="J6976" s="3" t="s">
        <v>4</v>
      </c>
      <c r="K6976" s="3" t="s">
        <v>171</v>
      </c>
      <c r="L6976" s="3" t="s">
        <v>172</v>
      </c>
      <c r="M6976" s="3" t="s">
        <v>7</v>
      </c>
      <c r="N6976" s="3" t="s">
        <v>2521</v>
      </c>
      <c r="O6976" t="s">
        <v>2522</v>
      </c>
      <c r="P6976" s="3" t="s">
        <v>15170</v>
      </c>
      <c r="Q6976" s="3" t="s">
        <v>138</v>
      </c>
      <c r="R6976">
        <v>295.26</v>
      </c>
      <c r="S6976">
        <v>3</v>
      </c>
      <c r="T6976">
        <v>0</v>
      </c>
      <c r="U6976">
        <v>9.1300000000000008</v>
      </c>
      <c r="V6976" s="7">
        <f t="shared" si="217"/>
        <v>3.0921899342951979E-2</v>
      </c>
      <c r="W6976">
        <v>0</v>
      </c>
      <c r="X6976">
        <v>0</v>
      </c>
      <c r="Y6976">
        <v>2020</v>
      </c>
    </row>
    <row r="6977" spans="1:25">
      <c r="A6977" s="3" t="s">
        <v>14919</v>
      </c>
      <c r="B6977" s="1">
        <v>44168</v>
      </c>
      <c r="C6977" s="3" t="s">
        <v>7011</v>
      </c>
      <c r="D6977" s="3" t="s">
        <v>1</v>
      </c>
      <c r="E6977" s="2">
        <v>44174</v>
      </c>
      <c r="F6977" s="4">
        <f t="shared" si="216"/>
        <v>6</v>
      </c>
      <c r="G6977">
        <v>6</v>
      </c>
      <c r="H6977" s="3" t="s">
        <v>2007</v>
      </c>
      <c r="I6977" s="3" t="s">
        <v>2008</v>
      </c>
      <c r="J6977" s="3" t="s">
        <v>24</v>
      </c>
      <c r="K6977" s="3" t="s">
        <v>897</v>
      </c>
      <c r="L6977" s="3" t="s">
        <v>620</v>
      </c>
      <c r="M6977" s="3" t="s">
        <v>48</v>
      </c>
      <c r="N6977" s="3" t="s">
        <v>116</v>
      </c>
      <c r="O6977" t="s">
        <v>3398</v>
      </c>
      <c r="P6977" s="3" t="s">
        <v>15172</v>
      </c>
      <c r="Q6977" s="3" t="s">
        <v>89</v>
      </c>
      <c r="R6977">
        <v>1141</v>
      </c>
      <c r="S6977">
        <v>2</v>
      </c>
      <c r="T6977">
        <v>0</v>
      </c>
      <c r="U6977">
        <v>33.344999999999999</v>
      </c>
      <c r="V6977" s="7">
        <f t="shared" si="217"/>
        <v>2.9224364592462752E-2</v>
      </c>
      <c r="W6977">
        <v>0</v>
      </c>
      <c r="X6977">
        <v>0</v>
      </c>
      <c r="Y6977">
        <v>2020</v>
      </c>
    </row>
    <row r="6978" spans="1:25">
      <c r="A6978" s="3" t="s">
        <v>14920</v>
      </c>
      <c r="B6978" s="1">
        <v>44168</v>
      </c>
      <c r="C6978" s="3" t="s">
        <v>33</v>
      </c>
      <c r="D6978" s="3" t="s">
        <v>66</v>
      </c>
      <c r="E6978" s="2">
        <v>44172</v>
      </c>
      <c r="F6978" s="4">
        <f t="shared" ref="F6978:F7041" si="218">E6978-B6978</f>
        <v>4</v>
      </c>
      <c r="G6978">
        <v>4</v>
      </c>
      <c r="H6978" s="3" t="s">
        <v>4250</v>
      </c>
      <c r="I6978" s="3" t="s">
        <v>4251</v>
      </c>
      <c r="J6978" s="3" t="s">
        <v>69</v>
      </c>
      <c r="K6978" s="3" t="s">
        <v>778</v>
      </c>
      <c r="L6978" s="3" t="s">
        <v>779</v>
      </c>
      <c r="M6978" s="3" t="s">
        <v>38</v>
      </c>
      <c r="N6978" s="3" t="s">
        <v>1340</v>
      </c>
      <c r="O6978" t="s">
        <v>1341</v>
      </c>
      <c r="P6978" s="3" t="s">
        <v>15170</v>
      </c>
      <c r="Q6978" s="3" t="s">
        <v>62</v>
      </c>
      <c r="R6978">
        <v>599.20000000000005</v>
      </c>
      <c r="S6978">
        <v>1</v>
      </c>
      <c r="T6978">
        <v>0</v>
      </c>
      <c r="U6978">
        <v>15.092499999999999</v>
      </c>
      <c r="V6978" s="7">
        <f t="shared" ref="V6978:V7041" si="219">U6978/R6978</f>
        <v>2.5187750333778368E-2</v>
      </c>
      <c r="W6978">
        <v>0</v>
      </c>
      <c r="X6978">
        <v>0</v>
      </c>
      <c r="Y6978">
        <v>2020</v>
      </c>
    </row>
    <row r="6979" spans="1:25">
      <c r="A6979" s="3" t="s">
        <v>14931</v>
      </c>
      <c r="B6979" s="1">
        <v>44168</v>
      </c>
      <c r="C6979" s="3" t="s">
        <v>7011</v>
      </c>
      <c r="D6979" s="3" t="s">
        <v>52</v>
      </c>
      <c r="E6979" s="2">
        <v>44173</v>
      </c>
      <c r="F6979" s="4">
        <f t="shared" si="218"/>
        <v>5</v>
      </c>
      <c r="G6979">
        <v>5</v>
      </c>
      <c r="H6979" s="3" t="s">
        <v>3958</v>
      </c>
      <c r="I6979" s="3" t="s">
        <v>3959</v>
      </c>
      <c r="J6979" s="3" t="s">
        <v>4</v>
      </c>
      <c r="K6979" s="3" t="s">
        <v>171</v>
      </c>
      <c r="L6979" s="3" t="s">
        <v>172</v>
      </c>
      <c r="M6979" s="3" t="s">
        <v>7</v>
      </c>
      <c r="N6979" s="3" t="s">
        <v>3857</v>
      </c>
      <c r="O6979" t="s">
        <v>4298</v>
      </c>
      <c r="P6979" s="3" t="s">
        <v>15170</v>
      </c>
      <c r="Q6979" s="3" t="s">
        <v>51</v>
      </c>
      <c r="R6979">
        <v>233.24</v>
      </c>
      <c r="S6979">
        <v>7</v>
      </c>
      <c r="T6979">
        <v>0</v>
      </c>
      <c r="U6979">
        <v>5.508</v>
      </c>
      <c r="V6979" s="7">
        <f t="shared" si="219"/>
        <v>2.3615160349854225E-2</v>
      </c>
      <c r="W6979">
        <v>0</v>
      </c>
      <c r="X6979">
        <v>0</v>
      </c>
      <c r="Y6979">
        <v>2020</v>
      </c>
    </row>
    <row r="6980" spans="1:25">
      <c r="A6980" s="3" t="s">
        <v>14917</v>
      </c>
      <c r="B6980" s="1">
        <v>44168</v>
      </c>
      <c r="C6980" s="3" t="s">
        <v>84</v>
      </c>
      <c r="D6980" s="3" t="s">
        <v>52</v>
      </c>
      <c r="E6980" s="2">
        <v>44174</v>
      </c>
      <c r="F6980" s="4">
        <f t="shared" si="218"/>
        <v>6</v>
      </c>
      <c r="G6980">
        <v>6</v>
      </c>
      <c r="H6980" s="3" t="s">
        <v>2007</v>
      </c>
      <c r="I6980" s="3" t="s">
        <v>2008</v>
      </c>
      <c r="J6980" s="3" t="s">
        <v>24</v>
      </c>
      <c r="K6980" s="3" t="s">
        <v>897</v>
      </c>
      <c r="L6980" s="3" t="s">
        <v>620</v>
      </c>
      <c r="M6980" s="3" t="s">
        <v>48</v>
      </c>
      <c r="N6980" s="3" t="s">
        <v>1198</v>
      </c>
      <c r="O6980" t="s">
        <v>1199</v>
      </c>
      <c r="P6980" s="3" t="s">
        <v>15170</v>
      </c>
      <c r="Q6980" s="3" t="s">
        <v>138</v>
      </c>
      <c r="R6980">
        <v>379.96</v>
      </c>
      <c r="S6980">
        <v>2</v>
      </c>
      <c r="T6980">
        <v>0</v>
      </c>
      <c r="U6980">
        <v>8.218</v>
      </c>
      <c r="V6980" s="7">
        <f t="shared" si="219"/>
        <v>2.162859248341931E-2</v>
      </c>
      <c r="W6980">
        <v>0</v>
      </c>
      <c r="X6980">
        <v>0</v>
      </c>
      <c r="Y6980">
        <v>2020</v>
      </c>
    </row>
    <row r="6981" spans="1:25">
      <c r="A6981" s="3" t="s">
        <v>14927</v>
      </c>
      <c r="B6981" s="1">
        <v>44168</v>
      </c>
      <c r="C6981" s="3" t="s">
        <v>7014</v>
      </c>
      <c r="D6981" s="3" t="s">
        <v>66</v>
      </c>
      <c r="E6981" s="2">
        <v>44171</v>
      </c>
      <c r="F6981" s="4">
        <f t="shared" si="218"/>
        <v>3</v>
      </c>
      <c r="G6981">
        <v>3</v>
      </c>
      <c r="H6981" s="3" t="s">
        <v>1214</v>
      </c>
      <c r="I6981" s="3" t="s">
        <v>1215</v>
      </c>
      <c r="J6981" s="3" t="s">
        <v>4</v>
      </c>
      <c r="K6981" s="3" t="s">
        <v>1010</v>
      </c>
      <c r="L6981" s="3" t="s">
        <v>6</v>
      </c>
      <c r="M6981" s="3" t="s">
        <v>7</v>
      </c>
      <c r="N6981" s="3" t="s">
        <v>39</v>
      </c>
      <c r="O6981" t="s">
        <v>40</v>
      </c>
      <c r="P6981" s="3" t="s">
        <v>15170</v>
      </c>
      <c r="Q6981" s="3" t="s">
        <v>41</v>
      </c>
      <c r="R6981">
        <v>729.45600000000002</v>
      </c>
      <c r="S6981">
        <v>4</v>
      </c>
      <c r="T6981">
        <v>0.4</v>
      </c>
      <c r="U6981">
        <v>-0.24</v>
      </c>
      <c r="V6981" s="7">
        <f t="shared" si="219"/>
        <v>-3.2901230506020924E-4</v>
      </c>
      <c r="W6981">
        <v>0</v>
      </c>
      <c r="X6981">
        <v>0</v>
      </c>
      <c r="Y6981">
        <v>2020</v>
      </c>
    </row>
    <row r="6982" spans="1:25">
      <c r="A6982" s="3" t="s">
        <v>14926</v>
      </c>
      <c r="B6982" s="1">
        <v>44168</v>
      </c>
      <c r="C6982" s="3" t="s">
        <v>0</v>
      </c>
      <c r="D6982" s="3" t="s">
        <v>1</v>
      </c>
      <c r="E6982" s="2">
        <v>44171</v>
      </c>
      <c r="F6982" s="4">
        <f t="shared" si="218"/>
        <v>3</v>
      </c>
      <c r="G6982">
        <v>3</v>
      </c>
      <c r="H6982" s="3" t="s">
        <v>1214</v>
      </c>
      <c r="I6982" s="3" t="s">
        <v>1215</v>
      </c>
      <c r="J6982" s="3" t="s">
        <v>4</v>
      </c>
      <c r="K6982" s="3" t="s">
        <v>1010</v>
      </c>
      <c r="L6982" s="3" t="s">
        <v>6</v>
      </c>
      <c r="M6982" s="3" t="s">
        <v>7</v>
      </c>
      <c r="N6982" s="3" t="s">
        <v>3462</v>
      </c>
      <c r="O6982" t="s">
        <v>3463</v>
      </c>
      <c r="P6982" s="3" t="s">
        <v>15172</v>
      </c>
      <c r="Q6982" s="3" t="s">
        <v>10</v>
      </c>
      <c r="R6982">
        <v>14249.76</v>
      </c>
      <c r="S6982">
        <v>8</v>
      </c>
      <c r="T6982">
        <v>0.4</v>
      </c>
      <c r="U6982">
        <v>-95.83</v>
      </c>
      <c r="V6982" s="7">
        <f t="shared" si="219"/>
        <v>-6.7250255442898683E-3</v>
      </c>
      <c r="W6982">
        <v>0</v>
      </c>
      <c r="X6982">
        <v>0</v>
      </c>
      <c r="Y6982">
        <v>2020</v>
      </c>
    </row>
    <row r="6983" spans="1:25">
      <c r="A6983" s="3" t="s">
        <v>14928</v>
      </c>
      <c r="B6983" s="1">
        <v>44168</v>
      </c>
      <c r="C6983" s="3" t="s">
        <v>7012</v>
      </c>
      <c r="D6983" s="3" t="s">
        <v>1</v>
      </c>
      <c r="E6983" s="2">
        <v>44171</v>
      </c>
      <c r="F6983" s="4">
        <f t="shared" si="218"/>
        <v>3</v>
      </c>
      <c r="G6983">
        <v>3</v>
      </c>
      <c r="H6983" s="3" t="s">
        <v>1214</v>
      </c>
      <c r="I6983" s="3" t="s">
        <v>1215</v>
      </c>
      <c r="J6983" s="3" t="s">
        <v>4</v>
      </c>
      <c r="K6983" s="3" t="s">
        <v>1010</v>
      </c>
      <c r="L6983" s="3" t="s">
        <v>6</v>
      </c>
      <c r="M6983" s="3" t="s">
        <v>7</v>
      </c>
      <c r="N6983" s="3" t="s">
        <v>854</v>
      </c>
      <c r="O6983" t="s">
        <v>855</v>
      </c>
      <c r="P6983" s="3" t="s">
        <v>15172</v>
      </c>
      <c r="Q6983" s="3" t="s">
        <v>89</v>
      </c>
      <c r="R6983">
        <v>6156.36</v>
      </c>
      <c r="S6983">
        <v>7</v>
      </c>
      <c r="T6983">
        <v>0.4</v>
      </c>
      <c r="U6983">
        <v>-60.91</v>
      </c>
      <c r="V6983" s="7">
        <f t="shared" si="219"/>
        <v>-9.8938333690687351E-3</v>
      </c>
      <c r="W6983">
        <v>0</v>
      </c>
      <c r="X6983">
        <v>0</v>
      </c>
      <c r="Y6983">
        <v>2020</v>
      </c>
    </row>
    <row r="6984" spans="1:25">
      <c r="A6984" s="3" t="s">
        <v>14916</v>
      </c>
      <c r="B6984" s="1">
        <v>44167</v>
      </c>
      <c r="C6984" s="3" t="s">
        <v>15173</v>
      </c>
      <c r="D6984" s="3" t="s">
        <v>1</v>
      </c>
      <c r="E6984" s="2">
        <v>44171</v>
      </c>
      <c r="F6984" s="4">
        <f t="shared" si="218"/>
        <v>4</v>
      </c>
      <c r="G6984">
        <v>4</v>
      </c>
      <c r="H6984" s="3" t="s">
        <v>1188</v>
      </c>
      <c r="I6984" s="3" t="s">
        <v>1189</v>
      </c>
      <c r="J6984" s="3" t="s">
        <v>24</v>
      </c>
      <c r="K6984" s="3" t="s">
        <v>1436</v>
      </c>
      <c r="L6984" s="3" t="s">
        <v>186</v>
      </c>
      <c r="M6984" s="3" t="s">
        <v>7</v>
      </c>
      <c r="N6984" s="3" t="s">
        <v>160</v>
      </c>
      <c r="O6984" t="s">
        <v>161</v>
      </c>
      <c r="P6984" s="3" t="s">
        <v>15171</v>
      </c>
      <c r="Q6984" s="3" t="s">
        <v>32</v>
      </c>
      <c r="R6984">
        <v>807.66</v>
      </c>
      <c r="S6984">
        <v>3</v>
      </c>
      <c r="T6984">
        <v>0</v>
      </c>
      <c r="U6984">
        <v>27.612000000000002</v>
      </c>
      <c r="V6984" s="7">
        <f t="shared" si="219"/>
        <v>3.4187653220414532E-2</v>
      </c>
      <c r="W6984">
        <v>0</v>
      </c>
      <c r="X6984">
        <v>0</v>
      </c>
      <c r="Y6984">
        <v>2020</v>
      </c>
    </row>
    <row r="6985" spans="1:25">
      <c r="A6985" s="3" t="s">
        <v>14914</v>
      </c>
      <c r="B6985" s="1">
        <v>44166</v>
      </c>
      <c r="C6985" s="3" t="s">
        <v>7014</v>
      </c>
      <c r="D6985" s="3" t="s">
        <v>21</v>
      </c>
      <c r="E6985" s="2">
        <v>44172</v>
      </c>
      <c r="F6985" s="4">
        <f t="shared" si="218"/>
        <v>6</v>
      </c>
      <c r="G6985">
        <v>6</v>
      </c>
      <c r="H6985" s="3" t="s">
        <v>1925</v>
      </c>
      <c r="I6985" s="3" t="s">
        <v>1926</v>
      </c>
      <c r="J6985" s="3" t="s">
        <v>24</v>
      </c>
      <c r="K6985" s="3" t="s">
        <v>1483</v>
      </c>
      <c r="L6985" s="3" t="s">
        <v>157</v>
      </c>
      <c r="M6985" s="3" t="s">
        <v>80</v>
      </c>
      <c r="N6985" s="3" t="s">
        <v>4074</v>
      </c>
      <c r="O6985" t="s">
        <v>4297</v>
      </c>
      <c r="P6985" s="3" t="s">
        <v>15170</v>
      </c>
      <c r="Q6985" s="3" t="s">
        <v>97</v>
      </c>
      <c r="R6985">
        <v>282.8</v>
      </c>
      <c r="S6985">
        <v>2</v>
      </c>
      <c r="T6985">
        <v>0</v>
      </c>
      <c r="U6985">
        <v>10.035</v>
      </c>
      <c r="V6985" s="7">
        <f t="shared" si="219"/>
        <v>3.5484441301272984E-2</v>
      </c>
      <c r="W6985">
        <v>0</v>
      </c>
      <c r="X6985">
        <v>0</v>
      </c>
      <c r="Y6985">
        <v>2020</v>
      </c>
    </row>
    <row r="6986" spans="1:25">
      <c r="A6986" s="3" t="s">
        <v>14915</v>
      </c>
      <c r="B6986" s="1">
        <v>44166</v>
      </c>
      <c r="C6986" s="3" t="s">
        <v>7011</v>
      </c>
      <c r="D6986" s="3" t="s">
        <v>52</v>
      </c>
      <c r="E6986" s="2">
        <v>44170</v>
      </c>
      <c r="F6986" s="4">
        <f t="shared" si="218"/>
        <v>4</v>
      </c>
      <c r="G6986">
        <v>4</v>
      </c>
      <c r="H6986" s="3" t="s">
        <v>782</v>
      </c>
      <c r="I6986" s="3" t="s">
        <v>783</v>
      </c>
      <c r="J6986" s="3" t="s">
        <v>24</v>
      </c>
      <c r="K6986" s="3" t="s">
        <v>3825</v>
      </c>
      <c r="L6986" s="3" t="s">
        <v>186</v>
      </c>
      <c r="M6986" s="3" t="s">
        <v>7</v>
      </c>
      <c r="N6986" s="3" t="s">
        <v>4295</v>
      </c>
      <c r="O6986" t="s">
        <v>4296</v>
      </c>
      <c r="P6986" s="3" t="s">
        <v>15171</v>
      </c>
      <c r="Q6986" s="3" t="s">
        <v>32</v>
      </c>
      <c r="R6986">
        <v>1896.3</v>
      </c>
      <c r="S6986">
        <v>9</v>
      </c>
      <c r="T6986">
        <v>0</v>
      </c>
      <c r="U6986">
        <v>43.012</v>
      </c>
      <c r="V6986" s="7">
        <f t="shared" si="219"/>
        <v>2.2682065074091654E-2</v>
      </c>
      <c r="W6986">
        <v>0</v>
      </c>
      <c r="X6986">
        <v>0</v>
      </c>
      <c r="Y6986">
        <v>2020</v>
      </c>
    </row>
    <row r="6987" spans="1:25">
      <c r="A6987" s="3" t="s">
        <v>14913</v>
      </c>
      <c r="B6987" s="1">
        <v>44165</v>
      </c>
      <c r="C6987" s="3" t="s">
        <v>15173</v>
      </c>
      <c r="D6987" s="3" t="s">
        <v>1</v>
      </c>
      <c r="E6987" s="2">
        <v>44167</v>
      </c>
      <c r="F6987" s="4">
        <f t="shared" si="218"/>
        <v>2</v>
      </c>
      <c r="G6987">
        <v>1</v>
      </c>
      <c r="H6987" s="3" t="s">
        <v>2118</v>
      </c>
      <c r="I6987" s="3" t="s">
        <v>2119</v>
      </c>
      <c r="J6987" s="3" t="s">
        <v>24</v>
      </c>
      <c r="K6987" s="3" t="s">
        <v>1416</v>
      </c>
      <c r="L6987" s="3" t="s">
        <v>432</v>
      </c>
      <c r="M6987" s="3" t="s">
        <v>38</v>
      </c>
      <c r="N6987" s="3" t="s">
        <v>60</v>
      </c>
      <c r="O6987" t="s">
        <v>61</v>
      </c>
      <c r="P6987" s="3" t="s">
        <v>15170</v>
      </c>
      <c r="Q6987" s="3" t="s">
        <v>62</v>
      </c>
      <c r="R6987">
        <v>5555.76</v>
      </c>
      <c r="S6987">
        <v>6</v>
      </c>
      <c r="T6987">
        <v>0</v>
      </c>
      <c r="U6987">
        <v>234.405</v>
      </c>
      <c r="V6987" s="7">
        <f t="shared" si="219"/>
        <v>4.219134735841721E-2</v>
      </c>
      <c r="W6987">
        <v>0</v>
      </c>
      <c r="X6987">
        <v>0</v>
      </c>
      <c r="Y6987">
        <v>2020</v>
      </c>
    </row>
    <row r="6988" spans="1:25">
      <c r="A6988" s="3" t="s">
        <v>14903</v>
      </c>
      <c r="B6988" s="1">
        <v>44165</v>
      </c>
      <c r="C6988" s="3" t="s">
        <v>7011</v>
      </c>
      <c r="D6988" s="3" t="s">
        <v>21</v>
      </c>
      <c r="E6988" s="2">
        <v>44171</v>
      </c>
      <c r="F6988" s="4">
        <f t="shared" si="218"/>
        <v>6</v>
      </c>
      <c r="G6988">
        <v>6</v>
      </c>
      <c r="H6988" s="3" t="s">
        <v>3307</v>
      </c>
      <c r="I6988" s="3" t="s">
        <v>3308</v>
      </c>
      <c r="J6988" s="3" t="s">
        <v>4</v>
      </c>
      <c r="K6988" s="3" t="s">
        <v>94</v>
      </c>
      <c r="L6988" s="3" t="s">
        <v>94</v>
      </c>
      <c r="M6988" s="3" t="s">
        <v>80</v>
      </c>
      <c r="N6988" s="3" t="s">
        <v>1031</v>
      </c>
      <c r="O6988" t="s">
        <v>1032</v>
      </c>
      <c r="P6988" s="3" t="s">
        <v>15172</v>
      </c>
      <c r="Q6988" s="3" t="s">
        <v>55</v>
      </c>
      <c r="R6988">
        <v>2220.12</v>
      </c>
      <c r="S6988">
        <v>6</v>
      </c>
      <c r="T6988">
        <v>0</v>
      </c>
      <c r="U6988">
        <v>91.51</v>
      </c>
      <c r="V6988" s="7">
        <f t="shared" si="219"/>
        <v>4.1218492694088615E-2</v>
      </c>
      <c r="W6988">
        <v>0</v>
      </c>
      <c r="X6988">
        <v>0</v>
      </c>
      <c r="Y6988">
        <v>2020</v>
      </c>
    </row>
    <row r="6989" spans="1:25">
      <c r="A6989" s="3" t="s">
        <v>14906</v>
      </c>
      <c r="B6989" s="1">
        <v>44165</v>
      </c>
      <c r="C6989" s="3" t="s">
        <v>7014</v>
      </c>
      <c r="D6989" s="3" t="s">
        <v>1</v>
      </c>
      <c r="E6989" s="2">
        <v>44166</v>
      </c>
      <c r="F6989" s="4">
        <f t="shared" si="218"/>
        <v>1</v>
      </c>
      <c r="G6989">
        <v>1</v>
      </c>
      <c r="H6989" s="3" t="s">
        <v>1121</v>
      </c>
      <c r="I6989" s="3" t="s">
        <v>1122</v>
      </c>
      <c r="J6989" s="3" t="s">
        <v>24</v>
      </c>
      <c r="K6989" s="3" t="s">
        <v>778</v>
      </c>
      <c r="L6989" s="3" t="s">
        <v>779</v>
      </c>
      <c r="M6989" s="3" t="s">
        <v>38</v>
      </c>
      <c r="N6989" s="3" t="s">
        <v>4076</v>
      </c>
      <c r="O6989" t="s">
        <v>4077</v>
      </c>
      <c r="P6989" s="3" t="s">
        <v>15170</v>
      </c>
      <c r="Q6989" s="3" t="s">
        <v>97</v>
      </c>
      <c r="R6989">
        <v>160.02000000000001</v>
      </c>
      <c r="S6989">
        <v>3</v>
      </c>
      <c r="T6989">
        <v>0</v>
      </c>
      <c r="U6989">
        <v>5.6612499999999999</v>
      </c>
      <c r="V6989" s="7">
        <f t="shared" si="219"/>
        <v>3.5378390201224845E-2</v>
      </c>
      <c r="W6989">
        <v>1</v>
      </c>
      <c r="X6989">
        <v>0</v>
      </c>
      <c r="Y6989">
        <v>2020</v>
      </c>
    </row>
    <row r="6990" spans="1:25">
      <c r="A6990" s="3" t="s">
        <v>14904</v>
      </c>
      <c r="B6990" s="1">
        <v>44165</v>
      </c>
      <c r="C6990" s="3" t="s">
        <v>15173</v>
      </c>
      <c r="D6990" s="3" t="s">
        <v>66</v>
      </c>
      <c r="E6990" s="2">
        <v>44168</v>
      </c>
      <c r="F6990" s="4">
        <f t="shared" si="218"/>
        <v>3</v>
      </c>
      <c r="G6990">
        <v>3</v>
      </c>
      <c r="H6990" s="3" t="s">
        <v>3299</v>
      </c>
      <c r="I6990" s="3" t="s">
        <v>3300</v>
      </c>
      <c r="J6990" s="3" t="s">
        <v>24</v>
      </c>
      <c r="K6990" s="3" t="s">
        <v>191</v>
      </c>
      <c r="L6990" s="3" t="s">
        <v>192</v>
      </c>
      <c r="M6990" s="3" t="s">
        <v>193</v>
      </c>
      <c r="N6990" s="3" t="s">
        <v>2733</v>
      </c>
      <c r="O6990" t="s">
        <v>4038</v>
      </c>
      <c r="P6990" s="3" t="s">
        <v>15171</v>
      </c>
      <c r="Q6990" s="3" t="s">
        <v>199</v>
      </c>
      <c r="R6990">
        <v>117.6</v>
      </c>
      <c r="S6990">
        <v>1</v>
      </c>
      <c r="T6990">
        <v>0</v>
      </c>
      <c r="U6990">
        <v>4.1137499999999996</v>
      </c>
      <c r="V6990" s="7">
        <f t="shared" si="219"/>
        <v>3.4980867346938775E-2</v>
      </c>
      <c r="W6990">
        <v>0</v>
      </c>
      <c r="X6990">
        <v>0</v>
      </c>
      <c r="Y6990">
        <v>2020</v>
      </c>
    </row>
    <row r="6991" spans="1:25">
      <c r="A6991" s="3" t="s">
        <v>14910</v>
      </c>
      <c r="B6991" s="1">
        <v>44165</v>
      </c>
      <c r="C6991" s="3" t="s">
        <v>15173</v>
      </c>
      <c r="D6991" s="3" t="s">
        <v>52</v>
      </c>
      <c r="E6991" s="2">
        <v>44167</v>
      </c>
      <c r="F6991" s="4">
        <f t="shared" si="218"/>
        <v>2</v>
      </c>
      <c r="G6991">
        <v>1</v>
      </c>
      <c r="H6991" s="3" t="s">
        <v>2118</v>
      </c>
      <c r="I6991" s="3" t="s">
        <v>2119</v>
      </c>
      <c r="J6991" s="3" t="s">
        <v>24</v>
      </c>
      <c r="K6991" s="3" t="s">
        <v>1416</v>
      </c>
      <c r="L6991" s="3" t="s">
        <v>432</v>
      </c>
      <c r="M6991" s="3" t="s">
        <v>38</v>
      </c>
      <c r="N6991" s="3" t="s">
        <v>2491</v>
      </c>
      <c r="O6991" t="s">
        <v>2492</v>
      </c>
      <c r="P6991" s="3" t="s">
        <v>15170</v>
      </c>
      <c r="Q6991" s="3" t="s">
        <v>97</v>
      </c>
      <c r="R6991">
        <v>144.47999999999999</v>
      </c>
      <c r="S6991">
        <v>2</v>
      </c>
      <c r="T6991">
        <v>0</v>
      </c>
      <c r="U6991">
        <v>4.8319999999999999</v>
      </c>
      <c r="V6991" s="7">
        <f t="shared" si="219"/>
        <v>3.3444075304540424E-2</v>
      </c>
      <c r="W6991">
        <v>0</v>
      </c>
      <c r="X6991">
        <v>0</v>
      </c>
      <c r="Y6991">
        <v>2020</v>
      </c>
    </row>
    <row r="6992" spans="1:25">
      <c r="A6992" s="3" t="s">
        <v>14911</v>
      </c>
      <c r="B6992" s="1">
        <v>44165</v>
      </c>
      <c r="C6992" s="3" t="s">
        <v>7011</v>
      </c>
      <c r="D6992" s="3" t="s">
        <v>21</v>
      </c>
      <c r="E6992" s="2">
        <v>44167</v>
      </c>
      <c r="F6992" s="4">
        <f t="shared" si="218"/>
        <v>2</v>
      </c>
      <c r="G6992">
        <v>1</v>
      </c>
      <c r="H6992" s="3" t="s">
        <v>2118</v>
      </c>
      <c r="I6992" s="3" t="s">
        <v>2119</v>
      </c>
      <c r="J6992" s="3" t="s">
        <v>24</v>
      </c>
      <c r="K6992" s="3" t="s">
        <v>1416</v>
      </c>
      <c r="L6992" s="3" t="s">
        <v>432</v>
      </c>
      <c r="M6992" s="3" t="s">
        <v>38</v>
      </c>
      <c r="N6992" s="3" t="s">
        <v>3162</v>
      </c>
      <c r="O6992" t="s">
        <v>3163</v>
      </c>
      <c r="P6992" s="3" t="s">
        <v>15172</v>
      </c>
      <c r="Q6992" s="3" t="s">
        <v>149</v>
      </c>
      <c r="R6992">
        <v>7466.2</v>
      </c>
      <c r="S6992">
        <v>5</v>
      </c>
      <c r="T6992">
        <v>0</v>
      </c>
      <c r="U6992">
        <v>245.465</v>
      </c>
      <c r="V6992" s="7">
        <f t="shared" si="219"/>
        <v>3.2876831587688518E-2</v>
      </c>
      <c r="W6992">
        <v>0</v>
      </c>
      <c r="X6992">
        <v>0</v>
      </c>
      <c r="Y6992">
        <v>2020</v>
      </c>
    </row>
    <row r="6993" spans="1:25">
      <c r="A6993" s="3" t="s">
        <v>14905</v>
      </c>
      <c r="B6993" s="1">
        <v>44165</v>
      </c>
      <c r="C6993" s="3" t="s">
        <v>33</v>
      </c>
      <c r="D6993" s="3" t="s">
        <v>21</v>
      </c>
      <c r="E6993" s="2">
        <v>44166</v>
      </c>
      <c r="F6993" s="4">
        <f t="shared" si="218"/>
        <v>1</v>
      </c>
      <c r="G6993">
        <v>1</v>
      </c>
      <c r="H6993" s="3" t="s">
        <v>1121</v>
      </c>
      <c r="I6993" s="3" t="s">
        <v>1122</v>
      </c>
      <c r="J6993" s="3" t="s">
        <v>24</v>
      </c>
      <c r="K6993" s="3" t="s">
        <v>778</v>
      </c>
      <c r="L6993" s="3" t="s">
        <v>779</v>
      </c>
      <c r="M6993" s="3" t="s">
        <v>38</v>
      </c>
      <c r="N6993" s="3" t="s">
        <v>4225</v>
      </c>
      <c r="O6993" t="s">
        <v>4226</v>
      </c>
      <c r="P6993" s="3" t="s">
        <v>15170</v>
      </c>
      <c r="Q6993" s="3" t="s">
        <v>62</v>
      </c>
      <c r="R6993">
        <v>1530.48</v>
      </c>
      <c r="S6993">
        <v>6</v>
      </c>
      <c r="T6993">
        <v>0</v>
      </c>
      <c r="U6993">
        <v>48.272000000000006</v>
      </c>
      <c r="V6993" s="7">
        <f t="shared" si="219"/>
        <v>3.1540431759970733E-2</v>
      </c>
      <c r="W6993">
        <v>0</v>
      </c>
      <c r="X6993">
        <v>0</v>
      </c>
      <c r="Y6993">
        <v>2020</v>
      </c>
    </row>
    <row r="6994" spans="1:25">
      <c r="A6994" s="3" t="s">
        <v>14907</v>
      </c>
      <c r="B6994" s="1">
        <v>44165</v>
      </c>
      <c r="C6994" s="3" t="s">
        <v>29</v>
      </c>
      <c r="D6994" s="3" t="s">
        <v>52</v>
      </c>
      <c r="E6994" s="2">
        <v>44167</v>
      </c>
      <c r="F6994" s="4">
        <f t="shared" si="218"/>
        <v>2</v>
      </c>
      <c r="G6994">
        <v>3</v>
      </c>
      <c r="H6994" s="3" t="s">
        <v>1510</v>
      </c>
      <c r="I6994" s="3" t="s">
        <v>1511</v>
      </c>
      <c r="J6994" s="3" t="s">
        <v>4</v>
      </c>
      <c r="K6994" s="3" t="s">
        <v>14</v>
      </c>
      <c r="L6994" s="3" t="s">
        <v>15</v>
      </c>
      <c r="M6994" s="3" t="s">
        <v>16</v>
      </c>
      <c r="N6994" s="3" t="s">
        <v>2122</v>
      </c>
      <c r="O6994" t="s">
        <v>2123</v>
      </c>
      <c r="P6994" s="3" t="s">
        <v>15170</v>
      </c>
      <c r="Q6994" s="3" t="s">
        <v>115</v>
      </c>
      <c r="R6994">
        <v>158.34</v>
      </c>
      <c r="S6994">
        <v>3</v>
      </c>
      <c r="T6994">
        <v>0</v>
      </c>
      <c r="U6994">
        <v>4.8025000000000002</v>
      </c>
      <c r="V6994" s="7">
        <f t="shared" si="219"/>
        <v>3.0330301882026022E-2</v>
      </c>
      <c r="W6994">
        <v>0</v>
      </c>
      <c r="X6994">
        <v>0</v>
      </c>
      <c r="Y6994">
        <v>2020</v>
      </c>
    </row>
    <row r="6995" spans="1:25">
      <c r="A6995" s="3" t="s">
        <v>14908</v>
      </c>
      <c r="B6995" s="1">
        <v>44165</v>
      </c>
      <c r="C6995" s="3" t="s">
        <v>0</v>
      </c>
      <c r="D6995" s="3" t="s">
        <v>1</v>
      </c>
      <c r="E6995" s="2">
        <v>44167</v>
      </c>
      <c r="F6995" s="4">
        <f t="shared" si="218"/>
        <v>2</v>
      </c>
      <c r="G6995">
        <v>2</v>
      </c>
      <c r="H6995" s="3" t="s">
        <v>1510</v>
      </c>
      <c r="I6995" s="3" t="s">
        <v>1511</v>
      </c>
      <c r="J6995" s="3" t="s">
        <v>4</v>
      </c>
      <c r="K6995" s="3" t="s">
        <v>14</v>
      </c>
      <c r="L6995" s="3" t="s">
        <v>15</v>
      </c>
      <c r="M6995" s="3" t="s">
        <v>16</v>
      </c>
      <c r="N6995" s="3" t="s">
        <v>1956</v>
      </c>
      <c r="O6995" t="s">
        <v>1957</v>
      </c>
      <c r="P6995" s="3" t="s">
        <v>15170</v>
      </c>
      <c r="Q6995" s="3" t="s">
        <v>51</v>
      </c>
      <c r="R6995">
        <v>141.12</v>
      </c>
      <c r="S6995">
        <v>3</v>
      </c>
      <c r="T6995">
        <v>0</v>
      </c>
      <c r="U6995">
        <v>3.8119999999999998</v>
      </c>
      <c r="V6995" s="7">
        <f t="shared" si="219"/>
        <v>2.7012471655328794E-2</v>
      </c>
      <c r="W6995">
        <v>0</v>
      </c>
      <c r="X6995">
        <v>0</v>
      </c>
      <c r="Y6995">
        <v>2020</v>
      </c>
    </row>
    <row r="6996" spans="1:25">
      <c r="A6996" s="3" t="s">
        <v>14902</v>
      </c>
      <c r="B6996" s="1">
        <v>44165</v>
      </c>
      <c r="C6996" s="3" t="s">
        <v>7013</v>
      </c>
      <c r="D6996" s="3" t="s">
        <v>1</v>
      </c>
      <c r="E6996" s="2">
        <v>44171</v>
      </c>
      <c r="F6996" s="4">
        <f t="shared" si="218"/>
        <v>6</v>
      </c>
      <c r="G6996">
        <v>6</v>
      </c>
      <c r="H6996" s="3" t="s">
        <v>3307</v>
      </c>
      <c r="I6996" s="3" t="s">
        <v>3308</v>
      </c>
      <c r="J6996" s="3" t="s">
        <v>4</v>
      </c>
      <c r="K6996" s="3" t="s">
        <v>94</v>
      </c>
      <c r="L6996" s="3" t="s">
        <v>94</v>
      </c>
      <c r="M6996" s="3" t="s">
        <v>80</v>
      </c>
      <c r="N6996" s="3" t="s">
        <v>3210</v>
      </c>
      <c r="O6996" t="s">
        <v>3211</v>
      </c>
      <c r="P6996" s="3" t="s">
        <v>15171</v>
      </c>
      <c r="Q6996" s="3" t="s">
        <v>199</v>
      </c>
      <c r="R6996">
        <v>518.41999999999996</v>
      </c>
      <c r="S6996">
        <v>7</v>
      </c>
      <c r="T6996">
        <v>0</v>
      </c>
      <c r="U6996">
        <v>13.904999999999999</v>
      </c>
      <c r="V6996" s="7">
        <f t="shared" si="219"/>
        <v>2.6821881871841365E-2</v>
      </c>
      <c r="W6996">
        <v>0</v>
      </c>
      <c r="X6996">
        <v>0</v>
      </c>
      <c r="Y6996">
        <v>2020</v>
      </c>
    </row>
    <row r="6997" spans="1:25">
      <c r="A6997" s="3" t="s">
        <v>14909</v>
      </c>
      <c r="B6997" s="1">
        <v>44165</v>
      </c>
      <c r="C6997" s="3" t="s">
        <v>33</v>
      </c>
      <c r="D6997" s="3" t="s">
        <v>52</v>
      </c>
      <c r="E6997" s="2">
        <v>44167</v>
      </c>
      <c r="F6997" s="4">
        <f t="shared" si="218"/>
        <v>2</v>
      </c>
      <c r="G6997">
        <v>3</v>
      </c>
      <c r="H6997" s="3" t="s">
        <v>3327</v>
      </c>
      <c r="I6997" s="3" t="s">
        <v>3328</v>
      </c>
      <c r="J6997" s="3" t="s">
        <v>69</v>
      </c>
      <c r="K6997" s="3" t="s">
        <v>307</v>
      </c>
      <c r="L6997" s="3" t="s">
        <v>6</v>
      </c>
      <c r="M6997" s="3" t="s">
        <v>7</v>
      </c>
      <c r="N6997" s="3" t="s">
        <v>4099</v>
      </c>
      <c r="O6997" t="s">
        <v>4100</v>
      </c>
      <c r="P6997" s="3" t="s">
        <v>15170</v>
      </c>
      <c r="Q6997" s="3" t="s">
        <v>62</v>
      </c>
      <c r="R6997">
        <v>506.24</v>
      </c>
      <c r="S6997">
        <v>2</v>
      </c>
      <c r="T6997">
        <v>0</v>
      </c>
      <c r="U6997">
        <v>13.008000000000001</v>
      </c>
      <c r="V6997" s="7">
        <f t="shared" si="219"/>
        <v>2.5695322376738307E-2</v>
      </c>
      <c r="W6997">
        <v>0</v>
      </c>
      <c r="X6997">
        <v>0</v>
      </c>
      <c r="Y6997">
        <v>2020</v>
      </c>
    </row>
    <row r="6998" spans="1:25">
      <c r="A6998" s="3" t="s">
        <v>14901</v>
      </c>
      <c r="B6998" s="1">
        <v>44165</v>
      </c>
      <c r="C6998" s="3" t="s">
        <v>7012</v>
      </c>
      <c r="D6998" s="3" t="s">
        <v>1</v>
      </c>
      <c r="E6998" s="2">
        <v>44171</v>
      </c>
      <c r="F6998" s="4">
        <f t="shared" si="218"/>
        <v>6</v>
      </c>
      <c r="G6998">
        <v>6</v>
      </c>
      <c r="H6998" s="3" t="s">
        <v>1075</v>
      </c>
      <c r="I6998" s="3" t="s">
        <v>1076</v>
      </c>
      <c r="J6998" s="3" t="s">
        <v>4</v>
      </c>
      <c r="K6998" s="3" t="s">
        <v>4644</v>
      </c>
      <c r="L6998" s="3" t="s">
        <v>186</v>
      </c>
      <c r="M6998" s="3" t="s">
        <v>7</v>
      </c>
      <c r="N6998" s="3" t="s">
        <v>3214</v>
      </c>
      <c r="O6998" t="s">
        <v>3215</v>
      </c>
      <c r="P6998" s="3" t="s">
        <v>15170</v>
      </c>
      <c r="Q6998" s="3" t="s">
        <v>41</v>
      </c>
      <c r="R6998">
        <v>2306.36</v>
      </c>
      <c r="S6998">
        <v>1</v>
      </c>
      <c r="T6998">
        <v>0</v>
      </c>
      <c r="U6998">
        <v>56.672000000000004</v>
      </c>
      <c r="V6998" s="7">
        <f t="shared" si="219"/>
        <v>2.4572052931892678E-2</v>
      </c>
      <c r="W6998">
        <v>0</v>
      </c>
      <c r="X6998">
        <v>0</v>
      </c>
      <c r="Y6998">
        <v>2020</v>
      </c>
    </row>
    <row r="6999" spans="1:25">
      <c r="A6999" s="3" t="s">
        <v>14912</v>
      </c>
      <c r="B6999" s="1">
        <v>44165</v>
      </c>
      <c r="C6999" s="3" t="s">
        <v>84</v>
      </c>
      <c r="D6999" s="3" t="s">
        <v>1</v>
      </c>
      <c r="E6999" s="2">
        <v>44167</v>
      </c>
      <c r="F6999" s="4">
        <f t="shared" si="218"/>
        <v>2</v>
      </c>
      <c r="G6999">
        <v>1</v>
      </c>
      <c r="H6999" s="3" t="s">
        <v>2118</v>
      </c>
      <c r="I6999" s="3" t="s">
        <v>2119</v>
      </c>
      <c r="J6999" s="3" t="s">
        <v>24</v>
      </c>
      <c r="K6999" s="3" t="s">
        <v>1416</v>
      </c>
      <c r="L6999" s="3" t="s">
        <v>432</v>
      </c>
      <c r="M6999" s="3" t="s">
        <v>38</v>
      </c>
      <c r="N6999" s="3" t="s">
        <v>4293</v>
      </c>
      <c r="O6999" t="s">
        <v>4294</v>
      </c>
      <c r="P6999" s="3" t="s">
        <v>15171</v>
      </c>
      <c r="Q6999" s="3" t="s">
        <v>32</v>
      </c>
      <c r="R6999">
        <v>785.10599999999999</v>
      </c>
      <c r="S6999">
        <v>3</v>
      </c>
      <c r="T6999">
        <v>0.1</v>
      </c>
      <c r="U6999">
        <v>16.782</v>
      </c>
      <c r="V6999" s="7">
        <f t="shared" si="219"/>
        <v>2.1375457581524024E-2</v>
      </c>
      <c r="W6999">
        <v>0</v>
      </c>
      <c r="X6999">
        <v>0</v>
      </c>
      <c r="Y6999">
        <v>2020</v>
      </c>
    </row>
    <row r="7000" spans="1:25">
      <c r="A7000" s="3" t="s">
        <v>14898</v>
      </c>
      <c r="B7000" s="1">
        <v>44164</v>
      </c>
      <c r="C7000" s="3" t="s">
        <v>84</v>
      </c>
      <c r="D7000" s="3" t="s">
        <v>21</v>
      </c>
      <c r="E7000" s="2">
        <v>44166</v>
      </c>
      <c r="F7000" s="4">
        <f t="shared" si="218"/>
        <v>2</v>
      </c>
      <c r="G7000">
        <v>1</v>
      </c>
      <c r="H7000" s="3" t="s">
        <v>2766</v>
      </c>
      <c r="I7000" s="3" t="s">
        <v>2767</v>
      </c>
      <c r="J7000" s="3" t="s">
        <v>69</v>
      </c>
      <c r="K7000" s="3" t="s">
        <v>3661</v>
      </c>
      <c r="L7000" s="3" t="s">
        <v>15</v>
      </c>
      <c r="M7000" s="3" t="s">
        <v>16</v>
      </c>
      <c r="N7000" s="3" t="s">
        <v>2211</v>
      </c>
      <c r="O7000" t="s">
        <v>2212</v>
      </c>
      <c r="P7000" s="3" t="s">
        <v>15172</v>
      </c>
      <c r="Q7000" s="3" t="s">
        <v>55</v>
      </c>
      <c r="R7000">
        <v>3609.9</v>
      </c>
      <c r="S7000">
        <v>3</v>
      </c>
      <c r="T7000">
        <v>0</v>
      </c>
      <c r="U7000">
        <v>149.01</v>
      </c>
      <c r="V7000" s="7">
        <f t="shared" si="219"/>
        <v>4.1278151749355937E-2</v>
      </c>
      <c r="W7000">
        <v>0</v>
      </c>
      <c r="X7000">
        <v>0</v>
      </c>
      <c r="Y7000">
        <v>2020</v>
      </c>
    </row>
    <row r="7001" spans="1:25">
      <c r="A7001" s="3" t="s">
        <v>14897</v>
      </c>
      <c r="B7001" s="1">
        <v>44164</v>
      </c>
      <c r="C7001" s="3" t="s">
        <v>0</v>
      </c>
      <c r="D7001" s="3" t="s">
        <v>21</v>
      </c>
      <c r="E7001" s="2">
        <v>44166</v>
      </c>
      <c r="F7001" s="4">
        <f t="shared" si="218"/>
        <v>2</v>
      </c>
      <c r="G7001">
        <v>1</v>
      </c>
      <c r="H7001" s="3" t="s">
        <v>2766</v>
      </c>
      <c r="I7001" s="3" t="s">
        <v>2767</v>
      </c>
      <c r="J7001" s="3" t="s">
        <v>69</v>
      </c>
      <c r="K7001" s="3" t="s">
        <v>3661</v>
      </c>
      <c r="L7001" s="3" t="s">
        <v>15</v>
      </c>
      <c r="M7001" s="3" t="s">
        <v>16</v>
      </c>
      <c r="N7001" s="3" t="s">
        <v>2318</v>
      </c>
      <c r="O7001" t="s">
        <v>2319</v>
      </c>
      <c r="P7001" s="3" t="s">
        <v>15171</v>
      </c>
      <c r="Q7001" s="3" t="s">
        <v>83</v>
      </c>
      <c r="R7001">
        <v>2780.96</v>
      </c>
      <c r="S7001">
        <v>4</v>
      </c>
      <c r="T7001">
        <v>0</v>
      </c>
      <c r="U7001">
        <v>106.78</v>
      </c>
      <c r="V7001" s="7">
        <f t="shared" si="219"/>
        <v>3.8396812611472299E-2</v>
      </c>
      <c r="W7001">
        <v>0</v>
      </c>
      <c r="X7001">
        <v>0</v>
      </c>
      <c r="Y7001">
        <v>2020</v>
      </c>
    </row>
    <row r="7002" spans="1:25">
      <c r="A7002" s="3" t="s">
        <v>14900</v>
      </c>
      <c r="B7002" s="1">
        <v>44164</v>
      </c>
      <c r="C7002" s="3" t="s">
        <v>15173</v>
      </c>
      <c r="D7002" s="3" t="s">
        <v>52</v>
      </c>
      <c r="E7002" s="2">
        <v>44166</v>
      </c>
      <c r="F7002" s="4">
        <f t="shared" si="218"/>
        <v>2</v>
      </c>
      <c r="G7002">
        <v>1</v>
      </c>
      <c r="H7002" s="3" t="s">
        <v>2766</v>
      </c>
      <c r="I7002" s="3" t="s">
        <v>2767</v>
      </c>
      <c r="J7002" s="3" t="s">
        <v>69</v>
      </c>
      <c r="K7002" s="3" t="s">
        <v>3661</v>
      </c>
      <c r="L7002" s="3" t="s">
        <v>15</v>
      </c>
      <c r="M7002" s="3" t="s">
        <v>16</v>
      </c>
      <c r="N7002" s="3" t="s">
        <v>819</v>
      </c>
      <c r="O7002" t="s">
        <v>820</v>
      </c>
      <c r="P7002" s="3" t="s">
        <v>15170</v>
      </c>
      <c r="Q7002" s="3" t="s">
        <v>175</v>
      </c>
      <c r="R7002">
        <v>110.88</v>
      </c>
      <c r="S7002">
        <v>2</v>
      </c>
      <c r="T7002">
        <v>0</v>
      </c>
      <c r="U7002">
        <v>3.9710000000000001</v>
      </c>
      <c r="V7002" s="7">
        <f t="shared" si="219"/>
        <v>3.5813492063492068E-2</v>
      </c>
      <c r="W7002">
        <v>0</v>
      </c>
      <c r="X7002">
        <v>0</v>
      </c>
      <c r="Y7002">
        <v>2020</v>
      </c>
    </row>
    <row r="7003" spans="1:25">
      <c r="A7003" s="3" t="s">
        <v>14895</v>
      </c>
      <c r="B7003" s="1">
        <v>44164</v>
      </c>
      <c r="C7003" s="3" t="s">
        <v>33</v>
      </c>
      <c r="D7003" s="3" t="s">
        <v>1</v>
      </c>
      <c r="E7003" s="2">
        <v>44168</v>
      </c>
      <c r="F7003" s="4">
        <f t="shared" si="218"/>
        <v>4</v>
      </c>
      <c r="G7003">
        <v>4</v>
      </c>
      <c r="H7003" s="3" t="s">
        <v>4121</v>
      </c>
      <c r="I7003" s="3" t="s">
        <v>4122</v>
      </c>
      <c r="J7003" s="3" t="s">
        <v>24</v>
      </c>
      <c r="K7003" s="3" t="s">
        <v>5383</v>
      </c>
      <c r="L7003" s="3" t="s">
        <v>37</v>
      </c>
      <c r="M7003" s="3" t="s">
        <v>38</v>
      </c>
      <c r="N7003" s="3" t="s">
        <v>113</v>
      </c>
      <c r="O7003" t="s">
        <v>114</v>
      </c>
      <c r="P7003" s="3" t="s">
        <v>15170</v>
      </c>
      <c r="Q7003" s="3" t="s">
        <v>115</v>
      </c>
      <c r="R7003">
        <v>202.27199999999999</v>
      </c>
      <c r="S7003">
        <v>2</v>
      </c>
      <c r="T7003">
        <v>0.2</v>
      </c>
      <c r="U7003">
        <v>6.9459999999999997</v>
      </c>
      <c r="V7003" s="7">
        <f t="shared" si="219"/>
        <v>3.4339898750197752E-2</v>
      </c>
      <c r="W7003">
        <v>0</v>
      </c>
      <c r="X7003">
        <v>0</v>
      </c>
      <c r="Y7003">
        <v>2020</v>
      </c>
    </row>
    <row r="7004" spans="1:25">
      <c r="A7004" s="3" t="s">
        <v>14899</v>
      </c>
      <c r="B7004" s="1">
        <v>44164</v>
      </c>
      <c r="C7004" s="3" t="s">
        <v>15173</v>
      </c>
      <c r="D7004" s="3" t="s">
        <v>52</v>
      </c>
      <c r="E7004" s="2">
        <v>44166</v>
      </c>
      <c r="F7004" s="4">
        <f t="shared" si="218"/>
        <v>2</v>
      </c>
      <c r="G7004">
        <v>1</v>
      </c>
      <c r="H7004" s="3" t="s">
        <v>2766</v>
      </c>
      <c r="I7004" s="3" t="s">
        <v>2767</v>
      </c>
      <c r="J7004" s="3" t="s">
        <v>69</v>
      </c>
      <c r="K7004" s="3" t="s">
        <v>3661</v>
      </c>
      <c r="L7004" s="3" t="s">
        <v>15</v>
      </c>
      <c r="M7004" s="3" t="s">
        <v>16</v>
      </c>
      <c r="N7004" s="3" t="s">
        <v>1284</v>
      </c>
      <c r="O7004" t="s">
        <v>1285</v>
      </c>
      <c r="P7004" s="3" t="s">
        <v>15170</v>
      </c>
      <c r="Q7004" s="3" t="s">
        <v>62</v>
      </c>
      <c r="R7004">
        <v>1935.36</v>
      </c>
      <c r="S7004">
        <v>2</v>
      </c>
      <c r="T7004">
        <v>0</v>
      </c>
      <c r="U7004">
        <v>62.38</v>
      </c>
      <c r="V7004" s="7">
        <f t="shared" si="219"/>
        <v>3.2231729497354498E-2</v>
      </c>
      <c r="W7004">
        <v>0</v>
      </c>
      <c r="X7004">
        <v>0</v>
      </c>
      <c r="Y7004">
        <v>2020</v>
      </c>
    </row>
    <row r="7005" spans="1:25">
      <c r="A7005" s="3" t="s">
        <v>14894</v>
      </c>
      <c r="B7005" s="1">
        <v>44164</v>
      </c>
      <c r="C7005" s="3" t="s">
        <v>15173</v>
      </c>
      <c r="D7005" s="3" t="s">
        <v>52</v>
      </c>
      <c r="E7005" s="2">
        <v>44170</v>
      </c>
      <c r="F7005" s="4">
        <f t="shared" si="218"/>
        <v>6</v>
      </c>
      <c r="G7005">
        <v>6</v>
      </c>
      <c r="H7005" s="3" t="s">
        <v>748</v>
      </c>
      <c r="I7005" s="3" t="s">
        <v>749</v>
      </c>
      <c r="J7005" s="3" t="s">
        <v>24</v>
      </c>
      <c r="K7005" s="3" t="s">
        <v>1450</v>
      </c>
      <c r="L7005" s="3" t="s">
        <v>282</v>
      </c>
      <c r="M7005" s="3" t="s">
        <v>16</v>
      </c>
      <c r="N7005" s="3" t="s">
        <v>1405</v>
      </c>
      <c r="O7005" t="s">
        <v>1406</v>
      </c>
      <c r="P7005" s="3" t="s">
        <v>15170</v>
      </c>
      <c r="Q7005" s="3" t="s">
        <v>97</v>
      </c>
      <c r="R7005">
        <v>287.56</v>
      </c>
      <c r="S7005">
        <v>2</v>
      </c>
      <c r="T7005">
        <v>0</v>
      </c>
      <c r="U7005">
        <v>9.1939999999999991</v>
      </c>
      <c r="V7005" s="7">
        <f t="shared" si="219"/>
        <v>3.1972457921825008E-2</v>
      </c>
      <c r="W7005">
        <v>0</v>
      </c>
      <c r="X7005">
        <v>0</v>
      </c>
      <c r="Y7005">
        <v>2020</v>
      </c>
    </row>
    <row r="7006" spans="1:25">
      <c r="A7006" s="3" t="s">
        <v>14896</v>
      </c>
      <c r="B7006" s="1">
        <v>44164</v>
      </c>
      <c r="C7006" s="3" t="s">
        <v>7013</v>
      </c>
      <c r="D7006" s="3" t="s">
        <v>1</v>
      </c>
      <c r="E7006" s="2">
        <v>44168</v>
      </c>
      <c r="F7006" s="4">
        <f t="shared" si="218"/>
        <v>4</v>
      </c>
      <c r="G7006">
        <v>4</v>
      </c>
      <c r="H7006" s="3" t="s">
        <v>2829</v>
      </c>
      <c r="I7006" s="3" t="s">
        <v>2830</v>
      </c>
      <c r="J7006" s="3" t="s">
        <v>4</v>
      </c>
      <c r="K7006" s="3" t="s">
        <v>14</v>
      </c>
      <c r="L7006" s="3" t="s">
        <v>15</v>
      </c>
      <c r="M7006" s="3" t="s">
        <v>16</v>
      </c>
      <c r="N7006" s="3" t="s">
        <v>4291</v>
      </c>
      <c r="O7006" t="s">
        <v>4292</v>
      </c>
      <c r="P7006" s="3" t="s">
        <v>15171</v>
      </c>
      <c r="Q7006" s="3" t="s">
        <v>32</v>
      </c>
      <c r="R7006">
        <v>1336.44</v>
      </c>
      <c r="S7006">
        <v>3</v>
      </c>
      <c r="T7006">
        <v>0</v>
      </c>
      <c r="U7006">
        <v>39.347999999999999</v>
      </c>
      <c r="V7006" s="7">
        <f t="shared" si="219"/>
        <v>2.9442399209841069E-2</v>
      </c>
      <c r="W7006">
        <v>0</v>
      </c>
      <c r="X7006">
        <v>0</v>
      </c>
      <c r="Y7006">
        <v>2020</v>
      </c>
    </row>
    <row r="7007" spans="1:25">
      <c r="A7007" s="3" t="s">
        <v>14893</v>
      </c>
      <c r="B7007" s="1">
        <v>44164</v>
      </c>
      <c r="C7007" s="3" t="s">
        <v>7014</v>
      </c>
      <c r="D7007" s="3" t="s">
        <v>1</v>
      </c>
      <c r="E7007" s="2">
        <v>44167</v>
      </c>
      <c r="F7007" s="4">
        <f t="shared" si="218"/>
        <v>3</v>
      </c>
      <c r="G7007">
        <v>1</v>
      </c>
      <c r="H7007" s="3" t="s">
        <v>5500</v>
      </c>
      <c r="I7007" s="3" t="s">
        <v>11</v>
      </c>
      <c r="J7007" s="3" t="s">
        <v>4</v>
      </c>
      <c r="K7007" s="3" t="s">
        <v>4734</v>
      </c>
      <c r="L7007" s="3" t="s">
        <v>620</v>
      </c>
      <c r="M7007" s="3" t="s">
        <v>48</v>
      </c>
      <c r="N7007" s="3" t="s">
        <v>4218</v>
      </c>
      <c r="O7007" t="s">
        <v>4219</v>
      </c>
      <c r="P7007" s="3" t="s">
        <v>15171</v>
      </c>
      <c r="Q7007" s="3" t="s">
        <v>32</v>
      </c>
      <c r="R7007">
        <v>5791.3379999999997</v>
      </c>
      <c r="S7007">
        <v>3</v>
      </c>
      <c r="T7007">
        <v>0.1</v>
      </c>
      <c r="U7007">
        <v>-77.55</v>
      </c>
      <c r="V7007" s="7">
        <f t="shared" si="219"/>
        <v>-1.3390687955011433E-2</v>
      </c>
      <c r="W7007">
        <v>0</v>
      </c>
      <c r="X7007">
        <v>0</v>
      </c>
      <c r="Y7007">
        <v>2020</v>
      </c>
    </row>
    <row r="7008" spans="1:25">
      <c r="A7008" s="3" t="s">
        <v>14889</v>
      </c>
      <c r="B7008" s="1">
        <v>44163</v>
      </c>
      <c r="C7008" s="3" t="s">
        <v>0</v>
      </c>
      <c r="D7008" s="3" t="s">
        <v>1</v>
      </c>
      <c r="E7008" s="2">
        <v>44167</v>
      </c>
      <c r="F7008" s="4">
        <f t="shared" si="218"/>
        <v>4</v>
      </c>
      <c r="G7008">
        <v>3</v>
      </c>
      <c r="H7008" s="3" t="s">
        <v>1803</v>
      </c>
      <c r="I7008" s="3" t="s">
        <v>1804</v>
      </c>
      <c r="J7008" s="3" t="s">
        <v>24</v>
      </c>
      <c r="K7008" s="3" t="s">
        <v>1005</v>
      </c>
      <c r="L7008" s="3" t="s">
        <v>342</v>
      </c>
      <c r="M7008" s="3" t="s">
        <v>48</v>
      </c>
      <c r="N7008" s="3" t="s">
        <v>2661</v>
      </c>
      <c r="O7008" t="s">
        <v>2662</v>
      </c>
      <c r="P7008" s="3" t="s">
        <v>15171</v>
      </c>
      <c r="Q7008" s="3" t="s">
        <v>199</v>
      </c>
      <c r="R7008">
        <v>3078.6</v>
      </c>
      <c r="S7008">
        <v>6</v>
      </c>
      <c r="T7008">
        <v>0</v>
      </c>
      <c r="U7008">
        <v>135.125</v>
      </c>
      <c r="V7008" s="7">
        <f t="shared" si="219"/>
        <v>4.3891704021308389E-2</v>
      </c>
      <c r="W7008">
        <v>0</v>
      </c>
      <c r="X7008">
        <v>0</v>
      </c>
      <c r="Y7008">
        <v>2020</v>
      </c>
    </row>
    <row r="7009" spans="1:25">
      <c r="A7009" s="3" t="s">
        <v>14891</v>
      </c>
      <c r="B7009" s="1">
        <v>44163</v>
      </c>
      <c r="C7009" s="3" t="s">
        <v>7012</v>
      </c>
      <c r="D7009" s="3" t="s">
        <v>52</v>
      </c>
      <c r="E7009" s="2">
        <v>44167</v>
      </c>
      <c r="F7009" s="4">
        <f t="shared" si="218"/>
        <v>4</v>
      </c>
      <c r="G7009">
        <v>3</v>
      </c>
      <c r="H7009" s="3" t="s">
        <v>1803</v>
      </c>
      <c r="I7009" s="3" t="s">
        <v>1804</v>
      </c>
      <c r="J7009" s="3" t="s">
        <v>24</v>
      </c>
      <c r="K7009" s="3" t="s">
        <v>1005</v>
      </c>
      <c r="L7009" s="3" t="s">
        <v>342</v>
      </c>
      <c r="M7009" s="3" t="s">
        <v>48</v>
      </c>
      <c r="N7009" s="3" t="s">
        <v>87</v>
      </c>
      <c r="O7009" t="s">
        <v>88</v>
      </c>
      <c r="P7009" s="3" t="s">
        <v>15172</v>
      </c>
      <c r="Q7009" s="3" t="s">
        <v>89</v>
      </c>
      <c r="R7009">
        <v>2485</v>
      </c>
      <c r="S7009">
        <v>2</v>
      </c>
      <c r="T7009">
        <v>0</v>
      </c>
      <c r="U7009">
        <v>90.415000000000006</v>
      </c>
      <c r="V7009" s="7">
        <f t="shared" si="219"/>
        <v>3.638430583501006E-2</v>
      </c>
      <c r="W7009">
        <v>0</v>
      </c>
      <c r="X7009">
        <v>0</v>
      </c>
      <c r="Y7009">
        <v>2020</v>
      </c>
    </row>
    <row r="7010" spans="1:25">
      <c r="A7010" s="3" t="s">
        <v>14890</v>
      </c>
      <c r="B7010" s="1">
        <v>44163</v>
      </c>
      <c r="C7010" s="3" t="s">
        <v>84</v>
      </c>
      <c r="D7010" s="3" t="s">
        <v>1</v>
      </c>
      <c r="E7010" s="2">
        <v>44167</v>
      </c>
      <c r="F7010" s="4">
        <f t="shared" si="218"/>
        <v>4</v>
      </c>
      <c r="G7010">
        <v>3</v>
      </c>
      <c r="H7010" s="3" t="s">
        <v>1803</v>
      </c>
      <c r="I7010" s="3" t="s">
        <v>1804</v>
      </c>
      <c r="J7010" s="3" t="s">
        <v>24</v>
      </c>
      <c r="K7010" s="3" t="s">
        <v>1005</v>
      </c>
      <c r="L7010" s="3" t="s">
        <v>342</v>
      </c>
      <c r="M7010" s="3" t="s">
        <v>48</v>
      </c>
      <c r="N7010" s="3" t="s">
        <v>4288</v>
      </c>
      <c r="O7010" t="s">
        <v>4289</v>
      </c>
      <c r="P7010" s="3" t="s">
        <v>15172</v>
      </c>
      <c r="Q7010" s="3" t="s">
        <v>10</v>
      </c>
      <c r="R7010">
        <v>3827.04</v>
      </c>
      <c r="S7010">
        <v>6</v>
      </c>
      <c r="T7010">
        <v>0</v>
      </c>
      <c r="U7010">
        <v>121.83</v>
      </c>
      <c r="V7010" s="7">
        <f t="shared" si="219"/>
        <v>3.1834002257619468E-2</v>
      </c>
      <c r="W7010">
        <v>0</v>
      </c>
      <c r="X7010">
        <v>0</v>
      </c>
      <c r="Y7010">
        <v>2020</v>
      </c>
    </row>
    <row r="7011" spans="1:25">
      <c r="A7011" s="3" t="s">
        <v>14888</v>
      </c>
      <c r="B7011" s="1">
        <v>44163</v>
      </c>
      <c r="C7011" s="3" t="s">
        <v>7012</v>
      </c>
      <c r="D7011" s="3" t="s">
        <v>1</v>
      </c>
      <c r="E7011" s="2">
        <v>44167</v>
      </c>
      <c r="F7011" s="4">
        <f t="shared" si="218"/>
        <v>4</v>
      </c>
      <c r="G7011">
        <v>4</v>
      </c>
      <c r="H7011" s="3" t="s">
        <v>3823</v>
      </c>
      <c r="I7011" s="3" t="s">
        <v>3824</v>
      </c>
      <c r="J7011" s="3" t="s">
        <v>24</v>
      </c>
      <c r="K7011" s="3" t="s">
        <v>2794</v>
      </c>
      <c r="L7011" s="3" t="s">
        <v>282</v>
      </c>
      <c r="M7011" s="3" t="s">
        <v>16</v>
      </c>
      <c r="N7011" s="3" t="s">
        <v>1352</v>
      </c>
      <c r="O7011" t="s">
        <v>1353</v>
      </c>
      <c r="P7011" s="3" t="s">
        <v>15172</v>
      </c>
      <c r="Q7011" s="3" t="s">
        <v>89</v>
      </c>
      <c r="R7011">
        <v>4347</v>
      </c>
      <c r="S7011">
        <v>3</v>
      </c>
      <c r="T7011">
        <v>0</v>
      </c>
      <c r="U7011">
        <v>116.34</v>
      </c>
      <c r="V7011" s="7">
        <f t="shared" si="219"/>
        <v>2.6763285024154589E-2</v>
      </c>
      <c r="W7011">
        <v>0</v>
      </c>
      <c r="X7011">
        <v>0</v>
      </c>
      <c r="Y7011">
        <v>2020</v>
      </c>
    </row>
    <row r="7012" spans="1:25">
      <c r="A7012" s="3" t="s">
        <v>14892</v>
      </c>
      <c r="B7012" s="1">
        <v>44163</v>
      </c>
      <c r="C7012" s="3" t="s">
        <v>33</v>
      </c>
      <c r="D7012" s="3" t="s">
        <v>66</v>
      </c>
      <c r="E7012" s="2">
        <v>44163</v>
      </c>
      <c r="F7012" s="4">
        <f t="shared" si="218"/>
        <v>0</v>
      </c>
      <c r="G7012">
        <v>0</v>
      </c>
      <c r="H7012" s="3" t="s">
        <v>4286</v>
      </c>
      <c r="I7012" s="3" t="s">
        <v>4287</v>
      </c>
      <c r="J7012" s="3" t="s">
        <v>24</v>
      </c>
      <c r="K7012" s="3" t="s">
        <v>191</v>
      </c>
      <c r="L7012" s="3" t="s">
        <v>192</v>
      </c>
      <c r="M7012" s="3" t="s">
        <v>193</v>
      </c>
      <c r="N7012" s="3" t="s">
        <v>834</v>
      </c>
      <c r="O7012" t="s">
        <v>2285</v>
      </c>
      <c r="P7012" s="3" t="s">
        <v>15171</v>
      </c>
      <c r="Q7012" s="3" t="s">
        <v>32</v>
      </c>
      <c r="R7012">
        <v>1166.1300000000001</v>
      </c>
      <c r="S7012">
        <v>5</v>
      </c>
      <c r="T7012">
        <v>0.1</v>
      </c>
      <c r="U7012">
        <v>29.486249999999998</v>
      </c>
      <c r="V7012" s="7">
        <f t="shared" si="219"/>
        <v>2.5285559928995907E-2</v>
      </c>
      <c r="W7012">
        <v>0</v>
      </c>
      <c r="X7012">
        <v>0</v>
      </c>
      <c r="Y7012">
        <v>2020</v>
      </c>
    </row>
    <row r="7013" spans="1:25">
      <c r="A7013" s="3" t="s">
        <v>14883</v>
      </c>
      <c r="B7013" s="1">
        <v>44162</v>
      </c>
      <c r="C7013" s="3" t="s">
        <v>0</v>
      </c>
      <c r="D7013" s="3" t="s">
        <v>21</v>
      </c>
      <c r="E7013" s="2">
        <v>44164</v>
      </c>
      <c r="F7013" s="4">
        <f t="shared" si="218"/>
        <v>2</v>
      </c>
      <c r="G7013">
        <v>2</v>
      </c>
      <c r="H7013" s="3" t="s">
        <v>1614</v>
      </c>
      <c r="I7013" s="3" t="s">
        <v>1615</v>
      </c>
      <c r="J7013" s="3" t="s">
        <v>24</v>
      </c>
      <c r="K7013" s="3" t="s">
        <v>287</v>
      </c>
      <c r="L7013" s="3" t="s">
        <v>253</v>
      </c>
      <c r="M7013" s="3" t="s">
        <v>38</v>
      </c>
      <c r="N7013" s="3" t="s">
        <v>683</v>
      </c>
      <c r="O7013" t="s">
        <v>684</v>
      </c>
      <c r="P7013" s="3" t="s">
        <v>15170</v>
      </c>
      <c r="Q7013" s="3" t="s">
        <v>62</v>
      </c>
      <c r="R7013">
        <v>221.9</v>
      </c>
      <c r="S7013">
        <v>1</v>
      </c>
      <c r="T7013">
        <v>0</v>
      </c>
      <c r="U7013">
        <v>10.955</v>
      </c>
      <c r="V7013" s="7">
        <f t="shared" si="219"/>
        <v>4.9369085173501574E-2</v>
      </c>
      <c r="W7013">
        <v>0</v>
      </c>
      <c r="X7013">
        <v>0</v>
      </c>
      <c r="Y7013">
        <v>2020</v>
      </c>
    </row>
    <row r="7014" spans="1:25">
      <c r="A7014" s="3" t="s">
        <v>14880</v>
      </c>
      <c r="B7014" s="1">
        <v>44162</v>
      </c>
      <c r="C7014" s="3" t="s">
        <v>7011</v>
      </c>
      <c r="D7014" s="3" t="s">
        <v>21</v>
      </c>
      <c r="E7014" s="2">
        <v>44166</v>
      </c>
      <c r="F7014" s="4">
        <f t="shared" si="218"/>
        <v>4</v>
      </c>
      <c r="G7014">
        <v>4</v>
      </c>
      <c r="H7014" s="3" t="s">
        <v>4278</v>
      </c>
      <c r="I7014" s="3" t="s">
        <v>4279</v>
      </c>
      <c r="J7014" s="3" t="s">
        <v>24</v>
      </c>
      <c r="K7014" s="3" t="s">
        <v>2213</v>
      </c>
      <c r="L7014" s="3" t="s">
        <v>2214</v>
      </c>
      <c r="M7014" s="3" t="s">
        <v>193</v>
      </c>
      <c r="N7014" s="3" t="s">
        <v>1875</v>
      </c>
      <c r="O7014" t="s">
        <v>1876</v>
      </c>
      <c r="P7014" s="3" t="s">
        <v>15170</v>
      </c>
      <c r="Q7014" s="3" t="s">
        <v>51</v>
      </c>
      <c r="R7014">
        <v>103.88</v>
      </c>
      <c r="S7014">
        <v>2</v>
      </c>
      <c r="T7014">
        <v>0</v>
      </c>
      <c r="U7014">
        <v>3.8319999999999999</v>
      </c>
      <c r="V7014" s="7">
        <f t="shared" si="219"/>
        <v>3.6888717751251444E-2</v>
      </c>
      <c r="W7014">
        <v>0</v>
      </c>
      <c r="X7014">
        <v>0</v>
      </c>
      <c r="Y7014">
        <v>2020</v>
      </c>
    </row>
    <row r="7015" spans="1:25">
      <c r="A7015" s="3" t="s">
        <v>14879</v>
      </c>
      <c r="B7015" s="1">
        <v>44162</v>
      </c>
      <c r="C7015" s="3" t="s">
        <v>15173</v>
      </c>
      <c r="D7015" s="3" t="s">
        <v>21</v>
      </c>
      <c r="E7015" s="2">
        <v>44168</v>
      </c>
      <c r="F7015" s="4">
        <f t="shared" si="218"/>
        <v>6</v>
      </c>
      <c r="G7015">
        <v>6</v>
      </c>
      <c r="H7015" s="3" t="s">
        <v>4284</v>
      </c>
      <c r="I7015" s="3" t="s">
        <v>4285</v>
      </c>
      <c r="J7015" s="3" t="s">
        <v>69</v>
      </c>
      <c r="K7015" s="3" t="s">
        <v>2038</v>
      </c>
      <c r="L7015" s="3" t="s">
        <v>186</v>
      </c>
      <c r="M7015" s="3" t="s">
        <v>7</v>
      </c>
      <c r="N7015" s="3" t="s">
        <v>1287</v>
      </c>
      <c r="O7015" t="s">
        <v>1288</v>
      </c>
      <c r="P7015" s="3" t="s">
        <v>15171</v>
      </c>
      <c r="Q7015" s="3" t="s">
        <v>83</v>
      </c>
      <c r="R7015">
        <v>1058.652</v>
      </c>
      <c r="S7015">
        <v>3</v>
      </c>
      <c r="T7015">
        <v>0.4</v>
      </c>
      <c r="U7015">
        <v>36.982500000000002</v>
      </c>
      <c r="V7015" s="7">
        <f t="shared" si="219"/>
        <v>3.4933575905963431E-2</v>
      </c>
      <c r="W7015">
        <v>0</v>
      </c>
      <c r="X7015">
        <v>0</v>
      </c>
      <c r="Y7015">
        <v>2020</v>
      </c>
    </row>
    <row r="7016" spans="1:25">
      <c r="A7016" s="3" t="s">
        <v>14887</v>
      </c>
      <c r="B7016" s="1">
        <v>44162</v>
      </c>
      <c r="C7016" s="3" t="s">
        <v>7013</v>
      </c>
      <c r="D7016" s="3" t="s">
        <v>52</v>
      </c>
      <c r="E7016" s="2">
        <v>44167</v>
      </c>
      <c r="F7016" s="4">
        <f t="shared" si="218"/>
        <v>5</v>
      </c>
      <c r="G7016">
        <v>5</v>
      </c>
      <c r="H7016" s="3" t="s">
        <v>4280</v>
      </c>
      <c r="I7016" s="3" t="s">
        <v>4281</v>
      </c>
      <c r="J7016" s="3" t="s">
        <v>24</v>
      </c>
      <c r="K7016" s="3" t="s">
        <v>1036</v>
      </c>
      <c r="L7016" s="3" t="s">
        <v>282</v>
      </c>
      <c r="M7016" s="3" t="s">
        <v>16</v>
      </c>
      <c r="N7016" s="3" t="s">
        <v>4282</v>
      </c>
      <c r="O7016" t="s">
        <v>4283</v>
      </c>
      <c r="P7016" s="3" t="s">
        <v>15172</v>
      </c>
      <c r="Q7016" s="3" t="s">
        <v>55</v>
      </c>
      <c r="R7016">
        <v>1829.856</v>
      </c>
      <c r="S7016">
        <v>8</v>
      </c>
      <c r="T7016">
        <v>0.4</v>
      </c>
      <c r="U7016">
        <v>52.613999999999997</v>
      </c>
      <c r="V7016" s="7">
        <f t="shared" si="219"/>
        <v>2.8753082209747653E-2</v>
      </c>
      <c r="W7016">
        <v>0</v>
      </c>
      <c r="X7016">
        <v>0</v>
      </c>
      <c r="Y7016">
        <v>2020</v>
      </c>
    </row>
    <row r="7017" spans="1:25">
      <c r="A7017" s="3" t="s">
        <v>14881</v>
      </c>
      <c r="B7017" s="1">
        <v>44162</v>
      </c>
      <c r="C7017" s="3" t="s">
        <v>0</v>
      </c>
      <c r="D7017" s="3" t="s">
        <v>52</v>
      </c>
      <c r="E7017" s="2">
        <v>44162</v>
      </c>
      <c r="F7017" s="4">
        <f t="shared" si="218"/>
        <v>0</v>
      </c>
      <c r="G7017">
        <v>0</v>
      </c>
      <c r="H7017" s="3" t="s">
        <v>67</v>
      </c>
      <c r="I7017" s="3" t="s">
        <v>68</v>
      </c>
      <c r="J7017" s="3" t="s">
        <v>69</v>
      </c>
      <c r="K7017" s="3" t="s">
        <v>2567</v>
      </c>
      <c r="L7017" s="3" t="s">
        <v>59</v>
      </c>
      <c r="M7017" s="3" t="s">
        <v>38</v>
      </c>
      <c r="N7017" s="3" t="s">
        <v>3902</v>
      </c>
      <c r="O7017" t="s">
        <v>3903</v>
      </c>
      <c r="P7017" s="3" t="s">
        <v>15170</v>
      </c>
      <c r="Q7017" s="3" t="s">
        <v>41</v>
      </c>
      <c r="R7017">
        <v>509.54399999999998</v>
      </c>
      <c r="S7017">
        <v>2</v>
      </c>
      <c r="T7017">
        <v>0.4</v>
      </c>
      <c r="U7017">
        <v>10.552</v>
      </c>
      <c r="V7017" s="7">
        <f t="shared" si="219"/>
        <v>2.0708712103370858E-2</v>
      </c>
      <c r="W7017">
        <v>0</v>
      </c>
      <c r="X7017">
        <v>0</v>
      </c>
      <c r="Y7017">
        <v>2020</v>
      </c>
    </row>
    <row r="7018" spans="1:25">
      <c r="A7018" s="3" t="s">
        <v>14885</v>
      </c>
      <c r="B7018" s="1">
        <v>44162</v>
      </c>
      <c r="C7018" s="3" t="s">
        <v>0</v>
      </c>
      <c r="D7018" s="3" t="s">
        <v>66</v>
      </c>
      <c r="E7018" s="2">
        <v>44167</v>
      </c>
      <c r="F7018" s="4">
        <f t="shared" si="218"/>
        <v>5</v>
      </c>
      <c r="G7018">
        <v>5</v>
      </c>
      <c r="H7018" s="3" t="s">
        <v>4280</v>
      </c>
      <c r="I7018" s="3" t="s">
        <v>4281</v>
      </c>
      <c r="J7018" s="3" t="s">
        <v>24</v>
      </c>
      <c r="K7018" s="3" t="s">
        <v>1036</v>
      </c>
      <c r="L7018" s="3" t="s">
        <v>282</v>
      </c>
      <c r="M7018" s="3" t="s">
        <v>16</v>
      </c>
      <c r="N7018" s="3" t="s">
        <v>1430</v>
      </c>
      <c r="O7018" t="s">
        <v>1431</v>
      </c>
      <c r="P7018" s="3" t="s">
        <v>15170</v>
      </c>
      <c r="Q7018" s="3" t="s">
        <v>65</v>
      </c>
      <c r="R7018">
        <v>190.68</v>
      </c>
      <c r="S7018">
        <v>2</v>
      </c>
      <c r="T7018">
        <v>0.4</v>
      </c>
      <c r="U7018">
        <v>-1.7589999999999999</v>
      </c>
      <c r="V7018" s="7">
        <f t="shared" si="219"/>
        <v>-9.2248793790643997E-3</v>
      </c>
      <c r="W7018">
        <v>0</v>
      </c>
      <c r="X7018">
        <v>0</v>
      </c>
      <c r="Y7018">
        <v>2020</v>
      </c>
    </row>
    <row r="7019" spans="1:25">
      <c r="A7019" s="3" t="s">
        <v>14882</v>
      </c>
      <c r="B7019" s="1">
        <v>44162</v>
      </c>
      <c r="C7019" s="3" t="s">
        <v>29</v>
      </c>
      <c r="D7019" s="3" t="s">
        <v>21</v>
      </c>
      <c r="E7019" s="2">
        <v>44162</v>
      </c>
      <c r="F7019" s="4">
        <f t="shared" si="218"/>
        <v>0</v>
      </c>
      <c r="G7019">
        <v>0</v>
      </c>
      <c r="H7019" s="3" t="s">
        <v>67</v>
      </c>
      <c r="I7019" s="3" t="s">
        <v>68</v>
      </c>
      <c r="J7019" s="3" t="s">
        <v>69</v>
      </c>
      <c r="K7019" s="3" t="s">
        <v>2567</v>
      </c>
      <c r="L7019" s="3" t="s">
        <v>59</v>
      </c>
      <c r="M7019" s="3" t="s">
        <v>38</v>
      </c>
      <c r="N7019" s="3" t="s">
        <v>4276</v>
      </c>
      <c r="O7019" t="s">
        <v>4277</v>
      </c>
      <c r="P7019" s="3" t="s">
        <v>15171</v>
      </c>
      <c r="Q7019" s="3" t="s">
        <v>32</v>
      </c>
      <c r="R7019">
        <v>2578.4639999999999</v>
      </c>
      <c r="S7019">
        <v>2</v>
      </c>
      <c r="T7019">
        <v>0.4</v>
      </c>
      <c r="U7019">
        <v>-45.78</v>
      </c>
      <c r="V7019" s="7">
        <f t="shared" si="219"/>
        <v>-1.7754756320041701E-2</v>
      </c>
      <c r="W7019">
        <v>0</v>
      </c>
      <c r="X7019">
        <v>0</v>
      </c>
      <c r="Y7019">
        <v>2020</v>
      </c>
    </row>
    <row r="7020" spans="1:25">
      <c r="A7020" s="3" t="s">
        <v>14886</v>
      </c>
      <c r="B7020" s="1">
        <v>44162</v>
      </c>
      <c r="C7020" s="3" t="s">
        <v>29</v>
      </c>
      <c r="D7020" s="3" t="s">
        <v>1</v>
      </c>
      <c r="E7020" s="2">
        <v>44167</v>
      </c>
      <c r="F7020" s="4">
        <f t="shared" si="218"/>
        <v>5</v>
      </c>
      <c r="G7020">
        <v>5</v>
      </c>
      <c r="H7020" s="3" t="s">
        <v>4280</v>
      </c>
      <c r="I7020" s="3" t="s">
        <v>4281</v>
      </c>
      <c r="J7020" s="3" t="s">
        <v>24</v>
      </c>
      <c r="K7020" s="3" t="s">
        <v>1036</v>
      </c>
      <c r="L7020" s="3" t="s">
        <v>282</v>
      </c>
      <c r="M7020" s="3" t="s">
        <v>16</v>
      </c>
      <c r="N7020" s="3" t="s">
        <v>2691</v>
      </c>
      <c r="O7020" t="s">
        <v>2692</v>
      </c>
      <c r="P7020" s="3" t="s">
        <v>15171</v>
      </c>
      <c r="Q7020" s="3" t="s">
        <v>83</v>
      </c>
      <c r="R7020">
        <v>4622.0159999999996</v>
      </c>
      <c r="S7020">
        <v>4</v>
      </c>
      <c r="T7020">
        <v>0.4</v>
      </c>
      <c r="U7020">
        <v>-93.49</v>
      </c>
      <c r="V7020" s="7">
        <f t="shared" si="219"/>
        <v>-2.022710436311774E-2</v>
      </c>
      <c r="W7020">
        <v>0</v>
      </c>
      <c r="X7020">
        <v>1</v>
      </c>
      <c r="Y7020">
        <v>2020</v>
      </c>
    </row>
    <row r="7021" spans="1:25">
      <c r="A7021" s="3" t="s">
        <v>14884</v>
      </c>
      <c r="B7021" s="1">
        <v>44162</v>
      </c>
      <c r="C7021" s="3" t="s">
        <v>29</v>
      </c>
      <c r="D7021" s="3" t="s">
        <v>1</v>
      </c>
      <c r="E7021" s="2">
        <v>44167</v>
      </c>
      <c r="F7021" s="4">
        <f t="shared" si="218"/>
        <v>5</v>
      </c>
      <c r="G7021">
        <v>5</v>
      </c>
      <c r="H7021" s="3" t="s">
        <v>4280</v>
      </c>
      <c r="I7021" s="3" t="s">
        <v>4281</v>
      </c>
      <c r="J7021" s="3" t="s">
        <v>24</v>
      </c>
      <c r="K7021" s="3" t="s">
        <v>1036</v>
      </c>
      <c r="L7021" s="3" t="s">
        <v>282</v>
      </c>
      <c r="M7021" s="3" t="s">
        <v>16</v>
      </c>
      <c r="N7021" s="3" t="s">
        <v>3616</v>
      </c>
      <c r="O7021" t="s">
        <v>3617</v>
      </c>
      <c r="P7021" s="3" t="s">
        <v>15170</v>
      </c>
      <c r="Q7021" s="3" t="s">
        <v>175</v>
      </c>
      <c r="R7021">
        <v>78.456000000000003</v>
      </c>
      <c r="S7021">
        <v>2</v>
      </c>
      <c r="T7021">
        <v>0.4</v>
      </c>
      <c r="U7021">
        <v>-2.9249999999999998</v>
      </c>
      <c r="V7021" s="7">
        <f t="shared" si="219"/>
        <v>-3.7282043438360349E-2</v>
      </c>
      <c r="W7021">
        <v>0</v>
      </c>
      <c r="X7021">
        <v>0</v>
      </c>
      <c r="Y7021">
        <v>2020</v>
      </c>
    </row>
    <row r="7022" spans="1:25">
      <c r="A7022" s="3" t="s">
        <v>14868</v>
      </c>
      <c r="B7022" s="1">
        <v>44161</v>
      </c>
      <c r="C7022" s="3" t="s">
        <v>7014</v>
      </c>
      <c r="D7022" s="3" t="s">
        <v>66</v>
      </c>
      <c r="E7022" s="2">
        <v>44165</v>
      </c>
      <c r="F7022" s="4">
        <f t="shared" si="218"/>
        <v>4</v>
      </c>
      <c r="G7022">
        <v>4</v>
      </c>
      <c r="H7022" s="3" t="s">
        <v>2036</v>
      </c>
      <c r="I7022" s="3" t="s">
        <v>2037</v>
      </c>
      <c r="J7022" s="3" t="s">
        <v>24</v>
      </c>
      <c r="K7022" s="3" t="s">
        <v>449</v>
      </c>
      <c r="L7022" s="3" t="s">
        <v>449</v>
      </c>
      <c r="M7022" s="3" t="s">
        <v>38</v>
      </c>
      <c r="N7022" s="3" t="s">
        <v>2967</v>
      </c>
      <c r="O7022" t="s">
        <v>2968</v>
      </c>
      <c r="P7022" s="3" t="s">
        <v>15170</v>
      </c>
      <c r="Q7022" s="3" t="s">
        <v>62</v>
      </c>
      <c r="R7022">
        <v>145.32</v>
      </c>
      <c r="S7022">
        <v>2</v>
      </c>
      <c r="T7022">
        <v>0</v>
      </c>
      <c r="U7022">
        <v>7.1150000000000002</v>
      </c>
      <c r="V7022" s="7">
        <f t="shared" si="219"/>
        <v>4.896091384530691E-2</v>
      </c>
      <c r="W7022">
        <v>0</v>
      </c>
      <c r="X7022">
        <v>0</v>
      </c>
      <c r="Y7022">
        <v>2020</v>
      </c>
    </row>
    <row r="7023" spans="1:25">
      <c r="A7023" s="3" t="s">
        <v>14867</v>
      </c>
      <c r="B7023" s="1">
        <v>44161</v>
      </c>
      <c r="C7023" s="3" t="s">
        <v>84</v>
      </c>
      <c r="D7023" s="3" t="s">
        <v>52</v>
      </c>
      <c r="E7023" s="2">
        <v>44165</v>
      </c>
      <c r="F7023" s="4">
        <f t="shared" si="218"/>
        <v>4</v>
      </c>
      <c r="G7023">
        <v>4</v>
      </c>
      <c r="H7023" s="3" t="s">
        <v>2036</v>
      </c>
      <c r="I7023" s="3" t="s">
        <v>2037</v>
      </c>
      <c r="J7023" s="3" t="s">
        <v>24</v>
      </c>
      <c r="K7023" s="3" t="s">
        <v>449</v>
      </c>
      <c r="L7023" s="3" t="s">
        <v>449</v>
      </c>
      <c r="M7023" s="3" t="s">
        <v>38</v>
      </c>
      <c r="N7023" s="3" t="s">
        <v>4267</v>
      </c>
      <c r="O7023" t="s">
        <v>4268</v>
      </c>
      <c r="P7023" s="3" t="s">
        <v>15171</v>
      </c>
      <c r="Q7023" s="3" t="s">
        <v>199</v>
      </c>
      <c r="R7023">
        <v>814.38</v>
      </c>
      <c r="S7023">
        <v>3</v>
      </c>
      <c r="T7023">
        <v>0</v>
      </c>
      <c r="U7023">
        <v>38.255000000000003</v>
      </c>
      <c r="V7023" s="7">
        <f t="shared" si="219"/>
        <v>4.6974385422038856E-2</v>
      </c>
      <c r="W7023">
        <v>0</v>
      </c>
      <c r="X7023">
        <v>0</v>
      </c>
      <c r="Y7023">
        <v>2020</v>
      </c>
    </row>
    <row r="7024" spans="1:25">
      <c r="A7024" s="3" t="s">
        <v>14854</v>
      </c>
      <c r="B7024" s="1">
        <v>44161</v>
      </c>
      <c r="C7024" s="3" t="s">
        <v>33</v>
      </c>
      <c r="D7024" s="3" t="s">
        <v>1</v>
      </c>
      <c r="E7024" s="2">
        <v>44164</v>
      </c>
      <c r="F7024" s="4">
        <f t="shared" si="218"/>
        <v>3</v>
      </c>
      <c r="G7024">
        <v>1</v>
      </c>
      <c r="H7024" s="3" t="s">
        <v>4257</v>
      </c>
      <c r="I7024" s="3" t="s">
        <v>4258</v>
      </c>
      <c r="J7024" s="3" t="s">
        <v>24</v>
      </c>
      <c r="K7024" s="3" t="s">
        <v>3640</v>
      </c>
      <c r="L7024" s="3" t="s">
        <v>94</v>
      </c>
      <c r="M7024" s="3" t="s">
        <v>80</v>
      </c>
      <c r="N7024" s="3" t="s">
        <v>2400</v>
      </c>
      <c r="O7024" t="s">
        <v>2401</v>
      </c>
      <c r="P7024" s="3" t="s">
        <v>15170</v>
      </c>
      <c r="Q7024" s="3" t="s">
        <v>62</v>
      </c>
      <c r="R7024">
        <v>3140.9</v>
      </c>
      <c r="S7024">
        <v>5</v>
      </c>
      <c r="T7024">
        <v>0</v>
      </c>
      <c r="U7024">
        <v>146.27000000000001</v>
      </c>
      <c r="V7024" s="7">
        <f t="shared" si="219"/>
        <v>4.6569454614919292E-2</v>
      </c>
      <c r="W7024">
        <v>0</v>
      </c>
      <c r="X7024">
        <v>0</v>
      </c>
      <c r="Y7024">
        <v>2020</v>
      </c>
    </row>
    <row r="7025" spans="1:25">
      <c r="A7025" s="3" t="s">
        <v>14864</v>
      </c>
      <c r="B7025" s="1">
        <v>44161</v>
      </c>
      <c r="C7025" s="3" t="s">
        <v>7011</v>
      </c>
      <c r="D7025" s="3" t="s">
        <v>1</v>
      </c>
      <c r="E7025" s="2">
        <v>44165</v>
      </c>
      <c r="F7025" s="4">
        <f t="shared" si="218"/>
        <v>4</v>
      </c>
      <c r="G7025">
        <v>4</v>
      </c>
      <c r="H7025" s="3" t="s">
        <v>2678</v>
      </c>
      <c r="I7025" s="3" t="s">
        <v>2679</v>
      </c>
      <c r="J7025" s="3" t="s">
        <v>4</v>
      </c>
      <c r="K7025" s="3" t="s">
        <v>2062</v>
      </c>
      <c r="L7025" s="3" t="s">
        <v>47</v>
      </c>
      <c r="M7025" s="3" t="s">
        <v>48</v>
      </c>
      <c r="N7025" s="3" t="s">
        <v>72</v>
      </c>
      <c r="O7025" t="s">
        <v>73</v>
      </c>
      <c r="P7025" s="3" t="s">
        <v>15170</v>
      </c>
      <c r="Q7025" s="3" t="s">
        <v>51</v>
      </c>
      <c r="R7025">
        <v>264.60000000000002</v>
      </c>
      <c r="S7025">
        <v>5</v>
      </c>
      <c r="T7025">
        <v>0</v>
      </c>
      <c r="U7025">
        <v>12.23</v>
      </c>
      <c r="V7025" s="7">
        <f t="shared" si="219"/>
        <v>4.6220710506424789E-2</v>
      </c>
      <c r="W7025">
        <v>0</v>
      </c>
      <c r="X7025">
        <v>0</v>
      </c>
      <c r="Y7025">
        <v>2020</v>
      </c>
    </row>
    <row r="7026" spans="1:25">
      <c r="A7026" s="3" t="s">
        <v>14855</v>
      </c>
      <c r="B7026" s="1">
        <v>44161</v>
      </c>
      <c r="C7026" s="3" t="s">
        <v>84</v>
      </c>
      <c r="D7026" s="3" t="s">
        <v>21</v>
      </c>
      <c r="E7026" s="2">
        <v>44164</v>
      </c>
      <c r="F7026" s="4">
        <f t="shared" si="218"/>
        <v>3</v>
      </c>
      <c r="G7026">
        <v>1</v>
      </c>
      <c r="H7026" s="3" t="s">
        <v>4257</v>
      </c>
      <c r="I7026" s="3" t="s">
        <v>4258</v>
      </c>
      <c r="J7026" s="3" t="s">
        <v>24</v>
      </c>
      <c r="K7026" s="3" t="s">
        <v>3640</v>
      </c>
      <c r="L7026" s="3" t="s">
        <v>94</v>
      </c>
      <c r="M7026" s="3" t="s">
        <v>80</v>
      </c>
      <c r="N7026" s="3" t="s">
        <v>4261</v>
      </c>
      <c r="O7026" t="s">
        <v>4262</v>
      </c>
      <c r="P7026" s="3" t="s">
        <v>15170</v>
      </c>
      <c r="Q7026" s="3" t="s">
        <v>175</v>
      </c>
      <c r="R7026">
        <v>323.39999999999998</v>
      </c>
      <c r="S7026">
        <v>5</v>
      </c>
      <c r="T7026">
        <v>0</v>
      </c>
      <c r="U7026">
        <v>13.484999999999999</v>
      </c>
      <c r="V7026" s="7">
        <f t="shared" si="219"/>
        <v>4.1697588126159556E-2</v>
      </c>
      <c r="W7026">
        <v>0</v>
      </c>
      <c r="X7026">
        <v>0</v>
      </c>
      <c r="Y7026">
        <v>2020</v>
      </c>
    </row>
    <row r="7027" spans="1:25">
      <c r="A7027" s="3" t="s">
        <v>14853</v>
      </c>
      <c r="B7027" s="1">
        <v>44161</v>
      </c>
      <c r="C7027" s="3" t="s">
        <v>33</v>
      </c>
      <c r="D7027" s="3" t="s">
        <v>21</v>
      </c>
      <c r="E7027" s="2">
        <v>44164</v>
      </c>
      <c r="F7027" s="4">
        <f t="shared" si="218"/>
        <v>3</v>
      </c>
      <c r="G7027">
        <v>1</v>
      </c>
      <c r="H7027" s="3" t="s">
        <v>4257</v>
      </c>
      <c r="I7027" s="3" t="s">
        <v>4258</v>
      </c>
      <c r="J7027" s="3" t="s">
        <v>24</v>
      </c>
      <c r="K7027" s="3" t="s">
        <v>3640</v>
      </c>
      <c r="L7027" s="3" t="s">
        <v>94</v>
      </c>
      <c r="M7027" s="3" t="s">
        <v>80</v>
      </c>
      <c r="N7027" s="3" t="s">
        <v>4259</v>
      </c>
      <c r="O7027" t="s">
        <v>4260</v>
      </c>
      <c r="P7027" s="3" t="s">
        <v>15170</v>
      </c>
      <c r="Q7027" s="3" t="s">
        <v>115</v>
      </c>
      <c r="R7027">
        <v>434.84</v>
      </c>
      <c r="S7027">
        <v>2</v>
      </c>
      <c r="T7027">
        <v>0</v>
      </c>
      <c r="U7027">
        <v>18.09</v>
      </c>
      <c r="V7027" s="7">
        <f t="shared" si="219"/>
        <v>4.1601508600864687E-2</v>
      </c>
      <c r="W7027">
        <v>0</v>
      </c>
      <c r="X7027">
        <v>0</v>
      </c>
      <c r="Y7027">
        <v>2020</v>
      </c>
    </row>
    <row r="7028" spans="1:25">
      <c r="A7028" s="3" t="s">
        <v>14856</v>
      </c>
      <c r="B7028" s="1">
        <v>44161</v>
      </c>
      <c r="C7028" s="3" t="s">
        <v>7011</v>
      </c>
      <c r="D7028" s="3" t="s">
        <v>52</v>
      </c>
      <c r="E7028" s="2">
        <v>44164</v>
      </c>
      <c r="F7028" s="4">
        <f t="shared" si="218"/>
        <v>3</v>
      </c>
      <c r="G7028">
        <v>1</v>
      </c>
      <c r="H7028" s="3" t="s">
        <v>4257</v>
      </c>
      <c r="I7028" s="3" t="s">
        <v>4258</v>
      </c>
      <c r="J7028" s="3" t="s">
        <v>24</v>
      </c>
      <c r="K7028" s="3" t="s">
        <v>3640</v>
      </c>
      <c r="L7028" s="3" t="s">
        <v>94</v>
      </c>
      <c r="M7028" s="3" t="s">
        <v>80</v>
      </c>
      <c r="N7028" s="3" t="s">
        <v>2089</v>
      </c>
      <c r="O7028" t="s">
        <v>2090</v>
      </c>
      <c r="P7028" s="3" t="s">
        <v>15170</v>
      </c>
      <c r="Q7028" s="3" t="s">
        <v>62</v>
      </c>
      <c r="R7028">
        <v>91.84</v>
      </c>
      <c r="S7028">
        <v>2</v>
      </c>
      <c r="T7028">
        <v>0</v>
      </c>
      <c r="U7028">
        <v>3.7949999999999999</v>
      </c>
      <c r="V7028" s="7">
        <f t="shared" si="219"/>
        <v>4.1321864111498255E-2</v>
      </c>
      <c r="W7028">
        <v>0</v>
      </c>
      <c r="X7028">
        <v>0</v>
      </c>
      <c r="Y7028">
        <v>2020</v>
      </c>
    </row>
    <row r="7029" spans="1:25">
      <c r="A7029" s="3" t="s">
        <v>14871</v>
      </c>
      <c r="B7029" s="1">
        <v>44161</v>
      </c>
      <c r="C7029" s="3" t="s">
        <v>7012</v>
      </c>
      <c r="D7029" s="3" t="s">
        <v>21</v>
      </c>
      <c r="E7029" s="2">
        <v>44162</v>
      </c>
      <c r="F7029" s="4">
        <f t="shared" si="218"/>
        <v>1</v>
      </c>
      <c r="G7029">
        <v>1</v>
      </c>
      <c r="H7029" s="3" t="s">
        <v>1657</v>
      </c>
      <c r="I7029" s="3" t="s">
        <v>1658</v>
      </c>
      <c r="J7029" s="3" t="s">
        <v>24</v>
      </c>
      <c r="K7029" s="3" t="s">
        <v>156</v>
      </c>
      <c r="L7029" s="3" t="s">
        <v>157</v>
      </c>
      <c r="M7029" s="3" t="s">
        <v>80</v>
      </c>
      <c r="N7029" s="3" t="s">
        <v>1875</v>
      </c>
      <c r="O7029" t="s">
        <v>4254</v>
      </c>
      <c r="P7029" s="3" t="s">
        <v>15172</v>
      </c>
      <c r="Q7029" s="3" t="s">
        <v>10</v>
      </c>
      <c r="R7029">
        <v>1557.92</v>
      </c>
      <c r="S7029">
        <v>2</v>
      </c>
      <c r="T7029">
        <v>0</v>
      </c>
      <c r="U7029">
        <v>63.024999999999999</v>
      </c>
      <c r="V7029" s="7">
        <f t="shared" si="219"/>
        <v>4.0454580466262706E-2</v>
      </c>
      <c r="W7029">
        <v>0</v>
      </c>
      <c r="X7029">
        <v>0</v>
      </c>
      <c r="Y7029">
        <v>2020</v>
      </c>
    </row>
    <row r="7030" spans="1:25">
      <c r="A7030" s="3" t="s">
        <v>14859</v>
      </c>
      <c r="B7030" s="1">
        <v>44161</v>
      </c>
      <c r="C7030" s="3" t="s">
        <v>0</v>
      </c>
      <c r="D7030" s="3" t="s">
        <v>52</v>
      </c>
      <c r="E7030" s="2">
        <v>44164</v>
      </c>
      <c r="F7030" s="4">
        <f t="shared" si="218"/>
        <v>3</v>
      </c>
      <c r="G7030">
        <v>1</v>
      </c>
      <c r="H7030" s="3" t="s">
        <v>4257</v>
      </c>
      <c r="I7030" s="3" t="s">
        <v>4258</v>
      </c>
      <c r="J7030" s="3" t="s">
        <v>24</v>
      </c>
      <c r="K7030" s="3" t="s">
        <v>3640</v>
      </c>
      <c r="L7030" s="3" t="s">
        <v>94</v>
      </c>
      <c r="M7030" s="3" t="s">
        <v>80</v>
      </c>
      <c r="N7030" s="3" t="s">
        <v>1073</v>
      </c>
      <c r="O7030" t="s">
        <v>4265</v>
      </c>
      <c r="P7030" s="3" t="s">
        <v>15172</v>
      </c>
      <c r="Q7030" s="3" t="s">
        <v>89</v>
      </c>
      <c r="R7030">
        <v>396.48</v>
      </c>
      <c r="S7030">
        <v>1</v>
      </c>
      <c r="T7030">
        <v>0</v>
      </c>
      <c r="U7030">
        <v>15.645</v>
      </c>
      <c r="V7030" s="7">
        <f t="shared" si="219"/>
        <v>3.9459745762711863E-2</v>
      </c>
      <c r="W7030">
        <v>0</v>
      </c>
      <c r="X7030">
        <v>0</v>
      </c>
      <c r="Y7030">
        <v>2020</v>
      </c>
    </row>
    <row r="7031" spans="1:25">
      <c r="A7031" s="3" t="s">
        <v>14858</v>
      </c>
      <c r="B7031" s="1">
        <v>44161</v>
      </c>
      <c r="C7031" s="3" t="s">
        <v>33</v>
      </c>
      <c r="D7031" s="3" t="s">
        <v>66</v>
      </c>
      <c r="E7031" s="2">
        <v>44164</v>
      </c>
      <c r="F7031" s="4">
        <f t="shared" si="218"/>
        <v>3</v>
      </c>
      <c r="G7031">
        <v>1</v>
      </c>
      <c r="H7031" s="3" t="s">
        <v>4257</v>
      </c>
      <c r="I7031" s="3" t="s">
        <v>4258</v>
      </c>
      <c r="J7031" s="3" t="s">
        <v>24</v>
      </c>
      <c r="K7031" s="3" t="s">
        <v>3640</v>
      </c>
      <c r="L7031" s="3" t="s">
        <v>94</v>
      </c>
      <c r="M7031" s="3" t="s">
        <v>80</v>
      </c>
      <c r="N7031" s="3" t="s">
        <v>1700</v>
      </c>
      <c r="O7031" t="s">
        <v>1711</v>
      </c>
      <c r="P7031" s="3" t="s">
        <v>15170</v>
      </c>
      <c r="Q7031" s="3" t="s">
        <v>51</v>
      </c>
      <c r="R7031">
        <v>192.5</v>
      </c>
      <c r="S7031">
        <v>5</v>
      </c>
      <c r="T7031">
        <v>0</v>
      </c>
      <c r="U7031">
        <v>7.331999999999999</v>
      </c>
      <c r="V7031" s="7">
        <f t="shared" si="219"/>
        <v>3.8088311688311685E-2</v>
      </c>
      <c r="W7031">
        <v>1</v>
      </c>
      <c r="X7031">
        <v>0</v>
      </c>
      <c r="Y7031">
        <v>2020</v>
      </c>
    </row>
    <row r="7032" spans="1:25">
      <c r="A7032" s="3" t="s">
        <v>14865</v>
      </c>
      <c r="B7032" s="1">
        <v>44161</v>
      </c>
      <c r="C7032" s="3" t="s">
        <v>84</v>
      </c>
      <c r="D7032" s="3" t="s">
        <v>52</v>
      </c>
      <c r="E7032" s="2">
        <v>44165</v>
      </c>
      <c r="F7032" s="4">
        <f t="shared" si="218"/>
        <v>4</v>
      </c>
      <c r="G7032">
        <v>4</v>
      </c>
      <c r="H7032" s="3" t="s">
        <v>2678</v>
      </c>
      <c r="I7032" s="3" t="s">
        <v>2679</v>
      </c>
      <c r="J7032" s="3" t="s">
        <v>4</v>
      </c>
      <c r="K7032" s="3" t="s">
        <v>2062</v>
      </c>
      <c r="L7032" s="3" t="s">
        <v>47</v>
      </c>
      <c r="M7032" s="3" t="s">
        <v>48</v>
      </c>
      <c r="N7032" s="3" t="s">
        <v>2395</v>
      </c>
      <c r="O7032" t="s">
        <v>2396</v>
      </c>
      <c r="P7032" s="3" t="s">
        <v>15170</v>
      </c>
      <c r="Q7032" s="3" t="s">
        <v>19</v>
      </c>
      <c r="R7032">
        <v>62.86</v>
      </c>
      <c r="S7032">
        <v>1</v>
      </c>
      <c r="T7032">
        <v>0</v>
      </c>
      <c r="U7032">
        <v>2.3220000000000001</v>
      </c>
      <c r="V7032" s="7">
        <f t="shared" si="219"/>
        <v>3.693923003499841E-2</v>
      </c>
      <c r="W7032">
        <v>0</v>
      </c>
      <c r="X7032">
        <v>0</v>
      </c>
      <c r="Y7032">
        <v>2020</v>
      </c>
    </row>
    <row r="7033" spans="1:25">
      <c r="A7033" s="3" t="s">
        <v>14852</v>
      </c>
      <c r="B7033" s="1">
        <v>44161</v>
      </c>
      <c r="C7033" s="3" t="s">
        <v>0</v>
      </c>
      <c r="D7033" s="3" t="s">
        <v>52</v>
      </c>
      <c r="E7033" s="2">
        <v>44164</v>
      </c>
      <c r="F7033" s="4">
        <f t="shared" si="218"/>
        <v>3</v>
      </c>
      <c r="G7033">
        <v>1</v>
      </c>
      <c r="H7033" s="3" t="s">
        <v>4257</v>
      </c>
      <c r="I7033" s="3" t="s">
        <v>4258</v>
      </c>
      <c r="J7033" s="3" t="s">
        <v>24</v>
      </c>
      <c r="K7033" s="3" t="s">
        <v>3640</v>
      </c>
      <c r="L7033" s="3" t="s">
        <v>94</v>
      </c>
      <c r="M7033" s="3" t="s">
        <v>80</v>
      </c>
      <c r="N7033" s="3" t="s">
        <v>3115</v>
      </c>
      <c r="O7033" t="s">
        <v>3116</v>
      </c>
      <c r="P7033" s="3" t="s">
        <v>15170</v>
      </c>
      <c r="Q7033" s="3" t="s">
        <v>62</v>
      </c>
      <c r="R7033">
        <v>327.04000000000002</v>
      </c>
      <c r="S7033">
        <v>4</v>
      </c>
      <c r="T7033">
        <v>0</v>
      </c>
      <c r="U7033">
        <v>11.865</v>
      </c>
      <c r="V7033" s="7">
        <f t="shared" si="219"/>
        <v>3.6279965753424653E-2</v>
      </c>
      <c r="W7033">
        <v>0</v>
      </c>
      <c r="X7033">
        <v>0</v>
      </c>
      <c r="Y7033">
        <v>2020</v>
      </c>
    </row>
    <row r="7034" spans="1:25">
      <c r="A7034" s="3" t="s">
        <v>14860</v>
      </c>
      <c r="B7034" s="1">
        <v>44161</v>
      </c>
      <c r="C7034" s="3" t="s">
        <v>7012</v>
      </c>
      <c r="D7034" s="3" t="s">
        <v>1</v>
      </c>
      <c r="E7034" s="2">
        <v>44165</v>
      </c>
      <c r="F7034" s="4">
        <f t="shared" si="218"/>
        <v>4</v>
      </c>
      <c r="G7034">
        <v>4</v>
      </c>
      <c r="H7034" s="3" t="s">
        <v>2678</v>
      </c>
      <c r="I7034" s="3" t="s">
        <v>2679</v>
      </c>
      <c r="J7034" s="3" t="s">
        <v>4</v>
      </c>
      <c r="K7034" s="3" t="s">
        <v>2062</v>
      </c>
      <c r="L7034" s="3" t="s">
        <v>47</v>
      </c>
      <c r="M7034" s="3" t="s">
        <v>48</v>
      </c>
      <c r="N7034" s="3" t="s">
        <v>1081</v>
      </c>
      <c r="O7034" t="s">
        <v>4266</v>
      </c>
      <c r="P7034" s="3" t="s">
        <v>15170</v>
      </c>
      <c r="Q7034" s="3" t="s">
        <v>175</v>
      </c>
      <c r="R7034">
        <v>153.30000000000001</v>
      </c>
      <c r="S7034">
        <v>5</v>
      </c>
      <c r="T7034">
        <v>0.4</v>
      </c>
      <c r="U7034">
        <v>5.2549999999999999</v>
      </c>
      <c r="V7034" s="7">
        <f t="shared" si="219"/>
        <v>3.4279191128506192E-2</v>
      </c>
      <c r="W7034">
        <v>1</v>
      </c>
      <c r="X7034">
        <v>0</v>
      </c>
      <c r="Y7034">
        <v>2020</v>
      </c>
    </row>
    <row r="7035" spans="1:25">
      <c r="A7035" s="3" t="s">
        <v>14862</v>
      </c>
      <c r="B7035" s="1">
        <v>44161</v>
      </c>
      <c r="C7035" s="3" t="s">
        <v>7014</v>
      </c>
      <c r="D7035" s="3" t="s">
        <v>52</v>
      </c>
      <c r="E7035" s="2">
        <v>44165</v>
      </c>
      <c r="F7035" s="4">
        <f t="shared" si="218"/>
        <v>4</v>
      </c>
      <c r="G7035">
        <v>4</v>
      </c>
      <c r="H7035" s="3" t="s">
        <v>2678</v>
      </c>
      <c r="I7035" s="3" t="s">
        <v>2679</v>
      </c>
      <c r="J7035" s="3" t="s">
        <v>4</v>
      </c>
      <c r="K7035" s="3" t="s">
        <v>2062</v>
      </c>
      <c r="L7035" s="3" t="s">
        <v>47</v>
      </c>
      <c r="M7035" s="3" t="s">
        <v>48</v>
      </c>
      <c r="N7035" s="3" t="s">
        <v>2232</v>
      </c>
      <c r="O7035" t="s">
        <v>2233</v>
      </c>
      <c r="P7035" s="3" t="s">
        <v>15171</v>
      </c>
      <c r="Q7035" s="3" t="s">
        <v>32</v>
      </c>
      <c r="R7035">
        <v>1013.124</v>
      </c>
      <c r="S7035">
        <v>7</v>
      </c>
      <c r="T7035">
        <v>0.4</v>
      </c>
      <c r="U7035">
        <v>33.823999999999998</v>
      </c>
      <c r="V7035" s="7">
        <f t="shared" si="219"/>
        <v>3.338584418096896E-2</v>
      </c>
      <c r="W7035">
        <v>0</v>
      </c>
      <c r="X7035">
        <v>0</v>
      </c>
      <c r="Y7035">
        <v>2020</v>
      </c>
    </row>
    <row r="7036" spans="1:25">
      <c r="A7036" s="3" t="s">
        <v>14878</v>
      </c>
      <c r="B7036" s="1">
        <v>44161</v>
      </c>
      <c r="C7036" s="3" t="s">
        <v>0</v>
      </c>
      <c r="D7036" s="3" t="s">
        <v>66</v>
      </c>
      <c r="E7036" s="2">
        <v>44166</v>
      </c>
      <c r="F7036" s="4">
        <f t="shared" si="218"/>
        <v>5</v>
      </c>
      <c r="G7036">
        <v>5</v>
      </c>
      <c r="H7036" s="3" t="s">
        <v>4273</v>
      </c>
      <c r="I7036" s="3" t="s">
        <v>4274</v>
      </c>
      <c r="J7036" s="3" t="s">
        <v>4</v>
      </c>
      <c r="K7036" s="3" t="s">
        <v>963</v>
      </c>
      <c r="L7036" s="3" t="s">
        <v>26</v>
      </c>
      <c r="M7036" s="3" t="s">
        <v>7</v>
      </c>
      <c r="N7036" s="3" t="s">
        <v>2613</v>
      </c>
      <c r="O7036" t="s">
        <v>2614</v>
      </c>
      <c r="P7036" s="3" t="s">
        <v>15170</v>
      </c>
      <c r="Q7036" s="3" t="s">
        <v>138</v>
      </c>
      <c r="R7036">
        <v>336.42</v>
      </c>
      <c r="S7036">
        <v>3</v>
      </c>
      <c r="T7036">
        <v>0</v>
      </c>
      <c r="U7036">
        <v>10.94</v>
      </c>
      <c r="V7036" s="7">
        <f t="shared" si="219"/>
        <v>3.2518875215504423E-2</v>
      </c>
      <c r="W7036">
        <v>0</v>
      </c>
      <c r="X7036">
        <v>0</v>
      </c>
      <c r="Y7036">
        <v>2020</v>
      </c>
    </row>
    <row r="7037" spans="1:25">
      <c r="A7037" s="3" t="s">
        <v>14851</v>
      </c>
      <c r="B7037" s="1">
        <v>44161</v>
      </c>
      <c r="C7037" s="3" t="s">
        <v>7012</v>
      </c>
      <c r="D7037" s="3" t="s">
        <v>52</v>
      </c>
      <c r="E7037" s="2">
        <v>44164</v>
      </c>
      <c r="F7037" s="4">
        <f t="shared" si="218"/>
        <v>3</v>
      </c>
      <c r="G7037">
        <v>1</v>
      </c>
      <c r="H7037" s="3" t="s">
        <v>4257</v>
      </c>
      <c r="I7037" s="3" t="s">
        <v>4258</v>
      </c>
      <c r="J7037" s="3" t="s">
        <v>24</v>
      </c>
      <c r="K7037" s="3" t="s">
        <v>3640</v>
      </c>
      <c r="L7037" s="3" t="s">
        <v>94</v>
      </c>
      <c r="M7037" s="3" t="s">
        <v>80</v>
      </c>
      <c r="N7037" s="3" t="s">
        <v>3332</v>
      </c>
      <c r="O7037" t="s">
        <v>3333</v>
      </c>
      <c r="P7037" s="3" t="s">
        <v>15171</v>
      </c>
      <c r="Q7037" s="3" t="s">
        <v>199</v>
      </c>
      <c r="R7037">
        <v>794.22</v>
      </c>
      <c r="S7037">
        <v>3</v>
      </c>
      <c r="T7037">
        <v>0</v>
      </c>
      <c r="U7037">
        <v>25.27</v>
      </c>
      <c r="V7037" s="7">
        <f t="shared" si="219"/>
        <v>3.181738057465186E-2</v>
      </c>
      <c r="W7037">
        <v>0</v>
      </c>
      <c r="X7037">
        <v>0</v>
      </c>
      <c r="Y7037">
        <v>2020</v>
      </c>
    </row>
    <row r="7038" spans="1:25">
      <c r="A7038" s="3" t="s">
        <v>14869</v>
      </c>
      <c r="B7038" s="1">
        <v>44161</v>
      </c>
      <c r="C7038" s="3" t="s">
        <v>15173</v>
      </c>
      <c r="D7038" s="3" t="s">
        <v>1</v>
      </c>
      <c r="E7038" s="2">
        <v>44163</v>
      </c>
      <c r="F7038" s="4">
        <f t="shared" si="218"/>
        <v>2</v>
      </c>
      <c r="G7038">
        <v>2</v>
      </c>
      <c r="H7038" s="3" t="s">
        <v>4255</v>
      </c>
      <c r="I7038" s="3" t="s">
        <v>4256</v>
      </c>
      <c r="J7038" s="3" t="s">
        <v>4</v>
      </c>
      <c r="K7038" s="3" t="s">
        <v>2823</v>
      </c>
      <c r="L7038" s="3" t="s">
        <v>186</v>
      </c>
      <c r="M7038" s="3" t="s">
        <v>7</v>
      </c>
      <c r="N7038" s="3" t="s">
        <v>1841</v>
      </c>
      <c r="O7038" t="s">
        <v>2033</v>
      </c>
      <c r="P7038" s="3" t="s">
        <v>15170</v>
      </c>
      <c r="Q7038" s="3" t="s">
        <v>41</v>
      </c>
      <c r="R7038">
        <v>2875.32</v>
      </c>
      <c r="S7038">
        <v>2</v>
      </c>
      <c r="T7038">
        <v>0</v>
      </c>
      <c r="U7038">
        <v>90.94</v>
      </c>
      <c r="V7038" s="7">
        <f t="shared" si="219"/>
        <v>3.1627784037950558E-2</v>
      </c>
      <c r="W7038">
        <v>0</v>
      </c>
      <c r="X7038">
        <v>0</v>
      </c>
      <c r="Y7038">
        <v>2020</v>
      </c>
    </row>
    <row r="7039" spans="1:25">
      <c r="A7039" s="3" t="s">
        <v>14850</v>
      </c>
      <c r="B7039" s="1">
        <v>44161</v>
      </c>
      <c r="C7039" s="3" t="s">
        <v>7011</v>
      </c>
      <c r="D7039" s="3" t="s">
        <v>21</v>
      </c>
      <c r="E7039" s="2">
        <v>44164</v>
      </c>
      <c r="F7039" s="4">
        <f t="shared" si="218"/>
        <v>3</v>
      </c>
      <c r="G7039">
        <v>3</v>
      </c>
      <c r="H7039" s="3" t="s">
        <v>3539</v>
      </c>
      <c r="I7039" s="3" t="s">
        <v>3540</v>
      </c>
      <c r="J7039" s="3" t="s">
        <v>24</v>
      </c>
      <c r="K7039" s="3" t="s">
        <v>171</v>
      </c>
      <c r="L7039" s="3" t="s">
        <v>172</v>
      </c>
      <c r="M7039" s="3" t="s">
        <v>7</v>
      </c>
      <c r="N7039" s="3" t="s">
        <v>4263</v>
      </c>
      <c r="O7039" t="s">
        <v>4264</v>
      </c>
      <c r="P7039" s="3" t="s">
        <v>15171</v>
      </c>
      <c r="Q7039" s="3" t="s">
        <v>83</v>
      </c>
      <c r="R7039">
        <v>829.75199999999995</v>
      </c>
      <c r="S7039">
        <v>2</v>
      </c>
      <c r="T7039">
        <v>0.4</v>
      </c>
      <c r="U7039">
        <v>23.591999999999999</v>
      </c>
      <c r="V7039" s="7">
        <f t="shared" si="219"/>
        <v>2.8432591906979436E-2</v>
      </c>
      <c r="W7039">
        <v>0</v>
      </c>
      <c r="X7039">
        <v>0</v>
      </c>
      <c r="Y7039">
        <v>2020</v>
      </c>
    </row>
    <row r="7040" spans="1:25">
      <c r="A7040" s="3" t="s">
        <v>14866</v>
      </c>
      <c r="B7040" s="1">
        <v>44161</v>
      </c>
      <c r="C7040" s="3" t="s">
        <v>15173</v>
      </c>
      <c r="D7040" s="3" t="s">
        <v>1</v>
      </c>
      <c r="E7040" s="2">
        <v>44165</v>
      </c>
      <c r="F7040" s="4">
        <f t="shared" si="218"/>
        <v>4</v>
      </c>
      <c r="G7040">
        <v>4</v>
      </c>
      <c r="H7040" s="3" t="s">
        <v>4269</v>
      </c>
      <c r="I7040" s="3" t="s">
        <v>4270</v>
      </c>
      <c r="J7040" s="3" t="s">
        <v>24</v>
      </c>
      <c r="K7040" s="3" t="s">
        <v>1366</v>
      </c>
      <c r="L7040" s="3" t="s">
        <v>47</v>
      </c>
      <c r="M7040" s="3" t="s">
        <v>48</v>
      </c>
      <c r="N7040" s="3" t="s">
        <v>4271</v>
      </c>
      <c r="O7040" t="s">
        <v>4272</v>
      </c>
      <c r="P7040" s="3" t="s">
        <v>15172</v>
      </c>
      <c r="Q7040" s="3" t="s">
        <v>149</v>
      </c>
      <c r="R7040">
        <v>807.91200000000003</v>
      </c>
      <c r="S7040">
        <v>2</v>
      </c>
      <c r="T7040">
        <v>0.4</v>
      </c>
      <c r="U7040">
        <v>21.9025</v>
      </c>
      <c r="V7040" s="7">
        <f t="shared" si="219"/>
        <v>2.7110007030468664E-2</v>
      </c>
      <c r="W7040">
        <v>0</v>
      </c>
      <c r="X7040">
        <v>0</v>
      </c>
      <c r="Y7040">
        <v>2020</v>
      </c>
    </row>
    <row r="7041" spans="1:25">
      <c r="A7041" s="3" t="s">
        <v>14863</v>
      </c>
      <c r="B7041" s="1">
        <v>44161</v>
      </c>
      <c r="C7041" s="3" t="s">
        <v>15173</v>
      </c>
      <c r="D7041" s="3" t="s">
        <v>52</v>
      </c>
      <c r="E7041" s="2">
        <v>44165</v>
      </c>
      <c r="F7041" s="4">
        <f t="shared" si="218"/>
        <v>4</v>
      </c>
      <c r="G7041">
        <v>4</v>
      </c>
      <c r="H7041" s="3" t="s">
        <v>2678</v>
      </c>
      <c r="I7041" s="3" t="s">
        <v>2679</v>
      </c>
      <c r="J7041" s="3" t="s">
        <v>4</v>
      </c>
      <c r="K7041" s="3" t="s">
        <v>2062</v>
      </c>
      <c r="L7041" s="3" t="s">
        <v>47</v>
      </c>
      <c r="M7041" s="3" t="s">
        <v>48</v>
      </c>
      <c r="N7041" s="3" t="s">
        <v>3989</v>
      </c>
      <c r="O7041" t="s">
        <v>3990</v>
      </c>
      <c r="P7041" s="3" t="s">
        <v>15170</v>
      </c>
      <c r="Q7041" s="3" t="s">
        <v>41</v>
      </c>
      <c r="R7041">
        <v>697.78800000000001</v>
      </c>
      <c r="S7041">
        <v>3</v>
      </c>
      <c r="T7041">
        <v>0.4</v>
      </c>
      <c r="U7041">
        <v>18.452500000000001</v>
      </c>
      <c r="V7041" s="7">
        <f t="shared" si="219"/>
        <v>2.6444278204841586E-2</v>
      </c>
      <c r="W7041">
        <v>0</v>
      </c>
      <c r="X7041">
        <v>0</v>
      </c>
      <c r="Y7041">
        <v>2020</v>
      </c>
    </row>
    <row r="7042" spans="1:25">
      <c r="A7042" s="3" t="s">
        <v>14870</v>
      </c>
      <c r="B7042" s="1">
        <v>44161</v>
      </c>
      <c r="C7042" s="3" t="s">
        <v>33</v>
      </c>
      <c r="D7042" s="3" t="s">
        <v>21</v>
      </c>
      <c r="E7042" s="2">
        <v>44165</v>
      </c>
      <c r="F7042" s="4">
        <f t="shared" ref="F7042:F7105" si="220">E7042-B7042</f>
        <v>4</v>
      </c>
      <c r="G7042">
        <v>4</v>
      </c>
      <c r="H7042" s="3" t="s">
        <v>1633</v>
      </c>
      <c r="I7042" s="3" t="s">
        <v>1634</v>
      </c>
      <c r="J7042" s="3" t="s">
        <v>4</v>
      </c>
      <c r="K7042" s="3" t="s">
        <v>627</v>
      </c>
      <c r="L7042" s="3" t="s">
        <v>627</v>
      </c>
      <c r="M7042" s="3" t="s">
        <v>48</v>
      </c>
      <c r="N7042" s="3" t="s">
        <v>514</v>
      </c>
      <c r="O7042" t="s">
        <v>515</v>
      </c>
      <c r="P7042" s="3" t="s">
        <v>15172</v>
      </c>
      <c r="Q7042" s="3" t="s">
        <v>10</v>
      </c>
      <c r="R7042">
        <v>15201.2</v>
      </c>
      <c r="S7042">
        <v>5</v>
      </c>
      <c r="T7042">
        <v>0</v>
      </c>
      <c r="U7042">
        <v>368.15</v>
      </c>
      <c r="V7042" s="7">
        <f t="shared" ref="V7042:V7105" si="221">U7042/R7042</f>
        <v>2.4218482751361733E-2</v>
      </c>
      <c r="W7042">
        <v>0</v>
      </c>
      <c r="X7042">
        <v>0</v>
      </c>
      <c r="Y7042">
        <v>2020</v>
      </c>
    </row>
    <row r="7043" spans="1:25">
      <c r="A7043" s="3" t="s">
        <v>14874</v>
      </c>
      <c r="B7043" s="1">
        <v>44161</v>
      </c>
      <c r="C7043" s="3" t="s">
        <v>0</v>
      </c>
      <c r="D7043" s="3" t="s">
        <v>21</v>
      </c>
      <c r="E7043" s="2">
        <v>44166</v>
      </c>
      <c r="F7043" s="4">
        <f t="shared" si="220"/>
        <v>5</v>
      </c>
      <c r="G7043">
        <v>5</v>
      </c>
      <c r="H7043" s="3" t="s">
        <v>4273</v>
      </c>
      <c r="I7043" s="3" t="s">
        <v>4274</v>
      </c>
      <c r="J7043" s="3" t="s">
        <v>4</v>
      </c>
      <c r="K7043" s="3" t="s">
        <v>963</v>
      </c>
      <c r="L7043" s="3" t="s">
        <v>26</v>
      </c>
      <c r="M7043" s="3" t="s">
        <v>7</v>
      </c>
      <c r="N7043" s="3" t="s">
        <v>3375</v>
      </c>
      <c r="O7043" t="s">
        <v>3376</v>
      </c>
      <c r="P7043" s="3" t="s">
        <v>15170</v>
      </c>
      <c r="Q7043" s="3" t="s">
        <v>138</v>
      </c>
      <c r="R7043">
        <v>726.18</v>
      </c>
      <c r="S7043">
        <v>7</v>
      </c>
      <c r="T7043">
        <v>0</v>
      </c>
      <c r="U7043">
        <v>16.518000000000001</v>
      </c>
      <c r="V7043" s="7">
        <f t="shared" si="221"/>
        <v>2.2746426505825004E-2</v>
      </c>
      <c r="W7043">
        <v>0</v>
      </c>
      <c r="X7043">
        <v>0</v>
      </c>
      <c r="Y7043">
        <v>2020</v>
      </c>
    </row>
    <row r="7044" spans="1:25">
      <c r="A7044" s="3" t="s">
        <v>14857</v>
      </c>
      <c r="B7044" s="1">
        <v>44161</v>
      </c>
      <c r="C7044" s="3" t="s">
        <v>15173</v>
      </c>
      <c r="D7044" s="3" t="s">
        <v>52</v>
      </c>
      <c r="E7044" s="2">
        <v>44164</v>
      </c>
      <c r="F7044" s="4">
        <f t="shared" si="220"/>
        <v>3</v>
      </c>
      <c r="G7044">
        <v>1</v>
      </c>
      <c r="H7044" s="3" t="s">
        <v>4257</v>
      </c>
      <c r="I7044" s="3" t="s">
        <v>4258</v>
      </c>
      <c r="J7044" s="3" t="s">
        <v>24</v>
      </c>
      <c r="K7044" s="3" t="s">
        <v>3640</v>
      </c>
      <c r="L7044" s="3" t="s">
        <v>94</v>
      </c>
      <c r="M7044" s="3" t="s">
        <v>80</v>
      </c>
      <c r="N7044" s="3" t="s">
        <v>932</v>
      </c>
      <c r="O7044" t="s">
        <v>933</v>
      </c>
      <c r="P7044" s="3" t="s">
        <v>15171</v>
      </c>
      <c r="Q7044" s="3" t="s">
        <v>32</v>
      </c>
      <c r="R7044">
        <v>4804.9399999999996</v>
      </c>
      <c r="S7044">
        <v>7</v>
      </c>
      <c r="T7044">
        <v>0</v>
      </c>
      <c r="U7044">
        <v>102.43</v>
      </c>
      <c r="V7044" s="7">
        <f t="shared" si="221"/>
        <v>2.1317643924794068E-2</v>
      </c>
      <c r="W7044">
        <v>0</v>
      </c>
      <c r="X7044">
        <v>0</v>
      </c>
      <c r="Y7044">
        <v>2020</v>
      </c>
    </row>
    <row r="7045" spans="1:25">
      <c r="A7045" s="3" t="s">
        <v>14877</v>
      </c>
      <c r="B7045" s="1">
        <v>44161</v>
      </c>
      <c r="C7045" s="3" t="s">
        <v>7013</v>
      </c>
      <c r="D7045" s="3" t="s">
        <v>21</v>
      </c>
      <c r="E7045" s="2">
        <v>44166</v>
      </c>
      <c r="F7045" s="4">
        <f t="shared" si="220"/>
        <v>5</v>
      </c>
      <c r="G7045">
        <v>5</v>
      </c>
      <c r="H7045" s="3" t="s">
        <v>4273</v>
      </c>
      <c r="I7045" s="3" t="s">
        <v>4274</v>
      </c>
      <c r="J7045" s="3" t="s">
        <v>4</v>
      </c>
      <c r="K7045" s="3" t="s">
        <v>963</v>
      </c>
      <c r="L7045" s="3" t="s">
        <v>26</v>
      </c>
      <c r="M7045" s="3" t="s">
        <v>7</v>
      </c>
      <c r="N7045" s="3" t="s">
        <v>3462</v>
      </c>
      <c r="O7045" t="s">
        <v>3463</v>
      </c>
      <c r="P7045" s="3" t="s">
        <v>15172</v>
      </c>
      <c r="Q7045" s="3" t="s">
        <v>10</v>
      </c>
      <c r="R7045">
        <v>12468.54</v>
      </c>
      <c r="S7045">
        <v>7</v>
      </c>
      <c r="T7045">
        <v>0.4</v>
      </c>
      <c r="U7045">
        <v>-30.09</v>
      </c>
      <c r="V7045" s="7">
        <f t="shared" si="221"/>
        <v>-2.4132737273169112E-3</v>
      </c>
      <c r="W7045">
        <v>0</v>
      </c>
      <c r="X7045">
        <v>0</v>
      </c>
      <c r="Y7045">
        <v>2020</v>
      </c>
    </row>
    <row r="7046" spans="1:25">
      <c r="A7046" s="3" t="s">
        <v>14872</v>
      </c>
      <c r="B7046" s="1">
        <v>44161</v>
      </c>
      <c r="C7046" s="3" t="s">
        <v>0</v>
      </c>
      <c r="D7046" s="3" t="s">
        <v>1</v>
      </c>
      <c r="E7046" s="2">
        <v>44166</v>
      </c>
      <c r="F7046" s="4">
        <f t="shared" si="220"/>
        <v>5</v>
      </c>
      <c r="G7046">
        <v>5</v>
      </c>
      <c r="H7046" s="3" t="s">
        <v>4273</v>
      </c>
      <c r="I7046" s="3" t="s">
        <v>4274</v>
      </c>
      <c r="J7046" s="3" t="s">
        <v>4</v>
      </c>
      <c r="K7046" s="3" t="s">
        <v>963</v>
      </c>
      <c r="L7046" s="3" t="s">
        <v>26</v>
      </c>
      <c r="M7046" s="3" t="s">
        <v>7</v>
      </c>
      <c r="N7046" s="3" t="s">
        <v>492</v>
      </c>
      <c r="O7046" t="s">
        <v>493</v>
      </c>
      <c r="P7046" s="3" t="s">
        <v>15170</v>
      </c>
      <c r="Q7046" s="3" t="s">
        <v>41</v>
      </c>
      <c r="R7046">
        <v>9723.1679999999997</v>
      </c>
      <c r="S7046">
        <v>7</v>
      </c>
      <c r="T7046">
        <v>0.4</v>
      </c>
      <c r="U7046">
        <v>-29.51</v>
      </c>
      <c r="V7046" s="7">
        <f t="shared" si="221"/>
        <v>-3.0350190390621662E-3</v>
      </c>
      <c r="W7046">
        <v>0</v>
      </c>
      <c r="X7046">
        <v>0</v>
      </c>
      <c r="Y7046">
        <v>2020</v>
      </c>
    </row>
    <row r="7047" spans="1:25">
      <c r="A7047" s="3" t="s">
        <v>14876</v>
      </c>
      <c r="B7047" s="1">
        <v>44161</v>
      </c>
      <c r="C7047" s="3" t="s">
        <v>7014</v>
      </c>
      <c r="D7047" s="3" t="s">
        <v>21</v>
      </c>
      <c r="E7047" s="2">
        <v>44166</v>
      </c>
      <c r="F7047" s="4">
        <f t="shared" si="220"/>
        <v>5</v>
      </c>
      <c r="G7047">
        <v>5</v>
      </c>
      <c r="H7047" s="3" t="s">
        <v>4273</v>
      </c>
      <c r="I7047" s="3" t="s">
        <v>4274</v>
      </c>
      <c r="J7047" s="3" t="s">
        <v>4</v>
      </c>
      <c r="K7047" s="3" t="s">
        <v>963</v>
      </c>
      <c r="L7047" s="3" t="s">
        <v>26</v>
      </c>
      <c r="M7047" s="3" t="s">
        <v>7</v>
      </c>
      <c r="N7047" s="3" t="s">
        <v>4085</v>
      </c>
      <c r="O7047" t="s">
        <v>4086</v>
      </c>
      <c r="P7047" s="3" t="s">
        <v>15170</v>
      </c>
      <c r="Q7047" s="3" t="s">
        <v>115</v>
      </c>
      <c r="R7047">
        <v>137.9</v>
      </c>
      <c r="S7047">
        <v>5</v>
      </c>
      <c r="T7047">
        <v>0.8</v>
      </c>
      <c r="U7047">
        <v>-1.5660000000000001</v>
      </c>
      <c r="V7047" s="7">
        <f t="shared" si="221"/>
        <v>-1.1356055112400291E-2</v>
      </c>
      <c r="W7047">
        <v>0</v>
      </c>
      <c r="X7047">
        <v>0</v>
      </c>
      <c r="Y7047">
        <v>2020</v>
      </c>
    </row>
    <row r="7048" spans="1:25">
      <c r="A7048" s="3" t="s">
        <v>14861</v>
      </c>
      <c r="B7048" s="1">
        <v>44161</v>
      </c>
      <c r="C7048" s="3" t="s">
        <v>29</v>
      </c>
      <c r="D7048" s="3" t="s">
        <v>1</v>
      </c>
      <c r="E7048" s="2">
        <v>44165</v>
      </c>
      <c r="F7048" s="4">
        <f t="shared" si="220"/>
        <v>4</v>
      </c>
      <c r="G7048">
        <v>4</v>
      </c>
      <c r="H7048" s="3" t="s">
        <v>2678</v>
      </c>
      <c r="I7048" s="3" t="s">
        <v>2679</v>
      </c>
      <c r="J7048" s="3" t="s">
        <v>4</v>
      </c>
      <c r="K7048" s="3" t="s">
        <v>2062</v>
      </c>
      <c r="L7048" s="3" t="s">
        <v>47</v>
      </c>
      <c r="M7048" s="3" t="s">
        <v>48</v>
      </c>
      <c r="N7048" s="3" t="s">
        <v>3247</v>
      </c>
      <c r="O7048" t="s">
        <v>3291</v>
      </c>
      <c r="P7048" s="3" t="s">
        <v>15170</v>
      </c>
      <c r="Q7048" s="3" t="s">
        <v>65</v>
      </c>
      <c r="R7048">
        <v>211.68</v>
      </c>
      <c r="S7048">
        <v>2</v>
      </c>
      <c r="T7048">
        <v>0.4</v>
      </c>
      <c r="U7048">
        <v>-6.59</v>
      </c>
      <c r="V7048" s="7">
        <f t="shared" si="221"/>
        <v>-3.1131897203325772E-2</v>
      </c>
      <c r="W7048">
        <v>0</v>
      </c>
      <c r="X7048">
        <v>0</v>
      </c>
      <c r="Y7048">
        <v>2020</v>
      </c>
    </row>
    <row r="7049" spans="1:25">
      <c r="A7049" s="3" t="s">
        <v>14873</v>
      </c>
      <c r="B7049" s="1">
        <v>44161</v>
      </c>
      <c r="C7049" s="3" t="s">
        <v>7013</v>
      </c>
      <c r="D7049" s="3" t="s">
        <v>1</v>
      </c>
      <c r="E7049" s="2">
        <v>44166</v>
      </c>
      <c r="F7049" s="4">
        <f t="shared" si="220"/>
        <v>5</v>
      </c>
      <c r="G7049">
        <v>5</v>
      </c>
      <c r="H7049" s="3" t="s">
        <v>4273</v>
      </c>
      <c r="I7049" s="3" t="s">
        <v>4274</v>
      </c>
      <c r="J7049" s="3" t="s">
        <v>4</v>
      </c>
      <c r="K7049" s="3" t="s">
        <v>963</v>
      </c>
      <c r="L7049" s="3" t="s">
        <v>26</v>
      </c>
      <c r="M7049" s="3" t="s">
        <v>7</v>
      </c>
      <c r="N7049" s="3" t="s">
        <v>4275</v>
      </c>
      <c r="O7049" t="s">
        <v>3617</v>
      </c>
      <c r="P7049" s="3" t="s">
        <v>15170</v>
      </c>
      <c r="Q7049" s="3" t="s">
        <v>175</v>
      </c>
      <c r="R7049">
        <v>152.54400000000001</v>
      </c>
      <c r="S7049">
        <v>4</v>
      </c>
      <c r="T7049">
        <v>0.4</v>
      </c>
      <c r="U7049">
        <v>-5.7949999999999999</v>
      </c>
      <c r="V7049" s="7">
        <f t="shared" si="221"/>
        <v>-3.798903922802601E-2</v>
      </c>
      <c r="W7049">
        <v>0</v>
      </c>
      <c r="X7049">
        <v>0</v>
      </c>
      <c r="Y7049">
        <v>2020</v>
      </c>
    </row>
    <row r="7050" spans="1:25">
      <c r="A7050" s="3" t="s">
        <v>14875</v>
      </c>
      <c r="B7050" s="1">
        <v>44161</v>
      </c>
      <c r="C7050" s="3" t="s">
        <v>7014</v>
      </c>
      <c r="D7050" s="3" t="s">
        <v>21</v>
      </c>
      <c r="E7050" s="2">
        <v>44166</v>
      </c>
      <c r="F7050" s="4">
        <f t="shared" si="220"/>
        <v>5</v>
      </c>
      <c r="G7050">
        <v>5</v>
      </c>
      <c r="H7050" s="3" t="s">
        <v>4273</v>
      </c>
      <c r="I7050" s="3" t="s">
        <v>4274</v>
      </c>
      <c r="J7050" s="3" t="s">
        <v>4</v>
      </c>
      <c r="K7050" s="3" t="s">
        <v>963</v>
      </c>
      <c r="L7050" s="3" t="s">
        <v>26</v>
      </c>
      <c r="M7050" s="3" t="s">
        <v>7</v>
      </c>
      <c r="N7050" s="3" t="s">
        <v>1672</v>
      </c>
      <c r="O7050" t="s">
        <v>1673</v>
      </c>
      <c r="P7050" s="3" t="s">
        <v>15172</v>
      </c>
      <c r="Q7050" s="3" t="s">
        <v>55</v>
      </c>
      <c r="R7050">
        <v>1457.4</v>
      </c>
      <c r="S7050">
        <v>2</v>
      </c>
      <c r="T7050">
        <v>0.4</v>
      </c>
      <c r="U7050">
        <v>-80.37</v>
      </c>
      <c r="V7050" s="7">
        <f t="shared" si="221"/>
        <v>-5.5146150679291892E-2</v>
      </c>
      <c r="W7050">
        <v>0</v>
      </c>
      <c r="X7050">
        <v>0</v>
      </c>
      <c r="Y7050">
        <v>2020</v>
      </c>
    </row>
    <row r="7051" spans="1:25">
      <c r="A7051" s="3" t="s">
        <v>14846</v>
      </c>
      <c r="B7051" s="1">
        <v>44160</v>
      </c>
      <c r="C7051" s="3" t="s">
        <v>84</v>
      </c>
      <c r="D7051" s="3" t="s">
        <v>66</v>
      </c>
      <c r="E7051" s="2">
        <v>44165</v>
      </c>
      <c r="F7051" s="4">
        <f t="shared" si="220"/>
        <v>5</v>
      </c>
      <c r="G7051">
        <v>5</v>
      </c>
      <c r="H7051" s="3" t="s">
        <v>4250</v>
      </c>
      <c r="I7051" s="3" t="s">
        <v>4251</v>
      </c>
      <c r="J7051" s="3" t="s">
        <v>69</v>
      </c>
      <c r="K7051" s="3" t="s">
        <v>778</v>
      </c>
      <c r="L7051" s="3" t="s">
        <v>779</v>
      </c>
      <c r="M7051" s="3" t="s">
        <v>38</v>
      </c>
      <c r="N7051" s="3" t="s">
        <v>2672</v>
      </c>
      <c r="O7051" t="s">
        <v>4214</v>
      </c>
      <c r="P7051" s="3" t="s">
        <v>15172</v>
      </c>
      <c r="Q7051" s="3" t="s">
        <v>55</v>
      </c>
      <c r="R7051">
        <v>2311.96</v>
      </c>
      <c r="S7051">
        <v>2</v>
      </c>
      <c r="T7051">
        <v>0</v>
      </c>
      <c r="U7051">
        <v>108.035</v>
      </c>
      <c r="V7051" s="7">
        <f t="shared" si="221"/>
        <v>4.6728749632346578E-2</v>
      </c>
      <c r="W7051">
        <v>0</v>
      </c>
      <c r="X7051">
        <v>0</v>
      </c>
      <c r="Y7051">
        <v>2020</v>
      </c>
    </row>
    <row r="7052" spans="1:25">
      <c r="A7052" s="3" t="s">
        <v>14847</v>
      </c>
      <c r="B7052" s="1">
        <v>44160</v>
      </c>
      <c r="C7052" s="3" t="s">
        <v>7011</v>
      </c>
      <c r="D7052" s="3" t="s">
        <v>66</v>
      </c>
      <c r="E7052" s="2">
        <v>44162</v>
      </c>
      <c r="F7052" s="4">
        <f t="shared" si="220"/>
        <v>2</v>
      </c>
      <c r="G7052">
        <v>1</v>
      </c>
      <c r="H7052" s="3" t="s">
        <v>1369</v>
      </c>
      <c r="I7052" s="3" t="s">
        <v>1370</v>
      </c>
      <c r="J7052" s="3" t="s">
        <v>24</v>
      </c>
      <c r="K7052" s="3" t="s">
        <v>244</v>
      </c>
      <c r="L7052" s="3" t="s">
        <v>224</v>
      </c>
      <c r="M7052" s="3" t="s">
        <v>193</v>
      </c>
      <c r="N7052" s="3" t="s">
        <v>630</v>
      </c>
      <c r="O7052" t="s">
        <v>631</v>
      </c>
      <c r="P7052" s="3" t="s">
        <v>15172</v>
      </c>
      <c r="Q7052" s="3" t="s">
        <v>149</v>
      </c>
      <c r="R7052">
        <v>3346.56</v>
      </c>
      <c r="S7052">
        <v>3</v>
      </c>
      <c r="T7052">
        <v>0</v>
      </c>
      <c r="U7052">
        <v>141.22999999999999</v>
      </c>
      <c r="V7052" s="7">
        <f t="shared" si="221"/>
        <v>4.2201544272327404E-2</v>
      </c>
      <c r="W7052">
        <v>0</v>
      </c>
      <c r="X7052">
        <v>0</v>
      </c>
      <c r="Y7052">
        <v>2020</v>
      </c>
    </row>
    <row r="7053" spans="1:25">
      <c r="A7053" s="3" t="s">
        <v>14848</v>
      </c>
      <c r="B7053" s="1">
        <v>44160</v>
      </c>
      <c r="C7053" s="3" t="s">
        <v>7012</v>
      </c>
      <c r="D7053" s="3" t="s">
        <v>1</v>
      </c>
      <c r="E7053" s="2">
        <v>44162</v>
      </c>
      <c r="F7053" s="4">
        <f t="shared" si="220"/>
        <v>2</v>
      </c>
      <c r="G7053">
        <v>1</v>
      </c>
      <c r="H7053" s="3" t="s">
        <v>1369</v>
      </c>
      <c r="I7053" s="3" t="s">
        <v>1370</v>
      </c>
      <c r="J7053" s="3" t="s">
        <v>24</v>
      </c>
      <c r="K7053" s="3" t="s">
        <v>244</v>
      </c>
      <c r="L7053" s="3" t="s">
        <v>224</v>
      </c>
      <c r="M7053" s="3" t="s">
        <v>193</v>
      </c>
      <c r="N7053" s="3" t="s">
        <v>3037</v>
      </c>
      <c r="O7053" t="s">
        <v>3038</v>
      </c>
      <c r="P7053" s="3" t="s">
        <v>15170</v>
      </c>
      <c r="Q7053" s="3" t="s">
        <v>175</v>
      </c>
      <c r="R7053">
        <v>266</v>
      </c>
      <c r="S7053">
        <v>5</v>
      </c>
      <c r="T7053">
        <v>0</v>
      </c>
      <c r="U7053">
        <v>9.7360000000000007</v>
      </c>
      <c r="V7053" s="7">
        <f t="shared" si="221"/>
        <v>3.6601503759398496E-2</v>
      </c>
      <c r="W7053">
        <v>0</v>
      </c>
      <c r="X7053">
        <v>0</v>
      </c>
      <c r="Y7053">
        <v>2020</v>
      </c>
    </row>
    <row r="7054" spans="1:25">
      <c r="A7054" s="3" t="s">
        <v>14844</v>
      </c>
      <c r="B7054" s="1">
        <v>44160</v>
      </c>
      <c r="C7054" s="3" t="s">
        <v>7013</v>
      </c>
      <c r="D7054" s="3" t="s">
        <v>52</v>
      </c>
      <c r="E7054" s="2">
        <v>44167</v>
      </c>
      <c r="F7054" s="4">
        <f t="shared" si="220"/>
        <v>7</v>
      </c>
      <c r="G7054">
        <v>6</v>
      </c>
      <c r="H7054" s="3" t="s">
        <v>2353</v>
      </c>
      <c r="I7054" s="3" t="s">
        <v>2354</v>
      </c>
      <c r="J7054" s="3" t="s">
        <v>24</v>
      </c>
      <c r="K7054" s="3" t="s">
        <v>4670</v>
      </c>
      <c r="L7054" s="3" t="s">
        <v>6</v>
      </c>
      <c r="M7054" s="3" t="s">
        <v>7</v>
      </c>
      <c r="N7054" s="3" t="s">
        <v>4252</v>
      </c>
      <c r="O7054" t="s">
        <v>4253</v>
      </c>
      <c r="P7054" s="3" t="s">
        <v>15172</v>
      </c>
      <c r="Q7054" s="3" t="s">
        <v>10</v>
      </c>
      <c r="R7054">
        <v>778.82</v>
      </c>
      <c r="S7054">
        <v>1</v>
      </c>
      <c r="T7054">
        <v>0</v>
      </c>
      <c r="U7054">
        <v>20.197500000000002</v>
      </c>
      <c r="V7054" s="7">
        <f t="shared" si="221"/>
        <v>2.593346344469839E-2</v>
      </c>
      <c r="W7054">
        <v>0</v>
      </c>
      <c r="X7054">
        <v>1</v>
      </c>
      <c r="Y7054">
        <v>2020</v>
      </c>
    </row>
    <row r="7055" spans="1:25">
      <c r="A7055" s="3" t="s">
        <v>14845</v>
      </c>
      <c r="B7055" s="1">
        <v>44160</v>
      </c>
      <c r="C7055" s="3" t="s">
        <v>15173</v>
      </c>
      <c r="D7055" s="3" t="s">
        <v>52</v>
      </c>
      <c r="E7055" s="2">
        <v>44165</v>
      </c>
      <c r="F7055" s="4">
        <f t="shared" si="220"/>
        <v>5</v>
      </c>
      <c r="G7055">
        <v>5</v>
      </c>
      <c r="H7055" s="3" t="s">
        <v>4250</v>
      </c>
      <c r="I7055" s="3" t="s">
        <v>4251</v>
      </c>
      <c r="J7055" s="3" t="s">
        <v>69</v>
      </c>
      <c r="K7055" s="3" t="s">
        <v>778</v>
      </c>
      <c r="L7055" s="3" t="s">
        <v>779</v>
      </c>
      <c r="M7055" s="3" t="s">
        <v>38</v>
      </c>
      <c r="N7055" s="3" t="s">
        <v>862</v>
      </c>
      <c r="O7055" t="s">
        <v>863</v>
      </c>
      <c r="P7055" s="3" t="s">
        <v>15171</v>
      </c>
      <c r="Q7055" s="3" t="s">
        <v>199</v>
      </c>
      <c r="R7055">
        <v>1211</v>
      </c>
      <c r="S7055">
        <v>5</v>
      </c>
      <c r="T7055">
        <v>0</v>
      </c>
      <c r="U7055">
        <v>28.068000000000001</v>
      </c>
      <c r="V7055" s="7">
        <f t="shared" si="221"/>
        <v>2.3177539223782E-2</v>
      </c>
      <c r="W7055">
        <v>0</v>
      </c>
      <c r="X7055">
        <v>1</v>
      </c>
      <c r="Y7055">
        <v>2020</v>
      </c>
    </row>
    <row r="7056" spans="1:25">
      <c r="A7056" s="3" t="s">
        <v>14849</v>
      </c>
      <c r="B7056" s="1">
        <v>44160</v>
      </c>
      <c r="C7056" s="3" t="s">
        <v>7011</v>
      </c>
      <c r="D7056" s="3" t="s">
        <v>21</v>
      </c>
      <c r="E7056" s="2">
        <v>44162</v>
      </c>
      <c r="F7056" s="4">
        <f t="shared" si="220"/>
        <v>2</v>
      </c>
      <c r="G7056">
        <v>1</v>
      </c>
      <c r="H7056" s="3" t="s">
        <v>1369</v>
      </c>
      <c r="I7056" s="3" t="s">
        <v>1370</v>
      </c>
      <c r="J7056" s="3" t="s">
        <v>24</v>
      </c>
      <c r="K7056" s="3" t="s">
        <v>244</v>
      </c>
      <c r="L7056" s="3" t="s">
        <v>224</v>
      </c>
      <c r="M7056" s="3" t="s">
        <v>193</v>
      </c>
      <c r="N7056" s="3" t="s">
        <v>4248</v>
      </c>
      <c r="O7056" t="s">
        <v>4249</v>
      </c>
      <c r="P7056" s="3" t="s">
        <v>15171</v>
      </c>
      <c r="Q7056" s="3" t="s">
        <v>109</v>
      </c>
      <c r="R7056">
        <v>932.29499999999996</v>
      </c>
      <c r="S7056">
        <v>1</v>
      </c>
      <c r="T7056">
        <v>0.25</v>
      </c>
      <c r="U7056">
        <v>-26.66</v>
      </c>
      <c r="V7056" s="7">
        <f t="shared" si="221"/>
        <v>-2.8596098874283354E-2</v>
      </c>
      <c r="W7056">
        <v>0</v>
      </c>
      <c r="X7056">
        <v>0</v>
      </c>
      <c r="Y7056">
        <v>2020</v>
      </c>
    </row>
    <row r="7057" spans="1:25">
      <c r="A7057" s="3" t="s">
        <v>14838</v>
      </c>
      <c r="B7057" s="1">
        <v>44159</v>
      </c>
      <c r="C7057" s="3" t="s">
        <v>7014</v>
      </c>
      <c r="D7057" s="3" t="s">
        <v>52</v>
      </c>
      <c r="E7057" s="2">
        <v>44161</v>
      </c>
      <c r="F7057" s="4">
        <f t="shared" si="220"/>
        <v>2</v>
      </c>
      <c r="G7057">
        <v>2</v>
      </c>
      <c r="H7057" s="3" t="s">
        <v>4242</v>
      </c>
      <c r="I7057" s="3" t="s">
        <v>4243</v>
      </c>
      <c r="J7057" s="3" t="s">
        <v>24</v>
      </c>
      <c r="K7057" s="3" t="s">
        <v>264</v>
      </c>
      <c r="L7057" s="3" t="s">
        <v>264</v>
      </c>
      <c r="M7057" s="3" t="s">
        <v>48</v>
      </c>
      <c r="N7057" s="3" t="s">
        <v>569</v>
      </c>
      <c r="O7057" t="s">
        <v>2431</v>
      </c>
      <c r="P7057" s="3" t="s">
        <v>15170</v>
      </c>
      <c r="Q7057" s="3" t="s">
        <v>138</v>
      </c>
      <c r="R7057">
        <v>372.96</v>
      </c>
      <c r="S7057">
        <v>4</v>
      </c>
      <c r="T7057">
        <v>0</v>
      </c>
      <c r="U7057">
        <v>19.68</v>
      </c>
      <c r="V7057" s="7">
        <f t="shared" si="221"/>
        <v>5.276705276705277E-2</v>
      </c>
      <c r="W7057">
        <v>0</v>
      </c>
      <c r="X7057">
        <v>0</v>
      </c>
      <c r="Y7057">
        <v>2020</v>
      </c>
    </row>
    <row r="7058" spans="1:25">
      <c r="A7058" s="3" t="s">
        <v>14843</v>
      </c>
      <c r="B7058" s="1">
        <v>44159</v>
      </c>
      <c r="C7058" s="3" t="s">
        <v>7013</v>
      </c>
      <c r="D7058" s="3" t="s">
        <v>21</v>
      </c>
      <c r="E7058" s="2">
        <v>44161</v>
      </c>
      <c r="F7058" s="4">
        <f t="shared" si="220"/>
        <v>2</v>
      </c>
      <c r="G7058">
        <v>1</v>
      </c>
      <c r="H7058" s="3" t="s">
        <v>1945</v>
      </c>
      <c r="I7058" s="3" t="s">
        <v>1946</v>
      </c>
      <c r="J7058" s="3" t="s">
        <v>69</v>
      </c>
      <c r="K7058" s="3" t="s">
        <v>557</v>
      </c>
      <c r="L7058" s="3" t="s">
        <v>264</v>
      </c>
      <c r="M7058" s="3" t="s">
        <v>48</v>
      </c>
      <c r="N7058" s="3" t="s">
        <v>4246</v>
      </c>
      <c r="O7058" t="s">
        <v>4247</v>
      </c>
      <c r="P7058" s="3" t="s">
        <v>15170</v>
      </c>
      <c r="Q7058" s="3" t="s">
        <v>138</v>
      </c>
      <c r="R7058">
        <v>632.1</v>
      </c>
      <c r="S7058">
        <v>5</v>
      </c>
      <c r="T7058">
        <v>0</v>
      </c>
      <c r="U7058">
        <v>20.057500000000001</v>
      </c>
      <c r="V7058" s="7">
        <f t="shared" si="221"/>
        <v>3.1731529821230821E-2</v>
      </c>
      <c r="W7058">
        <v>0</v>
      </c>
      <c r="X7058">
        <v>0</v>
      </c>
      <c r="Y7058">
        <v>2020</v>
      </c>
    </row>
    <row r="7059" spans="1:25">
      <c r="A7059" s="3" t="s">
        <v>14840</v>
      </c>
      <c r="B7059" s="1">
        <v>44159</v>
      </c>
      <c r="C7059" s="3" t="s">
        <v>7013</v>
      </c>
      <c r="D7059" s="3" t="s">
        <v>66</v>
      </c>
      <c r="E7059" s="2">
        <v>44161</v>
      </c>
      <c r="F7059" s="4">
        <f t="shared" si="220"/>
        <v>2</v>
      </c>
      <c r="G7059">
        <v>1</v>
      </c>
      <c r="H7059" s="3" t="s">
        <v>1945</v>
      </c>
      <c r="I7059" s="3" t="s">
        <v>1946</v>
      </c>
      <c r="J7059" s="3" t="s">
        <v>69</v>
      </c>
      <c r="K7059" s="3" t="s">
        <v>557</v>
      </c>
      <c r="L7059" s="3" t="s">
        <v>264</v>
      </c>
      <c r="M7059" s="3" t="s">
        <v>48</v>
      </c>
      <c r="N7059" s="3" t="s">
        <v>599</v>
      </c>
      <c r="O7059" t="s">
        <v>600</v>
      </c>
      <c r="P7059" s="3" t="s">
        <v>15171</v>
      </c>
      <c r="Q7059" s="3" t="s">
        <v>32</v>
      </c>
      <c r="R7059">
        <v>2405.0880000000002</v>
      </c>
      <c r="S7059">
        <v>6</v>
      </c>
      <c r="T7059">
        <v>0.4</v>
      </c>
      <c r="U7059">
        <v>-81.569999999999993</v>
      </c>
      <c r="V7059" s="7">
        <f t="shared" si="221"/>
        <v>-3.3915598930267826E-2</v>
      </c>
      <c r="W7059">
        <v>0</v>
      </c>
      <c r="X7059">
        <v>0</v>
      </c>
      <c r="Y7059">
        <v>2020</v>
      </c>
    </row>
    <row r="7060" spans="1:25">
      <c r="A7060" s="3" t="s">
        <v>14841</v>
      </c>
      <c r="B7060" s="1">
        <v>44159</v>
      </c>
      <c r="C7060" s="3" t="s">
        <v>7011</v>
      </c>
      <c r="D7060" s="3" t="s">
        <v>1</v>
      </c>
      <c r="E7060" s="2">
        <v>44161</v>
      </c>
      <c r="F7060" s="4">
        <f t="shared" si="220"/>
        <v>2</v>
      </c>
      <c r="G7060">
        <v>1</v>
      </c>
      <c r="H7060" s="3" t="s">
        <v>1945</v>
      </c>
      <c r="I7060" s="3" t="s">
        <v>1946</v>
      </c>
      <c r="J7060" s="3" t="s">
        <v>69</v>
      </c>
      <c r="K7060" s="3" t="s">
        <v>557</v>
      </c>
      <c r="L7060" s="3" t="s">
        <v>264</v>
      </c>
      <c r="M7060" s="3" t="s">
        <v>48</v>
      </c>
      <c r="N7060" s="3" t="s">
        <v>959</v>
      </c>
      <c r="O7060" t="s">
        <v>960</v>
      </c>
      <c r="P7060" s="3" t="s">
        <v>15171</v>
      </c>
      <c r="Q7060" s="3" t="s">
        <v>32</v>
      </c>
      <c r="R7060">
        <v>1220.94</v>
      </c>
      <c r="S7060">
        <v>9</v>
      </c>
      <c r="T7060">
        <v>0.4</v>
      </c>
      <c r="U7060">
        <v>-47.42</v>
      </c>
      <c r="V7060" s="7">
        <f t="shared" si="221"/>
        <v>-3.8838927383819027E-2</v>
      </c>
      <c r="W7060">
        <v>0</v>
      </c>
      <c r="X7060">
        <v>0</v>
      </c>
      <c r="Y7060">
        <v>2020</v>
      </c>
    </row>
    <row r="7061" spans="1:25">
      <c r="A7061" s="3" t="s">
        <v>14839</v>
      </c>
      <c r="B7061" s="1">
        <v>44159</v>
      </c>
      <c r="C7061" s="3" t="s">
        <v>7012</v>
      </c>
      <c r="D7061" s="3" t="s">
        <v>66</v>
      </c>
      <c r="E7061" s="2">
        <v>44161</v>
      </c>
      <c r="F7061" s="4">
        <f t="shared" si="220"/>
        <v>2</v>
      </c>
      <c r="G7061">
        <v>1</v>
      </c>
      <c r="H7061" s="3" t="s">
        <v>1945</v>
      </c>
      <c r="I7061" s="3" t="s">
        <v>1946</v>
      </c>
      <c r="J7061" s="3" t="s">
        <v>69</v>
      </c>
      <c r="K7061" s="3" t="s">
        <v>557</v>
      </c>
      <c r="L7061" s="3" t="s">
        <v>264</v>
      </c>
      <c r="M7061" s="3" t="s">
        <v>48</v>
      </c>
      <c r="N7061" s="3" t="s">
        <v>4240</v>
      </c>
      <c r="O7061" t="s">
        <v>4241</v>
      </c>
      <c r="P7061" s="3" t="s">
        <v>15172</v>
      </c>
      <c r="Q7061" s="3" t="s">
        <v>55</v>
      </c>
      <c r="R7061">
        <v>619.91999999999996</v>
      </c>
      <c r="S7061">
        <v>4</v>
      </c>
      <c r="T7061">
        <v>0.4</v>
      </c>
      <c r="U7061">
        <v>-28.07</v>
      </c>
      <c r="V7061" s="7">
        <f t="shared" si="221"/>
        <v>-4.5280036133694676E-2</v>
      </c>
      <c r="W7061">
        <v>0</v>
      </c>
      <c r="X7061">
        <v>0</v>
      </c>
      <c r="Y7061">
        <v>2020</v>
      </c>
    </row>
    <row r="7062" spans="1:25">
      <c r="A7062" s="3" t="s">
        <v>14842</v>
      </c>
      <c r="B7062" s="1">
        <v>44159</v>
      </c>
      <c r="C7062" s="3" t="s">
        <v>7012</v>
      </c>
      <c r="D7062" s="3" t="s">
        <v>52</v>
      </c>
      <c r="E7062" s="2">
        <v>44161</v>
      </c>
      <c r="F7062" s="4">
        <f t="shared" si="220"/>
        <v>2</v>
      </c>
      <c r="G7062">
        <v>1</v>
      </c>
      <c r="H7062" s="3" t="s">
        <v>1945</v>
      </c>
      <c r="I7062" s="3" t="s">
        <v>1946</v>
      </c>
      <c r="J7062" s="3" t="s">
        <v>69</v>
      </c>
      <c r="K7062" s="3" t="s">
        <v>557</v>
      </c>
      <c r="L7062" s="3" t="s">
        <v>264</v>
      </c>
      <c r="M7062" s="3" t="s">
        <v>48</v>
      </c>
      <c r="N7062" s="3" t="s">
        <v>4244</v>
      </c>
      <c r="O7062" t="s">
        <v>4245</v>
      </c>
      <c r="P7062" s="3" t="s">
        <v>15172</v>
      </c>
      <c r="Q7062" s="3" t="s">
        <v>55</v>
      </c>
      <c r="R7062">
        <v>354.56400000000002</v>
      </c>
      <c r="S7062">
        <v>3</v>
      </c>
      <c r="T7062">
        <v>0.4</v>
      </c>
      <c r="U7062">
        <v>-17.11</v>
      </c>
      <c r="V7062" s="7">
        <f t="shared" si="221"/>
        <v>-4.8256450175426714E-2</v>
      </c>
      <c r="W7062">
        <v>0</v>
      </c>
      <c r="X7062">
        <v>0</v>
      </c>
      <c r="Y7062">
        <v>2020</v>
      </c>
    </row>
    <row r="7063" spans="1:25">
      <c r="A7063" s="3" t="s">
        <v>14834</v>
      </c>
      <c r="B7063" s="1">
        <v>44158</v>
      </c>
      <c r="C7063" s="3" t="s">
        <v>7012</v>
      </c>
      <c r="D7063" s="3" t="s">
        <v>52</v>
      </c>
      <c r="E7063" s="2">
        <v>44164</v>
      </c>
      <c r="F7063" s="4">
        <f t="shared" si="220"/>
        <v>6</v>
      </c>
      <c r="G7063">
        <v>6</v>
      </c>
      <c r="H7063" s="3" t="s">
        <v>2619</v>
      </c>
      <c r="I7063" s="3" t="s">
        <v>2620</v>
      </c>
      <c r="J7063" s="3" t="s">
        <v>24</v>
      </c>
      <c r="K7063" s="3" t="s">
        <v>5282</v>
      </c>
      <c r="L7063" s="3" t="s">
        <v>131</v>
      </c>
      <c r="M7063" s="3" t="s">
        <v>38</v>
      </c>
      <c r="N7063" s="3" t="s">
        <v>4187</v>
      </c>
      <c r="O7063" t="s">
        <v>4188</v>
      </c>
      <c r="P7063" s="3" t="s">
        <v>15170</v>
      </c>
      <c r="Q7063" s="3" t="s">
        <v>138</v>
      </c>
      <c r="R7063">
        <v>263.76</v>
      </c>
      <c r="S7063">
        <v>3</v>
      </c>
      <c r="T7063">
        <v>0</v>
      </c>
      <c r="U7063">
        <v>13.51</v>
      </c>
      <c r="V7063" s="7">
        <f t="shared" si="221"/>
        <v>5.1220806794055204E-2</v>
      </c>
      <c r="W7063">
        <v>0</v>
      </c>
      <c r="X7063">
        <v>0</v>
      </c>
      <c r="Y7063">
        <v>2020</v>
      </c>
    </row>
    <row r="7064" spans="1:25">
      <c r="A7064" s="3" t="s">
        <v>14836</v>
      </c>
      <c r="B7064" s="1">
        <v>44158</v>
      </c>
      <c r="C7064" s="3" t="s">
        <v>7012</v>
      </c>
      <c r="D7064" s="3" t="s">
        <v>21</v>
      </c>
      <c r="E7064" s="2">
        <v>44164</v>
      </c>
      <c r="F7064" s="4">
        <f t="shared" si="220"/>
        <v>6</v>
      </c>
      <c r="G7064">
        <v>6</v>
      </c>
      <c r="H7064" s="3" t="s">
        <v>617</v>
      </c>
      <c r="I7064" s="3" t="s">
        <v>618</v>
      </c>
      <c r="J7064" s="3" t="s">
        <v>24</v>
      </c>
      <c r="K7064" s="3" t="s">
        <v>998</v>
      </c>
      <c r="L7064" s="3" t="s">
        <v>186</v>
      </c>
      <c r="M7064" s="3" t="s">
        <v>7</v>
      </c>
      <c r="N7064" s="3" t="s">
        <v>2547</v>
      </c>
      <c r="O7064" t="s">
        <v>4237</v>
      </c>
      <c r="P7064" s="3" t="s">
        <v>15172</v>
      </c>
      <c r="Q7064" s="3" t="s">
        <v>89</v>
      </c>
      <c r="R7064">
        <v>1361.36</v>
      </c>
      <c r="S7064">
        <v>4</v>
      </c>
      <c r="T7064">
        <v>0</v>
      </c>
      <c r="U7064">
        <v>62.475000000000001</v>
      </c>
      <c r="V7064" s="7">
        <f t="shared" si="221"/>
        <v>4.5891608391608399E-2</v>
      </c>
      <c r="W7064">
        <v>0</v>
      </c>
      <c r="X7064">
        <v>0</v>
      </c>
      <c r="Y7064">
        <v>2020</v>
      </c>
    </row>
    <row r="7065" spans="1:25">
      <c r="A7065" s="3" t="s">
        <v>14833</v>
      </c>
      <c r="B7065" s="1">
        <v>44158</v>
      </c>
      <c r="C7065" s="3" t="s">
        <v>7011</v>
      </c>
      <c r="D7065" s="3" t="s">
        <v>1</v>
      </c>
      <c r="E7065" s="2">
        <v>44158</v>
      </c>
      <c r="F7065" s="4">
        <f t="shared" si="220"/>
        <v>0</v>
      </c>
      <c r="G7065">
        <v>0</v>
      </c>
      <c r="H7065" s="3" t="s">
        <v>4233</v>
      </c>
      <c r="I7065" s="3" t="s">
        <v>4234</v>
      </c>
      <c r="J7065" s="3" t="s">
        <v>24</v>
      </c>
      <c r="K7065" s="3" t="s">
        <v>557</v>
      </c>
      <c r="L7065" s="3" t="s">
        <v>264</v>
      </c>
      <c r="M7065" s="3" t="s">
        <v>48</v>
      </c>
      <c r="N7065" s="3" t="s">
        <v>759</v>
      </c>
      <c r="O7065" t="s">
        <v>760</v>
      </c>
      <c r="P7065" s="3" t="s">
        <v>15171</v>
      </c>
      <c r="Q7065" s="3" t="s">
        <v>32</v>
      </c>
      <c r="R7065">
        <v>3118.5</v>
      </c>
      <c r="S7065">
        <v>9</v>
      </c>
      <c r="T7065">
        <v>0</v>
      </c>
      <c r="U7065">
        <v>142.92500000000001</v>
      </c>
      <c r="V7065" s="7">
        <f t="shared" si="221"/>
        <v>4.5831329164662503E-2</v>
      </c>
      <c r="W7065">
        <v>0</v>
      </c>
      <c r="X7065">
        <v>0</v>
      </c>
      <c r="Y7065">
        <v>2020</v>
      </c>
    </row>
    <row r="7066" spans="1:25">
      <c r="A7066" s="3" t="s">
        <v>14829</v>
      </c>
      <c r="B7066" s="1">
        <v>44158</v>
      </c>
      <c r="C7066" s="3" t="s">
        <v>7013</v>
      </c>
      <c r="D7066" s="3" t="s">
        <v>66</v>
      </c>
      <c r="E7066" s="2">
        <v>44164</v>
      </c>
      <c r="F7066" s="4">
        <f t="shared" si="220"/>
        <v>6</v>
      </c>
      <c r="G7066">
        <v>6</v>
      </c>
      <c r="H7066" s="3" t="s">
        <v>1729</v>
      </c>
      <c r="I7066" s="3" t="s">
        <v>1730</v>
      </c>
      <c r="J7066" s="3" t="s">
        <v>4</v>
      </c>
      <c r="K7066" s="3" t="s">
        <v>4176</v>
      </c>
      <c r="L7066" s="3" t="s">
        <v>37</v>
      </c>
      <c r="M7066" s="3" t="s">
        <v>38</v>
      </c>
      <c r="N7066" s="3" t="s">
        <v>1475</v>
      </c>
      <c r="O7066" t="s">
        <v>1476</v>
      </c>
      <c r="P7066" s="3" t="s">
        <v>15170</v>
      </c>
      <c r="Q7066" s="3" t="s">
        <v>115</v>
      </c>
      <c r="R7066">
        <v>324.91199999999998</v>
      </c>
      <c r="S7066">
        <v>3</v>
      </c>
      <c r="T7066">
        <v>0.2</v>
      </c>
      <c r="U7066">
        <v>14.654999999999999</v>
      </c>
      <c r="V7066" s="7">
        <f t="shared" si="221"/>
        <v>4.5104520608657113E-2</v>
      </c>
      <c r="W7066">
        <v>0</v>
      </c>
      <c r="X7066">
        <v>0</v>
      </c>
      <c r="Y7066">
        <v>2020</v>
      </c>
    </row>
    <row r="7067" spans="1:25">
      <c r="A7067" s="3" t="s">
        <v>14837</v>
      </c>
      <c r="B7067" s="1">
        <v>44158</v>
      </c>
      <c r="C7067" s="3" t="s">
        <v>7014</v>
      </c>
      <c r="D7067" s="3" t="s">
        <v>1</v>
      </c>
      <c r="E7067" s="2">
        <v>44164</v>
      </c>
      <c r="F7067" s="4">
        <f t="shared" si="220"/>
        <v>6</v>
      </c>
      <c r="G7067">
        <v>6</v>
      </c>
      <c r="H7067" s="3" t="s">
        <v>3015</v>
      </c>
      <c r="I7067" s="3" t="s">
        <v>3016</v>
      </c>
      <c r="J7067" s="3" t="s">
        <v>4</v>
      </c>
      <c r="K7067" s="3" t="s">
        <v>1190</v>
      </c>
      <c r="L7067" s="3" t="s">
        <v>6</v>
      </c>
      <c r="M7067" s="3" t="s">
        <v>7</v>
      </c>
      <c r="N7067" s="3" t="s">
        <v>1529</v>
      </c>
      <c r="O7067" t="s">
        <v>1530</v>
      </c>
      <c r="P7067" s="3" t="s">
        <v>15170</v>
      </c>
      <c r="Q7067" s="3" t="s">
        <v>62</v>
      </c>
      <c r="R7067">
        <v>416.64</v>
      </c>
      <c r="S7067">
        <v>3</v>
      </c>
      <c r="T7067">
        <v>0</v>
      </c>
      <c r="U7067">
        <v>16.47</v>
      </c>
      <c r="V7067" s="7">
        <f t="shared" si="221"/>
        <v>3.9530529953917051E-2</v>
      </c>
      <c r="W7067">
        <v>0</v>
      </c>
      <c r="X7067">
        <v>0</v>
      </c>
      <c r="Y7067">
        <v>2020</v>
      </c>
    </row>
    <row r="7068" spans="1:25">
      <c r="A7068" s="3" t="s">
        <v>14830</v>
      </c>
      <c r="B7068" s="1">
        <v>44158</v>
      </c>
      <c r="C7068" s="3" t="s">
        <v>29</v>
      </c>
      <c r="D7068" s="3" t="s">
        <v>52</v>
      </c>
      <c r="E7068" s="2">
        <v>44162</v>
      </c>
      <c r="F7068" s="4">
        <f t="shared" si="220"/>
        <v>4</v>
      </c>
      <c r="G7068">
        <v>4</v>
      </c>
      <c r="H7068" s="3" t="s">
        <v>4235</v>
      </c>
      <c r="I7068" s="3" t="s">
        <v>4236</v>
      </c>
      <c r="J7068" s="3" t="s">
        <v>69</v>
      </c>
      <c r="K7068" s="3" t="s">
        <v>112</v>
      </c>
      <c r="L7068" s="3" t="s">
        <v>59</v>
      </c>
      <c r="M7068" s="3" t="s">
        <v>38</v>
      </c>
      <c r="N7068" s="3" t="s">
        <v>2485</v>
      </c>
      <c r="O7068" t="s">
        <v>2486</v>
      </c>
      <c r="P7068" s="3" t="s">
        <v>15171</v>
      </c>
      <c r="Q7068" s="3" t="s">
        <v>199</v>
      </c>
      <c r="R7068">
        <v>573.72</v>
      </c>
      <c r="S7068">
        <v>3</v>
      </c>
      <c r="T7068">
        <v>0</v>
      </c>
      <c r="U7068">
        <v>19.623750000000001</v>
      </c>
      <c r="V7068" s="7">
        <f t="shared" si="221"/>
        <v>3.4204402844593182E-2</v>
      </c>
      <c r="W7068">
        <v>0</v>
      </c>
      <c r="X7068">
        <v>0</v>
      </c>
      <c r="Y7068">
        <v>2020</v>
      </c>
    </row>
    <row r="7069" spans="1:25">
      <c r="A7069" s="3" t="s">
        <v>14835</v>
      </c>
      <c r="B7069" s="1">
        <v>44158</v>
      </c>
      <c r="C7069" s="3" t="s">
        <v>29</v>
      </c>
      <c r="D7069" s="3" t="s">
        <v>52</v>
      </c>
      <c r="E7069" s="2">
        <v>44163</v>
      </c>
      <c r="F7069" s="4">
        <f t="shared" si="220"/>
        <v>5</v>
      </c>
      <c r="G7069">
        <v>5</v>
      </c>
      <c r="H7069" s="3" t="s">
        <v>3447</v>
      </c>
      <c r="I7069" s="3" t="s">
        <v>3448</v>
      </c>
      <c r="J7069" s="3" t="s">
        <v>24</v>
      </c>
      <c r="K7069" s="3" t="s">
        <v>1295</v>
      </c>
      <c r="L7069" s="3" t="s">
        <v>282</v>
      </c>
      <c r="M7069" s="3" t="s">
        <v>16</v>
      </c>
      <c r="N7069" s="3" t="s">
        <v>794</v>
      </c>
      <c r="O7069" t="s">
        <v>795</v>
      </c>
      <c r="P7069" s="3" t="s">
        <v>15170</v>
      </c>
      <c r="Q7069" s="3" t="s">
        <v>62</v>
      </c>
      <c r="R7069">
        <v>581.84</v>
      </c>
      <c r="S7069">
        <v>4</v>
      </c>
      <c r="T7069">
        <v>0</v>
      </c>
      <c r="U7069">
        <v>19.667999999999999</v>
      </c>
      <c r="V7069" s="7">
        <f t="shared" si="221"/>
        <v>3.3803107383473113E-2</v>
      </c>
      <c r="W7069">
        <v>0</v>
      </c>
      <c r="X7069">
        <v>0</v>
      </c>
      <c r="Y7069">
        <v>2020</v>
      </c>
    </row>
    <row r="7070" spans="1:25">
      <c r="A7070" s="3" t="s">
        <v>14832</v>
      </c>
      <c r="B7070" s="1">
        <v>44158</v>
      </c>
      <c r="C7070" s="3" t="s">
        <v>7013</v>
      </c>
      <c r="D7070" s="3" t="s">
        <v>1</v>
      </c>
      <c r="E7070" s="2">
        <v>44158</v>
      </c>
      <c r="F7070" s="4">
        <f t="shared" si="220"/>
        <v>0</v>
      </c>
      <c r="G7070">
        <v>0</v>
      </c>
      <c r="H7070" s="3" t="s">
        <v>4233</v>
      </c>
      <c r="I7070" s="3" t="s">
        <v>4234</v>
      </c>
      <c r="J7070" s="3" t="s">
        <v>24</v>
      </c>
      <c r="K7070" s="3" t="s">
        <v>557</v>
      </c>
      <c r="L7070" s="3" t="s">
        <v>264</v>
      </c>
      <c r="M7070" s="3" t="s">
        <v>48</v>
      </c>
      <c r="N7070" s="3" t="s">
        <v>2977</v>
      </c>
      <c r="O7070" t="s">
        <v>2978</v>
      </c>
      <c r="P7070" s="3" t="s">
        <v>15170</v>
      </c>
      <c r="Q7070" s="3" t="s">
        <v>138</v>
      </c>
      <c r="R7070">
        <v>180.04</v>
      </c>
      <c r="S7070">
        <v>2</v>
      </c>
      <c r="T7070">
        <v>0</v>
      </c>
      <c r="U7070">
        <v>5.8860000000000001</v>
      </c>
      <c r="V7070" s="7">
        <f t="shared" si="221"/>
        <v>3.2692734947789383E-2</v>
      </c>
      <c r="W7070">
        <v>0</v>
      </c>
      <c r="X7070">
        <v>0</v>
      </c>
      <c r="Y7070">
        <v>2020</v>
      </c>
    </row>
    <row r="7071" spans="1:25">
      <c r="A7071" s="3" t="s">
        <v>14831</v>
      </c>
      <c r="B7071" s="1">
        <v>44158</v>
      </c>
      <c r="C7071" s="3" t="s">
        <v>33</v>
      </c>
      <c r="D7071" s="3" t="s">
        <v>66</v>
      </c>
      <c r="E7071" s="2">
        <v>44162</v>
      </c>
      <c r="F7071" s="4">
        <f t="shared" si="220"/>
        <v>4</v>
      </c>
      <c r="G7071">
        <v>4</v>
      </c>
      <c r="H7071" s="3" t="s">
        <v>4235</v>
      </c>
      <c r="I7071" s="3" t="s">
        <v>4236</v>
      </c>
      <c r="J7071" s="3" t="s">
        <v>69</v>
      </c>
      <c r="K7071" s="3" t="s">
        <v>112</v>
      </c>
      <c r="L7071" s="3" t="s">
        <v>59</v>
      </c>
      <c r="M7071" s="3" t="s">
        <v>38</v>
      </c>
      <c r="N7071" s="3" t="s">
        <v>1525</v>
      </c>
      <c r="O7071" t="s">
        <v>1526</v>
      </c>
      <c r="P7071" s="3" t="s">
        <v>15172</v>
      </c>
      <c r="Q7071" s="3" t="s">
        <v>10</v>
      </c>
      <c r="R7071">
        <v>2043.72</v>
      </c>
      <c r="S7071">
        <v>3</v>
      </c>
      <c r="T7071">
        <v>0</v>
      </c>
      <c r="U7071">
        <v>49.466000000000001</v>
      </c>
      <c r="V7071" s="7">
        <f t="shared" si="221"/>
        <v>2.420390268725657E-2</v>
      </c>
      <c r="W7071">
        <v>0</v>
      </c>
      <c r="X7071">
        <v>0</v>
      </c>
      <c r="Y7071">
        <v>2020</v>
      </c>
    </row>
    <row r="7072" spans="1:25">
      <c r="A7072" s="3" t="s">
        <v>14828</v>
      </c>
      <c r="B7072" s="1">
        <v>44158</v>
      </c>
      <c r="C7072" s="3" t="s">
        <v>7011</v>
      </c>
      <c r="D7072" s="3" t="s">
        <v>52</v>
      </c>
      <c r="E7072" s="2">
        <v>44164</v>
      </c>
      <c r="F7072" s="4">
        <f t="shared" si="220"/>
        <v>6</v>
      </c>
      <c r="G7072">
        <v>6</v>
      </c>
      <c r="H7072" s="3" t="s">
        <v>3627</v>
      </c>
      <c r="I7072" s="3" t="s">
        <v>3628</v>
      </c>
      <c r="J7072" s="3" t="s">
        <v>69</v>
      </c>
      <c r="K7072" s="3" t="s">
        <v>171</v>
      </c>
      <c r="L7072" s="3" t="s">
        <v>172</v>
      </c>
      <c r="M7072" s="3" t="s">
        <v>7</v>
      </c>
      <c r="N7072" s="3" t="s">
        <v>4238</v>
      </c>
      <c r="O7072" t="s">
        <v>4239</v>
      </c>
      <c r="P7072" s="3" t="s">
        <v>15170</v>
      </c>
      <c r="Q7072" s="3" t="s">
        <v>115</v>
      </c>
      <c r="R7072">
        <v>133.22399999999999</v>
      </c>
      <c r="S7072">
        <v>3</v>
      </c>
      <c r="T7072">
        <v>0.8</v>
      </c>
      <c r="U7072">
        <v>-4.49</v>
      </c>
      <c r="V7072" s="7">
        <f t="shared" si="221"/>
        <v>-3.370263616165256E-2</v>
      </c>
      <c r="W7072">
        <v>0</v>
      </c>
      <c r="X7072">
        <v>0</v>
      </c>
      <c r="Y7072">
        <v>2020</v>
      </c>
    </row>
    <row r="7073" spans="1:25">
      <c r="A7073" s="3" t="s">
        <v>14822</v>
      </c>
      <c r="B7073" s="1">
        <v>44157</v>
      </c>
      <c r="C7073" s="3" t="s">
        <v>33</v>
      </c>
      <c r="D7073" s="3" t="s">
        <v>66</v>
      </c>
      <c r="E7073" s="2">
        <v>44161</v>
      </c>
      <c r="F7073" s="4">
        <f t="shared" si="220"/>
        <v>4</v>
      </c>
      <c r="G7073">
        <v>4</v>
      </c>
      <c r="H7073" s="3" t="s">
        <v>3001</v>
      </c>
      <c r="I7073" s="3" t="s">
        <v>3002</v>
      </c>
      <c r="J7073" s="3" t="s">
        <v>69</v>
      </c>
      <c r="K7073" s="3" t="s">
        <v>3891</v>
      </c>
      <c r="L7073" s="3" t="s">
        <v>186</v>
      </c>
      <c r="M7073" s="3" t="s">
        <v>7</v>
      </c>
      <c r="N7073" s="3" t="s">
        <v>2025</v>
      </c>
      <c r="O7073" t="s">
        <v>2026</v>
      </c>
      <c r="P7073" s="3" t="s">
        <v>15170</v>
      </c>
      <c r="Q7073" s="3" t="s">
        <v>62</v>
      </c>
      <c r="R7073">
        <v>5805.24</v>
      </c>
      <c r="S7073">
        <v>6</v>
      </c>
      <c r="T7073">
        <v>0</v>
      </c>
      <c r="U7073">
        <v>335.39</v>
      </c>
      <c r="V7073" s="7">
        <f t="shared" si="221"/>
        <v>5.7773666549531116E-2</v>
      </c>
      <c r="W7073">
        <v>0</v>
      </c>
      <c r="X7073">
        <v>0</v>
      </c>
      <c r="Y7073">
        <v>2020</v>
      </c>
    </row>
    <row r="7074" spans="1:25">
      <c r="A7074" s="3" t="s">
        <v>14814</v>
      </c>
      <c r="B7074" s="1">
        <v>44157</v>
      </c>
      <c r="C7074" s="3" t="s">
        <v>7011</v>
      </c>
      <c r="D7074" s="3" t="s">
        <v>1</v>
      </c>
      <c r="E7074" s="2">
        <v>44164</v>
      </c>
      <c r="F7074" s="4">
        <f t="shared" si="220"/>
        <v>7</v>
      </c>
      <c r="G7074">
        <v>6</v>
      </c>
      <c r="H7074" s="3" t="s">
        <v>2342</v>
      </c>
      <c r="I7074" s="3" t="s">
        <v>2343</v>
      </c>
      <c r="J7074" s="3" t="s">
        <v>24</v>
      </c>
      <c r="K7074" s="3" t="s">
        <v>36</v>
      </c>
      <c r="L7074" s="3" t="s">
        <v>37</v>
      </c>
      <c r="M7074" s="3" t="s">
        <v>38</v>
      </c>
      <c r="N7074" s="3" t="s">
        <v>1852</v>
      </c>
      <c r="O7074" t="s">
        <v>1853</v>
      </c>
      <c r="P7074" s="3" t="s">
        <v>15170</v>
      </c>
      <c r="Q7074" s="3" t="s">
        <v>175</v>
      </c>
      <c r="R7074">
        <v>377.16</v>
      </c>
      <c r="S7074">
        <v>6</v>
      </c>
      <c r="T7074">
        <v>0</v>
      </c>
      <c r="U7074">
        <v>20.350000000000001</v>
      </c>
      <c r="V7074" s="7">
        <f t="shared" si="221"/>
        <v>5.3955880793297273E-2</v>
      </c>
      <c r="W7074">
        <v>0</v>
      </c>
      <c r="X7074">
        <v>0</v>
      </c>
      <c r="Y7074">
        <v>2020</v>
      </c>
    </row>
    <row r="7075" spans="1:25">
      <c r="A7075" s="3" t="s">
        <v>14818</v>
      </c>
      <c r="B7075" s="1">
        <v>44157</v>
      </c>
      <c r="C7075" s="3" t="s">
        <v>29</v>
      </c>
      <c r="D7075" s="3" t="s">
        <v>52</v>
      </c>
      <c r="E7075" s="2">
        <v>44164</v>
      </c>
      <c r="F7075" s="4">
        <f t="shared" si="220"/>
        <v>7</v>
      </c>
      <c r="G7075">
        <v>6</v>
      </c>
      <c r="H7075" s="3" t="s">
        <v>2342</v>
      </c>
      <c r="I7075" s="3" t="s">
        <v>2343</v>
      </c>
      <c r="J7075" s="3" t="s">
        <v>24</v>
      </c>
      <c r="K7075" s="3" t="s">
        <v>36</v>
      </c>
      <c r="L7075" s="3" t="s">
        <v>37</v>
      </c>
      <c r="M7075" s="3" t="s">
        <v>38</v>
      </c>
      <c r="N7075" s="3" t="s">
        <v>4231</v>
      </c>
      <c r="O7075" t="s">
        <v>4232</v>
      </c>
      <c r="P7075" s="3" t="s">
        <v>15170</v>
      </c>
      <c r="Q7075" s="3" t="s">
        <v>115</v>
      </c>
      <c r="R7075">
        <v>628.6</v>
      </c>
      <c r="S7075">
        <v>5</v>
      </c>
      <c r="T7075">
        <v>0</v>
      </c>
      <c r="U7075">
        <v>29.715</v>
      </c>
      <c r="V7075" s="7">
        <f t="shared" si="221"/>
        <v>4.7271714922048999E-2</v>
      </c>
      <c r="W7075">
        <v>0</v>
      </c>
      <c r="X7075">
        <v>0</v>
      </c>
      <c r="Y7075">
        <v>2020</v>
      </c>
    </row>
    <row r="7076" spans="1:25">
      <c r="A7076" s="3" t="s">
        <v>14811</v>
      </c>
      <c r="B7076" s="1">
        <v>44157</v>
      </c>
      <c r="C7076" s="3" t="s">
        <v>84</v>
      </c>
      <c r="D7076" s="3" t="s">
        <v>52</v>
      </c>
      <c r="E7076" s="2">
        <v>44164</v>
      </c>
      <c r="F7076" s="4">
        <f t="shared" si="220"/>
        <v>7</v>
      </c>
      <c r="G7076">
        <v>6</v>
      </c>
      <c r="H7076" s="3" t="s">
        <v>2342</v>
      </c>
      <c r="I7076" s="3" t="s">
        <v>2343</v>
      </c>
      <c r="J7076" s="3" t="s">
        <v>24</v>
      </c>
      <c r="K7076" s="3" t="s">
        <v>36</v>
      </c>
      <c r="L7076" s="3" t="s">
        <v>37</v>
      </c>
      <c r="M7076" s="3" t="s">
        <v>38</v>
      </c>
      <c r="N7076" s="3" t="s">
        <v>141</v>
      </c>
      <c r="O7076" t="s">
        <v>142</v>
      </c>
      <c r="P7076" s="3" t="s">
        <v>15170</v>
      </c>
      <c r="Q7076" s="3" t="s">
        <v>97</v>
      </c>
      <c r="R7076">
        <v>410.62</v>
      </c>
      <c r="S7076">
        <v>7</v>
      </c>
      <c r="T7076">
        <v>0</v>
      </c>
      <c r="U7076">
        <v>18.79</v>
      </c>
      <c r="V7076" s="7">
        <f t="shared" si="221"/>
        <v>4.5760070137840336E-2</v>
      </c>
      <c r="W7076">
        <v>1</v>
      </c>
      <c r="X7076">
        <v>0</v>
      </c>
      <c r="Y7076">
        <v>2020</v>
      </c>
    </row>
    <row r="7077" spans="1:25">
      <c r="A7077" s="3" t="s">
        <v>14815</v>
      </c>
      <c r="B7077" s="1">
        <v>44157</v>
      </c>
      <c r="C7077" s="3" t="s">
        <v>7014</v>
      </c>
      <c r="D7077" s="3" t="s">
        <v>52</v>
      </c>
      <c r="E7077" s="2">
        <v>44164</v>
      </c>
      <c r="F7077" s="4">
        <f t="shared" si="220"/>
        <v>7</v>
      </c>
      <c r="G7077">
        <v>6</v>
      </c>
      <c r="H7077" s="3" t="s">
        <v>2342</v>
      </c>
      <c r="I7077" s="3" t="s">
        <v>2343</v>
      </c>
      <c r="J7077" s="3" t="s">
        <v>24</v>
      </c>
      <c r="K7077" s="3" t="s">
        <v>36</v>
      </c>
      <c r="L7077" s="3" t="s">
        <v>37</v>
      </c>
      <c r="M7077" s="3" t="s">
        <v>38</v>
      </c>
      <c r="N7077" s="3" t="s">
        <v>1107</v>
      </c>
      <c r="O7077" t="s">
        <v>2690</v>
      </c>
      <c r="P7077" s="3" t="s">
        <v>15170</v>
      </c>
      <c r="Q7077" s="3" t="s">
        <v>41</v>
      </c>
      <c r="R7077">
        <v>7956.06</v>
      </c>
      <c r="S7077">
        <v>3</v>
      </c>
      <c r="T7077">
        <v>0</v>
      </c>
      <c r="U7077">
        <v>348.59</v>
      </c>
      <c r="V7077" s="7">
        <f t="shared" si="221"/>
        <v>4.3814400595269511E-2</v>
      </c>
      <c r="W7077">
        <v>0</v>
      </c>
      <c r="X7077">
        <v>0</v>
      </c>
      <c r="Y7077">
        <v>2020</v>
      </c>
    </row>
    <row r="7078" spans="1:25">
      <c r="A7078" s="3" t="s">
        <v>14817</v>
      </c>
      <c r="B7078" s="1">
        <v>44157</v>
      </c>
      <c r="C7078" s="3" t="s">
        <v>7014</v>
      </c>
      <c r="D7078" s="3" t="s">
        <v>52</v>
      </c>
      <c r="E7078" s="2">
        <v>44164</v>
      </c>
      <c r="F7078" s="4">
        <f t="shared" si="220"/>
        <v>7</v>
      </c>
      <c r="G7078">
        <v>6</v>
      </c>
      <c r="H7078" s="3" t="s">
        <v>2342</v>
      </c>
      <c r="I7078" s="3" t="s">
        <v>2343</v>
      </c>
      <c r="J7078" s="3" t="s">
        <v>24</v>
      </c>
      <c r="K7078" s="3" t="s">
        <v>36</v>
      </c>
      <c r="L7078" s="3" t="s">
        <v>37</v>
      </c>
      <c r="M7078" s="3" t="s">
        <v>38</v>
      </c>
      <c r="N7078" s="3" t="s">
        <v>3388</v>
      </c>
      <c r="O7078" t="s">
        <v>3389</v>
      </c>
      <c r="P7078" s="3" t="s">
        <v>15170</v>
      </c>
      <c r="Q7078" s="3" t="s">
        <v>51</v>
      </c>
      <c r="R7078">
        <v>94.92</v>
      </c>
      <c r="S7078">
        <v>2</v>
      </c>
      <c r="T7078">
        <v>0</v>
      </c>
      <c r="U7078">
        <v>4.0449999999999999</v>
      </c>
      <c r="V7078" s="7">
        <f t="shared" si="221"/>
        <v>4.2614833544037084E-2</v>
      </c>
      <c r="W7078">
        <v>0</v>
      </c>
      <c r="X7078">
        <v>0</v>
      </c>
      <c r="Y7078">
        <v>2020</v>
      </c>
    </row>
    <row r="7079" spans="1:25">
      <c r="A7079" s="3" t="s">
        <v>14809</v>
      </c>
      <c r="B7079" s="1">
        <v>44157</v>
      </c>
      <c r="C7079" s="3" t="s">
        <v>84</v>
      </c>
      <c r="D7079" s="3" t="s">
        <v>1</v>
      </c>
      <c r="E7079" s="2">
        <v>44159</v>
      </c>
      <c r="F7079" s="4">
        <f t="shared" si="220"/>
        <v>2</v>
      </c>
      <c r="G7079">
        <v>2</v>
      </c>
      <c r="H7079" s="3" t="s">
        <v>3447</v>
      </c>
      <c r="I7079" s="3" t="s">
        <v>3448</v>
      </c>
      <c r="J7079" s="3" t="s">
        <v>24</v>
      </c>
      <c r="K7079" s="3" t="s">
        <v>1295</v>
      </c>
      <c r="L7079" s="3" t="s">
        <v>282</v>
      </c>
      <c r="M7079" s="3" t="s">
        <v>16</v>
      </c>
      <c r="N7079" s="3" t="s">
        <v>564</v>
      </c>
      <c r="O7079" t="s">
        <v>565</v>
      </c>
      <c r="P7079" s="3" t="s">
        <v>15170</v>
      </c>
      <c r="Q7079" s="3" t="s">
        <v>97</v>
      </c>
      <c r="R7079">
        <v>106.34399999999999</v>
      </c>
      <c r="S7079">
        <v>6</v>
      </c>
      <c r="T7079">
        <v>0.4</v>
      </c>
      <c r="U7079">
        <v>4.4219999999999997</v>
      </c>
      <c r="V7079" s="7">
        <f t="shared" si="221"/>
        <v>4.1582035657865044E-2</v>
      </c>
      <c r="W7079">
        <v>0</v>
      </c>
      <c r="X7079">
        <v>0</v>
      </c>
      <c r="Y7079">
        <v>2020</v>
      </c>
    </row>
    <row r="7080" spans="1:25">
      <c r="A7080" s="3" t="s">
        <v>14800</v>
      </c>
      <c r="B7080" s="1">
        <v>44157</v>
      </c>
      <c r="C7080" s="3" t="s">
        <v>0</v>
      </c>
      <c r="D7080" s="3" t="s">
        <v>21</v>
      </c>
      <c r="E7080" s="2">
        <v>44163</v>
      </c>
      <c r="F7080" s="4">
        <f t="shared" si="220"/>
        <v>6</v>
      </c>
      <c r="G7080">
        <v>6</v>
      </c>
      <c r="H7080" s="3" t="s">
        <v>3503</v>
      </c>
      <c r="I7080" s="3" t="s">
        <v>3504</v>
      </c>
      <c r="J7080" s="3" t="s">
        <v>24</v>
      </c>
      <c r="K7080" s="3" t="s">
        <v>5280</v>
      </c>
      <c r="L7080" s="3" t="s">
        <v>253</v>
      </c>
      <c r="M7080" s="3" t="s">
        <v>38</v>
      </c>
      <c r="N7080" s="3" t="s">
        <v>1767</v>
      </c>
      <c r="O7080" t="s">
        <v>1768</v>
      </c>
      <c r="P7080" s="3" t="s">
        <v>15171</v>
      </c>
      <c r="Q7080" s="3" t="s">
        <v>32</v>
      </c>
      <c r="R7080">
        <v>2596.6080000000002</v>
      </c>
      <c r="S7080">
        <v>2</v>
      </c>
      <c r="T7080">
        <v>0.4</v>
      </c>
      <c r="U7080">
        <v>104.05500000000001</v>
      </c>
      <c r="V7080" s="7">
        <f t="shared" si="221"/>
        <v>4.0073434265010352E-2</v>
      </c>
      <c r="W7080">
        <v>0</v>
      </c>
      <c r="X7080">
        <v>0</v>
      </c>
      <c r="Y7080">
        <v>2020</v>
      </c>
    </row>
    <row r="7081" spans="1:25">
      <c r="A7081" s="3" t="s">
        <v>14807</v>
      </c>
      <c r="B7081" s="1">
        <v>44157</v>
      </c>
      <c r="C7081" s="3" t="s">
        <v>84</v>
      </c>
      <c r="D7081" s="3" t="s">
        <v>1</v>
      </c>
      <c r="E7081" s="2">
        <v>44159</v>
      </c>
      <c r="F7081" s="4">
        <f t="shared" si="220"/>
        <v>2</v>
      </c>
      <c r="G7081">
        <v>2</v>
      </c>
      <c r="H7081" s="3" t="s">
        <v>3447</v>
      </c>
      <c r="I7081" s="3" t="s">
        <v>3448</v>
      </c>
      <c r="J7081" s="3" t="s">
        <v>24</v>
      </c>
      <c r="K7081" s="3" t="s">
        <v>1295</v>
      </c>
      <c r="L7081" s="3" t="s">
        <v>282</v>
      </c>
      <c r="M7081" s="3" t="s">
        <v>16</v>
      </c>
      <c r="N7081" s="3" t="s">
        <v>3651</v>
      </c>
      <c r="O7081" t="s">
        <v>3652</v>
      </c>
      <c r="P7081" s="3" t="s">
        <v>15170</v>
      </c>
      <c r="Q7081" s="3" t="s">
        <v>62</v>
      </c>
      <c r="R7081">
        <v>292.18</v>
      </c>
      <c r="S7081">
        <v>1</v>
      </c>
      <c r="T7081">
        <v>0</v>
      </c>
      <c r="U7081">
        <v>10.72</v>
      </c>
      <c r="V7081" s="7">
        <f t="shared" si="221"/>
        <v>3.6689711821479912E-2</v>
      </c>
      <c r="W7081">
        <v>0</v>
      </c>
      <c r="X7081">
        <v>0</v>
      </c>
      <c r="Y7081">
        <v>2020</v>
      </c>
    </row>
    <row r="7082" spans="1:25">
      <c r="A7082" s="3" t="s">
        <v>14812</v>
      </c>
      <c r="B7082" s="1">
        <v>44157</v>
      </c>
      <c r="C7082" s="3" t="s">
        <v>7012</v>
      </c>
      <c r="D7082" s="3" t="s">
        <v>1</v>
      </c>
      <c r="E7082" s="2">
        <v>44164</v>
      </c>
      <c r="F7082" s="4">
        <f t="shared" si="220"/>
        <v>7</v>
      </c>
      <c r="G7082">
        <v>6</v>
      </c>
      <c r="H7082" s="3" t="s">
        <v>2342</v>
      </c>
      <c r="I7082" s="3" t="s">
        <v>2343</v>
      </c>
      <c r="J7082" s="3" t="s">
        <v>24</v>
      </c>
      <c r="K7082" s="3" t="s">
        <v>36</v>
      </c>
      <c r="L7082" s="3" t="s">
        <v>37</v>
      </c>
      <c r="M7082" s="3" t="s">
        <v>38</v>
      </c>
      <c r="N7082" s="3" t="s">
        <v>2617</v>
      </c>
      <c r="O7082" t="s">
        <v>2618</v>
      </c>
      <c r="P7082" s="3" t="s">
        <v>15170</v>
      </c>
      <c r="Q7082" s="3" t="s">
        <v>97</v>
      </c>
      <c r="R7082">
        <v>54.18</v>
      </c>
      <c r="S7082">
        <v>3</v>
      </c>
      <c r="T7082">
        <v>0</v>
      </c>
      <c r="U7082">
        <v>1.956</v>
      </c>
      <c r="V7082" s="7">
        <f t="shared" si="221"/>
        <v>3.6101882613510522E-2</v>
      </c>
      <c r="W7082">
        <v>1</v>
      </c>
      <c r="X7082">
        <v>0</v>
      </c>
      <c r="Y7082">
        <v>2020</v>
      </c>
    </row>
    <row r="7083" spans="1:25">
      <c r="A7083" s="3" t="s">
        <v>14802</v>
      </c>
      <c r="B7083" s="1">
        <v>44157</v>
      </c>
      <c r="C7083" s="3" t="s">
        <v>33</v>
      </c>
      <c r="D7083" s="3" t="s">
        <v>66</v>
      </c>
      <c r="E7083" s="2">
        <v>44163</v>
      </c>
      <c r="F7083" s="4">
        <f t="shared" si="220"/>
        <v>6</v>
      </c>
      <c r="G7083">
        <v>6</v>
      </c>
      <c r="H7083" s="3" t="s">
        <v>294</v>
      </c>
      <c r="I7083" s="3" t="s">
        <v>295</v>
      </c>
      <c r="J7083" s="3" t="s">
        <v>4</v>
      </c>
      <c r="K7083" s="3" t="s">
        <v>5324</v>
      </c>
      <c r="L7083" s="3" t="s">
        <v>6</v>
      </c>
      <c r="M7083" s="3" t="s">
        <v>7</v>
      </c>
      <c r="N7083" s="3" t="s">
        <v>4223</v>
      </c>
      <c r="O7083" t="s">
        <v>4224</v>
      </c>
      <c r="P7083" s="3" t="s">
        <v>15170</v>
      </c>
      <c r="Q7083" s="3" t="s">
        <v>51</v>
      </c>
      <c r="R7083">
        <v>118.44</v>
      </c>
      <c r="S7083">
        <v>3</v>
      </c>
      <c r="T7083">
        <v>0</v>
      </c>
      <c r="U7083">
        <v>3.8439999999999999</v>
      </c>
      <c r="V7083" s="7">
        <f t="shared" si="221"/>
        <v>3.2455251604187774E-2</v>
      </c>
      <c r="W7083">
        <v>0</v>
      </c>
      <c r="X7083">
        <v>0</v>
      </c>
      <c r="Y7083">
        <v>2020</v>
      </c>
    </row>
    <row r="7084" spans="1:25">
      <c r="A7084" s="3" t="s">
        <v>14824</v>
      </c>
      <c r="B7084" s="1">
        <v>44157</v>
      </c>
      <c r="C7084" s="3" t="s">
        <v>33</v>
      </c>
      <c r="D7084" s="3" t="s">
        <v>52</v>
      </c>
      <c r="E7084" s="2">
        <v>44163</v>
      </c>
      <c r="F7084" s="4">
        <f t="shared" si="220"/>
        <v>6</v>
      </c>
      <c r="G7084">
        <v>6</v>
      </c>
      <c r="H7084" s="3" t="s">
        <v>786</v>
      </c>
      <c r="I7084" s="3" t="s">
        <v>787</v>
      </c>
      <c r="J7084" s="3" t="s">
        <v>24</v>
      </c>
      <c r="K7084" s="3" t="s">
        <v>14</v>
      </c>
      <c r="L7084" s="3" t="s">
        <v>15</v>
      </c>
      <c r="M7084" s="3" t="s">
        <v>16</v>
      </c>
      <c r="N7084" s="3" t="s">
        <v>3441</v>
      </c>
      <c r="O7084" t="s">
        <v>3442</v>
      </c>
      <c r="P7084" s="3" t="s">
        <v>15170</v>
      </c>
      <c r="Q7084" s="3" t="s">
        <v>51</v>
      </c>
      <c r="R7084">
        <v>129.78</v>
      </c>
      <c r="S7084">
        <v>3</v>
      </c>
      <c r="T7084">
        <v>0</v>
      </c>
      <c r="U7084">
        <v>4.1970000000000001</v>
      </c>
      <c r="V7084" s="7">
        <f t="shared" si="221"/>
        <v>3.2339343504392049E-2</v>
      </c>
      <c r="W7084">
        <v>0</v>
      </c>
      <c r="X7084">
        <v>0</v>
      </c>
      <c r="Y7084">
        <v>2020</v>
      </c>
    </row>
    <row r="7085" spans="1:25">
      <c r="A7085" s="3" t="s">
        <v>14813</v>
      </c>
      <c r="B7085" s="1">
        <v>44157</v>
      </c>
      <c r="C7085" s="3" t="s">
        <v>7011</v>
      </c>
      <c r="D7085" s="3" t="s">
        <v>21</v>
      </c>
      <c r="E7085" s="2">
        <v>44164</v>
      </c>
      <c r="F7085" s="4">
        <f t="shared" si="220"/>
        <v>7</v>
      </c>
      <c r="G7085">
        <v>6</v>
      </c>
      <c r="H7085" s="3" t="s">
        <v>2342</v>
      </c>
      <c r="I7085" s="3" t="s">
        <v>2343</v>
      </c>
      <c r="J7085" s="3" t="s">
        <v>24</v>
      </c>
      <c r="K7085" s="3" t="s">
        <v>36</v>
      </c>
      <c r="L7085" s="3" t="s">
        <v>37</v>
      </c>
      <c r="M7085" s="3" t="s">
        <v>38</v>
      </c>
      <c r="N7085" s="3" t="s">
        <v>4227</v>
      </c>
      <c r="O7085" t="s">
        <v>4228</v>
      </c>
      <c r="P7085" s="3" t="s">
        <v>15170</v>
      </c>
      <c r="Q7085" s="3" t="s">
        <v>62</v>
      </c>
      <c r="R7085">
        <v>612.5</v>
      </c>
      <c r="S7085">
        <v>7</v>
      </c>
      <c r="T7085">
        <v>0</v>
      </c>
      <c r="U7085">
        <v>19.216000000000001</v>
      </c>
      <c r="V7085" s="7">
        <f t="shared" si="221"/>
        <v>3.1373061224489796E-2</v>
      </c>
      <c r="W7085">
        <v>0</v>
      </c>
      <c r="X7085">
        <v>0</v>
      </c>
      <c r="Y7085">
        <v>2020</v>
      </c>
    </row>
    <row r="7086" spans="1:25">
      <c r="A7086" s="3" t="s">
        <v>14826</v>
      </c>
      <c r="B7086" s="1">
        <v>44157</v>
      </c>
      <c r="C7086" s="3" t="s">
        <v>0</v>
      </c>
      <c r="D7086" s="3" t="s">
        <v>52</v>
      </c>
      <c r="E7086" s="2">
        <v>44157</v>
      </c>
      <c r="F7086" s="4">
        <f t="shared" si="220"/>
        <v>0</v>
      </c>
      <c r="G7086">
        <v>0</v>
      </c>
      <c r="H7086" s="3" t="s">
        <v>3187</v>
      </c>
      <c r="I7086" s="3" t="s">
        <v>3188</v>
      </c>
      <c r="J7086" s="3" t="s">
        <v>4</v>
      </c>
      <c r="K7086" s="3" t="s">
        <v>2585</v>
      </c>
      <c r="L7086" s="3" t="s">
        <v>131</v>
      </c>
      <c r="M7086" s="3" t="s">
        <v>38</v>
      </c>
      <c r="N7086" s="3" t="s">
        <v>2672</v>
      </c>
      <c r="O7086" t="s">
        <v>4214</v>
      </c>
      <c r="P7086" s="3" t="s">
        <v>15172</v>
      </c>
      <c r="Q7086" s="3" t="s">
        <v>55</v>
      </c>
      <c r="R7086">
        <v>4623.92</v>
      </c>
      <c r="S7086">
        <v>4</v>
      </c>
      <c r="T7086">
        <v>0</v>
      </c>
      <c r="U7086">
        <v>142.27000000000001</v>
      </c>
      <c r="V7086" s="7">
        <f t="shared" si="221"/>
        <v>3.0768265886953063E-2</v>
      </c>
      <c r="W7086">
        <v>0</v>
      </c>
      <c r="X7086">
        <v>0</v>
      </c>
      <c r="Y7086">
        <v>2020</v>
      </c>
    </row>
    <row r="7087" spans="1:25">
      <c r="A7087" s="3" t="s">
        <v>14819</v>
      </c>
      <c r="B7087" s="1">
        <v>44157</v>
      </c>
      <c r="C7087" s="3" t="s">
        <v>0</v>
      </c>
      <c r="D7087" s="3" t="s">
        <v>66</v>
      </c>
      <c r="E7087" s="2">
        <v>44164</v>
      </c>
      <c r="F7087" s="4">
        <f t="shared" si="220"/>
        <v>7</v>
      </c>
      <c r="G7087">
        <v>6</v>
      </c>
      <c r="H7087" s="3" t="s">
        <v>2342</v>
      </c>
      <c r="I7087" s="3" t="s">
        <v>2343</v>
      </c>
      <c r="J7087" s="3" t="s">
        <v>24</v>
      </c>
      <c r="K7087" s="3" t="s">
        <v>36</v>
      </c>
      <c r="L7087" s="3" t="s">
        <v>37</v>
      </c>
      <c r="M7087" s="3" t="s">
        <v>38</v>
      </c>
      <c r="N7087" s="3" t="s">
        <v>2464</v>
      </c>
      <c r="O7087" t="s">
        <v>2465</v>
      </c>
      <c r="P7087" s="3" t="s">
        <v>15170</v>
      </c>
      <c r="Q7087" s="3" t="s">
        <v>97</v>
      </c>
      <c r="R7087">
        <v>1058.4000000000001</v>
      </c>
      <c r="S7087">
        <v>8</v>
      </c>
      <c r="T7087">
        <v>0</v>
      </c>
      <c r="U7087">
        <v>29.673999999999999</v>
      </c>
      <c r="V7087" s="7">
        <f t="shared" si="221"/>
        <v>2.8036659108087676E-2</v>
      </c>
      <c r="W7087">
        <v>0</v>
      </c>
      <c r="X7087">
        <v>0</v>
      </c>
      <c r="Y7087">
        <v>2020</v>
      </c>
    </row>
    <row r="7088" spans="1:25">
      <c r="A7088" s="3" t="s">
        <v>14825</v>
      </c>
      <c r="B7088" s="1">
        <v>44157</v>
      </c>
      <c r="C7088" s="3" t="s">
        <v>7013</v>
      </c>
      <c r="D7088" s="3" t="s">
        <v>66</v>
      </c>
      <c r="E7088" s="2">
        <v>44158</v>
      </c>
      <c r="F7088" s="4">
        <f t="shared" si="220"/>
        <v>1</v>
      </c>
      <c r="G7088">
        <v>1</v>
      </c>
      <c r="H7088" s="3" t="s">
        <v>3108</v>
      </c>
      <c r="I7088" s="3" t="s">
        <v>3109</v>
      </c>
      <c r="J7088" s="3" t="s">
        <v>24</v>
      </c>
      <c r="K7088" s="3" t="s">
        <v>1512</v>
      </c>
      <c r="L7088" s="3" t="s">
        <v>131</v>
      </c>
      <c r="M7088" s="3" t="s">
        <v>38</v>
      </c>
      <c r="N7088" s="3" t="s">
        <v>4216</v>
      </c>
      <c r="O7088" t="s">
        <v>4217</v>
      </c>
      <c r="P7088" s="3" t="s">
        <v>15170</v>
      </c>
      <c r="Q7088" s="3" t="s">
        <v>65</v>
      </c>
      <c r="R7088">
        <v>655.20000000000005</v>
      </c>
      <c r="S7088">
        <v>6</v>
      </c>
      <c r="T7088">
        <v>0.4</v>
      </c>
      <c r="U7088">
        <v>18.283999999999999</v>
      </c>
      <c r="V7088" s="7">
        <f t="shared" si="221"/>
        <v>2.7905982905982903E-2</v>
      </c>
      <c r="W7088">
        <v>0</v>
      </c>
      <c r="X7088">
        <v>0</v>
      </c>
      <c r="Y7088">
        <v>2020</v>
      </c>
    </row>
    <row r="7089" spans="1:25">
      <c r="A7089" s="3" t="s">
        <v>14810</v>
      </c>
      <c r="B7089" s="1">
        <v>44157</v>
      </c>
      <c r="C7089" s="3" t="s">
        <v>7011</v>
      </c>
      <c r="D7089" s="3" t="s">
        <v>52</v>
      </c>
      <c r="E7089" s="2">
        <v>44161</v>
      </c>
      <c r="F7089" s="4">
        <f t="shared" si="220"/>
        <v>4</v>
      </c>
      <c r="G7089">
        <v>4</v>
      </c>
      <c r="H7089" s="3" t="s">
        <v>4220</v>
      </c>
      <c r="I7089" s="3" t="s">
        <v>4221</v>
      </c>
      <c r="J7089" s="3" t="s">
        <v>4</v>
      </c>
      <c r="K7089" s="3" t="s">
        <v>2748</v>
      </c>
      <c r="L7089" s="3" t="s">
        <v>131</v>
      </c>
      <c r="M7089" s="3" t="s">
        <v>38</v>
      </c>
      <c r="N7089" s="3" t="s">
        <v>2129</v>
      </c>
      <c r="O7089" t="s">
        <v>2130</v>
      </c>
      <c r="P7089" s="3" t="s">
        <v>15171</v>
      </c>
      <c r="Q7089" s="3" t="s">
        <v>32</v>
      </c>
      <c r="R7089">
        <v>913.64</v>
      </c>
      <c r="S7089">
        <v>2</v>
      </c>
      <c r="T7089">
        <v>0</v>
      </c>
      <c r="U7089">
        <v>24.62</v>
      </c>
      <c r="V7089" s="7">
        <f t="shared" si="221"/>
        <v>2.6947156429228142E-2</v>
      </c>
      <c r="W7089">
        <v>0</v>
      </c>
      <c r="X7089">
        <v>0</v>
      </c>
      <c r="Y7089">
        <v>2020</v>
      </c>
    </row>
    <row r="7090" spans="1:25">
      <c r="A7090" s="3" t="s">
        <v>14803</v>
      </c>
      <c r="B7090" s="1">
        <v>44157</v>
      </c>
      <c r="C7090" s="3" t="s">
        <v>7012</v>
      </c>
      <c r="D7090" s="3" t="s">
        <v>21</v>
      </c>
      <c r="E7090" s="2">
        <v>44163</v>
      </c>
      <c r="F7090" s="4">
        <f t="shared" si="220"/>
        <v>6</v>
      </c>
      <c r="G7090">
        <v>6</v>
      </c>
      <c r="H7090" s="3" t="s">
        <v>294</v>
      </c>
      <c r="I7090" s="3" t="s">
        <v>295</v>
      </c>
      <c r="J7090" s="3" t="s">
        <v>4</v>
      </c>
      <c r="K7090" s="3" t="s">
        <v>5324</v>
      </c>
      <c r="L7090" s="3" t="s">
        <v>6</v>
      </c>
      <c r="M7090" s="3" t="s">
        <v>7</v>
      </c>
      <c r="N7090" s="3" t="s">
        <v>2900</v>
      </c>
      <c r="O7090" t="s">
        <v>2901</v>
      </c>
      <c r="P7090" s="3" t="s">
        <v>15170</v>
      </c>
      <c r="Q7090" s="3" t="s">
        <v>19</v>
      </c>
      <c r="R7090">
        <v>245</v>
      </c>
      <c r="S7090">
        <v>2</v>
      </c>
      <c r="T7090">
        <v>0</v>
      </c>
      <c r="U7090">
        <v>6.5920000000000005</v>
      </c>
      <c r="V7090" s="7">
        <f t="shared" si="221"/>
        <v>2.6906122448979594E-2</v>
      </c>
      <c r="W7090">
        <v>0</v>
      </c>
      <c r="X7090">
        <v>0</v>
      </c>
      <c r="Y7090">
        <v>2020</v>
      </c>
    </row>
    <row r="7091" spans="1:25">
      <c r="A7091" s="3" t="s">
        <v>14827</v>
      </c>
      <c r="B7091" s="1">
        <v>44157</v>
      </c>
      <c r="C7091" s="3" t="s">
        <v>15173</v>
      </c>
      <c r="D7091" s="3" t="s">
        <v>52</v>
      </c>
      <c r="E7091" s="2">
        <v>44157</v>
      </c>
      <c r="F7091" s="4">
        <f t="shared" si="220"/>
        <v>0</v>
      </c>
      <c r="G7091">
        <v>0</v>
      </c>
      <c r="H7091" s="3" t="s">
        <v>3187</v>
      </c>
      <c r="I7091" s="3" t="s">
        <v>3188</v>
      </c>
      <c r="J7091" s="3" t="s">
        <v>4</v>
      </c>
      <c r="K7091" s="3" t="s">
        <v>2585</v>
      </c>
      <c r="L7091" s="3" t="s">
        <v>131</v>
      </c>
      <c r="M7091" s="3" t="s">
        <v>38</v>
      </c>
      <c r="N7091" s="3" t="s">
        <v>4215</v>
      </c>
      <c r="O7091" t="s">
        <v>1687</v>
      </c>
      <c r="P7091" s="3" t="s">
        <v>15170</v>
      </c>
      <c r="Q7091" s="3" t="s">
        <v>175</v>
      </c>
      <c r="R7091">
        <v>303.52</v>
      </c>
      <c r="S7091">
        <v>4</v>
      </c>
      <c r="T7091">
        <v>0</v>
      </c>
      <c r="U7091">
        <v>7.9040000000000008</v>
      </c>
      <c r="V7091" s="7">
        <f t="shared" si="221"/>
        <v>2.6041117554032687E-2</v>
      </c>
      <c r="W7091">
        <v>0</v>
      </c>
      <c r="X7091">
        <v>0</v>
      </c>
      <c r="Y7091">
        <v>2020</v>
      </c>
    </row>
    <row r="7092" spans="1:25">
      <c r="A7092" s="3" t="s">
        <v>14821</v>
      </c>
      <c r="B7092" s="1">
        <v>44157</v>
      </c>
      <c r="C7092" s="3" t="s">
        <v>0</v>
      </c>
      <c r="D7092" s="3" t="s">
        <v>1</v>
      </c>
      <c r="E7092" s="2">
        <v>44161</v>
      </c>
      <c r="F7092" s="4">
        <f t="shared" si="220"/>
        <v>4</v>
      </c>
      <c r="G7092">
        <v>4</v>
      </c>
      <c r="H7092" s="3" t="s">
        <v>3001</v>
      </c>
      <c r="I7092" s="3" t="s">
        <v>3002</v>
      </c>
      <c r="J7092" s="3" t="s">
        <v>69</v>
      </c>
      <c r="K7092" s="3" t="s">
        <v>3891</v>
      </c>
      <c r="L7092" s="3" t="s">
        <v>186</v>
      </c>
      <c r="M7092" s="3" t="s">
        <v>7</v>
      </c>
      <c r="N7092" s="3" t="s">
        <v>4210</v>
      </c>
      <c r="O7092" t="s">
        <v>4211</v>
      </c>
      <c r="P7092" s="3" t="s">
        <v>15170</v>
      </c>
      <c r="Q7092" s="3" t="s">
        <v>115</v>
      </c>
      <c r="R7092">
        <v>193.31200000000001</v>
      </c>
      <c r="S7092">
        <v>1</v>
      </c>
      <c r="T7092">
        <v>0.2</v>
      </c>
      <c r="U7092">
        <v>4.8825000000000003</v>
      </c>
      <c r="V7092" s="7">
        <f t="shared" si="221"/>
        <v>2.5257097334878333E-2</v>
      </c>
      <c r="W7092">
        <v>0</v>
      </c>
      <c r="X7092">
        <v>0</v>
      </c>
      <c r="Y7092">
        <v>2020</v>
      </c>
    </row>
    <row r="7093" spans="1:25">
      <c r="A7093" s="3" t="s">
        <v>14805</v>
      </c>
      <c r="B7093" s="1">
        <v>44157</v>
      </c>
      <c r="C7093" s="3" t="s">
        <v>7011</v>
      </c>
      <c r="D7093" s="3" t="s">
        <v>52</v>
      </c>
      <c r="E7093" s="2">
        <v>44164</v>
      </c>
      <c r="F7093" s="4">
        <f t="shared" si="220"/>
        <v>7</v>
      </c>
      <c r="G7093">
        <v>6</v>
      </c>
      <c r="H7093" s="3" t="s">
        <v>3509</v>
      </c>
      <c r="I7093" s="3" t="s">
        <v>3510</v>
      </c>
      <c r="J7093" s="3" t="s">
        <v>24</v>
      </c>
      <c r="K7093" s="3" t="s">
        <v>2515</v>
      </c>
      <c r="L7093" s="3" t="s">
        <v>59</v>
      </c>
      <c r="M7093" s="3" t="s">
        <v>38</v>
      </c>
      <c r="N7093" s="3" t="s">
        <v>414</v>
      </c>
      <c r="O7093" t="s">
        <v>415</v>
      </c>
      <c r="P7093" s="3" t="s">
        <v>15170</v>
      </c>
      <c r="Q7093" s="3" t="s">
        <v>62</v>
      </c>
      <c r="R7093">
        <v>1253.7</v>
      </c>
      <c r="S7093">
        <v>5</v>
      </c>
      <c r="T7093">
        <v>0</v>
      </c>
      <c r="U7093">
        <v>30.642000000000003</v>
      </c>
      <c r="V7093" s="7">
        <f t="shared" si="221"/>
        <v>2.4441253888490069E-2</v>
      </c>
      <c r="W7093">
        <v>0</v>
      </c>
      <c r="X7093">
        <v>0</v>
      </c>
      <c r="Y7093">
        <v>2020</v>
      </c>
    </row>
    <row r="7094" spans="1:25">
      <c r="A7094" s="3" t="s">
        <v>14801</v>
      </c>
      <c r="B7094" s="1">
        <v>44157</v>
      </c>
      <c r="C7094" s="3" t="s">
        <v>15173</v>
      </c>
      <c r="D7094" s="3" t="s">
        <v>21</v>
      </c>
      <c r="E7094" s="2">
        <v>44163</v>
      </c>
      <c r="F7094" s="4">
        <f t="shared" si="220"/>
        <v>6</v>
      </c>
      <c r="G7094">
        <v>6</v>
      </c>
      <c r="H7094" s="3" t="s">
        <v>3503</v>
      </c>
      <c r="I7094" s="3" t="s">
        <v>3504</v>
      </c>
      <c r="J7094" s="3" t="s">
        <v>24</v>
      </c>
      <c r="K7094" s="3" t="s">
        <v>5280</v>
      </c>
      <c r="L7094" s="3" t="s">
        <v>253</v>
      </c>
      <c r="M7094" s="3" t="s">
        <v>38</v>
      </c>
      <c r="N7094" s="3" t="s">
        <v>3591</v>
      </c>
      <c r="O7094" t="s">
        <v>3592</v>
      </c>
      <c r="P7094" s="3" t="s">
        <v>15170</v>
      </c>
      <c r="Q7094" s="3" t="s">
        <v>51</v>
      </c>
      <c r="R7094">
        <v>337.12</v>
      </c>
      <c r="S7094">
        <v>7</v>
      </c>
      <c r="T7094">
        <v>0</v>
      </c>
      <c r="U7094">
        <v>7.3659999999999997</v>
      </c>
      <c r="V7094" s="7">
        <f t="shared" si="221"/>
        <v>2.1849786426198385E-2</v>
      </c>
      <c r="W7094">
        <v>0</v>
      </c>
      <c r="X7094">
        <v>0</v>
      </c>
      <c r="Y7094">
        <v>2020</v>
      </c>
    </row>
    <row r="7095" spans="1:25">
      <c r="A7095" s="3" t="s">
        <v>14820</v>
      </c>
      <c r="B7095" s="1">
        <v>44157</v>
      </c>
      <c r="C7095" s="3" t="s">
        <v>0</v>
      </c>
      <c r="D7095" s="3" t="s">
        <v>1</v>
      </c>
      <c r="E7095" s="2">
        <v>44164</v>
      </c>
      <c r="F7095" s="4">
        <f t="shared" si="220"/>
        <v>7</v>
      </c>
      <c r="G7095">
        <v>6</v>
      </c>
      <c r="H7095" s="3" t="s">
        <v>2342</v>
      </c>
      <c r="I7095" s="3" t="s">
        <v>2343</v>
      </c>
      <c r="J7095" s="3" t="s">
        <v>24</v>
      </c>
      <c r="K7095" s="3" t="s">
        <v>36</v>
      </c>
      <c r="L7095" s="3" t="s">
        <v>37</v>
      </c>
      <c r="M7095" s="3" t="s">
        <v>38</v>
      </c>
      <c r="N7095" s="3" t="s">
        <v>1639</v>
      </c>
      <c r="O7095" t="s">
        <v>1640</v>
      </c>
      <c r="P7095" s="3" t="s">
        <v>15170</v>
      </c>
      <c r="Q7095" s="3" t="s">
        <v>115</v>
      </c>
      <c r="R7095">
        <v>769.44</v>
      </c>
      <c r="S7095">
        <v>3</v>
      </c>
      <c r="T7095">
        <v>0</v>
      </c>
      <c r="U7095">
        <v>16.386000000000003</v>
      </c>
      <c r="V7095" s="7">
        <f t="shared" si="221"/>
        <v>2.129600748596382E-2</v>
      </c>
      <c r="W7095">
        <v>0</v>
      </c>
      <c r="X7095">
        <v>0</v>
      </c>
      <c r="Y7095">
        <v>2020</v>
      </c>
    </row>
    <row r="7096" spans="1:25">
      <c r="A7096" s="3" t="s">
        <v>14823</v>
      </c>
      <c r="B7096" s="1">
        <v>44157</v>
      </c>
      <c r="C7096" s="3" t="s">
        <v>7011</v>
      </c>
      <c r="D7096" s="3" t="s">
        <v>1</v>
      </c>
      <c r="E7096" s="2">
        <v>44163</v>
      </c>
      <c r="F7096" s="4">
        <f t="shared" si="220"/>
        <v>6</v>
      </c>
      <c r="G7096">
        <v>6</v>
      </c>
      <c r="H7096" s="3" t="s">
        <v>786</v>
      </c>
      <c r="I7096" s="3" t="s">
        <v>787</v>
      </c>
      <c r="J7096" s="3" t="s">
        <v>24</v>
      </c>
      <c r="K7096" s="3" t="s">
        <v>14</v>
      </c>
      <c r="L7096" s="3" t="s">
        <v>15</v>
      </c>
      <c r="M7096" s="3" t="s">
        <v>16</v>
      </c>
      <c r="N7096" s="3" t="s">
        <v>4225</v>
      </c>
      <c r="O7096" t="s">
        <v>4226</v>
      </c>
      <c r="P7096" s="3" t="s">
        <v>15170</v>
      </c>
      <c r="Q7096" s="3" t="s">
        <v>62</v>
      </c>
      <c r="R7096">
        <v>2295.7199999999998</v>
      </c>
      <c r="S7096">
        <v>9</v>
      </c>
      <c r="T7096">
        <v>0</v>
      </c>
      <c r="U7096">
        <v>48.798000000000002</v>
      </c>
      <c r="V7096" s="7">
        <f t="shared" si="221"/>
        <v>2.1256076525011762E-2</v>
      </c>
      <c r="W7096">
        <v>0</v>
      </c>
      <c r="X7096">
        <v>0</v>
      </c>
      <c r="Y7096">
        <v>2020</v>
      </c>
    </row>
    <row r="7097" spans="1:25">
      <c r="A7097" s="3" t="s">
        <v>14816</v>
      </c>
      <c r="B7097" s="1">
        <v>44157</v>
      </c>
      <c r="C7097" s="3" t="s">
        <v>84</v>
      </c>
      <c r="D7097" s="3" t="s">
        <v>52</v>
      </c>
      <c r="E7097" s="2">
        <v>44164</v>
      </c>
      <c r="F7097" s="4">
        <f t="shared" si="220"/>
        <v>7</v>
      </c>
      <c r="G7097">
        <v>6</v>
      </c>
      <c r="H7097" s="3" t="s">
        <v>2342</v>
      </c>
      <c r="I7097" s="3" t="s">
        <v>2343</v>
      </c>
      <c r="J7097" s="3" t="s">
        <v>24</v>
      </c>
      <c r="K7097" s="3" t="s">
        <v>36</v>
      </c>
      <c r="L7097" s="3" t="s">
        <v>37</v>
      </c>
      <c r="M7097" s="3" t="s">
        <v>38</v>
      </c>
      <c r="N7097" s="3" t="s">
        <v>4229</v>
      </c>
      <c r="O7097" t="s">
        <v>4230</v>
      </c>
      <c r="P7097" s="3" t="s">
        <v>15172</v>
      </c>
      <c r="Q7097" s="3" t="s">
        <v>10</v>
      </c>
      <c r="R7097">
        <v>20997.48</v>
      </c>
      <c r="S7097">
        <v>7</v>
      </c>
      <c r="T7097">
        <v>0</v>
      </c>
      <c r="U7097">
        <v>407.51</v>
      </c>
      <c r="V7097" s="7">
        <f t="shared" si="221"/>
        <v>1.9407567003278489E-2</v>
      </c>
      <c r="W7097">
        <v>0</v>
      </c>
      <c r="X7097">
        <v>0</v>
      </c>
      <c r="Y7097">
        <v>2020</v>
      </c>
    </row>
    <row r="7098" spans="1:25">
      <c r="A7098" s="3" t="s">
        <v>14804</v>
      </c>
      <c r="B7098" s="1">
        <v>44157</v>
      </c>
      <c r="C7098" s="3" t="s">
        <v>33</v>
      </c>
      <c r="D7098" s="3" t="s">
        <v>1</v>
      </c>
      <c r="E7098" s="2">
        <v>44164</v>
      </c>
      <c r="F7098" s="4">
        <f t="shared" si="220"/>
        <v>7</v>
      </c>
      <c r="G7098">
        <v>6</v>
      </c>
      <c r="H7098" s="3" t="s">
        <v>3509</v>
      </c>
      <c r="I7098" s="3" t="s">
        <v>3510</v>
      </c>
      <c r="J7098" s="3" t="s">
        <v>24</v>
      </c>
      <c r="K7098" s="3" t="s">
        <v>2515</v>
      </c>
      <c r="L7098" s="3" t="s">
        <v>59</v>
      </c>
      <c r="M7098" s="3" t="s">
        <v>38</v>
      </c>
      <c r="N7098" s="3" t="s">
        <v>1653</v>
      </c>
      <c r="O7098" t="s">
        <v>1654</v>
      </c>
      <c r="P7098" s="3" t="s">
        <v>15170</v>
      </c>
      <c r="Q7098" s="3" t="s">
        <v>41</v>
      </c>
      <c r="R7098">
        <v>1263.3599999999999</v>
      </c>
      <c r="S7098">
        <v>5</v>
      </c>
      <c r="T7098">
        <v>0.4</v>
      </c>
      <c r="U7098">
        <v>-15.34</v>
      </c>
      <c r="V7098" s="7">
        <f t="shared" si="221"/>
        <v>-1.2142223910840933E-2</v>
      </c>
      <c r="W7098">
        <v>0</v>
      </c>
      <c r="X7098">
        <v>0</v>
      </c>
      <c r="Y7098">
        <v>2020</v>
      </c>
    </row>
    <row r="7099" spans="1:25">
      <c r="A7099" s="3" t="s">
        <v>14806</v>
      </c>
      <c r="B7099" s="1">
        <v>44157</v>
      </c>
      <c r="C7099" s="3" t="s">
        <v>84</v>
      </c>
      <c r="D7099" s="3" t="s">
        <v>52</v>
      </c>
      <c r="E7099" s="2">
        <v>44159</v>
      </c>
      <c r="F7099" s="4">
        <f t="shared" si="220"/>
        <v>2</v>
      </c>
      <c r="G7099">
        <v>2</v>
      </c>
      <c r="H7099" s="3" t="s">
        <v>3447</v>
      </c>
      <c r="I7099" s="3" t="s">
        <v>3448</v>
      </c>
      <c r="J7099" s="3" t="s">
        <v>24</v>
      </c>
      <c r="K7099" s="3" t="s">
        <v>1295</v>
      </c>
      <c r="L7099" s="3" t="s">
        <v>282</v>
      </c>
      <c r="M7099" s="3" t="s">
        <v>16</v>
      </c>
      <c r="N7099" s="3" t="s">
        <v>4218</v>
      </c>
      <c r="O7099" t="s">
        <v>4219</v>
      </c>
      <c r="P7099" s="3" t="s">
        <v>15171</v>
      </c>
      <c r="Q7099" s="3" t="s">
        <v>32</v>
      </c>
      <c r="R7099">
        <v>3860.8919999999998</v>
      </c>
      <c r="S7099">
        <v>3</v>
      </c>
      <c r="T7099">
        <v>0.4</v>
      </c>
      <c r="U7099">
        <v>-78.95</v>
      </c>
      <c r="V7099" s="7">
        <f t="shared" si="221"/>
        <v>-2.0448642438068716E-2</v>
      </c>
      <c r="W7099">
        <v>0</v>
      </c>
      <c r="X7099">
        <v>0</v>
      </c>
      <c r="Y7099">
        <v>2020</v>
      </c>
    </row>
    <row r="7100" spans="1:25">
      <c r="A7100" s="3" t="s">
        <v>14808</v>
      </c>
      <c r="B7100" s="1">
        <v>44157</v>
      </c>
      <c r="C7100" s="3" t="s">
        <v>0</v>
      </c>
      <c r="D7100" s="3" t="s">
        <v>52</v>
      </c>
      <c r="E7100" s="2">
        <v>44159</v>
      </c>
      <c r="F7100" s="4">
        <f t="shared" si="220"/>
        <v>2</v>
      </c>
      <c r="G7100">
        <v>2</v>
      </c>
      <c r="H7100" s="3" t="s">
        <v>3447</v>
      </c>
      <c r="I7100" s="3" t="s">
        <v>3448</v>
      </c>
      <c r="J7100" s="3" t="s">
        <v>24</v>
      </c>
      <c r="K7100" s="3" t="s">
        <v>1295</v>
      </c>
      <c r="L7100" s="3" t="s">
        <v>282</v>
      </c>
      <c r="M7100" s="3" t="s">
        <v>16</v>
      </c>
      <c r="N7100" s="3" t="s">
        <v>908</v>
      </c>
      <c r="O7100" t="s">
        <v>909</v>
      </c>
      <c r="P7100" s="3" t="s">
        <v>15170</v>
      </c>
      <c r="Q7100" s="3" t="s">
        <v>97</v>
      </c>
      <c r="R7100">
        <v>575.65200000000004</v>
      </c>
      <c r="S7100">
        <v>7</v>
      </c>
      <c r="T7100">
        <v>0.4</v>
      </c>
      <c r="U7100">
        <v>-18.600000000000001</v>
      </c>
      <c r="V7100" s="7">
        <f t="shared" si="221"/>
        <v>-3.2311188009422356E-2</v>
      </c>
      <c r="W7100">
        <v>0</v>
      </c>
      <c r="X7100">
        <v>0</v>
      </c>
      <c r="Y7100">
        <v>2020</v>
      </c>
    </row>
    <row r="7101" spans="1:25">
      <c r="A7101" s="3" t="s">
        <v>14797</v>
      </c>
      <c r="B7101" s="1">
        <v>44156</v>
      </c>
      <c r="C7101" s="3" t="s">
        <v>7011</v>
      </c>
      <c r="D7101" s="3" t="s">
        <v>21</v>
      </c>
      <c r="E7101" s="2">
        <v>44161</v>
      </c>
      <c r="F7101" s="4">
        <f t="shared" si="220"/>
        <v>5</v>
      </c>
      <c r="G7101">
        <v>6</v>
      </c>
      <c r="H7101" s="3" t="s">
        <v>1298</v>
      </c>
      <c r="I7101" s="3" t="s">
        <v>1299</v>
      </c>
      <c r="J7101" s="3" t="s">
        <v>24</v>
      </c>
      <c r="K7101" s="3" t="s">
        <v>500</v>
      </c>
      <c r="L7101" s="3" t="s">
        <v>501</v>
      </c>
      <c r="M7101" s="3" t="s">
        <v>7</v>
      </c>
      <c r="N7101" s="3" t="s">
        <v>4212</v>
      </c>
      <c r="O7101" t="s">
        <v>4213</v>
      </c>
      <c r="P7101" s="3" t="s">
        <v>15171</v>
      </c>
      <c r="Q7101" s="3" t="s">
        <v>32</v>
      </c>
      <c r="R7101">
        <v>3091.2</v>
      </c>
      <c r="S7101">
        <v>5</v>
      </c>
      <c r="T7101">
        <v>0</v>
      </c>
      <c r="U7101">
        <v>174.48</v>
      </c>
      <c r="V7101" s="7">
        <f t="shared" si="221"/>
        <v>5.6444099378881986E-2</v>
      </c>
      <c r="W7101">
        <v>0</v>
      </c>
      <c r="X7101">
        <v>0</v>
      </c>
      <c r="Y7101">
        <v>2020</v>
      </c>
    </row>
    <row r="7102" spans="1:25">
      <c r="A7102" s="3" t="s">
        <v>14795</v>
      </c>
      <c r="B7102" s="1">
        <v>44156</v>
      </c>
      <c r="C7102" s="3" t="s">
        <v>29</v>
      </c>
      <c r="D7102" s="3" t="s">
        <v>1</v>
      </c>
      <c r="E7102" s="2">
        <v>44161</v>
      </c>
      <c r="F7102" s="4">
        <f t="shared" si="220"/>
        <v>5</v>
      </c>
      <c r="G7102">
        <v>5</v>
      </c>
      <c r="H7102" s="3" t="s">
        <v>1298</v>
      </c>
      <c r="I7102" s="3" t="s">
        <v>1299</v>
      </c>
      <c r="J7102" s="3" t="s">
        <v>24</v>
      </c>
      <c r="K7102" s="3" t="s">
        <v>500</v>
      </c>
      <c r="L7102" s="3" t="s">
        <v>501</v>
      </c>
      <c r="M7102" s="3" t="s">
        <v>7</v>
      </c>
      <c r="N7102" s="3" t="s">
        <v>2260</v>
      </c>
      <c r="O7102" t="s">
        <v>2261</v>
      </c>
      <c r="P7102" s="3" t="s">
        <v>15170</v>
      </c>
      <c r="Q7102" s="3" t="s">
        <v>115</v>
      </c>
      <c r="R7102">
        <v>267.95999999999998</v>
      </c>
      <c r="S7102">
        <v>3</v>
      </c>
      <c r="T7102">
        <v>0</v>
      </c>
      <c r="U7102">
        <v>14.91</v>
      </c>
      <c r="V7102" s="7">
        <f t="shared" si="221"/>
        <v>5.5642633228840131E-2</v>
      </c>
      <c r="W7102">
        <v>0</v>
      </c>
      <c r="X7102">
        <v>0</v>
      </c>
      <c r="Y7102">
        <v>2020</v>
      </c>
    </row>
    <row r="7103" spans="1:25">
      <c r="A7103" s="3" t="s">
        <v>14796</v>
      </c>
      <c r="B7103" s="1">
        <v>44156</v>
      </c>
      <c r="C7103" s="3" t="s">
        <v>7013</v>
      </c>
      <c r="D7103" s="3" t="s">
        <v>1</v>
      </c>
      <c r="E7103" s="2">
        <v>44161</v>
      </c>
      <c r="F7103" s="4">
        <f t="shared" si="220"/>
        <v>5</v>
      </c>
      <c r="G7103">
        <v>6</v>
      </c>
      <c r="H7103" s="3" t="s">
        <v>1298</v>
      </c>
      <c r="I7103" s="3" t="s">
        <v>1299</v>
      </c>
      <c r="J7103" s="3" t="s">
        <v>24</v>
      </c>
      <c r="K7103" s="3" t="s">
        <v>500</v>
      </c>
      <c r="L7103" s="3" t="s">
        <v>501</v>
      </c>
      <c r="M7103" s="3" t="s">
        <v>7</v>
      </c>
      <c r="N7103" s="3" t="s">
        <v>1816</v>
      </c>
      <c r="O7103" t="s">
        <v>1817</v>
      </c>
      <c r="P7103" s="3" t="s">
        <v>15171</v>
      </c>
      <c r="Q7103" s="3" t="s">
        <v>32</v>
      </c>
      <c r="R7103">
        <v>952.98</v>
      </c>
      <c r="S7103">
        <v>3</v>
      </c>
      <c r="T7103">
        <v>0</v>
      </c>
      <c r="U7103">
        <v>40.020000000000003</v>
      </c>
      <c r="V7103" s="7">
        <f t="shared" si="221"/>
        <v>4.1994585405779765E-2</v>
      </c>
      <c r="W7103">
        <v>0</v>
      </c>
      <c r="X7103">
        <v>0</v>
      </c>
      <c r="Y7103">
        <v>2020</v>
      </c>
    </row>
    <row r="7104" spans="1:25">
      <c r="A7104" s="3" t="s">
        <v>14790</v>
      </c>
      <c r="B7104" s="1">
        <v>44156</v>
      </c>
      <c r="C7104" s="3" t="s">
        <v>33</v>
      </c>
      <c r="D7104" s="3" t="s">
        <v>1</v>
      </c>
      <c r="E7104" s="2">
        <v>44162</v>
      </c>
      <c r="F7104" s="4">
        <f t="shared" si="220"/>
        <v>6</v>
      </c>
      <c r="G7104">
        <v>6</v>
      </c>
      <c r="H7104" s="3" t="s">
        <v>1075</v>
      </c>
      <c r="I7104" s="3" t="s">
        <v>1076</v>
      </c>
      <c r="J7104" s="3" t="s">
        <v>4</v>
      </c>
      <c r="K7104" s="3" t="s">
        <v>4644</v>
      </c>
      <c r="L7104" s="3" t="s">
        <v>186</v>
      </c>
      <c r="M7104" s="3" t="s">
        <v>7</v>
      </c>
      <c r="N7104" s="3" t="s">
        <v>3122</v>
      </c>
      <c r="O7104" t="s">
        <v>3123</v>
      </c>
      <c r="P7104" s="3" t="s">
        <v>15170</v>
      </c>
      <c r="Q7104" s="3" t="s">
        <v>138</v>
      </c>
      <c r="R7104">
        <v>411.6</v>
      </c>
      <c r="S7104">
        <v>3</v>
      </c>
      <c r="T7104">
        <v>0</v>
      </c>
      <c r="U7104">
        <v>16.13</v>
      </c>
      <c r="V7104" s="7">
        <f t="shared" si="221"/>
        <v>3.9188532555879493E-2</v>
      </c>
      <c r="W7104">
        <v>0</v>
      </c>
      <c r="X7104">
        <v>1</v>
      </c>
      <c r="Y7104">
        <v>2020</v>
      </c>
    </row>
    <row r="7105" spans="1:25">
      <c r="A7105" s="3" t="s">
        <v>14792</v>
      </c>
      <c r="B7105" s="1">
        <v>44156</v>
      </c>
      <c r="C7105" s="3" t="s">
        <v>29</v>
      </c>
      <c r="D7105" s="3" t="s">
        <v>21</v>
      </c>
      <c r="E7105" s="2">
        <v>44162</v>
      </c>
      <c r="F7105" s="4">
        <f t="shared" si="220"/>
        <v>6</v>
      </c>
      <c r="G7105">
        <v>6</v>
      </c>
      <c r="H7105" s="3" t="s">
        <v>1075</v>
      </c>
      <c r="I7105" s="3" t="s">
        <v>1076</v>
      </c>
      <c r="J7105" s="3" t="s">
        <v>4</v>
      </c>
      <c r="K7105" s="3" t="s">
        <v>4644</v>
      </c>
      <c r="L7105" s="3" t="s">
        <v>186</v>
      </c>
      <c r="M7105" s="3" t="s">
        <v>7</v>
      </c>
      <c r="N7105" s="3" t="s">
        <v>2236</v>
      </c>
      <c r="O7105" t="s">
        <v>2237</v>
      </c>
      <c r="P7105" s="3" t="s">
        <v>15170</v>
      </c>
      <c r="Q7105" s="3" t="s">
        <v>62</v>
      </c>
      <c r="R7105">
        <v>5990.6</v>
      </c>
      <c r="S7105">
        <v>10</v>
      </c>
      <c r="T7105">
        <v>0</v>
      </c>
      <c r="U7105">
        <v>219.58500000000001</v>
      </c>
      <c r="V7105" s="7">
        <f t="shared" si="221"/>
        <v>3.6654926050812942E-2</v>
      </c>
      <c r="W7105">
        <v>0</v>
      </c>
      <c r="X7105">
        <v>0</v>
      </c>
      <c r="Y7105">
        <v>2020</v>
      </c>
    </row>
    <row r="7106" spans="1:25">
      <c r="A7106" s="3" t="s">
        <v>14794</v>
      </c>
      <c r="B7106" s="1">
        <v>44156</v>
      </c>
      <c r="C7106" s="3" t="s">
        <v>0</v>
      </c>
      <c r="D7106" s="3" t="s">
        <v>1</v>
      </c>
      <c r="E7106" s="2">
        <v>44161</v>
      </c>
      <c r="F7106" s="4">
        <f t="shared" ref="F7106:F7169" si="222">E7106-B7106</f>
        <v>5</v>
      </c>
      <c r="G7106">
        <v>5</v>
      </c>
      <c r="H7106" s="3" t="s">
        <v>1298</v>
      </c>
      <c r="I7106" s="3" t="s">
        <v>1299</v>
      </c>
      <c r="J7106" s="3" t="s">
        <v>24</v>
      </c>
      <c r="K7106" s="3" t="s">
        <v>500</v>
      </c>
      <c r="L7106" s="3" t="s">
        <v>501</v>
      </c>
      <c r="M7106" s="3" t="s">
        <v>7</v>
      </c>
      <c r="N7106" s="3" t="s">
        <v>4210</v>
      </c>
      <c r="O7106" t="s">
        <v>4211</v>
      </c>
      <c r="P7106" s="3" t="s">
        <v>15170</v>
      </c>
      <c r="Q7106" s="3" t="s">
        <v>115</v>
      </c>
      <c r="R7106">
        <v>1208.2</v>
      </c>
      <c r="S7106">
        <v>5</v>
      </c>
      <c r="T7106">
        <v>0</v>
      </c>
      <c r="U7106">
        <v>40.076000000000001</v>
      </c>
      <c r="V7106" s="7">
        <f t="shared" ref="V7106:V7169" si="223">U7106/R7106</f>
        <v>3.3170004966065217E-2</v>
      </c>
      <c r="W7106">
        <v>0</v>
      </c>
      <c r="X7106">
        <v>0</v>
      </c>
      <c r="Y7106">
        <v>2020</v>
      </c>
    </row>
    <row r="7107" spans="1:25">
      <c r="A7107" s="3" t="s">
        <v>14793</v>
      </c>
      <c r="B7107" s="1">
        <v>44156</v>
      </c>
      <c r="C7107" s="3" t="s">
        <v>0</v>
      </c>
      <c r="D7107" s="3" t="s">
        <v>66</v>
      </c>
      <c r="E7107" s="2">
        <v>44161</v>
      </c>
      <c r="F7107" s="4">
        <f t="shared" si="222"/>
        <v>5</v>
      </c>
      <c r="G7107">
        <v>5</v>
      </c>
      <c r="H7107" s="3" t="s">
        <v>1298</v>
      </c>
      <c r="I7107" s="3" t="s">
        <v>1299</v>
      </c>
      <c r="J7107" s="3" t="s">
        <v>24</v>
      </c>
      <c r="K7107" s="3" t="s">
        <v>500</v>
      </c>
      <c r="L7107" s="3" t="s">
        <v>501</v>
      </c>
      <c r="M7107" s="3" t="s">
        <v>7</v>
      </c>
      <c r="N7107" s="3" t="s">
        <v>1229</v>
      </c>
      <c r="O7107" t="s">
        <v>1230</v>
      </c>
      <c r="P7107" s="3" t="s">
        <v>15171</v>
      </c>
      <c r="Q7107" s="3" t="s">
        <v>199</v>
      </c>
      <c r="R7107">
        <v>684.18</v>
      </c>
      <c r="S7107">
        <v>3</v>
      </c>
      <c r="T7107">
        <v>0</v>
      </c>
      <c r="U7107">
        <v>22.46</v>
      </c>
      <c r="V7107" s="7">
        <f t="shared" si="223"/>
        <v>3.2827618462977583E-2</v>
      </c>
      <c r="W7107">
        <v>0</v>
      </c>
      <c r="X7107">
        <v>0</v>
      </c>
      <c r="Y7107">
        <v>2020</v>
      </c>
    </row>
    <row r="7108" spans="1:25">
      <c r="A7108" s="3" t="s">
        <v>14788</v>
      </c>
      <c r="B7108" s="1">
        <v>44156</v>
      </c>
      <c r="C7108" s="3" t="s">
        <v>7012</v>
      </c>
      <c r="D7108" s="3" t="s">
        <v>1</v>
      </c>
      <c r="E7108" s="2">
        <v>44162</v>
      </c>
      <c r="F7108" s="4">
        <f t="shared" si="222"/>
        <v>6</v>
      </c>
      <c r="G7108">
        <v>6</v>
      </c>
      <c r="H7108" s="3" t="s">
        <v>2322</v>
      </c>
      <c r="I7108" s="3" t="s">
        <v>2323</v>
      </c>
      <c r="J7108" s="3" t="s">
        <v>24</v>
      </c>
      <c r="K7108" s="3" t="s">
        <v>454</v>
      </c>
      <c r="L7108" s="3" t="s">
        <v>485</v>
      </c>
      <c r="M7108" s="3" t="s">
        <v>7</v>
      </c>
      <c r="N7108" s="3" t="s">
        <v>2898</v>
      </c>
      <c r="O7108" t="s">
        <v>2899</v>
      </c>
      <c r="P7108" s="3" t="s">
        <v>15171</v>
      </c>
      <c r="Q7108" s="3" t="s">
        <v>32</v>
      </c>
      <c r="R7108">
        <v>591.64</v>
      </c>
      <c r="S7108">
        <v>2</v>
      </c>
      <c r="T7108">
        <v>0</v>
      </c>
      <c r="U7108">
        <v>18.208749999999998</v>
      </c>
      <c r="V7108" s="7">
        <f t="shared" si="223"/>
        <v>3.0776739233317557E-2</v>
      </c>
      <c r="W7108">
        <v>0</v>
      </c>
      <c r="X7108">
        <v>0</v>
      </c>
      <c r="Y7108">
        <v>2020</v>
      </c>
    </row>
    <row r="7109" spans="1:25">
      <c r="A7109" s="3" t="s">
        <v>14799</v>
      </c>
      <c r="B7109" s="1">
        <v>44156</v>
      </c>
      <c r="C7109" s="3" t="s">
        <v>7014</v>
      </c>
      <c r="D7109" s="3" t="s">
        <v>52</v>
      </c>
      <c r="E7109" s="2">
        <v>44161</v>
      </c>
      <c r="F7109" s="4">
        <f t="shared" si="222"/>
        <v>5</v>
      </c>
      <c r="G7109">
        <v>5</v>
      </c>
      <c r="H7109" s="3" t="s">
        <v>3823</v>
      </c>
      <c r="I7109" s="3" t="s">
        <v>3824</v>
      </c>
      <c r="J7109" s="3" t="s">
        <v>24</v>
      </c>
      <c r="K7109" s="3" t="s">
        <v>2794</v>
      </c>
      <c r="L7109" s="3" t="s">
        <v>282</v>
      </c>
      <c r="M7109" s="3" t="s">
        <v>16</v>
      </c>
      <c r="N7109" s="3" t="s">
        <v>2824</v>
      </c>
      <c r="O7109" t="s">
        <v>2825</v>
      </c>
      <c r="P7109" s="3" t="s">
        <v>15172</v>
      </c>
      <c r="Q7109" s="3" t="s">
        <v>149</v>
      </c>
      <c r="R7109">
        <v>4477.62</v>
      </c>
      <c r="S7109">
        <v>5</v>
      </c>
      <c r="T7109">
        <v>0.4</v>
      </c>
      <c r="U7109">
        <v>-1.64</v>
      </c>
      <c r="V7109" s="7">
        <f t="shared" si="223"/>
        <v>-3.6626600738785337E-4</v>
      </c>
      <c r="W7109">
        <v>0</v>
      </c>
      <c r="X7109">
        <v>0</v>
      </c>
      <c r="Y7109">
        <v>2020</v>
      </c>
    </row>
    <row r="7110" spans="1:25">
      <c r="A7110" s="3" t="s">
        <v>14798</v>
      </c>
      <c r="B7110" s="1">
        <v>44156</v>
      </c>
      <c r="C7110" s="3" t="s">
        <v>0</v>
      </c>
      <c r="D7110" s="3" t="s">
        <v>1</v>
      </c>
      <c r="E7110" s="2">
        <v>44161</v>
      </c>
      <c r="F7110" s="4">
        <f t="shared" si="222"/>
        <v>5</v>
      </c>
      <c r="G7110">
        <v>5</v>
      </c>
      <c r="H7110" s="3" t="s">
        <v>3823</v>
      </c>
      <c r="I7110" s="3" t="s">
        <v>3824</v>
      </c>
      <c r="J7110" s="3" t="s">
        <v>24</v>
      </c>
      <c r="K7110" s="3" t="s">
        <v>2794</v>
      </c>
      <c r="L7110" s="3" t="s">
        <v>282</v>
      </c>
      <c r="M7110" s="3" t="s">
        <v>16</v>
      </c>
      <c r="N7110" s="3" t="s">
        <v>4208</v>
      </c>
      <c r="O7110" t="s">
        <v>4209</v>
      </c>
      <c r="P7110" s="3" t="s">
        <v>15171</v>
      </c>
      <c r="Q7110" s="3" t="s">
        <v>109</v>
      </c>
      <c r="R7110">
        <v>525.39200000000005</v>
      </c>
      <c r="S7110">
        <v>1</v>
      </c>
      <c r="T7110">
        <v>0.6</v>
      </c>
      <c r="U7110">
        <v>-5.24</v>
      </c>
      <c r="V7110" s="7">
        <f t="shared" si="223"/>
        <v>-9.9735054968480667E-3</v>
      </c>
      <c r="W7110">
        <v>0</v>
      </c>
      <c r="X7110">
        <v>0</v>
      </c>
      <c r="Y7110">
        <v>2020</v>
      </c>
    </row>
    <row r="7111" spans="1:25">
      <c r="A7111" s="3" t="s">
        <v>14791</v>
      </c>
      <c r="B7111" s="1">
        <v>44156</v>
      </c>
      <c r="C7111" s="3" t="s">
        <v>7014</v>
      </c>
      <c r="D7111" s="3" t="s">
        <v>52</v>
      </c>
      <c r="E7111" s="2">
        <v>44162</v>
      </c>
      <c r="F7111" s="4">
        <f t="shared" si="222"/>
        <v>6</v>
      </c>
      <c r="G7111">
        <v>6</v>
      </c>
      <c r="H7111" s="3" t="s">
        <v>1075</v>
      </c>
      <c r="I7111" s="3" t="s">
        <v>1076</v>
      </c>
      <c r="J7111" s="3" t="s">
        <v>4</v>
      </c>
      <c r="K7111" s="3" t="s">
        <v>4644</v>
      </c>
      <c r="L7111" s="3" t="s">
        <v>186</v>
      </c>
      <c r="M7111" s="3" t="s">
        <v>7</v>
      </c>
      <c r="N7111" s="3" t="s">
        <v>2094</v>
      </c>
      <c r="O7111" t="s">
        <v>2095</v>
      </c>
      <c r="P7111" s="3" t="s">
        <v>15171</v>
      </c>
      <c r="Q7111" s="3" t="s">
        <v>83</v>
      </c>
      <c r="R7111">
        <v>799.84799999999996</v>
      </c>
      <c r="S7111">
        <v>2</v>
      </c>
      <c r="T7111">
        <v>0.4</v>
      </c>
      <c r="U7111">
        <v>-15.15</v>
      </c>
      <c r="V7111" s="7">
        <f t="shared" si="223"/>
        <v>-1.894109880877367E-2</v>
      </c>
      <c r="W7111">
        <v>0</v>
      </c>
      <c r="X7111">
        <v>1</v>
      </c>
      <c r="Y7111">
        <v>2020</v>
      </c>
    </row>
    <row r="7112" spans="1:25">
      <c r="A7112" s="3" t="s">
        <v>14789</v>
      </c>
      <c r="B7112" s="1">
        <v>44156</v>
      </c>
      <c r="C7112" s="3" t="s">
        <v>0</v>
      </c>
      <c r="D7112" s="3" t="s">
        <v>21</v>
      </c>
      <c r="E7112" s="2">
        <v>44158</v>
      </c>
      <c r="F7112" s="4">
        <f t="shared" si="222"/>
        <v>2</v>
      </c>
      <c r="G7112">
        <v>2</v>
      </c>
      <c r="H7112" s="3" t="s">
        <v>3206</v>
      </c>
      <c r="I7112" s="3" t="s">
        <v>3207</v>
      </c>
      <c r="J7112" s="3" t="s">
        <v>69</v>
      </c>
      <c r="K7112" s="3" t="s">
        <v>1950</v>
      </c>
      <c r="L7112" s="3" t="s">
        <v>157</v>
      </c>
      <c r="M7112" s="3" t="s">
        <v>80</v>
      </c>
      <c r="N7112" s="3" t="s">
        <v>510</v>
      </c>
      <c r="O7112" t="s">
        <v>511</v>
      </c>
      <c r="P7112" s="3" t="s">
        <v>15172</v>
      </c>
      <c r="Q7112" s="3" t="s">
        <v>10</v>
      </c>
      <c r="R7112">
        <v>2021.88</v>
      </c>
      <c r="S7112">
        <v>5</v>
      </c>
      <c r="T7112">
        <v>0.4</v>
      </c>
      <c r="U7112">
        <v>-38.340000000000003</v>
      </c>
      <c r="V7112" s="7">
        <f t="shared" si="223"/>
        <v>-1.896254970621402E-2</v>
      </c>
      <c r="W7112">
        <v>0</v>
      </c>
      <c r="X7112">
        <v>0</v>
      </c>
      <c r="Y7112">
        <v>2020</v>
      </c>
    </row>
    <row r="7113" spans="1:25">
      <c r="A7113" s="3" t="s">
        <v>14780</v>
      </c>
      <c r="B7113" s="1">
        <v>44155</v>
      </c>
      <c r="C7113" s="3" t="s">
        <v>7014</v>
      </c>
      <c r="D7113" s="3" t="s">
        <v>1</v>
      </c>
      <c r="E7113" s="2">
        <v>44157</v>
      </c>
      <c r="F7113" s="4">
        <f t="shared" si="222"/>
        <v>2</v>
      </c>
      <c r="G7113">
        <v>2</v>
      </c>
      <c r="H7113" s="3" t="s">
        <v>2197</v>
      </c>
      <c r="I7113" s="3" t="s">
        <v>2198</v>
      </c>
      <c r="J7113" s="3" t="s">
        <v>4</v>
      </c>
      <c r="K7113" s="3" t="s">
        <v>2166</v>
      </c>
      <c r="L7113" s="3" t="s">
        <v>131</v>
      </c>
      <c r="M7113" s="3" t="s">
        <v>38</v>
      </c>
      <c r="N7113" s="3" t="s">
        <v>3724</v>
      </c>
      <c r="O7113" t="s">
        <v>3725</v>
      </c>
      <c r="P7113" s="3" t="s">
        <v>15170</v>
      </c>
      <c r="Q7113" s="3" t="s">
        <v>65</v>
      </c>
      <c r="R7113">
        <v>495.18</v>
      </c>
      <c r="S7113">
        <v>3</v>
      </c>
      <c r="T7113">
        <v>0</v>
      </c>
      <c r="U7113">
        <v>23.14</v>
      </c>
      <c r="V7113" s="7">
        <f t="shared" si="223"/>
        <v>4.6730481844985662E-2</v>
      </c>
      <c r="W7113">
        <v>0</v>
      </c>
      <c r="X7113">
        <v>0</v>
      </c>
      <c r="Y7113">
        <v>2020</v>
      </c>
    </row>
    <row r="7114" spans="1:25">
      <c r="A7114" s="3" t="s">
        <v>14786</v>
      </c>
      <c r="B7114" s="1">
        <v>44155</v>
      </c>
      <c r="C7114" s="3" t="s">
        <v>33</v>
      </c>
      <c r="D7114" s="3" t="s">
        <v>1</v>
      </c>
      <c r="E7114" s="2">
        <v>44158</v>
      </c>
      <c r="F7114" s="4">
        <f t="shared" si="222"/>
        <v>3</v>
      </c>
      <c r="G7114">
        <v>3</v>
      </c>
      <c r="H7114" s="3" t="s">
        <v>4201</v>
      </c>
      <c r="I7114" s="3" t="s">
        <v>4202</v>
      </c>
      <c r="J7114" s="3" t="s">
        <v>24</v>
      </c>
      <c r="K7114" s="3" t="s">
        <v>627</v>
      </c>
      <c r="L7114" s="3" t="s">
        <v>627</v>
      </c>
      <c r="M7114" s="3" t="s">
        <v>48</v>
      </c>
      <c r="N7114" s="3" t="s">
        <v>3887</v>
      </c>
      <c r="O7114" t="s">
        <v>3888</v>
      </c>
      <c r="P7114" s="3" t="s">
        <v>15172</v>
      </c>
      <c r="Q7114" s="3" t="s">
        <v>10</v>
      </c>
      <c r="R7114">
        <v>1555.12</v>
      </c>
      <c r="S7114">
        <v>4</v>
      </c>
      <c r="T7114">
        <v>0</v>
      </c>
      <c r="U7114">
        <v>71.344999999999999</v>
      </c>
      <c r="V7114" s="7">
        <f t="shared" si="223"/>
        <v>4.5877488553937959E-2</v>
      </c>
      <c r="W7114">
        <v>0</v>
      </c>
      <c r="X7114">
        <v>0</v>
      </c>
      <c r="Y7114">
        <v>2020</v>
      </c>
    </row>
    <row r="7115" spans="1:25">
      <c r="A7115" s="3" t="s">
        <v>14782</v>
      </c>
      <c r="B7115" s="1">
        <v>44155</v>
      </c>
      <c r="C7115" s="3" t="s">
        <v>29</v>
      </c>
      <c r="D7115" s="3" t="s">
        <v>1</v>
      </c>
      <c r="E7115" s="2">
        <v>44158</v>
      </c>
      <c r="F7115" s="4">
        <f t="shared" si="222"/>
        <v>3</v>
      </c>
      <c r="G7115">
        <v>3</v>
      </c>
      <c r="H7115" s="3" t="s">
        <v>4201</v>
      </c>
      <c r="I7115" s="3" t="s">
        <v>4202</v>
      </c>
      <c r="J7115" s="3" t="s">
        <v>24</v>
      </c>
      <c r="K7115" s="3" t="s">
        <v>627</v>
      </c>
      <c r="L7115" s="3" t="s">
        <v>627</v>
      </c>
      <c r="M7115" s="3" t="s">
        <v>48</v>
      </c>
      <c r="N7115" s="3" t="s">
        <v>336</v>
      </c>
      <c r="O7115" t="s">
        <v>337</v>
      </c>
      <c r="P7115" s="3" t="s">
        <v>15170</v>
      </c>
      <c r="Q7115" s="3" t="s">
        <v>62</v>
      </c>
      <c r="R7115">
        <v>439.04</v>
      </c>
      <c r="S7115">
        <v>2</v>
      </c>
      <c r="T7115">
        <v>0</v>
      </c>
      <c r="U7115">
        <v>16.45</v>
      </c>
      <c r="V7115" s="7">
        <f t="shared" si="223"/>
        <v>3.7468112244897954E-2</v>
      </c>
      <c r="W7115">
        <v>0</v>
      </c>
      <c r="X7115">
        <v>0</v>
      </c>
      <c r="Y7115">
        <v>2020</v>
      </c>
    </row>
    <row r="7116" spans="1:25">
      <c r="A7116" s="3" t="s">
        <v>14787</v>
      </c>
      <c r="B7116" s="1">
        <v>44155</v>
      </c>
      <c r="C7116" s="3" t="s">
        <v>29</v>
      </c>
      <c r="D7116" s="3" t="s">
        <v>66</v>
      </c>
      <c r="E7116" s="2">
        <v>44158</v>
      </c>
      <c r="F7116" s="4">
        <f t="shared" si="222"/>
        <v>3</v>
      </c>
      <c r="G7116">
        <v>3</v>
      </c>
      <c r="H7116" s="3" t="s">
        <v>4201</v>
      </c>
      <c r="I7116" s="3" t="s">
        <v>4202</v>
      </c>
      <c r="J7116" s="3" t="s">
        <v>24</v>
      </c>
      <c r="K7116" s="3" t="s">
        <v>627</v>
      </c>
      <c r="L7116" s="3" t="s">
        <v>627</v>
      </c>
      <c r="M7116" s="3" t="s">
        <v>48</v>
      </c>
      <c r="N7116" s="3" t="s">
        <v>4206</v>
      </c>
      <c r="O7116" t="s">
        <v>4207</v>
      </c>
      <c r="P7116" s="3" t="s">
        <v>15170</v>
      </c>
      <c r="Q7116" s="3" t="s">
        <v>51</v>
      </c>
      <c r="R7116">
        <v>290.08</v>
      </c>
      <c r="S7116">
        <v>7</v>
      </c>
      <c r="T7116">
        <v>0</v>
      </c>
      <c r="U7116">
        <v>10.43</v>
      </c>
      <c r="V7116" s="7">
        <f t="shared" si="223"/>
        <v>3.5955598455598453E-2</v>
      </c>
      <c r="W7116">
        <v>0</v>
      </c>
      <c r="X7116">
        <v>0</v>
      </c>
      <c r="Y7116">
        <v>2020</v>
      </c>
    </row>
    <row r="7117" spans="1:25">
      <c r="A7117" s="3" t="s">
        <v>14783</v>
      </c>
      <c r="B7117" s="1">
        <v>44155</v>
      </c>
      <c r="C7117" s="3" t="s">
        <v>29</v>
      </c>
      <c r="D7117" s="3" t="s">
        <v>52</v>
      </c>
      <c r="E7117" s="2">
        <v>44158</v>
      </c>
      <c r="F7117" s="4">
        <f t="shared" si="222"/>
        <v>3</v>
      </c>
      <c r="G7117">
        <v>3</v>
      </c>
      <c r="H7117" s="3" t="s">
        <v>4201</v>
      </c>
      <c r="I7117" s="3" t="s">
        <v>4202</v>
      </c>
      <c r="J7117" s="3" t="s">
        <v>24</v>
      </c>
      <c r="K7117" s="3" t="s">
        <v>627</v>
      </c>
      <c r="L7117" s="3" t="s">
        <v>627</v>
      </c>
      <c r="M7117" s="3" t="s">
        <v>48</v>
      </c>
      <c r="N7117" s="3" t="s">
        <v>4203</v>
      </c>
      <c r="O7117" t="s">
        <v>4204</v>
      </c>
      <c r="P7117" s="3" t="s">
        <v>15170</v>
      </c>
      <c r="Q7117" s="3" t="s">
        <v>65</v>
      </c>
      <c r="R7117">
        <v>129.08000000000001</v>
      </c>
      <c r="S7117">
        <v>2</v>
      </c>
      <c r="T7117">
        <v>0</v>
      </c>
      <c r="U7117">
        <v>4.5149999999999997</v>
      </c>
      <c r="V7117" s="7">
        <f t="shared" si="223"/>
        <v>3.4978308026030365E-2</v>
      </c>
      <c r="W7117">
        <v>0</v>
      </c>
      <c r="X7117">
        <v>0</v>
      </c>
      <c r="Y7117">
        <v>2020</v>
      </c>
    </row>
    <row r="7118" spans="1:25">
      <c r="A7118" s="3" t="s">
        <v>14784</v>
      </c>
      <c r="B7118" s="1">
        <v>44155</v>
      </c>
      <c r="C7118" s="3" t="s">
        <v>7013</v>
      </c>
      <c r="D7118" s="3" t="s">
        <v>1</v>
      </c>
      <c r="E7118" s="2">
        <v>44158</v>
      </c>
      <c r="F7118" s="4">
        <f t="shared" si="222"/>
        <v>3</v>
      </c>
      <c r="G7118">
        <v>3</v>
      </c>
      <c r="H7118" s="3" t="s">
        <v>4201</v>
      </c>
      <c r="I7118" s="3" t="s">
        <v>4202</v>
      </c>
      <c r="J7118" s="3" t="s">
        <v>24</v>
      </c>
      <c r="K7118" s="3" t="s">
        <v>627</v>
      </c>
      <c r="L7118" s="3" t="s">
        <v>627</v>
      </c>
      <c r="M7118" s="3" t="s">
        <v>48</v>
      </c>
      <c r="N7118" s="3" t="s">
        <v>1237</v>
      </c>
      <c r="O7118" t="s">
        <v>4205</v>
      </c>
      <c r="P7118" s="3" t="s">
        <v>15170</v>
      </c>
      <c r="Q7118" s="3" t="s">
        <v>19</v>
      </c>
      <c r="R7118">
        <v>568.96</v>
      </c>
      <c r="S7118">
        <v>4</v>
      </c>
      <c r="T7118">
        <v>0</v>
      </c>
      <c r="U7118">
        <v>15.727499999999999</v>
      </c>
      <c r="V7118" s="7">
        <f t="shared" si="223"/>
        <v>2.7642540776152979E-2</v>
      </c>
      <c r="W7118">
        <v>0</v>
      </c>
      <c r="X7118">
        <v>0</v>
      </c>
      <c r="Y7118">
        <v>2020</v>
      </c>
    </row>
    <row r="7119" spans="1:25">
      <c r="A7119" s="3" t="s">
        <v>14785</v>
      </c>
      <c r="B7119" s="1">
        <v>44155</v>
      </c>
      <c r="C7119" s="3" t="s">
        <v>29</v>
      </c>
      <c r="D7119" s="3" t="s">
        <v>1</v>
      </c>
      <c r="E7119" s="2">
        <v>44158</v>
      </c>
      <c r="F7119" s="4">
        <f t="shared" si="222"/>
        <v>3</v>
      </c>
      <c r="G7119">
        <v>3</v>
      </c>
      <c r="H7119" s="3" t="s">
        <v>4201</v>
      </c>
      <c r="I7119" s="3" t="s">
        <v>4202</v>
      </c>
      <c r="J7119" s="3" t="s">
        <v>24</v>
      </c>
      <c r="K7119" s="3" t="s">
        <v>627</v>
      </c>
      <c r="L7119" s="3" t="s">
        <v>627</v>
      </c>
      <c r="M7119" s="3" t="s">
        <v>48</v>
      </c>
      <c r="N7119" s="3" t="s">
        <v>2474</v>
      </c>
      <c r="O7119" t="s">
        <v>2475</v>
      </c>
      <c r="P7119" s="3" t="s">
        <v>15172</v>
      </c>
      <c r="Q7119" s="3" t="s">
        <v>149</v>
      </c>
      <c r="R7119">
        <v>1223.32</v>
      </c>
      <c r="S7119">
        <v>1</v>
      </c>
      <c r="T7119">
        <v>0</v>
      </c>
      <c r="U7119">
        <v>28.43</v>
      </c>
      <c r="V7119" s="7">
        <f t="shared" si="223"/>
        <v>2.324003531373639E-2</v>
      </c>
      <c r="W7119">
        <v>0</v>
      </c>
      <c r="X7119">
        <v>0</v>
      </c>
      <c r="Y7119">
        <v>2020</v>
      </c>
    </row>
    <row r="7120" spans="1:25">
      <c r="A7120" s="3" t="s">
        <v>14781</v>
      </c>
      <c r="B7120" s="1">
        <v>44155</v>
      </c>
      <c r="C7120" s="3" t="s">
        <v>7013</v>
      </c>
      <c r="D7120" s="3" t="s">
        <v>1</v>
      </c>
      <c r="E7120" s="2">
        <v>44159</v>
      </c>
      <c r="F7120" s="4">
        <f t="shared" si="222"/>
        <v>4</v>
      </c>
      <c r="G7120">
        <v>4</v>
      </c>
      <c r="H7120" s="3" t="s">
        <v>4119</v>
      </c>
      <c r="I7120" s="3" t="s">
        <v>4120</v>
      </c>
      <c r="J7120" s="3" t="s">
        <v>69</v>
      </c>
      <c r="K7120" s="3" t="s">
        <v>1798</v>
      </c>
      <c r="L7120" s="3" t="s">
        <v>131</v>
      </c>
      <c r="M7120" s="3" t="s">
        <v>38</v>
      </c>
      <c r="N7120" s="3" t="s">
        <v>2684</v>
      </c>
      <c r="O7120" t="s">
        <v>2685</v>
      </c>
      <c r="P7120" s="3" t="s">
        <v>15171</v>
      </c>
      <c r="Q7120" s="3" t="s">
        <v>32</v>
      </c>
      <c r="R7120">
        <v>15996.96</v>
      </c>
      <c r="S7120">
        <v>8</v>
      </c>
      <c r="T7120">
        <v>0.1</v>
      </c>
      <c r="U7120">
        <v>311.38</v>
      </c>
      <c r="V7120" s="7">
        <f t="shared" si="223"/>
        <v>1.9464948340184637E-2</v>
      </c>
      <c r="W7120">
        <v>0</v>
      </c>
      <c r="X7120">
        <v>0</v>
      </c>
      <c r="Y7120">
        <v>2020</v>
      </c>
    </row>
    <row r="7121" spans="1:25">
      <c r="A7121" s="3" t="s">
        <v>14777</v>
      </c>
      <c r="B7121" s="1">
        <v>44154</v>
      </c>
      <c r="C7121" s="3" t="s">
        <v>7012</v>
      </c>
      <c r="D7121" s="3" t="s">
        <v>21</v>
      </c>
      <c r="E7121" s="2">
        <v>44158</v>
      </c>
      <c r="F7121" s="4">
        <f t="shared" si="222"/>
        <v>4</v>
      </c>
      <c r="G7121">
        <v>4</v>
      </c>
      <c r="H7121" s="3" t="s">
        <v>3264</v>
      </c>
      <c r="I7121" s="3" t="s">
        <v>3265</v>
      </c>
      <c r="J7121" s="3" t="s">
        <v>69</v>
      </c>
      <c r="K7121" s="3" t="s">
        <v>14</v>
      </c>
      <c r="L7121" s="3" t="s">
        <v>15</v>
      </c>
      <c r="M7121" s="3" t="s">
        <v>16</v>
      </c>
      <c r="N7121" s="3" t="s">
        <v>2714</v>
      </c>
      <c r="O7121" t="s">
        <v>2715</v>
      </c>
      <c r="P7121" s="3" t="s">
        <v>15170</v>
      </c>
      <c r="Q7121" s="3" t="s">
        <v>115</v>
      </c>
      <c r="R7121">
        <v>473.76</v>
      </c>
      <c r="S7121">
        <v>4</v>
      </c>
      <c r="T7121">
        <v>0</v>
      </c>
      <c r="U7121">
        <v>20.555</v>
      </c>
      <c r="V7121" s="7">
        <f t="shared" si="223"/>
        <v>4.3386946977372512E-2</v>
      </c>
      <c r="W7121">
        <v>0</v>
      </c>
      <c r="X7121">
        <v>0</v>
      </c>
      <c r="Y7121">
        <v>2020</v>
      </c>
    </row>
    <row r="7122" spans="1:25">
      <c r="A7122" s="3" t="s">
        <v>14772</v>
      </c>
      <c r="B7122" s="1">
        <v>44154</v>
      </c>
      <c r="C7122" s="3" t="s">
        <v>7012</v>
      </c>
      <c r="D7122" s="3" t="s">
        <v>52</v>
      </c>
      <c r="E7122" s="2">
        <v>44159</v>
      </c>
      <c r="F7122" s="4">
        <f t="shared" si="222"/>
        <v>5</v>
      </c>
      <c r="G7122">
        <v>6</v>
      </c>
      <c r="H7122" s="3" t="s">
        <v>1729</v>
      </c>
      <c r="I7122" s="3" t="s">
        <v>1730</v>
      </c>
      <c r="J7122" s="3" t="s">
        <v>4</v>
      </c>
      <c r="K7122" s="3" t="s">
        <v>4176</v>
      </c>
      <c r="L7122" s="3" t="s">
        <v>37</v>
      </c>
      <c r="M7122" s="3" t="s">
        <v>38</v>
      </c>
      <c r="N7122" s="3" t="s">
        <v>1069</v>
      </c>
      <c r="O7122" t="s">
        <v>1070</v>
      </c>
      <c r="P7122" s="3" t="s">
        <v>15171</v>
      </c>
      <c r="Q7122" s="3" t="s">
        <v>83</v>
      </c>
      <c r="R7122">
        <v>1831.2</v>
      </c>
      <c r="S7122">
        <v>2</v>
      </c>
      <c r="T7122">
        <v>0</v>
      </c>
      <c r="U7122">
        <v>72.105000000000004</v>
      </c>
      <c r="V7122" s="7">
        <f t="shared" si="223"/>
        <v>3.9375819134993446E-2</v>
      </c>
      <c r="W7122">
        <v>0</v>
      </c>
      <c r="X7122">
        <v>0</v>
      </c>
      <c r="Y7122">
        <v>2020</v>
      </c>
    </row>
    <row r="7123" spans="1:25">
      <c r="A7123" s="3" t="s">
        <v>14769</v>
      </c>
      <c r="B7123" s="1">
        <v>44154</v>
      </c>
      <c r="C7123" s="3" t="s">
        <v>33</v>
      </c>
      <c r="D7123" s="3" t="s">
        <v>52</v>
      </c>
      <c r="E7123" s="2">
        <v>44157</v>
      </c>
      <c r="F7123" s="4">
        <f t="shared" si="222"/>
        <v>3</v>
      </c>
      <c r="G7123">
        <v>1</v>
      </c>
      <c r="H7123" s="3" t="s">
        <v>952</v>
      </c>
      <c r="I7123" s="3" t="s">
        <v>953</v>
      </c>
      <c r="J7123" s="3" t="s">
        <v>4</v>
      </c>
      <c r="K7123" s="3" t="s">
        <v>634</v>
      </c>
      <c r="L7123" s="3" t="s">
        <v>620</v>
      </c>
      <c r="M7123" s="3" t="s">
        <v>48</v>
      </c>
      <c r="N7123" s="3" t="s">
        <v>1834</v>
      </c>
      <c r="O7123" t="s">
        <v>1835</v>
      </c>
      <c r="P7123" s="3" t="s">
        <v>15170</v>
      </c>
      <c r="Q7123" s="3" t="s">
        <v>62</v>
      </c>
      <c r="R7123">
        <v>575.96</v>
      </c>
      <c r="S7123">
        <v>2</v>
      </c>
      <c r="T7123">
        <v>0</v>
      </c>
      <c r="U7123">
        <v>19.878</v>
      </c>
      <c r="V7123" s="7">
        <f t="shared" si="223"/>
        <v>3.4512813389818736E-2</v>
      </c>
      <c r="W7123">
        <v>0</v>
      </c>
      <c r="X7123">
        <v>0</v>
      </c>
      <c r="Y7123">
        <v>2020</v>
      </c>
    </row>
    <row r="7124" spans="1:25">
      <c r="A7124" s="3" t="s">
        <v>14775</v>
      </c>
      <c r="B7124" s="1">
        <v>44154</v>
      </c>
      <c r="C7124" s="3" t="s">
        <v>7013</v>
      </c>
      <c r="D7124" s="3" t="s">
        <v>21</v>
      </c>
      <c r="E7124" s="2">
        <v>44159</v>
      </c>
      <c r="F7124" s="4">
        <f t="shared" si="222"/>
        <v>5</v>
      </c>
      <c r="G7124">
        <v>6</v>
      </c>
      <c r="H7124" s="3" t="s">
        <v>4192</v>
      </c>
      <c r="I7124" s="3" t="s">
        <v>4193</v>
      </c>
      <c r="J7124" s="3" t="s">
        <v>4</v>
      </c>
      <c r="K7124" s="3" t="s">
        <v>1030</v>
      </c>
      <c r="L7124" s="3" t="s">
        <v>26</v>
      </c>
      <c r="M7124" s="3" t="s">
        <v>7</v>
      </c>
      <c r="N7124" s="3" t="s">
        <v>4194</v>
      </c>
      <c r="O7124" t="s">
        <v>4195</v>
      </c>
      <c r="P7124" s="3" t="s">
        <v>15170</v>
      </c>
      <c r="Q7124" s="3" t="s">
        <v>19</v>
      </c>
      <c r="R7124">
        <v>865.34</v>
      </c>
      <c r="S7124">
        <v>7</v>
      </c>
      <c r="T7124">
        <v>0</v>
      </c>
      <c r="U7124">
        <v>27.687999999999999</v>
      </c>
      <c r="V7124" s="7">
        <f t="shared" si="223"/>
        <v>3.1996671828414265E-2</v>
      </c>
      <c r="W7124">
        <v>0</v>
      </c>
      <c r="X7124">
        <v>0</v>
      </c>
      <c r="Y7124">
        <v>2020</v>
      </c>
    </row>
    <row r="7125" spans="1:25">
      <c r="A7125" s="3" t="s">
        <v>14771</v>
      </c>
      <c r="B7125" s="1">
        <v>44154</v>
      </c>
      <c r="C7125" s="3" t="s">
        <v>7013</v>
      </c>
      <c r="D7125" s="3" t="s">
        <v>21</v>
      </c>
      <c r="E7125" s="2">
        <v>44157</v>
      </c>
      <c r="F7125" s="4">
        <f t="shared" si="222"/>
        <v>3</v>
      </c>
      <c r="G7125">
        <v>1</v>
      </c>
      <c r="H7125" s="3" t="s">
        <v>952</v>
      </c>
      <c r="I7125" s="3" t="s">
        <v>953</v>
      </c>
      <c r="J7125" s="3" t="s">
        <v>4</v>
      </c>
      <c r="K7125" s="3" t="s">
        <v>634</v>
      </c>
      <c r="L7125" s="3" t="s">
        <v>620</v>
      </c>
      <c r="M7125" s="3" t="s">
        <v>48</v>
      </c>
      <c r="N7125" s="3" t="s">
        <v>518</v>
      </c>
      <c r="O7125" t="s">
        <v>519</v>
      </c>
      <c r="P7125" s="3" t="s">
        <v>15170</v>
      </c>
      <c r="Q7125" s="3" t="s">
        <v>65</v>
      </c>
      <c r="R7125">
        <v>510.16</v>
      </c>
      <c r="S7125">
        <v>4</v>
      </c>
      <c r="T7125">
        <v>0</v>
      </c>
      <c r="U7125">
        <v>16.295000000000002</v>
      </c>
      <c r="V7125" s="7">
        <f t="shared" si="223"/>
        <v>3.1940959698917991E-2</v>
      </c>
      <c r="W7125">
        <v>1</v>
      </c>
      <c r="X7125">
        <v>0</v>
      </c>
      <c r="Y7125">
        <v>2020</v>
      </c>
    </row>
    <row r="7126" spans="1:25">
      <c r="A7126" s="3" t="s">
        <v>14778</v>
      </c>
      <c r="B7126" s="1">
        <v>44154</v>
      </c>
      <c r="C7126" s="3" t="s">
        <v>84</v>
      </c>
      <c r="D7126" s="3" t="s">
        <v>1</v>
      </c>
      <c r="E7126" s="2">
        <v>44158</v>
      </c>
      <c r="F7126" s="4">
        <f t="shared" si="222"/>
        <v>4</v>
      </c>
      <c r="G7126">
        <v>4</v>
      </c>
      <c r="H7126" s="3" t="s">
        <v>3101</v>
      </c>
      <c r="I7126" s="3" t="s">
        <v>3102</v>
      </c>
      <c r="J7126" s="3" t="s">
        <v>24</v>
      </c>
      <c r="K7126" s="3" t="s">
        <v>264</v>
      </c>
      <c r="L7126" s="3" t="s">
        <v>264</v>
      </c>
      <c r="M7126" s="3" t="s">
        <v>48</v>
      </c>
      <c r="N7126" s="3" t="s">
        <v>1387</v>
      </c>
      <c r="O7126" t="s">
        <v>1388</v>
      </c>
      <c r="P7126" s="3" t="s">
        <v>15170</v>
      </c>
      <c r="Q7126" s="3" t="s">
        <v>97</v>
      </c>
      <c r="R7126">
        <v>183.54</v>
      </c>
      <c r="S7126">
        <v>3</v>
      </c>
      <c r="T7126">
        <v>0</v>
      </c>
      <c r="U7126">
        <v>4.6319999999999997</v>
      </c>
      <c r="V7126" s="7">
        <f t="shared" si="223"/>
        <v>2.523700555737169E-2</v>
      </c>
      <c r="W7126">
        <v>0</v>
      </c>
      <c r="X7126">
        <v>0</v>
      </c>
      <c r="Y7126">
        <v>2020</v>
      </c>
    </row>
    <row r="7127" spans="1:25">
      <c r="A7127" s="3" t="s">
        <v>14770</v>
      </c>
      <c r="B7127" s="1">
        <v>44154</v>
      </c>
      <c r="C7127" s="3" t="s">
        <v>7014</v>
      </c>
      <c r="D7127" s="3" t="s">
        <v>21</v>
      </c>
      <c r="E7127" s="2">
        <v>44157</v>
      </c>
      <c r="F7127" s="4">
        <f t="shared" si="222"/>
        <v>3</v>
      </c>
      <c r="G7127">
        <v>1</v>
      </c>
      <c r="H7127" s="3" t="s">
        <v>952</v>
      </c>
      <c r="I7127" s="3" t="s">
        <v>953</v>
      </c>
      <c r="J7127" s="3" t="s">
        <v>4</v>
      </c>
      <c r="K7127" s="3" t="s">
        <v>634</v>
      </c>
      <c r="L7127" s="3" t="s">
        <v>620</v>
      </c>
      <c r="M7127" s="3" t="s">
        <v>48</v>
      </c>
      <c r="N7127" s="3" t="s">
        <v>928</v>
      </c>
      <c r="O7127" t="s">
        <v>3546</v>
      </c>
      <c r="P7127" s="3" t="s">
        <v>15170</v>
      </c>
      <c r="Q7127" s="3" t="s">
        <v>41</v>
      </c>
      <c r="R7127">
        <v>13059.2</v>
      </c>
      <c r="S7127">
        <v>5</v>
      </c>
      <c r="T7127">
        <v>0</v>
      </c>
      <c r="U7127">
        <v>307.52</v>
      </c>
      <c r="V7127" s="7">
        <f t="shared" si="223"/>
        <v>2.3548149963244301E-2</v>
      </c>
      <c r="W7127">
        <v>0</v>
      </c>
      <c r="X7127">
        <v>0</v>
      </c>
      <c r="Y7127">
        <v>2020</v>
      </c>
    </row>
    <row r="7128" spans="1:25">
      <c r="A7128" s="3" t="s">
        <v>14779</v>
      </c>
      <c r="B7128" s="1">
        <v>44154</v>
      </c>
      <c r="C7128" s="3" t="s">
        <v>15173</v>
      </c>
      <c r="D7128" s="3" t="s">
        <v>21</v>
      </c>
      <c r="E7128" s="2">
        <v>44158</v>
      </c>
      <c r="F7128" s="4">
        <f t="shared" si="222"/>
        <v>4</v>
      </c>
      <c r="G7128">
        <v>4</v>
      </c>
      <c r="H7128" s="3" t="s">
        <v>3101</v>
      </c>
      <c r="I7128" s="3" t="s">
        <v>3102</v>
      </c>
      <c r="J7128" s="3" t="s">
        <v>24</v>
      </c>
      <c r="K7128" s="3" t="s">
        <v>264</v>
      </c>
      <c r="L7128" s="3" t="s">
        <v>264</v>
      </c>
      <c r="M7128" s="3" t="s">
        <v>48</v>
      </c>
      <c r="N7128" s="3" t="s">
        <v>2029</v>
      </c>
      <c r="O7128" t="s">
        <v>2030</v>
      </c>
      <c r="P7128" s="3" t="s">
        <v>15170</v>
      </c>
      <c r="Q7128" s="3" t="s">
        <v>138</v>
      </c>
      <c r="R7128">
        <v>866.88</v>
      </c>
      <c r="S7128">
        <v>4</v>
      </c>
      <c r="T7128">
        <v>0</v>
      </c>
      <c r="U7128">
        <v>18.734000000000002</v>
      </c>
      <c r="V7128" s="7">
        <f t="shared" si="223"/>
        <v>2.1610834256183094E-2</v>
      </c>
      <c r="W7128">
        <v>0</v>
      </c>
      <c r="X7128">
        <v>0</v>
      </c>
      <c r="Y7128">
        <v>2020</v>
      </c>
    </row>
    <row r="7129" spans="1:25">
      <c r="A7129" s="3" t="s">
        <v>14776</v>
      </c>
      <c r="B7129" s="1">
        <v>44154</v>
      </c>
      <c r="C7129" s="3" t="s">
        <v>7011</v>
      </c>
      <c r="D7129" s="3" t="s">
        <v>1</v>
      </c>
      <c r="E7129" s="2">
        <v>44159</v>
      </c>
      <c r="F7129" s="4">
        <f t="shared" si="222"/>
        <v>5</v>
      </c>
      <c r="G7129">
        <v>6</v>
      </c>
      <c r="H7129" s="3" t="s">
        <v>4192</v>
      </c>
      <c r="I7129" s="3" t="s">
        <v>4193</v>
      </c>
      <c r="J7129" s="3" t="s">
        <v>4</v>
      </c>
      <c r="K7129" s="3" t="s">
        <v>1030</v>
      </c>
      <c r="L7129" s="3" t="s">
        <v>26</v>
      </c>
      <c r="M7129" s="3" t="s">
        <v>7</v>
      </c>
      <c r="N7129" s="3" t="s">
        <v>4196</v>
      </c>
      <c r="O7129" t="s">
        <v>4197</v>
      </c>
      <c r="P7129" s="3" t="s">
        <v>15172</v>
      </c>
      <c r="Q7129" s="3" t="s">
        <v>89</v>
      </c>
      <c r="R7129">
        <v>1499.904</v>
      </c>
      <c r="S7129">
        <v>2</v>
      </c>
      <c r="T7129">
        <v>0.4</v>
      </c>
      <c r="U7129">
        <v>-4.18</v>
      </c>
      <c r="V7129" s="7">
        <f t="shared" si="223"/>
        <v>-2.7868450247482504E-3</v>
      </c>
      <c r="W7129">
        <v>0</v>
      </c>
      <c r="X7129">
        <v>0</v>
      </c>
      <c r="Y7129">
        <v>2020</v>
      </c>
    </row>
    <row r="7130" spans="1:25">
      <c r="A7130" s="3" t="s">
        <v>14774</v>
      </c>
      <c r="B7130" s="1">
        <v>44154</v>
      </c>
      <c r="C7130" s="3" t="s">
        <v>84</v>
      </c>
      <c r="D7130" s="3" t="s">
        <v>1</v>
      </c>
      <c r="E7130" s="2">
        <v>44161</v>
      </c>
      <c r="F7130" s="4">
        <f t="shared" si="222"/>
        <v>7</v>
      </c>
      <c r="G7130">
        <v>6</v>
      </c>
      <c r="H7130" s="3" t="s">
        <v>4198</v>
      </c>
      <c r="I7130" s="3" t="s">
        <v>4199</v>
      </c>
      <c r="J7130" s="3" t="s">
        <v>4</v>
      </c>
      <c r="K7130" s="3" t="s">
        <v>2515</v>
      </c>
      <c r="L7130" s="3" t="s">
        <v>59</v>
      </c>
      <c r="M7130" s="3" t="s">
        <v>38</v>
      </c>
      <c r="N7130" s="3" t="s">
        <v>3837</v>
      </c>
      <c r="O7130" t="s">
        <v>3838</v>
      </c>
      <c r="P7130" s="3" t="s">
        <v>15170</v>
      </c>
      <c r="Q7130" s="3" t="s">
        <v>175</v>
      </c>
      <c r="R7130">
        <v>121.212</v>
      </c>
      <c r="S7130">
        <v>3</v>
      </c>
      <c r="T7130">
        <v>0.4</v>
      </c>
      <c r="U7130">
        <v>-1.4279999999999999</v>
      </c>
      <c r="V7130" s="7">
        <f t="shared" si="223"/>
        <v>-1.1781011781011781E-2</v>
      </c>
      <c r="W7130">
        <v>0</v>
      </c>
      <c r="X7130">
        <v>0</v>
      </c>
      <c r="Y7130">
        <v>2020</v>
      </c>
    </row>
    <row r="7131" spans="1:25">
      <c r="A7131" s="3" t="s">
        <v>14773</v>
      </c>
      <c r="B7131" s="1">
        <v>44154</v>
      </c>
      <c r="C7131" s="3" t="s">
        <v>29</v>
      </c>
      <c r="D7131" s="3" t="s">
        <v>21</v>
      </c>
      <c r="E7131" s="2">
        <v>44161</v>
      </c>
      <c r="F7131" s="4">
        <f t="shared" si="222"/>
        <v>7</v>
      </c>
      <c r="G7131">
        <v>6</v>
      </c>
      <c r="H7131" s="3" t="s">
        <v>4198</v>
      </c>
      <c r="I7131" s="3" t="s">
        <v>4199</v>
      </c>
      <c r="J7131" s="3" t="s">
        <v>4</v>
      </c>
      <c r="K7131" s="3" t="s">
        <v>2515</v>
      </c>
      <c r="L7131" s="3" t="s">
        <v>59</v>
      </c>
      <c r="M7131" s="3" t="s">
        <v>38</v>
      </c>
      <c r="N7131" s="3" t="s">
        <v>3287</v>
      </c>
      <c r="O7131" t="s">
        <v>4200</v>
      </c>
      <c r="P7131" s="3" t="s">
        <v>15172</v>
      </c>
      <c r="Q7131" s="3" t="s">
        <v>89</v>
      </c>
      <c r="R7131">
        <v>1717.1279999999999</v>
      </c>
      <c r="S7131">
        <v>2</v>
      </c>
      <c r="T7131">
        <v>0.4</v>
      </c>
      <c r="U7131">
        <v>-67.38</v>
      </c>
      <c r="V7131" s="7">
        <f t="shared" si="223"/>
        <v>-3.9239940179182912E-2</v>
      </c>
      <c r="W7131">
        <v>0</v>
      </c>
      <c r="X7131">
        <v>0</v>
      </c>
      <c r="Y7131">
        <v>2020</v>
      </c>
    </row>
    <row r="7132" spans="1:25">
      <c r="A7132" s="3" t="s">
        <v>14760</v>
      </c>
      <c r="B7132" s="1">
        <v>44152</v>
      </c>
      <c r="C7132" s="3" t="s">
        <v>7011</v>
      </c>
      <c r="D7132" s="3" t="s">
        <v>1</v>
      </c>
      <c r="E7132" s="2">
        <v>44158</v>
      </c>
      <c r="F7132" s="4">
        <f t="shared" si="222"/>
        <v>6</v>
      </c>
      <c r="G7132">
        <v>6</v>
      </c>
      <c r="H7132" s="3" t="s">
        <v>1961</v>
      </c>
      <c r="I7132" s="3" t="s">
        <v>1962</v>
      </c>
      <c r="J7132" s="3" t="s">
        <v>24</v>
      </c>
      <c r="K7132" s="3" t="s">
        <v>405</v>
      </c>
      <c r="L7132" s="3" t="s">
        <v>79</v>
      </c>
      <c r="M7132" s="3" t="s">
        <v>80</v>
      </c>
      <c r="N7132" s="3" t="s">
        <v>3256</v>
      </c>
      <c r="O7132" t="s">
        <v>3257</v>
      </c>
      <c r="P7132" s="3" t="s">
        <v>15170</v>
      </c>
      <c r="Q7132" s="3" t="s">
        <v>41</v>
      </c>
      <c r="R7132">
        <v>5018.72</v>
      </c>
      <c r="S7132">
        <v>2</v>
      </c>
      <c r="T7132">
        <v>0</v>
      </c>
      <c r="U7132">
        <v>245.995</v>
      </c>
      <c r="V7132" s="7">
        <f t="shared" si="223"/>
        <v>4.9015486020339845E-2</v>
      </c>
      <c r="W7132">
        <v>0</v>
      </c>
      <c r="X7132">
        <v>0</v>
      </c>
      <c r="Y7132">
        <v>2020</v>
      </c>
    </row>
    <row r="7133" spans="1:25">
      <c r="A7133" s="3" t="s">
        <v>14763</v>
      </c>
      <c r="B7133" s="1">
        <v>44152</v>
      </c>
      <c r="C7133" s="3" t="s">
        <v>7013</v>
      </c>
      <c r="D7133" s="3" t="s">
        <v>66</v>
      </c>
      <c r="E7133" s="2">
        <v>44152</v>
      </c>
      <c r="F7133" s="4">
        <f t="shared" si="222"/>
        <v>0</v>
      </c>
      <c r="G7133">
        <v>0</v>
      </c>
      <c r="H7133" s="3" t="s">
        <v>1606</v>
      </c>
      <c r="I7133" s="3" t="s">
        <v>1607</v>
      </c>
      <c r="J7133" s="3" t="s">
        <v>4</v>
      </c>
      <c r="K7133" s="3" t="s">
        <v>171</v>
      </c>
      <c r="L7133" s="3" t="s">
        <v>172</v>
      </c>
      <c r="M7133" s="3" t="s">
        <v>7</v>
      </c>
      <c r="N7133" s="3" t="s">
        <v>3767</v>
      </c>
      <c r="O7133" t="s">
        <v>3768</v>
      </c>
      <c r="P7133" s="3" t="s">
        <v>15171</v>
      </c>
      <c r="Q7133" s="3" t="s">
        <v>83</v>
      </c>
      <c r="R7133">
        <v>2363.34</v>
      </c>
      <c r="S7133">
        <v>3</v>
      </c>
      <c r="T7133">
        <v>0</v>
      </c>
      <c r="U7133">
        <v>104.12</v>
      </c>
      <c r="V7133" s="7">
        <f t="shared" si="223"/>
        <v>4.4056293212148906E-2</v>
      </c>
      <c r="W7133">
        <v>0</v>
      </c>
      <c r="X7133">
        <v>0</v>
      </c>
      <c r="Y7133">
        <v>2020</v>
      </c>
    </row>
    <row r="7134" spans="1:25">
      <c r="A7134" s="3" t="s">
        <v>14762</v>
      </c>
      <c r="B7134" s="1">
        <v>44152</v>
      </c>
      <c r="C7134" s="3" t="s">
        <v>7011</v>
      </c>
      <c r="D7134" s="3" t="s">
        <v>52</v>
      </c>
      <c r="E7134" s="2">
        <v>44152</v>
      </c>
      <c r="F7134" s="4">
        <f t="shared" si="222"/>
        <v>0</v>
      </c>
      <c r="G7134">
        <v>0</v>
      </c>
      <c r="H7134" s="3" t="s">
        <v>1606</v>
      </c>
      <c r="I7134" s="3" t="s">
        <v>1607</v>
      </c>
      <c r="J7134" s="3" t="s">
        <v>4</v>
      </c>
      <c r="K7134" s="3" t="s">
        <v>171</v>
      </c>
      <c r="L7134" s="3" t="s">
        <v>172</v>
      </c>
      <c r="M7134" s="3" t="s">
        <v>7</v>
      </c>
      <c r="N7134" s="3" t="s">
        <v>1024</v>
      </c>
      <c r="O7134" t="s">
        <v>3393</v>
      </c>
      <c r="P7134" s="3" t="s">
        <v>15171</v>
      </c>
      <c r="Q7134" s="3" t="s">
        <v>83</v>
      </c>
      <c r="R7134">
        <v>3866.52</v>
      </c>
      <c r="S7134">
        <v>2</v>
      </c>
      <c r="T7134">
        <v>0</v>
      </c>
      <c r="U7134">
        <v>170.33</v>
      </c>
      <c r="V7134" s="7">
        <f t="shared" si="223"/>
        <v>4.4052533027114822E-2</v>
      </c>
      <c r="W7134">
        <v>0</v>
      </c>
      <c r="X7134">
        <v>0</v>
      </c>
      <c r="Y7134">
        <v>2020</v>
      </c>
    </row>
    <row r="7135" spans="1:25">
      <c r="A7135" s="3" t="s">
        <v>14766</v>
      </c>
      <c r="B7135" s="1">
        <v>44152</v>
      </c>
      <c r="C7135" s="3" t="s">
        <v>7011</v>
      </c>
      <c r="D7135" s="3" t="s">
        <v>21</v>
      </c>
      <c r="E7135" s="2">
        <v>44154</v>
      </c>
      <c r="F7135" s="4">
        <f t="shared" si="222"/>
        <v>2</v>
      </c>
      <c r="G7135">
        <v>1</v>
      </c>
      <c r="H7135" s="3" t="s">
        <v>3434</v>
      </c>
      <c r="I7135" s="3" t="s">
        <v>3435</v>
      </c>
      <c r="J7135" s="3" t="s">
        <v>4</v>
      </c>
      <c r="K7135" s="3" t="s">
        <v>4837</v>
      </c>
      <c r="L7135" s="3" t="s">
        <v>282</v>
      </c>
      <c r="M7135" s="3" t="s">
        <v>16</v>
      </c>
      <c r="N7135" s="3" t="s">
        <v>2592</v>
      </c>
      <c r="O7135" t="s">
        <v>2593</v>
      </c>
      <c r="P7135" s="3" t="s">
        <v>15170</v>
      </c>
      <c r="Q7135" s="3" t="s">
        <v>175</v>
      </c>
      <c r="R7135">
        <v>95.256</v>
      </c>
      <c r="S7135">
        <v>3</v>
      </c>
      <c r="T7135">
        <v>0.4</v>
      </c>
      <c r="U7135">
        <v>3.4950000000000001</v>
      </c>
      <c r="V7135" s="7">
        <f t="shared" si="223"/>
        <v>3.6690602166792645E-2</v>
      </c>
      <c r="W7135">
        <v>0</v>
      </c>
      <c r="X7135">
        <v>0</v>
      </c>
      <c r="Y7135">
        <v>2020</v>
      </c>
    </row>
    <row r="7136" spans="1:25">
      <c r="A7136" s="3" t="s">
        <v>14759</v>
      </c>
      <c r="B7136" s="1">
        <v>44152</v>
      </c>
      <c r="C7136" s="3" t="s">
        <v>7013</v>
      </c>
      <c r="D7136" s="3" t="s">
        <v>52</v>
      </c>
      <c r="E7136" s="2">
        <v>44158</v>
      </c>
      <c r="F7136" s="4">
        <f t="shared" si="222"/>
        <v>6</v>
      </c>
      <c r="G7136">
        <v>6</v>
      </c>
      <c r="H7136" s="3" t="s">
        <v>1961</v>
      </c>
      <c r="I7136" s="3" t="s">
        <v>1962</v>
      </c>
      <c r="J7136" s="3" t="s">
        <v>24</v>
      </c>
      <c r="K7136" s="3" t="s">
        <v>405</v>
      </c>
      <c r="L7136" s="3" t="s">
        <v>79</v>
      </c>
      <c r="M7136" s="3" t="s">
        <v>80</v>
      </c>
      <c r="N7136" s="3" t="s">
        <v>39</v>
      </c>
      <c r="O7136" t="s">
        <v>56</v>
      </c>
      <c r="P7136" s="3" t="s">
        <v>15171</v>
      </c>
      <c r="Q7136" s="3" t="s">
        <v>32</v>
      </c>
      <c r="R7136">
        <v>6977.88</v>
      </c>
      <c r="S7136">
        <v>9</v>
      </c>
      <c r="T7136">
        <v>0</v>
      </c>
      <c r="U7136">
        <v>239.16</v>
      </c>
      <c r="V7136" s="7">
        <f t="shared" si="223"/>
        <v>3.4274020189513144E-2</v>
      </c>
      <c r="W7136">
        <v>0</v>
      </c>
      <c r="X7136">
        <v>0</v>
      </c>
      <c r="Y7136">
        <v>2020</v>
      </c>
    </row>
    <row r="7137" spans="1:25">
      <c r="A7137" s="3" t="s">
        <v>14768</v>
      </c>
      <c r="B7137" s="1">
        <v>44152</v>
      </c>
      <c r="C7137" s="3" t="s">
        <v>7013</v>
      </c>
      <c r="D7137" s="3" t="s">
        <v>52</v>
      </c>
      <c r="E7137" s="2">
        <v>44159</v>
      </c>
      <c r="F7137" s="4">
        <f t="shared" si="222"/>
        <v>7</v>
      </c>
      <c r="G7137">
        <v>6</v>
      </c>
      <c r="H7137" s="3" t="s">
        <v>800</v>
      </c>
      <c r="I7137" s="3" t="s">
        <v>801</v>
      </c>
      <c r="J7137" s="3" t="s">
        <v>69</v>
      </c>
      <c r="K7137" s="3" t="s">
        <v>1033</v>
      </c>
      <c r="L7137" s="3" t="s">
        <v>131</v>
      </c>
      <c r="M7137" s="3" t="s">
        <v>38</v>
      </c>
      <c r="N7137" s="3" t="s">
        <v>1470</v>
      </c>
      <c r="O7137" t="s">
        <v>1471</v>
      </c>
      <c r="P7137" s="3" t="s">
        <v>15170</v>
      </c>
      <c r="Q7137" s="3" t="s">
        <v>62</v>
      </c>
      <c r="R7137">
        <v>848.54</v>
      </c>
      <c r="S7137">
        <v>11</v>
      </c>
      <c r="T7137">
        <v>0</v>
      </c>
      <c r="U7137">
        <v>26.78</v>
      </c>
      <c r="V7137" s="7">
        <f t="shared" si="223"/>
        <v>3.1560091451198535E-2</v>
      </c>
      <c r="W7137">
        <v>1</v>
      </c>
      <c r="X7137">
        <v>0</v>
      </c>
      <c r="Y7137">
        <v>2020</v>
      </c>
    </row>
    <row r="7138" spans="1:25">
      <c r="A7138" s="3" t="s">
        <v>14765</v>
      </c>
      <c r="B7138" s="1">
        <v>44152</v>
      </c>
      <c r="C7138" s="3" t="s">
        <v>7012</v>
      </c>
      <c r="D7138" s="3" t="s">
        <v>52</v>
      </c>
      <c r="E7138" s="2">
        <v>44158</v>
      </c>
      <c r="F7138" s="4">
        <f t="shared" si="222"/>
        <v>6</v>
      </c>
      <c r="G7138">
        <v>6</v>
      </c>
      <c r="H7138" s="3" t="s">
        <v>4189</v>
      </c>
      <c r="I7138" s="3" t="s">
        <v>4190</v>
      </c>
      <c r="J7138" s="3" t="s">
        <v>4</v>
      </c>
      <c r="K7138" s="3" t="s">
        <v>788</v>
      </c>
      <c r="L7138" s="3" t="s">
        <v>37</v>
      </c>
      <c r="M7138" s="3" t="s">
        <v>38</v>
      </c>
      <c r="N7138" s="3" t="s">
        <v>3269</v>
      </c>
      <c r="O7138" t="s">
        <v>4191</v>
      </c>
      <c r="P7138" s="3" t="s">
        <v>15170</v>
      </c>
      <c r="Q7138" s="3" t="s">
        <v>51</v>
      </c>
      <c r="R7138">
        <v>119.56</v>
      </c>
      <c r="S7138">
        <v>2</v>
      </c>
      <c r="T7138">
        <v>0</v>
      </c>
      <c r="U7138">
        <v>3.6412499999999999</v>
      </c>
      <c r="V7138" s="7">
        <f t="shared" si="223"/>
        <v>3.0455419872867179E-2</v>
      </c>
      <c r="W7138">
        <v>0</v>
      </c>
      <c r="X7138">
        <v>0</v>
      </c>
      <c r="Y7138">
        <v>2020</v>
      </c>
    </row>
    <row r="7139" spans="1:25">
      <c r="A7139" s="3" t="s">
        <v>14761</v>
      </c>
      <c r="B7139" s="1">
        <v>44152</v>
      </c>
      <c r="C7139" s="3" t="s">
        <v>0</v>
      </c>
      <c r="D7139" s="3" t="s">
        <v>1</v>
      </c>
      <c r="E7139" s="2">
        <v>44158</v>
      </c>
      <c r="F7139" s="4">
        <f t="shared" si="222"/>
        <v>6</v>
      </c>
      <c r="G7139">
        <v>6</v>
      </c>
      <c r="H7139" s="3" t="s">
        <v>1961</v>
      </c>
      <c r="I7139" s="3" t="s">
        <v>1962</v>
      </c>
      <c r="J7139" s="3" t="s">
        <v>24</v>
      </c>
      <c r="K7139" s="3" t="s">
        <v>405</v>
      </c>
      <c r="L7139" s="3" t="s">
        <v>79</v>
      </c>
      <c r="M7139" s="3" t="s">
        <v>80</v>
      </c>
      <c r="N7139" s="3" t="s">
        <v>4187</v>
      </c>
      <c r="O7139" t="s">
        <v>4188</v>
      </c>
      <c r="P7139" s="3" t="s">
        <v>15170</v>
      </c>
      <c r="Q7139" s="3" t="s">
        <v>138</v>
      </c>
      <c r="R7139">
        <v>615.44000000000005</v>
      </c>
      <c r="S7139">
        <v>7</v>
      </c>
      <c r="T7139">
        <v>0</v>
      </c>
      <c r="U7139">
        <v>18.49625</v>
      </c>
      <c r="V7139" s="7">
        <f t="shared" si="223"/>
        <v>3.005370141687248E-2</v>
      </c>
      <c r="W7139">
        <v>0</v>
      </c>
      <c r="X7139">
        <v>0</v>
      </c>
      <c r="Y7139">
        <v>2020</v>
      </c>
    </row>
    <row r="7140" spans="1:25">
      <c r="A7140" s="3" t="s">
        <v>14764</v>
      </c>
      <c r="B7140" s="1">
        <v>44152</v>
      </c>
      <c r="C7140" s="3" t="s">
        <v>7011</v>
      </c>
      <c r="D7140" s="3" t="s">
        <v>66</v>
      </c>
      <c r="E7140" s="2">
        <v>44152</v>
      </c>
      <c r="F7140" s="4">
        <f t="shared" si="222"/>
        <v>0</v>
      </c>
      <c r="G7140">
        <v>0</v>
      </c>
      <c r="H7140" s="3" t="s">
        <v>340</v>
      </c>
      <c r="I7140" s="3" t="s">
        <v>341</v>
      </c>
      <c r="J7140" s="3" t="s">
        <v>69</v>
      </c>
      <c r="K7140" s="3" t="s">
        <v>5340</v>
      </c>
      <c r="L7140" s="3" t="s">
        <v>157</v>
      </c>
      <c r="M7140" s="3" t="s">
        <v>80</v>
      </c>
      <c r="N7140" s="3" t="s">
        <v>1727</v>
      </c>
      <c r="O7140" t="s">
        <v>1728</v>
      </c>
      <c r="P7140" s="3" t="s">
        <v>15170</v>
      </c>
      <c r="Q7140" s="3" t="s">
        <v>138</v>
      </c>
      <c r="R7140">
        <v>114.8</v>
      </c>
      <c r="S7140">
        <v>2</v>
      </c>
      <c r="T7140">
        <v>0</v>
      </c>
      <c r="U7140">
        <v>3.105</v>
      </c>
      <c r="V7140" s="7">
        <f t="shared" si="223"/>
        <v>2.7047038327526134E-2</v>
      </c>
      <c r="W7140">
        <v>0</v>
      </c>
      <c r="X7140">
        <v>0</v>
      </c>
      <c r="Y7140">
        <v>2020</v>
      </c>
    </row>
    <row r="7141" spans="1:25">
      <c r="A7141" s="3" t="s">
        <v>14767</v>
      </c>
      <c r="B7141" s="1">
        <v>44152</v>
      </c>
      <c r="C7141" s="3" t="s">
        <v>7013</v>
      </c>
      <c r="D7141" s="3" t="s">
        <v>52</v>
      </c>
      <c r="E7141" s="2">
        <v>44154</v>
      </c>
      <c r="F7141" s="4">
        <f t="shared" si="222"/>
        <v>2</v>
      </c>
      <c r="G7141">
        <v>1</v>
      </c>
      <c r="H7141" s="3" t="s">
        <v>3434</v>
      </c>
      <c r="I7141" s="3" t="s">
        <v>3435</v>
      </c>
      <c r="J7141" s="3" t="s">
        <v>4</v>
      </c>
      <c r="K7141" s="3" t="s">
        <v>4837</v>
      </c>
      <c r="L7141" s="3" t="s">
        <v>282</v>
      </c>
      <c r="M7141" s="3" t="s">
        <v>16</v>
      </c>
      <c r="N7141" s="3" t="s">
        <v>630</v>
      </c>
      <c r="O7141" t="s">
        <v>631</v>
      </c>
      <c r="P7141" s="3" t="s">
        <v>15172</v>
      </c>
      <c r="Q7141" s="3" t="s">
        <v>149</v>
      </c>
      <c r="R7141">
        <v>7362.4319999999998</v>
      </c>
      <c r="S7141">
        <v>11</v>
      </c>
      <c r="T7141">
        <v>0.4</v>
      </c>
      <c r="U7141">
        <v>-85.81</v>
      </c>
      <c r="V7141" s="7">
        <f t="shared" si="223"/>
        <v>-1.1655116135537822E-2</v>
      </c>
      <c r="W7141">
        <v>0</v>
      </c>
      <c r="X7141">
        <v>0</v>
      </c>
      <c r="Y7141">
        <v>2020</v>
      </c>
    </row>
    <row r="7142" spans="1:25">
      <c r="A7142" s="3" t="s">
        <v>14755</v>
      </c>
      <c r="B7142" s="1">
        <v>44151</v>
      </c>
      <c r="C7142" s="3" t="s">
        <v>7011</v>
      </c>
      <c r="D7142" s="3" t="s">
        <v>52</v>
      </c>
      <c r="E7142" s="2">
        <v>44157</v>
      </c>
      <c r="F7142" s="4">
        <f t="shared" si="222"/>
        <v>6</v>
      </c>
      <c r="G7142">
        <v>6</v>
      </c>
      <c r="H7142" s="3" t="s">
        <v>44</v>
      </c>
      <c r="I7142" s="3" t="s">
        <v>45</v>
      </c>
      <c r="J7142" s="3" t="s">
        <v>24</v>
      </c>
      <c r="K7142" s="3" t="s">
        <v>2652</v>
      </c>
      <c r="L7142" s="3" t="s">
        <v>37</v>
      </c>
      <c r="M7142" s="3" t="s">
        <v>38</v>
      </c>
      <c r="N7142" s="3" t="s">
        <v>1195</v>
      </c>
      <c r="O7142" t="s">
        <v>1196</v>
      </c>
      <c r="P7142" s="3" t="s">
        <v>15171</v>
      </c>
      <c r="Q7142" s="3" t="s">
        <v>32</v>
      </c>
      <c r="R7142">
        <v>623.84</v>
      </c>
      <c r="S7142">
        <v>1</v>
      </c>
      <c r="T7142">
        <v>0</v>
      </c>
      <c r="U7142">
        <v>30.295000000000002</v>
      </c>
      <c r="V7142" s="7">
        <f t="shared" si="223"/>
        <v>4.8562131315721978E-2</v>
      </c>
      <c r="W7142">
        <v>0</v>
      </c>
      <c r="X7142">
        <v>0</v>
      </c>
      <c r="Y7142">
        <v>2020</v>
      </c>
    </row>
    <row r="7143" spans="1:25">
      <c r="A7143" s="3" t="s">
        <v>14747</v>
      </c>
      <c r="B7143" s="1">
        <v>44151</v>
      </c>
      <c r="C7143" s="3" t="s">
        <v>84</v>
      </c>
      <c r="D7143" s="3" t="s">
        <v>52</v>
      </c>
      <c r="E7143" s="2">
        <v>44156</v>
      </c>
      <c r="F7143" s="4">
        <f t="shared" si="222"/>
        <v>5</v>
      </c>
      <c r="G7143">
        <v>5</v>
      </c>
      <c r="H7143" s="3" t="s">
        <v>550</v>
      </c>
      <c r="I7143" s="3" t="s">
        <v>551</v>
      </c>
      <c r="J7143" s="3" t="s">
        <v>69</v>
      </c>
      <c r="K7143" s="3" t="s">
        <v>166</v>
      </c>
      <c r="L7143" s="3" t="s">
        <v>59</v>
      </c>
      <c r="M7143" s="3" t="s">
        <v>38</v>
      </c>
      <c r="N7143" s="3" t="s">
        <v>475</v>
      </c>
      <c r="O7143" t="s">
        <v>3816</v>
      </c>
      <c r="P7143" s="3" t="s">
        <v>15172</v>
      </c>
      <c r="Q7143" s="3" t="s">
        <v>149</v>
      </c>
      <c r="R7143">
        <v>685.72</v>
      </c>
      <c r="S7143">
        <v>1</v>
      </c>
      <c r="T7143">
        <v>0</v>
      </c>
      <c r="U7143">
        <v>33.01</v>
      </c>
      <c r="V7143" s="7">
        <f t="shared" si="223"/>
        <v>4.8139182173481884E-2</v>
      </c>
      <c r="W7143">
        <v>0</v>
      </c>
      <c r="X7143">
        <v>1</v>
      </c>
      <c r="Y7143">
        <v>2020</v>
      </c>
    </row>
    <row r="7144" spans="1:25">
      <c r="A7144" s="3" t="s">
        <v>14754</v>
      </c>
      <c r="B7144" s="1">
        <v>44151</v>
      </c>
      <c r="C7144" s="3" t="s">
        <v>7012</v>
      </c>
      <c r="D7144" s="3" t="s">
        <v>21</v>
      </c>
      <c r="E7144" s="2">
        <v>44157</v>
      </c>
      <c r="F7144" s="4">
        <f t="shared" si="222"/>
        <v>6</v>
      </c>
      <c r="G7144">
        <v>6</v>
      </c>
      <c r="H7144" s="3" t="s">
        <v>44</v>
      </c>
      <c r="I7144" s="3" t="s">
        <v>45</v>
      </c>
      <c r="J7144" s="3" t="s">
        <v>24</v>
      </c>
      <c r="K7144" s="3" t="s">
        <v>2652</v>
      </c>
      <c r="L7144" s="3" t="s">
        <v>37</v>
      </c>
      <c r="M7144" s="3" t="s">
        <v>38</v>
      </c>
      <c r="N7144" s="3" t="s">
        <v>3336</v>
      </c>
      <c r="O7144" t="s">
        <v>3337</v>
      </c>
      <c r="P7144" s="3" t="s">
        <v>15170</v>
      </c>
      <c r="Q7144" s="3" t="s">
        <v>62</v>
      </c>
      <c r="R7144">
        <v>312.06</v>
      </c>
      <c r="S7144">
        <v>3</v>
      </c>
      <c r="T7144">
        <v>0</v>
      </c>
      <c r="U7144">
        <v>14.04</v>
      </c>
      <c r="V7144" s="7">
        <f t="shared" si="223"/>
        <v>4.4991347817727359E-2</v>
      </c>
      <c r="W7144">
        <v>0</v>
      </c>
      <c r="X7144">
        <v>0</v>
      </c>
      <c r="Y7144">
        <v>2020</v>
      </c>
    </row>
    <row r="7145" spans="1:25">
      <c r="A7145" s="3" t="s">
        <v>14756</v>
      </c>
      <c r="B7145" s="1">
        <v>44151</v>
      </c>
      <c r="C7145" s="3" t="s">
        <v>0</v>
      </c>
      <c r="D7145" s="3" t="s">
        <v>52</v>
      </c>
      <c r="E7145" s="2">
        <v>44157</v>
      </c>
      <c r="F7145" s="4">
        <f t="shared" si="222"/>
        <v>6</v>
      </c>
      <c r="G7145">
        <v>6</v>
      </c>
      <c r="H7145" s="3" t="s">
        <v>44</v>
      </c>
      <c r="I7145" s="3" t="s">
        <v>45</v>
      </c>
      <c r="J7145" s="3" t="s">
        <v>24</v>
      </c>
      <c r="K7145" s="3" t="s">
        <v>2652</v>
      </c>
      <c r="L7145" s="3" t="s">
        <v>37</v>
      </c>
      <c r="M7145" s="3" t="s">
        <v>38</v>
      </c>
      <c r="N7145" s="3" t="s">
        <v>4185</v>
      </c>
      <c r="O7145" t="s">
        <v>4186</v>
      </c>
      <c r="P7145" s="3" t="s">
        <v>15170</v>
      </c>
      <c r="Q7145" s="3" t="s">
        <v>41</v>
      </c>
      <c r="R7145">
        <v>3620.96</v>
      </c>
      <c r="S7145">
        <v>8</v>
      </c>
      <c r="T7145">
        <v>0</v>
      </c>
      <c r="U7145">
        <v>143.255</v>
      </c>
      <c r="V7145" s="7">
        <f t="shared" si="223"/>
        <v>3.9562712650788742E-2</v>
      </c>
      <c r="W7145">
        <v>0</v>
      </c>
      <c r="X7145">
        <v>0</v>
      </c>
      <c r="Y7145">
        <v>2020</v>
      </c>
    </row>
    <row r="7146" spans="1:25">
      <c r="A7146" s="3" t="s">
        <v>14752</v>
      </c>
      <c r="B7146" s="1">
        <v>44151</v>
      </c>
      <c r="C7146" s="3" t="s">
        <v>29</v>
      </c>
      <c r="D7146" s="3" t="s">
        <v>52</v>
      </c>
      <c r="E7146" s="2">
        <v>44157</v>
      </c>
      <c r="F7146" s="4">
        <f t="shared" si="222"/>
        <v>6</v>
      </c>
      <c r="G7146">
        <v>6</v>
      </c>
      <c r="H7146" s="3" t="s">
        <v>44</v>
      </c>
      <c r="I7146" s="3" t="s">
        <v>45</v>
      </c>
      <c r="J7146" s="3" t="s">
        <v>24</v>
      </c>
      <c r="K7146" s="3" t="s">
        <v>2652</v>
      </c>
      <c r="L7146" s="3" t="s">
        <v>37</v>
      </c>
      <c r="M7146" s="3" t="s">
        <v>38</v>
      </c>
      <c r="N7146" s="3" t="s">
        <v>577</v>
      </c>
      <c r="O7146" t="s">
        <v>4183</v>
      </c>
      <c r="P7146" s="3" t="s">
        <v>15170</v>
      </c>
      <c r="Q7146" s="3" t="s">
        <v>138</v>
      </c>
      <c r="R7146">
        <v>1171.8</v>
      </c>
      <c r="S7146">
        <v>5</v>
      </c>
      <c r="T7146">
        <v>0</v>
      </c>
      <c r="U7146">
        <v>46.322000000000003</v>
      </c>
      <c r="V7146" s="7">
        <f t="shared" si="223"/>
        <v>3.9530636627410826E-2</v>
      </c>
      <c r="W7146">
        <v>0</v>
      </c>
      <c r="X7146">
        <v>0</v>
      </c>
      <c r="Y7146">
        <v>2020</v>
      </c>
    </row>
    <row r="7147" spans="1:25">
      <c r="A7147" s="3" t="s">
        <v>14758</v>
      </c>
      <c r="B7147" s="1">
        <v>44151</v>
      </c>
      <c r="C7147" s="3" t="s">
        <v>15173</v>
      </c>
      <c r="D7147" s="3" t="s">
        <v>21</v>
      </c>
      <c r="E7147" s="2">
        <v>44155</v>
      </c>
      <c r="F7147" s="4">
        <f t="shared" si="222"/>
        <v>4</v>
      </c>
      <c r="G7147">
        <v>4</v>
      </c>
      <c r="H7147" s="3" t="s">
        <v>4179</v>
      </c>
      <c r="I7147" s="3" t="s">
        <v>4180</v>
      </c>
      <c r="J7147" s="3" t="s">
        <v>69</v>
      </c>
      <c r="K7147" s="3" t="s">
        <v>1950</v>
      </c>
      <c r="L7147" s="3" t="s">
        <v>157</v>
      </c>
      <c r="M7147" s="3" t="s">
        <v>80</v>
      </c>
      <c r="N7147" s="3" t="s">
        <v>3973</v>
      </c>
      <c r="O7147" t="s">
        <v>3974</v>
      </c>
      <c r="P7147" s="3" t="s">
        <v>15172</v>
      </c>
      <c r="Q7147" s="3" t="s">
        <v>149</v>
      </c>
      <c r="R7147">
        <v>2799.44</v>
      </c>
      <c r="S7147">
        <v>2</v>
      </c>
      <c r="T7147">
        <v>0</v>
      </c>
      <c r="U7147">
        <v>104.295</v>
      </c>
      <c r="V7147" s="7">
        <f t="shared" si="223"/>
        <v>3.7255665418798045E-2</v>
      </c>
      <c r="W7147">
        <v>0</v>
      </c>
      <c r="X7147">
        <v>0</v>
      </c>
      <c r="Y7147">
        <v>2020</v>
      </c>
    </row>
    <row r="7148" spans="1:25">
      <c r="A7148" s="3" t="s">
        <v>14749</v>
      </c>
      <c r="B7148" s="1">
        <v>44151</v>
      </c>
      <c r="C7148" s="3" t="s">
        <v>0</v>
      </c>
      <c r="D7148" s="3" t="s">
        <v>52</v>
      </c>
      <c r="E7148" s="2">
        <v>44155</v>
      </c>
      <c r="F7148" s="4">
        <f t="shared" si="222"/>
        <v>4</v>
      </c>
      <c r="G7148">
        <v>4</v>
      </c>
      <c r="H7148" s="3" t="s">
        <v>677</v>
      </c>
      <c r="I7148" s="3" t="s">
        <v>678</v>
      </c>
      <c r="J7148" s="3" t="s">
        <v>24</v>
      </c>
      <c r="K7148" s="3" t="s">
        <v>917</v>
      </c>
      <c r="L7148" s="3" t="s">
        <v>59</v>
      </c>
      <c r="M7148" s="3" t="s">
        <v>38</v>
      </c>
      <c r="N7148" s="3" t="s">
        <v>2725</v>
      </c>
      <c r="O7148" t="s">
        <v>2726</v>
      </c>
      <c r="P7148" s="3" t="s">
        <v>15170</v>
      </c>
      <c r="Q7148" s="3" t="s">
        <v>138</v>
      </c>
      <c r="R7148">
        <v>442.68</v>
      </c>
      <c r="S7148">
        <v>2</v>
      </c>
      <c r="T7148">
        <v>0</v>
      </c>
      <c r="U7148">
        <v>16.48</v>
      </c>
      <c r="V7148" s="7">
        <f t="shared" si="223"/>
        <v>3.7227794343543869E-2</v>
      </c>
      <c r="W7148">
        <v>0</v>
      </c>
      <c r="X7148">
        <v>0</v>
      </c>
      <c r="Y7148">
        <v>2020</v>
      </c>
    </row>
    <row r="7149" spans="1:25">
      <c r="A7149" s="3" t="s">
        <v>14740</v>
      </c>
      <c r="B7149" s="1">
        <v>44151</v>
      </c>
      <c r="C7149" s="3" t="s">
        <v>33</v>
      </c>
      <c r="D7149" s="3" t="s">
        <v>1</v>
      </c>
      <c r="E7149" s="2">
        <v>44155</v>
      </c>
      <c r="F7149" s="4">
        <f t="shared" si="222"/>
        <v>4</v>
      </c>
      <c r="G7149">
        <v>4</v>
      </c>
      <c r="H7149" s="3" t="s">
        <v>4177</v>
      </c>
      <c r="I7149" s="3" t="s">
        <v>4178</v>
      </c>
      <c r="J7149" s="3" t="s">
        <v>24</v>
      </c>
      <c r="K7149" s="3" t="s">
        <v>252</v>
      </c>
      <c r="L7149" s="3" t="s">
        <v>253</v>
      </c>
      <c r="M7149" s="3" t="s">
        <v>38</v>
      </c>
      <c r="N7149" s="3" t="s">
        <v>1328</v>
      </c>
      <c r="O7149" t="s">
        <v>2745</v>
      </c>
      <c r="P7149" s="3" t="s">
        <v>15170</v>
      </c>
      <c r="Q7149" s="3" t="s">
        <v>138</v>
      </c>
      <c r="R7149">
        <v>188.44</v>
      </c>
      <c r="S7149">
        <v>2</v>
      </c>
      <c r="T7149">
        <v>0</v>
      </c>
      <c r="U7149">
        <v>6.8459999999999992</v>
      </c>
      <c r="V7149" s="7">
        <f t="shared" si="223"/>
        <v>3.6329866270430902E-2</v>
      </c>
      <c r="W7149">
        <v>0</v>
      </c>
      <c r="X7149">
        <v>0</v>
      </c>
      <c r="Y7149">
        <v>2020</v>
      </c>
    </row>
    <row r="7150" spans="1:25">
      <c r="A7150" s="3" t="s">
        <v>14744</v>
      </c>
      <c r="B7150" s="1">
        <v>44151</v>
      </c>
      <c r="C7150" s="3" t="s">
        <v>15173</v>
      </c>
      <c r="D7150" s="3" t="s">
        <v>52</v>
      </c>
      <c r="E7150" s="2">
        <v>44156</v>
      </c>
      <c r="F7150" s="4">
        <f t="shared" si="222"/>
        <v>5</v>
      </c>
      <c r="G7150">
        <v>5</v>
      </c>
      <c r="H7150" s="3" t="s">
        <v>1393</v>
      </c>
      <c r="I7150" s="3" t="s">
        <v>1394</v>
      </c>
      <c r="J7150" s="3" t="s">
        <v>24</v>
      </c>
      <c r="K7150" s="3" t="s">
        <v>405</v>
      </c>
      <c r="L7150" s="3" t="s">
        <v>79</v>
      </c>
      <c r="M7150" s="3" t="s">
        <v>80</v>
      </c>
      <c r="N7150" s="3" t="s">
        <v>480</v>
      </c>
      <c r="O7150" t="s">
        <v>4181</v>
      </c>
      <c r="P7150" s="3" t="s">
        <v>15171</v>
      </c>
      <c r="Q7150" s="3" t="s">
        <v>32</v>
      </c>
      <c r="R7150">
        <v>1501.36</v>
      </c>
      <c r="S7150">
        <v>7</v>
      </c>
      <c r="T7150">
        <v>0</v>
      </c>
      <c r="U7150">
        <v>53.22</v>
      </c>
      <c r="V7150" s="7">
        <f t="shared" si="223"/>
        <v>3.5447860606383545E-2</v>
      </c>
      <c r="W7150">
        <v>0</v>
      </c>
      <c r="X7150">
        <v>0</v>
      </c>
      <c r="Y7150">
        <v>2020</v>
      </c>
    </row>
    <row r="7151" spans="1:25">
      <c r="A7151" s="3" t="s">
        <v>14742</v>
      </c>
      <c r="B7151" s="1">
        <v>44151</v>
      </c>
      <c r="C7151" s="3" t="s">
        <v>29</v>
      </c>
      <c r="D7151" s="3" t="s">
        <v>52</v>
      </c>
      <c r="E7151" s="2">
        <v>44155</v>
      </c>
      <c r="F7151" s="4">
        <f t="shared" si="222"/>
        <v>4</v>
      </c>
      <c r="G7151">
        <v>4</v>
      </c>
      <c r="H7151" s="3" t="s">
        <v>4177</v>
      </c>
      <c r="I7151" s="3" t="s">
        <v>4178</v>
      </c>
      <c r="J7151" s="3" t="s">
        <v>24</v>
      </c>
      <c r="K7151" s="3" t="s">
        <v>252</v>
      </c>
      <c r="L7151" s="3" t="s">
        <v>253</v>
      </c>
      <c r="M7151" s="3" t="s">
        <v>38</v>
      </c>
      <c r="N7151" s="3" t="s">
        <v>2296</v>
      </c>
      <c r="O7151" t="s">
        <v>2297</v>
      </c>
      <c r="P7151" s="3" t="s">
        <v>15170</v>
      </c>
      <c r="Q7151" s="3" t="s">
        <v>138</v>
      </c>
      <c r="R7151">
        <v>84</v>
      </c>
      <c r="S7151">
        <v>2</v>
      </c>
      <c r="T7151">
        <v>0</v>
      </c>
      <c r="U7151">
        <v>2.82</v>
      </c>
      <c r="V7151" s="7">
        <f t="shared" si="223"/>
        <v>3.3571428571428572E-2</v>
      </c>
      <c r="W7151">
        <v>0</v>
      </c>
      <c r="X7151">
        <v>0</v>
      </c>
      <c r="Y7151">
        <v>2020</v>
      </c>
    </row>
    <row r="7152" spans="1:25">
      <c r="A7152" s="3" t="s">
        <v>14746</v>
      </c>
      <c r="B7152" s="1">
        <v>44151</v>
      </c>
      <c r="C7152" s="3" t="s">
        <v>84</v>
      </c>
      <c r="D7152" s="3" t="s">
        <v>66</v>
      </c>
      <c r="E7152" s="2">
        <v>44156</v>
      </c>
      <c r="F7152" s="4">
        <f t="shared" si="222"/>
        <v>5</v>
      </c>
      <c r="G7152">
        <v>6</v>
      </c>
      <c r="H7152" s="3" t="s">
        <v>550</v>
      </c>
      <c r="I7152" s="3" t="s">
        <v>551</v>
      </c>
      <c r="J7152" s="3" t="s">
        <v>69</v>
      </c>
      <c r="K7152" s="3" t="s">
        <v>166</v>
      </c>
      <c r="L7152" s="3" t="s">
        <v>59</v>
      </c>
      <c r="M7152" s="3" t="s">
        <v>38</v>
      </c>
      <c r="N7152" s="3" t="s">
        <v>30</v>
      </c>
      <c r="O7152" t="s">
        <v>31</v>
      </c>
      <c r="P7152" s="3" t="s">
        <v>15171</v>
      </c>
      <c r="Q7152" s="3" t="s">
        <v>32</v>
      </c>
      <c r="R7152">
        <v>1218.42</v>
      </c>
      <c r="S7152">
        <v>5</v>
      </c>
      <c r="T7152">
        <v>0.1</v>
      </c>
      <c r="U7152">
        <v>39.427999999999997</v>
      </c>
      <c r="V7152" s="7">
        <f t="shared" si="223"/>
        <v>3.2359941563664417E-2</v>
      </c>
      <c r="W7152">
        <v>0</v>
      </c>
      <c r="X7152">
        <v>0</v>
      </c>
      <c r="Y7152">
        <v>2020</v>
      </c>
    </row>
    <row r="7153" spans="1:25">
      <c r="A7153" s="3" t="s">
        <v>14745</v>
      </c>
      <c r="B7153" s="1">
        <v>44151</v>
      </c>
      <c r="C7153" s="3" t="s">
        <v>7012</v>
      </c>
      <c r="D7153" s="3" t="s">
        <v>1</v>
      </c>
      <c r="E7153" s="2">
        <v>44156</v>
      </c>
      <c r="F7153" s="4">
        <f t="shared" si="222"/>
        <v>5</v>
      </c>
      <c r="G7153">
        <v>6</v>
      </c>
      <c r="H7153" s="3" t="s">
        <v>550</v>
      </c>
      <c r="I7153" s="3" t="s">
        <v>551</v>
      </c>
      <c r="J7153" s="3" t="s">
        <v>69</v>
      </c>
      <c r="K7153" s="3" t="s">
        <v>166</v>
      </c>
      <c r="L7153" s="3" t="s">
        <v>59</v>
      </c>
      <c r="M7153" s="3" t="s">
        <v>38</v>
      </c>
      <c r="N7153" s="3" t="s">
        <v>1117</v>
      </c>
      <c r="O7153" t="s">
        <v>1118</v>
      </c>
      <c r="P7153" s="3" t="s">
        <v>15170</v>
      </c>
      <c r="Q7153" s="3" t="s">
        <v>115</v>
      </c>
      <c r="R7153">
        <v>190.512</v>
      </c>
      <c r="S7153">
        <v>3</v>
      </c>
      <c r="T7153">
        <v>0.2</v>
      </c>
      <c r="U7153">
        <v>6.01</v>
      </c>
      <c r="V7153" s="7">
        <f t="shared" si="223"/>
        <v>3.1546569244981941E-2</v>
      </c>
      <c r="W7153">
        <v>0</v>
      </c>
      <c r="X7153">
        <v>0</v>
      </c>
      <c r="Y7153">
        <v>2020</v>
      </c>
    </row>
    <row r="7154" spans="1:25">
      <c r="A7154" s="3" t="s">
        <v>14743</v>
      </c>
      <c r="B7154" s="1">
        <v>44151</v>
      </c>
      <c r="C7154" s="3" t="s">
        <v>7014</v>
      </c>
      <c r="D7154" s="3" t="s">
        <v>21</v>
      </c>
      <c r="E7154" s="2">
        <v>44155</v>
      </c>
      <c r="F7154" s="4">
        <f t="shared" si="222"/>
        <v>4</v>
      </c>
      <c r="G7154">
        <v>4</v>
      </c>
      <c r="H7154" s="3" t="s">
        <v>4177</v>
      </c>
      <c r="I7154" s="3" t="s">
        <v>4178</v>
      </c>
      <c r="J7154" s="3" t="s">
        <v>24</v>
      </c>
      <c r="K7154" s="3" t="s">
        <v>252</v>
      </c>
      <c r="L7154" s="3" t="s">
        <v>253</v>
      </c>
      <c r="M7154" s="3" t="s">
        <v>38</v>
      </c>
      <c r="N7154" s="3" t="s">
        <v>3336</v>
      </c>
      <c r="O7154" t="s">
        <v>3337</v>
      </c>
      <c r="P7154" s="3" t="s">
        <v>15170</v>
      </c>
      <c r="Q7154" s="3" t="s">
        <v>62</v>
      </c>
      <c r="R7154">
        <v>520.1</v>
      </c>
      <c r="S7154">
        <v>5</v>
      </c>
      <c r="T7154">
        <v>0</v>
      </c>
      <c r="U7154">
        <v>16.141249999999999</v>
      </c>
      <c r="V7154" s="7">
        <f t="shared" si="223"/>
        <v>3.1034897135166311E-2</v>
      </c>
      <c r="W7154">
        <v>0</v>
      </c>
      <c r="X7154">
        <v>0</v>
      </c>
      <c r="Y7154">
        <v>2020</v>
      </c>
    </row>
    <row r="7155" spans="1:25">
      <c r="A7155" s="3" t="s">
        <v>14753</v>
      </c>
      <c r="B7155" s="1">
        <v>44151</v>
      </c>
      <c r="C7155" s="3" t="s">
        <v>29</v>
      </c>
      <c r="D7155" s="3" t="s">
        <v>1</v>
      </c>
      <c r="E7155" s="2">
        <v>44157</v>
      </c>
      <c r="F7155" s="4">
        <f t="shared" si="222"/>
        <v>6</v>
      </c>
      <c r="G7155">
        <v>6</v>
      </c>
      <c r="H7155" s="3" t="s">
        <v>44</v>
      </c>
      <c r="I7155" s="3" t="s">
        <v>45</v>
      </c>
      <c r="J7155" s="3" t="s">
        <v>24</v>
      </c>
      <c r="K7155" s="3" t="s">
        <v>2652</v>
      </c>
      <c r="L7155" s="3" t="s">
        <v>37</v>
      </c>
      <c r="M7155" s="3" t="s">
        <v>38</v>
      </c>
      <c r="N7155" s="3" t="s">
        <v>3684</v>
      </c>
      <c r="O7155" t="s">
        <v>4184</v>
      </c>
      <c r="P7155" s="3" t="s">
        <v>15170</v>
      </c>
      <c r="Q7155" s="3" t="s">
        <v>62</v>
      </c>
      <c r="R7155">
        <v>1786.54</v>
      </c>
      <c r="S7155">
        <v>7</v>
      </c>
      <c r="T7155">
        <v>0</v>
      </c>
      <c r="U7155">
        <v>49.898000000000003</v>
      </c>
      <c r="V7155" s="7">
        <f t="shared" si="223"/>
        <v>2.7929965184098876E-2</v>
      </c>
      <c r="W7155">
        <v>0</v>
      </c>
      <c r="X7155">
        <v>0</v>
      </c>
      <c r="Y7155">
        <v>2020</v>
      </c>
    </row>
    <row r="7156" spans="1:25">
      <c r="A7156" s="3" t="s">
        <v>14748</v>
      </c>
      <c r="B7156" s="1">
        <v>44151</v>
      </c>
      <c r="C7156" s="3" t="s">
        <v>15173</v>
      </c>
      <c r="D7156" s="3" t="s">
        <v>1</v>
      </c>
      <c r="E7156" s="2">
        <v>44155</v>
      </c>
      <c r="F7156" s="4">
        <f t="shared" si="222"/>
        <v>4</v>
      </c>
      <c r="G7156">
        <v>4</v>
      </c>
      <c r="H7156" s="3" t="s">
        <v>677</v>
      </c>
      <c r="I7156" s="3" t="s">
        <v>678</v>
      </c>
      <c r="J7156" s="3" t="s">
        <v>24</v>
      </c>
      <c r="K7156" s="3" t="s">
        <v>917</v>
      </c>
      <c r="L7156" s="3" t="s">
        <v>59</v>
      </c>
      <c r="M7156" s="3" t="s">
        <v>38</v>
      </c>
      <c r="N7156" s="3" t="s">
        <v>3618</v>
      </c>
      <c r="O7156" t="s">
        <v>3619</v>
      </c>
      <c r="P7156" s="3" t="s">
        <v>15170</v>
      </c>
      <c r="Q7156" s="3" t="s">
        <v>62</v>
      </c>
      <c r="R7156">
        <v>497.28</v>
      </c>
      <c r="S7156">
        <v>2</v>
      </c>
      <c r="T7156">
        <v>0</v>
      </c>
      <c r="U7156">
        <v>12.28</v>
      </c>
      <c r="V7156" s="7">
        <f t="shared" si="223"/>
        <v>2.4694337194337196E-2</v>
      </c>
      <c r="W7156">
        <v>0</v>
      </c>
      <c r="X7156">
        <v>0</v>
      </c>
      <c r="Y7156">
        <v>2020</v>
      </c>
    </row>
    <row r="7157" spans="1:25">
      <c r="A7157" s="3" t="s">
        <v>14757</v>
      </c>
      <c r="B7157" s="1">
        <v>44151</v>
      </c>
      <c r="C7157" s="3" t="s">
        <v>7011</v>
      </c>
      <c r="D7157" s="3" t="s">
        <v>66</v>
      </c>
      <c r="E7157" s="2">
        <v>44157</v>
      </c>
      <c r="F7157" s="4">
        <f t="shared" si="222"/>
        <v>6</v>
      </c>
      <c r="G7157">
        <v>6</v>
      </c>
      <c r="H7157" s="3" t="s">
        <v>709</v>
      </c>
      <c r="I7157" s="3" t="s">
        <v>710</v>
      </c>
      <c r="J7157" s="3" t="s">
        <v>24</v>
      </c>
      <c r="K7157" s="3" t="s">
        <v>14</v>
      </c>
      <c r="L7157" s="3" t="s">
        <v>15</v>
      </c>
      <c r="M7157" s="3" t="s">
        <v>16</v>
      </c>
      <c r="N7157" s="3" t="s">
        <v>1592</v>
      </c>
      <c r="O7157" t="s">
        <v>1593</v>
      </c>
      <c r="P7157" s="3" t="s">
        <v>15170</v>
      </c>
      <c r="Q7157" s="3" t="s">
        <v>65</v>
      </c>
      <c r="R7157">
        <v>1609.16</v>
      </c>
      <c r="S7157">
        <v>7</v>
      </c>
      <c r="T7157">
        <v>0</v>
      </c>
      <c r="U7157">
        <v>39.554000000000002</v>
      </c>
      <c r="V7157" s="7">
        <f t="shared" si="223"/>
        <v>2.4580526485868403E-2</v>
      </c>
      <c r="W7157">
        <v>0</v>
      </c>
      <c r="X7157">
        <v>0</v>
      </c>
      <c r="Y7157">
        <v>2020</v>
      </c>
    </row>
    <row r="7158" spans="1:25">
      <c r="A7158" s="3" t="s">
        <v>14738</v>
      </c>
      <c r="B7158" s="1">
        <v>44151</v>
      </c>
      <c r="C7158" s="3" t="s">
        <v>7012</v>
      </c>
      <c r="D7158" s="3" t="s">
        <v>52</v>
      </c>
      <c r="E7158" s="2">
        <v>44153</v>
      </c>
      <c r="F7158" s="4">
        <f t="shared" si="222"/>
        <v>2</v>
      </c>
      <c r="G7158">
        <v>1</v>
      </c>
      <c r="H7158" s="3" t="s">
        <v>4173</v>
      </c>
      <c r="I7158" s="3" t="s">
        <v>4174</v>
      </c>
      <c r="J7158" s="3" t="s">
        <v>24</v>
      </c>
      <c r="K7158" s="3" t="s">
        <v>998</v>
      </c>
      <c r="L7158" s="3" t="s">
        <v>186</v>
      </c>
      <c r="M7158" s="3" t="s">
        <v>7</v>
      </c>
      <c r="N7158" s="3" t="s">
        <v>2871</v>
      </c>
      <c r="O7158" t="s">
        <v>2872</v>
      </c>
      <c r="P7158" s="3" t="s">
        <v>15170</v>
      </c>
      <c r="Q7158" s="3" t="s">
        <v>19</v>
      </c>
      <c r="R7158">
        <v>532</v>
      </c>
      <c r="S7158">
        <v>4</v>
      </c>
      <c r="T7158">
        <v>0</v>
      </c>
      <c r="U7158">
        <v>12.896000000000001</v>
      </c>
      <c r="V7158" s="7">
        <f t="shared" si="223"/>
        <v>2.4240601503759399E-2</v>
      </c>
      <c r="W7158">
        <v>0</v>
      </c>
      <c r="X7158">
        <v>0</v>
      </c>
      <c r="Y7158">
        <v>2020</v>
      </c>
    </row>
    <row r="7159" spans="1:25">
      <c r="A7159" s="3" t="s">
        <v>14750</v>
      </c>
      <c r="B7159" s="1">
        <v>44151</v>
      </c>
      <c r="C7159" s="3" t="s">
        <v>7013</v>
      </c>
      <c r="D7159" s="3" t="s">
        <v>52</v>
      </c>
      <c r="E7159" s="2">
        <v>44156</v>
      </c>
      <c r="F7159" s="4">
        <f t="shared" si="222"/>
        <v>5</v>
      </c>
      <c r="G7159">
        <v>5</v>
      </c>
      <c r="H7159" s="3" t="s">
        <v>3271</v>
      </c>
      <c r="I7159" s="3" t="s">
        <v>3272</v>
      </c>
      <c r="J7159" s="3" t="s">
        <v>24</v>
      </c>
      <c r="K7159" s="3" t="s">
        <v>943</v>
      </c>
      <c r="L7159" s="3" t="s">
        <v>59</v>
      </c>
      <c r="M7159" s="3" t="s">
        <v>38</v>
      </c>
      <c r="N7159" s="3" t="s">
        <v>1155</v>
      </c>
      <c r="O7159" t="s">
        <v>1156</v>
      </c>
      <c r="P7159" s="3" t="s">
        <v>15171</v>
      </c>
      <c r="Q7159" s="3" t="s">
        <v>32</v>
      </c>
      <c r="R7159">
        <v>1423.296</v>
      </c>
      <c r="S7159">
        <v>6</v>
      </c>
      <c r="T7159">
        <v>0.4</v>
      </c>
      <c r="U7159">
        <v>33.268000000000001</v>
      </c>
      <c r="V7159" s="7">
        <f t="shared" si="223"/>
        <v>2.3373915194028507E-2</v>
      </c>
      <c r="W7159">
        <v>0</v>
      </c>
      <c r="X7159">
        <v>0</v>
      </c>
      <c r="Y7159">
        <v>2020</v>
      </c>
    </row>
    <row r="7160" spans="1:25">
      <c r="A7160" s="3" t="s">
        <v>14741</v>
      </c>
      <c r="B7160" s="1">
        <v>44151</v>
      </c>
      <c r="C7160" s="3" t="s">
        <v>33</v>
      </c>
      <c r="D7160" s="3" t="s">
        <v>21</v>
      </c>
      <c r="E7160" s="2">
        <v>44155</v>
      </c>
      <c r="F7160" s="4">
        <f t="shared" si="222"/>
        <v>4</v>
      </c>
      <c r="G7160">
        <v>4</v>
      </c>
      <c r="H7160" s="3" t="s">
        <v>4177</v>
      </c>
      <c r="I7160" s="3" t="s">
        <v>4178</v>
      </c>
      <c r="J7160" s="3" t="s">
        <v>24</v>
      </c>
      <c r="K7160" s="3" t="s">
        <v>252</v>
      </c>
      <c r="L7160" s="3" t="s">
        <v>253</v>
      </c>
      <c r="M7160" s="3" t="s">
        <v>38</v>
      </c>
      <c r="N7160" s="3" t="s">
        <v>569</v>
      </c>
      <c r="O7160" t="s">
        <v>2431</v>
      </c>
      <c r="P7160" s="3" t="s">
        <v>15170</v>
      </c>
      <c r="Q7160" s="3" t="s">
        <v>138</v>
      </c>
      <c r="R7160">
        <v>279.72000000000003</v>
      </c>
      <c r="S7160">
        <v>3</v>
      </c>
      <c r="T7160">
        <v>0</v>
      </c>
      <c r="U7160">
        <v>6.1159999999999997</v>
      </c>
      <c r="V7160" s="7">
        <f t="shared" si="223"/>
        <v>2.186472186472186E-2</v>
      </c>
      <c r="W7160">
        <v>0</v>
      </c>
      <c r="X7160">
        <v>0</v>
      </c>
      <c r="Y7160">
        <v>2020</v>
      </c>
    </row>
    <row r="7161" spans="1:25">
      <c r="A7161" s="3" t="s">
        <v>14739</v>
      </c>
      <c r="B7161" s="1">
        <v>44151</v>
      </c>
      <c r="C7161" s="3" t="s">
        <v>0</v>
      </c>
      <c r="D7161" s="3" t="s">
        <v>52</v>
      </c>
      <c r="E7161" s="2">
        <v>44153</v>
      </c>
      <c r="F7161" s="4">
        <f t="shared" si="222"/>
        <v>2</v>
      </c>
      <c r="G7161">
        <v>1</v>
      </c>
      <c r="H7161" s="3" t="s">
        <v>4173</v>
      </c>
      <c r="I7161" s="3" t="s">
        <v>4174</v>
      </c>
      <c r="J7161" s="3" t="s">
        <v>24</v>
      </c>
      <c r="K7161" s="3" t="s">
        <v>998</v>
      </c>
      <c r="L7161" s="3" t="s">
        <v>186</v>
      </c>
      <c r="M7161" s="3" t="s">
        <v>7</v>
      </c>
      <c r="N7161" s="3" t="s">
        <v>1282</v>
      </c>
      <c r="O7161" t="s">
        <v>4175</v>
      </c>
      <c r="P7161" s="3" t="s">
        <v>15170</v>
      </c>
      <c r="Q7161" s="3" t="s">
        <v>115</v>
      </c>
      <c r="R7161">
        <v>67.451999999999998</v>
      </c>
      <c r="S7161">
        <v>3</v>
      </c>
      <c r="T7161">
        <v>0.8</v>
      </c>
      <c r="U7161">
        <v>-0.79800000000000004</v>
      </c>
      <c r="V7161" s="7">
        <f t="shared" si="223"/>
        <v>-1.1830635118306352E-2</v>
      </c>
      <c r="W7161">
        <v>0</v>
      </c>
      <c r="X7161">
        <v>0</v>
      </c>
      <c r="Y7161">
        <v>2020</v>
      </c>
    </row>
    <row r="7162" spans="1:25">
      <c r="A7162" s="3" t="s">
        <v>14737</v>
      </c>
      <c r="B7162" s="1">
        <v>44151</v>
      </c>
      <c r="C7162" s="3" t="s">
        <v>7014</v>
      </c>
      <c r="D7162" s="3" t="s">
        <v>1</v>
      </c>
      <c r="E7162" s="2">
        <v>44153</v>
      </c>
      <c r="F7162" s="4">
        <f t="shared" si="222"/>
        <v>2</v>
      </c>
      <c r="G7162">
        <v>1</v>
      </c>
      <c r="H7162" s="3" t="s">
        <v>4173</v>
      </c>
      <c r="I7162" s="3" t="s">
        <v>4174</v>
      </c>
      <c r="J7162" s="3" t="s">
        <v>24</v>
      </c>
      <c r="K7162" s="3" t="s">
        <v>998</v>
      </c>
      <c r="L7162" s="3" t="s">
        <v>186</v>
      </c>
      <c r="M7162" s="3" t="s">
        <v>7</v>
      </c>
      <c r="N7162" s="3" t="s">
        <v>2812</v>
      </c>
      <c r="O7162" t="s">
        <v>2813</v>
      </c>
      <c r="P7162" s="3" t="s">
        <v>15171</v>
      </c>
      <c r="Q7162" s="3" t="s">
        <v>83</v>
      </c>
      <c r="R7162">
        <v>1109.3040000000001</v>
      </c>
      <c r="S7162">
        <v>2</v>
      </c>
      <c r="T7162">
        <v>0.4</v>
      </c>
      <c r="U7162">
        <v>-38.44</v>
      </c>
      <c r="V7162" s="7">
        <f t="shared" si="223"/>
        <v>-3.465235859602056E-2</v>
      </c>
      <c r="W7162">
        <v>0</v>
      </c>
      <c r="X7162">
        <v>0</v>
      </c>
      <c r="Y7162">
        <v>2020</v>
      </c>
    </row>
    <row r="7163" spans="1:25">
      <c r="A7163" s="3" t="s">
        <v>14751</v>
      </c>
      <c r="B7163" s="1">
        <v>44151</v>
      </c>
      <c r="C7163" s="3" t="s">
        <v>29</v>
      </c>
      <c r="D7163" s="3" t="s">
        <v>21</v>
      </c>
      <c r="E7163" s="2">
        <v>44156</v>
      </c>
      <c r="F7163" s="4">
        <f t="shared" si="222"/>
        <v>5</v>
      </c>
      <c r="G7163">
        <v>5</v>
      </c>
      <c r="H7163" s="3" t="s">
        <v>3271</v>
      </c>
      <c r="I7163" s="3" t="s">
        <v>3272</v>
      </c>
      <c r="J7163" s="3" t="s">
        <v>24</v>
      </c>
      <c r="K7163" s="3" t="s">
        <v>943</v>
      </c>
      <c r="L7163" s="3" t="s">
        <v>59</v>
      </c>
      <c r="M7163" s="3" t="s">
        <v>38</v>
      </c>
      <c r="N7163" s="3" t="s">
        <v>2266</v>
      </c>
      <c r="O7163" t="s">
        <v>2267</v>
      </c>
      <c r="P7163" s="3" t="s">
        <v>15171</v>
      </c>
      <c r="Q7163" s="3" t="s">
        <v>83</v>
      </c>
      <c r="R7163">
        <v>1933.3440000000001</v>
      </c>
      <c r="S7163">
        <v>4</v>
      </c>
      <c r="T7163">
        <v>0.4</v>
      </c>
      <c r="U7163">
        <v>-83.37</v>
      </c>
      <c r="V7163" s="7">
        <f t="shared" si="223"/>
        <v>-4.3122175877650333E-2</v>
      </c>
      <c r="W7163">
        <v>0</v>
      </c>
      <c r="X7163">
        <v>0</v>
      </c>
      <c r="Y7163">
        <v>2020</v>
      </c>
    </row>
    <row r="7164" spans="1:25">
      <c r="A7164" s="3" t="s">
        <v>14736</v>
      </c>
      <c r="B7164" s="1">
        <v>44151</v>
      </c>
      <c r="C7164" s="3" t="s">
        <v>0</v>
      </c>
      <c r="D7164" s="3" t="s">
        <v>1</v>
      </c>
      <c r="E7164" s="2">
        <v>44153</v>
      </c>
      <c r="F7164" s="4">
        <f t="shared" si="222"/>
        <v>2</v>
      </c>
      <c r="G7164">
        <v>1</v>
      </c>
      <c r="H7164" s="3" t="s">
        <v>4173</v>
      </c>
      <c r="I7164" s="3" t="s">
        <v>4174</v>
      </c>
      <c r="J7164" s="3" t="s">
        <v>24</v>
      </c>
      <c r="K7164" s="3" t="s">
        <v>998</v>
      </c>
      <c r="L7164" s="3" t="s">
        <v>186</v>
      </c>
      <c r="M7164" s="3" t="s">
        <v>7</v>
      </c>
      <c r="N7164" s="3" t="s">
        <v>3078</v>
      </c>
      <c r="O7164" t="s">
        <v>3079</v>
      </c>
      <c r="P7164" s="3" t="s">
        <v>15170</v>
      </c>
      <c r="Q7164" s="3" t="s">
        <v>41</v>
      </c>
      <c r="R7164">
        <v>949.2</v>
      </c>
      <c r="S7164">
        <v>4</v>
      </c>
      <c r="T7164">
        <v>0.4</v>
      </c>
      <c r="U7164">
        <v>-43.18</v>
      </c>
      <c r="V7164" s="7">
        <f t="shared" si="223"/>
        <v>-4.5490939738727344E-2</v>
      </c>
      <c r="W7164">
        <v>0</v>
      </c>
      <c r="X7164">
        <v>1</v>
      </c>
      <c r="Y7164">
        <v>2020</v>
      </c>
    </row>
    <row r="7165" spans="1:25">
      <c r="A7165" s="3" t="s">
        <v>14733</v>
      </c>
      <c r="B7165" s="1">
        <v>44150</v>
      </c>
      <c r="C7165" s="3" t="s">
        <v>15173</v>
      </c>
      <c r="D7165" s="3" t="s">
        <v>21</v>
      </c>
      <c r="E7165" s="2">
        <v>44152</v>
      </c>
      <c r="F7165" s="4">
        <f t="shared" si="222"/>
        <v>2</v>
      </c>
      <c r="G7165">
        <v>2</v>
      </c>
      <c r="H7165" s="3" t="s">
        <v>4167</v>
      </c>
      <c r="I7165" s="3" t="s">
        <v>1179</v>
      </c>
      <c r="J7165" s="3" t="s">
        <v>24</v>
      </c>
      <c r="K7165" s="3" t="s">
        <v>3311</v>
      </c>
      <c r="L7165" s="3" t="s">
        <v>186</v>
      </c>
      <c r="M7165" s="3" t="s">
        <v>7</v>
      </c>
      <c r="N7165" s="3" t="s">
        <v>595</v>
      </c>
      <c r="O7165" t="s">
        <v>3622</v>
      </c>
      <c r="P7165" s="3" t="s">
        <v>15171</v>
      </c>
      <c r="Q7165" s="3" t="s">
        <v>83</v>
      </c>
      <c r="R7165">
        <v>7106.4</v>
      </c>
      <c r="S7165">
        <v>9</v>
      </c>
      <c r="T7165">
        <v>0</v>
      </c>
      <c r="U7165">
        <v>379.13</v>
      </c>
      <c r="V7165" s="7">
        <f t="shared" si="223"/>
        <v>5.3350500956883935E-2</v>
      </c>
      <c r="W7165">
        <v>0</v>
      </c>
      <c r="X7165">
        <v>0</v>
      </c>
      <c r="Y7165">
        <v>2020</v>
      </c>
    </row>
    <row r="7166" spans="1:25">
      <c r="A7166" s="3" t="s">
        <v>14730</v>
      </c>
      <c r="B7166" s="1">
        <v>44150</v>
      </c>
      <c r="C7166" s="3" t="s">
        <v>15173</v>
      </c>
      <c r="D7166" s="3" t="s">
        <v>21</v>
      </c>
      <c r="E7166" s="2">
        <v>44155</v>
      </c>
      <c r="F7166" s="4">
        <f t="shared" si="222"/>
        <v>5</v>
      </c>
      <c r="G7166">
        <v>5</v>
      </c>
      <c r="H7166" s="3" t="s">
        <v>4170</v>
      </c>
      <c r="I7166" s="3" t="s">
        <v>4171</v>
      </c>
      <c r="J7166" s="3" t="s">
        <v>4</v>
      </c>
      <c r="K7166" s="3" t="s">
        <v>5397</v>
      </c>
      <c r="L7166" s="3" t="s">
        <v>26</v>
      </c>
      <c r="M7166" s="3" t="s">
        <v>7</v>
      </c>
      <c r="N7166" s="3" t="s">
        <v>1113</v>
      </c>
      <c r="O7166" t="s">
        <v>3954</v>
      </c>
      <c r="P7166" s="3" t="s">
        <v>15172</v>
      </c>
      <c r="Q7166" s="3" t="s">
        <v>10</v>
      </c>
      <c r="R7166">
        <v>2943.5</v>
      </c>
      <c r="S7166">
        <v>5</v>
      </c>
      <c r="T7166">
        <v>0</v>
      </c>
      <c r="U7166">
        <v>154.41999999999999</v>
      </c>
      <c r="V7166" s="7">
        <f t="shared" si="223"/>
        <v>5.2461355529131982E-2</v>
      </c>
      <c r="W7166">
        <v>0</v>
      </c>
      <c r="X7166">
        <v>0</v>
      </c>
      <c r="Y7166">
        <v>2020</v>
      </c>
    </row>
    <row r="7167" spans="1:25">
      <c r="A7167" s="3" t="s">
        <v>14726</v>
      </c>
      <c r="B7167" s="1">
        <v>44150</v>
      </c>
      <c r="C7167" s="3" t="s">
        <v>0</v>
      </c>
      <c r="D7167" s="3" t="s">
        <v>1</v>
      </c>
      <c r="E7167" s="2">
        <v>44155</v>
      </c>
      <c r="F7167" s="4">
        <f t="shared" si="222"/>
        <v>5</v>
      </c>
      <c r="G7167">
        <v>5</v>
      </c>
      <c r="H7167" s="3" t="s">
        <v>4170</v>
      </c>
      <c r="I7167" s="3" t="s">
        <v>4171</v>
      </c>
      <c r="J7167" s="3" t="s">
        <v>4</v>
      </c>
      <c r="K7167" s="3" t="s">
        <v>5397</v>
      </c>
      <c r="L7167" s="3" t="s">
        <v>26</v>
      </c>
      <c r="M7167" s="3" t="s">
        <v>7</v>
      </c>
      <c r="N7167" s="3" t="s">
        <v>139</v>
      </c>
      <c r="O7167" t="s">
        <v>140</v>
      </c>
      <c r="P7167" s="3" t="s">
        <v>15170</v>
      </c>
      <c r="Q7167" s="3" t="s">
        <v>19</v>
      </c>
      <c r="R7167">
        <v>164.92</v>
      </c>
      <c r="S7167">
        <v>2</v>
      </c>
      <c r="T7167">
        <v>0</v>
      </c>
      <c r="U7167">
        <v>7.415</v>
      </c>
      <c r="V7167" s="7">
        <f t="shared" si="223"/>
        <v>4.4961193305845262E-2</v>
      </c>
      <c r="W7167">
        <v>0</v>
      </c>
      <c r="X7167">
        <v>0</v>
      </c>
      <c r="Y7167">
        <v>2020</v>
      </c>
    </row>
    <row r="7168" spans="1:25">
      <c r="A7168" s="3" t="s">
        <v>14734</v>
      </c>
      <c r="B7168" s="1">
        <v>44150</v>
      </c>
      <c r="C7168" s="3" t="s">
        <v>7011</v>
      </c>
      <c r="D7168" s="3" t="s">
        <v>66</v>
      </c>
      <c r="E7168" s="2">
        <v>44152</v>
      </c>
      <c r="F7168" s="4">
        <f t="shared" si="222"/>
        <v>2</v>
      </c>
      <c r="G7168">
        <v>3</v>
      </c>
      <c r="H7168" s="3" t="s">
        <v>67</v>
      </c>
      <c r="I7168" s="3" t="s">
        <v>68</v>
      </c>
      <c r="J7168" s="3" t="s">
        <v>69</v>
      </c>
      <c r="K7168" s="3" t="s">
        <v>2567</v>
      </c>
      <c r="L7168" s="3" t="s">
        <v>59</v>
      </c>
      <c r="M7168" s="3" t="s">
        <v>38</v>
      </c>
      <c r="N7168" s="3" t="s">
        <v>1941</v>
      </c>
      <c r="O7168" t="s">
        <v>1942</v>
      </c>
      <c r="P7168" s="3" t="s">
        <v>15171</v>
      </c>
      <c r="Q7168" s="3" t="s">
        <v>199</v>
      </c>
      <c r="R7168">
        <v>246.54</v>
      </c>
      <c r="S7168">
        <v>3</v>
      </c>
      <c r="T7168">
        <v>0</v>
      </c>
      <c r="U7168">
        <v>10.09</v>
      </c>
      <c r="V7168" s="7">
        <f t="shared" si="223"/>
        <v>4.0926421675995785E-2</v>
      </c>
      <c r="W7168">
        <v>0</v>
      </c>
      <c r="X7168">
        <v>0</v>
      </c>
      <c r="Y7168">
        <v>2020</v>
      </c>
    </row>
    <row r="7169" spans="1:25">
      <c r="A7169" s="3" t="s">
        <v>14735</v>
      </c>
      <c r="B7169" s="1">
        <v>44150</v>
      </c>
      <c r="C7169" s="3" t="s">
        <v>15173</v>
      </c>
      <c r="D7169" s="3" t="s">
        <v>52</v>
      </c>
      <c r="E7169" s="2">
        <v>44154</v>
      </c>
      <c r="F7169" s="4">
        <f t="shared" si="222"/>
        <v>4</v>
      </c>
      <c r="G7169">
        <v>4</v>
      </c>
      <c r="H7169" s="3" t="s">
        <v>805</v>
      </c>
      <c r="I7169" s="3" t="s">
        <v>806</v>
      </c>
      <c r="J7169" s="3" t="s">
        <v>4</v>
      </c>
      <c r="K7169" s="3" t="s">
        <v>5201</v>
      </c>
      <c r="L7169" s="3" t="s">
        <v>2214</v>
      </c>
      <c r="M7169" s="3" t="s">
        <v>193</v>
      </c>
      <c r="N7169" s="3" t="s">
        <v>4168</v>
      </c>
      <c r="O7169" t="s">
        <v>4169</v>
      </c>
      <c r="P7169" s="3" t="s">
        <v>15170</v>
      </c>
      <c r="Q7169" s="3" t="s">
        <v>175</v>
      </c>
      <c r="R7169">
        <v>312.2</v>
      </c>
      <c r="S7169">
        <v>5</v>
      </c>
      <c r="T7169">
        <v>0</v>
      </c>
      <c r="U7169">
        <v>12.77</v>
      </c>
      <c r="V7169" s="7">
        <f t="shared" si="223"/>
        <v>4.0903267136450996E-2</v>
      </c>
      <c r="W7169">
        <v>0</v>
      </c>
      <c r="X7169">
        <v>0</v>
      </c>
      <c r="Y7169">
        <v>2020</v>
      </c>
    </row>
    <row r="7170" spans="1:25">
      <c r="A7170" s="3" t="s">
        <v>14725</v>
      </c>
      <c r="B7170" s="1">
        <v>44150</v>
      </c>
      <c r="C7170" s="3" t="s">
        <v>7011</v>
      </c>
      <c r="D7170" s="3" t="s">
        <v>52</v>
      </c>
      <c r="E7170" s="2">
        <v>44157</v>
      </c>
      <c r="F7170" s="4">
        <f t="shared" ref="F7170:F7233" si="224">E7170-B7170</f>
        <v>7</v>
      </c>
      <c r="G7170">
        <v>6</v>
      </c>
      <c r="H7170" s="3" t="s">
        <v>2529</v>
      </c>
      <c r="I7170" s="3" t="s">
        <v>2530</v>
      </c>
      <c r="J7170" s="3" t="s">
        <v>24</v>
      </c>
      <c r="K7170" s="3" t="s">
        <v>998</v>
      </c>
      <c r="L7170" s="3" t="s">
        <v>186</v>
      </c>
      <c r="M7170" s="3" t="s">
        <v>7</v>
      </c>
      <c r="N7170" s="3" t="s">
        <v>3754</v>
      </c>
      <c r="O7170" t="s">
        <v>4172</v>
      </c>
      <c r="P7170" s="3" t="s">
        <v>15171</v>
      </c>
      <c r="Q7170" s="3" t="s">
        <v>109</v>
      </c>
      <c r="R7170">
        <v>9178.4699999999993</v>
      </c>
      <c r="S7170">
        <v>3</v>
      </c>
      <c r="T7170">
        <v>0.25</v>
      </c>
      <c r="U7170">
        <v>340.88</v>
      </c>
      <c r="V7170" s="7">
        <f t="shared" ref="V7170:V7233" si="225">U7170/R7170</f>
        <v>3.7139087451394409E-2</v>
      </c>
      <c r="W7170">
        <v>0</v>
      </c>
      <c r="X7170">
        <v>0</v>
      </c>
      <c r="Y7170">
        <v>2020</v>
      </c>
    </row>
    <row r="7171" spans="1:25">
      <c r="A7171" s="3" t="s">
        <v>14727</v>
      </c>
      <c r="B7171" s="1">
        <v>44150</v>
      </c>
      <c r="C7171" s="3" t="s">
        <v>15173</v>
      </c>
      <c r="D7171" s="3" t="s">
        <v>52</v>
      </c>
      <c r="E7171" s="2">
        <v>44155</v>
      </c>
      <c r="F7171" s="4">
        <f t="shared" si="224"/>
        <v>5</v>
      </c>
      <c r="G7171">
        <v>5</v>
      </c>
      <c r="H7171" s="3" t="s">
        <v>4170</v>
      </c>
      <c r="I7171" s="3" t="s">
        <v>4171</v>
      </c>
      <c r="J7171" s="3" t="s">
        <v>4</v>
      </c>
      <c r="K7171" s="3" t="s">
        <v>5397</v>
      </c>
      <c r="L7171" s="3" t="s">
        <v>26</v>
      </c>
      <c r="M7171" s="3" t="s">
        <v>7</v>
      </c>
      <c r="N7171" s="3" t="s">
        <v>2936</v>
      </c>
      <c r="O7171" t="s">
        <v>2937</v>
      </c>
      <c r="P7171" s="3" t="s">
        <v>15172</v>
      </c>
      <c r="Q7171" s="3" t="s">
        <v>149</v>
      </c>
      <c r="R7171">
        <v>4464.6000000000004</v>
      </c>
      <c r="S7171">
        <v>5</v>
      </c>
      <c r="T7171">
        <v>0</v>
      </c>
      <c r="U7171">
        <v>153.87</v>
      </c>
      <c r="V7171" s="7">
        <f t="shared" si="225"/>
        <v>3.4464453702459347E-2</v>
      </c>
      <c r="W7171">
        <v>0</v>
      </c>
      <c r="X7171">
        <v>0</v>
      </c>
      <c r="Y7171">
        <v>2020</v>
      </c>
    </row>
    <row r="7172" spans="1:25">
      <c r="A7172" s="3" t="s">
        <v>14724</v>
      </c>
      <c r="B7172" s="1">
        <v>44150</v>
      </c>
      <c r="C7172" s="3" t="s">
        <v>29</v>
      </c>
      <c r="D7172" s="3" t="s">
        <v>21</v>
      </c>
      <c r="E7172" s="2">
        <v>44157</v>
      </c>
      <c r="F7172" s="4">
        <f t="shared" si="224"/>
        <v>7</v>
      </c>
      <c r="G7172">
        <v>6</v>
      </c>
      <c r="H7172" s="3" t="s">
        <v>2092</v>
      </c>
      <c r="I7172" s="3" t="s">
        <v>2093</v>
      </c>
      <c r="J7172" s="3" t="s">
        <v>24</v>
      </c>
      <c r="K7172" s="3" t="s">
        <v>2652</v>
      </c>
      <c r="L7172" s="3" t="s">
        <v>37</v>
      </c>
      <c r="M7172" s="3" t="s">
        <v>38</v>
      </c>
      <c r="N7172" s="3" t="s">
        <v>30</v>
      </c>
      <c r="O7172" t="s">
        <v>31</v>
      </c>
      <c r="P7172" s="3" t="s">
        <v>15171</v>
      </c>
      <c r="Q7172" s="3" t="s">
        <v>32</v>
      </c>
      <c r="R7172">
        <v>541.52</v>
      </c>
      <c r="S7172">
        <v>2</v>
      </c>
      <c r="T7172">
        <v>0</v>
      </c>
      <c r="U7172">
        <v>18.000999999999998</v>
      </c>
      <c r="V7172" s="7">
        <f t="shared" si="225"/>
        <v>3.3241616191461071E-2</v>
      </c>
      <c r="W7172">
        <v>0</v>
      </c>
      <c r="X7172">
        <v>0</v>
      </c>
      <c r="Y7172">
        <v>2020</v>
      </c>
    </row>
    <row r="7173" spans="1:25">
      <c r="A7173" s="3" t="s">
        <v>14729</v>
      </c>
      <c r="B7173" s="1">
        <v>44150</v>
      </c>
      <c r="C7173" s="3" t="s">
        <v>7013</v>
      </c>
      <c r="D7173" s="3" t="s">
        <v>52</v>
      </c>
      <c r="E7173" s="2">
        <v>44155</v>
      </c>
      <c r="F7173" s="4">
        <f t="shared" si="224"/>
        <v>5</v>
      </c>
      <c r="G7173">
        <v>5</v>
      </c>
      <c r="H7173" s="3" t="s">
        <v>4170</v>
      </c>
      <c r="I7173" s="3" t="s">
        <v>4171</v>
      </c>
      <c r="J7173" s="3" t="s">
        <v>4</v>
      </c>
      <c r="K7173" s="3" t="s">
        <v>5397</v>
      </c>
      <c r="L7173" s="3" t="s">
        <v>26</v>
      </c>
      <c r="M7173" s="3" t="s">
        <v>7</v>
      </c>
      <c r="N7173" s="3" t="s">
        <v>840</v>
      </c>
      <c r="O7173" t="s">
        <v>841</v>
      </c>
      <c r="P7173" s="3" t="s">
        <v>15172</v>
      </c>
      <c r="Q7173" s="3" t="s">
        <v>10</v>
      </c>
      <c r="R7173">
        <v>2063.6</v>
      </c>
      <c r="S7173">
        <v>5</v>
      </c>
      <c r="T7173">
        <v>0</v>
      </c>
      <c r="U7173">
        <v>67.680000000000007</v>
      </c>
      <c r="V7173" s="7">
        <f t="shared" si="225"/>
        <v>3.2797053692576086E-2</v>
      </c>
      <c r="W7173">
        <v>0</v>
      </c>
      <c r="X7173">
        <v>0</v>
      </c>
      <c r="Y7173">
        <v>2020</v>
      </c>
    </row>
    <row r="7174" spans="1:25">
      <c r="A7174" s="3" t="s">
        <v>14731</v>
      </c>
      <c r="B7174" s="1">
        <v>44150</v>
      </c>
      <c r="C7174" s="3" t="s">
        <v>0</v>
      </c>
      <c r="D7174" s="3" t="s">
        <v>52</v>
      </c>
      <c r="E7174" s="2">
        <v>44155</v>
      </c>
      <c r="F7174" s="4">
        <f t="shared" si="224"/>
        <v>5</v>
      </c>
      <c r="G7174">
        <v>5</v>
      </c>
      <c r="H7174" s="3" t="s">
        <v>4170</v>
      </c>
      <c r="I7174" s="3" t="s">
        <v>4171</v>
      </c>
      <c r="J7174" s="3" t="s">
        <v>4</v>
      </c>
      <c r="K7174" s="3" t="s">
        <v>5397</v>
      </c>
      <c r="L7174" s="3" t="s">
        <v>26</v>
      </c>
      <c r="M7174" s="3" t="s">
        <v>7</v>
      </c>
      <c r="N7174" s="3" t="s">
        <v>1785</v>
      </c>
      <c r="O7174" t="s">
        <v>1786</v>
      </c>
      <c r="P7174" s="3" t="s">
        <v>15171</v>
      </c>
      <c r="Q7174" s="3" t="s">
        <v>83</v>
      </c>
      <c r="R7174">
        <v>3507.7</v>
      </c>
      <c r="S7174">
        <v>5</v>
      </c>
      <c r="T7174">
        <v>0</v>
      </c>
      <c r="U7174">
        <v>113.54</v>
      </c>
      <c r="V7174" s="7">
        <f t="shared" si="225"/>
        <v>3.2368788664937143E-2</v>
      </c>
      <c r="W7174">
        <v>0</v>
      </c>
      <c r="X7174">
        <v>0</v>
      </c>
      <c r="Y7174">
        <v>2020</v>
      </c>
    </row>
    <row r="7175" spans="1:25">
      <c r="A7175" s="3" t="s">
        <v>14728</v>
      </c>
      <c r="B7175" s="1">
        <v>44150</v>
      </c>
      <c r="C7175" s="3" t="s">
        <v>7013</v>
      </c>
      <c r="D7175" s="3" t="s">
        <v>52</v>
      </c>
      <c r="E7175" s="2">
        <v>44155</v>
      </c>
      <c r="F7175" s="4">
        <f t="shared" si="224"/>
        <v>5</v>
      </c>
      <c r="G7175">
        <v>5</v>
      </c>
      <c r="H7175" s="3" t="s">
        <v>4170</v>
      </c>
      <c r="I7175" s="3" t="s">
        <v>4171</v>
      </c>
      <c r="J7175" s="3" t="s">
        <v>4</v>
      </c>
      <c r="K7175" s="3" t="s">
        <v>5397</v>
      </c>
      <c r="L7175" s="3" t="s">
        <v>26</v>
      </c>
      <c r="M7175" s="3" t="s">
        <v>7</v>
      </c>
      <c r="N7175" s="3" t="s">
        <v>3814</v>
      </c>
      <c r="O7175" t="s">
        <v>3815</v>
      </c>
      <c r="P7175" s="3" t="s">
        <v>15170</v>
      </c>
      <c r="Q7175" s="3" t="s">
        <v>51</v>
      </c>
      <c r="R7175">
        <v>86.52</v>
      </c>
      <c r="S7175">
        <v>2</v>
      </c>
      <c r="T7175">
        <v>0</v>
      </c>
      <c r="U7175">
        <v>2.63</v>
      </c>
      <c r="V7175" s="7">
        <f t="shared" si="225"/>
        <v>3.0397595931576513E-2</v>
      </c>
      <c r="W7175">
        <v>0</v>
      </c>
      <c r="X7175">
        <v>0</v>
      </c>
      <c r="Y7175">
        <v>2020</v>
      </c>
    </row>
    <row r="7176" spans="1:25">
      <c r="A7176" s="3" t="s">
        <v>14732</v>
      </c>
      <c r="B7176" s="1">
        <v>44150</v>
      </c>
      <c r="C7176" s="3" t="s">
        <v>7014</v>
      </c>
      <c r="D7176" s="3" t="s">
        <v>1</v>
      </c>
      <c r="E7176" s="2">
        <v>44152</v>
      </c>
      <c r="F7176" s="4">
        <f t="shared" si="224"/>
        <v>2</v>
      </c>
      <c r="G7176">
        <v>2</v>
      </c>
      <c r="H7176" s="3" t="s">
        <v>4167</v>
      </c>
      <c r="I7176" s="3" t="s">
        <v>1179</v>
      </c>
      <c r="J7176" s="3" t="s">
        <v>24</v>
      </c>
      <c r="K7176" s="3" t="s">
        <v>3311</v>
      </c>
      <c r="L7176" s="3" t="s">
        <v>186</v>
      </c>
      <c r="M7176" s="3" t="s">
        <v>7</v>
      </c>
      <c r="N7176" s="3" t="s">
        <v>2553</v>
      </c>
      <c r="O7176" t="s">
        <v>2554</v>
      </c>
      <c r="P7176" s="3" t="s">
        <v>15170</v>
      </c>
      <c r="Q7176" s="3" t="s">
        <v>97</v>
      </c>
      <c r="R7176">
        <v>2114.2800000000002</v>
      </c>
      <c r="S7176">
        <v>9</v>
      </c>
      <c r="T7176">
        <v>0</v>
      </c>
      <c r="U7176">
        <v>45.457999999999998</v>
      </c>
      <c r="V7176" s="7">
        <f t="shared" si="225"/>
        <v>2.1500463514766255E-2</v>
      </c>
      <c r="W7176">
        <v>0</v>
      </c>
      <c r="X7176">
        <v>0</v>
      </c>
      <c r="Y7176">
        <v>2020</v>
      </c>
    </row>
    <row r="7177" spans="1:25">
      <c r="A7177" s="3" t="s">
        <v>14720</v>
      </c>
      <c r="B7177" s="1">
        <v>44149</v>
      </c>
      <c r="C7177" s="3" t="s">
        <v>7014</v>
      </c>
      <c r="D7177" s="3" t="s">
        <v>66</v>
      </c>
      <c r="E7177" s="2">
        <v>44153</v>
      </c>
      <c r="F7177" s="4">
        <f t="shared" si="224"/>
        <v>4</v>
      </c>
      <c r="G7177">
        <v>4</v>
      </c>
      <c r="H7177" s="3" t="s">
        <v>4162</v>
      </c>
      <c r="I7177" s="3" t="s">
        <v>4163</v>
      </c>
      <c r="J7177" s="3" t="s">
        <v>69</v>
      </c>
      <c r="K7177" s="3" t="s">
        <v>1036</v>
      </c>
      <c r="L7177" s="3" t="s">
        <v>282</v>
      </c>
      <c r="M7177" s="3" t="s">
        <v>16</v>
      </c>
      <c r="N7177" s="3" t="s">
        <v>3866</v>
      </c>
      <c r="O7177" t="s">
        <v>4164</v>
      </c>
      <c r="P7177" s="3" t="s">
        <v>15171</v>
      </c>
      <c r="Q7177" s="3" t="s">
        <v>199</v>
      </c>
      <c r="R7177">
        <v>440.44</v>
      </c>
      <c r="S7177">
        <v>2</v>
      </c>
      <c r="T7177">
        <v>0</v>
      </c>
      <c r="U7177">
        <v>23.12</v>
      </c>
      <c r="V7177" s="7">
        <f t="shared" si="225"/>
        <v>5.2492961583870679E-2</v>
      </c>
      <c r="W7177">
        <v>0</v>
      </c>
      <c r="X7177">
        <v>0</v>
      </c>
      <c r="Y7177">
        <v>2020</v>
      </c>
    </row>
    <row r="7178" spans="1:25">
      <c r="A7178" s="3" t="s">
        <v>14721</v>
      </c>
      <c r="B7178" s="1">
        <v>44149</v>
      </c>
      <c r="C7178" s="3" t="s">
        <v>7012</v>
      </c>
      <c r="D7178" s="3" t="s">
        <v>52</v>
      </c>
      <c r="E7178" s="2">
        <v>44152</v>
      </c>
      <c r="F7178" s="4">
        <f t="shared" si="224"/>
        <v>3</v>
      </c>
      <c r="G7178">
        <v>1</v>
      </c>
      <c r="H7178" s="3" t="s">
        <v>4119</v>
      </c>
      <c r="I7178" s="3" t="s">
        <v>4120</v>
      </c>
      <c r="J7178" s="3" t="s">
        <v>69</v>
      </c>
      <c r="K7178" s="3" t="s">
        <v>1798</v>
      </c>
      <c r="L7178" s="3" t="s">
        <v>131</v>
      </c>
      <c r="M7178" s="3" t="s">
        <v>38</v>
      </c>
      <c r="N7178" s="3" t="s">
        <v>798</v>
      </c>
      <c r="O7178" t="s">
        <v>799</v>
      </c>
      <c r="P7178" s="3" t="s">
        <v>15170</v>
      </c>
      <c r="Q7178" s="3" t="s">
        <v>97</v>
      </c>
      <c r="R7178">
        <v>286.16000000000003</v>
      </c>
      <c r="S7178">
        <v>4</v>
      </c>
      <c r="T7178">
        <v>0</v>
      </c>
      <c r="U7178">
        <v>12.68</v>
      </c>
      <c r="V7178" s="7">
        <f t="shared" si="225"/>
        <v>4.4310875034945484E-2</v>
      </c>
      <c r="W7178">
        <v>0</v>
      </c>
      <c r="X7178">
        <v>0</v>
      </c>
      <c r="Y7178">
        <v>2020</v>
      </c>
    </row>
    <row r="7179" spans="1:25">
      <c r="A7179" s="3" t="s">
        <v>14723</v>
      </c>
      <c r="B7179" s="1">
        <v>44149</v>
      </c>
      <c r="C7179" s="3" t="s">
        <v>29</v>
      </c>
      <c r="D7179" s="3" t="s">
        <v>66</v>
      </c>
      <c r="E7179" s="2">
        <v>44154</v>
      </c>
      <c r="F7179" s="4">
        <f t="shared" si="224"/>
        <v>5</v>
      </c>
      <c r="G7179">
        <v>5</v>
      </c>
      <c r="H7179" s="3" t="s">
        <v>4165</v>
      </c>
      <c r="I7179" s="3" t="s">
        <v>4166</v>
      </c>
      <c r="J7179" s="3" t="s">
        <v>24</v>
      </c>
      <c r="K7179" s="3" t="s">
        <v>14</v>
      </c>
      <c r="L7179" s="3" t="s">
        <v>15</v>
      </c>
      <c r="M7179" s="3" t="s">
        <v>16</v>
      </c>
      <c r="N7179" s="3" t="s">
        <v>2802</v>
      </c>
      <c r="O7179" t="s">
        <v>2803</v>
      </c>
      <c r="P7179" s="3" t="s">
        <v>15170</v>
      </c>
      <c r="Q7179" s="3" t="s">
        <v>62</v>
      </c>
      <c r="R7179">
        <v>2845.08</v>
      </c>
      <c r="S7179">
        <v>3</v>
      </c>
      <c r="T7179">
        <v>0</v>
      </c>
      <c r="U7179">
        <v>117.955</v>
      </c>
      <c r="V7179" s="7">
        <f t="shared" si="225"/>
        <v>4.1459291127138781E-2</v>
      </c>
      <c r="W7179">
        <v>0</v>
      </c>
      <c r="X7179">
        <v>0</v>
      </c>
      <c r="Y7179">
        <v>2020</v>
      </c>
    </row>
    <row r="7180" spans="1:25">
      <c r="A7180" s="3" t="s">
        <v>14719</v>
      </c>
      <c r="B7180" s="1">
        <v>44149</v>
      </c>
      <c r="C7180" s="3" t="s">
        <v>15173</v>
      </c>
      <c r="D7180" s="3" t="s">
        <v>52</v>
      </c>
      <c r="E7180" s="2">
        <v>44153</v>
      </c>
      <c r="F7180" s="4">
        <f t="shared" si="224"/>
        <v>4</v>
      </c>
      <c r="G7180">
        <v>4</v>
      </c>
      <c r="H7180" s="3" t="s">
        <v>4162</v>
      </c>
      <c r="I7180" s="3" t="s">
        <v>4163</v>
      </c>
      <c r="J7180" s="3" t="s">
        <v>69</v>
      </c>
      <c r="K7180" s="3" t="s">
        <v>1036</v>
      </c>
      <c r="L7180" s="3" t="s">
        <v>282</v>
      </c>
      <c r="M7180" s="3" t="s">
        <v>16</v>
      </c>
      <c r="N7180" s="3" t="s">
        <v>3120</v>
      </c>
      <c r="O7180" t="s">
        <v>3121</v>
      </c>
      <c r="P7180" s="3" t="s">
        <v>15171</v>
      </c>
      <c r="Q7180" s="3" t="s">
        <v>109</v>
      </c>
      <c r="R7180">
        <v>2889.096</v>
      </c>
      <c r="S7180">
        <v>2</v>
      </c>
      <c r="T7180">
        <v>0.4</v>
      </c>
      <c r="U7180">
        <v>92.66</v>
      </c>
      <c r="V7180" s="7">
        <f t="shared" si="225"/>
        <v>3.2072316046264988E-2</v>
      </c>
      <c r="W7180">
        <v>0</v>
      </c>
      <c r="X7180">
        <v>0</v>
      </c>
      <c r="Y7180">
        <v>2020</v>
      </c>
    </row>
    <row r="7181" spans="1:25">
      <c r="A7181" s="3" t="s">
        <v>14722</v>
      </c>
      <c r="B7181" s="1">
        <v>44149</v>
      </c>
      <c r="C7181" s="3" t="s">
        <v>0</v>
      </c>
      <c r="D7181" s="3" t="s">
        <v>1</v>
      </c>
      <c r="E7181" s="2">
        <v>44154</v>
      </c>
      <c r="F7181" s="4">
        <f t="shared" si="224"/>
        <v>5</v>
      </c>
      <c r="G7181">
        <v>5</v>
      </c>
      <c r="H7181" s="3" t="s">
        <v>4165</v>
      </c>
      <c r="I7181" s="3" t="s">
        <v>4166</v>
      </c>
      <c r="J7181" s="3" t="s">
        <v>24</v>
      </c>
      <c r="K7181" s="3" t="s">
        <v>14</v>
      </c>
      <c r="L7181" s="3" t="s">
        <v>15</v>
      </c>
      <c r="M7181" s="3" t="s">
        <v>16</v>
      </c>
      <c r="N7181" s="3" t="s">
        <v>277</v>
      </c>
      <c r="O7181" t="s">
        <v>1958</v>
      </c>
      <c r="P7181" s="3" t="s">
        <v>15170</v>
      </c>
      <c r="Q7181" s="3" t="s">
        <v>62</v>
      </c>
      <c r="R7181">
        <v>151.19999999999999</v>
      </c>
      <c r="S7181">
        <v>3</v>
      </c>
      <c r="T7181">
        <v>0</v>
      </c>
      <c r="U7181">
        <v>4.3550000000000004</v>
      </c>
      <c r="V7181" s="7">
        <f t="shared" si="225"/>
        <v>2.8802910052910059E-2</v>
      </c>
      <c r="W7181">
        <v>0</v>
      </c>
      <c r="X7181">
        <v>0</v>
      </c>
      <c r="Y7181">
        <v>2020</v>
      </c>
    </row>
    <row r="7182" spans="1:25">
      <c r="A7182" s="3" t="s">
        <v>14708</v>
      </c>
      <c r="B7182" s="1">
        <v>44148</v>
      </c>
      <c r="C7182" s="3" t="s">
        <v>7012</v>
      </c>
      <c r="D7182" s="3" t="s">
        <v>66</v>
      </c>
      <c r="E7182" s="2">
        <v>44152</v>
      </c>
      <c r="F7182" s="4">
        <f t="shared" si="224"/>
        <v>4</v>
      </c>
      <c r="G7182">
        <v>4</v>
      </c>
      <c r="H7182" s="3" t="s">
        <v>3708</v>
      </c>
      <c r="I7182" s="3" t="s">
        <v>3709</v>
      </c>
      <c r="J7182" s="3" t="s">
        <v>24</v>
      </c>
      <c r="K7182" s="3" t="s">
        <v>281</v>
      </c>
      <c r="L7182" s="3" t="s">
        <v>282</v>
      </c>
      <c r="M7182" s="3" t="s">
        <v>16</v>
      </c>
      <c r="N7182" s="3" t="s">
        <v>4155</v>
      </c>
      <c r="O7182" t="s">
        <v>4156</v>
      </c>
      <c r="P7182" s="3" t="s">
        <v>15170</v>
      </c>
      <c r="Q7182" s="3" t="s">
        <v>97</v>
      </c>
      <c r="R7182">
        <v>198.8</v>
      </c>
      <c r="S7182">
        <v>4</v>
      </c>
      <c r="T7182">
        <v>0</v>
      </c>
      <c r="U7182">
        <v>7.7560000000000002</v>
      </c>
      <c r="V7182" s="7">
        <f t="shared" si="225"/>
        <v>3.9014084507042253E-2</v>
      </c>
      <c r="W7182">
        <v>0</v>
      </c>
      <c r="X7182">
        <v>0</v>
      </c>
      <c r="Y7182">
        <v>2020</v>
      </c>
    </row>
    <row r="7183" spans="1:25">
      <c r="A7183" s="3" t="s">
        <v>14706</v>
      </c>
      <c r="B7183" s="1">
        <v>44148</v>
      </c>
      <c r="C7183" s="3" t="s">
        <v>7011</v>
      </c>
      <c r="D7183" s="3" t="s">
        <v>21</v>
      </c>
      <c r="E7183" s="2">
        <v>44148</v>
      </c>
      <c r="F7183" s="4">
        <f t="shared" si="224"/>
        <v>0</v>
      </c>
      <c r="G7183">
        <v>0</v>
      </c>
      <c r="H7183" s="3" t="s">
        <v>1083</v>
      </c>
      <c r="I7183" s="3" t="s">
        <v>1084</v>
      </c>
      <c r="J7183" s="3" t="s">
        <v>4</v>
      </c>
      <c r="K7183" s="3" t="s">
        <v>3331</v>
      </c>
      <c r="L7183" s="3" t="s">
        <v>71</v>
      </c>
      <c r="M7183" s="3" t="s">
        <v>16</v>
      </c>
      <c r="N7183" s="3" t="s">
        <v>1071</v>
      </c>
      <c r="O7183" t="s">
        <v>1072</v>
      </c>
      <c r="P7183" s="3" t="s">
        <v>15172</v>
      </c>
      <c r="Q7183" s="3" t="s">
        <v>10</v>
      </c>
      <c r="R7183">
        <v>1212.1199999999999</v>
      </c>
      <c r="S7183">
        <v>2</v>
      </c>
      <c r="T7183">
        <v>0</v>
      </c>
      <c r="U7183">
        <v>46.673999999999999</v>
      </c>
      <c r="V7183" s="7">
        <f t="shared" si="225"/>
        <v>3.8506088506088512E-2</v>
      </c>
      <c r="W7183">
        <v>0</v>
      </c>
      <c r="X7183">
        <v>0</v>
      </c>
      <c r="Y7183">
        <v>2020</v>
      </c>
    </row>
    <row r="7184" spans="1:25">
      <c r="A7184" s="3" t="s">
        <v>14707</v>
      </c>
      <c r="B7184" s="1">
        <v>44148</v>
      </c>
      <c r="C7184" s="3" t="s">
        <v>7012</v>
      </c>
      <c r="D7184" s="3" t="s">
        <v>52</v>
      </c>
      <c r="E7184" s="2">
        <v>44152</v>
      </c>
      <c r="F7184" s="4">
        <f t="shared" si="224"/>
        <v>4</v>
      </c>
      <c r="G7184">
        <v>4</v>
      </c>
      <c r="H7184" s="3" t="s">
        <v>3708</v>
      </c>
      <c r="I7184" s="3" t="s">
        <v>3709</v>
      </c>
      <c r="J7184" s="3" t="s">
        <v>24</v>
      </c>
      <c r="K7184" s="3" t="s">
        <v>281</v>
      </c>
      <c r="L7184" s="3" t="s">
        <v>282</v>
      </c>
      <c r="M7184" s="3" t="s">
        <v>16</v>
      </c>
      <c r="N7184" s="3" t="s">
        <v>4087</v>
      </c>
      <c r="O7184" t="s">
        <v>4088</v>
      </c>
      <c r="P7184" s="3" t="s">
        <v>15170</v>
      </c>
      <c r="Q7184" s="3" t="s">
        <v>41</v>
      </c>
      <c r="R7184">
        <v>10496.08</v>
      </c>
      <c r="S7184">
        <v>4</v>
      </c>
      <c r="T7184">
        <v>0</v>
      </c>
      <c r="U7184">
        <v>383.42</v>
      </c>
      <c r="V7184" s="7">
        <f t="shared" si="225"/>
        <v>3.6529828278747879E-2</v>
      </c>
      <c r="W7184">
        <v>0</v>
      </c>
      <c r="X7184">
        <v>0</v>
      </c>
      <c r="Y7184">
        <v>2020</v>
      </c>
    </row>
    <row r="7185" spans="1:25">
      <c r="A7185" s="3" t="s">
        <v>14704</v>
      </c>
      <c r="B7185" s="1">
        <v>44148</v>
      </c>
      <c r="C7185" s="3" t="s">
        <v>0</v>
      </c>
      <c r="D7185" s="3" t="s">
        <v>1</v>
      </c>
      <c r="E7185" s="2">
        <v>44152</v>
      </c>
      <c r="F7185" s="4">
        <f t="shared" si="224"/>
        <v>4</v>
      </c>
      <c r="G7185">
        <v>4</v>
      </c>
      <c r="H7185" s="3" t="s">
        <v>2110</v>
      </c>
      <c r="I7185" s="3" t="s">
        <v>2111</v>
      </c>
      <c r="J7185" s="3" t="s">
        <v>69</v>
      </c>
      <c r="K7185" s="3" t="s">
        <v>547</v>
      </c>
      <c r="L7185" s="3" t="s">
        <v>253</v>
      </c>
      <c r="M7185" s="3" t="s">
        <v>38</v>
      </c>
      <c r="N7185" s="3" t="s">
        <v>4150</v>
      </c>
      <c r="O7185" t="s">
        <v>4151</v>
      </c>
      <c r="P7185" s="3" t="s">
        <v>15170</v>
      </c>
      <c r="Q7185" s="3" t="s">
        <v>41</v>
      </c>
      <c r="R7185">
        <v>663.04</v>
      </c>
      <c r="S7185">
        <v>2</v>
      </c>
      <c r="T7185">
        <v>0</v>
      </c>
      <c r="U7185">
        <v>23.971250000000001</v>
      </c>
      <c r="V7185" s="7">
        <f t="shared" si="225"/>
        <v>3.6153550313706567E-2</v>
      </c>
      <c r="W7185">
        <v>0</v>
      </c>
      <c r="X7185">
        <v>0</v>
      </c>
      <c r="Y7185">
        <v>2020</v>
      </c>
    </row>
    <row r="7186" spans="1:25">
      <c r="A7186" s="3" t="s">
        <v>14705</v>
      </c>
      <c r="B7186" s="1">
        <v>44148</v>
      </c>
      <c r="C7186" s="3" t="s">
        <v>84</v>
      </c>
      <c r="D7186" s="3" t="s">
        <v>66</v>
      </c>
      <c r="E7186" s="2">
        <v>44152</v>
      </c>
      <c r="F7186" s="4">
        <f t="shared" si="224"/>
        <v>4</v>
      </c>
      <c r="G7186">
        <v>4</v>
      </c>
      <c r="H7186" s="3" t="s">
        <v>2110</v>
      </c>
      <c r="I7186" s="3" t="s">
        <v>2111</v>
      </c>
      <c r="J7186" s="3" t="s">
        <v>69</v>
      </c>
      <c r="K7186" s="3" t="s">
        <v>547</v>
      </c>
      <c r="L7186" s="3" t="s">
        <v>253</v>
      </c>
      <c r="M7186" s="3" t="s">
        <v>38</v>
      </c>
      <c r="N7186" s="3" t="s">
        <v>53</v>
      </c>
      <c r="O7186" t="s">
        <v>54</v>
      </c>
      <c r="P7186" s="3" t="s">
        <v>15172</v>
      </c>
      <c r="Q7186" s="3" t="s">
        <v>55</v>
      </c>
      <c r="R7186">
        <v>1622.88</v>
      </c>
      <c r="S7186">
        <v>6</v>
      </c>
      <c r="T7186">
        <v>0</v>
      </c>
      <c r="U7186">
        <v>57.032000000000004</v>
      </c>
      <c r="V7186" s="7">
        <f t="shared" si="225"/>
        <v>3.5142462782214334E-2</v>
      </c>
      <c r="W7186">
        <v>0</v>
      </c>
      <c r="X7186">
        <v>0</v>
      </c>
      <c r="Y7186">
        <v>2020</v>
      </c>
    </row>
    <row r="7187" spans="1:25">
      <c r="A7187" s="3" t="s">
        <v>14710</v>
      </c>
      <c r="B7187" s="1">
        <v>44148</v>
      </c>
      <c r="C7187" s="3" t="s">
        <v>7014</v>
      </c>
      <c r="D7187" s="3" t="s">
        <v>52</v>
      </c>
      <c r="E7187" s="2">
        <v>44152</v>
      </c>
      <c r="F7187" s="4">
        <f t="shared" si="224"/>
        <v>4</v>
      </c>
      <c r="G7187">
        <v>4</v>
      </c>
      <c r="H7187" s="3" t="s">
        <v>685</v>
      </c>
      <c r="I7187" s="3" t="s">
        <v>686</v>
      </c>
      <c r="J7187" s="3" t="s">
        <v>4</v>
      </c>
      <c r="K7187" s="3" t="s">
        <v>2413</v>
      </c>
      <c r="L7187" s="3" t="s">
        <v>71</v>
      </c>
      <c r="M7187" s="3" t="s">
        <v>16</v>
      </c>
      <c r="N7187" s="3" t="s">
        <v>3339</v>
      </c>
      <c r="O7187" t="s">
        <v>3340</v>
      </c>
      <c r="P7187" s="3" t="s">
        <v>15171</v>
      </c>
      <c r="Q7187" s="3" t="s">
        <v>199</v>
      </c>
      <c r="R7187">
        <v>472.08</v>
      </c>
      <c r="S7187">
        <v>4</v>
      </c>
      <c r="T7187">
        <v>0</v>
      </c>
      <c r="U7187">
        <v>16.09</v>
      </c>
      <c r="V7187" s="7">
        <f t="shared" si="225"/>
        <v>3.4083206236231151E-2</v>
      </c>
      <c r="W7187">
        <v>0</v>
      </c>
      <c r="X7187">
        <v>0</v>
      </c>
      <c r="Y7187">
        <v>2020</v>
      </c>
    </row>
    <row r="7188" spans="1:25">
      <c r="A7188" s="3" t="s">
        <v>14712</v>
      </c>
      <c r="B7188" s="1">
        <v>44148</v>
      </c>
      <c r="C7188" s="3" t="s">
        <v>33</v>
      </c>
      <c r="D7188" s="3" t="s">
        <v>21</v>
      </c>
      <c r="E7188" s="2">
        <v>44152</v>
      </c>
      <c r="F7188" s="4">
        <f t="shared" si="224"/>
        <v>4</v>
      </c>
      <c r="G7188">
        <v>4</v>
      </c>
      <c r="H7188" s="3" t="s">
        <v>685</v>
      </c>
      <c r="I7188" s="3" t="s">
        <v>686</v>
      </c>
      <c r="J7188" s="3" t="s">
        <v>4</v>
      </c>
      <c r="K7188" s="3" t="s">
        <v>2413</v>
      </c>
      <c r="L7188" s="3" t="s">
        <v>71</v>
      </c>
      <c r="M7188" s="3" t="s">
        <v>16</v>
      </c>
      <c r="N7188" s="3" t="s">
        <v>2422</v>
      </c>
      <c r="O7188" t="s">
        <v>2423</v>
      </c>
      <c r="P7188" s="3" t="s">
        <v>15171</v>
      </c>
      <c r="Q7188" s="3" t="s">
        <v>83</v>
      </c>
      <c r="R7188">
        <v>5475.96</v>
      </c>
      <c r="S7188">
        <v>3</v>
      </c>
      <c r="T7188">
        <v>0</v>
      </c>
      <c r="U7188">
        <v>182.685</v>
      </c>
      <c r="V7188" s="7">
        <f t="shared" si="225"/>
        <v>3.3361273639690575E-2</v>
      </c>
      <c r="W7188">
        <v>0</v>
      </c>
      <c r="X7188">
        <v>0</v>
      </c>
      <c r="Y7188">
        <v>2020</v>
      </c>
    </row>
    <row r="7189" spans="1:25">
      <c r="A7189" s="3" t="s">
        <v>14709</v>
      </c>
      <c r="B7189" s="1">
        <v>44148</v>
      </c>
      <c r="C7189" s="3" t="s">
        <v>0</v>
      </c>
      <c r="D7189" s="3" t="s">
        <v>1</v>
      </c>
      <c r="E7189" s="2">
        <v>44152</v>
      </c>
      <c r="F7189" s="4">
        <f t="shared" si="224"/>
        <v>4</v>
      </c>
      <c r="G7189">
        <v>3</v>
      </c>
      <c r="H7189" s="3" t="s">
        <v>120</v>
      </c>
      <c r="I7189" s="3" t="s">
        <v>121</v>
      </c>
      <c r="J7189" s="3" t="s">
        <v>4</v>
      </c>
      <c r="K7189" s="3" t="s">
        <v>312</v>
      </c>
      <c r="L7189" s="3" t="s">
        <v>26</v>
      </c>
      <c r="M7189" s="3" t="s">
        <v>7</v>
      </c>
      <c r="N7189" s="3" t="s">
        <v>4153</v>
      </c>
      <c r="O7189" t="s">
        <v>4154</v>
      </c>
      <c r="P7189" s="3" t="s">
        <v>15171</v>
      </c>
      <c r="Q7189" s="3" t="s">
        <v>32</v>
      </c>
      <c r="R7189">
        <v>5798.52</v>
      </c>
      <c r="S7189">
        <v>3</v>
      </c>
      <c r="T7189">
        <v>0.1</v>
      </c>
      <c r="U7189">
        <v>186.73</v>
      </c>
      <c r="V7189" s="7">
        <f t="shared" si="225"/>
        <v>3.2203044914909315E-2</v>
      </c>
      <c r="W7189">
        <v>0</v>
      </c>
      <c r="X7189">
        <v>0</v>
      </c>
      <c r="Y7189">
        <v>2020</v>
      </c>
    </row>
    <row r="7190" spans="1:25">
      <c r="A7190" s="3" t="s">
        <v>14711</v>
      </c>
      <c r="B7190" s="1">
        <v>44148</v>
      </c>
      <c r="C7190" s="3" t="s">
        <v>7014</v>
      </c>
      <c r="D7190" s="3" t="s">
        <v>52</v>
      </c>
      <c r="E7190" s="2">
        <v>44152</v>
      </c>
      <c r="F7190" s="4">
        <f t="shared" si="224"/>
        <v>4</v>
      </c>
      <c r="G7190">
        <v>4</v>
      </c>
      <c r="H7190" s="3" t="s">
        <v>685</v>
      </c>
      <c r="I7190" s="3" t="s">
        <v>686</v>
      </c>
      <c r="J7190" s="3" t="s">
        <v>4</v>
      </c>
      <c r="K7190" s="3" t="s">
        <v>2413</v>
      </c>
      <c r="L7190" s="3" t="s">
        <v>71</v>
      </c>
      <c r="M7190" s="3" t="s">
        <v>16</v>
      </c>
      <c r="N7190" s="3" t="s">
        <v>1956</v>
      </c>
      <c r="O7190" t="s">
        <v>1957</v>
      </c>
      <c r="P7190" s="3" t="s">
        <v>15170</v>
      </c>
      <c r="Q7190" s="3" t="s">
        <v>51</v>
      </c>
      <c r="R7190">
        <v>235.2</v>
      </c>
      <c r="S7190">
        <v>5</v>
      </c>
      <c r="T7190">
        <v>0</v>
      </c>
      <c r="U7190">
        <v>6.9079999999999995</v>
      </c>
      <c r="V7190" s="7">
        <f t="shared" si="225"/>
        <v>2.9370748299319727E-2</v>
      </c>
      <c r="W7190">
        <v>0</v>
      </c>
      <c r="X7190">
        <v>0</v>
      </c>
      <c r="Y7190">
        <v>2020</v>
      </c>
    </row>
    <row r="7191" spans="1:25">
      <c r="A7191" s="3" t="s">
        <v>14703</v>
      </c>
      <c r="B7191" s="1">
        <v>44148</v>
      </c>
      <c r="C7191" s="3" t="s">
        <v>7013</v>
      </c>
      <c r="D7191" s="3" t="s">
        <v>52</v>
      </c>
      <c r="E7191" s="2">
        <v>44150</v>
      </c>
      <c r="F7191" s="4">
        <f t="shared" si="224"/>
        <v>2</v>
      </c>
      <c r="G7191">
        <v>3</v>
      </c>
      <c r="H7191" s="3" t="s">
        <v>4060</v>
      </c>
      <c r="I7191" s="3" t="s">
        <v>4061</v>
      </c>
      <c r="J7191" s="3" t="s">
        <v>69</v>
      </c>
      <c r="K7191" s="3" t="s">
        <v>3832</v>
      </c>
      <c r="L7191" s="3" t="s">
        <v>71</v>
      </c>
      <c r="M7191" s="3" t="s">
        <v>16</v>
      </c>
      <c r="N7191" s="3" t="s">
        <v>2898</v>
      </c>
      <c r="O7191" t="s">
        <v>2899</v>
      </c>
      <c r="P7191" s="3" t="s">
        <v>15171</v>
      </c>
      <c r="Q7191" s="3" t="s">
        <v>32</v>
      </c>
      <c r="R7191">
        <v>1183.28</v>
      </c>
      <c r="S7191">
        <v>4</v>
      </c>
      <c r="T7191">
        <v>0</v>
      </c>
      <c r="U7191">
        <v>32.54</v>
      </c>
      <c r="V7191" s="7">
        <f t="shared" si="225"/>
        <v>2.7499830978297612E-2</v>
      </c>
      <c r="W7191">
        <v>0</v>
      </c>
      <c r="X7191">
        <v>0</v>
      </c>
      <c r="Y7191">
        <v>2020</v>
      </c>
    </row>
    <row r="7192" spans="1:25">
      <c r="A7192" s="3" t="s">
        <v>14718</v>
      </c>
      <c r="B7192" s="1">
        <v>44148</v>
      </c>
      <c r="C7192" s="3" t="s">
        <v>15173</v>
      </c>
      <c r="D7192" s="3" t="s">
        <v>52</v>
      </c>
      <c r="E7192" s="2">
        <v>44153</v>
      </c>
      <c r="F7192" s="4">
        <f t="shared" si="224"/>
        <v>5</v>
      </c>
      <c r="G7192">
        <v>5</v>
      </c>
      <c r="H7192" s="3" t="s">
        <v>4157</v>
      </c>
      <c r="I7192" s="3" t="s">
        <v>4158</v>
      </c>
      <c r="J7192" s="3" t="s">
        <v>4</v>
      </c>
      <c r="K7192" s="3" t="s">
        <v>156</v>
      </c>
      <c r="L7192" s="3" t="s">
        <v>157</v>
      </c>
      <c r="M7192" s="3" t="s">
        <v>80</v>
      </c>
      <c r="N7192" s="3" t="s">
        <v>1779</v>
      </c>
      <c r="O7192" t="s">
        <v>1780</v>
      </c>
      <c r="P7192" s="3" t="s">
        <v>15170</v>
      </c>
      <c r="Q7192" s="3" t="s">
        <v>97</v>
      </c>
      <c r="R7192">
        <v>103.824</v>
      </c>
      <c r="S7192">
        <v>3</v>
      </c>
      <c r="T7192">
        <v>0.4</v>
      </c>
      <c r="U7192">
        <v>2.77</v>
      </c>
      <c r="V7192" s="7">
        <f t="shared" si="225"/>
        <v>2.667976575743566E-2</v>
      </c>
      <c r="W7192">
        <v>0</v>
      </c>
      <c r="X7192">
        <v>0</v>
      </c>
      <c r="Y7192">
        <v>2020</v>
      </c>
    </row>
    <row r="7193" spans="1:25">
      <c r="A7193" s="3" t="s">
        <v>14713</v>
      </c>
      <c r="B7193" s="1">
        <v>44148</v>
      </c>
      <c r="C7193" s="3" t="s">
        <v>29</v>
      </c>
      <c r="D7193" s="3" t="s">
        <v>1</v>
      </c>
      <c r="E7193" s="2">
        <v>44148</v>
      </c>
      <c r="F7193" s="4">
        <f t="shared" si="224"/>
        <v>0</v>
      </c>
      <c r="G7193">
        <v>0</v>
      </c>
      <c r="H7193" s="3" t="s">
        <v>1322</v>
      </c>
      <c r="I7193" s="3" t="s">
        <v>1323</v>
      </c>
      <c r="J7193" s="3" t="s">
        <v>69</v>
      </c>
      <c r="K7193" s="3" t="s">
        <v>405</v>
      </c>
      <c r="L7193" s="3" t="s">
        <v>79</v>
      </c>
      <c r="M7193" s="3" t="s">
        <v>80</v>
      </c>
      <c r="N7193" s="3" t="s">
        <v>1588</v>
      </c>
      <c r="O7193" t="s">
        <v>1589</v>
      </c>
      <c r="P7193" s="3" t="s">
        <v>15171</v>
      </c>
      <c r="Q7193" s="3" t="s">
        <v>199</v>
      </c>
      <c r="R7193">
        <v>281.12</v>
      </c>
      <c r="S7193">
        <v>2</v>
      </c>
      <c r="T7193">
        <v>0</v>
      </c>
      <c r="U7193">
        <v>7.1959999999999997</v>
      </c>
      <c r="V7193" s="7">
        <f t="shared" si="225"/>
        <v>2.5597609561752988E-2</v>
      </c>
      <c r="W7193">
        <v>0</v>
      </c>
      <c r="X7193">
        <v>0</v>
      </c>
      <c r="Y7193">
        <v>2020</v>
      </c>
    </row>
    <row r="7194" spans="1:25">
      <c r="A7194" s="3" t="s">
        <v>14715</v>
      </c>
      <c r="B7194" s="1">
        <v>44148</v>
      </c>
      <c r="C7194" s="3" t="s">
        <v>33</v>
      </c>
      <c r="D7194" s="3" t="s">
        <v>1</v>
      </c>
      <c r="E7194" s="2">
        <v>44153</v>
      </c>
      <c r="F7194" s="4">
        <f t="shared" si="224"/>
        <v>5</v>
      </c>
      <c r="G7194">
        <v>5</v>
      </c>
      <c r="H7194" s="3" t="s">
        <v>4157</v>
      </c>
      <c r="I7194" s="3" t="s">
        <v>4158</v>
      </c>
      <c r="J7194" s="3" t="s">
        <v>4</v>
      </c>
      <c r="K7194" s="3" t="s">
        <v>156</v>
      </c>
      <c r="L7194" s="3" t="s">
        <v>157</v>
      </c>
      <c r="M7194" s="3" t="s">
        <v>80</v>
      </c>
      <c r="N7194" s="3" t="s">
        <v>471</v>
      </c>
      <c r="O7194" t="s">
        <v>472</v>
      </c>
      <c r="P7194" s="3" t="s">
        <v>15170</v>
      </c>
      <c r="Q7194" s="3" t="s">
        <v>97</v>
      </c>
      <c r="R7194">
        <v>71.063999999999993</v>
      </c>
      <c r="S7194">
        <v>2</v>
      </c>
      <c r="T7194">
        <v>0.4</v>
      </c>
      <c r="U7194">
        <v>-0.61</v>
      </c>
      <c r="V7194" s="7">
        <f t="shared" si="225"/>
        <v>-8.5838117753011377E-3</v>
      </c>
      <c r="W7194">
        <v>0</v>
      </c>
      <c r="X7194">
        <v>0</v>
      </c>
      <c r="Y7194">
        <v>2020</v>
      </c>
    </row>
    <row r="7195" spans="1:25">
      <c r="A7195" s="3" t="s">
        <v>14714</v>
      </c>
      <c r="B7195" s="1">
        <v>44148</v>
      </c>
      <c r="C7195" s="3" t="s">
        <v>7014</v>
      </c>
      <c r="D7195" s="3" t="s">
        <v>66</v>
      </c>
      <c r="E7195" s="2">
        <v>44153</v>
      </c>
      <c r="F7195" s="4">
        <f t="shared" si="224"/>
        <v>5</v>
      </c>
      <c r="G7195">
        <v>5</v>
      </c>
      <c r="H7195" s="3" t="s">
        <v>4157</v>
      </c>
      <c r="I7195" s="3" t="s">
        <v>4158</v>
      </c>
      <c r="J7195" s="3" t="s">
        <v>4</v>
      </c>
      <c r="K7195" s="3" t="s">
        <v>156</v>
      </c>
      <c r="L7195" s="3" t="s">
        <v>157</v>
      </c>
      <c r="M7195" s="3" t="s">
        <v>80</v>
      </c>
      <c r="N7195" s="3" t="s">
        <v>4159</v>
      </c>
      <c r="O7195" t="s">
        <v>3760</v>
      </c>
      <c r="P7195" s="3" t="s">
        <v>15170</v>
      </c>
      <c r="Q7195" s="3" t="s">
        <v>175</v>
      </c>
      <c r="R7195">
        <v>143.22</v>
      </c>
      <c r="S7195">
        <v>5</v>
      </c>
      <c r="T7195">
        <v>0.4</v>
      </c>
      <c r="U7195">
        <v>-1.97</v>
      </c>
      <c r="V7195" s="7">
        <f t="shared" si="225"/>
        <v>-1.3755062142158917E-2</v>
      </c>
      <c r="W7195">
        <v>0</v>
      </c>
      <c r="X7195">
        <v>0</v>
      </c>
      <c r="Y7195">
        <v>2020</v>
      </c>
    </row>
    <row r="7196" spans="1:25">
      <c r="A7196" s="3" t="s">
        <v>14716</v>
      </c>
      <c r="B7196" s="1">
        <v>44148</v>
      </c>
      <c r="C7196" s="3" t="s">
        <v>0</v>
      </c>
      <c r="D7196" s="3" t="s">
        <v>52</v>
      </c>
      <c r="E7196" s="2">
        <v>44153</v>
      </c>
      <c r="F7196" s="4">
        <f t="shared" si="224"/>
        <v>5</v>
      </c>
      <c r="G7196">
        <v>5</v>
      </c>
      <c r="H7196" s="3" t="s">
        <v>4157</v>
      </c>
      <c r="I7196" s="3" t="s">
        <v>4158</v>
      </c>
      <c r="J7196" s="3" t="s">
        <v>4</v>
      </c>
      <c r="K7196" s="3" t="s">
        <v>156</v>
      </c>
      <c r="L7196" s="3" t="s">
        <v>157</v>
      </c>
      <c r="M7196" s="3" t="s">
        <v>80</v>
      </c>
      <c r="N7196" s="3" t="s">
        <v>4160</v>
      </c>
      <c r="O7196" t="s">
        <v>4161</v>
      </c>
      <c r="P7196" s="3" t="s">
        <v>15170</v>
      </c>
      <c r="Q7196" s="3" t="s">
        <v>175</v>
      </c>
      <c r="R7196">
        <v>119.196</v>
      </c>
      <c r="S7196">
        <v>3</v>
      </c>
      <c r="T7196">
        <v>0.4</v>
      </c>
      <c r="U7196">
        <v>-2.67</v>
      </c>
      <c r="V7196" s="7">
        <f t="shared" si="225"/>
        <v>-2.2400080539615425E-2</v>
      </c>
      <c r="W7196">
        <v>0</v>
      </c>
      <c r="X7196">
        <v>0</v>
      </c>
      <c r="Y7196">
        <v>2020</v>
      </c>
    </row>
    <row r="7197" spans="1:25">
      <c r="A7197" s="3" t="s">
        <v>14717</v>
      </c>
      <c r="B7197" s="1">
        <v>44148</v>
      </c>
      <c r="C7197" s="3" t="s">
        <v>84</v>
      </c>
      <c r="D7197" s="3" t="s">
        <v>66</v>
      </c>
      <c r="E7197" s="2">
        <v>44153</v>
      </c>
      <c r="F7197" s="4">
        <f t="shared" si="224"/>
        <v>5</v>
      </c>
      <c r="G7197">
        <v>5</v>
      </c>
      <c r="H7197" s="3" t="s">
        <v>4157</v>
      </c>
      <c r="I7197" s="3" t="s">
        <v>4158</v>
      </c>
      <c r="J7197" s="3" t="s">
        <v>4</v>
      </c>
      <c r="K7197" s="3" t="s">
        <v>156</v>
      </c>
      <c r="L7197" s="3" t="s">
        <v>157</v>
      </c>
      <c r="M7197" s="3" t="s">
        <v>80</v>
      </c>
      <c r="N7197" s="3" t="s">
        <v>145</v>
      </c>
      <c r="O7197" t="s">
        <v>146</v>
      </c>
      <c r="P7197" s="3" t="s">
        <v>15171</v>
      </c>
      <c r="Q7197" s="3" t="s">
        <v>83</v>
      </c>
      <c r="R7197">
        <v>2167.7040000000002</v>
      </c>
      <c r="S7197">
        <v>2</v>
      </c>
      <c r="T7197">
        <v>0.4</v>
      </c>
      <c r="U7197">
        <v>-76.78</v>
      </c>
      <c r="V7197" s="7">
        <f t="shared" si="225"/>
        <v>-3.5419965087484268E-2</v>
      </c>
      <c r="W7197">
        <v>0</v>
      </c>
      <c r="X7197">
        <v>0</v>
      </c>
      <c r="Y7197">
        <v>2020</v>
      </c>
    </row>
    <row r="7198" spans="1:25">
      <c r="A7198" s="3" t="s">
        <v>14702</v>
      </c>
      <c r="B7198" s="1">
        <v>44147</v>
      </c>
      <c r="C7198" s="3" t="s">
        <v>33</v>
      </c>
      <c r="D7198" s="3" t="s">
        <v>1</v>
      </c>
      <c r="E7198" s="2">
        <v>44151</v>
      </c>
      <c r="F7198" s="4">
        <f t="shared" si="224"/>
        <v>4</v>
      </c>
      <c r="G7198">
        <v>4</v>
      </c>
      <c r="H7198" s="3" t="s">
        <v>110</v>
      </c>
      <c r="I7198" s="3" t="s">
        <v>111</v>
      </c>
      <c r="J7198" s="3" t="s">
        <v>4</v>
      </c>
      <c r="K7198" s="3" t="s">
        <v>449</v>
      </c>
      <c r="L7198" s="3" t="s">
        <v>449</v>
      </c>
      <c r="M7198" s="3" t="s">
        <v>38</v>
      </c>
      <c r="N7198" s="3" t="s">
        <v>3966</v>
      </c>
      <c r="O7198" t="s">
        <v>3967</v>
      </c>
      <c r="P7198" s="3" t="s">
        <v>15172</v>
      </c>
      <c r="Q7198" s="3" t="s">
        <v>55</v>
      </c>
      <c r="R7198">
        <v>2277.52</v>
      </c>
      <c r="S7198">
        <v>2</v>
      </c>
      <c r="T7198">
        <v>0</v>
      </c>
      <c r="U7198">
        <v>104.685</v>
      </c>
      <c r="V7198" s="7">
        <f t="shared" si="225"/>
        <v>4.5964470125399559E-2</v>
      </c>
      <c r="W7198">
        <v>0</v>
      </c>
      <c r="X7198">
        <v>0</v>
      </c>
      <c r="Y7198">
        <v>2020</v>
      </c>
    </row>
    <row r="7199" spans="1:25">
      <c r="A7199" s="3" t="s">
        <v>14700</v>
      </c>
      <c r="B7199" s="1">
        <v>44147</v>
      </c>
      <c r="C7199" s="3" t="s">
        <v>7013</v>
      </c>
      <c r="D7199" s="3" t="s">
        <v>21</v>
      </c>
      <c r="E7199" s="2">
        <v>44150</v>
      </c>
      <c r="F7199" s="4">
        <f t="shared" si="224"/>
        <v>3</v>
      </c>
      <c r="G7199">
        <v>1</v>
      </c>
      <c r="H7199" s="3" t="s">
        <v>1373</v>
      </c>
      <c r="I7199" s="3" t="s">
        <v>1374</v>
      </c>
      <c r="J7199" s="3" t="s">
        <v>69</v>
      </c>
      <c r="K7199" s="3" t="s">
        <v>4647</v>
      </c>
      <c r="L7199" s="3" t="s">
        <v>192</v>
      </c>
      <c r="M7199" s="3" t="s">
        <v>193</v>
      </c>
      <c r="N7199" s="3" t="s">
        <v>4145</v>
      </c>
      <c r="O7199" t="s">
        <v>4146</v>
      </c>
      <c r="P7199" s="3" t="s">
        <v>15172</v>
      </c>
      <c r="Q7199" s="3" t="s">
        <v>149</v>
      </c>
      <c r="R7199">
        <v>2234.4</v>
      </c>
      <c r="S7199">
        <v>2</v>
      </c>
      <c r="T7199">
        <v>0</v>
      </c>
      <c r="U7199">
        <v>101.91</v>
      </c>
      <c r="V7199" s="7">
        <f t="shared" si="225"/>
        <v>4.5609559613319008E-2</v>
      </c>
      <c r="W7199">
        <v>0</v>
      </c>
      <c r="X7199">
        <v>0</v>
      </c>
      <c r="Y7199">
        <v>2020</v>
      </c>
    </row>
    <row r="7200" spans="1:25">
      <c r="A7200" s="3" t="s">
        <v>14697</v>
      </c>
      <c r="B7200" s="1">
        <v>44147</v>
      </c>
      <c r="C7200" s="3" t="s">
        <v>15173</v>
      </c>
      <c r="D7200" s="3" t="s">
        <v>52</v>
      </c>
      <c r="E7200" s="2">
        <v>44152</v>
      </c>
      <c r="F7200" s="4">
        <f t="shared" si="224"/>
        <v>5</v>
      </c>
      <c r="G7200">
        <v>5</v>
      </c>
      <c r="H7200" s="3" t="s">
        <v>3105</v>
      </c>
      <c r="I7200" s="3" t="s">
        <v>1914</v>
      </c>
      <c r="J7200" s="3" t="s">
        <v>24</v>
      </c>
      <c r="K7200" s="3" t="s">
        <v>4533</v>
      </c>
      <c r="L7200" s="3" t="s">
        <v>47</v>
      </c>
      <c r="M7200" s="3" t="s">
        <v>48</v>
      </c>
      <c r="N7200" s="3" t="s">
        <v>1959</v>
      </c>
      <c r="O7200" t="s">
        <v>1960</v>
      </c>
      <c r="P7200" s="3" t="s">
        <v>15170</v>
      </c>
      <c r="Q7200" s="3" t="s">
        <v>62</v>
      </c>
      <c r="R7200">
        <v>2784.6</v>
      </c>
      <c r="S7200">
        <v>3</v>
      </c>
      <c r="T7200">
        <v>0</v>
      </c>
      <c r="U7200">
        <v>115.27</v>
      </c>
      <c r="V7200" s="7">
        <f t="shared" si="225"/>
        <v>4.1395532572003159E-2</v>
      </c>
      <c r="W7200">
        <v>0</v>
      </c>
      <c r="X7200">
        <v>0</v>
      </c>
      <c r="Y7200">
        <v>2020</v>
      </c>
    </row>
    <row r="7201" spans="1:25">
      <c r="A7201" s="3" t="s">
        <v>14696</v>
      </c>
      <c r="B7201" s="1">
        <v>44147</v>
      </c>
      <c r="C7201" s="3" t="s">
        <v>0</v>
      </c>
      <c r="D7201" s="3" t="s">
        <v>1</v>
      </c>
      <c r="E7201" s="2">
        <v>44151</v>
      </c>
      <c r="F7201" s="4">
        <f t="shared" si="224"/>
        <v>4</v>
      </c>
      <c r="G7201">
        <v>4</v>
      </c>
      <c r="H7201" s="3" t="s">
        <v>294</v>
      </c>
      <c r="I7201" s="3" t="s">
        <v>295</v>
      </c>
      <c r="J7201" s="3" t="s">
        <v>4</v>
      </c>
      <c r="K7201" s="3" t="s">
        <v>5324</v>
      </c>
      <c r="L7201" s="3" t="s">
        <v>6</v>
      </c>
      <c r="M7201" s="3" t="s">
        <v>7</v>
      </c>
      <c r="N7201" s="3" t="s">
        <v>256</v>
      </c>
      <c r="O7201" t="s">
        <v>4147</v>
      </c>
      <c r="P7201" s="3" t="s">
        <v>15170</v>
      </c>
      <c r="Q7201" s="3" t="s">
        <v>138</v>
      </c>
      <c r="R7201">
        <v>610.54</v>
      </c>
      <c r="S7201">
        <v>7</v>
      </c>
      <c r="T7201">
        <v>0</v>
      </c>
      <c r="U7201">
        <v>19.7075</v>
      </c>
      <c r="V7201" s="7">
        <f t="shared" si="225"/>
        <v>3.2278802371670981E-2</v>
      </c>
      <c r="W7201">
        <v>0</v>
      </c>
      <c r="X7201">
        <v>0</v>
      </c>
      <c r="Y7201">
        <v>2020</v>
      </c>
    </row>
    <row r="7202" spans="1:25">
      <c r="A7202" s="3" t="s">
        <v>14701</v>
      </c>
      <c r="B7202" s="1">
        <v>44147</v>
      </c>
      <c r="C7202" s="3" t="s">
        <v>29</v>
      </c>
      <c r="D7202" s="3" t="s">
        <v>52</v>
      </c>
      <c r="E7202" s="2">
        <v>44150</v>
      </c>
      <c r="F7202" s="4">
        <f t="shared" si="224"/>
        <v>3</v>
      </c>
      <c r="G7202">
        <v>1</v>
      </c>
      <c r="H7202" s="3" t="s">
        <v>1373</v>
      </c>
      <c r="I7202" s="3" t="s">
        <v>1374</v>
      </c>
      <c r="J7202" s="3" t="s">
        <v>69</v>
      </c>
      <c r="K7202" s="3" t="s">
        <v>4647</v>
      </c>
      <c r="L7202" s="3" t="s">
        <v>192</v>
      </c>
      <c r="M7202" s="3" t="s">
        <v>193</v>
      </c>
      <c r="N7202" s="3" t="s">
        <v>3977</v>
      </c>
      <c r="O7202" t="s">
        <v>3978</v>
      </c>
      <c r="P7202" s="3" t="s">
        <v>15172</v>
      </c>
      <c r="Q7202" s="3" t="s">
        <v>10</v>
      </c>
      <c r="R7202">
        <v>1151.08</v>
      </c>
      <c r="S7202">
        <v>2</v>
      </c>
      <c r="T7202">
        <v>0</v>
      </c>
      <c r="U7202">
        <v>35.28875</v>
      </c>
      <c r="V7202" s="7">
        <f t="shared" si="225"/>
        <v>3.0657078569691076E-2</v>
      </c>
      <c r="W7202">
        <v>0</v>
      </c>
      <c r="X7202">
        <v>0</v>
      </c>
      <c r="Y7202">
        <v>2020</v>
      </c>
    </row>
    <row r="7203" spans="1:25">
      <c r="A7203" s="3" t="s">
        <v>14699</v>
      </c>
      <c r="B7203" s="1">
        <v>44147</v>
      </c>
      <c r="C7203" s="3" t="s">
        <v>15173</v>
      </c>
      <c r="D7203" s="3" t="s">
        <v>1</v>
      </c>
      <c r="E7203" s="2">
        <v>44150</v>
      </c>
      <c r="F7203" s="4">
        <f t="shared" si="224"/>
        <v>3</v>
      </c>
      <c r="G7203">
        <v>1</v>
      </c>
      <c r="H7203" s="3" t="s">
        <v>1373</v>
      </c>
      <c r="I7203" s="3" t="s">
        <v>1374</v>
      </c>
      <c r="J7203" s="3" t="s">
        <v>69</v>
      </c>
      <c r="K7203" s="3" t="s">
        <v>4647</v>
      </c>
      <c r="L7203" s="3" t="s">
        <v>192</v>
      </c>
      <c r="M7203" s="3" t="s">
        <v>193</v>
      </c>
      <c r="N7203" s="3" t="s">
        <v>4143</v>
      </c>
      <c r="O7203" t="s">
        <v>4144</v>
      </c>
      <c r="P7203" s="3" t="s">
        <v>15170</v>
      </c>
      <c r="Q7203" s="3" t="s">
        <v>41</v>
      </c>
      <c r="R7203">
        <v>252.98</v>
      </c>
      <c r="S7203">
        <v>1</v>
      </c>
      <c r="T7203">
        <v>0</v>
      </c>
      <c r="U7203">
        <v>6.6540000000000008</v>
      </c>
      <c r="V7203" s="7">
        <f t="shared" si="225"/>
        <v>2.6302474503913358E-2</v>
      </c>
      <c r="W7203">
        <v>0</v>
      </c>
      <c r="X7203">
        <v>0</v>
      </c>
      <c r="Y7203">
        <v>2020</v>
      </c>
    </row>
    <row r="7204" spans="1:25">
      <c r="A7204" s="3" t="s">
        <v>14698</v>
      </c>
      <c r="B7204" s="1">
        <v>44147</v>
      </c>
      <c r="C7204" s="3" t="s">
        <v>7014</v>
      </c>
      <c r="D7204" s="3" t="s">
        <v>52</v>
      </c>
      <c r="E7204" s="2">
        <v>44152</v>
      </c>
      <c r="F7204" s="4">
        <f t="shared" si="224"/>
        <v>5</v>
      </c>
      <c r="G7204">
        <v>5</v>
      </c>
      <c r="H7204" s="3" t="s">
        <v>3105</v>
      </c>
      <c r="I7204" s="3" t="s">
        <v>1914</v>
      </c>
      <c r="J7204" s="3" t="s">
        <v>24</v>
      </c>
      <c r="K7204" s="3" t="s">
        <v>4533</v>
      </c>
      <c r="L7204" s="3" t="s">
        <v>47</v>
      </c>
      <c r="M7204" s="3" t="s">
        <v>48</v>
      </c>
      <c r="N7204" s="3" t="s">
        <v>4148</v>
      </c>
      <c r="O7204" t="s">
        <v>4149</v>
      </c>
      <c r="P7204" s="3" t="s">
        <v>15170</v>
      </c>
      <c r="Q7204" s="3" t="s">
        <v>19</v>
      </c>
      <c r="R7204">
        <v>450.8</v>
      </c>
      <c r="S7204">
        <v>2</v>
      </c>
      <c r="T7204">
        <v>0</v>
      </c>
      <c r="U7204">
        <v>10.66</v>
      </c>
      <c r="V7204" s="7">
        <f t="shared" si="225"/>
        <v>2.3646850044365571E-2</v>
      </c>
      <c r="W7204">
        <v>0</v>
      </c>
      <c r="X7204">
        <v>0</v>
      </c>
      <c r="Y7204">
        <v>2020</v>
      </c>
    </row>
    <row r="7205" spans="1:25">
      <c r="A7205" s="3" t="s">
        <v>14691</v>
      </c>
      <c r="B7205" s="1">
        <v>44146</v>
      </c>
      <c r="C7205" s="3" t="s">
        <v>29</v>
      </c>
      <c r="D7205" s="3" t="s">
        <v>52</v>
      </c>
      <c r="E7205" s="2">
        <v>44151</v>
      </c>
      <c r="F7205" s="4">
        <f t="shared" si="224"/>
        <v>5</v>
      </c>
      <c r="G7205">
        <v>5</v>
      </c>
      <c r="H7205" s="3" t="s">
        <v>350</v>
      </c>
      <c r="I7205" s="3" t="s">
        <v>351</v>
      </c>
      <c r="J7205" s="3" t="s">
        <v>24</v>
      </c>
      <c r="K7205" s="3" t="s">
        <v>1859</v>
      </c>
      <c r="L7205" s="3" t="s">
        <v>71</v>
      </c>
      <c r="M7205" s="3" t="s">
        <v>16</v>
      </c>
      <c r="N7205" s="3" t="s">
        <v>406</v>
      </c>
      <c r="O7205" t="s">
        <v>407</v>
      </c>
      <c r="P7205" s="3" t="s">
        <v>15171</v>
      </c>
      <c r="Q7205" s="3" t="s">
        <v>32</v>
      </c>
      <c r="R7205">
        <v>484.68</v>
      </c>
      <c r="S7205">
        <v>2</v>
      </c>
      <c r="T7205">
        <v>0</v>
      </c>
      <c r="U7205">
        <v>27.32</v>
      </c>
      <c r="V7205" s="7">
        <f t="shared" si="225"/>
        <v>5.6367087562928117E-2</v>
      </c>
      <c r="W7205">
        <v>0</v>
      </c>
      <c r="X7205">
        <v>0</v>
      </c>
      <c r="Y7205">
        <v>2020</v>
      </c>
    </row>
    <row r="7206" spans="1:25">
      <c r="A7206" s="3" t="s">
        <v>14690</v>
      </c>
      <c r="B7206" s="1">
        <v>44146</v>
      </c>
      <c r="C7206" s="3" t="s">
        <v>0</v>
      </c>
      <c r="D7206" s="3" t="s">
        <v>52</v>
      </c>
      <c r="E7206" s="2">
        <v>44151</v>
      </c>
      <c r="F7206" s="4">
        <f t="shared" si="224"/>
        <v>5</v>
      </c>
      <c r="G7206">
        <v>5</v>
      </c>
      <c r="H7206" s="3" t="s">
        <v>350</v>
      </c>
      <c r="I7206" s="3" t="s">
        <v>351</v>
      </c>
      <c r="J7206" s="3" t="s">
        <v>24</v>
      </c>
      <c r="K7206" s="3" t="s">
        <v>1859</v>
      </c>
      <c r="L7206" s="3" t="s">
        <v>71</v>
      </c>
      <c r="M7206" s="3" t="s">
        <v>16</v>
      </c>
      <c r="N7206" s="3" t="s">
        <v>940</v>
      </c>
      <c r="O7206" t="s">
        <v>941</v>
      </c>
      <c r="P7206" s="3" t="s">
        <v>15170</v>
      </c>
      <c r="Q7206" s="3" t="s">
        <v>138</v>
      </c>
      <c r="R7206">
        <v>522.9</v>
      </c>
      <c r="S7206">
        <v>3</v>
      </c>
      <c r="T7206">
        <v>0</v>
      </c>
      <c r="U7206">
        <v>19.812999999999999</v>
      </c>
      <c r="V7206" s="7">
        <f t="shared" si="225"/>
        <v>3.7890610059284756E-2</v>
      </c>
      <c r="W7206">
        <v>0</v>
      </c>
      <c r="X7206">
        <v>0</v>
      </c>
      <c r="Y7206">
        <v>2020</v>
      </c>
    </row>
    <row r="7207" spans="1:25">
      <c r="A7207" s="3" t="s">
        <v>14695</v>
      </c>
      <c r="B7207" s="1">
        <v>44146</v>
      </c>
      <c r="C7207" s="3" t="s">
        <v>7011</v>
      </c>
      <c r="D7207" s="3" t="s">
        <v>52</v>
      </c>
      <c r="E7207" s="2">
        <v>44146</v>
      </c>
      <c r="F7207" s="4">
        <f t="shared" si="224"/>
        <v>0</v>
      </c>
      <c r="G7207">
        <v>0</v>
      </c>
      <c r="H7207" s="3" t="s">
        <v>4051</v>
      </c>
      <c r="I7207" s="3" t="s">
        <v>4052</v>
      </c>
      <c r="J7207" s="3" t="s">
        <v>4</v>
      </c>
      <c r="K7207" s="3" t="s">
        <v>3301</v>
      </c>
      <c r="L7207" s="3" t="s">
        <v>157</v>
      </c>
      <c r="M7207" s="3" t="s">
        <v>80</v>
      </c>
      <c r="N7207" s="3" t="s">
        <v>3441</v>
      </c>
      <c r="O7207" t="s">
        <v>3442</v>
      </c>
      <c r="P7207" s="3" t="s">
        <v>15170</v>
      </c>
      <c r="Q7207" s="3" t="s">
        <v>51</v>
      </c>
      <c r="R7207">
        <v>129.78</v>
      </c>
      <c r="S7207">
        <v>3</v>
      </c>
      <c r="T7207">
        <v>0</v>
      </c>
      <c r="U7207">
        <v>4.7137500000000001</v>
      </c>
      <c r="V7207" s="7">
        <f t="shared" si="225"/>
        <v>3.6321081830790566E-2</v>
      </c>
      <c r="W7207">
        <v>0</v>
      </c>
      <c r="X7207">
        <v>0</v>
      </c>
      <c r="Y7207">
        <v>2020</v>
      </c>
    </row>
    <row r="7208" spans="1:25">
      <c r="A7208" s="3" t="s">
        <v>14684</v>
      </c>
      <c r="B7208" s="1">
        <v>44146</v>
      </c>
      <c r="C7208" s="3" t="s">
        <v>7011</v>
      </c>
      <c r="D7208" s="3" t="s">
        <v>66</v>
      </c>
      <c r="E7208" s="2">
        <v>44151</v>
      </c>
      <c r="F7208" s="4">
        <f t="shared" si="224"/>
        <v>5</v>
      </c>
      <c r="G7208">
        <v>5</v>
      </c>
      <c r="H7208" s="3" t="s">
        <v>4139</v>
      </c>
      <c r="I7208" s="3" t="s">
        <v>4140</v>
      </c>
      <c r="J7208" s="3" t="s">
        <v>24</v>
      </c>
      <c r="K7208" s="3" t="s">
        <v>264</v>
      </c>
      <c r="L7208" s="3" t="s">
        <v>264</v>
      </c>
      <c r="M7208" s="3" t="s">
        <v>48</v>
      </c>
      <c r="N7208" s="3" t="s">
        <v>856</v>
      </c>
      <c r="O7208" t="s">
        <v>4142</v>
      </c>
      <c r="P7208" s="3" t="s">
        <v>15171</v>
      </c>
      <c r="Q7208" s="3" t="s">
        <v>83</v>
      </c>
      <c r="R7208">
        <v>1701.42</v>
      </c>
      <c r="S7208">
        <v>3</v>
      </c>
      <c r="T7208">
        <v>0</v>
      </c>
      <c r="U7208">
        <v>58.532000000000004</v>
      </c>
      <c r="V7208" s="7">
        <f t="shared" si="225"/>
        <v>3.4401852570206067E-2</v>
      </c>
      <c r="W7208">
        <v>0</v>
      </c>
      <c r="X7208">
        <v>0</v>
      </c>
      <c r="Y7208">
        <v>2020</v>
      </c>
    </row>
    <row r="7209" spans="1:25">
      <c r="A7209" s="3" t="s">
        <v>14692</v>
      </c>
      <c r="B7209" s="1">
        <v>44146</v>
      </c>
      <c r="C7209" s="3" t="s">
        <v>7012</v>
      </c>
      <c r="D7209" s="3" t="s">
        <v>1</v>
      </c>
      <c r="E7209" s="2">
        <v>44151</v>
      </c>
      <c r="F7209" s="4">
        <f t="shared" si="224"/>
        <v>5</v>
      </c>
      <c r="G7209">
        <v>5</v>
      </c>
      <c r="H7209" s="3" t="s">
        <v>350</v>
      </c>
      <c r="I7209" s="3" t="s">
        <v>351</v>
      </c>
      <c r="J7209" s="3" t="s">
        <v>24</v>
      </c>
      <c r="K7209" s="3" t="s">
        <v>1859</v>
      </c>
      <c r="L7209" s="3" t="s">
        <v>71</v>
      </c>
      <c r="M7209" s="3" t="s">
        <v>16</v>
      </c>
      <c r="N7209" s="3" t="s">
        <v>1690</v>
      </c>
      <c r="O7209" t="s">
        <v>3316</v>
      </c>
      <c r="P7209" s="3" t="s">
        <v>15172</v>
      </c>
      <c r="Q7209" s="3" t="s">
        <v>149</v>
      </c>
      <c r="R7209">
        <v>3483.48</v>
      </c>
      <c r="S7209">
        <v>6</v>
      </c>
      <c r="T7209">
        <v>0</v>
      </c>
      <c r="U7209">
        <v>117.37</v>
      </c>
      <c r="V7209" s="7">
        <f t="shared" si="225"/>
        <v>3.3693318176076799E-2</v>
      </c>
      <c r="W7209">
        <v>0</v>
      </c>
      <c r="X7209">
        <v>0</v>
      </c>
      <c r="Y7209">
        <v>2020</v>
      </c>
    </row>
    <row r="7210" spans="1:25">
      <c r="A7210" s="3" t="s">
        <v>14694</v>
      </c>
      <c r="B7210" s="1">
        <v>44146</v>
      </c>
      <c r="C7210" s="3" t="s">
        <v>33</v>
      </c>
      <c r="D7210" s="3" t="s">
        <v>52</v>
      </c>
      <c r="E7210" s="2">
        <v>44150</v>
      </c>
      <c r="F7210" s="4">
        <f t="shared" si="224"/>
        <v>4</v>
      </c>
      <c r="G7210">
        <v>4</v>
      </c>
      <c r="H7210" s="3" t="s">
        <v>4119</v>
      </c>
      <c r="I7210" s="3" t="s">
        <v>4120</v>
      </c>
      <c r="J7210" s="3" t="s">
        <v>69</v>
      </c>
      <c r="K7210" s="3" t="s">
        <v>1798</v>
      </c>
      <c r="L7210" s="3" t="s">
        <v>131</v>
      </c>
      <c r="M7210" s="3" t="s">
        <v>38</v>
      </c>
      <c r="N7210" s="3" t="s">
        <v>4132</v>
      </c>
      <c r="O7210" t="s">
        <v>4133</v>
      </c>
      <c r="P7210" s="3" t="s">
        <v>15170</v>
      </c>
      <c r="Q7210" s="3" t="s">
        <v>97</v>
      </c>
      <c r="R7210">
        <v>119.28</v>
      </c>
      <c r="S7210">
        <v>2</v>
      </c>
      <c r="T7210">
        <v>0</v>
      </c>
      <c r="U7210">
        <v>3.9312499999999999</v>
      </c>
      <c r="V7210" s="7">
        <f t="shared" si="225"/>
        <v>3.2958165660630451E-2</v>
      </c>
      <c r="W7210">
        <v>0</v>
      </c>
      <c r="X7210">
        <v>0</v>
      </c>
      <c r="Y7210">
        <v>2020</v>
      </c>
    </row>
    <row r="7211" spans="1:25">
      <c r="A7211" s="3" t="s">
        <v>14685</v>
      </c>
      <c r="B7211" s="1">
        <v>44146</v>
      </c>
      <c r="C7211" s="3" t="s">
        <v>29</v>
      </c>
      <c r="D7211" s="3" t="s">
        <v>52</v>
      </c>
      <c r="E7211" s="2">
        <v>44151</v>
      </c>
      <c r="F7211" s="4">
        <f t="shared" si="224"/>
        <v>5</v>
      </c>
      <c r="G7211">
        <v>5</v>
      </c>
      <c r="H7211" s="3" t="s">
        <v>2420</v>
      </c>
      <c r="I7211" s="3" t="s">
        <v>2421</v>
      </c>
      <c r="J7211" s="3" t="s">
        <v>24</v>
      </c>
      <c r="K7211" s="3" t="s">
        <v>264</v>
      </c>
      <c r="L7211" s="3" t="s">
        <v>264</v>
      </c>
      <c r="M7211" s="3" t="s">
        <v>48</v>
      </c>
      <c r="N7211" s="3" t="s">
        <v>2221</v>
      </c>
      <c r="O7211" t="s">
        <v>2222</v>
      </c>
      <c r="P7211" s="3" t="s">
        <v>15172</v>
      </c>
      <c r="Q7211" s="3" t="s">
        <v>10</v>
      </c>
      <c r="R7211">
        <v>4461.9399999999996</v>
      </c>
      <c r="S7211">
        <v>7</v>
      </c>
      <c r="T7211">
        <v>0</v>
      </c>
      <c r="U7211">
        <v>141.87</v>
      </c>
      <c r="V7211" s="7">
        <f t="shared" si="225"/>
        <v>3.1795586673061496E-2</v>
      </c>
      <c r="W7211">
        <v>0</v>
      </c>
      <c r="X7211">
        <v>0</v>
      </c>
      <c r="Y7211">
        <v>2020</v>
      </c>
    </row>
    <row r="7212" spans="1:25">
      <c r="A7212" s="3" t="s">
        <v>14689</v>
      </c>
      <c r="B7212" s="1">
        <v>44146</v>
      </c>
      <c r="C7212" s="3" t="s">
        <v>7014</v>
      </c>
      <c r="D7212" s="3" t="s">
        <v>52</v>
      </c>
      <c r="E7212" s="2">
        <v>44151</v>
      </c>
      <c r="F7212" s="4">
        <f t="shared" si="224"/>
        <v>5</v>
      </c>
      <c r="G7212">
        <v>5</v>
      </c>
      <c r="H7212" s="3" t="s">
        <v>350</v>
      </c>
      <c r="I7212" s="3" t="s">
        <v>351</v>
      </c>
      <c r="J7212" s="3" t="s">
        <v>24</v>
      </c>
      <c r="K7212" s="3" t="s">
        <v>1859</v>
      </c>
      <c r="L7212" s="3" t="s">
        <v>71</v>
      </c>
      <c r="M7212" s="3" t="s">
        <v>16</v>
      </c>
      <c r="N7212" s="3" t="s">
        <v>983</v>
      </c>
      <c r="O7212" t="s">
        <v>984</v>
      </c>
      <c r="P7212" s="3" t="s">
        <v>15172</v>
      </c>
      <c r="Q7212" s="3" t="s">
        <v>10</v>
      </c>
      <c r="R7212">
        <v>1826.16</v>
      </c>
      <c r="S7212">
        <v>6</v>
      </c>
      <c r="T7212">
        <v>0</v>
      </c>
      <c r="U7212">
        <v>57.426000000000002</v>
      </c>
      <c r="V7212" s="7">
        <f t="shared" si="225"/>
        <v>3.1446313576028388E-2</v>
      </c>
      <c r="W7212">
        <v>0</v>
      </c>
      <c r="X7212">
        <v>0</v>
      </c>
      <c r="Y7212">
        <v>2020</v>
      </c>
    </row>
    <row r="7213" spans="1:25">
      <c r="A7213" s="3" t="s">
        <v>14686</v>
      </c>
      <c r="B7213" s="1">
        <v>44146</v>
      </c>
      <c r="C7213" s="3" t="s">
        <v>7013</v>
      </c>
      <c r="D7213" s="3" t="s">
        <v>1</v>
      </c>
      <c r="E7213" s="2">
        <v>44151</v>
      </c>
      <c r="F7213" s="4">
        <f t="shared" si="224"/>
        <v>5</v>
      </c>
      <c r="G7213">
        <v>5</v>
      </c>
      <c r="H7213" s="3" t="s">
        <v>2420</v>
      </c>
      <c r="I7213" s="3" t="s">
        <v>2421</v>
      </c>
      <c r="J7213" s="3" t="s">
        <v>24</v>
      </c>
      <c r="K7213" s="3" t="s">
        <v>264</v>
      </c>
      <c r="L7213" s="3" t="s">
        <v>264</v>
      </c>
      <c r="M7213" s="3" t="s">
        <v>48</v>
      </c>
      <c r="N7213" s="3" t="s">
        <v>3653</v>
      </c>
      <c r="O7213" t="s">
        <v>3654</v>
      </c>
      <c r="P7213" s="3" t="s">
        <v>15170</v>
      </c>
      <c r="Q7213" s="3" t="s">
        <v>175</v>
      </c>
      <c r="R7213">
        <v>568.26</v>
      </c>
      <c r="S7213">
        <v>9</v>
      </c>
      <c r="T7213">
        <v>0</v>
      </c>
      <c r="U7213">
        <v>17.30125</v>
      </c>
      <c r="V7213" s="7">
        <f t="shared" si="225"/>
        <v>3.0446010628937457E-2</v>
      </c>
      <c r="W7213">
        <v>0</v>
      </c>
      <c r="X7213">
        <v>0</v>
      </c>
      <c r="Y7213">
        <v>2020</v>
      </c>
    </row>
    <row r="7214" spans="1:25">
      <c r="A7214" s="3" t="s">
        <v>14687</v>
      </c>
      <c r="B7214" s="1">
        <v>44146</v>
      </c>
      <c r="C7214" s="3" t="s">
        <v>33</v>
      </c>
      <c r="D7214" s="3" t="s">
        <v>1</v>
      </c>
      <c r="E7214" s="2">
        <v>44151</v>
      </c>
      <c r="F7214" s="4">
        <f t="shared" si="224"/>
        <v>5</v>
      </c>
      <c r="G7214">
        <v>5</v>
      </c>
      <c r="H7214" s="3" t="s">
        <v>350</v>
      </c>
      <c r="I7214" s="3" t="s">
        <v>351</v>
      </c>
      <c r="J7214" s="3" t="s">
        <v>24</v>
      </c>
      <c r="K7214" s="3" t="s">
        <v>1859</v>
      </c>
      <c r="L7214" s="3" t="s">
        <v>71</v>
      </c>
      <c r="M7214" s="3" t="s">
        <v>16</v>
      </c>
      <c r="N7214" s="3" t="s">
        <v>4089</v>
      </c>
      <c r="O7214" t="s">
        <v>4090</v>
      </c>
      <c r="P7214" s="3" t="s">
        <v>15170</v>
      </c>
      <c r="Q7214" s="3" t="s">
        <v>65</v>
      </c>
      <c r="R7214">
        <v>590.1</v>
      </c>
      <c r="S7214">
        <v>3</v>
      </c>
      <c r="T7214">
        <v>0</v>
      </c>
      <c r="U7214">
        <v>16.454999999999998</v>
      </c>
      <c r="V7214" s="7">
        <f t="shared" si="225"/>
        <v>2.7885104219623789E-2</v>
      </c>
      <c r="W7214">
        <v>0</v>
      </c>
      <c r="X7214">
        <v>0</v>
      </c>
      <c r="Y7214">
        <v>2020</v>
      </c>
    </row>
    <row r="7215" spans="1:25">
      <c r="A7215" s="3" t="s">
        <v>14693</v>
      </c>
      <c r="B7215" s="1">
        <v>44146</v>
      </c>
      <c r="C7215" s="3" t="s">
        <v>0</v>
      </c>
      <c r="D7215" s="3" t="s">
        <v>52</v>
      </c>
      <c r="E7215" s="2">
        <v>44151</v>
      </c>
      <c r="F7215" s="4">
        <f t="shared" si="224"/>
        <v>5</v>
      </c>
      <c r="G7215">
        <v>5</v>
      </c>
      <c r="H7215" s="3" t="s">
        <v>4135</v>
      </c>
      <c r="I7215" s="3" t="s">
        <v>4136</v>
      </c>
      <c r="J7215" s="3" t="s">
        <v>24</v>
      </c>
      <c r="K7215" s="3" t="s">
        <v>244</v>
      </c>
      <c r="L7215" s="3" t="s">
        <v>224</v>
      </c>
      <c r="M7215" s="3" t="s">
        <v>193</v>
      </c>
      <c r="N7215" s="3" t="s">
        <v>4137</v>
      </c>
      <c r="O7215" t="s">
        <v>4138</v>
      </c>
      <c r="P7215" s="3" t="s">
        <v>15170</v>
      </c>
      <c r="Q7215" s="3" t="s">
        <v>138</v>
      </c>
      <c r="R7215">
        <v>209.16</v>
      </c>
      <c r="S7215">
        <v>2</v>
      </c>
      <c r="T7215">
        <v>0</v>
      </c>
      <c r="U7215">
        <v>5.7780000000000005</v>
      </c>
      <c r="V7215" s="7">
        <f t="shared" si="225"/>
        <v>2.7624784853700519E-2</v>
      </c>
      <c r="W7215">
        <v>0</v>
      </c>
      <c r="X7215">
        <v>0</v>
      </c>
      <c r="Y7215">
        <v>2020</v>
      </c>
    </row>
    <row r="7216" spans="1:25">
      <c r="A7216" s="3" t="s">
        <v>14688</v>
      </c>
      <c r="B7216" s="1">
        <v>44146</v>
      </c>
      <c r="C7216" s="3" t="s">
        <v>7014</v>
      </c>
      <c r="D7216" s="3" t="s">
        <v>1</v>
      </c>
      <c r="E7216" s="2">
        <v>44151</v>
      </c>
      <c r="F7216" s="4">
        <f t="shared" si="224"/>
        <v>5</v>
      </c>
      <c r="G7216">
        <v>5</v>
      </c>
      <c r="H7216" s="3" t="s">
        <v>350</v>
      </c>
      <c r="I7216" s="3" t="s">
        <v>351</v>
      </c>
      <c r="J7216" s="3" t="s">
        <v>24</v>
      </c>
      <c r="K7216" s="3" t="s">
        <v>1859</v>
      </c>
      <c r="L7216" s="3" t="s">
        <v>71</v>
      </c>
      <c r="M7216" s="3" t="s">
        <v>16</v>
      </c>
      <c r="N7216" s="3" t="s">
        <v>3019</v>
      </c>
      <c r="O7216" t="s">
        <v>4134</v>
      </c>
      <c r="P7216" s="3" t="s">
        <v>15170</v>
      </c>
      <c r="Q7216" s="3" t="s">
        <v>65</v>
      </c>
      <c r="R7216">
        <v>237.44</v>
      </c>
      <c r="S7216">
        <v>2</v>
      </c>
      <c r="T7216">
        <v>0</v>
      </c>
      <c r="U7216">
        <v>5.0140000000000002</v>
      </c>
      <c r="V7216" s="7">
        <f t="shared" si="225"/>
        <v>2.1116913746630731E-2</v>
      </c>
      <c r="W7216">
        <v>0</v>
      </c>
      <c r="X7216">
        <v>0</v>
      </c>
      <c r="Y7216">
        <v>2020</v>
      </c>
    </row>
    <row r="7217" spans="1:25">
      <c r="A7217" s="3" t="s">
        <v>14682</v>
      </c>
      <c r="B7217" s="1">
        <v>44145</v>
      </c>
      <c r="C7217" s="3" t="s">
        <v>7013</v>
      </c>
      <c r="D7217" s="3" t="s">
        <v>1</v>
      </c>
      <c r="E7217" s="2">
        <v>44146</v>
      </c>
      <c r="F7217" s="4">
        <f t="shared" si="224"/>
        <v>1</v>
      </c>
      <c r="G7217">
        <v>1</v>
      </c>
      <c r="H7217" s="3" t="s">
        <v>4130</v>
      </c>
      <c r="I7217" s="3" t="s">
        <v>4131</v>
      </c>
      <c r="J7217" s="3" t="s">
        <v>24</v>
      </c>
      <c r="K7217" s="3" t="s">
        <v>3640</v>
      </c>
      <c r="L7217" s="3" t="s">
        <v>94</v>
      </c>
      <c r="M7217" s="3" t="s">
        <v>80</v>
      </c>
      <c r="N7217" s="3" t="s">
        <v>2380</v>
      </c>
      <c r="O7217" t="s">
        <v>2381</v>
      </c>
      <c r="P7217" s="3" t="s">
        <v>15171</v>
      </c>
      <c r="Q7217" s="3" t="s">
        <v>32</v>
      </c>
      <c r="R7217">
        <v>1504.72</v>
      </c>
      <c r="S7217">
        <v>2</v>
      </c>
      <c r="T7217">
        <v>0</v>
      </c>
      <c r="U7217">
        <v>54.21</v>
      </c>
      <c r="V7217" s="7">
        <f t="shared" si="225"/>
        <v>3.6026636184805144E-2</v>
      </c>
      <c r="W7217">
        <v>0</v>
      </c>
      <c r="X7217">
        <v>0</v>
      </c>
      <c r="Y7217">
        <v>2020</v>
      </c>
    </row>
    <row r="7218" spans="1:25">
      <c r="A7218" s="3" t="s">
        <v>14681</v>
      </c>
      <c r="B7218" s="1">
        <v>44145</v>
      </c>
      <c r="C7218" s="3" t="s">
        <v>7014</v>
      </c>
      <c r="D7218" s="3" t="s">
        <v>52</v>
      </c>
      <c r="E7218" s="2">
        <v>44146</v>
      </c>
      <c r="F7218" s="4">
        <f t="shared" si="224"/>
        <v>1</v>
      </c>
      <c r="G7218">
        <v>1</v>
      </c>
      <c r="H7218" s="3" t="s">
        <v>4130</v>
      </c>
      <c r="I7218" s="3" t="s">
        <v>4131</v>
      </c>
      <c r="J7218" s="3" t="s">
        <v>24</v>
      </c>
      <c r="K7218" s="3" t="s">
        <v>3640</v>
      </c>
      <c r="L7218" s="3" t="s">
        <v>94</v>
      </c>
      <c r="M7218" s="3" t="s">
        <v>80</v>
      </c>
      <c r="N7218" s="3" t="s">
        <v>3875</v>
      </c>
      <c r="O7218" t="s">
        <v>3876</v>
      </c>
      <c r="P7218" s="3" t="s">
        <v>15170</v>
      </c>
      <c r="Q7218" s="3" t="s">
        <v>138</v>
      </c>
      <c r="R7218">
        <v>137.76</v>
      </c>
      <c r="S7218">
        <v>2</v>
      </c>
      <c r="T7218">
        <v>0</v>
      </c>
      <c r="U7218">
        <v>4.6959999999999997</v>
      </c>
      <c r="V7218" s="7">
        <f t="shared" si="225"/>
        <v>3.4088269454123112E-2</v>
      </c>
      <c r="W7218">
        <v>0</v>
      </c>
      <c r="X7218">
        <v>0</v>
      </c>
      <c r="Y7218">
        <v>2020</v>
      </c>
    </row>
    <row r="7219" spans="1:25">
      <c r="A7219" s="3" t="s">
        <v>14680</v>
      </c>
      <c r="B7219" s="1">
        <v>44145</v>
      </c>
      <c r="C7219" s="3" t="s">
        <v>33</v>
      </c>
      <c r="D7219" s="3" t="s">
        <v>52</v>
      </c>
      <c r="E7219" s="2">
        <v>44151</v>
      </c>
      <c r="F7219" s="4">
        <f t="shared" si="224"/>
        <v>6</v>
      </c>
      <c r="G7219">
        <v>6</v>
      </c>
      <c r="H7219" s="3" t="s">
        <v>285</v>
      </c>
      <c r="I7219" s="3" t="s">
        <v>286</v>
      </c>
      <c r="J7219" s="3" t="s">
        <v>24</v>
      </c>
      <c r="K7219" s="3" t="s">
        <v>4740</v>
      </c>
      <c r="L7219" s="3" t="s">
        <v>342</v>
      </c>
      <c r="M7219" s="3" t="s">
        <v>48</v>
      </c>
      <c r="N7219" s="3" t="s">
        <v>2171</v>
      </c>
      <c r="O7219" t="s">
        <v>2172</v>
      </c>
      <c r="P7219" s="3" t="s">
        <v>15170</v>
      </c>
      <c r="Q7219" s="3" t="s">
        <v>62</v>
      </c>
      <c r="R7219">
        <v>870.24</v>
      </c>
      <c r="S7219">
        <v>3</v>
      </c>
      <c r="T7219">
        <v>0</v>
      </c>
      <c r="U7219">
        <v>27.754999999999999</v>
      </c>
      <c r="V7219" s="7">
        <f t="shared" si="225"/>
        <v>3.189350064350064E-2</v>
      </c>
      <c r="W7219">
        <v>0</v>
      </c>
      <c r="X7219">
        <v>0</v>
      </c>
      <c r="Y7219">
        <v>2020</v>
      </c>
    </row>
    <row r="7220" spans="1:25">
      <c r="A7220" s="3" t="s">
        <v>14683</v>
      </c>
      <c r="B7220" s="1">
        <v>44145</v>
      </c>
      <c r="C7220" s="3" t="s">
        <v>7014</v>
      </c>
      <c r="D7220" s="3" t="s">
        <v>1</v>
      </c>
      <c r="E7220" s="2">
        <v>44146</v>
      </c>
      <c r="F7220" s="4">
        <f t="shared" si="224"/>
        <v>1</v>
      </c>
      <c r="G7220">
        <v>1</v>
      </c>
      <c r="H7220" s="3" t="s">
        <v>4130</v>
      </c>
      <c r="I7220" s="3" t="s">
        <v>4131</v>
      </c>
      <c r="J7220" s="3" t="s">
        <v>24</v>
      </c>
      <c r="K7220" s="3" t="s">
        <v>3640</v>
      </c>
      <c r="L7220" s="3" t="s">
        <v>94</v>
      </c>
      <c r="M7220" s="3" t="s">
        <v>80</v>
      </c>
      <c r="N7220" s="3" t="s">
        <v>751</v>
      </c>
      <c r="O7220" t="s">
        <v>752</v>
      </c>
      <c r="P7220" s="3" t="s">
        <v>15170</v>
      </c>
      <c r="Q7220" s="3" t="s">
        <v>62</v>
      </c>
      <c r="R7220">
        <v>1905.68</v>
      </c>
      <c r="S7220">
        <v>2</v>
      </c>
      <c r="T7220">
        <v>0</v>
      </c>
      <c r="U7220">
        <v>46.634</v>
      </c>
      <c r="V7220" s="7">
        <f t="shared" si="225"/>
        <v>2.4471054951513371E-2</v>
      </c>
      <c r="W7220">
        <v>0</v>
      </c>
      <c r="X7220">
        <v>0</v>
      </c>
      <c r="Y7220">
        <v>2020</v>
      </c>
    </row>
    <row r="7221" spans="1:25">
      <c r="A7221" s="3" t="s">
        <v>14676</v>
      </c>
      <c r="B7221" s="1">
        <v>44144</v>
      </c>
      <c r="C7221" s="3" t="s">
        <v>7014</v>
      </c>
      <c r="D7221" s="3" t="s">
        <v>1</v>
      </c>
      <c r="E7221" s="2">
        <v>44146</v>
      </c>
      <c r="F7221" s="4">
        <f t="shared" si="224"/>
        <v>2</v>
      </c>
      <c r="G7221">
        <v>1</v>
      </c>
      <c r="H7221" s="3" t="s">
        <v>1143</v>
      </c>
      <c r="I7221" s="3" t="s">
        <v>1144</v>
      </c>
      <c r="J7221" s="3" t="s">
        <v>69</v>
      </c>
      <c r="K7221" s="3" t="s">
        <v>943</v>
      </c>
      <c r="L7221" s="3" t="s">
        <v>59</v>
      </c>
      <c r="M7221" s="3" t="s">
        <v>38</v>
      </c>
      <c r="N7221" s="3" t="s">
        <v>4125</v>
      </c>
      <c r="O7221" t="s">
        <v>4126</v>
      </c>
      <c r="P7221" s="3" t="s">
        <v>15170</v>
      </c>
      <c r="Q7221" s="3" t="s">
        <v>138</v>
      </c>
      <c r="R7221">
        <v>501.9</v>
      </c>
      <c r="S7221">
        <v>3</v>
      </c>
      <c r="T7221">
        <v>0</v>
      </c>
      <c r="U7221">
        <v>18.913</v>
      </c>
      <c r="V7221" s="7">
        <f t="shared" si="225"/>
        <v>3.7682805339709108E-2</v>
      </c>
      <c r="W7221">
        <v>0</v>
      </c>
      <c r="X7221">
        <v>0</v>
      </c>
      <c r="Y7221">
        <v>2020</v>
      </c>
    </row>
    <row r="7222" spans="1:25">
      <c r="A7222" s="3" t="s">
        <v>14675</v>
      </c>
      <c r="B7222" s="1">
        <v>44144</v>
      </c>
      <c r="C7222" s="3" t="s">
        <v>7012</v>
      </c>
      <c r="D7222" s="3" t="s">
        <v>52</v>
      </c>
      <c r="E7222" s="2">
        <v>44146</v>
      </c>
      <c r="F7222" s="4">
        <f t="shared" si="224"/>
        <v>2</v>
      </c>
      <c r="G7222">
        <v>1</v>
      </c>
      <c r="H7222" s="3" t="s">
        <v>1143</v>
      </c>
      <c r="I7222" s="3" t="s">
        <v>1144</v>
      </c>
      <c r="J7222" s="3" t="s">
        <v>69</v>
      </c>
      <c r="K7222" s="3" t="s">
        <v>943</v>
      </c>
      <c r="L7222" s="3" t="s">
        <v>59</v>
      </c>
      <c r="M7222" s="3" t="s">
        <v>38</v>
      </c>
      <c r="N7222" s="3" t="s">
        <v>1738</v>
      </c>
      <c r="O7222" t="s">
        <v>1739</v>
      </c>
      <c r="P7222" s="3" t="s">
        <v>15171</v>
      </c>
      <c r="Q7222" s="3" t="s">
        <v>32</v>
      </c>
      <c r="R7222">
        <v>388.64</v>
      </c>
      <c r="S7222">
        <v>1</v>
      </c>
      <c r="T7222">
        <v>0</v>
      </c>
      <c r="U7222">
        <v>12.06</v>
      </c>
      <c r="V7222" s="7">
        <f t="shared" si="225"/>
        <v>3.1031288596130097E-2</v>
      </c>
      <c r="W7222">
        <v>0</v>
      </c>
      <c r="X7222">
        <v>0</v>
      </c>
      <c r="Y7222">
        <v>2020</v>
      </c>
    </row>
    <row r="7223" spans="1:25">
      <c r="A7223" s="3" t="s">
        <v>14677</v>
      </c>
      <c r="B7223" s="1">
        <v>44144</v>
      </c>
      <c r="C7223" s="3" t="s">
        <v>15173</v>
      </c>
      <c r="D7223" s="3" t="s">
        <v>1</v>
      </c>
      <c r="E7223" s="2">
        <v>44148</v>
      </c>
      <c r="F7223" s="4">
        <f t="shared" si="224"/>
        <v>4</v>
      </c>
      <c r="G7223">
        <v>3</v>
      </c>
      <c r="H7223" s="3" t="s">
        <v>2181</v>
      </c>
      <c r="I7223" s="3" t="s">
        <v>2182</v>
      </c>
      <c r="J7223" s="3" t="s">
        <v>4</v>
      </c>
      <c r="K7223" s="3" t="s">
        <v>5492</v>
      </c>
      <c r="L7223" s="3" t="s">
        <v>1222</v>
      </c>
      <c r="M7223" s="3" t="s">
        <v>193</v>
      </c>
      <c r="N7223" s="3" t="s">
        <v>1830</v>
      </c>
      <c r="O7223" t="s">
        <v>4127</v>
      </c>
      <c r="P7223" s="3" t="s">
        <v>15172</v>
      </c>
      <c r="Q7223" s="3" t="s">
        <v>89</v>
      </c>
      <c r="R7223">
        <v>4518.08</v>
      </c>
      <c r="S7223">
        <v>8</v>
      </c>
      <c r="T7223">
        <v>0</v>
      </c>
      <c r="U7223">
        <v>129.32</v>
      </c>
      <c r="V7223" s="7">
        <f t="shared" si="225"/>
        <v>2.8622777817125859E-2</v>
      </c>
      <c r="W7223">
        <v>0</v>
      </c>
      <c r="X7223">
        <v>0</v>
      </c>
      <c r="Y7223">
        <v>2020</v>
      </c>
    </row>
    <row r="7224" spans="1:25">
      <c r="A7224" s="3" t="s">
        <v>14674</v>
      </c>
      <c r="B7224" s="1">
        <v>44144</v>
      </c>
      <c r="C7224" s="3" t="s">
        <v>33</v>
      </c>
      <c r="D7224" s="3" t="s">
        <v>1</v>
      </c>
      <c r="E7224" s="2">
        <v>44146</v>
      </c>
      <c r="F7224" s="4">
        <f t="shared" si="224"/>
        <v>2</v>
      </c>
      <c r="G7224">
        <v>1</v>
      </c>
      <c r="H7224" s="3" t="s">
        <v>1143</v>
      </c>
      <c r="I7224" s="3" t="s">
        <v>1144</v>
      </c>
      <c r="J7224" s="3" t="s">
        <v>69</v>
      </c>
      <c r="K7224" s="3" t="s">
        <v>943</v>
      </c>
      <c r="L7224" s="3" t="s">
        <v>59</v>
      </c>
      <c r="M7224" s="3" t="s">
        <v>38</v>
      </c>
      <c r="N7224" s="3" t="s">
        <v>2318</v>
      </c>
      <c r="O7224" t="s">
        <v>2319</v>
      </c>
      <c r="P7224" s="3" t="s">
        <v>15171</v>
      </c>
      <c r="Q7224" s="3" t="s">
        <v>83</v>
      </c>
      <c r="R7224">
        <v>2085.7199999999998</v>
      </c>
      <c r="S7224">
        <v>3</v>
      </c>
      <c r="T7224">
        <v>0</v>
      </c>
      <c r="U7224">
        <v>55.496000000000002</v>
      </c>
      <c r="V7224" s="7">
        <f t="shared" si="225"/>
        <v>2.6607598335347031E-2</v>
      </c>
      <c r="W7224">
        <v>0</v>
      </c>
      <c r="X7224">
        <v>0</v>
      </c>
      <c r="Y7224">
        <v>2020</v>
      </c>
    </row>
    <row r="7225" spans="1:25">
      <c r="A7225" s="3" t="s">
        <v>14678</v>
      </c>
      <c r="B7225" s="1">
        <v>44144</v>
      </c>
      <c r="C7225" s="3" t="s">
        <v>29</v>
      </c>
      <c r="D7225" s="3" t="s">
        <v>1</v>
      </c>
      <c r="E7225" s="2">
        <v>44148</v>
      </c>
      <c r="F7225" s="4">
        <f t="shared" si="224"/>
        <v>4</v>
      </c>
      <c r="G7225">
        <v>3</v>
      </c>
      <c r="H7225" s="3" t="s">
        <v>2181</v>
      </c>
      <c r="I7225" s="3" t="s">
        <v>2182</v>
      </c>
      <c r="J7225" s="3" t="s">
        <v>4</v>
      </c>
      <c r="K7225" s="3" t="s">
        <v>5492</v>
      </c>
      <c r="L7225" s="3" t="s">
        <v>1222</v>
      </c>
      <c r="M7225" s="3" t="s">
        <v>193</v>
      </c>
      <c r="N7225" s="3" t="s">
        <v>2426</v>
      </c>
      <c r="O7225" t="s">
        <v>2427</v>
      </c>
      <c r="P7225" s="3" t="s">
        <v>15170</v>
      </c>
      <c r="Q7225" s="3" t="s">
        <v>65</v>
      </c>
      <c r="R7225">
        <v>92.68</v>
      </c>
      <c r="S7225">
        <v>1</v>
      </c>
      <c r="T7225">
        <v>0</v>
      </c>
      <c r="U7225">
        <v>2.38</v>
      </c>
      <c r="V7225" s="7">
        <f t="shared" si="225"/>
        <v>2.5679758308157098E-2</v>
      </c>
      <c r="W7225">
        <v>0</v>
      </c>
      <c r="X7225">
        <v>0</v>
      </c>
      <c r="Y7225">
        <v>2020</v>
      </c>
    </row>
    <row r="7226" spans="1:25">
      <c r="A7226" s="3" t="s">
        <v>14679</v>
      </c>
      <c r="B7226" s="1">
        <v>44144</v>
      </c>
      <c r="C7226" s="3" t="s">
        <v>29</v>
      </c>
      <c r="D7226" s="3" t="s">
        <v>52</v>
      </c>
      <c r="E7226" s="2">
        <v>44151</v>
      </c>
      <c r="F7226" s="4">
        <f t="shared" si="224"/>
        <v>7</v>
      </c>
      <c r="G7226">
        <v>6</v>
      </c>
      <c r="H7226" s="3" t="s">
        <v>4128</v>
      </c>
      <c r="I7226" s="3" t="s">
        <v>4129</v>
      </c>
      <c r="J7226" s="3" t="s">
        <v>24</v>
      </c>
      <c r="K7226" s="3" t="s">
        <v>652</v>
      </c>
      <c r="L7226" s="3" t="s">
        <v>192</v>
      </c>
      <c r="M7226" s="3" t="s">
        <v>193</v>
      </c>
      <c r="N7226" s="3" t="s">
        <v>3256</v>
      </c>
      <c r="O7226" t="s">
        <v>3257</v>
      </c>
      <c r="P7226" s="3" t="s">
        <v>15170</v>
      </c>
      <c r="Q7226" s="3" t="s">
        <v>41</v>
      </c>
      <c r="R7226">
        <v>3011.232</v>
      </c>
      <c r="S7226">
        <v>2</v>
      </c>
      <c r="T7226">
        <v>0.4</v>
      </c>
      <c r="U7226">
        <v>-51.31</v>
      </c>
      <c r="V7226" s="7">
        <f t="shared" si="225"/>
        <v>-1.7039537305660938E-2</v>
      </c>
      <c r="W7226">
        <v>0</v>
      </c>
      <c r="X7226">
        <v>0</v>
      </c>
      <c r="Y7226">
        <v>2020</v>
      </c>
    </row>
    <row r="7227" spans="1:25">
      <c r="A7227" s="3" t="s">
        <v>14666</v>
      </c>
      <c r="B7227" s="1">
        <v>44143</v>
      </c>
      <c r="C7227" s="3" t="s">
        <v>15173</v>
      </c>
      <c r="D7227" s="3" t="s">
        <v>1</v>
      </c>
      <c r="E7227" s="2">
        <v>44147</v>
      </c>
      <c r="F7227" s="4">
        <f t="shared" si="224"/>
        <v>4</v>
      </c>
      <c r="G7227">
        <v>3</v>
      </c>
      <c r="H7227" s="3" t="s">
        <v>2382</v>
      </c>
      <c r="I7227" s="3" t="s">
        <v>2383</v>
      </c>
      <c r="J7227" s="3" t="s">
        <v>69</v>
      </c>
      <c r="K7227" s="3" t="s">
        <v>956</v>
      </c>
      <c r="L7227" s="3" t="s">
        <v>157</v>
      </c>
      <c r="M7227" s="3" t="s">
        <v>80</v>
      </c>
      <c r="N7227" s="3" t="s">
        <v>1785</v>
      </c>
      <c r="O7227" t="s">
        <v>1786</v>
      </c>
      <c r="P7227" s="3" t="s">
        <v>15171</v>
      </c>
      <c r="Q7227" s="3" t="s">
        <v>83</v>
      </c>
      <c r="R7227">
        <v>3507.7</v>
      </c>
      <c r="S7227">
        <v>5</v>
      </c>
      <c r="T7227">
        <v>0</v>
      </c>
      <c r="U7227">
        <v>185.21</v>
      </c>
      <c r="V7227" s="7">
        <f t="shared" si="225"/>
        <v>5.2800980699603733E-2</v>
      </c>
      <c r="W7227">
        <v>0</v>
      </c>
      <c r="X7227">
        <v>0</v>
      </c>
      <c r="Y7227">
        <v>2020</v>
      </c>
    </row>
    <row r="7228" spans="1:25">
      <c r="A7228" s="3" t="s">
        <v>14665</v>
      </c>
      <c r="B7228" s="1">
        <v>44143</v>
      </c>
      <c r="C7228" s="3" t="s">
        <v>7011</v>
      </c>
      <c r="D7228" s="3" t="s">
        <v>52</v>
      </c>
      <c r="E7228" s="2">
        <v>44147</v>
      </c>
      <c r="F7228" s="4">
        <f t="shared" si="224"/>
        <v>4</v>
      </c>
      <c r="G7228">
        <v>3</v>
      </c>
      <c r="H7228" s="3" t="s">
        <v>2382</v>
      </c>
      <c r="I7228" s="3" t="s">
        <v>2383</v>
      </c>
      <c r="J7228" s="3" t="s">
        <v>69</v>
      </c>
      <c r="K7228" s="3" t="s">
        <v>956</v>
      </c>
      <c r="L7228" s="3" t="s">
        <v>157</v>
      </c>
      <c r="M7228" s="3" t="s">
        <v>80</v>
      </c>
      <c r="N7228" s="3" t="s">
        <v>2838</v>
      </c>
      <c r="O7228" t="s">
        <v>2839</v>
      </c>
      <c r="P7228" s="3" t="s">
        <v>15170</v>
      </c>
      <c r="Q7228" s="3" t="s">
        <v>97</v>
      </c>
      <c r="R7228">
        <v>60.2</v>
      </c>
      <c r="S7228">
        <v>2</v>
      </c>
      <c r="T7228">
        <v>0</v>
      </c>
      <c r="U7228">
        <v>2.5299999999999998</v>
      </c>
      <c r="V7228" s="7">
        <f t="shared" si="225"/>
        <v>4.2026578073089696E-2</v>
      </c>
      <c r="W7228">
        <v>0</v>
      </c>
      <c r="X7228">
        <v>0</v>
      </c>
      <c r="Y7228">
        <v>2020</v>
      </c>
    </row>
    <row r="7229" spans="1:25">
      <c r="A7229" s="3" t="s">
        <v>14673</v>
      </c>
      <c r="B7229" s="1">
        <v>44143</v>
      </c>
      <c r="C7229" s="3" t="s">
        <v>15173</v>
      </c>
      <c r="D7229" s="3" t="s">
        <v>1</v>
      </c>
      <c r="E7229" s="2">
        <v>44144</v>
      </c>
      <c r="F7229" s="4">
        <f t="shared" si="224"/>
        <v>1</v>
      </c>
      <c r="G7229">
        <v>1</v>
      </c>
      <c r="H7229" s="3" t="s">
        <v>694</v>
      </c>
      <c r="I7229" s="3" t="s">
        <v>151</v>
      </c>
      <c r="J7229" s="3" t="s">
        <v>69</v>
      </c>
      <c r="K7229" s="3" t="s">
        <v>2748</v>
      </c>
      <c r="L7229" s="3" t="s">
        <v>131</v>
      </c>
      <c r="M7229" s="3" t="s">
        <v>38</v>
      </c>
      <c r="N7229" s="3" t="s">
        <v>4115</v>
      </c>
      <c r="O7229" t="s">
        <v>4116</v>
      </c>
      <c r="P7229" s="3" t="s">
        <v>15170</v>
      </c>
      <c r="Q7229" s="3" t="s">
        <v>62</v>
      </c>
      <c r="R7229">
        <v>143.63999999999999</v>
      </c>
      <c r="S7229">
        <v>3</v>
      </c>
      <c r="T7229">
        <v>0</v>
      </c>
      <c r="U7229">
        <v>5.0274999999999999</v>
      </c>
      <c r="V7229" s="7">
        <f t="shared" si="225"/>
        <v>3.5000696184906713E-2</v>
      </c>
      <c r="W7229">
        <v>0</v>
      </c>
      <c r="X7229">
        <v>0</v>
      </c>
      <c r="Y7229">
        <v>2020</v>
      </c>
    </row>
    <row r="7230" spans="1:25">
      <c r="A7230" s="3" t="s">
        <v>14672</v>
      </c>
      <c r="B7230" s="1">
        <v>44143</v>
      </c>
      <c r="C7230" s="3" t="s">
        <v>29</v>
      </c>
      <c r="D7230" s="3" t="s">
        <v>1</v>
      </c>
      <c r="E7230" s="2">
        <v>44144</v>
      </c>
      <c r="F7230" s="4">
        <f t="shared" si="224"/>
        <v>1</v>
      </c>
      <c r="G7230">
        <v>1</v>
      </c>
      <c r="H7230" s="3" t="s">
        <v>694</v>
      </c>
      <c r="I7230" s="3" t="s">
        <v>151</v>
      </c>
      <c r="J7230" s="3" t="s">
        <v>69</v>
      </c>
      <c r="K7230" s="3" t="s">
        <v>2748</v>
      </c>
      <c r="L7230" s="3" t="s">
        <v>131</v>
      </c>
      <c r="M7230" s="3" t="s">
        <v>38</v>
      </c>
      <c r="N7230" s="3" t="s">
        <v>1785</v>
      </c>
      <c r="O7230" t="s">
        <v>1786</v>
      </c>
      <c r="P7230" s="3" t="s">
        <v>15171</v>
      </c>
      <c r="Q7230" s="3" t="s">
        <v>83</v>
      </c>
      <c r="R7230">
        <v>1403.08</v>
      </c>
      <c r="S7230">
        <v>2</v>
      </c>
      <c r="T7230">
        <v>0</v>
      </c>
      <c r="U7230">
        <v>39.128</v>
      </c>
      <c r="V7230" s="7">
        <f t="shared" si="225"/>
        <v>2.7887219545571173E-2</v>
      </c>
      <c r="W7230">
        <v>0</v>
      </c>
      <c r="X7230">
        <v>0</v>
      </c>
      <c r="Y7230">
        <v>2020</v>
      </c>
    </row>
    <row r="7231" spans="1:25">
      <c r="A7231" s="3" t="s">
        <v>14664</v>
      </c>
      <c r="B7231" s="1">
        <v>44143</v>
      </c>
      <c r="C7231" s="3" t="s">
        <v>7014</v>
      </c>
      <c r="D7231" s="3" t="s">
        <v>1</v>
      </c>
      <c r="E7231" s="2">
        <v>44147</v>
      </c>
      <c r="F7231" s="4">
        <f t="shared" si="224"/>
        <v>4</v>
      </c>
      <c r="G7231">
        <v>3</v>
      </c>
      <c r="H7231" s="3" t="s">
        <v>2382</v>
      </c>
      <c r="I7231" s="3" t="s">
        <v>2383</v>
      </c>
      <c r="J7231" s="3" t="s">
        <v>69</v>
      </c>
      <c r="K7231" s="3" t="s">
        <v>956</v>
      </c>
      <c r="L7231" s="3" t="s">
        <v>157</v>
      </c>
      <c r="M7231" s="3" t="s">
        <v>80</v>
      </c>
      <c r="N7231" s="3" t="s">
        <v>924</v>
      </c>
      <c r="O7231" t="s">
        <v>3014</v>
      </c>
      <c r="P7231" s="3" t="s">
        <v>15172</v>
      </c>
      <c r="Q7231" s="3" t="s">
        <v>89</v>
      </c>
      <c r="R7231">
        <v>4678.8</v>
      </c>
      <c r="S7231">
        <v>6</v>
      </c>
      <c r="T7231">
        <v>0</v>
      </c>
      <c r="U7231">
        <v>108.86</v>
      </c>
      <c r="V7231" s="7">
        <f t="shared" si="225"/>
        <v>2.3266649568265366E-2</v>
      </c>
      <c r="W7231">
        <v>0</v>
      </c>
      <c r="X7231">
        <v>0</v>
      </c>
      <c r="Y7231">
        <v>2020</v>
      </c>
    </row>
    <row r="7232" spans="1:25">
      <c r="A7232" s="3" t="s">
        <v>14663</v>
      </c>
      <c r="B7232" s="1">
        <v>44143</v>
      </c>
      <c r="C7232" s="3" t="s">
        <v>7014</v>
      </c>
      <c r="D7232" s="3" t="s">
        <v>52</v>
      </c>
      <c r="E7232" s="2">
        <v>44150</v>
      </c>
      <c r="F7232" s="4">
        <f t="shared" si="224"/>
        <v>7</v>
      </c>
      <c r="G7232">
        <v>6</v>
      </c>
      <c r="H7232" s="3" t="s">
        <v>3236</v>
      </c>
      <c r="I7232" s="3" t="s">
        <v>3237</v>
      </c>
      <c r="J7232" s="3" t="s">
        <v>4</v>
      </c>
      <c r="K7232" s="3" t="s">
        <v>3727</v>
      </c>
      <c r="L7232" s="3" t="s">
        <v>342</v>
      </c>
      <c r="M7232" s="3" t="s">
        <v>48</v>
      </c>
      <c r="N7232" s="3" t="s">
        <v>4123</v>
      </c>
      <c r="O7232" t="s">
        <v>4124</v>
      </c>
      <c r="P7232" s="3" t="s">
        <v>15170</v>
      </c>
      <c r="Q7232" s="3" t="s">
        <v>65</v>
      </c>
      <c r="R7232">
        <v>526.26</v>
      </c>
      <c r="S7232">
        <v>3</v>
      </c>
      <c r="T7232">
        <v>0</v>
      </c>
      <c r="U7232">
        <v>11.75</v>
      </c>
      <c r="V7232" s="7">
        <f t="shared" si="225"/>
        <v>2.2327366700870294E-2</v>
      </c>
      <c r="W7232">
        <v>0</v>
      </c>
      <c r="X7232">
        <v>0</v>
      </c>
      <c r="Y7232">
        <v>2020</v>
      </c>
    </row>
    <row r="7233" spans="1:25">
      <c r="A7233" s="3" t="s">
        <v>14671</v>
      </c>
      <c r="B7233" s="1">
        <v>44143</v>
      </c>
      <c r="C7233" s="3" t="s">
        <v>7011</v>
      </c>
      <c r="D7233" s="3" t="s">
        <v>52</v>
      </c>
      <c r="E7233" s="2">
        <v>44148</v>
      </c>
      <c r="F7233" s="4">
        <f t="shared" si="224"/>
        <v>5</v>
      </c>
      <c r="G7233">
        <v>5</v>
      </c>
      <c r="H7233" s="3" t="s">
        <v>4119</v>
      </c>
      <c r="I7233" s="3" t="s">
        <v>4120</v>
      </c>
      <c r="J7233" s="3" t="s">
        <v>69</v>
      </c>
      <c r="K7233" s="3" t="s">
        <v>1798</v>
      </c>
      <c r="L7233" s="3" t="s">
        <v>131</v>
      </c>
      <c r="M7233" s="3" t="s">
        <v>38</v>
      </c>
      <c r="N7233" s="3" t="s">
        <v>1841</v>
      </c>
      <c r="O7233" t="s">
        <v>1842</v>
      </c>
      <c r="P7233" s="3" t="s">
        <v>15170</v>
      </c>
      <c r="Q7233" s="3" t="s">
        <v>41</v>
      </c>
      <c r="R7233">
        <v>2186.38</v>
      </c>
      <c r="S7233">
        <v>7</v>
      </c>
      <c r="T7233">
        <v>0</v>
      </c>
      <c r="U7233">
        <v>48.112000000000002</v>
      </c>
      <c r="V7233" s="7">
        <f t="shared" si="225"/>
        <v>2.2005323868677904E-2</v>
      </c>
      <c r="W7233">
        <v>0</v>
      </c>
      <c r="X7233">
        <v>0</v>
      </c>
      <c r="Y7233">
        <v>2020</v>
      </c>
    </row>
    <row r="7234" spans="1:25">
      <c r="A7234" s="3" t="s">
        <v>14667</v>
      </c>
      <c r="B7234" s="1">
        <v>44143</v>
      </c>
      <c r="C7234" s="3" t="s">
        <v>33</v>
      </c>
      <c r="D7234" s="3" t="s">
        <v>52</v>
      </c>
      <c r="E7234" s="2">
        <v>44147</v>
      </c>
      <c r="F7234" s="4">
        <f t="shared" ref="F7234:F7297" si="226">E7234-B7234</f>
        <v>4</v>
      </c>
      <c r="G7234">
        <v>6</v>
      </c>
      <c r="H7234" s="3" t="s">
        <v>4006</v>
      </c>
      <c r="I7234" s="3" t="s">
        <v>4007</v>
      </c>
      <c r="J7234" s="3" t="s">
        <v>24</v>
      </c>
      <c r="K7234" s="3" t="s">
        <v>2430</v>
      </c>
      <c r="L7234" s="3" t="s">
        <v>282</v>
      </c>
      <c r="M7234" s="3" t="s">
        <v>16</v>
      </c>
      <c r="N7234" s="3" t="s">
        <v>992</v>
      </c>
      <c r="O7234" t="s">
        <v>993</v>
      </c>
      <c r="P7234" s="3" t="s">
        <v>15170</v>
      </c>
      <c r="Q7234" s="3" t="s">
        <v>97</v>
      </c>
      <c r="R7234">
        <v>384.38400000000001</v>
      </c>
      <c r="S7234">
        <v>11</v>
      </c>
      <c r="T7234">
        <v>0.4</v>
      </c>
      <c r="U7234">
        <v>8.4039999999999999</v>
      </c>
      <c r="V7234" s="7">
        <f t="shared" ref="V7234:V7297" si="227">U7234/R7234</f>
        <v>2.1863553113553112E-2</v>
      </c>
      <c r="W7234">
        <v>0</v>
      </c>
      <c r="X7234">
        <v>0</v>
      </c>
      <c r="Y7234">
        <v>2020</v>
      </c>
    </row>
    <row r="7235" spans="1:25">
      <c r="A7235" s="3" t="s">
        <v>14662</v>
      </c>
      <c r="B7235" s="1">
        <v>44143</v>
      </c>
      <c r="C7235" s="3" t="s">
        <v>84</v>
      </c>
      <c r="D7235" s="3" t="s">
        <v>52</v>
      </c>
      <c r="E7235" s="2">
        <v>44150</v>
      </c>
      <c r="F7235" s="4">
        <f t="shared" si="226"/>
        <v>7</v>
      </c>
      <c r="G7235">
        <v>6</v>
      </c>
      <c r="H7235" s="3" t="s">
        <v>3236</v>
      </c>
      <c r="I7235" s="3" t="s">
        <v>3237</v>
      </c>
      <c r="J7235" s="3" t="s">
        <v>4</v>
      </c>
      <c r="K7235" s="3" t="s">
        <v>3727</v>
      </c>
      <c r="L7235" s="3" t="s">
        <v>342</v>
      </c>
      <c r="M7235" s="3" t="s">
        <v>48</v>
      </c>
      <c r="N7235" s="3" t="s">
        <v>1993</v>
      </c>
      <c r="O7235" t="s">
        <v>1994</v>
      </c>
      <c r="P7235" s="3" t="s">
        <v>15170</v>
      </c>
      <c r="Q7235" s="3" t="s">
        <v>51</v>
      </c>
      <c r="R7235">
        <v>179.34</v>
      </c>
      <c r="S7235">
        <v>3</v>
      </c>
      <c r="T7235">
        <v>0</v>
      </c>
      <c r="U7235">
        <v>3.6840000000000002</v>
      </c>
      <c r="V7235" s="7">
        <f t="shared" si="227"/>
        <v>2.0541987286717966E-2</v>
      </c>
      <c r="W7235">
        <v>0</v>
      </c>
      <c r="X7235">
        <v>0</v>
      </c>
      <c r="Y7235">
        <v>2020</v>
      </c>
    </row>
    <row r="7236" spans="1:25">
      <c r="A7236" s="3" t="s">
        <v>14669</v>
      </c>
      <c r="B7236" s="1">
        <v>44143</v>
      </c>
      <c r="C7236" s="3" t="s">
        <v>15173</v>
      </c>
      <c r="D7236" s="3" t="s">
        <v>1</v>
      </c>
      <c r="E7236" s="2">
        <v>44150</v>
      </c>
      <c r="F7236" s="4">
        <f t="shared" si="226"/>
        <v>7</v>
      </c>
      <c r="G7236">
        <v>6</v>
      </c>
      <c r="H7236" s="3" t="s">
        <v>4010</v>
      </c>
      <c r="I7236" s="3" t="s">
        <v>4011</v>
      </c>
      <c r="J7236" s="3" t="s">
        <v>4</v>
      </c>
      <c r="K7236" s="3" t="s">
        <v>669</v>
      </c>
      <c r="L7236" s="3" t="s">
        <v>47</v>
      </c>
      <c r="M7236" s="3" t="s">
        <v>48</v>
      </c>
      <c r="N7236" s="3" t="s">
        <v>2517</v>
      </c>
      <c r="O7236" t="s">
        <v>2518</v>
      </c>
      <c r="P7236" s="3" t="s">
        <v>15172</v>
      </c>
      <c r="Q7236" s="3" t="s">
        <v>149</v>
      </c>
      <c r="R7236">
        <v>1110.5920000000001</v>
      </c>
      <c r="S7236">
        <v>2</v>
      </c>
      <c r="T7236">
        <v>0.2</v>
      </c>
      <c r="U7236">
        <v>-20.22</v>
      </c>
      <c r="V7236" s="7">
        <f t="shared" si="227"/>
        <v>-1.8206506079640406E-2</v>
      </c>
      <c r="W7236">
        <v>0</v>
      </c>
      <c r="X7236">
        <v>0</v>
      </c>
      <c r="Y7236">
        <v>2020</v>
      </c>
    </row>
    <row r="7237" spans="1:25">
      <c r="A7237" s="3" t="s">
        <v>14668</v>
      </c>
      <c r="B7237" s="1">
        <v>44143</v>
      </c>
      <c r="C7237" s="3" t="s">
        <v>7013</v>
      </c>
      <c r="D7237" s="3" t="s">
        <v>1</v>
      </c>
      <c r="E7237" s="2">
        <v>44148</v>
      </c>
      <c r="F7237" s="4">
        <f t="shared" si="226"/>
        <v>5</v>
      </c>
      <c r="G7237">
        <v>5</v>
      </c>
      <c r="H7237" s="3" t="s">
        <v>4121</v>
      </c>
      <c r="I7237" s="3" t="s">
        <v>4122</v>
      </c>
      <c r="J7237" s="3" t="s">
        <v>24</v>
      </c>
      <c r="K7237" s="3" t="s">
        <v>5383</v>
      </c>
      <c r="L7237" s="3" t="s">
        <v>37</v>
      </c>
      <c r="M7237" s="3" t="s">
        <v>38</v>
      </c>
      <c r="N7237" s="3" t="s">
        <v>798</v>
      </c>
      <c r="O7237" t="s">
        <v>799</v>
      </c>
      <c r="P7237" s="3" t="s">
        <v>15170</v>
      </c>
      <c r="Q7237" s="3" t="s">
        <v>97</v>
      </c>
      <c r="R7237">
        <v>128.77199999999999</v>
      </c>
      <c r="S7237">
        <v>3</v>
      </c>
      <c r="T7237">
        <v>0.4</v>
      </c>
      <c r="U7237">
        <v>-3.11</v>
      </c>
      <c r="V7237" s="7">
        <f t="shared" si="227"/>
        <v>-2.4151212996614171E-2</v>
      </c>
      <c r="W7237">
        <v>0</v>
      </c>
      <c r="X7237">
        <v>0</v>
      </c>
      <c r="Y7237">
        <v>2020</v>
      </c>
    </row>
    <row r="7238" spans="1:25">
      <c r="A7238" s="3" t="s">
        <v>14670</v>
      </c>
      <c r="B7238" s="1">
        <v>44143</v>
      </c>
      <c r="C7238" s="3" t="s">
        <v>0</v>
      </c>
      <c r="D7238" s="3" t="s">
        <v>21</v>
      </c>
      <c r="E7238" s="2">
        <v>44147</v>
      </c>
      <c r="F7238" s="4">
        <f t="shared" si="226"/>
        <v>4</v>
      </c>
      <c r="G7238">
        <v>4</v>
      </c>
      <c r="H7238" s="3" t="s">
        <v>4117</v>
      </c>
      <c r="I7238" s="3" t="s">
        <v>4118</v>
      </c>
      <c r="J7238" s="3" t="s">
        <v>69</v>
      </c>
      <c r="K7238" s="3" t="s">
        <v>2199</v>
      </c>
      <c r="L7238" s="3" t="s">
        <v>485</v>
      </c>
      <c r="M7238" s="3" t="s">
        <v>7</v>
      </c>
      <c r="N7238" s="3" t="s">
        <v>2561</v>
      </c>
      <c r="O7238" t="s">
        <v>2562</v>
      </c>
      <c r="P7238" s="3" t="s">
        <v>15170</v>
      </c>
      <c r="Q7238" s="3" t="s">
        <v>65</v>
      </c>
      <c r="R7238">
        <v>201.6</v>
      </c>
      <c r="S7238">
        <v>3</v>
      </c>
      <c r="T7238">
        <v>0.4</v>
      </c>
      <c r="U7238">
        <v>-6.68</v>
      </c>
      <c r="V7238" s="7">
        <f t="shared" si="227"/>
        <v>-3.3134920634920635E-2</v>
      </c>
      <c r="W7238">
        <v>0</v>
      </c>
      <c r="X7238">
        <v>0</v>
      </c>
      <c r="Y7238">
        <v>2020</v>
      </c>
    </row>
    <row r="7239" spans="1:25">
      <c r="A7239" s="3" t="s">
        <v>14661</v>
      </c>
      <c r="B7239" s="1">
        <v>44142</v>
      </c>
      <c r="C7239" s="3" t="s">
        <v>7014</v>
      </c>
      <c r="D7239" s="3" t="s">
        <v>1</v>
      </c>
      <c r="E7239" s="2">
        <v>44147</v>
      </c>
      <c r="F7239" s="4">
        <f t="shared" si="226"/>
        <v>5</v>
      </c>
      <c r="G7239">
        <v>5</v>
      </c>
      <c r="H7239" s="3" t="s">
        <v>3659</v>
      </c>
      <c r="I7239" s="3" t="s">
        <v>3660</v>
      </c>
      <c r="J7239" s="3" t="s">
        <v>24</v>
      </c>
      <c r="K7239" s="3" t="s">
        <v>1851</v>
      </c>
      <c r="L7239" s="3" t="s">
        <v>282</v>
      </c>
      <c r="M7239" s="3" t="s">
        <v>16</v>
      </c>
      <c r="N7239" s="3" t="s">
        <v>3329</v>
      </c>
      <c r="O7239" t="s">
        <v>3330</v>
      </c>
      <c r="P7239" s="3" t="s">
        <v>15172</v>
      </c>
      <c r="Q7239" s="3" t="s">
        <v>10</v>
      </c>
      <c r="R7239">
        <v>3165.68</v>
      </c>
      <c r="S7239">
        <v>4</v>
      </c>
      <c r="T7239">
        <v>0</v>
      </c>
      <c r="U7239">
        <v>140.66499999999999</v>
      </c>
      <c r="V7239" s="7">
        <f t="shared" si="227"/>
        <v>4.4434371130373254E-2</v>
      </c>
      <c r="W7239">
        <v>0</v>
      </c>
      <c r="X7239">
        <v>0</v>
      </c>
      <c r="Y7239">
        <v>2020</v>
      </c>
    </row>
    <row r="7240" spans="1:25">
      <c r="A7240" s="3" t="s">
        <v>14660</v>
      </c>
      <c r="B7240" s="1">
        <v>44142</v>
      </c>
      <c r="C7240" s="3" t="s">
        <v>33</v>
      </c>
      <c r="D7240" s="3" t="s">
        <v>1</v>
      </c>
      <c r="E7240" s="2">
        <v>44147</v>
      </c>
      <c r="F7240" s="4">
        <f t="shared" si="226"/>
        <v>5</v>
      </c>
      <c r="G7240">
        <v>5</v>
      </c>
      <c r="H7240" s="3" t="s">
        <v>3659</v>
      </c>
      <c r="I7240" s="3" t="s">
        <v>3660</v>
      </c>
      <c r="J7240" s="3" t="s">
        <v>24</v>
      </c>
      <c r="K7240" s="3" t="s">
        <v>1851</v>
      </c>
      <c r="L7240" s="3" t="s">
        <v>282</v>
      </c>
      <c r="M7240" s="3" t="s">
        <v>16</v>
      </c>
      <c r="N7240" s="3" t="s">
        <v>4113</v>
      </c>
      <c r="O7240" t="s">
        <v>4114</v>
      </c>
      <c r="P7240" s="3" t="s">
        <v>15172</v>
      </c>
      <c r="Q7240" s="3" t="s">
        <v>149</v>
      </c>
      <c r="R7240">
        <v>7332.36</v>
      </c>
      <c r="S7240">
        <v>6</v>
      </c>
      <c r="T7240">
        <v>0</v>
      </c>
      <c r="U7240">
        <v>315.52</v>
      </c>
      <c r="V7240" s="7">
        <f t="shared" si="227"/>
        <v>4.3031165954753994E-2</v>
      </c>
      <c r="W7240">
        <v>0</v>
      </c>
      <c r="X7240">
        <v>0</v>
      </c>
      <c r="Y7240">
        <v>2020</v>
      </c>
    </row>
    <row r="7241" spans="1:25">
      <c r="A7241" s="3" t="s">
        <v>14650</v>
      </c>
      <c r="B7241" s="1">
        <v>44142</v>
      </c>
      <c r="C7241" s="3" t="s">
        <v>0</v>
      </c>
      <c r="D7241" s="3" t="s">
        <v>21</v>
      </c>
      <c r="E7241" s="2">
        <v>44146</v>
      </c>
      <c r="F7241" s="4">
        <f t="shared" si="226"/>
        <v>4</v>
      </c>
      <c r="G7241">
        <v>4</v>
      </c>
      <c r="H7241" s="3" t="s">
        <v>535</v>
      </c>
      <c r="I7241" s="3" t="s">
        <v>536</v>
      </c>
      <c r="J7241" s="3" t="s">
        <v>4</v>
      </c>
      <c r="K7241" s="3" t="s">
        <v>449</v>
      </c>
      <c r="L7241" s="3" t="s">
        <v>449</v>
      </c>
      <c r="M7241" s="3" t="s">
        <v>38</v>
      </c>
      <c r="N7241" s="3" t="s">
        <v>1792</v>
      </c>
      <c r="O7241" t="s">
        <v>1793</v>
      </c>
      <c r="P7241" s="3" t="s">
        <v>15170</v>
      </c>
      <c r="Q7241" s="3" t="s">
        <v>51</v>
      </c>
      <c r="R7241">
        <v>150.63999999999999</v>
      </c>
      <c r="S7241">
        <v>4</v>
      </c>
      <c r="T7241">
        <v>0</v>
      </c>
      <c r="U7241">
        <v>6.1749999999999998</v>
      </c>
      <c r="V7241" s="7">
        <f t="shared" si="227"/>
        <v>4.0991768454593736E-2</v>
      </c>
      <c r="W7241">
        <v>0</v>
      </c>
      <c r="X7241">
        <v>0</v>
      </c>
      <c r="Y7241">
        <v>2020</v>
      </c>
    </row>
    <row r="7242" spans="1:25">
      <c r="A7242" s="3" t="s">
        <v>14654</v>
      </c>
      <c r="B7242" s="1">
        <v>44142</v>
      </c>
      <c r="C7242" s="3" t="s">
        <v>7014</v>
      </c>
      <c r="D7242" s="3" t="s">
        <v>1</v>
      </c>
      <c r="E7242" s="2">
        <v>44146</v>
      </c>
      <c r="F7242" s="4">
        <f t="shared" si="226"/>
        <v>4</v>
      </c>
      <c r="G7242">
        <v>4</v>
      </c>
      <c r="H7242" s="3" t="s">
        <v>477</v>
      </c>
      <c r="I7242" s="3" t="s">
        <v>478</v>
      </c>
      <c r="J7242" s="3" t="s">
        <v>69</v>
      </c>
      <c r="K7242" s="3" t="s">
        <v>3553</v>
      </c>
      <c r="L7242" s="3" t="s">
        <v>131</v>
      </c>
      <c r="M7242" s="3" t="s">
        <v>38</v>
      </c>
      <c r="N7242" s="3" t="s">
        <v>1779</v>
      </c>
      <c r="O7242" t="s">
        <v>1780</v>
      </c>
      <c r="P7242" s="3" t="s">
        <v>15170</v>
      </c>
      <c r="Q7242" s="3" t="s">
        <v>97</v>
      </c>
      <c r="R7242">
        <v>69.215999999999994</v>
      </c>
      <c r="S7242">
        <v>2</v>
      </c>
      <c r="T7242">
        <v>0.4</v>
      </c>
      <c r="U7242">
        <v>2.61</v>
      </c>
      <c r="V7242" s="7">
        <f t="shared" si="227"/>
        <v>3.7708044382801668E-2</v>
      </c>
      <c r="W7242">
        <v>0</v>
      </c>
      <c r="X7242">
        <v>0</v>
      </c>
      <c r="Y7242">
        <v>2020</v>
      </c>
    </row>
    <row r="7243" spans="1:25">
      <c r="A7243" s="3" t="s">
        <v>14649</v>
      </c>
      <c r="B7243" s="1">
        <v>44142</v>
      </c>
      <c r="C7243" s="3" t="s">
        <v>15173</v>
      </c>
      <c r="D7243" s="3" t="s">
        <v>52</v>
      </c>
      <c r="E7243" s="2">
        <v>44146</v>
      </c>
      <c r="F7243" s="4">
        <f t="shared" si="226"/>
        <v>4</v>
      </c>
      <c r="G7243">
        <v>4</v>
      </c>
      <c r="H7243" s="3" t="s">
        <v>1888</v>
      </c>
      <c r="I7243" s="3" t="s">
        <v>1889</v>
      </c>
      <c r="J7243" s="3" t="s">
        <v>24</v>
      </c>
      <c r="K7243" s="3" t="s">
        <v>3005</v>
      </c>
      <c r="L7243" s="3" t="s">
        <v>620</v>
      </c>
      <c r="M7243" s="3" t="s">
        <v>48</v>
      </c>
      <c r="N7243" s="3" t="s">
        <v>4110</v>
      </c>
      <c r="O7243" t="s">
        <v>4111</v>
      </c>
      <c r="P7243" s="3" t="s">
        <v>15170</v>
      </c>
      <c r="Q7243" s="3" t="s">
        <v>175</v>
      </c>
      <c r="R7243">
        <v>270.06</v>
      </c>
      <c r="S7243">
        <v>3</v>
      </c>
      <c r="T7243">
        <v>0</v>
      </c>
      <c r="U7243">
        <v>9.7449999999999992</v>
      </c>
      <c r="V7243" s="7">
        <f t="shared" si="227"/>
        <v>3.6084573798415162E-2</v>
      </c>
      <c r="W7243">
        <v>0</v>
      </c>
      <c r="X7243">
        <v>0</v>
      </c>
      <c r="Y7243">
        <v>2020</v>
      </c>
    </row>
    <row r="7244" spans="1:25">
      <c r="A7244" s="3" t="s">
        <v>14646</v>
      </c>
      <c r="B7244" s="1">
        <v>44142</v>
      </c>
      <c r="C7244" s="3" t="s">
        <v>7012</v>
      </c>
      <c r="D7244" s="3" t="s">
        <v>21</v>
      </c>
      <c r="E7244" s="2">
        <v>44146</v>
      </c>
      <c r="F7244" s="4">
        <f t="shared" si="226"/>
        <v>4</v>
      </c>
      <c r="G7244">
        <v>3</v>
      </c>
      <c r="H7244" s="3" t="s">
        <v>4104</v>
      </c>
      <c r="I7244" s="3" t="s">
        <v>4105</v>
      </c>
      <c r="J7244" s="3" t="s">
        <v>24</v>
      </c>
      <c r="K7244" s="3" t="s">
        <v>5423</v>
      </c>
      <c r="L7244" s="3" t="s">
        <v>6</v>
      </c>
      <c r="M7244" s="3" t="s">
        <v>7</v>
      </c>
      <c r="N7244" s="3" t="s">
        <v>1174</v>
      </c>
      <c r="O7244" t="s">
        <v>4106</v>
      </c>
      <c r="P7244" s="3" t="s">
        <v>15172</v>
      </c>
      <c r="Q7244" s="3" t="s">
        <v>149</v>
      </c>
      <c r="R7244">
        <v>4134.0600000000004</v>
      </c>
      <c r="S7244">
        <v>3</v>
      </c>
      <c r="T7244">
        <v>0</v>
      </c>
      <c r="U7244">
        <v>146.07499999999999</v>
      </c>
      <c r="V7244" s="7">
        <f t="shared" si="227"/>
        <v>3.5334513770966067E-2</v>
      </c>
      <c r="W7244">
        <v>0</v>
      </c>
      <c r="X7244">
        <v>0</v>
      </c>
      <c r="Y7244">
        <v>2020</v>
      </c>
    </row>
    <row r="7245" spans="1:25">
      <c r="A7245" s="3" t="s">
        <v>14653</v>
      </c>
      <c r="B7245" s="1">
        <v>44142</v>
      </c>
      <c r="C7245" s="3" t="s">
        <v>7011</v>
      </c>
      <c r="D7245" s="3" t="s">
        <v>21</v>
      </c>
      <c r="E7245" s="2">
        <v>44146</v>
      </c>
      <c r="F7245" s="4">
        <f t="shared" si="226"/>
        <v>4</v>
      </c>
      <c r="G7245">
        <v>4</v>
      </c>
      <c r="H7245" s="3" t="s">
        <v>477</v>
      </c>
      <c r="I7245" s="3" t="s">
        <v>478</v>
      </c>
      <c r="J7245" s="3" t="s">
        <v>69</v>
      </c>
      <c r="K7245" s="3" t="s">
        <v>3553</v>
      </c>
      <c r="L7245" s="3" t="s">
        <v>131</v>
      </c>
      <c r="M7245" s="3" t="s">
        <v>38</v>
      </c>
      <c r="N7245" s="3" t="s">
        <v>3474</v>
      </c>
      <c r="O7245" t="s">
        <v>3475</v>
      </c>
      <c r="P7245" s="3" t="s">
        <v>15170</v>
      </c>
      <c r="Q7245" s="3" t="s">
        <v>51</v>
      </c>
      <c r="R7245">
        <v>203.7</v>
      </c>
      <c r="S7245">
        <v>5</v>
      </c>
      <c r="T7245">
        <v>0</v>
      </c>
      <c r="U7245">
        <v>6.2039999999999997</v>
      </c>
      <c r="V7245" s="7">
        <f t="shared" si="227"/>
        <v>3.0456553755522829E-2</v>
      </c>
      <c r="W7245">
        <v>0</v>
      </c>
      <c r="X7245">
        <v>0</v>
      </c>
      <c r="Y7245">
        <v>2020</v>
      </c>
    </row>
    <row r="7246" spans="1:25">
      <c r="A7246" s="3" t="s">
        <v>14659</v>
      </c>
      <c r="B7246" s="1">
        <v>44142</v>
      </c>
      <c r="C7246" s="3" t="s">
        <v>7013</v>
      </c>
      <c r="D7246" s="3" t="s">
        <v>21</v>
      </c>
      <c r="E7246" s="2">
        <v>44146</v>
      </c>
      <c r="F7246" s="4">
        <f t="shared" si="226"/>
        <v>4</v>
      </c>
      <c r="G7246">
        <v>4</v>
      </c>
      <c r="H7246" s="3" t="s">
        <v>3418</v>
      </c>
      <c r="I7246" s="3" t="s">
        <v>3419</v>
      </c>
      <c r="J7246" s="3" t="s">
        <v>69</v>
      </c>
      <c r="K7246" s="3" t="s">
        <v>998</v>
      </c>
      <c r="L7246" s="3" t="s">
        <v>186</v>
      </c>
      <c r="M7246" s="3" t="s">
        <v>7</v>
      </c>
      <c r="N7246" s="3" t="s">
        <v>3943</v>
      </c>
      <c r="O7246" t="s">
        <v>4103</v>
      </c>
      <c r="P7246" s="3" t="s">
        <v>15170</v>
      </c>
      <c r="Q7246" s="3" t="s">
        <v>19</v>
      </c>
      <c r="R7246">
        <v>553.70000000000005</v>
      </c>
      <c r="S7246">
        <v>5</v>
      </c>
      <c r="T7246">
        <v>0</v>
      </c>
      <c r="U7246">
        <v>15.94375</v>
      </c>
      <c r="V7246" s="7">
        <f t="shared" si="227"/>
        <v>2.8794925049665882E-2</v>
      </c>
      <c r="W7246">
        <v>0</v>
      </c>
      <c r="X7246">
        <v>0</v>
      </c>
      <c r="Y7246">
        <v>2020</v>
      </c>
    </row>
    <row r="7247" spans="1:25">
      <c r="A7247" s="3" t="s">
        <v>14652</v>
      </c>
      <c r="B7247" s="1">
        <v>44142</v>
      </c>
      <c r="C7247" s="3" t="s">
        <v>15173</v>
      </c>
      <c r="D7247" s="3" t="s">
        <v>52</v>
      </c>
      <c r="E7247" s="2">
        <v>44146</v>
      </c>
      <c r="F7247" s="4">
        <f t="shared" si="226"/>
        <v>4</v>
      </c>
      <c r="G7247">
        <v>4</v>
      </c>
      <c r="H7247" s="3" t="s">
        <v>1781</v>
      </c>
      <c r="I7247" s="3" t="s">
        <v>1782</v>
      </c>
      <c r="J7247" s="3" t="s">
        <v>24</v>
      </c>
      <c r="K7247" s="3" t="s">
        <v>5365</v>
      </c>
      <c r="L7247" s="3" t="s">
        <v>680</v>
      </c>
      <c r="M7247" s="3" t="s">
        <v>80</v>
      </c>
      <c r="N7247" s="3" t="s">
        <v>2455</v>
      </c>
      <c r="O7247" t="s">
        <v>2456</v>
      </c>
      <c r="P7247" s="3" t="s">
        <v>15170</v>
      </c>
      <c r="Q7247" s="3" t="s">
        <v>97</v>
      </c>
      <c r="R7247">
        <v>102.9</v>
      </c>
      <c r="S7247">
        <v>3</v>
      </c>
      <c r="T7247">
        <v>0</v>
      </c>
      <c r="U7247">
        <v>2.9224999999999999</v>
      </c>
      <c r="V7247" s="7">
        <f t="shared" si="227"/>
        <v>2.8401360544217685E-2</v>
      </c>
      <c r="W7247">
        <v>0</v>
      </c>
      <c r="X7247">
        <v>0</v>
      </c>
      <c r="Y7247">
        <v>2020</v>
      </c>
    </row>
    <row r="7248" spans="1:25">
      <c r="A7248" s="3" t="s">
        <v>14658</v>
      </c>
      <c r="B7248" s="1">
        <v>44142</v>
      </c>
      <c r="C7248" s="3" t="s">
        <v>84</v>
      </c>
      <c r="D7248" s="3" t="s">
        <v>21</v>
      </c>
      <c r="E7248" s="2">
        <v>44144</v>
      </c>
      <c r="F7248" s="4">
        <f t="shared" si="226"/>
        <v>2</v>
      </c>
      <c r="G7248">
        <v>3</v>
      </c>
      <c r="H7248" s="3" t="s">
        <v>566</v>
      </c>
      <c r="I7248" s="3" t="s">
        <v>567</v>
      </c>
      <c r="J7248" s="3" t="s">
        <v>69</v>
      </c>
      <c r="K7248" s="3" t="s">
        <v>568</v>
      </c>
      <c r="L7248" s="3" t="s">
        <v>15</v>
      </c>
      <c r="M7248" s="3" t="s">
        <v>16</v>
      </c>
      <c r="N7248" s="3" t="s">
        <v>4101</v>
      </c>
      <c r="O7248" t="s">
        <v>4102</v>
      </c>
      <c r="P7248" s="3" t="s">
        <v>15170</v>
      </c>
      <c r="Q7248" s="3" t="s">
        <v>41</v>
      </c>
      <c r="R7248">
        <v>1309.7</v>
      </c>
      <c r="S7248">
        <v>1</v>
      </c>
      <c r="T7248">
        <v>0</v>
      </c>
      <c r="U7248">
        <v>35.5075</v>
      </c>
      <c r="V7248" s="7">
        <f t="shared" si="227"/>
        <v>2.7111170497060393E-2</v>
      </c>
      <c r="W7248">
        <v>0</v>
      </c>
      <c r="X7248">
        <v>0</v>
      </c>
      <c r="Y7248">
        <v>2020</v>
      </c>
    </row>
    <row r="7249" spans="1:25">
      <c r="A7249" s="3" t="s">
        <v>14648</v>
      </c>
      <c r="B7249" s="1">
        <v>44142</v>
      </c>
      <c r="C7249" s="3" t="s">
        <v>15173</v>
      </c>
      <c r="D7249" s="3" t="s">
        <v>52</v>
      </c>
      <c r="E7249" s="2">
        <v>44146</v>
      </c>
      <c r="F7249" s="4">
        <f t="shared" si="226"/>
        <v>4</v>
      </c>
      <c r="G7249">
        <v>4</v>
      </c>
      <c r="H7249" s="3" t="s">
        <v>1888</v>
      </c>
      <c r="I7249" s="3" t="s">
        <v>1889</v>
      </c>
      <c r="J7249" s="3" t="s">
        <v>24</v>
      </c>
      <c r="K7249" s="3" t="s">
        <v>3005</v>
      </c>
      <c r="L7249" s="3" t="s">
        <v>620</v>
      </c>
      <c r="M7249" s="3" t="s">
        <v>48</v>
      </c>
      <c r="N7249" s="3" t="s">
        <v>4108</v>
      </c>
      <c r="O7249" t="s">
        <v>4109</v>
      </c>
      <c r="P7249" s="3" t="s">
        <v>15170</v>
      </c>
      <c r="Q7249" s="3" t="s">
        <v>65</v>
      </c>
      <c r="R7249">
        <v>322</v>
      </c>
      <c r="S7249">
        <v>5</v>
      </c>
      <c r="T7249">
        <v>0</v>
      </c>
      <c r="U7249">
        <v>8.5519999999999996</v>
      </c>
      <c r="V7249" s="7">
        <f t="shared" si="227"/>
        <v>2.6559006211180122E-2</v>
      </c>
      <c r="W7249">
        <v>0</v>
      </c>
      <c r="X7249">
        <v>0</v>
      </c>
      <c r="Y7249">
        <v>2020</v>
      </c>
    </row>
    <row r="7250" spans="1:25">
      <c r="A7250" s="3" t="s">
        <v>14657</v>
      </c>
      <c r="B7250" s="1">
        <v>44142</v>
      </c>
      <c r="C7250" s="3" t="s">
        <v>7013</v>
      </c>
      <c r="D7250" s="3" t="s">
        <v>21</v>
      </c>
      <c r="E7250" s="2">
        <v>44144</v>
      </c>
      <c r="F7250" s="4">
        <f t="shared" si="226"/>
        <v>2</v>
      </c>
      <c r="G7250">
        <v>3</v>
      </c>
      <c r="H7250" s="3" t="s">
        <v>566</v>
      </c>
      <c r="I7250" s="3" t="s">
        <v>567</v>
      </c>
      <c r="J7250" s="3" t="s">
        <v>69</v>
      </c>
      <c r="K7250" s="3" t="s">
        <v>568</v>
      </c>
      <c r="L7250" s="3" t="s">
        <v>15</v>
      </c>
      <c r="M7250" s="3" t="s">
        <v>16</v>
      </c>
      <c r="N7250" s="3" t="s">
        <v>808</v>
      </c>
      <c r="O7250" t="s">
        <v>809</v>
      </c>
      <c r="P7250" s="3" t="s">
        <v>15170</v>
      </c>
      <c r="Q7250" s="3" t="s">
        <v>41</v>
      </c>
      <c r="R7250">
        <v>803.32</v>
      </c>
      <c r="S7250">
        <v>2</v>
      </c>
      <c r="T7250">
        <v>0</v>
      </c>
      <c r="U7250">
        <v>20.356249999999999</v>
      </c>
      <c r="V7250" s="7">
        <f t="shared" si="227"/>
        <v>2.5340150873873424E-2</v>
      </c>
      <c r="W7250">
        <v>0</v>
      </c>
      <c r="X7250">
        <v>0</v>
      </c>
      <c r="Y7250">
        <v>2020</v>
      </c>
    </row>
    <row r="7251" spans="1:25">
      <c r="A7251" s="3" t="s">
        <v>14656</v>
      </c>
      <c r="B7251" s="1">
        <v>44142</v>
      </c>
      <c r="C7251" s="3" t="s">
        <v>7012</v>
      </c>
      <c r="D7251" s="3" t="s">
        <v>52</v>
      </c>
      <c r="E7251" s="2">
        <v>44146</v>
      </c>
      <c r="F7251" s="4">
        <f t="shared" si="226"/>
        <v>4</v>
      </c>
      <c r="G7251">
        <v>4</v>
      </c>
      <c r="H7251" s="3" t="s">
        <v>2541</v>
      </c>
      <c r="I7251" s="3" t="s">
        <v>2542</v>
      </c>
      <c r="J7251" s="3" t="s">
        <v>69</v>
      </c>
      <c r="K7251" s="3" t="s">
        <v>1030</v>
      </c>
      <c r="L7251" s="3" t="s">
        <v>26</v>
      </c>
      <c r="M7251" s="3" t="s">
        <v>7</v>
      </c>
      <c r="N7251" s="3" t="s">
        <v>265</v>
      </c>
      <c r="O7251" t="s">
        <v>266</v>
      </c>
      <c r="P7251" s="3" t="s">
        <v>15170</v>
      </c>
      <c r="Q7251" s="3" t="s">
        <v>138</v>
      </c>
      <c r="R7251">
        <v>235.48</v>
      </c>
      <c r="S7251">
        <v>1</v>
      </c>
      <c r="T7251">
        <v>0</v>
      </c>
      <c r="U7251">
        <v>5.0179999999999998</v>
      </c>
      <c r="V7251" s="7">
        <f t="shared" si="227"/>
        <v>2.1309665364362154E-2</v>
      </c>
      <c r="W7251">
        <v>0</v>
      </c>
      <c r="X7251">
        <v>0</v>
      </c>
      <c r="Y7251">
        <v>2020</v>
      </c>
    </row>
    <row r="7252" spans="1:25">
      <c r="A7252" s="3" t="s">
        <v>14647</v>
      </c>
      <c r="B7252" s="1">
        <v>44142</v>
      </c>
      <c r="C7252" s="3" t="s">
        <v>7011</v>
      </c>
      <c r="D7252" s="3" t="s">
        <v>1</v>
      </c>
      <c r="E7252" s="2">
        <v>44146</v>
      </c>
      <c r="F7252" s="4">
        <f t="shared" si="226"/>
        <v>4</v>
      </c>
      <c r="G7252">
        <v>6</v>
      </c>
      <c r="H7252" s="3" t="s">
        <v>1888</v>
      </c>
      <c r="I7252" s="3" t="s">
        <v>1889</v>
      </c>
      <c r="J7252" s="3" t="s">
        <v>24</v>
      </c>
      <c r="K7252" s="3" t="s">
        <v>3005</v>
      </c>
      <c r="L7252" s="3" t="s">
        <v>620</v>
      </c>
      <c r="M7252" s="3" t="s">
        <v>48</v>
      </c>
      <c r="N7252" s="3" t="s">
        <v>3336</v>
      </c>
      <c r="O7252" t="s">
        <v>3337</v>
      </c>
      <c r="P7252" s="3" t="s">
        <v>15170</v>
      </c>
      <c r="Q7252" s="3" t="s">
        <v>62</v>
      </c>
      <c r="R7252">
        <v>728.14</v>
      </c>
      <c r="S7252">
        <v>7</v>
      </c>
      <c r="T7252">
        <v>0</v>
      </c>
      <c r="U7252">
        <v>14.597999999999999</v>
      </c>
      <c r="V7252" s="7">
        <f t="shared" si="227"/>
        <v>2.0048342351745543E-2</v>
      </c>
      <c r="W7252">
        <v>0</v>
      </c>
      <c r="X7252">
        <v>0</v>
      </c>
      <c r="Y7252">
        <v>2020</v>
      </c>
    </row>
    <row r="7253" spans="1:25">
      <c r="A7253" s="3" t="s">
        <v>14651</v>
      </c>
      <c r="B7253" s="1">
        <v>44142</v>
      </c>
      <c r="C7253" s="3" t="s">
        <v>7014</v>
      </c>
      <c r="D7253" s="3" t="s">
        <v>1</v>
      </c>
      <c r="E7253" s="2">
        <v>44147</v>
      </c>
      <c r="F7253" s="4">
        <f t="shared" si="226"/>
        <v>5</v>
      </c>
      <c r="G7253">
        <v>5</v>
      </c>
      <c r="H7253" s="3" t="s">
        <v>3113</v>
      </c>
      <c r="I7253" s="3" t="s">
        <v>3114</v>
      </c>
      <c r="J7253" s="3" t="s">
        <v>4</v>
      </c>
      <c r="K7253" s="3" t="s">
        <v>879</v>
      </c>
      <c r="L7253" s="3" t="s">
        <v>131</v>
      </c>
      <c r="M7253" s="3" t="s">
        <v>38</v>
      </c>
      <c r="N7253" s="3" t="s">
        <v>352</v>
      </c>
      <c r="O7253" t="s">
        <v>4112</v>
      </c>
      <c r="P7253" s="3" t="s">
        <v>15170</v>
      </c>
      <c r="Q7253" s="3" t="s">
        <v>175</v>
      </c>
      <c r="R7253">
        <v>133.05600000000001</v>
      </c>
      <c r="S7253">
        <v>4</v>
      </c>
      <c r="T7253">
        <v>0.4</v>
      </c>
      <c r="U7253">
        <v>-4.76</v>
      </c>
      <c r="V7253" s="7">
        <f t="shared" si="227"/>
        <v>-3.5774410774410771E-2</v>
      </c>
      <c r="W7253">
        <v>0</v>
      </c>
      <c r="X7253">
        <v>0</v>
      </c>
      <c r="Y7253">
        <v>2020</v>
      </c>
    </row>
    <row r="7254" spans="1:25">
      <c r="A7254" s="3" t="s">
        <v>14655</v>
      </c>
      <c r="B7254" s="1">
        <v>44142</v>
      </c>
      <c r="C7254" s="3" t="s">
        <v>7013</v>
      </c>
      <c r="D7254" s="3" t="s">
        <v>1</v>
      </c>
      <c r="E7254" s="2">
        <v>44148</v>
      </c>
      <c r="F7254" s="4">
        <f t="shared" si="226"/>
        <v>6</v>
      </c>
      <c r="G7254">
        <v>6</v>
      </c>
      <c r="H7254" s="3" t="s">
        <v>3193</v>
      </c>
      <c r="I7254" s="3" t="s">
        <v>3194</v>
      </c>
      <c r="J7254" s="3" t="s">
        <v>4</v>
      </c>
      <c r="K7254" s="3" t="s">
        <v>70</v>
      </c>
      <c r="L7254" s="3" t="s">
        <v>71</v>
      </c>
      <c r="M7254" s="3" t="s">
        <v>16</v>
      </c>
      <c r="N7254" s="3" t="s">
        <v>3512</v>
      </c>
      <c r="O7254" t="s">
        <v>3513</v>
      </c>
      <c r="P7254" s="3" t="s">
        <v>15170</v>
      </c>
      <c r="Q7254" s="3" t="s">
        <v>115</v>
      </c>
      <c r="R7254">
        <v>251.77600000000001</v>
      </c>
      <c r="S7254">
        <v>4</v>
      </c>
      <c r="T7254">
        <v>0.2</v>
      </c>
      <c r="U7254">
        <v>-12.46</v>
      </c>
      <c r="V7254" s="7">
        <f t="shared" si="227"/>
        <v>-4.9488434163701071E-2</v>
      </c>
      <c r="W7254">
        <v>0</v>
      </c>
      <c r="X7254">
        <v>0</v>
      </c>
      <c r="Y7254">
        <v>2020</v>
      </c>
    </row>
    <row r="7255" spans="1:25">
      <c r="A7255" s="3" t="s">
        <v>14644</v>
      </c>
      <c r="B7255" s="1">
        <v>44141</v>
      </c>
      <c r="C7255" s="3" t="s">
        <v>84</v>
      </c>
      <c r="D7255" s="3" t="s">
        <v>52</v>
      </c>
      <c r="E7255" s="2">
        <v>44143</v>
      </c>
      <c r="F7255" s="4">
        <f t="shared" si="226"/>
        <v>2</v>
      </c>
      <c r="G7255">
        <v>1</v>
      </c>
      <c r="H7255" s="3" t="s">
        <v>2045</v>
      </c>
      <c r="I7255" s="3" t="s">
        <v>2046</v>
      </c>
      <c r="J7255" s="3" t="s">
        <v>69</v>
      </c>
      <c r="K7255" s="3" t="s">
        <v>156</v>
      </c>
      <c r="L7255" s="3" t="s">
        <v>157</v>
      </c>
      <c r="M7255" s="3" t="s">
        <v>80</v>
      </c>
      <c r="N7255" s="3" t="s">
        <v>2374</v>
      </c>
      <c r="O7255" t="s">
        <v>2375</v>
      </c>
      <c r="P7255" s="3" t="s">
        <v>15172</v>
      </c>
      <c r="Q7255" s="3" t="s">
        <v>149</v>
      </c>
      <c r="R7255">
        <v>8100.54</v>
      </c>
      <c r="S7255">
        <v>9</v>
      </c>
      <c r="T7255">
        <v>0</v>
      </c>
      <c r="U7255">
        <v>456.67</v>
      </c>
      <c r="V7255" s="7">
        <f t="shared" si="227"/>
        <v>5.6375253995412655E-2</v>
      </c>
      <c r="W7255">
        <v>0</v>
      </c>
      <c r="X7255">
        <v>0</v>
      </c>
      <c r="Y7255">
        <v>2020</v>
      </c>
    </row>
    <row r="7256" spans="1:25">
      <c r="A7256" s="3" t="s">
        <v>14642</v>
      </c>
      <c r="B7256" s="1">
        <v>44141</v>
      </c>
      <c r="C7256" s="3" t="s">
        <v>7012</v>
      </c>
      <c r="D7256" s="3" t="s">
        <v>21</v>
      </c>
      <c r="E7256" s="2">
        <v>44141</v>
      </c>
      <c r="F7256" s="4">
        <f t="shared" si="226"/>
        <v>0</v>
      </c>
      <c r="G7256">
        <v>0</v>
      </c>
      <c r="H7256" s="3" t="s">
        <v>3744</v>
      </c>
      <c r="I7256" s="3" t="s">
        <v>3745</v>
      </c>
      <c r="J7256" s="3" t="s">
        <v>69</v>
      </c>
      <c r="K7256" s="3" t="s">
        <v>1659</v>
      </c>
      <c r="L7256" s="3" t="s">
        <v>172</v>
      </c>
      <c r="M7256" s="3" t="s">
        <v>7</v>
      </c>
      <c r="N7256" s="3" t="s">
        <v>1359</v>
      </c>
      <c r="O7256" t="s">
        <v>4091</v>
      </c>
      <c r="P7256" s="3" t="s">
        <v>15172</v>
      </c>
      <c r="Q7256" s="3" t="s">
        <v>10</v>
      </c>
      <c r="R7256">
        <v>3718.26</v>
      </c>
      <c r="S7256">
        <v>9</v>
      </c>
      <c r="T7256">
        <v>0</v>
      </c>
      <c r="U7256">
        <v>202.25</v>
      </c>
      <c r="V7256" s="7">
        <f t="shared" si="227"/>
        <v>5.4393721794602848E-2</v>
      </c>
      <c r="W7256">
        <v>0</v>
      </c>
      <c r="X7256">
        <v>0</v>
      </c>
      <c r="Y7256">
        <v>2020</v>
      </c>
    </row>
    <row r="7257" spans="1:25">
      <c r="A7257" s="3" t="s">
        <v>14640</v>
      </c>
      <c r="B7257" s="1">
        <v>44141</v>
      </c>
      <c r="C7257" s="3" t="s">
        <v>7013</v>
      </c>
      <c r="D7257" s="3" t="s">
        <v>66</v>
      </c>
      <c r="E7257" s="2">
        <v>44147</v>
      </c>
      <c r="F7257" s="4">
        <f t="shared" si="226"/>
        <v>6</v>
      </c>
      <c r="G7257">
        <v>6</v>
      </c>
      <c r="H7257" s="3" t="s">
        <v>821</v>
      </c>
      <c r="I7257" s="3" t="s">
        <v>822</v>
      </c>
      <c r="J7257" s="3" t="s">
        <v>4</v>
      </c>
      <c r="K7257" s="3" t="s">
        <v>5</v>
      </c>
      <c r="L7257" s="3" t="s">
        <v>6</v>
      </c>
      <c r="M7257" s="3" t="s">
        <v>7</v>
      </c>
      <c r="N7257" s="3" t="s">
        <v>1166</v>
      </c>
      <c r="O7257" t="s">
        <v>4098</v>
      </c>
      <c r="P7257" s="3" t="s">
        <v>15170</v>
      </c>
      <c r="Q7257" s="3" t="s">
        <v>41</v>
      </c>
      <c r="R7257">
        <v>2598.96</v>
      </c>
      <c r="S7257">
        <v>2</v>
      </c>
      <c r="T7257">
        <v>0</v>
      </c>
      <c r="U7257">
        <v>121.55</v>
      </c>
      <c r="V7257" s="7">
        <f t="shared" si="227"/>
        <v>4.6768707482993194E-2</v>
      </c>
      <c r="W7257">
        <v>0</v>
      </c>
      <c r="X7257">
        <v>0</v>
      </c>
      <c r="Y7257">
        <v>2020</v>
      </c>
    </row>
    <row r="7258" spans="1:25">
      <c r="A7258" s="3" t="s">
        <v>14645</v>
      </c>
      <c r="B7258" s="1">
        <v>44141</v>
      </c>
      <c r="C7258" s="3" t="s">
        <v>84</v>
      </c>
      <c r="D7258" s="3" t="s">
        <v>21</v>
      </c>
      <c r="E7258" s="2">
        <v>44143</v>
      </c>
      <c r="F7258" s="4">
        <f t="shared" si="226"/>
        <v>2</v>
      </c>
      <c r="G7258">
        <v>1</v>
      </c>
      <c r="H7258" s="3" t="s">
        <v>2045</v>
      </c>
      <c r="I7258" s="3" t="s">
        <v>2046</v>
      </c>
      <c r="J7258" s="3" t="s">
        <v>69</v>
      </c>
      <c r="K7258" s="3" t="s">
        <v>156</v>
      </c>
      <c r="L7258" s="3" t="s">
        <v>157</v>
      </c>
      <c r="M7258" s="3" t="s">
        <v>80</v>
      </c>
      <c r="N7258" s="3" t="s">
        <v>254</v>
      </c>
      <c r="O7258" t="s">
        <v>2508</v>
      </c>
      <c r="P7258" s="3" t="s">
        <v>15170</v>
      </c>
      <c r="Q7258" s="3" t="s">
        <v>97</v>
      </c>
      <c r="R7258">
        <v>408.24</v>
      </c>
      <c r="S7258">
        <v>3</v>
      </c>
      <c r="T7258">
        <v>0</v>
      </c>
      <c r="U7258">
        <v>15.62</v>
      </c>
      <c r="V7258" s="7">
        <f t="shared" si="227"/>
        <v>3.8261806780325293E-2</v>
      </c>
      <c r="W7258">
        <v>0</v>
      </c>
      <c r="X7258">
        <v>0</v>
      </c>
      <c r="Y7258">
        <v>2020</v>
      </c>
    </row>
    <row r="7259" spans="1:25">
      <c r="A7259" s="3" t="s">
        <v>14641</v>
      </c>
      <c r="B7259" s="1">
        <v>44141</v>
      </c>
      <c r="C7259" s="3" t="s">
        <v>7013</v>
      </c>
      <c r="D7259" s="3" t="s">
        <v>1</v>
      </c>
      <c r="E7259" s="2">
        <v>44147</v>
      </c>
      <c r="F7259" s="4">
        <f t="shared" si="226"/>
        <v>6</v>
      </c>
      <c r="G7259">
        <v>6</v>
      </c>
      <c r="H7259" s="3" t="s">
        <v>821</v>
      </c>
      <c r="I7259" s="3" t="s">
        <v>822</v>
      </c>
      <c r="J7259" s="3" t="s">
        <v>4</v>
      </c>
      <c r="K7259" s="3" t="s">
        <v>5</v>
      </c>
      <c r="L7259" s="3" t="s">
        <v>6</v>
      </c>
      <c r="M7259" s="3" t="s">
        <v>7</v>
      </c>
      <c r="N7259" s="3" t="s">
        <v>4099</v>
      </c>
      <c r="O7259" t="s">
        <v>4100</v>
      </c>
      <c r="P7259" s="3" t="s">
        <v>15170</v>
      </c>
      <c r="Q7259" s="3" t="s">
        <v>62</v>
      </c>
      <c r="R7259">
        <v>759.36</v>
      </c>
      <c r="S7259">
        <v>3</v>
      </c>
      <c r="T7259">
        <v>0</v>
      </c>
      <c r="U7259">
        <v>25.73</v>
      </c>
      <c r="V7259" s="7">
        <f t="shared" si="227"/>
        <v>3.3883796881584494E-2</v>
      </c>
      <c r="W7259">
        <v>0</v>
      </c>
      <c r="X7259">
        <v>0</v>
      </c>
      <c r="Y7259">
        <v>2020</v>
      </c>
    </row>
    <row r="7260" spans="1:25">
      <c r="A7260" s="3" t="s">
        <v>14643</v>
      </c>
      <c r="B7260" s="1">
        <v>44141</v>
      </c>
      <c r="C7260" s="3" t="s">
        <v>7012</v>
      </c>
      <c r="D7260" s="3" t="s">
        <v>1</v>
      </c>
      <c r="E7260" s="2">
        <v>44144</v>
      </c>
      <c r="F7260" s="4">
        <f t="shared" si="226"/>
        <v>3</v>
      </c>
      <c r="G7260">
        <v>3</v>
      </c>
      <c r="H7260" s="3" t="s">
        <v>1373</v>
      </c>
      <c r="I7260" s="3" t="s">
        <v>1374</v>
      </c>
      <c r="J7260" s="3" t="s">
        <v>69</v>
      </c>
      <c r="K7260" s="3" t="s">
        <v>4647</v>
      </c>
      <c r="L7260" s="3" t="s">
        <v>192</v>
      </c>
      <c r="M7260" s="3" t="s">
        <v>193</v>
      </c>
      <c r="N7260" s="3" t="s">
        <v>1229</v>
      </c>
      <c r="O7260" t="s">
        <v>3623</v>
      </c>
      <c r="P7260" s="3" t="s">
        <v>15170</v>
      </c>
      <c r="Q7260" s="3" t="s">
        <v>138</v>
      </c>
      <c r="R7260">
        <v>121.8</v>
      </c>
      <c r="S7260">
        <v>3</v>
      </c>
      <c r="T7260">
        <v>0</v>
      </c>
      <c r="U7260">
        <v>3.5550000000000002</v>
      </c>
      <c r="V7260" s="7">
        <f t="shared" si="227"/>
        <v>2.9187192118226603E-2</v>
      </c>
      <c r="W7260">
        <v>0</v>
      </c>
      <c r="X7260">
        <v>0</v>
      </c>
      <c r="Y7260">
        <v>2020</v>
      </c>
    </row>
    <row r="7261" spans="1:25">
      <c r="A7261" s="3" t="s">
        <v>14637</v>
      </c>
      <c r="B7261" s="1">
        <v>44141</v>
      </c>
      <c r="C7261" s="3" t="s">
        <v>33</v>
      </c>
      <c r="D7261" s="3" t="s">
        <v>21</v>
      </c>
      <c r="E7261" s="2">
        <v>44144</v>
      </c>
      <c r="F7261" s="4">
        <f t="shared" si="226"/>
        <v>3</v>
      </c>
      <c r="G7261">
        <v>3</v>
      </c>
      <c r="H7261" s="3" t="s">
        <v>1393</v>
      </c>
      <c r="I7261" s="3" t="s">
        <v>1394</v>
      </c>
      <c r="J7261" s="3" t="s">
        <v>24</v>
      </c>
      <c r="K7261" s="3" t="s">
        <v>405</v>
      </c>
      <c r="L7261" s="3" t="s">
        <v>79</v>
      </c>
      <c r="M7261" s="3" t="s">
        <v>80</v>
      </c>
      <c r="N7261" s="3" t="s">
        <v>902</v>
      </c>
      <c r="O7261" t="s">
        <v>903</v>
      </c>
      <c r="P7261" s="3" t="s">
        <v>15171</v>
      </c>
      <c r="Q7261" s="3" t="s">
        <v>83</v>
      </c>
      <c r="R7261">
        <v>833.952</v>
      </c>
      <c r="S7261">
        <v>2</v>
      </c>
      <c r="T7261">
        <v>0.4</v>
      </c>
      <c r="U7261">
        <v>22.576250000000002</v>
      </c>
      <c r="V7261" s="7">
        <f t="shared" si="227"/>
        <v>2.7071402191013394E-2</v>
      </c>
      <c r="W7261">
        <v>0</v>
      </c>
      <c r="X7261">
        <v>0</v>
      </c>
      <c r="Y7261">
        <v>2020</v>
      </c>
    </row>
    <row r="7262" spans="1:25">
      <c r="A7262" s="3" t="s">
        <v>14636</v>
      </c>
      <c r="B7262" s="1">
        <v>44141</v>
      </c>
      <c r="C7262" s="3" t="s">
        <v>0</v>
      </c>
      <c r="D7262" s="3" t="s">
        <v>1</v>
      </c>
      <c r="E7262" s="2">
        <v>44144</v>
      </c>
      <c r="F7262" s="4">
        <f t="shared" si="226"/>
        <v>3</v>
      </c>
      <c r="G7262">
        <v>1</v>
      </c>
      <c r="H7262" s="3" t="s">
        <v>1393</v>
      </c>
      <c r="I7262" s="3" t="s">
        <v>1394</v>
      </c>
      <c r="J7262" s="3" t="s">
        <v>24</v>
      </c>
      <c r="K7262" s="3" t="s">
        <v>405</v>
      </c>
      <c r="L7262" s="3" t="s">
        <v>79</v>
      </c>
      <c r="M7262" s="3" t="s">
        <v>80</v>
      </c>
      <c r="N7262" s="3" t="s">
        <v>2426</v>
      </c>
      <c r="O7262" t="s">
        <v>2427</v>
      </c>
      <c r="P7262" s="3" t="s">
        <v>15170</v>
      </c>
      <c r="Q7262" s="3" t="s">
        <v>65</v>
      </c>
      <c r="R7262">
        <v>166.82400000000001</v>
      </c>
      <c r="S7262">
        <v>3</v>
      </c>
      <c r="T7262">
        <v>0.4</v>
      </c>
      <c r="U7262">
        <v>-1.6760000000000002</v>
      </c>
      <c r="V7262" s="7">
        <f t="shared" si="227"/>
        <v>-1.0046516088812161E-2</v>
      </c>
      <c r="W7262">
        <v>0</v>
      </c>
      <c r="X7262">
        <v>0</v>
      </c>
      <c r="Y7262">
        <v>2020</v>
      </c>
    </row>
    <row r="7263" spans="1:25">
      <c r="A7263" s="3" t="s">
        <v>14635</v>
      </c>
      <c r="B7263" s="1">
        <v>44141</v>
      </c>
      <c r="C7263" s="3" t="s">
        <v>15173</v>
      </c>
      <c r="D7263" s="3" t="s">
        <v>66</v>
      </c>
      <c r="E7263" s="2">
        <v>44145</v>
      </c>
      <c r="F7263" s="4">
        <f t="shared" si="226"/>
        <v>4</v>
      </c>
      <c r="G7263">
        <v>4</v>
      </c>
      <c r="H7263" s="3" t="s">
        <v>989</v>
      </c>
      <c r="I7263" s="3" t="s">
        <v>990</v>
      </c>
      <c r="J7263" s="3" t="s">
        <v>24</v>
      </c>
      <c r="K7263" s="3" t="s">
        <v>1684</v>
      </c>
      <c r="L7263" s="3" t="s">
        <v>253</v>
      </c>
      <c r="M7263" s="3" t="s">
        <v>38</v>
      </c>
      <c r="N7263" s="3" t="s">
        <v>4096</v>
      </c>
      <c r="O7263" t="s">
        <v>4097</v>
      </c>
      <c r="P7263" s="3" t="s">
        <v>15170</v>
      </c>
      <c r="Q7263" s="3" t="s">
        <v>115</v>
      </c>
      <c r="R7263">
        <v>24.696000000000002</v>
      </c>
      <c r="S7263">
        <v>2</v>
      </c>
      <c r="T7263">
        <v>0.8</v>
      </c>
      <c r="U7263">
        <v>-0.60899999999999999</v>
      </c>
      <c r="V7263" s="7">
        <f t="shared" si="227"/>
        <v>-2.4659863945578231E-2</v>
      </c>
      <c r="W7263">
        <v>0</v>
      </c>
      <c r="X7263">
        <v>0</v>
      </c>
      <c r="Y7263">
        <v>2020</v>
      </c>
    </row>
    <row r="7264" spans="1:25">
      <c r="A7264" s="3" t="s">
        <v>14639</v>
      </c>
      <c r="B7264" s="1">
        <v>44141</v>
      </c>
      <c r="C7264" s="3" t="s">
        <v>0</v>
      </c>
      <c r="D7264" s="3" t="s">
        <v>52</v>
      </c>
      <c r="E7264" s="2">
        <v>44144</v>
      </c>
      <c r="F7264" s="4">
        <f t="shared" si="226"/>
        <v>3</v>
      </c>
      <c r="G7264">
        <v>3</v>
      </c>
      <c r="H7264" s="3" t="s">
        <v>1393</v>
      </c>
      <c r="I7264" s="3" t="s">
        <v>1394</v>
      </c>
      <c r="J7264" s="3" t="s">
        <v>24</v>
      </c>
      <c r="K7264" s="3" t="s">
        <v>405</v>
      </c>
      <c r="L7264" s="3" t="s">
        <v>79</v>
      </c>
      <c r="M7264" s="3" t="s">
        <v>80</v>
      </c>
      <c r="N7264" s="3" t="s">
        <v>4094</v>
      </c>
      <c r="O7264" t="s">
        <v>4095</v>
      </c>
      <c r="P7264" s="3" t="s">
        <v>15172</v>
      </c>
      <c r="Q7264" s="3" t="s">
        <v>55</v>
      </c>
      <c r="R7264">
        <v>516.096</v>
      </c>
      <c r="S7264">
        <v>6</v>
      </c>
      <c r="T7264">
        <v>0.4</v>
      </c>
      <c r="U7264">
        <v>-19.18</v>
      </c>
      <c r="V7264" s="7">
        <f t="shared" si="227"/>
        <v>-3.7163628472222224E-2</v>
      </c>
      <c r="W7264">
        <v>0</v>
      </c>
      <c r="X7264">
        <v>0</v>
      </c>
      <c r="Y7264">
        <v>2020</v>
      </c>
    </row>
    <row r="7265" spans="1:25">
      <c r="A7265" s="3" t="s">
        <v>14638</v>
      </c>
      <c r="B7265" s="1">
        <v>44141</v>
      </c>
      <c r="C7265" s="3" t="s">
        <v>33</v>
      </c>
      <c r="D7265" s="3" t="s">
        <v>1</v>
      </c>
      <c r="E7265" s="2">
        <v>44144</v>
      </c>
      <c r="F7265" s="4">
        <f t="shared" si="226"/>
        <v>3</v>
      </c>
      <c r="G7265">
        <v>3</v>
      </c>
      <c r="H7265" s="3" t="s">
        <v>1393</v>
      </c>
      <c r="I7265" s="3" t="s">
        <v>1394</v>
      </c>
      <c r="J7265" s="3" t="s">
        <v>24</v>
      </c>
      <c r="K7265" s="3" t="s">
        <v>405</v>
      </c>
      <c r="L7265" s="3" t="s">
        <v>79</v>
      </c>
      <c r="M7265" s="3" t="s">
        <v>80</v>
      </c>
      <c r="N7265" s="3" t="s">
        <v>4092</v>
      </c>
      <c r="O7265" t="s">
        <v>4093</v>
      </c>
      <c r="P7265" s="3" t="s">
        <v>15171</v>
      </c>
      <c r="Q7265" s="3" t="s">
        <v>199</v>
      </c>
      <c r="R7265">
        <v>631.26</v>
      </c>
      <c r="S7265">
        <v>5</v>
      </c>
      <c r="T7265">
        <v>0.4</v>
      </c>
      <c r="U7265">
        <v>-27.85</v>
      </c>
      <c r="V7265" s="7">
        <f t="shared" si="227"/>
        <v>-4.4118112980388431E-2</v>
      </c>
      <c r="W7265">
        <v>0</v>
      </c>
      <c r="X7265">
        <v>0</v>
      </c>
      <c r="Y7265">
        <v>2020</v>
      </c>
    </row>
    <row r="7266" spans="1:25">
      <c r="A7266" s="3" t="s">
        <v>14625</v>
      </c>
      <c r="B7266" s="1">
        <v>44140</v>
      </c>
      <c r="C7266" s="3" t="s">
        <v>7011</v>
      </c>
      <c r="D7266" s="3" t="s">
        <v>52</v>
      </c>
      <c r="E7266" s="2">
        <v>44147</v>
      </c>
      <c r="F7266" s="4">
        <f t="shared" si="226"/>
        <v>7</v>
      </c>
      <c r="G7266">
        <v>6</v>
      </c>
      <c r="H7266" s="3" t="s">
        <v>2886</v>
      </c>
      <c r="I7266" s="3" t="s">
        <v>2887</v>
      </c>
      <c r="J7266" s="3" t="s">
        <v>24</v>
      </c>
      <c r="K7266" s="3" t="s">
        <v>844</v>
      </c>
      <c r="L7266" s="3" t="s">
        <v>47</v>
      </c>
      <c r="M7266" s="3" t="s">
        <v>48</v>
      </c>
      <c r="N7266" s="3" t="s">
        <v>2013</v>
      </c>
      <c r="O7266" t="s">
        <v>2014</v>
      </c>
      <c r="P7266" s="3" t="s">
        <v>15171</v>
      </c>
      <c r="Q7266" s="3" t="s">
        <v>32</v>
      </c>
      <c r="R7266">
        <v>2302.44</v>
      </c>
      <c r="S7266">
        <v>3</v>
      </c>
      <c r="T7266">
        <v>0</v>
      </c>
      <c r="U7266">
        <v>98.314999999999998</v>
      </c>
      <c r="V7266" s="7">
        <f t="shared" si="227"/>
        <v>4.2700352669342086E-2</v>
      </c>
      <c r="W7266">
        <v>0</v>
      </c>
      <c r="X7266">
        <v>0</v>
      </c>
      <c r="Y7266">
        <v>2020</v>
      </c>
    </row>
    <row r="7267" spans="1:25">
      <c r="A7267" s="3" t="s">
        <v>14633</v>
      </c>
      <c r="B7267" s="1">
        <v>44140</v>
      </c>
      <c r="C7267" s="3" t="s">
        <v>29</v>
      </c>
      <c r="D7267" s="3" t="s">
        <v>66</v>
      </c>
      <c r="E7267" s="2">
        <v>44140</v>
      </c>
      <c r="F7267" s="4">
        <f t="shared" si="226"/>
        <v>0</v>
      </c>
      <c r="G7267">
        <v>0</v>
      </c>
      <c r="H7267" s="3" t="s">
        <v>2847</v>
      </c>
      <c r="I7267" s="3" t="s">
        <v>2848</v>
      </c>
      <c r="J7267" s="3" t="s">
        <v>24</v>
      </c>
      <c r="K7267" s="3" t="s">
        <v>2413</v>
      </c>
      <c r="L7267" s="3" t="s">
        <v>71</v>
      </c>
      <c r="M7267" s="3" t="s">
        <v>16</v>
      </c>
      <c r="N7267" s="3" t="s">
        <v>2511</v>
      </c>
      <c r="O7267" t="s">
        <v>2512</v>
      </c>
      <c r="P7267" s="3" t="s">
        <v>15170</v>
      </c>
      <c r="Q7267" s="3" t="s">
        <v>51</v>
      </c>
      <c r="R7267">
        <v>109.76</v>
      </c>
      <c r="S7267">
        <v>2</v>
      </c>
      <c r="T7267">
        <v>0</v>
      </c>
      <c r="U7267">
        <v>3.9075000000000002</v>
      </c>
      <c r="V7267" s="7">
        <f t="shared" si="227"/>
        <v>3.560040087463557E-2</v>
      </c>
      <c r="W7267">
        <v>0</v>
      </c>
      <c r="X7267">
        <v>0</v>
      </c>
      <c r="Y7267">
        <v>2020</v>
      </c>
    </row>
    <row r="7268" spans="1:25">
      <c r="A7268" s="3" t="s">
        <v>14629</v>
      </c>
      <c r="B7268" s="1">
        <v>44140</v>
      </c>
      <c r="C7268" s="3" t="s">
        <v>7013</v>
      </c>
      <c r="D7268" s="3" t="s">
        <v>21</v>
      </c>
      <c r="E7268" s="2">
        <v>44146</v>
      </c>
      <c r="F7268" s="4">
        <f t="shared" si="226"/>
        <v>6</v>
      </c>
      <c r="G7268">
        <v>6</v>
      </c>
      <c r="H7268" s="3" t="s">
        <v>4010</v>
      </c>
      <c r="I7268" s="3" t="s">
        <v>4011</v>
      </c>
      <c r="J7268" s="3" t="s">
        <v>4</v>
      </c>
      <c r="K7268" s="3" t="s">
        <v>669</v>
      </c>
      <c r="L7268" s="3" t="s">
        <v>47</v>
      </c>
      <c r="M7268" s="3" t="s">
        <v>48</v>
      </c>
      <c r="N7268" s="3" t="s">
        <v>160</v>
      </c>
      <c r="O7268" t="s">
        <v>161</v>
      </c>
      <c r="P7268" s="3" t="s">
        <v>15171</v>
      </c>
      <c r="Q7268" s="3" t="s">
        <v>32</v>
      </c>
      <c r="R7268">
        <v>269.22000000000003</v>
      </c>
      <c r="S7268">
        <v>1</v>
      </c>
      <c r="T7268">
        <v>0</v>
      </c>
      <c r="U7268">
        <v>9.2949999999999999</v>
      </c>
      <c r="V7268" s="7">
        <f t="shared" si="227"/>
        <v>3.4525666740955349E-2</v>
      </c>
      <c r="W7268">
        <v>0</v>
      </c>
      <c r="X7268">
        <v>0</v>
      </c>
      <c r="Y7268">
        <v>2020</v>
      </c>
    </row>
    <row r="7269" spans="1:25">
      <c r="A7269" s="3" t="s">
        <v>14628</v>
      </c>
      <c r="B7269" s="1">
        <v>44140</v>
      </c>
      <c r="C7269" s="3" t="s">
        <v>29</v>
      </c>
      <c r="D7269" s="3" t="s">
        <v>21</v>
      </c>
      <c r="E7269" s="2">
        <v>44146</v>
      </c>
      <c r="F7269" s="4">
        <f t="shared" si="226"/>
        <v>6</v>
      </c>
      <c r="G7269">
        <v>6</v>
      </c>
      <c r="H7269" s="3" t="s">
        <v>4010</v>
      </c>
      <c r="I7269" s="3" t="s">
        <v>4011</v>
      </c>
      <c r="J7269" s="3" t="s">
        <v>4</v>
      </c>
      <c r="K7269" s="3" t="s">
        <v>669</v>
      </c>
      <c r="L7269" s="3" t="s">
        <v>47</v>
      </c>
      <c r="M7269" s="3" t="s">
        <v>48</v>
      </c>
      <c r="N7269" s="3" t="s">
        <v>508</v>
      </c>
      <c r="O7269" t="s">
        <v>509</v>
      </c>
      <c r="P7269" s="3" t="s">
        <v>15170</v>
      </c>
      <c r="Q7269" s="3" t="s">
        <v>97</v>
      </c>
      <c r="R7269">
        <v>67.2</v>
      </c>
      <c r="S7269">
        <v>1</v>
      </c>
      <c r="T7269">
        <v>0</v>
      </c>
      <c r="U7269">
        <v>2.1349999999999998</v>
      </c>
      <c r="V7269" s="7">
        <f t="shared" si="227"/>
        <v>3.1770833333333331E-2</v>
      </c>
      <c r="W7269">
        <v>0</v>
      </c>
      <c r="X7269">
        <v>0</v>
      </c>
      <c r="Y7269">
        <v>2020</v>
      </c>
    </row>
    <row r="7270" spans="1:25">
      <c r="A7270" s="3" t="s">
        <v>14627</v>
      </c>
      <c r="B7270" s="1">
        <v>44140</v>
      </c>
      <c r="C7270" s="3" t="s">
        <v>15173</v>
      </c>
      <c r="D7270" s="3" t="s">
        <v>1</v>
      </c>
      <c r="E7270" s="2">
        <v>44145</v>
      </c>
      <c r="F7270" s="4">
        <f t="shared" si="226"/>
        <v>5</v>
      </c>
      <c r="G7270">
        <v>5</v>
      </c>
      <c r="H7270" s="3" t="s">
        <v>2820</v>
      </c>
      <c r="I7270" s="3" t="s">
        <v>2821</v>
      </c>
      <c r="J7270" s="3" t="s">
        <v>24</v>
      </c>
      <c r="K7270" s="3" t="s">
        <v>4222</v>
      </c>
      <c r="L7270" s="3" t="s">
        <v>172</v>
      </c>
      <c r="M7270" s="3" t="s">
        <v>7</v>
      </c>
      <c r="N7270" s="3" t="s">
        <v>122</v>
      </c>
      <c r="O7270" t="s">
        <v>3621</v>
      </c>
      <c r="P7270" s="3" t="s">
        <v>15170</v>
      </c>
      <c r="Q7270" s="3" t="s">
        <v>115</v>
      </c>
      <c r="R7270">
        <v>530.32000000000005</v>
      </c>
      <c r="S7270">
        <v>2</v>
      </c>
      <c r="T7270">
        <v>0</v>
      </c>
      <c r="U7270">
        <v>16.603750000000002</v>
      </c>
      <c r="V7270" s="7">
        <f t="shared" si="227"/>
        <v>3.1308926685774625E-2</v>
      </c>
      <c r="W7270">
        <v>0</v>
      </c>
      <c r="X7270">
        <v>0</v>
      </c>
      <c r="Y7270">
        <v>2020</v>
      </c>
    </row>
    <row r="7271" spans="1:25">
      <c r="A7271" s="3" t="s">
        <v>14626</v>
      </c>
      <c r="B7271" s="1">
        <v>44140</v>
      </c>
      <c r="C7271" s="3" t="s">
        <v>84</v>
      </c>
      <c r="D7271" s="3" t="s">
        <v>52</v>
      </c>
      <c r="E7271" s="2">
        <v>44147</v>
      </c>
      <c r="F7271" s="4">
        <f t="shared" si="226"/>
        <v>7</v>
      </c>
      <c r="G7271">
        <v>6</v>
      </c>
      <c r="H7271" s="3" t="s">
        <v>2886</v>
      </c>
      <c r="I7271" s="3" t="s">
        <v>2887</v>
      </c>
      <c r="J7271" s="3" t="s">
        <v>24</v>
      </c>
      <c r="K7271" s="3" t="s">
        <v>844</v>
      </c>
      <c r="L7271" s="3" t="s">
        <v>47</v>
      </c>
      <c r="M7271" s="3" t="s">
        <v>48</v>
      </c>
      <c r="N7271" s="3" t="s">
        <v>3746</v>
      </c>
      <c r="O7271" t="s">
        <v>3747</v>
      </c>
      <c r="P7271" s="3" t="s">
        <v>15170</v>
      </c>
      <c r="Q7271" s="3" t="s">
        <v>19</v>
      </c>
      <c r="R7271">
        <v>367.92</v>
      </c>
      <c r="S7271">
        <v>3</v>
      </c>
      <c r="T7271">
        <v>0</v>
      </c>
      <c r="U7271">
        <v>9.4260000000000002</v>
      </c>
      <c r="V7271" s="7">
        <f t="shared" si="227"/>
        <v>2.5619699934768429E-2</v>
      </c>
      <c r="W7271">
        <v>0</v>
      </c>
      <c r="X7271">
        <v>0</v>
      </c>
      <c r="Y7271">
        <v>2020</v>
      </c>
    </row>
    <row r="7272" spans="1:25">
      <c r="A7272" s="3" t="s">
        <v>14634</v>
      </c>
      <c r="B7272" s="1">
        <v>44140</v>
      </c>
      <c r="C7272" s="3" t="s">
        <v>84</v>
      </c>
      <c r="D7272" s="3" t="s">
        <v>21</v>
      </c>
      <c r="E7272" s="2">
        <v>44146</v>
      </c>
      <c r="F7272" s="4">
        <f t="shared" si="226"/>
        <v>6</v>
      </c>
      <c r="G7272">
        <v>6</v>
      </c>
      <c r="H7272" s="3" t="s">
        <v>3254</v>
      </c>
      <c r="I7272" s="3" t="s">
        <v>3255</v>
      </c>
      <c r="J7272" s="3" t="s">
        <v>4</v>
      </c>
      <c r="K7272" s="3" t="s">
        <v>2278</v>
      </c>
      <c r="L7272" s="3" t="s">
        <v>37</v>
      </c>
      <c r="M7272" s="3" t="s">
        <v>38</v>
      </c>
      <c r="N7272" s="3" t="s">
        <v>4089</v>
      </c>
      <c r="O7272" t="s">
        <v>4090</v>
      </c>
      <c r="P7272" s="3" t="s">
        <v>15170</v>
      </c>
      <c r="Q7272" s="3" t="s">
        <v>65</v>
      </c>
      <c r="R7272">
        <v>1180.2</v>
      </c>
      <c r="S7272">
        <v>6</v>
      </c>
      <c r="T7272">
        <v>0</v>
      </c>
      <c r="U7272">
        <v>29.631999999999998</v>
      </c>
      <c r="V7272" s="7">
        <f t="shared" si="227"/>
        <v>2.5107608879850869E-2</v>
      </c>
      <c r="W7272">
        <v>0</v>
      </c>
      <c r="X7272">
        <v>0</v>
      </c>
      <c r="Y7272">
        <v>2020</v>
      </c>
    </row>
    <row r="7273" spans="1:25">
      <c r="A7273" s="3" t="s">
        <v>14630</v>
      </c>
      <c r="B7273" s="1">
        <v>44140</v>
      </c>
      <c r="C7273" s="3" t="s">
        <v>84</v>
      </c>
      <c r="D7273" s="3" t="s">
        <v>21</v>
      </c>
      <c r="E7273" s="2">
        <v>44146</v>
      </c>
      <c r="F7273" s="4">
        <f t="shared" si="226"/>
        <v>6</v>
      </c>
      <c r="G7273">
        <v>6</v>
      </c>
      <c r="H7273" s="3" t="s">
        <v>4010</v>
      </c>
      <c r="I7273" s="3" t="s">
        <v>4011</v>
      </c>
      <c r="J7273" s="3" t="s">
        <v>4</v>
      </c>
      <c r="K7273" s="3" t="s">
        <v>669</v>
      </c>
      <c r="L7273" s="3" t="s">
        <v>47</v>
      </c>
      <c r="M7273" s="3" t="s">
        <v>48</v>
      </c>
      <c r="N7273" s="3" t="s">
        <v>1502</v>
      </c>
      <c r="O7273" t="s">
        <v>1503</v>
      </c>
      <c r="P7273" s="3" t="s">
        <v>15172</v>
      </c>
      <c r="Q7273" s="3" t="s">
        <v>10</v>
      </c>
      <c r="R7273">
        <v>2301.6</v>
      </c>
      <c r="S7273">
        <v>4</v>
      </c>
      <c r="T7273">
        <v>0</v>
      </c>
      <c r="U7273">
        <v>47.131999999999998</v>
      </c>
      <c r="V7273" s="7">
        <f t="shared" si="227"/>
        <v>2.0477928397636427E-2</v>
      </c>
      <c r="W7273">
        <v>0</v>
      </c>
      <c r="X7273">
        <v>0</v>
      </c>
      <c r="Y7273">
        <v>2020</v>
      </c>
    </row>
    <row r="7274" spans="1:25">
      <c r="A7274" s="3" t="s">
        <v>14631</v>
      </c>
      <c r="B7274" s="1">
        <v>44140</v>
      </c>
      <c r="C7274" s="3" t="s">
        <v>7011</v>
      </c>
      <c r="D7274" s="3" t="s">
        <v>52</v>
      </c>
      <c r="E7274" s="2">
        <v>44145</v>
      </c>
      <c r="F7274" s="4">
        <f t="shared" si="226"/>
        <v>5</v>
      </c>
      <c r="G7274">
        <v>5</v>
      </c>
      <c r="H7274" s="3" t="s">
        <v>1909</v>
      </c>
      <c r="I7274" s="3" t="s">
        <v>1910</v>
      </c>
      <c r="J7274" s="3" t="s">
        <v>24</v>
      </c>
      <c r="K7274" s="3" t="s">
        <v>3726</v>
      </c>
      <c r="L7274" s="3" t="s">
        <v>71</v>
      </c>
      <c r="M7274" s="3" t="s">
        <v>16</v>
      </c>
      <c r="N7274" s="3" t="s">
        <v>383</v>
      </c>
      <c r="O7274" t="s">
        <v>384</v>
      </c>
      <c r="P7274" s="3" t="s">
        <v>15170</v>
      </c>
      <c r="Q7274" s="3" t="s">
        <v>97</v>
      </c>
      <c r="R7274">
        <v>31.08</v>
      </c>
      <c r="S7274">
        <v>1</v>
      </c>
      <c r="T7274">
        <v>0</v>
      </c>
      <c r="U7274">
        <v>0.24</v>
      </c>
      <c r="V7274" s="7">
        <f t="shared" si="227"/>
        <v>7.7220077220077222E-3</v>
      </c>
      <c r="W7274">
        <v>0</v>
      </c>
      <c r="X7274">
        <v>0</v>
      </c>
      <c r="Y7274">
        <v>2020</v>
      </c>
    </row>
    <row r="7275" spans="1:25">
      <c r="A7275" s="3" t="s">
        <v>14632</v>
      </c>
      <c r="B7275" s="1">
        <v>44140</v>
      </c>
      <c r="C7275" s="3" t="s">
        <v>7012</v>
      </c>
      <c r="D7275" s="3" t="s">
        <v>21</v>
      </c>
      <c r="E7275" s="2">
        <v>44142</v>
      </c>
      <c r="F7275" s="4">
        <f t="shared" si="226"/>
        <v>2</v>
      </c>
      <c r="G7275">
        <v>2</v>
      </c>
      <c r="H7275" s="3" t="s">
        <v>773</v>
      </c>
      <c r="I7275" s="3" t="s">
        <v>774</v>
      </c>
      <c r="J7275" s="3" t="s">
        <v>4</v>
      </c>
      <c r="K7275" s="3" t="s">
        <v>1036</v>
      </c>
      <c r="L7275" s="3" t="s">
        <v>282</v>
      </c>
      <c r="M7275" s="3" t="s">
        <v>16</v>
      </c>
      <c r="N7275" s="3" t="s">
        <v>3512</v>
      </c>
      <c r="O7275" t="s">
        <v>3513</v>
      </c>
      <c r="P7275" s="3" t="s">
        <v>15170</v>
      </c>
      <c r="Q7275" s="3" t="s">
        <v>115</v>
      </c>
      <c r="R7275">
        <v>251.77600000000001</v>
      </c>
      <c r="S7275">
        <v>4</v>
      </c>
      <c r="T7275">
        <v>0.2</v>
      </c>
      <c r="U7275">
        <v>-9.3800000000000008</v>
      </c>
      <c r="V7275" s="7">
        <f t="shared" si="227"/>
        <v>-3.7255338078291816E-2</v>
      </c>
      <c r="W7275">
        <v>0</v>
      </c>
      <c r="X7275">
        <v>0</v>
      </c>
      <c r="Y7275">
        <v>2020</v>
      </c>
    </row>
    <row r="7276" spans="1:25">
      <c r="A7276" s="3" t="s">
        <v>14624</v>
      </c>
      <c r="B7276" s="1">
        <v>44139</v>
      </c>
      <c r="C7276" s="3" t="s">
        <v>29</v>
      </c>
      <c r="D7276" s="3" t="s">
        <v>52</v>
      </c>
      <c r="E7276" s="2">
        <v>44143</v>
      </c>
      <c r="F7276" s="4">
        <f t="shared" si="226"/>
        <v>4</v>
      </c>
      <c r="G7276">
        <v>4</v>
      </c>
      <c r="H7276" s="3" t="s">
        <v>2914</v>
      </c>
      <c r="I7276" s="3" t="s">
        <v>2915</v>
      </c>
      <c r="J7276" s="3" t="s">
        <v>4</v>
      </c>
      <c r="K7276" s="3" t="s">
        <v>5369</v>
      </c>
      <c r="L7276" s="3" t="s">
        <v>79</v>
      </c>
      <c r="M7276" s="3" t="s">
        <v>80</v>
      </c>
      <c r="N7276" s="3" t="s">
        <v>4087</v>
      </c>
      <c r="O7276" t="s">
        <v>4088</v>
      </c>
      <c r="P7276" s="3" t="s">
        <v>15170</v>
      </c>
      <c r="Q7276" s="3" t="s">
        <v>41</v>
      </c>
      <c r="R7276">
        <v>5248.04</v>
      </c>
      <c r="S7276">
        <v>2</v>
      </c>
      <c r="T7276">
        <v>0</v>
      </c>
      <c r="U7276">
        <v>304.08</v>
      </c>
      <c r="V7276" s="7">
        <f t="shared" si="227"/>
        <v>5.7941631542442508E-2</v>
      </c>
      <c r="W7276">
        <v>0</v>
      </c>
      <c r="X7276">
        <v>0</v>
      </c>
      <c r="Y7276">
        <v>2020</v>
      </c>
    </row>
    <row r="7277" spans="1:25">
      <c r="A7277" s="3" t="s">
        <v>14623</v>
      </c>
      <c r="B7277" s="1">
        <v>44139</v>
      </c>
      <c r="C7277" s="3" t="s">
        <v>7014</v>
      </c>
      <c r="D7277" s="3" t="s">
        <v>21</v>
      </c>
      <c r="E7277" s="2">
        <v>44141</v>
      </c>
      <c r="F7277" s="4">
        <f t="shared" si="226"/>
        <v>2</v>
      </c>
      <c r="G7277">
        <v>2</v>
      </c>
      <c r="H7277" s="3" t="s">
        <v>3830</v>
      </c>
      <c r="I7277" s="3" t="s">
        <v>3831</v>
      </c>
      <c r="J7277" s="3" t="s">
        <v>4</v>
      </c>
      <c r="K7277" s="3" t="s">
        <v>4513</v>
      </c>
      <c r="L7277" s="3" t="s">
        <v>131</v>
      </c>
      <c r="M7277" s="3" t="s">
        <v>38</v>
      </c>
      <c r="N7277" s="3" t="s">
        <v>4085</v>
      </c>
      <c r="O7277" t="s">
        <v>4086</v>
      </c>
      <c r="P7277" s="3" t="s">
        <v>15170</v>
      </c>
      <c r="Q7277" s="3" t="s">
        <v>115</v>
      </c>
      <c r="R7277">
        <v>55.16</v>
      </c>
      <c r="S7277">
        <v>2</v>
      </c>
      <c r="T7277">
        <v>0.8</v>
      </c>
      <c r="U7277">
        <v>-1.88</v>
      </c>
      <c r="V7277" s="7">
        <f t="shared" si="227"/>
        <v>-3.4082668600435101E-2</v>
      </c>
      <c r="W7277">
        <v>0</v>
      </c>
      <c r="X7277">
        <v>0</v>
      </c>
      <c r="Y7277">
        <v>2020</v>
      </c>
    </row>
    <row r="7278" spans="1:25">
      <c r="A7278" s="3" t="s">
        <v>14619</v>
      </c>
      <c r="B7278" s="1">
        <v>44138</v>
      </c>
      <c r="C7278" s="3" t="s">
        <v>15173</v>
      </c>
      <c r="D7278" s="3" t="s">
        <v>52</v>
      </c>
      <c r="E7278" s="2">
        <v>44143</v>
      </c>
      <c r="F7278" s="4">
        <f t="shared" si="226"/>
        <v>5</v>
      </c>
      <c r="G7278">
        <v>6</v>
      </c>
      <c r="H7278" s="3" t="s">
        <v>2772</v>
      </c>
      <c r="I7278" s="3" t="s">
        <v>2773</v>
      </c>
      <c r="J7278" s="3" t="s">
        <v>24</v>
      </c>
      <c r="K7278" s="3" t="s">
        <v>405</v>
      </c>
      <c r="L7278" s="3" t="s">
        <v>79</v>
      </c>
      <c r="M7278" s="3" t="s">
        <v>80</v>
      </c>
      <c r="N7278" s="3" t="s">
        <v>4080</v>
      </c>
      <c r="O7278" t="s">
        <v>4081</v>
      </c>
      <c r="P7278" s="3" t="s">
        <v>15172</v>
      </c>
      <c r="Q7278" s="3" t="s">
        <v>149</v>
      </c>
      <c r="R7278">
        <v>4920.16</v>
      </c>
      <c r="S7278">
        <v>4</v>
      </c>
      <c r="T7278">
        <v>0</v>
      </c>
      <c r="U7278">
        <v>286.16000000000003</v>
      </c>
      <c r="V7278" s="7">
        <f t="shared" si="227"/>
        <v>5.8160710220805836E-2</v>
      </c>
      <c r="W7278">
        <v>0</v>
      </c>
      <c r="X7278">
        <v>0</v>
      </c>
      <c r="Y7278">
        <v>2020</v>
      </c>
    </row>
    <row r="7279" spans="1:25">
      <c r="A7279" s="3" t="s">
        <v>14622</v>
      </c>
      <c r="B7279" s="1">
        <v>44138</v>
      </c>
      <c r="C7279" s="3" t="s">
        <v>0</v>
      </c>
      <c r="D7279" s="3" t="s">
        <v>1</v>
      </c>
      <c r="E7279" s="2">
        <v>44138</v>
      </c>
      <c r="F7279" s="4">
        <f t="shared" si="226"/>
        <v>0</v>
      </c>
      <c r="G7279">
        <v>0</v>
      </c>
      <c r="H7279" s="3" t="s">
        <v>1233</v>
      </c>
      <c r="I7279" s="3" t="s">
        <v>1234</v>
      </c>
      <c r="J7279" s="3" t="s">
        <v>24</v>
      </c>
      <c r="K7279" s="3" t="s">
        <v>4846</v>
      </c>
      <c r="L7279" s="3" t="s">
        <v>172</v>
      </c>
      <c r="M7279" s="3" t="s">
        <v>7</v>
      </c>
      <c r="N7279" s="3" t="s">
        <v>3910</v>
      </c>
      <c r="O7279" t="s">
        <v>3911</v>
      </c>
      <c r="P7279" s="3" t="s">
        <v>15171</v>
      </c>
      <c r="Q7279" s="3" t="s">
        <v>32</v>
      </c>
      <c r="R7279">
        <v>6431.46</v>
      </c>
      <c r="S7279">
        <v>3</v>
      </c>
      <c r="T7279">
        <v>0</v>
      </c>
      <c r="U7279">
        <v>336.39</v>
      </c>
      <c r="V7279" s="7">
        <f t="shared" si="227"/>
        <v>5.2303831478389039E-2</v>
      </c>
      <c r="W7279">
        <v>0</v>
      </c>
      <c r="X7279">
        <v>0</v>
      </c>
      <c r="Y7279">
        <v>2020</v>
      </c>
    </row>
    <row r="7280" spans="1:25">
      <c r="A7280" s="3" t="s">
        <v>14616</v>
      </c>
      <c r="B7280" s="1">
        <v>44138</v>
      </c>
      <c r="C7280" s="3" t="s">
        <v>84</v>
      </c>
      <c r="D7280" s="3" t="s">
        <v>21</v>
      </c>
      <c r="E7280" s="2">
        <v>44140</v>
      </c>
      <c r="F7280" s="4">
        <f t="shared" si="226"/>
        <v>2</v>
      </c>
      <c r="G7280">
        <v>2</v>
      </c>
      <c r="H7280" s="3" t="s">
        <v>3204</v>
      </c>
      <c r="I7280" s="3" t="s">
        <v>3205</v>
      </c>
      <c r="J7280" s="3" t="s">
        <v>24</v>
      </c>
      <c r="K7280" s="3" t="s">
        <v>788</v>
      </c>
      <c r="L7280" s="3" t="s">
        <v>37</v>
      </c>
      <c r="M7280" s="3" t="s">
        <v>38</v>
      </c>
      <c r="N7280" s="3" t="s">
        <v>4074</v>
      </c>
      <c r="O7280" t="s">
        <v>4075</v>
      </c>
      <c r="P7280" s="3" t="s">
        <v>15171</v>
      </c>
      <c r="Q7280" s="3" t="s">
        <v>199</v>
      </c>
      <c r="R7280">
        <v>93.66</v>
      </c>
      <c r="S7280">
        <v>1</v>
      </c>
      <c r="T7280">
        <v>0</v>
      </c>
      <c r="U7280">
        <v>3.1960000000000002</v>
      </c>
      <c r="V7280" s="7">
        <f t="shared" si="227"/>
        <v>3.4123425154815291E-2</v>
      </c>
      <c r="W7280">
        <v>0</v>
      </c>
      <c r="X7280">
        <v>0</v>
      </c>
      <c r="Y7280">
        <v>2020</v>
      </c>
    </row>
    <row r="7281" spans="1:25">
      <c r="A7281" s="3" t="s">
        <v>14617</v>
      </c>
      <c r="B7281" s="1">
        <v>44138</v>
      </c>
      <c r="C7281" s="3" t="s">
        <v>7012</v>
      </c>
      <c r="D7281" s="3" t="s">
        <v>52</v>
      </c>
      <c r="E7281" s="2">
        <v>44143</v>
      </c>
      <c r="F7281" s="4">
        <f t="shared" si="226"/>
        <v>5</v>
      </c>
      <c r="G7281">
        <v>5</v>
      </c>
      <c r="H7281" s="3" t="s">
        <v>4082</v>
      </c>
      <c r="I7281" s="3" t="s">
        <v>4083</v>
      </c>
      <c r="J7281" s="3" t="s">
        <v>4</v>
      </c>
      <c r="K7281" s="3" t="s">
        <v>627</v>
      </c>
      <c r="L7281" s="3" t="s">
        <v>627</v>
      </c>
      <c r="M7281" s="3" t="s">
        <v>48</v>
      </c>
      <c r="N7281" s="3" t="s">
        <v>1712</v>
      </c>
      <c r="O7281" t="s">
        <v>1713</v>
      </c>
      <c r="P7281" s="3" t="s">
        <v>15172</v>
      </c>
      <c r="Q7281" s="3" t="s">
        <v>10</v>
      </c>
      <c r="R7281">
        <v>2130.1</v>
      </c>
      <c r="S7281">
        <v>5</v>
      </c>
      <c r="T7281">
        <v>0</v>
      </c>
      <c r="U7281">
        <v>49.375999999999998</v>
      </c>
      <c r="V7281" s="7">
        <f t="shared" si="227"/>
        <v>2.3180132388150792E-2</v>
      </c>
      <c r="W7281">
        <v>0</v>
      </c>
      <c r="X7281">
        <v>0</v>
      </c>
      <c r="Y7281">
        <v>2020</v>
      </c>
    </row>
    <row r="7282" spans="1:25">
      <c r="A7282" s="3" t="s">
        <v>14621</v>
      </c>
      <c r="B7282" s="1">
        <v>44138</v>
      </c>
      <c r="C7282" s="3" t="s">
        <v>84</v>
      </c>
      <c r="D7282" s="3" t="s">
        <v>52</v>
      </c>
      <c r="E7282" s="2">
        <v>44142</v>
      </c>
      <c r="F7282" s="4">
        <f t="shared" si="226"/>
        <v>4</v>
      </c>
      <c r="G7282">
        <v>4</v>
      </c>
      <c r="H7282" s="3" t="s">
        <v>828</v>
      </c>
      <c r="I7282" s="3" t="s">
        <v>829</v>
      </c>
      <c r="J7282" s="3" t="s">
        <v>4</v>
      </c>
      <c r="K7282" s="3" t="s">
        <v>1859</v>
      </c>
      <c r="L7282" s="3" t="s">
        <v>71</v>
      </c>
      <c r="M7282" s="3" t="s">
        <v>16</v>
      </c>
      <c r="N7282" s="3" t="s">
        <v>4078</v>
      </c>
      <c r="O7282" t="s">
        <v>4079</v>
      </c>
      <c r="P7282" s="3" t="s">
        <v>15170</v>
      </c>
      <c r="Q7282" s="3" t="s">
        <v>97</v>
      </c>
      <c r="R7282">
        <v>176.904</v>
      </c>
      <c r="S7282">
        <v>6</v>
      </c>
      <c r="T7282">
        <v>0.4</v>
      </c>
      <c r="U7282">
        <v>-3.24</v>
      </c>
      <c r="V7282" s="7">
        <f t="shared" si="227"/>
        <v>-1.8315018315018316E-2</v>
      </c>
      <c r="W7282">
        <v>0</v>
      </c>
      <c r="X7282">
        <v>0</v>
      </c>
      <c r="Y7282">
        <v>2020</v>
      </c>
    </row>
    <row r="7283" spans="1:25">
      <c r="A7283" s="3" t="s">
        <v>14618</v>
      </c>
      <c r="B7283" s="1">
        <v>44138</v>
      </c>
      <c r="C7283" s="3" t="s">
        <v>15173</v>
      </c>
      <c r="D7283" s="3" t="s">
        <v>1</v>
      </c>
      <c r="E7283" s="2">
        <v>44143</v>
      </c>
      <c r="F7283" s="4">
        <f t="shared" si="226"/>
        <v>5</v>
      </c>
      <c r="G7283">
        <v>5</v>
      </c>
      <c r="H7283" s="3" t="s">
        <v>4082</v>
      </c>
      <c r="I7283" s="3" t="s">
        <v>4083</v>
      </c>
      <c r="J7283" s="3" t="s">
        <v>4</v>
      </c>
      <c r="K7283" s="3" t="s">
        <v>627</v>
      </c>
      <c r="L7283" s="3" t="s">
        <v>627</v>
      </c>
      <c r="M7283" s="3" t="s">
        <v>48</v>
      </c>
      <c r="N7283" s="3" t="s">
        <v>999</v>
      </c>
      <c r="O7283" t="s">
        <v>1000</v>
      </c>
      <c r="P7283" s="3" t="s">
        <v>15172</v>
      </c>
      <c r="Q7283" s="3" t="s">
        <v>149</v>
      </c>
      <c r="R7283">
        <v>2630.88</v>
      </c>
      <c r="S7283">
        <v>5</v>
      </c>
      <c r="T7283">
        <v>0.2</v>
      </c>
      <c r="U7283">
        <v>-49.01</v>
      </c>
      <c r="V7283" s="7">
        <f t="shared" si="227"/>
        <v>-1.8628747795414461E-2</v>
      </c>
      <c r="W7283">
        <v>0</v>
      </c>
      <c r="X7283">
        <v>0</v>
      </c>
      <c r="Y7283">
        <v>2020</v>
      </c>
    </row>
    <row r="7284" spans="1:25">
      <c r="A7284" s="3" t="s">
        <v>14620</v>
      </c>
      <c r="B7284" s="1">
        <v>44138</v>
      </c>
      <c r="C7284" s="3" t="s">
        <v>7011</v>
      </c>
      <c r="D7284" s="3" t="s">
        <v>52</v>
      </c>
      <c r="E7284" s="2">
        <v>44142</v>
      </c>
      <c r="F7284" s="4">
        <f t="shared" si="226"/>
        <v>4</v>
      </c>
      <c r="G7284">
        <v>4</v>
      </c>
      <c r="H7284" s="3" t="s">
        <v>828</v>
      </c>
      <c r="I7284" s="3" t="s">
        <v>829</v>
      </c>
      <c r="J7284" s="3" t="s">
        <v>4</v>
      </c>
      <c r="K7284" s="3" t="s">
        <v>1859</v>
      </c>
      <c r="L7284" s="3" t="s">
        <v>71</v>
      </c>
      <c r="M7284" s="3" t="s">
        <v>16</v>
      </c>
      <c r="N7284" s="3" t="s">
        <v>4076</v>
      </c>
      <c r="O7284" t="s">
        <v>4077</v>
      </c>
      <c r="P7284" s="3" t="s">
        <v>15170</v>
      </c>
      <c r="Q7284" s="3" t="s">
        <v>97</v>
      </c>
      <c r="R7284">
        <v>32.003999999999998</v>
      </c>
      <c r="S7284">
        <v>1</v>
      </c>
      <c r="T7284">
        <v>0.4</v>
      </c>
      <c r="U7284">
        <v>-0.89300000000000002</v>
      </c>
      <c r="V7284" s="7">
        <f t="shared" si="227"/>
        <v>-2.790276215473066E-2</v>
      </c>
      <c r="W7284">
        <v>0</v>
      </c>
      <c r="X7284">
        <v>0</v>
      </c>
      <c r="Y7284">
        <v>2020</v>
      </c>
    </row>
    <row r="7285" spans="1:25">
      <c r="A7285" s="3" t="s">
        <v>14613</v>
      </c>
      <c r="B7285" s="1">
        <v>44137</v>
      </c>
      <c r="C7285" s="3" t="s">
        <v>84</v>
      </c>
      <c r="D7285" s="3" t="s">
        <v>1</v>
      </c>
      <c r="E7285" s="2">
        <v>44143</v>
      </c>
      <c r="F7285" s="4">
        <f t="shared" si="226"/>
        <v>6</v>
      </c>
      <c r="G7285">
        <v>6</v>
      </c>
      <c r="H7285" s="3" t="s">
        <v>3251</v>
      </c>
      <c r="I7285" s="3" t="s">
        <v>3252</v>
      </c>
      <c r="J7285" s="3" t="s">
        <v>24</v>
      </c>
      <c r="K7285" s="3" t="s">
        <v>669</v>
      </c>
      <c r="L7285" s="3" t="s">
        <v>47</v>
      </c>
      <c r="M7285" s="3" t="s">
        <v>48</v>
      </c>
      <c r="N7285" s="3" t="s">
        <v>4069</v>
      </c>
      <c r="O7285" t="s">
        <v>4070</v>
      </c>
      <c r="P7285" s="3" t="s">
        <v>15170</v>
      </c>
      <c r="Q7285" s="3" t="s">
        <v>41</v>
      </c>
      <c r="R7285">
        <v>2936.64</v>
      </c>
      <c r="S7285">
        <v>2</v>
      </c>
      <c r="T7285">
        <v>0.4</v>
      </c>
      <c r="U7285">
        <v>126.45</v>
      </c>
      <c r="V7285" s="7">
        <f t="shared" si="227"/>
        <v>4.3059414841451454E-2</v>
      </c>
      <c r="W7285">
        <v>0</v>
      </c>
      <c r="X7285">
        <v>0</v>
      </c>
      <c r="Y7285">
        <v>2020</v>
      </c>
    </row>
    <row r="7286" spans="1:25">
      <c r="A7286" s="3" t="s">
        <v>14615</v>
      </c>
      <c r="B7286" s="1">
        <v>44137</v>
      </c>
      <c r="C7286" s="3" t="s">
        <v>7013</v>
      </c>
      <c r="D7286" s="3" t="s">
        <v>52</v>
      </c>
      <c r="E7286" s="2">
        <v>44141</v>
      </c>
      <c r="F7286" s="4">
        <f t="shared" si="226"/>
        <v>4</v>
      </c>
      <c r="G7286">
        <v>4</v>
      </c>
      <c r="H7286" s="3" t="s">
        <v>738</v>
      </c>
      <c r="I7286" s="3" t="s">
        <v>739</v>
      </c>
      <c r="J7286" s="3" t="s">
        <v>24</v>
      </c>
      <c r="K7286" s="3" t="s">
        <v>244</v>
      </c>
      <c r="L7286" s="3" t="s">
        <v>224</v>
      </c>
      <c r="M7286" s="3" t="s">
        <v>193</v>
      </c>
      <c r="N7286" s="3" t="s">
        <v>2406</v>
      </c>
      <c r="O7286" t="s">
        <v>2407</v>
      </c>
      <c r="P7286" s="3" t="s">
        <v>15172</v>
      </c>
      <c r="Q7286" s="3" t="s">
        <v>55</v>
      </c>
      <c r="R7286">
        <v>796.88</v>
      </c>
      <c r="S7286">
        <v>2</v>
      </c>
      <c r="T7286">
        <v>0</v>
      </c>
      <c r="U7286">
        <v>30.73</v>
      </c>
      <c r="V7286" s="7">
        <f t="shared" si="227"/>
        <v>3.8562895291637388E-2</v>
      </c>
      <c r="W7286">
        <v>0</v>
      </c>
      <c r="X7286">
        <v>0</v>
      </c>
      <c r="Y7286">
        <v>2020</v>
      </c>
    </row>
    <row r="7287" spans="1:25">
      <c r="A7287" s="3" t="s">
        <v>14607</v>
      </c>
      <c r="B7287" s="1">
        <v>44137</v>
      </c>
      <c r="C7287" s="3" t="s">
        <v>29</v>
      </c>
      <c r="D7287" s="3" t="s">
        <v>21</v>
      </c>
      <c r="E7287" s="2">
        <v>44140</v>
      </c>
      <c r="F7287" s="4">
        <f t="shared" si="226"/>
        <v>3</v>
      </c>
      <c r="G7287">
        <v>3</v>
      </c>
      <c r="H7287" s="3" t="s">
        <v>4060</v>
      </c>
      <c r="I7287" s="3" t="s">
        <v>4061</v>
      </c>
      <c r="J7287" s="3" t="s">
        <v>69</v>
      </c>
      <c r="K7287" s="3" t="s">
        <v>3832</v>
      </c>
      <c r="L7287" s="3" t="s">
        <v>71</v>
      </c>
      <c r="M7287" s="3" t="s">
        <v>16</v>
      </c>
      <c r="N7287" s="3" t="s">
        <v>4062</v>
      </c>
      <c r="O7287" t="s">
        <v>4063</v>
      </c>
      <c r="P7287" s="3" t="s">
        <v>15170</v>
      </c>
      <c r="Q7287" s="3" t="s">
        <v>138</v>
      </c>
      <c r="R7287">
        <v>134.82</v>
      </c>
      <c r="S7287">
        <v>1</v>
      </c>
      <c r="T7287">
        <v>0</v>
      </c>
      <c r="U7287">
        <v>4.5619999999999994</v>
      </c>
      <c r="V7287" s="7">
        <f t="shared" si="227"/>
        <v>3.3837709538644116E-2</v>
      </c>
      <c r="W7287">
        <v>0</v>
      </c>
      <c r="X7287">
        <v>0</v>
      </c>
      <c r="Y7287">
        <v>2020</v>
      </c>
    </row>
    <row r="7288" spans="1:25">
      <c r="A7288" s="3" t="s">
        <v>14612</v>
      </c>
      <c r="B7288" s="1">
        <v>44137</v>
      </c>
      <c r="C7288" s="3" t="s">
        <v>7012</v>
      </c>
      <c r="D7288" s="3" t="s">
        <v>66</v>
      </c>
      <c r="E7288" s="2">
        <v>44141</v>
      </c>
      <c r="F7288" s="4">
        <f t="shared" si="226"/>
        <v>4</v>
      </c>
      <c r="G7288">
        <v>4</v>
      </c>
      <c r="H7288" s="3" t="s">
        <v>3001</v>
      </c>
      <c r="I7288" s="3" t="s">
        <v>3002</v>
      </c>
      <c r="J7288" s="3" t="s">
        <v>69</v>
      </c>
      <c r="K7288" s="3" t="s">
        <v>3891</v>
      </c>
      <c r="L7288" s="3" t="s">
        <v>186</v>
      </c>
      <c r="M7288" s="3" t="s">
        <v>7</v>
      </c>
      <c r="N7288" s="3" t="s">
        <v>414</v>
      </c>
      <c r="O7288" t="s">
        <v>415</v>
      </c>
      <c r="P7288" s="3" t="s">
        <v>15170</v>
      </c>
      <c r="Q7288" s="3" t="s">
        <v>62</v>
      </c>
      <c r="R7288">
        <v>752.22</v>
      </c>
      <c r="S7288">
        <v>3</v>
      </c>
      <c r="T7288">
        <v>0</v>
      </c>
      <c r="U7288">
        <v>18.858750000000001</v>
      </c>
      <c r="V7288" s="7">
        <f t="shared" si="227"/>
        <v>2.5070790460237698E-2</v>
      </c>
      <c r="W7288">
        <v>1</v>
      </c>
      <c r="X7288">
        <v>0</v>
      </c>
      <c r="Y7288">
        <v>2020</v>
      </c>
    </row>
    <row r="7289" spans="1:25">
      <c r="A7289" s="3" t="s">
        <v>14610</v>
      </c>
      <c r="B7289" s="1">
        <v>44137</v>
      </c>
      <c r="C7289" s="3" t="s">
        <v>29</v>
      </c>
      <c r="D7289" s="3" t="s">
        <v>52</v>
      </c>
      <c r="E7289" s="2">
        <v>44141</v>
      </c>
      <c r="F7289" s="4">
        <f t="shared" si="226"/>
        <v>4</v>
      </c>
      <c r="G7289">
        <v>4</v>
      </c>
      <c r="H7289" s="3" t="s">
        <v>3001</v>
      </c>
      <c r="I7289" s="3" t="s">
        <v>3002</v>
      </c>
      <c r="J7289" s="3" t="s">
        <v>69</v>
      </c>
      <c r="K7289" s="3" t="s">
        <v>3891</v>
      </c>
      <c r="L7289" s="3" t="s">
        <v>186</v>
      </c>
      <c r="M7289" s="3" t="s">
        <v>7</v>
      </c>
      <c r="N7289" s="3" t="s">
        <v>4067</v>
      </c>
      <c r="O7289" t="s">
        <v>4068</v>
      </c>
      <c r="P7289" s="3" t="s">
        <v>15171</v>
      </c>
      <c r="Q7289" s="3" t="s">
        <v>199</v>
      </c>
      <c r="R7289">
        <v>581.28</v>
      </c>
      <c r="S7289">
        <v>4</v>
      </c>
      <c r="T7289">
        <v>0.4</v>
      </c>
      <c r="U7289">
        <v>-8.91</v>
      </c>
      <c r="V7289" s="7">
        <f t="shared" si="227"/>
        <v>-1.5328241123038811E-2</v>
      </c>
      <c r="W7289">
        <v>0</v>
      </c>
      <c r="X7289">
        <v>0</v>
      </c>
      <c r="Y7289">
        <v>2020</v>
      </c>
    </row>
    <row r="7290" spans="1:25">
      <c r="A7290" s="3" t="s">
        <v>14608</v>
      </c>
      <c r="B7290" s="1">
        <v>44137</v>
      </c>
      <c r="C7290" s="3" t="s">
        <v>7013</v>
      </c>
      <c r="D7290" s="3" t="s">
        <v>52</v>
      </c>
      <c r="E7290" s="2">
        <v>44140</v>
      </c>
      <c r="F7290" s="4">
        <f t="shared" si="226"/>
        <v>3</v>
      </c>
      <c r="G7290">
        <v>3</v>
      </c>
      <c r="H7290" s="3" t="s">
        <v>4060</v>
      </c>
      <c r="I7290" s="3" t="s">
        <v>4061</v>
      </c>
      <c r="J7290" s="3" t="s">
        <v>69</v>
      </c>
      <c r="K7290" s="3" t="s">
        <v>3832</v>
      </c>
      <c r="L7290" s="3" t="s">
        <v>71</v>
      </c>
      <c r="M7290" s="3" t="s">
        <v>16</v>
      </c>
      <c r="N7290" s="3" t="s">
        <v>642</v>
      </c>
      <c r="O7290" t="s">
        <v>4064</v>
      </c>
      <c r="P7290" s="3" t="s">
        <v>15170</v>
      </c>
      <c r="Q7290" s="3" t="s">
        <v>115</v>
      </c>
      <c r="R7290">
        <v>52.136000000000003</v>
      </c>
      <c r="S7290">
        <v>2</v>
      </c>
      <c r="T7290">
        <v>0.8</v>
      </c>
      <c r="U7290">
        <v>-2.0049999999999999</v>
      </c>
      <c r="V7290" s="7">
        <f t="shared" si="227"/>
        <v>-3.8457112168175538E-2</v>
      </c>
      <c r="W7290">
        <v>0</v>
      </c>
      <c r="X7290">
        <v>0</v>
      </c>
      <c r="Y7290">
        <v>2020</v>
      </c>
    </row>
    <row r="7291" spans="1:25">
      <c r="A7291" s="3" t="s">
        <v>14606</v>
      </c>
      <c r="B7291" s="1">
        <v>44137</v>
      </c>
      <c r="C7291" s="3" t="s">
        <v>7013</v>
      </c>
      <c r="D7291" s="3" t="s">
        <v>1</v>
      </c>
      <c r="E7291" s="2">
        <v>44140</v>
      </c>
      <c r="F7291" s="4">
        <f t="shared" si="226"/>
        <v>3</v>
      </c>
      <c r="G7291">
        <v>3</v>
      </c>
      <c r="H7291" s="3" t="s">
        <v>4060</v>
      </c>
      <c r="I7291" s="3" t="s">
        <v>4061</v>
      </c>
      <c r="J7291" s="3" t="s">
        <v>69</v>
      </c>
      <c r="K7291" s="3" t="s">
        <v>3832</v>
      </c>
      <c r="L7291" s="3" t="s">
        <v>71</v>
      </c>
      <c r="M7291" s="3" t="s">
        <v>16</v>
      </c>
      <c r="N7291" s="3" t="s">
        <v>2156</v>
      </c>
      <c r="O7291" t="s">
        <v>2157</v>
      </c>
      <c r="P7291" s="3" t="s">
        <v>15170</v>
      </c>
      <c r="Q7291" s="3" t="s">
        <v>65</v>
      </c>
      <c r="R7291">
        <v>611.94000000000005</v>
      </c>
      <c r="S7291">
        <v>5</v>
      </c>
      <c r="T7291">
        <v>0.4</v>
      </c>
      <c r="U7291">
        <v>-24.074999999999999</v>
      </c>
      <c r="V7291" s="7">
        <f t="shared" si="227"/>
        <v>-3.9342092361996268E-2</v>
      </c>
      <c r="W7291">
        <v>0</v>
      </c>
      <c r="X7291">
        <v>0</v>
      </c>
      <c r="Y7291">
        <v>2020</v>
      </c>
    </row>
    <row r="7292" spans="1:25">
      <c r="A7292" s="3" t="s">
        <v>14614</v>
      </c>
      <c r="B7292" s="1">
        <v>44137</v>
      </c>
      <c r="C7292" s="3" t="s">
        <v>7012</v>
      </c>
      <c r="D7292" s="3" t="s">
        <v>21</v>
      </c>
      <c r="E7292" s="2">
        <v>44143</v>
      </c>
      <c r="F7292" s="4">
        <f t="shared" si="226"/>
        <v>6</v>
      </c>
      <c r="G7292">
        <v>6</v>
      </c>
      <c r="H7292" s="3" t="s">
        <v>3251</v>
      </c>
      <c r="I7292" s="3" t="s">
        <v>3252</v>
      </c>
      <c r="J7292" s="3" t="s">
        <v>24</v>
      </c>
      <c r="K7292" s="3" t="s">
        <v>669</v>
      </c>
      <c r="L7292" s="3" t="s">
        <v>47</v>
      </c>
      <c r="M7292" s="3" t="s">
        <v>48</v>
      </c>
      <c r="N7292" s="3" t="s">
        <v>4071</v>
      </c>
      <c r="O7292" t="s">
        <v>4072</v>
      </c>
      <c r="P7292" s="3" t="s">
        <v>15170</v>
      </c>
      <c r="Q7292" s="3" t="s">
        <v>97</v>
      </c>
      <c r="R7292">
        <v>538.02</v>
      </c>
      <c r="S7292">
        <v>7</v>
      </c>
      <c r="T7292">
        <v>0.4</v>
      </c>
      <c r="U7292">
        <v>-24.14</v>
      </c>
      <c r="V7292" s="7">
        <f t="shared" si="227"/>
        <v>-4.4868220512248619E-2</v>
      </c>
      <c r="W7292">
        <v>0</v>
      </c>
      <c r="X7292">
        <v>0</v>
      </c>
      <c r="Y7292">
        <v>2020</v>
      </c>
    </row>
    <row r="7293" spans="1:25">
      <c r="A7293" s="3" t="s">
        <v>14609</v>
      </c>
      <c r="B7293" s="1">
        <v>44137</v>
      </c>
      <c r="C7293" s="3" t="s">
        <v>7013</v>
      </c>
      <c r="D7293" s="3" t="s">
        <v>52</v>
      </c>
      <c r="E7293" s="2">
        <v>44141</v>
      </c>
      <c r="F7293" s="4">
        <f t="shared" si="226"/>
        <v>4</v>
      </c>
      <c r="G7293">
        <v>4</v>
      </c>
      <c r="H7293" s="3" t="s">
        <v>3001</v>
      </c>
      <c r="I7293" s="3" t="s">
        <v>3002</v>
      </c>
      <c r="J7293" s="3" t="s">
        <v>69</v>
      </c>
      <c r="K7293" s="3" t="s">
        <v>3891</v>
      </c>
      <c r="L7293" s="3" t="s">
        <v>186</v>
      </c>
      <c r="M7293" s="3" t="s">
        <v>7</v>
      </c>
      <c r="N7293" s="3" t="s">
        <v>4065</v>
      </c>
      <c r="O7293" t="s">
        <v>4066</v>
      </c>
      <c r="P7293" s="3" t="s">
        <v>15171</v>
      </c>
      <c r="Q7293" s="3" t="s">
        <v>32</v>
      </c>
      <c r="R7293">
        <v>1578.192</v>
      </c>
      <c r="S7293">
        <v>4</v>
      </c>
      <c r="T7293">
        <v>0.4</v>
      </c>
      <c r="U7293">
        <v>-73.7</v>
      </c>
      <c r="V7293" s="7">
        <f t="shared" si="227"/>
        <v>-4.6699007471841199E-2</v>
      </c>
      <c r="W7293">
        <v>0</v>
      </c>
      <c r="X7293">
        <v>0</v>
      </c>
      <c r="Y7293">
        <v>2020</v>
      </c>
    </row>
    <row r="7294" spans="1:25">
      <c r="A7294" s="3" t="s">
        <v>14611</v>
      </c>
      <c r="B7294" s="1">
        <v>44137</v>
      </c>
      <c r="C7294" s="3" t="s">
        <v>7012</v>
      </c>
      <c r="D7294" s="3" t="s">
        <v>52</v>
      </c>
      <c r="E7294" s="2">
        <v>44141</v>
      </c>
      <c r="F7294" s="4">
        <f t="shared" si="226"/>
        <v>4</v>
      </c>
      <c r="G7294">
        <v>4</v>
      </c>
      <c r="H7294" s="3" t="s">
        <v>3001</v>
      </c>
      <c r="I7294" s="3" t="s">
        <v>3002</v>
      </c>
      <c r="J7294" s="3" t="s">
        <v>69</v>
      </c>
      <c r="K7294" s="3" t="s">
        <v>3891</v>
      </c>
      <c r="L7294" s="3" t="s">
        <v>186</v>
      </c>
      <c r="M7294" s="3" t="s">
        <v>7</v>
      </c>
      <c r="N7294" s="3" t="s">
        <v>539</v>
      </c>
      <c r="O7294" t="s">
        <v>540</v>
      </c>
      <c r="P7294" s="3" t="s">
        <v>15172</v>
      </c>
      <c r="Q7294" s="3" t="s">
        <v>89</v>
      </c>
      <c r="R7294">
        <v>1461.768</v>
      </c>
      <c r="S7294">
        <v>2</v>
      </c>
      <c r="T7294">
        <v>0.4</v>
      </c>
      <c r="U7294">
        <v>-85.42</v>
      </c>
      <c r="V7294" s="7">
        <f t="shared" si="227"/>
        <v>-5.8436085616869436E-2</v>
      </c>
      <c r="W7294">
        <v>0</v>
      </c>
      <c r="X7294">
        <v>0</v>
      </c>
      <c r="Y7294">
        <v>2020</v>
      </c>
    </row>
    <row r="7295" spans="1:25">
      <c r="A7295" s="3" t="s">
        <v>14598</v>
      </c>
      <c r="B7295" s="1">
        <v>44136</v>
      </c>
      <c r="C7295" s="3" t="s">
        <v>15173</v>
      </c>
      <c r="D7295" s="3" t="s">
        <v>21</v>
      </c>
      <c r="E7295" s="2">
        <v>44140</v>
      </c>
      <c r="F7295" s="4">
        <f t="shared" si="226"/>
        <v>4</v>
      </c>
      <c r="G7295">
        <v>4</v>
      </c>
      <c r="H7295" s="3" t="s">
        <v>1614</v>
      </c>
      <c r="I7295" s="3" t="s">
        <v>1615</v>
      </c>
      <c r="J7295" s="3" t="s">
        <v>24</v>
      </c>
      <c r="K7295" s="3" t="s">
        <v>287</v>
      </c>
      <c r="L7295" s="3" t="s">
        <v>253</v>
      </c>
      <c r="M7295" s="3" t="s">
        <v>38</v>
      </c>
      <c r="N7295" s="3" t="s">
        <v>2273</v>
      </c>
      <c r="O7295" t="s">
        <v>2274</v>
      </c>
      <c r="P7295" s="3" t="s">
        <v>15170</v>
      </c>
      <c r="Q7295" s="3" t="s">
        <v>62</v>
      </c>
      <c r="R7295">
        <v>2984.8</v>
      </c>
      <c r="S7295">
        <v>5</v>
      </c>
      <c r="T7295">
        <v>0</v>
      </c>
      <c r="U7295">
        <v>136.87</v>
      </c>
      <c r="V7295" s="7">
        <f t="shared" si="227"/>
        <v>4.5855668721522379E-2</v>
      </c>
      <c r="W7295">
        <v>0</v>
      </c>
      <c r="X7295">
        <v>0</v>
      </c>
      <c r="Y7295">
        <v>2020</v>
      </c>
    </row>
    <row r="7296" spans="1:25">
      <c r="A7296" s="3" t="s">
        <v>14593</v>
      </c>
      <c r="B7296" s="1">
        <v>44136</v>
      </c>
      <c r="C7296" s="3" t="s">
        <v>0</v>
      </c>
      <c r="D7296" s="3" t="s">
        <v>21</v>
      </c>
      <c r="E7296" s="2">
        <v>44137</v>
      </c>
      <c r="F7296" s="4">
        <f t="shared" si="226"/>
        <v>1</v>
      </c>
      <c r="G7296">
        <v>1</v>
      </c>
      <c r="H7296" s="3" t="s">
        <v>4041</v>
      </c>
      <c r="I7296" s="3" t="s">
        <v>4042</v>
      </c>
      <c r="J7296" s="3" t="s">
        <v>24</v>
      </c>
      <c r="K7296" s="3" t="s">
        <v>1851</v>
      </c>
      <c r="L7296" s="3" t="s">
        <v>282</v>
      </c>
      <c r="M7296" s="3" t="s">
        <v>16</v>
      </c>
      <c r="N7296" s="3" t="s">
        <v>3470</v>
      </c>
      <c r="O7296" t="s">
        <v>3471</v>
      </c>
      <c r="P7296" s="3" t="s">
        <v>15170</v>
      </c>
      <c r="Q7296" s="3" t="s">
        <v>138</v>
      </c>
      <c r="R7296">
        <v>333.06</v>
      </c>
      <c r="S7296">
        <v>3</v>
      </c>
      <c r="T7296">
        <v>0</v>
      </c>
      <c r="U7296">
        <v>15.105</v>
      </c>
      <c r="V7296" s="7">
        <f t="shared" si="227"/>
        <v>4.5352188794811746E-2</v>
      </c>
      <c r="W7296">
        <v>0</v>
      </c>
      <c r="X7296">
        <v>0</v>
      </c>
      <c r="Y7296">
        <v>2020</v>
      </c>
    </row>
    <row r="7297" spans="1:25">
      <c r="A7297" s="3" t="s">
        <v>14597</v>
      </c>
      <c r="B7297" s="1">
        <v>44136</v>
      </c>
      <c r="C7297" s="3" t="s">
        <v>7011</v>
      </c>
      <c r="D7297" s="3" t="s">
        <v>52</v>
      </c>
      <c r="E7297" s="2">
        <v>44142</v>
      </c>
      <c r="F7297" s="4">
        <f t="shared" si="226"/>
        <v>6</v>
      </c>
      <c r="G7297">
        <v>6</v>
      </c>
      <c r="H7297" s="3" t="s">
        <v>1045</v>
      </c>
      <c r="I7297" s="3" t="s">
        <v>1046</v>
      </c>
      <c r="J7297" s="3" t="s">
        <v>24</v>
      </c>
      <c r="K7297" s="3" t="s">
        <v>4757</v>
      </c>
      <c r="L7297" s="3" t="s">
        <v>501</v>
      </c>
      <c r="M7297" s="3" t="s">
        <v>7</v>
      </c>
      <c r="N7297" s="3" t="s">
        <v>2244</v>
      </c>
      <c r="O7297" t="s">
        <v>2245</v>
      </c>
      <c r="P7297" s="3" t="s">
        <v>15172</v>
      </c>
      <c r="Q7297" s="3" t="s">
        <v>55</v>
      </c>
      <c r="R7297">
        <v>2175.2640000000001</v>
      </c>
      <c r="S7297">
        <v>3</v>
      </c>
      <c r="T7297">
        <v>0.4</v>
      </c>
      <c r="U7297">
        <v>94.715000000000003</v>
      </c>
      <c r="V7297" s="7">
        <f t="shared" si="227"/>
        <v>4.3541841358106417E-2</v>
      </c>
      <c r="W7297">
        <v>0</v>
      </c>
      <c r="X7297">
        <v>0</v>
      </c>
      <c r="Y7297">
        <v>2020</v>
      </c>
    </row>
    <row r="7298" spans="1:25">
      <c r="A7298" s="3" t="s">
        <v>14600</v>
      </c>
      <c r="B7298" s="1">
        <v>44136</v>
      </c>
      <c r="C7298" s="3" t="s">
        <v>7014</v>
      </c>
      <c r="D7298" s="3" t="s">
        <v>1</v>
      </c>
      <c r="E7298" s="2">
        <v>44143</v>
      </c>
      <c r="F7298" s="4">
        <f t="shared" ref="F7298:F7361" si="228">E7298-B7298</f>
        <v>7</v>
      </c>
      <c r="G7298">
        <v>6</v>
      </c>
      <c r="H7298" s="3" t="s">
        <v>2519</v>
      </c>
      <c r="I7298" s="3" t="s">
        <v>2520</v>
      </c>
      <c r="J7298" s="3" t="s">
        <v>69</v>
      </c>
      <c r="K7298" s="3" t="s">
        <v>4182</v>
      </c>
      <c r="L7298" s="3" t="s">
        <v>224</v>
      </c>
      <c r="M7298" s="3" t="s">
        <v>193</v>
      </c>
      <c r="N7298" s="3" t="s">
        <v>2215</v>
      </c>
      <c r="O7298" t="s">
        <v>2216</v>
      </c>
      <c r="P7298" s="3" t="s">
        <v>15170</v>
      </c>
      <c r="Q7298" s="3" t="s">
        <v>97</v>
      </c>
      <c r="R7298">
        <v>267.39999999999998</v>
      </c>
      <c r="S7298">
        <v>5</v>
      </c>
      <c r="T7298">
        <v>0</v>
      </c>
      <c r="U7298">
        <v>11.505000000000001</v>
      </c>
      <c r="V7298" s="7">
        <f t="shared" ref="V7298:V7361" si="229">U7298/R7298</f>
        <v>4.3025430067314893E-2</v>
      </c>
      <c r="W7298">
        <v>0</v>
      </c>
      <c r="X7298">
        <v>0</v>
      </c>
      <c r="Y7298">
        <v>2020</v>
      </c>
    </row>
    <row r="7299" spans="1:25">
      <c r="A7299" s="3" t="s">
        <v>14603</v>
      </c>
      <c r="B7299" s="1">
        <v>44136</v>
      </c>
      <c r="C7299" s="3" t="s">
        <v>7013</v>
      </c>
      <c r="D7299" s="3" t="s">
        <v>1</v>
      </c>
      <c r="E7299" s="2">
        <v>44141</v>
      </c>
      <c r="F7299" s="4">
        <f t="shared" si="228"/>
        <v>5</v>
      </c>
      <c r="G7299">
        <v>6</v>
      </c>
      <c r="H7299" s="3" t="s">
        <v>1857</v>
      </c>
      <c r="I7299" s="3" t="s">
        <v>1858</v>
      </c>
      <c r="J7299" s="3" t="s">
        <v>4</v>
      </c>
      <c r="K7299" s="3" t="s">
        <v>367</v>
      </c>
      <c r="L7299" s="3" t="s">
        <v>253</v>
      </c>
      <c r="M7299" s="3" t="s">
        <v>38</v>
      </c>
      <c r="N7299" s="3" t="s">
        <v>2902</v>
      </c>
      <c r="O7299" t="s">
        <v>2903</v>
      </c>
      <c r="P7299" s="3" t="s">
        <v>15171</v>
      </c>
      <c r="Q7299" s="3" t="s">
        <v>83</v>
      </c>
      <c r="R7299">
        <v>5785.92</v>
      </c>
      <c r="S7299">
        <v>3</v>
      </c>
      <c r="T7299">
        <v>0</v>
      </c>
      <c r="U7299">
        <v>226.12</v>
      </c>
      <c r="V7299" s="7">
        <f t="shared" si="229"/>
        <v>3.9081079586306071E-2</v>
      </c>
      <c r="W7299">
        <v>0</v>
      </c>
      <c r="X7299">
        <v>0</v>
      </c>
      <c r="Y7299">
        <v>2020</v>
      </c>
    </row>
    <row r="7300" spans="1:25">
      <c r="A7300" s="3" t="s">
        <v>14590</v>
      </c>
      <c r="B7300" s="1">
        <v>44136</v>
      </c>
      <c r="C7300" s="3" t="s">
        <v>7014</v>
      </c>
      <c r="D7300" s="3" t="s">
        <v>66</v>
      </c>
      <c r="E7300" s="2">
        <v>44138</v>
      </c>
      <c r="F7300" s="4">
        <f t="shared" si="228"/>
        <v>2</v>
      </c>
      <c r="G7300">
        <v>1</v>
      </c>
      <c r="H7300" s="3" t="s">
        <v>4043</v>
      </c>
      <c r="I7300" s="3" t="s">
        <v>4044</v>
      </c>
      <c r="J7300" s="3" t="s">
        <v>24</v>
      </c>
      <c r="K7300" s="3" t="s">
        <v>500</v>
      </c>
      <c r="L7300" s="3" t="s">
        <v>501</v>
      </c>
      <c r="M7300" s="3" t="s">
        <v>7</v>
      </c>
      <c r="N7300" s="3" t="s">
        <v>725</v>
      </c>
      <c r="O7300" t="s">
        <v>726</v>
      </c>
      <c r="P7300" s="3" t="s">
        <v>15170</v>
      </c>
      <c r="Q7300" s="3" t="s">
        <v>51</v>
      </c>
      <c r="R7300">
        <v>127.68</v>
      </c>
      <c r="S7300">
        <v>2</v>
      </c>
      <c r="T7300">
        <v>0</v>
      </c>
      <c r="U7300">
        <v>4.50875</v>
      </c>
      <c r="V7300" s="7">
        <f t="shared" si="229"/>
        <v>3.5312891604010022E-2</v>
      </c>
      <c r="W7300">
        <v>0</v>
      </c>
      <c r="X7300">
        <v>0</v>
      </c>
      <c r="Y7300">
        <v>2020</v>
      </c>
    </row>
    <row r="7301" spans="1:25">
      <c r="A7301" s="3" t="s">
        <v>14601</v>
      </c>
      <c r="B7301" s="1">
        <v>44136</v>
      </c>
      <c r="C7301" s="3" t="s">
        <v>0</v>
      </c>
      <c r="D7301" s="3" t="s">
        <v>52</v>
      </c>
      <c r="E7301" s="2">
        <v>44142</v>
      </c>
      <c r="F7301" s="4">
        <f t="shared" si="228"/>
        <v>6</v>
      </c>
      <c r="G7301">
        <v>6</v>
      </c>
      <c r="H7301" s="3" t="s">
        <v>3152</v>
      </c>
      <c r="I7301" s="3" t="s">
        <v>3153</v>
      </c>
      <c r="J7301" s="3" t="s">
        <v>24</v>
      </c>
      <c r="K7301" s="3" t="s">
        <v>4734</v>
      </c>
      <c r="L7301" s="3" t="s">
        <v>620</v>
      </c>
      <c r="M7301" s="3" t="s">
        <v>48</v>
      </c>
      <c r="N7301" s="3" t="s">
        <v>1314</v>
      </c>
      <c r="O7301" t="s">
        <v>1315</v>
      </c>
      <c r="P7301" s="3" t="s">
        <v>15171</v>
      </c>
      <c r="Q7301" s="3" t="s">
        <v>32</v>
      </c>
      <c r="R7301">
        <v>956.34</v>
      </c>
      <c r="S7301">
        <v>3</v>
      </c>
      <c r="T7301">
        <v>0</v>
      </c>
      <c r="U7301">
        <v>33.673999999999999</v>
      </c>
      <c r="V7301" s="7">
        <f t="shared" si="229"/>
        <v>3.5211326515674338E-2</v>
      </c>
      <c r="W7301">
        <v>0</v>
      </c>
      <c r="X7301">
        <v>0</v>
      </c>
      <c r="Y7301">
        <v>2020</v>
      </c>
    </row>
    <row r="7302" spans="1:25">
      <c r="A7302" s="3" t="s">
        <v>14594</v>
      </c>
      <c r="B7302" s="1">
        <v>44136</v>
      </c>
      <c r="C7302" s="3" t="s">
        <v>33</v>
      </c>
      <c r="D7302" s="3" t="s">
        <v>1</v>
      </c>
      <c r="E7302" s="2">
        <v>44143</v>
      </c>
      <c r="F7302" s="4">
        <f t="shared" si="228"/>
        <v>7</v>
      </c>
      <c r="G7302">
        <v>6</v>
      </c>
      <c r="H7302" s="3" t="s">
        <v>667</v>
      </c>
      <c r="I7302" s="3" t="s">
        <v>668</v>
      </c>
      <c r="J7302" s="3" t="s">
        <v>4</v>
      </c>
      <c r="K7302" s="3" t="s">
        <v>788</v>
      </c>
      <c r="L7302" s="3" t="s">
        <v>37</v>
      </c>
      <c r="M7302" s="3" t="s">
        <v>38</v>
      </c>
      <c r="N7302" s="3" t="s">
        <v>2307</v>
      </c>
      <c r="O7302" t="s">
        <v>2308</v>
      </c>
      <c r="P7302" s="3" t="s">
        <v>15170</v>
      </c>
      <c r="Q7302" s="3" t="s">
        <v>51</v>
      </c>
      <c r="R7302">
        <v>100.8</v>
      </c>
      <c r="S7302">
        <v>2</v>
      </c>
      <c r="T7302">
        <v>0</v>
      </c>
      <c r="U7302">
        <v>3.496</v>
      </c>
      <c r="V7302" s="7">
        <f t="shared" si="229"/>
        <v>3.4682539682539683E-2</v>
      </c>
      <c r="W7302">
        <v>0</v>
      </c>
      <c r="X7302">
        <v>0</v>
      </c>
      <c r="Y7302">
        <v>2020</v>
      </c>
    </row>
    <row r="7303" spans="1:25">
      <c r="A7303" s="3" t="s">
        <v>14587</v>
      </c>
      <c r="B7303" s="1">
        <v>44136</v>
      </c>
      <c r="C7303" s="3" t="s">
        <v>29</v>
      </c>
      <c r="D7303" s="3" t="s">
        <v>52</v>
      </c>
      <c r="E7303" s="2">
        <v>44138</v>
      </c>
      <c r="F7303" s="4">
        <f t="shared" si="228"/>
        <v>2</v>
      </c>
      <c r="G7303">
        <v>1</v>
      </c>
      <c r="H7303" s="3" t="s">
        <v>4043</v>
      </c>
      <c r="I7303" s="3" t="s">
        <v>4044</v>
      </c>
      <c r="J7303" s="3" t="s">
        <v>24</v>
      </c>
      <c r="K7303" s="3" t="s">
        <v>500</v>
      </c>
      <c r="L7303" s="3" t="s">
        <v>501</v>
      </c>
      <c r="M7303" s="3" t="s">
        <v>7</v>
      </c>
      <c r="N7303" s="3" t="s">
        <v>4045</v>
      </c>
      <c r="O7303" t="s">
        <v>4046</v>
      </c>
      <c r="P7303" s="3" t="s">
        <v>15170</v>
      </c>
      <c r="Q7303" s="3" t="s">
        <v>51</v>
      </c>
      <c r="R7303">
        <v>91.98</v>
      </c>
      <c r="S7303">
        <v>3</v>
      </c>
      <c r="T7303">
        <v>0</v>
      </c>
      <c r="U7303">
        <v>3.1239999999999997</v>
      </c>
      <c r="V7303" s="7">
        <f t="shared" si="229"/>
        <v>3.3963905196781906E-2</v>
      </c>
      <c r="W7303">
        <v>0</v>
      </c>
      <c r="X7303">
        <v>0</v>
      </c>
      <c r="Y7303">
        <v>2020</v>
      </c>
    </row>
    <row r="7304" spans="1:25">
      <c r="A7304" s="3" t="s">
        <v>14602</v>
      </c>
      <c r="B7304" s="1">
        <v>44136</v>
      </c>
      <c r="C7304" s="3" t="s">
        <v>7014</v>
      </c>
      <c r="D7304" s="3" t="s">
        <v>66</v>
      </c>
      <c r="E7304" s="2">
        <v>44141</v>
      </c>
      <c r="F7304" s="4">
        <f t="shared" si="228"/>
        <v>5</v>
      </c>
      <c r="G7304">
        <v>6</v>
      </c>
      <c r="H7304" s="3" t="s">
        <v>1857</v>
      </c>
      <c r="I7304" s="3" t="s">
        <v>1858</v>
      </c>
      <c r="J7304" s="3" t="s">
        <v>4</v>
      </c>
      <c r="K7304" s="3" t="s">
        <v>367</v>
      </c>
      <c r="L7304" s="3" t="s">
        <v>253</v>
      </c>
      <c r="M7304" s="3" t="s">
        <v>38</v>
      </c>
      <c r="N7304" s="3" t="s">
        <v>531</v>
      </c>
      <c r="O7304" t="s">
        <v>3514</v>
      </c>
      <c r="P7304" s="3" t="s">
        <v>15170</v>
      </c>
      <c r="Q7304" s="3" t="s">
        <v>51</v>
      </c>
      <c r="R7304">
        <v>118.72</v>
      </c>
      <c r="S7304">
        <v>2</v>
      </c>
      <c r="T7304">
        <v>0</v>
      </c>
      <c r="U7304">
        <v>3.8312499999999998</v>
      </c>
      <c r="V7304" s="7">
        <f t="shared" si="229"/>
        <v>3.2271310646900267E-2</v>
      </c>
      <c r="W7304">
        <v>0</v>
      </c>
      <c r="X7304">
        <v>0</v>
      </c>
      <c r="Y7304">
        <v>2020</v>
      </c>
    </row>
    <row r="7305" spans="1:25">
      <c r="A7305" s="3" t="s">
        <v>14596</v>
      </c>
      <c r="B7305" s="1">
        <v>44136</v>
      </c>
      <c r="C7305" s="3" t="s">
        <v>84</v>
      </c>
      <c r="D7305" s="3" t="s">
        <v>66</v>
      </c>
      <c r="E7305" s="2">
        <v>44143</v>
      </c>
      <c r="F7305" s="4">
        <f t="shared" si="228"/>
        <v>7</v>
      </c>
      <c r="G7305">
        <v>6</v>
      </c>
      <c r="H7305" s="3" t="s">
        <v>667</v>
      </c>
      <c r="I7305" s="3" t="s">
        <v>668</v>
      </c>
      <c r="J7305" s="3" t="s">
        <v>4</v>
      </c>
      <c r="K7305" s="3" t="s">
        <v>788</v>
      </c>
      <c r="L7305" s="3" t="s">
        <v>37</v>
      </c>
      <c r="M7305" s="3" t="s">
        <v>38</v>
      </c>
      <c r="N7305" s="3" t="s">
        <v>4058</v>
      </c>
      <c r="O7305" t="s">
        <v>4059</v>
      </c>
      <c r="P7305" s="3" t="s">
        <v>15171</v>
      </c>
      <c r="Q7305" s="3" t="s">
        <v>199</v>
      </c>
      <c r="R7305">
        <v>846.21600000000001</v>
      </c>
      <c r="S7305">
        <v>6</v>
      </c>
      <c r="T7305">
        <v>0.4</v>
      </c>
      <c r="U7305">
        <v>25.436</v>
      </c>
      <c r="V7305" s="7">
        <f t="shared" si="229"/>
        <v>3.0058519337852273E-2</v>
      </c>
      <c r="W7305">
        <v>0</v>
      </c>
      <c r="X7305">
        <v>0</v>
      </c>
      <c r="Y7305">
        <v>2020</v>
      </c>
    </row>
    <row r="7306" spans="1:25">
      <c r="A7306" s="3" t="s">
        <v>14585</v>
      </c>
      <c r="B7306" s="1">
        <v>44136</v>
      </c>
      <c r="C7306" s="3" t="s">
        <v>7012</v>
      </c>
      <c r="D7306" s="3" t="s">
        <v>1</v>
      </c>
      <c r="E7306" s="2">
        <v>44140</v>
      </c>
      <c r="F7306" s="4">
        <f t="shared" si="228"/>
        <v>4</v>
      </c>
      <c r="G7306">
        <v>4</v>
      </c>
      <c r="H7306" s="3" t="s">
        <v>4049</v>
      </c>
      <c r="I7306" s="3" t="s">
        <v>4050</v>
      </c>
      <c r="J7306" s="3" t="s">
        <v>24</v>
      </c>
      <c r="K7306" s="3" t="s">
        <v>750</v>
      </c>
      <c r="L7306" s="3" t="s">
        <v>37</v>
      </c>
      <c r="M7306" s="3" t="s">
        <v>38</v>
      </c>
      <c r="N7306" s="3" t="s">
        <v>207</v>
      </c>
      <c r="O7306" t="s">
        <v>208</v>
      </c>
      <c r="P7306" s="3" t="s">
        <v>15170</v>
      </c>
      <c r="Q7306" s="3" t="s">
        <v>138</v>
      </c>
      <c r="R7306">
        <v>669.9</v>
      </c>
      <c r="S7306">
        <v>11</v>
      </c>
      <c r="T7306">
        <v>0</v>
      </c>
      <c r="U7306">
        <v>19.891999999999999</v>
      </c>
      <c r="V7306" s="7">
        <f t="shared" si="229"/>
        <v>2.9693984176742797E-2</v>
      </c>
      <c r="W7306">
        <v>0</v>
      </c>
      <c r="X7306">
        <v>0</v>
      </c>
      <c r="Y7306">
        <v>2020</v>
      </c>
    </row>
    <row r="7307" spans="1:25">
      <c r="A7307" s="3" t="s">
        <v>14595</v>
      </c>
      <c r="B7307" s="1">
        <v>44136</v>
      </c>
      <c r="C7307" s="3" t="s">
        <v>7011</v>
      </c>
      <c r="D7307" s="3" t="s">
        <v>66</v>
      </c>
      <c r="E7307" s="2">
        <v>44143</v>
      </c>
      <c r="F7307" s="4">
        <f t="shared" si="228"/>
        <v>7</v>
      </c>
      <c r="G7307">
        <v>6</v>
      </c>
      <c r="H7307" s="3" t="s">
        <v>667</v>
      </c>
      <c r="I7307" s="3" t="s">
        <v>668</v>
      </c>
      <c r="J7307" s="3" t="s">
        <v>4</v>
      </c>
      <c r="K7307" s="3" t="s">
        <v>788</v>
      </c>
      <c r="L7307" s="3" t="s">
        <v>37</v>
      </c>
      <c r="M7307" s="3" t="s">
        <v>38</v>
      </c>
      <c r="N7307" s="3" t="s">
        <v>2666</v>
      </c>
      <c r="O7307" t="s">
        <v>4057</v>
      </c>
      <c r="P7307" s="3" t="s">
        <v>15170</v>
      </c>
      <c r="Q7307" s="3" t="s">
        <v>62</v>
      </c>
      <c r="R7307">
        <v>1905.4</v>
      </c>
      <c r="S7307">
        <v>2</v>
      </c>
      <c r="T7307">
        <v>0</v>
      </c>
      <c r="U7307">
        <v>44.692</v>
      </c>
      <c r="V7307" s="7">
        <f t="shared" si="229"/>
        <v>2.3455442426787026E-2</v>
      </c>
      <c r="W7307">
        <v>0</v>
      </c>
      <c r="X7307">
        <v>0</v>
      </c>
      <c r="Y7307">
        <v>2020</v>
      </c>
    </row>
    <row r="7308" spans="1:25">
      <c r="A7308" s="3" t="s">
        <v>14599</v>
      </c>
      <c r="B7308" s="1">
        <v>44136</v>
      </c>
      <c r="C7308" s="3" t="s">
        <v>15173</v>
      </c>
      <c r="D7308" s="3" t="s">
        <v>66</v>
      </c>
      <c r="E7308" s="2">
        <v>44143</v>
      </c>
      <c r="F7308" s="4">
        <f t="shared" si="228"/>
        <v>7</v>
      </c>
      <c r="G7308">
        <v>6</v>
      </c>
      <c r="H7308" s="3" t="s">
        <v>2519</v>
      </c>
      <c r="I7308" s="3" t="s">
        <v>2520</v>
      </c>
      <c r="J7308" s="3" t="s">
        <v>69</v>
      </c>
      <c r="K7308" s="3" t="s">
        <v>4182</v>
      </c>
      <c r="L7308" s="3" t="s">
        <v>224</v>
      </c>
      <c r="M7308" s="3" t="s">
        <v>193</v>
      </c>
      <c r="N7308" s="3" t="s">
        <v>2699</v>
      </c>
      <c r="O7308" t="s">
        <v>969</v>
      </c>
      <c r="P7308" s="3" t="s">
        <v>15170</v>
      </c>
      <c r="Q7308" s="3" t="s">
        <v>175</v>
      </c>
      <c r="R7308">
        <v>130.47999999999999</v>
      </c>
      <c r="S7308">
        <v>2</v>
      </c>
      <c r="T7308">
        <v>0</v>
      </c>
      <c r="U7308">
        <v>2.8180000000000001</v>
      </c>
      <c r="V7308" s="7">
        <f t="shared" si="229"/>
        <v>2.1597179644389945E-2</v>
      </c>
      <c r="W7308">
        <v>0</v>
      </c>
      <c r="X7308">
        <v>0</v>
      </c>
      <c r="Y7308">
        <v>2020</v>
      </c>
    </row>
    <row r="7309" spans="1:25">
      <c r="A7309" s="3" t="s">
        <v>14605</v>
      </c>
      <c r="B7309" s="1">
        <v>44136</v>
      </c>
      <c r="C7309" s="3" t="s">
        <v>7012</v>
      </c>
      <c r="D7309" s="3" t="s">
        <v>1</v>
      </c>
      <c r="E7309" s="2">
        <v>44141</v>
      </c>
      <c r="F7309" s="4">
        <f t="shared" si="228"/>
        <v>5</v>
      </c>
      <c r="G7309">
        <v>6</v>
      </c>
      <c r="H7309" s="3" t="s">
        <v>4051</v>
      </c>
      <c r="I7309" s="3" t="s">
        <v>4052</v>
      </c>
      <c r="J7309" s="3" t="s">
        <v>4</v>
      </c>
      <c r="K7309" s="3" t="s">
        <v>3301</v>
      </c>
      <c r="L7309" s="3" t="s">
        <v>157</v>
      </c>
      <c r="M7309" s="3" t="s">
        <v>80</v>
      </c>
      <c r="N7309" s="3" t="s">
        <v>4055</v>
      </c>
      <c r="O7309" t="s">
        <v>4056</v>
      </c>
      <c r="P7309" s="3" t="s">
        <v>15170</v>
      </c>
      <c r="Q7309" s="3" t="s">
        <v>138</v>
      </c>
      <c r="R7309">
        <v>292.32</v>
      </c>
      <c r="S7309">
        <v>3</v>
      </c>
      <c r="T7309">
        <v>0</v>
      </c>
      <c r="U7309">
        <v>6.0179999999999998</v>
      </c>
      <c r="V7309" s="7">
        <f t="shared" si="229"/>
        <v>2.0587027914614121E-2</v>
      </c>
      <c r="W7309">
        <v>0</v>
      </c>
      <c r="X7309">
        <v>0</v>
      </c>
      <c r="Y7309">
        <v>2020</v>
      </c>
    </row>
    <row r="7310" spans="1:25">
      <c r="A7310" s="3" t="s">
        <v>14589</v>
      </c>
      <c r="B7310" s="1">
        <v>44136</v>
      </c>
      <c r="C7310" s="3" t="s">
        <v>7012</v>
      </c>
      <c r="D7310" s="3" t="s">
        <v>21</v>
      </c>
      <c r="E7310" s="2">
        <v>44138</v>
      </c>
      <c r="F7310" s="4">
        <f t="shared" si="228"/>
        <v>2</v>
      </c>
      <c r="G7310">
        <v>1</v>
      </c>
      <c r="H7310" s="3" t="s">
        <v>4043</v>
      </c>
      <c r="I7310" s="3" t="s">
        <v>4044</v>
      </c>
      <c r="J7310" s="3" t="s">
        <v>24</v>
      </c>
      <c r="K7310" s="3" t="s">
        <v>500</v>
      </c>
      <c r="L7310" s="3" t="s">
        <v>501</v>
      </c>
      <c r="M7310" s="3" t="s">
        <v>7</v>
      </c>
      <c r="N7310" s="3" t="s">
        <v>1506</v>
      </c>
      <c r="O7310" t="s">
        <v>1507</v>
      </c>
      <c r="P7310" s="3" t="s">
        <v>15172</v>
      </c>
      <c r="Q7310" s="3" t="s">
        <v>10</v>
      </c>
      <c r="R7310">
        <v>2734.2</v>
      </c>
      <c r="S7310">
        <v>7</v>
      </c>
      <c r="T7310">
        <v>0.4</v>
      </c>
      <c r="U7310">
        <v>-33.44</v>
      </c>
      <c r="V7310" s="7">
        <f t="shared" si="229"/>
        <v>-1.2230268451466608E-2</v>
      </c>
      <c r="W7310">
        <v>0</v>
      </c>
      <c r="X7310">
        <v>0</v>
      </c>
      <c r="Y7310">
        <v>2020</v>
      </c>
    </row>
    <row r="7311" spans="1:25">
      <c r="A7311" s="3" t="s">
        <v>14591</v>
      </c>
      <c r="B7311" s="1">
        <v>44136</v>
      </c>
      <c r="C7311" s="3" t="s">
        <v>7013</v>
      </c>
      <c r="D7311" s="3" t="s">
        <v>52</v>
      </c>
      <c r="E7311" s="2">
        <v>44138</v>
      </c>
      <c r="F7311" s="4">
        <f t="shared" si="228"/>
        <v>2</v>
      </c>
      <c r="G7311">
        <v>1</v>
      </c>
      <c r="H7311" s="3" t="s">
        <v>4043</v>
      </c>
      <c r="I7311" s="3" t="s">
        <v>4044</v>
      </c>
      <c r="J7311" s="3" t="s">
        <v>24</v>
      </c>
      <c r="K7311" s="3" t="s">
        <v>500</v>
      </c>
      <c r="L7311" s="3" t="s">
        <v>501</v>
      </c>
      <c r="M7311" s="3" t="s">
        <v>7</v>
      </c>
      <c r="N7311" s="3" t="s">
        <v>3949</v>
      </c>
      <c r="O7311" t="s">
        <v>3950</v>
      </c>
      <c r="P7311" s="3" t="s">
        <v>15172</v>
      </c>
      <c r="Q7311" s="3" t="s">
        <v>149</v>
      </c>
      <c r="R7311">
        <v>3166.884</v>
      </c>
      <c r="S7311">
        <v>3</v>
      </c>
      <c r="T7311">
        <v>0.4</v>
      </c>
      <c r="U7311">
        <v>-69.7</v>
      </c>
      <c r="V7311" s="7">
        <f t="shared" si="229"/>
        <v>-2.2009015802283885E-2</v>
      </c>
      <c r="W7311">
        <v>0</v>
      </c>
      <c r="X7311">
        <v>1</v>
      </c>
      <c r="Y7311">
        <v>2020</v>
      </c>
    </row>
    <row r="7312" spans="1:25">
      <c r="A7312" s="3" t="s">
        <v>14588</v>
      </c>
      <c r="B7312" s="1">
        <v>44136</v>
      </c>
      <c r="C7312" s="3" t="s">
        <v>84</v>
      </c>
      <c r="D7312" s="3" t="s">
        <v>66</v>
      </c>
      <c r="E7312" s="2">
        <v>44138</v>
      </c>
      <c r="F7312" s="4">
        <f t="shared" si="228"/>
        <v>2</v>
      </c>
      <c r="G7312">
        <v>1</v>
      </c>
      <c r="H7312" s="3" t="s">
        <v>4043</v>
      </c>
      <c r="I7312" s="3" t="s">
        <v>4044</v>
      </c>
      <c r="J7312" s="3" t="s">
        <v>24</v>
      </c>
      <c r="K7312" s="3" t="s">
        <v>500</v>
      </c>
      <c r="L7312" s="3" t="s">
        <v>501</v>
      </c>
      <c r="M7312" s="3" t="s">
        <v>7</v>
      </c>
      <c r="N7312" s="3" t="s">
        <v>4047</v>
      </c>
      <c r="O7312" t="s">
        <v>4048</v>
      </c>
      <c r="P7312" s="3" t="s">
        <v>15172</v>
      </c>
      <c r="Q7312" s="3" t="s">
        <v>55</v>
      </c>
      <c r="R7312">
        <v>2059.0920000000001</v>
      </c>
      <c r="S7312">
        <v>3</v>
      </c>
      <c r="T7312">
        <v>0.4</v>
      </c>
      <c r="U7312">
        <v>-74.91</v>
      </c>
      <c r="V7312" s="7">
        <f t="shared" si="229"/>
        <v>-3.6380113176098974E-2</v>
      </c>
      <c r="W7312">
        <v>0</v>
      </c>
      <c r="X7312">
        <v>0</v>
      </c>
      <c r="Y7312">
        <v>2020</v>
      </c>
    </row>
    <row r="7313" spans="1:25">
      <c r="A7313" s="3" t="s">
        <v>14586</v>
      </c>
      <c r="B7313" s="1">
        <v>44136</v>
      </c>
      <c r="C7313" s="3" t="s">
        <v>84</v>
      </c>
      <c r="D7313" s="3" t="s">
        <v>52</v>
      </c>
      <c r="E7313" s="2">
        <v>44138</v>
      </c>
      <c r="F7313" s="4">
        <f t="shared" si="228"/>
        <v>2</v>
      </c>
      <c r="G7313">
        <v>1</v>
      </c>
      <c r="H7313" s="3" t="s">
        <v>4043</v>
      </c>
      <c r="I7313" s="3" t="s">
        <v>4044</v>
      </c>
      <c r="J7313" s="3" t="s">
        <v>24</v>
      </c>
      <c r="K7313" s="3" t="s">
        <v>500</v>
      </c>
      <c r="L7313" s="3" t="s">
        <v>501</v>
      </c>
      <c r="M7313" s="3" t="s">
        <v>7</v>
      </c>
      <c r="N7313" s="3" t="s">
        <v>2737</v>
      </c>
      <c r="O7313" t="s">
        <v>4018</v>
      </c>
      <c r="P7313" s="3" t="s">
        <v>15171</v>
      </c>
      <c r="Q7313" s="3" t="s">
        <v>32</v>
      </c>
      <c r="R7313">
        <v>973.22400000000005</v>
      </c>
      <c r="S7313">
        <v>6</v>
      </c>
      <c r="T7313">
        <v>0.4</v>
      </c>
      <c r="U7313">
        <v>-38.229999999999997</v>
      </c>
      <c r="V7313" s="7">
        <f t="shared" si="229"/>
        <v>-3.9281809737532154E-2</v>
      </c>
      <c r="W7313">
        <v>0</v>
      </c>
      <c r="X7313">
        <v>0</v>
      </c>
      <c r="Y7313">
        <v>2020</v>
      </c>
    </row>
    <row r="7314" spans="1:25">
      <c r="A7314" s="3" t="s">
        <v>14592</v>
      </c>
      <c r="B7314" s="1">
        <v>44136</v>
      </c>
      <c r="C7314" s="3" t="s">
        <v>7014</v>
      </c>
      <c r="D7314" s="3" t="s">
        <v>1</v>
      </c>
      <c r="E7314" s="2">
        <v>44137</v>
      </c>
      <c r="F7314" s="4">
        <f t="shared" si="228"/>
        <v>1</v>
      </c>
      <c r="G7314">
        <v>1</v>
      </c>
      <c r="H7314" s="3" t="s">
        <v>4041</v>
      </c>
      <c r="I7314" s="3" t="s">
        <v>4042</v>
      </c>
      <c r="J7314" s="3" t="s">
        <v>24</v>
      </c>
      <c r="K7314" s="3" t="s">
        <v>1851</v>
      </c>
      <c r="L7314" s="3" t="s">
        <v>282</v>
      </c>
      <c r="M7314" s="3" t="s">
        <v>16</v>
      </c>
      <c r="N7314" s="3" t="s">
        <v>3616</v>
      </c>
      <c r="O7314" t="s">
        <v>3617</v>
      </c>
      <c r="P7314" s="3" t="s">
        <v>15170</v>
      </c>
      <c r="Q7314" s="3" t="s">
        <v>175</v>
      </c>
      <c r="R7314">
        <v>196.14</v>
      </c>
      <c r="S7314">
        <v>5</v>
      </c>
      <c r="T7314">
        <v>0.4</v>
      </c>
      <c r="U7314">
        <v>-8.15</v>
      </c>
      <c r="V7314" s="7">
        <f t="shared" si="229"/>
        <v>-4.1551952686856332E-2</v>
      </c>
      <c r="W7314">
        <v>0</v>
      </c>
      <c r="X7314">
        <v>0</v>
      </c>
      <c r="Y7314">
        <v>2020</v>
      </c>
    </row>
    <row r="7315" spans="1:25">
      <c r="A7315" s="3" t="s">
        <v>14604</v>
      </c>
      <c r="B7315" s="1">
        <v>44136</v>
      </c>
      <c r="C7315" s="3" t="s">
        <v>7014</v>
      </c>
      <c r="D7315" s="3" t="s">
        <v>52</v>
      </c>
      <c r="E7315" s="2">
        <v>44141</v>
      </c>
      <c r="F7315" s="4">
        <f t="shared" si="228"/>
        <v>5</v>
      </c>
      <c r="G7315">
        <v>6</v>
      </c>
      <c r="H7315" s="3" t="s">
        <v>4051</v>
      </c>
      <c r="I7315" s="3" t="s">
        <v>4052</v>
      </c>
      <c r="J7315" s="3" t="s">
        <v>4</v>
      </c>
      <c r="K7315" s="3" t="s">
        <v>3301</v>
      </c>
      <c r="L7315" s="3" t="s">
        <v>157</v>
      </c>
      <c r="M7315" s="3" t="s">
        <v>80</v>
      </c>
      <c r="N7315" s="3" t="s">
        <v>4053</v>
      </c>
      <c r="O7315" t="s">
        <v>4054</v>
      </c>
      <c r="P7315" s="3" t="s">
        <v>15170</v>
      </c>
      <c r="Q7315" s="3" t="s">
        <v>115</v>
      </c>
      <c r="R7315">
        <v>227.08</v>
      </c>
      <c r="S7315">
        <v>5</v>
      </c>
      <c r="T7315">
        <v>0.8</v>
      </c>
      <c r="U7315">
        <v>-11.66</v>
      </c>
      <c r="V7315" s="7">
        <f t="shared" si="229"/>
        <v>-5.1347542716223354E-2</v>
      </c>
      <c r="W7315">
        <v>0</v>
      </c>
      <c r="X7315">
        <v>0</v>
      </c>
      <c r="Y7315">
        <v>2020</v>
      </c>
    </row>
    <row r="7316" spans="1:25">
      <c r="A7316" s="3" t="s">
        <v>14582</v>
      </c>
      <c r="B7316" s="1">
        <v>44135</v>
      </c>
      <c r="C7316" s="3" t="s">
        <v>29</v>
      </c>
      <c r="D7316" s="3" t="s">
        <v>52</v>
      </c>
      <c r="E7316" s="2">
        <v>44142</v>
      </c>
      <c r="F7316" s="4">
        <f t="shared" si="228"/>
        <v>7</v>
      </c>
      <c r="G7316">
        <v>6</v>
      </c>
      <c r="H7316" s="3" t="s">
        <v>1745</v>
      </c>
      <c r="I7316" s="3" t="s">
        <v>1746</v>
      </c>
      <c r="J7316" s="3" t="s">
        <v>4</v>
      </c>
      <c r="K7316" s="3" t="s">
        <v>130</v>
      </c>
      <c r="L7316" s="3" t="s">
        <v>131</v>
      </c>
      <c r="M7316" s="3" t="s">
        <v>38</v>
      </c>
      <c r="N7316" s="3" t="s">
        <v>1801</v>
      </c>
      <c r="O7316" t="s">
        <v>1802</v>
      </c>
      <c r="P7316" s="3" t="s">
        <v>15172</v>
      </c>
      <c r="Q7316" s="3" t="s">
        <v>55</v>
      </c>
      <c r="R7316">
        <v>434.28</v>
      </c>
      <c r="S7316">
        <v>2</v>
      </c>
      <c r="T7316">
        <v>0</v>
      </c>
      <c r="U7316">
        <v>22.19</v>
      </c>
      <c r="V7316" s="7">
        <f t="shared" si="229"/>
        <v>5.1096067053513869E-2</v>
      </c>
      <c r="W7316">
        <v>0</v>
      </c>
      <c r="X7316">
        <v>0</v>
      </c>
      <c r="Y7316">
        <v>2020</v>
      </c>
    </row>
    <row r="7317" spans="1:25">
      <c r="A7317" s="3" t="s">
        <v>14562</v>
      </c>
      <c r="B7317" s="1">
        <v>44135</v>
      </c>
      <c r="C7317" s="3" t="s">
        <v>7013</v>
      </c>
      <c r="D7317" s="3" t="s">
        <v>52</v>
      </c>
      <c r="E7317" s="2">
        <v>44136</v>
      </c>
      <c r="F7317" s="4">
        <f t="shared" si="228"/>
        <v>1</v>
      </c>
      <c r="G7317">
        <v>0</v>
      </c>
      <c r="H7317" s="3" t="s">
        <v>3945</v>
      </c>
      <c r="I7317" s="3" t="s">
        <v>3946</v>
      </c>
      <c r="J7317" s="3" t="s">
        <v>24</v>
      </c>
      <c r="K7317" s="3" t="s">
        <v>264</v>
      </c>
      <c r="L7317" s="3" t="s">
        <v>264</v>
      </c>
      <c r="M7317" s="3" t="s">
        <v>48</v>
      </c>
      <c r="N7317" s="3" t="s">
        <v>4024</v>
      </c>
      <c r="O7317" t="s">
        <v>4025</v>
      </c>
      <c r="P7317" s="3" t="s">
        <v>15170</v>
      </c>
      <c r="Q7317" s="3" t="s">
        <v>19</v>
      </c>
      <c r="R7317">
        <v>391.02</v>
      </c>
      <c r="S7317">
        <v>3</v>
      </c>
      <c r="T7317">
        <v>0</v>
      </c>
      <c r="U7317">
        <v>19.355</v>
      </c>
      <c r="V7317" s="7">
        <f t="shared" si="229"/>
        <v>4.9498746867167924E-2</v>
      </c>
      <c r="W7317">
        <v>0</v>
      </c>
      <c r="X7317">
        <v>0</v>
      </c>
      <c r="Y7317">
        <v>2020</v>
      </c>
    </row>
    <row r="7318" spans="1:25">
      <c r="A7318" s="3" t="s">
        <v>14580</v>
      </c>
      <c r="B7318" s="1">
        <v>44135</v>
      </c>
      <c r="C7318" s="3" t="s">
        <v>7012</v>
      </c>
      <c r="D7318" s="3" t="s">
        <v>52</v>
      </c>
      <c r="E7318" s="2">
        <v>44142</v>
      </c>
      <c r="F7318" s="4">
        <f t="shared" si="228"/>
        <v>7</v>
      </c>
      <c r="G7318">
        <v>6</v>
      </c>
      <c r="H7318" s="3" t="s">
        <v>1745</v>
      </c>
      <c r="I7318" s="3" t="s">
        <v>1746</v>
      </c>
      <c r="J7318" s="3" t="s">
        <v>4</v>
      </c>
      <c r="K7318" s="3" t="s">
        <v>130</v>
      </c>
      <c r="L7318" s="3" t="s">
        <v>131</v>
      </c>
      <c r="M7318" s="3" t="s">
        <v>38</v>
      </c>
      <c r="N7318" s="3" t="s">
        <v>4039</v>
      </c>
      <c r="O7318" t="s">
        <v>4040</v>
      </c>
      <c r="P7318" s="3" t="s">
        <v>15170</v>
      </c>
      <c r="Q7318" s="3" t="s">
        <v>51</v>
      </c>
      <c r="R7318">
        <v>204.12</v>
      </c>
      <c r="S7318">
        <v>6</v>
      </c>
      <c r="T7318">
        <v>0</v>
      </c>
      <c r="U7318">
        <v>8.1479999999999997</v>
      </c>
      <c r="V7318" s="7">
        <f t="shared" si="229"/>
        <v>3.9917695473251025E-2</v>
      </c>
      <c r="W7318">
        <v>0</v>
      </c>
      <c r="X7318">
        <v>0</v>
      </c>
      <c r="Y7318">
        <v>2020</v>
      </c>
    </row>
    <row r="7319" spans="1:25">
      <c r="A7319" s="3" t="s">
        <v>14567</v>
      </c>
      <c r="B7319" s="1">
        <v>44135</v>
      </c>
      <c r="C7319" s="3" t="s">
        <v>0</v>
      </c>
      <c r="D7319" s="3" t="s">
        <v>52</v>
      </c>
      <c r="E7319" s="2">
        <v>44139</v>
      </c>
      <c r="F7319" s="4">
        <f t="shared" si="228"/>
        <v>4</v>
      </c>
      <c r="G7319">
        <v>4</v>
      </c>
      <c r="H7319" s="3" t="s">
        <v>3945</v>
      </c>
      <c r="I7319" s="3" t="s">
        <v>3946</v>
      </c>
      <c r="J7319" s="3" t="s">
        <v>24</v>
      </c>
      <c r="K7319" s="3" t="s">
        <v>264</v>
      </c>
      <c r="L7319" s="3" t="s">
        <v>264</v>
      </c>
      <c r="M7319" s="3" t="s">
        <v>48</v>
      </c>
      <c r="N7319" s="3" t="s">
        <v>784</v>
      </c>
      <c r="O7319" t="s">
        <v>785</v>
      </c>
      <c r="P7319" s="3" t="s">
        <v>15170</v>
      </c>
      <c r="Q7319" s="3" t="s">
        <v>138</v>
      </c>
      <c r="R7319">
        <v>1595.44</v>
      </c>
      <c r="S7319">
        <v>7</v>
      </c>
      <c r="T7319">
        <v>0</v>
      </c>
      <c r="U7319">
        <v>59.382000000000005</v>
      </c>
      <c r="V7319" s="7">
        <f t="shared" si="229"/>
        <v>3.7219826505540794E-2</v>
      </c>
      <c r="W7319">
        <v>0</v>
      </c>
      <c r="X7319">
        <v>0</v>
      </c>
      <c r="Y7319">
        <v>2020</v>
      </c>
    </row>
    <row r="7320" spans="1:25">
      <c r="A7320" s="3" t="s">
        <v>14571</v>
      </c>
      <c r="B7320" s="1">
        <v>44135</v>
      </c>
      <c r="C7320" s="3" t="s">
        <v>7014</v>
      </c>
      <c r="D7320" s="3" t="s">
        <v>52</v>
      </c>
      <c r="E7320" s="2">
        <v>44139</v>
      </c>
      <c r="F7320" s="4">
        <f t="shared" si="228"/>
        <v>4</v>
      </c>
      <c r="G7320">
        <v>4</v>
      </c>
      <c r="H7320" s="3" t="s">
        <v>3412</v>
      </c>
      <c r="I7320" s="3" t="s">
        <v>3413</v>
      </c>
      <c r="J7320" s="3" t="s">
        <v>69</v>
      </c>
      <c r="K7320" s="3" t="s">
        <v>1247</v>
      </c>
      <c r="L7320" s="3" t="s">
        <v>26</v>
      </c>
      <c r="M7320" s="3" t="s">
        <v>7</v>
      </c>
      <c r="N7320" s="3" t="s">
        <v>889</v>
      </c>
      <c r="O7320" t="s">
        <v>4033</v>
      </c>
      <c r="P7320" s="3" t="s">
        <v>15170</v>
      </c>
      <c r="Q7320" s="3" t="s">
        <v>115</v>
      </c>
      <c r="R7320">
        <v>1018.08</v>
      </c>
      <c r="S7320">
        <v>8</v>
      </c>
      <c r="T7320">
        <v>0</v>
      </c>
      <c r="U7320">
        <v>36.977499999999999</v>
      </c>
      <c r="V7320" s="7">
        <f t="shared" si="229"/>
        <v>3.6320819581958194E-2</v>
      </c>
      <c r="W7320">
        <v>0</v>
      </c>
      <c r="X7320">
        <v>0</v>
      </c>
      <c r="Y7320">
        <v>2020</v>
      </c>
    </row>
    <row r="7321" spans="1:25">
      <c r="A7321" s="3" t="s">
        <v>14583</v>
      </c>
      <c r="B7321" s="1">
        <v>44135</v>
      </c>
      <c r="C7321" s="3" t="s">
        <v>33</v>
      </c>
      <c r="D7321" s="3" t="s">
        <v>21</v>
      </c>
      <c r="E7321" s="2">
        <v>44137</v>
      </c>
      <c r="F7321" s="4">
        <f t="shared" si="228"/>
        <v>2</v>
      </c>
      <c r="G7321">
        <v>2</v>
      </c>
      <c r="H7321" s="3" t="s">
        <v>4026</v>
      </c>
      <c r="I7321" s="3" t="s">
        <v>4027</v>
      </c>
      <c r="J7321" s="3" t="s">
        <v>24</v>
      </c>
      <c r="K7321" s="3" t="s">
        <v>449</v>
      </c>
      <c r="L7321" s="3" t="s">
        <v>449</v>
      </c>
      <c r="M7321" s="3" t="s">
        <v>38</v>
      </c>
      <c r="N7321" s="3" t="s">
        <v>3993</v>
      </c>
      <c r="O7321" t="s">
        <v>4028</v>
      </c>
      <c r="P7321" s="3" t="s">
        <v>15170</v>
      </c>
      <c r="Q7321" s="3" t="s">
        <v>51</v>
      </c>
      <c r="R7321">
        <v>52.08</v>
      </c>
      <c r="S7321">
        <v>1</v>
      </c>
      <c r="T7321">
        <v>0</v>
      </c>
      <c r="U7321">
        <v>1.8350000000000002</v>
      </c>
      <c r="V7321" s="7">
        <f t="shared" si="229"/>
        <v>3.5234254992319511E-2</v>
      </c>
      <c r="W7321">
        <v>0</v>
      </c>
      <c r="X7321">
        <v>0</v>
      </c>
      <c r="Y7321">
        <v>2020</v>
      </c>
    </row>
    <row r="7322" spans="1:25">
      <c r="A7322" s="3" t="s">
        <v>14584</v>
      </c>
      <c r="B7322" s="1">
        <v>44135</v>
      </c>
      <c r="C7322" s="3" t="s">
        <v>29</v>
      </c>
      <c r="D7322" s="3" t="s">
        <v>1</v>
      </c>
      <c r="E7322" s="2">
        <v>44139</v>
      </c>
      <c r="F7322" s="4">
        <f t="shared" si="228"/>
        <v>4</v>
      </c>
      <c r="G7322">
        <v>4</v>
      </c>
      <c r="H7322" s="3" t="s">
        <v>3327</v>
      </c>
      <c r="I7322" s="3" t="s">
        <v>3328</v>
      </c>
      <c r="J7322" s="3" t="s">
        <v>69</v>
      </c>
      <c r="K7322" s="3" t="s">
        <v>307</v>
      </c>
      <c r="L7322" s="3" t="s">
        <v>6</v>
      </c>
      <c r="M7322" s="3" t="s">
        <v>7</v>
      </c>
      <c r="N7322" s="3" t="s">
        <v>1497</v>
      </c>
      <c r="O7322" t="s">
        <v>1498</v>
      </c>
      <c r="P7322" s="3" t="s">
        <v>15171</v>
      </c>
      <c r="Q7322" s="3" t="s">
        <v>83</v>
      </c>
      <c r="R7322">
        <v>3060.288</v>
      </c>
      <c r="S7322">
        <v>3</v>
      </c>
      <c r="T7322">
        <v>0.4</v>
      </c>
      <c r="U7322">
        <v>106.97</v>
      </c>
      <c r="V7322" s="7">
        <f t="shared" si="229"/>
        <v>3.4954226530313486E-2</v>
      </c>
      <c r="W7322">
        <v>0</v>
      </c>
      <c r="X7322">
        <v>0</v>
      </c>
      <c r="Y7322">
        <v>2020</v>
      </c>
    </row>
    <row r="7323" spans="1:25">
      <c r="A7323" s="3" t="s">
        <v>14573</v>
      </c>
      <c r="B7323" s="1">
        <v>44135</v>
      </c>
      <c r="C7323" s="3" t="s">
        <v>0</v>
      </c>
      <c r="D7323" s="3" t="s">
        <v>21</v>
      </c>
      <c r="E7323" s="2">
        <v>44139</v>
      </c>
      <c r="F7323" s="4">
        <f t="shared" si="228"/>
        <v>4</v>
      </c>
      <c r="G7323">
        <v>3</v>
      </c>
      <c r="H7323" s="3" t="s">
        <v>2328</v>
      </c>
      <c r="I7323" s="3" t="s">
        <v>2329</v>
      </c>
      <c r="J7323" s="3" t="s">
        <v>4</v>
      </c>
      <c r="K7323" s="3" t="s">
        <v>3220</v>
      </c>
      <c r="L7323" s="3" t="s">
        <v>186</v>
      </c>
      <c r="M7323" s="3" t="s">
        <v>7</v>
      </c>
      <c r="N7323" s="3" t="s">
        <v>2466</v>
      </c>
      <c r="O7323" t="s">
        <v>3356</v>
      </c>
      <c r="P7323" s="3" t="s">
        <v>15170</v>
      </c>
      <c r="Q7323" s="3" t="s">
        <v>19</v>
      </c>
      <c r="R7323">
        <v>791</v>
      </c>
      <c r="S7323">
        <v>5</v>
      </c>
      <c r="T7323">
        <v>0</v>
      </c>
      <c r="U7323">
        <v>27.404000000000003</v>
      </c>
      <c r="V7323" s="7">
        <f t="shared" si="229"/>
        <v>3.4644753476611889E-2</v>
      </c>
      <c r="W7323">
        <v>0</v>
      </c>
      <c r="X7323">
        <v>0</v>
      </c>
      <c r="Y7323">
        <v>2020</v>
      </c>
    </row>
    <row r="7324" spans="1:25">
      <c r="A7324" s="3" t="s">
        <v>14566</v>
      </c>
      <c r="B7324" s="1">
        <v>44135</v>
      </c>
      <c r="C7324" s="3" t="s">
        <v>29</v>
      </c>
      <c r="D7324" s="3" t="s">
        <v>52</v>
      </c>
      <c r="E7324" s="2">
        <v>44139</v>
      </c>
      <c r="F7324" s="4">
        <f t="shared" si="228"/>
        <v>4</v>
      </c>
      <c r="G7324">
        <v>4</v>
      </c>
      <c r="H7324" s="3" t="s">
        <v>3945</v>
      </c>
      <c r="I7324" s="3" t="s">
        <v>3946</v>
      </c>
      <c r="J7324" s="3" t="s">
        <v>24</v>
      </c>
      <c r="K7324" s="3" t="s">
        <v>264</v>
      </c>
      <c r="L7324" s="3" t="s">
        <v>264</v>
      </c>
      <c r="M7324" s="3" t="s">
        <v>48</v>
      </c>
      <c r="N7324" s="3" t="s">
        <v>1891</v>
      </c>
      <c r="O7324" t="s">
        <v>1892</v>
      </c>
      <c r="P7324" s="3" t="s">
        <v>15170</v>
      </c>
      <c r="Q7324" s="3" t="s">
        <v>62</v>
      </c>
      <c r="R7324">
        <v>771.96</v>
      </c>
      <c r="S7324">
        <v>3</v>
      </c>
      <c r="T7324">
        <v>0</v>
      </c>
      <c r="U7324">
        <v>24.805</v>
      </c>
      <c r="V7324" s="7">
        <f t="shared" si="229"/>
        <v>3.2132493911601633E-2</v>
      </c>
      <c r="W7324">
        <v>0</v>
      </c>
      <c r="X7324">
        <v>0</v>
      </c>
      <c r="Y7324">
        <v>2020</v>
      </c>
    </row>
    <row r="7325" spans="1:25">
      <c r="A7325" s="3" t="s">
        <v>14569</v>
      </c>
      <c r="B7325" s="1">
        <v>44135</v>
      </c>
      <c r="C7325" s="3" t="s">
        <v>7014</v>
      </c>
      <c r="D7325" s="3" t="s">
        <v>52</v>
      </c>
      <c r="E7325" s="2">
        <v>44139</v>
      </c>
      <c r="F7325" s="4">
        <f t="shared" si="228"/>
        <v>4</v>
      </c>
      <c r="G7325">
        <v>4</v>
      </c>
      <c r="H7325" s="3" t="s">
        <v>3945</v>
      </c>
      <c r="I7325" s="3" t="s">
        <v>3946</v>
      </c>
      <c r="J7325" s="3" t="s">
        <v>24</v>
      </c>
      <c r="K7325" s="3" t="s">
        <v>264</v>
      </c>
      <c r="L7325" s="3" t="s">
        <v>264</v>
      </c>
      <c r="M7325" s="3" t="s">
        <v>48</v>
      </c>
      <c r="N7325" s="3" t="s">
        <v>2733</v>
      </c>
      <c r="O7325" t="s">
        <v>4038</v>
      </c>
      <c r="P7325" s="3" t="s">
        <v>15171</v>
      </c>
      <c r="Q7325" s="3" t="s">
        <v>199</v>
      </c>
      <c r="R7325">
        <v>141.12</v>
      </c>
      <c r="S7325">
        <v>2</v>
      </c>
      <c r="T7325">
        <v>0.4</v>
      </c>
      <c r="U7325">
        <v>4.4930000000000003</v>
      </c>
      <c r="V7325" s="7">
        <f t="shared" si="229"/>
        <v>3.1838151927437643E-2</v>
      </c>
      <c r="W7325">
        <v>0</v>
      </c>
      <c r="X7325">
        <v>0</v>
      </c>
      <c r="Y7325">
        <v>2020</v>
      </c>
    </row>
    <row r="7326" spans="1:25">
      <c r="A7326" s="3" t="s">
        <v>14564</v>
      </c>
      <c r="B7326" s="1">
        <v>44135</v>
      </c>
      <c r="C7326" s="3" t="s">
        <v>15173</v>
      </c>
      <c r="D7326" s="3" t="s">
        <v>52</v>
      </c>
      <c r="E7326" s="2">
        <v>44139</v>
      </c>
      <c r="F7326" s="4">
        <f t="shared" si="228"/>
        <v>4</v>
      </c>
      <c r="G7326">
        <v>4</v>
      </c>
      <c r="H7326" s="3" t="s">
        <v>3945</v>
      </c>
      <c r="I7326" s="3" t="s">
        <v>3946</v>
      </c>
      <c r="J7326" s="3" t="s">
        <v>24</v>
      </c>
      <c r="K7326" s="3" t="s">
        <v>264</v>
      </c>
      <c r="L7326" s="3" t="s">
        <v>264</v>
      </c>
      <c r="M7326" s="3" t="s">
        <v>48</v>
      </c>
      <c r="N7326" s="3" t="s">
        <v>3719</v>
      </c>
      <c r="O7326" t="s">
        <v>3720</v>
      </c>
      <c r="P7326" s="3" t="s">
        <v>15171</v>
      </c>
      <c r="Q7326" s="3" t="s">
        <v>83</v>
      </c>
      <c r="R7326">
        <v>1694.7</v>
      </c>
      <c r="S7326">
        <v>5</v>
      </c>
      <c r="T7326">
        <v>0.4</v>
      </c>
      <c r="U7326">
        <v>50.98</v>
      </c>
      <c r="V7326" s="7">
        <f t="shared" si="229"/>
        <v>3.0082020416592904E-2</v>
      </c>
      <c r="W7326">
        <v>0</v>
      </c>
      <c r="X7326">
        <v>0</v>
      </c>
      <c r="Y7326">
        <v>2020</v>
      </c>
    </row>
    <row r="7327" spans="1:25">
      <c r="A7327" s="3" t="s">
        <v>14579</v>
      </c>
      <c r="B7327" s="1">
        <v>44135</v>
      </c>
      <c r="C7327" s="3" t="s">
        <v>0</v>
      </c>
      <c r="D7327" s="3" t="s">
        <v>21</v>
      </c>
      <c r="E7327" s="2">
        <v>44142</v>
      </c>
      <c r="F7327" s="4">
        <f t="shared" si="228"/>
        <v>7</v>
      </c>
      <c r="G7327">
        <v>6</v>
      </c>
      <c r="H7327" s="3" t="s">
        <v>1745</v>
      </c>
      <c r="I7327" s="3" t="s">
        <v>1746</v>
      </c>
      <c r="J7327" s="3" t="s">
        <v>4</v>
      </c>
      <c r="K7327" s="3" t="s">
        <v>130</v>
      </c>
      <c r="L7327" s="3" t="s">
        <v>131</v>
      </c>
      <c r="M7327" s="3" t="s">
        <v>38</v>
      </c>
      <c r="N7327" s="3" t="s">
        <v>3515</v>
      </c>
      <c r="O7327" t="s">
        <v>3516</v>
      </c>
      <c r="P7327" s="3" t="s">
        <v>15172</v>
      </c>
      <c r="Q7327" s="3" t="s">
        <v>55</v>
      </c>
      <c r="R7327">
        <v>535.08000000000004</v>
      </c>
      <c r="S7327">
        <v>2</v>
      </c>
      <c r="T7327">
        <v>0</v>
      </c>
      <c r="U7327">
        <v>14.268000000000001</v>
      </c>
      <c r="V7327" s="7">
        <f t="shared" si="229"/>
        <v>2.6665171563130745E-2</v>
      </c>
      <c r="W7327">
        <v>0</v>
      </c>
      <c r="X7327">
        <v>0</v>
      </c>
      <c r="Y7327">
        <v>2020</v>
      </c>
    </row>
    <row r="7328" spans="1:25">
      <c r="A7328" s="3" t="s">
        <v>14578</v>
      </c>
      <c r="B7328" s="1">
        <v>44135</v>
      </c>
      <c r="C7328" s="3" t="s">
        <v>84</v>
      </c>
      <c r="D7328" s="3" t="s">
        <v>52</v>
      </c>
      <c r="E7328" s="2">
        <v>44139</v>
      </c>
      <c r="F7328" s="4">
        <f t="shared" si="228"/>
        <v>4</v>
      </c>
      <c r="G7328">
        <v>3</v>
      </c>
      <c r="H7328" s="3" t="s">
        <v>2328</v>
      </c>
      <c r="I7328" s="3" t="s">
        <v>2329</v>
      </c>
      <c r="J7328" s="3" t="s">
        <v>4</v>
      </c>
      <c r="K7328" s="3" t="s">
        <v>3220</v>
      </c>
      <c r="L7328" s="3" t="s">
        <v>186</v>
      </c>
      <c r="M7328" s="3" t="s">
        <v>7</v>
      </c>
      <c r="N7328" s="3" t="s">
        <v>2055</v>
      </c>
      <c r="O7328" t="s">
        <v>2056</v>
      </c>
      <c r="P7328" s="3" t="s">
        <v>15170</v>
      </c>
      <c r="Q7328" s="3" t="s">
        <v>138</v>
      </c>
      <c r="R7328">
        <v>345.66</v>
      </c>
      <c r="S7328">
        <v>3</v>
      </c>
      <c r="T7328">
        <v>0</v>
      </c>
      <c r="U7328">
        <v>9.1519999999999992</v>
      </c>
      <c r="V7328" s="7">
        <f t="shared" si="229"/>
        <v>2.6476884800092571E-2</v>
      </c>
      <c r="W7328">
        <v>0</v>
      </c>
      <c r="X7328">
        <v>0</v>
      </c>
      <c r="Y7328">
        <v>2020</v>
      </c>
    </row>
    <row r="7329" spans="1:25">
      <c r="A7329" s="3" t="s">
        <v>14570</v>
      </c>
      <c r="B7329" s="1">
        <v>44135</v>
      </c>
      <c r="C7329" s="3" t="s">
        <v>33</v>
      </c>
      <c r="D7329" s="3" t="s">
        <v>66</v>
      </c>
      <c r="E7329" s="2">
        <v>44137</v>
      </c>
      <c r="F7329" s="4">
        <f t="shared" si="228"/>
        <v>2</v>
      </c>
      <c r="G7329">
        <v>1</v>
      </c>
      <c r="H7329" s="3" t="s">
        <v>1440</v>
      </c>
      <c r="I7329" s="3" t="s">
        <v>1441</v>
      </c>
      <c r="J7329" s="3" t="s">
        <v>4</v>
      </c>
      <c r="K7329" s="3" t="s">
        <v>2311</v>
      </c>
      <c r="L7329" s="3" t="s">
        <v>6</v>
      </c>
      <c r="M7329" s="3" t="s">
        <v>7</v>
      </c>
      <c r="N7329" s="3" t="s">
        <v>4029</v>
      </c>
      <c r="O7329" t="s">
        <v>4030</v>
      </c>
      <c r="P7329" s="3" t="s">
        <v>15170</v>
      </c>
      <c r="Q7329" s="3" t="s">
        <v>175</v>
      </c>
      <c r="R7329">
        <v>134.56800000000001</v>
      </c>
      <c r="S7329">
        <v>3</v>
      </c>
      <c r="T7329">
        <v>0.4</v>
      </c>
      <c r="U7329">
        <v>3.2759999999999998</v>
      </c>
      <c r="V7329" s="7">
        <f t="shared" si="229"/>
        <v>2.434456928838951E-2</v>
      </c>
      <c r="W7329">
        <v>0</v>
      </c>
      <c r="X7329">
        <v>0</v>
      </c>
      <c r="Y7329">
        <v>2020</v>
      </c>
    </row>
    <row r="7330" spans="1:25">
      <c r="A7330" s="3" t="s">
        <v>14581</v>
      </c>
      <c r="B7330" s="1">
        <v>44135</v>
      </c>
      <c r="C7330" s="3" t="s">
        <v>7013</v>
      </c>
      <c r="D7330" s="3" t="s">
        <v>52</v>
      </c>
      <c r="E7330" s="2">
        <v>44142</v>
      </c>
      <c r="F7330" s="4">
        <f t="shared" si="228"/>
        <v>7</v>
      </c>
      <c r="G7330">
        <v>6</v>
      </c>
      <c r="H7330" s="3" t="s">
        <v>1745</v>
      </c>
      <c r="I7330" s="3" t="s">
        <v>1746</v>
      </c>
      <c r="J7330" s="3" t="s">
        <v>4</v>
      </c>
      <c r="K7330" s="3" t="s">
        <v>130</v>
      </c>
      <c r="L7330" s="3" t="s">
        <v>131</v>
      </c>
      <c r="M7330" s="3" t="s">
        <v>38</v>
      </c>
      <c r="N7330" s="3" t="s">
        <v>2175</v>
      </c>
      <c r="O7330" t="s">
        <v>2176</v>
      </c>
      <c r="P7330" s="3" t="s">
        <v>15170</v>
      </c>
      <c r="Q7330" s="3" t="s">
        <v>62</v>
      </c>
      <c r="R7330">
        <v>223.72</v>
      </c>
      <c r="S7330">
        <v>2</v>
      </c>
      <c r="T7330">
        <v>0</v>
      </c>
      <c r="U7330">
        <v>4.7859999999999996</v>
      </c>
      <c r="V7330" s="7">
        <f t="shared" si="229"/>
        <v>2.1392812444126583E-2</v>
      </c>
      <c r="W7330">
        <v>0</v>
      </c>
      <c r="X7330">
        <v>0</v>
      </c>
      <c r="Y7330">
        <v>2020</v>
      </c>
    </row>
    <row r="7331" spans="1:25">
      <c r="A7331" s="3" t="s">
        <v>14574</v>
      </c>
      <c r="B7331" s="1">
        <v>44135</v>
      </c>
      <c r="C7331" s="3" t="s">
        <v>7013</v>
      </c>
      <c r="D7331" s="3" t="s">
        <v>21</v>
      </c>
      <c r="E7331" s="2">
        <v>44139</v>
      </c>
      <c r="F7331" s="4">
        <f t="shared" si="228"/>
        <v>4</v>
      </c>
      <c r="G7331">
        <v>3</v>
      </c>
      <c r="H7331" s="3" t="s">
        <v>2328</v>
      </c>
      <c r="I7331" s="3" t="s">
        <v>2329</v>
      </c>
      <c r="J7331" s="3" t="s">
        <v>4</v>
      </c>
      <c r="K7331" s="3" t="s">
        <v>3220</v>
      </c>
      <c r="L7331" s="3" t="s">
        <v>186</v>
      </c>
      <c r="M7331" s="3" t="s">
        <v>7</v>
      </c>
      <c r="N7331" s="3" t="s">
        <v>180</v>
      </c>
      <c r="O7331" t="s">
        <v>181</v>
      </c>
      <c r="P7331" s="3" t="s">
        <v>15170</v>
      </c>
      <c r="Q7331" s="3" t="s">
        <v>19</v>
      </c>
      <c r="R7331">
        <v>378.56</v>
      </c>
      <c r="S7331">
        <v>4</v>
      </c>
      <c r="T7331">
        <v>0</v>
      </c>
      <c r="U7331">
        <v>7.7159999999999993</v>
      </c>
      <c r="V7331" s="7">
        <f t="shared" si="229"/>
        <v>2.038250211327134E-2</v>
      </c>
      <c r="W7331">
        <v>0</v>
      </c>
      <c r="X7331">
        <v>0</v>
      </c>
      <c r="Y7331">
        <v>2020</v>
      </c>
    </row>
    <row r="7332" spans="1:25">
      <c r="A7332" s="3" t="s">
        <v>14575</v>
      </c>
      <c r="B7332" s="1">
        <v>44135</v>
      </c>
      <c r="C7332" s="3" t="s">
        <v>0</v>
      </c>
      <c r="D7332" s="3" t="s">
        <v>1</v>
      </c>
      <c r="E7332" s="2">
        <v>44139</v>
      </c>
      <c r="F7332" s="4">
        <f t="shared" si="228"/>
        <v>4</v>
      </c>
      <c r="G7332">
        <v>3</v>
      </c>
      <c r="H7332" s="3" t="s">
        <v>2328</v>
      </c>
      <c r="I7332" s="3" t="s">
        <v>2329</v>
      </c>
      <c r="J7332" s="3" t="s">
        <v>4</v>
      </c>
      <c r="K7332" s="3" t="s">
        <v>3220</v>
      </c>
      <c r="L7332" s="3" t="s">
        <v>186</v>
      </c>
      <c r="M7332" s="3" t="s">
        <v>7</v>
      </c>
      <c r="N7332" s="3" t="s">
        <v>2770</v>
      </c>
      <c r="O7332" t="s">
        <v>2771</v>
      </c>
      <c r="P7332" s="3" t="s">
        <v>15172</v>
      </c>
      <c r="Q7332" s="3" t="s">
        <v>10</v>
      </c>
      <c r="R7332">
        <v>1301.8320000000001</v>
      </c>
      <c r="S7332">
        <v>7</v>
      </c>
      <c r="T7332">
        <v>0.4</v>
      </c>
      <c r="U7332">
        <v>-5.85</v>
      </c>
      <c r="V7332" s="7">
        <f t="shared" si="229"/>
        <v>-4.4936673856534473E-3</v>
      </c>
      <c r="W7332">
        <v>0</v>
      </c>
      <c r="X7332">
        <v>0</v>
      </c>
      <c r="Y7332">
        <v>2020</v>
      </c>
    </row>
    <row r="7333" spans="1:25">
      <c r="A7333" s="3" t="s">
        <v>14577</v>
      </c>
      <c r="B7333" s="1">
        <v>44135</v>
      </c>
      <c r="C7333" s="3" t="s">
        <v>7013</v>
      </c>
      <c r="D7333" s="3" t="s">
        <v>1</v>
      </c>
      <c r="E7333" s="2">
        <v>44139</v>
      </c>
      <c r="F7333" s="4">
        <f t="shared" si="228"/>
        <v>4</v>
      </c>
      <c r="G7333">
        <v>3</v>
      </c>
      <c r="H7333" s="3" t="s">
        <v>2328</v>
      </c>
      <c r="I7333" s="3" t="s">
        <v>2329</v>
      </c>
      <c r="J7333" s="3" t="s">
        <v>4</v>
      </c>
      <c r="K7333" s="3" t="s">
        <v>3220</v>
      </c>
      <c r="L7333" s="3" t="s">
        <v>186</v>
      </c>
      <c r="M7333" s="3" t="s">
        <v>7</v>
      </c>
      <c r="N7333" s="3" t="s">
        <v>4034</v>
      </c>
      <c r="O7333" t="s">
        <v>4035</v>
      </c>
      <c r="P7333" s="3" t="s">
        <v>15172</v>
      </c>
      <c r="Q7333" s="3" t="s">
        <v>149</v>
      </c>
      <c r="R7333">
        <v>1196.748</v>
      </c>
      <c r="S7333">
        <v>3</v>
      </c>
      <c r="T7333">
        <v>0.4</v>
      </c>
      <c r="U7333">
        <v>-5.84</v>
      </c>
      <c r="V7333" s="7">
        <f t="shared" si="229"/>
        <v>-4.8798911717420875E-3</v>
      </c>
      <c r="W7333">
        <v>0</v>
      </c>
      <c r="X7333">
        <v>0</v>
      </c>
      <c r="Y7333">
        <v>2020</v>
      </c>
    </row>
    <row r="7334" spans="1:25">
      <c r="A7334" s="3" t="s">
        <v>14563</v>
      </c>
      <c r="B7334" s="1">
        <v>44135</v>
      </c>
      <c r="C7334" s="3" t="s">
        <v>0</v>
      </c>
      <c r="D7334" s="3" t="s">
        <v>52</v>
      </c>
      <c r="E7334" s="2">
        <v>44139</v>
      </c>
      <c r="F7334" s="4">
        <f t="shared" si="228"/>
        <v>4</v>
      </c>
      <c r="G7334">
        <v>4</v>
      </c>
      <c r="H7334" s="3" t="s">
        <v>3945</v>
      </c>
      <c r="I7334" s="3" t="s">
        <v>3946</v>
      </c>
      <c r="J7334" s="3" t="s">
        <v>24</v>
      </c>
      <c r="K7334" s="3" t="s">
        <v>264</v>
      </c>
      <c r="L7334" s="3" t="s">
        <v>264</v>
      </c>
      <c r="M7334" s="3" t="s">
        <v>48</v>
      </c>
      <c r="N7334" s="3" t="s">
        <v>4036</v>
      </c>
      <c r="O7334" t="s">
        <v>4037</v>
      </c>
      <c r="P7334" s="3" t="s">
        <v>15172</v>
      </c>
      <c r="Q7334" s="3" t="s">
        <v>10</v>
      </c>
      <c r="R7334">
        <v>12470.304</v>
      </c>
      <c r="S7334">
        <v>7</v>
      </c>
      <c r="T7334">
        <v>0.4</v>
      </c>
      <c r="U7334">
        <v>-96.61</v>
      </c>
      <c r="V7334" s="7">
        <f t="shared" si="229"/>
        <v>-7.7472048796885786E-3</v>
      </c>
      <c r="W7334">
        <v>0</v>
      </c>
      <c r="X7334">
        <v>0</v>
      </c>
      <c r="Y7334">
        <v>2020</v>
      </c>
    </row>
    <row r="7335" spans="1:25">
      <c r="A7335" s="3" t="s">
        <v>14565</v>
      </c>
      <c r="B7335" s="1">
        <v>44135</v>
      </c>
      <c r="C7335" s="3" t="s">
        <v>33</v>
      </c>
      <c r="D7335" s="3" t="s">
        <v>52</v>
      </c>
      <c r="E7335" s="2">
        <v>44139</v>
      </c>
      <c r="F7335" s="4">
        <f t="shared" si="228"/>
        <v>4</v>
      </c>
      <c r="G7335">
        <v>4</v>
      </c>
      <c r="H7335" s="3" t="s">
        <v>3945</v>
      </c>
      <c r="I7335" s="3" t="s">
        <v>3946</v>
      </c>
      <c r="J7335" s="3" t="s">
        <v>24</v>
      </c>
      <c r="K7335" s="3" t="s">
        <v>264</v>
      </c>
      <c r="L7335" s="3" t="s">
        <v>264</v>
      </c>
      <c r="M7335" s="3" t="s">
        <v>48</v>
      </c>
      <c r="N7335" s="3" t="s">
        <v>3655</v>
      </c>
      <c r="O7335" t="s">
        <v>3656</v>
      </c>
      <c r="P7335" s="3" t="s">
        <v>15170</v>
      </c>
      <c r="Q7335" s="3" t="s">
        <v>97</v>
      </c>
      <c r="R7335">
        <v>45.695999999999998</v>
      </c>
      <c r="S7335">
        <v>2</v>
      </c>
      <c r="T7335">
        <v>0.4</v>
      </c>
      <c r="U7335">
        <v>-0.70099999999999996</v>
      </c>
      <c r="V7335" s="7">
        <f t="shared" si="229"/>
        <v>-1.5340511204481792E-2</v>
      </c>
      <c r="W7335">
        <v>0</v>
      </c>
      <c r="X7335">
        <v>0</v>
      </c>
      <c r="Y7335">
        <v>2020</v>
      </c>
    </row>
    <row r="7336" spans="1:25">
      <c r="A7336" s="3" t="s">
        <v>14572</v>
      </c>
      <c r="B7336" s="1">
        <v>44135</v>
      </c>
      <c r="C7336" s="3" t="s">
        <v>7011</v>
      </c>
      <c r="D7336" s="3" t="s">
        <v>52</v>
      </c>
      <c r="E7336" s="2">
        <v>44139</v>
      </c>
      <c r="F7336" s="4">
        <f t="shared" si="228"/>
        <v>4</v>
      </c>
      <c r="G7336">
        <v>3</v>
      </c>
      <c r="H7336" s="3" t="s">
        <v>2328</v>
      </c>
      <c r="I7336" s="3" t="s">
        <v>2329</v>
      </c>
      <c r="J7336" s="3" t="s">
        <v>4</v>
      </c>
      <c r="K7336" s="3" t="s">
        <v>3220</v>
      </c>
      <c r="L7336" s="3" t="s">
        <v>186</v>
      </c>
      <c r="M7336" s="3" t="s">
        <v>7</v>
      </c>
      <c r="N7336" s="3" t="s">
        <v>4031</v>
      </c>
      <c r="O7336" t="s">
        <v>4032</v>
      </c>
      <c r="P7336" s="3" t="s">
        <v>15170</v>
      </c>
      <c r="Q7336" s="3" t="s">
        <v>97</v>
      </c>
      <c r="R7336">
        <v>40.067999999999998</v>
      </c>
      <c r="S7336">
        <v>3</v>
      </c>
      <c r="T7336">
        <v>0.4</v>
      </c>
      <c r="U7336">
        <v>-0.77</v>
      </c>
      <c r="V7336" s="7">
        <f t="shared" si="229"/>
        <v>-1.9217330538085258E-2</v>
      </c>
      <c r="W7336">
        <v>0</v>
      </c>
      <c r="X7336">
        <v>0</v>
      </c>
      <c r="Y7336">
        <v>2020</v>
      </c>
    </row>
    <row r="7337" spans="1:25">
      <c r="A7337" s="3" t="s">
        <v>14576</v>
      </c>
      <c r="B7337" s="1">
        <v>44135</v>
      </c>
      <c r="C7337" s="3" t="s">
        <v>7011</v>
      </c>
      <c r="D7337" s="3" t="s">
        <v>66</v>
      </c>
      <c r="E7337" s="2">
        <v>44139</v>
      </c>
      <c r="F7337" s="4">
        <f t="shared" si="228"/>
        <v>4</v>
      </c>
      <c r="G7337">
        <v>3</v>
      </c>
      <c r="H7337" s="3" t="s">
        <v>2328</v>
      </c>
      <c r="I7337" s="3" t="s">
        <v>2329</v>
      </c>
      <c r="J7337" s="3" t="s">
        <v>4</v>
      </c>
      <c r="K7337" s="3" t="s">
        <v>3220</v>
      </c>
      <c r="L7337" s="3" t="s">
        <v>186</v>
      </c>
      <c r="M7337" s="3" t="s">
        <v>7</v>
      </c>
      <c r="N7337" s="3" t="s">
        <v>1447</v>
      </c>
      <c r="O7337" t="s">
        <v>1448</v>
      </c>
      <c r="P7337" s="3" t="s">
        <v>15170</v>
      </c>
      <c r="Q7337" s="3" t="s">
        <v>97</v>
      </c>
      <c r="R7337">
        <v>341.04</v>
      </c>
      <c r="S7337">
        <v>4</v>
      </c>
      <c r="T7337">
        <v>0.4</v>
      </c>
      <c r="U7337">
        <v>-7.46</v>
      </c>
      <c r="V7337" s="7">
        <f t="shared" si="229"/>
        <v>-2.1874266948158572E-2</v>
      </c>
      <c r="W7337">
        <v>0</v>
      </c>
      <c r="X7337">
        <v>0</v>
      </c>
      <c r="Y7337">
        <v>2020</v>
      </c>
    </row>
    <row r="7338" spans="1:25">
      <c r="A7338" s="3" t="s">
        <v>14561</v>
      </c>
      <c r="B7338" s="1">
        <v>44135</v>
      </c>
      <c r="C7338" s="3" t="s">
        <v>7011</v>
      </c>
      <c r="D7338" s="3" t="s">
        <v>66</v>
      </c>
      <c r="E7338" s="2">
        <v>44136</v>
      </c>
      <c r="F7338" s="4">
        <f t="shared" si="228"/>
        <v>1</v>
      </c>
      <c r="G7338">
        <v>0</v>
      </c>
      <c r="H7338" s="3" t="s">
        <v>3945</v>
      </c>
      <c r="I7338" s="3" t="s">
        <v>3946</v>
      </c>
      <c r="J7338" s="3" t="s">
        <v>24</v>
      </c>
      <c r="K7338" s="3" t="s">
        <v>264</v>
      </c>
      <c r="L7338" s="3" t="s">
        <v>264</v>
      </c>
      <c r="M7338" s="3" t="s">
        <v>48</v>
      </c>
      <c r="N7338" s="3" t="s">
        <v>4022</v>
      </c>
      <c r="O7338" t="s">
        <v>4023</v>
      </c>
      <c r="P7338" s="3" t="s">
        <v>15170</v>
      </c>
      <c r="Q7338" s="3" t="s">
        <v>115</v>
      </c>
      <c r="R7338">
        <v>497.61599999999999</v>
      </c>
      <c r="S7338">
        <v>3</v>
      </c>
      <c r="T7338">
        <v>0.2</v>
      </c>
      <c r="U7338">
        <v>-12.24</v>
      </c>
      <c r="V7338" s="7">
        <f t="shared" si="229"/>
        <v>-2.459727983023054E-2</v>
      </c>
      <c r="W7338">
        <v>0</v>
      </c>
      <c r="X7338">
        <v>0</v>
      </c>
      <c r="Y7338">
        <v>2020</v>
      </c>
    </row>
    <row r="7339" spans="1:25">
      <c r="A7339" s="3" t="s">
        <v>14568</v>
      </c>
      <c r="B7339" s="1">
        <v>44135</v>
      </c>
      <c r="C7339" s="3" t="s">
        <v>15173</v>
      </c>
      <c r="D7339" s="3" t="s">
        <v>66</v>
      </c>
      <c r="E7339" s="2">
        <v>44139</v>
      </c>
      <c r="F7339" s="4">
        <f t="shared" si="228"/>
        <v>4</v>
      </c>
      <c r="G7339">
        <v>4</v>
      </c>
      <c r="H7339" s="3" t="s">
        <v>3945</v>
      </c>
      <c r="I7339" s="3" t="s">
        <v>3946</v>
      </c>
      <c r="J7339" s="3" t="s">
        <v>24</v>
      </c>
      <c r="K7339" s="3" t="s">
        <v>264</v>
      </c>
      <c r="L7339" s="3" t="s">
        <v>264</v>
      </c>
      <c r="M7339" s="3" t="s">
        <v>48</v>
      </c>
      <c r="N7339" s="3" t="s">
        <v>273</v>
      </c>
      <c r="O7339" t="s">
        <v>274</v>
      </c>
      <c r="P7339" s="3" t="s">
        <v>15170</v>
      </c>
      <c r="Q7339" s="3" t="s">
        <v>65</v>
      </c>
      <c r="R7339">
        <v>331.12799999999999</v>
      </c>
      <c r="S7339">
        <v>3</v>
      </c>
      <c r="T7339">
        <v>0.4</v>
      </c>
      <c r="U7339">
        <v>-10.47</v>
      </c>
      <c r="V7339" s="7">
        <f t="shared" si="229"/>
        <v>-3.1619192578096693E-2</v>
      </c>
      <c r="W7339">
        <v>0</v>
      </c>
      <c r="X7339">
        <v>0</v>
      </c>
      <c r="Y7339">
        <v>2020</v>
      </c>
    </row>
    <row r="7340" spans="1:25">
      <c r="A7340" s="3" t="s">
        <v>14553</v>
      </c>
      <c r="B7340" s="1">
        <v>44134</v>
      </c>
      <c r="C7340" s="3" t="s">
        <v>7012</v>
      </c>
      <c r="D7340" s="3" t="s">
        <v>66</v>
      </c>
      <c r="E7340" s="2">
        <v>44136</v>
      </c>
      <c r="F7340" s="4">
        <f t="shared" si="228"/>
        <v>2</v>
      </c>
      <c r="G7340">
        <v>1</v>
      </c>
      <c r="H7340" s="3" t="s">
        <v>1540</v>
      </c>
      <c r="I7340" s="3" t="s">
        <v>1541</v>
      </c>
      <c r="J7340" s="3" t="s">
        <v>24</v>
      </c>
      <c r="K7340" s="3" t="s">
        <v>14</v>
      </c>
      <c r="L7340" s="3" t="s">
        <v>15</v>
      </c>
      <c r="M7340" s="3" t="s">
        <v>16</v>
      </c>
      <c r="N7340" s="3" t="s">
        <v>4016</v>
      </c>
      <c r="O7340" t="s">
        <v>4017</v>
      </c>
      <c r="P7340" s="3" t="s">
        <v>15172</v>
      </c>
      <c r="Q7340" s="3" t="s">
        <v>55</v>
      </c>
      <c r="R7340">
        <v>655.76</v>
      </c>
      <c r="S7340">
        <v>2</v>
      </c>
      <c r="T7340">
        <v>0</v>
      </c>
      <c r="U7340">
        <v>27.145</v>
      </c>
      <c r="V7340" s="7">
        <f t="shared" si="229"/>
        <v>4.1394717579602294E-2</v>
      </c>
      <c r="W7340">
        <v>1</v>
      </c>
      <c r="X7340">
        <v>0</v>
      </c>
      <c r="Y7340">
        <v>2020</v>
      </c>
    </row>
    <row r="7341" spans="1:25">
      <c r="A7341" s="3" t="s">
        <v>14557</v>
      </c>
      <c r="B7341" s="1">
        <v>44134</v>
      </c>
      <c r="C7341" s="3" t="s">
        <v>0</v>
      </c>
      <c r="D7341" s="3" t="s">
        <v>52</v>
      </c>
      <c r="E7341" s="2">
        <v>44139</v>
      </c>
      <c r="F7341" s="4">
        <f t="shared" si="228"/>
        <v>5</v>
      </c>
      <c r="G7341">
        <v>5</v>
      </c>
      <c r="H7341" s="3" t="s">
        <v>437</v>
      </c>
      <c r="I7341" s="3" t="s">
        <v>438</v>
      </c>
      <c r="J7341" s="3" t="s">
        <v>24</v>
      </c>
      <c r="K7341" s="3" t="s">
        <v>307</v>
      </c>
      <c r="L7341" s="3" t="s">
        <v>6</v>
      </c>
      <c r="M7341" s="3" t="s">
        <v>7</v>
      </c>
      <c r="N7341" s="3" t="s">
        <v>2395</v>
      </c>
      <c r="O7341" t="s">
        <v>2396</v>
      </c>
      <c r="P7341" s="3" t="s">
        <v>15170</v>
      </c>
      <c r="Q7341" s="3" t="s">
        <v>19</v>
      </c>
      <c r="R7341">
        <v>188.58</v>
      </c>
      <c r="S7341">
        <v>3</v>
      </c>
      <c r="T7341">
        <v>0</v>
      </c>
      <c r="U7341">
        <v>7.76</v>
      </c>
      <c r="V7341" s="7">
        <f t="shared" si="229"/>
        <v>4.1149644713119098E-2</v>
      </c>
      <c r="W7341">
        <v>0</v>
      </c>
      <c r="X7341">
        <v>0</v>
      </c>
      <c r="Y7341">
        <v>2020</v>
      </c>
    </row>
    <row r="7342" spans="1:25">
      <c r="A7342" s="3" t="s">
        <v>14558</v>
      </c>
      <c r="B7342" s="1">
        <v>44134</v>
      </c>
      <c r="C7342" s="3" t="s">
        <v>7011</v>
      </c>
      <c r="D7342" s="3" t="s">
        <v>52</v>
      </c>
      <c r="E7342" s="2">
        <v>44138</v>
      </c>
      <c r="F7342" s="4">
        <f t="shared" si="228"/>
        <v>4</v>
      </c>
      <c r="G7342">
        <v>4</v>
      </c>
      <c r="H7342" s="3" t="s">
        <v>3645</v>
      </c>
      <c r="I7342" s="3" t="s">
        <v>3646</v>
      </c>
      <c r="J7342" s="3" t="s">
        <v>4</v>
      </c>
      <c r="K7342" s="3" t="s">
        <v>627</v>
      </c>
      <c r="L7342" s="3" t="s">
        <v>627</v>
      </c>
      <c r="M7342" s="3" t="s">
        <v>48</v>
      </c>
      <c r="N7342" s="3" t="s">
        <v>2737</v>
      </c>
      <c r="O7342" t="s">
        <v>4018</v>
      </c>
      <c r="P7342" s="3" t="s">
        <v>15171</v>
      </c>
      <c r="Q7342" s="3" t="s">
        <v>32</v>
      </c>
      <c r="R7342">
        <v>811.02</v>
      </c>
      <c r="S7342">
        <v>3</v>
      </c>
      <c r="T7342">
        <v>0</v>
      </c>
      <c r="U7342">
        <v>32.204999999999998</v>
      </c>
      <c r="V7342" s="7">
        <f t="shared" si="229"/>
        <v>3.9709255012206852E-2</v>
      </c>
      <c r="W7342">
        <v>0</v>
      </c>
      <c r="X7342">
        <v>0</v>
      </c>
      <c r="Y7342">
        <v>2020</v>
      </c>
    </row>
    <row r="7343" spans="1:25">
      <c r="A7343" s="3" t="s">
        <v>14555</v>
      </c>
      <c r="B7343" s="1">
        <v>44134</v>
      </c>
      <c r="C7343" s="3" t="s">
        <v>84</v>
      </c>
      <c r="D7343" s="3" t="s">
        <v>66</v>
      </c>
      <c r="E7343" s="2">
        <v>44136</v>
      </c>
      <c r="F7343" s="4">
        <f t="shared" si="228"/>
        <v>2</v>
      </c>
      <c r="G7343">
        <v>2</v>
      </c>
      <c r="H7343" s="3" t="s">
        <v>3447</v>
      </c>
      <c r="I7343" s="3" t="s">
        <v>3448</v>
      </c>
      <c r="J7343" s="3" t="s">
        <v>24</v>
      </c>
      <c r="K7343" s="3" t="s">
        <v>1295</v>
      </c>
      <c r="L7343" s="3" t="s">
        <v>282</v>
      </c>
      <c r="M7343" s="3" t="s">
        <v>16</v>
      </c>
      <c r="N7343" s="3" t="s">
        <v>4014</v>
      </c>
      <c r="O7343" t="s">
        <v>4015</v>
      </c>
      <c r="P7343" s="3" t="s">
        <v>15170</v>
      </c>
      <c r="Q7343" s="3" t="s">
        <v>97</v>
      </c>
      <c r="R7343">
        <v>187.6</v>
      </c>
      <c r="S7343">
        <v>5</v>
      </c>
      <c r="T7343">
        <v>0</v>
      </c>
      <c r="U7343">
        <v>6.38</v>
      </c>
      <c r="V7343" s="7">
        <f t="shared" si="229"/>
        <v>3.400852878464819E-2</v>
      </c>
      <c r="W7343">
        <v>0</v>
      </c>
      <c r="X7343">
        <v>0</v>
      </c>
      <c r="Y7343">
        <v>2020</v>
      </c>
    </row>
    <row r="7344" spans="1:25">
      <c r="A7344" s="3" t="s">
        <v>14560</v>
      </c>
      <c r="B7344" s="1">
        <v>44134</v>
      </c>
      <c r="C7344" s="3" t="s">
        <v>7014</v>
      </c>
      <c r="D7344" s="3" t="s">
        <v>52</v>
      </c>
      <c r="E7344" s="2">
        <v>44138</v>
      </c>
      <c r="F7344" s="4">
        <f t="shared" si="228"/>
        <v>4</v>
      </c>
      <c r="G7344">
        <v>4</v>
      </c>
      <c r="H7344" s="3" t="s">
        <v>3645</v>
      </c>
      <c r="I7344" s="3" t="s">
        <v>3646</v>
      </c>
      <c r="J7344" s="3" t="s">
        <v>4</v>
      </c>
      <c r="K7344" s="3" t="s">
        <v>627</v>
      </c>
      <c r="L7344" s="3" t="s">
        <v>627</v>
      </c>
      <c r="M7344" s="3" t="s">
        <v>48</v>
      </c>
      <c r="N7344" s="3" t="s">
        <v>1195</v>
      </c>
      <c r="O7344" t="s">
        <v>1196</v>
      </c>
      <c r="P7344" s="3" t="s">
        <v>15171</v>
      </c>
      <c r="Q7344" s="3" t="s">
        <v>32</v>
      </c>
      <c r="R7344">
        <v>4366.88</v>
      </c>
      <c r="S7344">
        <v>7</v>
      </c>
      <c r="T7344">
        <v>0</v>
      </c>
      <c r="U7344">
        <v>147.49</v>
      </c>
      <c r="V7344" s="7">
        <f t="shared" si="229"/>
        <v>3.3774685816876121E-2</v>
      </c>
      <c r="W7344">
        <v>0</v>
      </c>
      <c r="X7344">
        <v>0</v>
      </c>
      <c r="Y7344">
        <v>2020</v>
      </c>
    </row>
    <row r="7345" spans="1:25">
      <c r="A7345" s="3" t="s">
        <v>14559</v>
      </c>
      <c r="B7345" s="1">
        <v>44134</v>
      </c>
      <c r="C7345" s="3" t="s">
        <v>7011</v>
      </c>
      <c r="D7345" s="3" t="s">
        <v>66</v>
      </c>
      <c r="E7345" s="2">
        <v>44138</v>
      </c>
      <c r="F7345" s="4">
        <f t="shared" si="228"/>
        <v>4</v>
      </c>
      <c r="G7345">
        <v>4</v>
      </c>
      <c r="H7345" s="3" t="s">
        <v>3645</v>
      </c>
      <c r="I7345" s="3" t="s">
        <v>3646</v>
      </c>
      <c r="J7345" s="3" t="s">
        <v>4</v>
      </c>
      <c r="K7345" s="3" t="s">
        <v>627</v>
      </c>
      <c r="L7345" s="3" t="s">
        <v>627</v>
      </c>
      <c r="M7345" s="3" t="s">
        <v>48</v>
      </c>
      <c r="N7345" s="3" t="s">
        <v>1428</v>
      </c>
      <c r="O7345" t="s">
        <v>4019</v>
      </c>
      <c r="P7345" s="3" t="s">
        <v>15170</v>
      </c>
      <c r="Q7345" s="3" t="s">
        <v>138</v>
      </c>
      <c r="R7345">
        <v>136.63999999999999</v>
      </c>
      <c r="S7345">
        <v>4</v>
      </c>
      <c r="T7345">
        <v>0</v>
      </c>
      <c r="U7345">
        <v>3.62</v>
      </c>
      <c r="V7345" s="7">
        <f t="shared" si="229"/>
        <v>2.6492974238875883E-2</v>
      </c>
      <c r="W7345">
        <v>0</v>
      </c>
      <c r="X7345">
        <v>0</v>
      </c>
      <c r="Y7345">
        <v>2020</v>
      </c>
    </row>
    <row r="7346" spans="1:25">
      <c r="A7346" s="3" t="s">
        <v>14554</v>
      </c>
      <c r="B7346" s="1">
        <v>44134</v>
      </c>
      <c r="C7346" s="3" t="s">
        <v>7014</v>
      </c>
      <c r="D7346" s="3" t="s">
        <v>21</v>
      </c>
      <c r="E7346" s="2">
        <v>44136</v>
      </c>
      <c r="F7346" s="4">
        <f t="shared" si="228"/>
        <v>2</v>
      </c>
      <c r="G7346">
        <v>2</v>
      </c>
      <c r="H7346" s="3" t="s">
        <v>3447</v>
      </c>
      <c r="I7346" s="3" t="s">
        <v>3448</v>
      </c>
      <c r="J7346" s="3" t="s">
        <v>24</v>
      </c>
      <c r="K7346" s="3" t="s">
        <v>1295</v>
      </c>
      <c r="L7346" s="3" t="s">
        <v>282</v>
      </c>
      <c r="M7346" s="3" t="s">
        <v>16</v>
      </c>
      <c r="N7346" s="3" t="s">
        <v>4012</v>
      </c>
      <c r="O7346" t="s">
        <v>4013</v>
      </c>
      <c r="P7346" s="3" t="s">
        <v>15170</v>
      </c>
      <c r="Q7346" s="3" t="s">
        <v>97</v>
      </c>
      <c r="R7346">
        <v>210.7</v>
      </c>
      <c r="S7346">
        <v>7</v>
      </c>
      <c r="T7346">
        <v>0</v>
      </c>
      <c r="U7346">
        <v>4.4180000000000001</v>
      </c>
      <c r="V7346" s="7">
        <f t="shared" si="229"/>
        <v>2.0968201233981968E-2</v>
      </c>
      <c r="W7346">
        <v>0</v>
      </c>
      <c r="X7346">
        <v>0</v>
      </c>
      <c r="Y7346">
        <v>2020</v>
      </c>
    </row>
    <row r="7347" spans="1:25">
      <c r="A7347" s="3" t="s">
        <v>14556</v>
      </c>
      <c r="B7347" s="1">
        <v>44134</v>
      </c>
      <c r="C7347" s="3" t="s">
        <v>0</v>
      </c>
      <c r="D7347" s="3" t="s">
        <v>1</v>
      </c>
      <c r="E7347" s="2">
        <v>44139</v>
      </c>
      <c r="F7347" s="4">
        <f t="shared" si="228"/>
        <v>5</v>
      </c>
      <c r="G7347">
        <v>5</v>
      </c>
      <c r="H7347" s="3" t="s">
        <v>437</v>
      </c>
      <c r="I7347" s="3" t="s">
        <v>438</v>
      </c>
      <c r="J7347" s="3" t="s">
        <v>24</v>
      </c>
      <c r="K7347" s="3" t="s">
        <v>307</v>
      </c>
      <c r="L7347" s="3" t="s">
        <v>6</v>
      </c>
      <c r="M7347" s="3" t="s">
        <v>7</v>
      </c>
      <c r="N7347" s="3" t="s">
        <v>4020</v>
      </c>
      <c r="O7347" t="s">
        <v>4021</v>
      </c>
      <c r="P7347" s="3" t="s">
        <v>15171</v>
      </c>
      <c r="Q7347" s="3" t="s">
        <v>109</v>
      </c>
      <c r="R7347">
        <v>1203.4680000000001</v>
      </c>
      <c r="S7347">
        <v>1</v>
      </c>
      <c r="T7347">
        <v>0.4</v>
      </c>
      <c r="U7347">
        <v>24.830000000000002</v>
      </c>
      <c r="V7347" s="7">
        <f t="shared" si="229"/>
        <v>2.0632040070861876E-2</v>
      </c>
      <c r="W7347">
        <v>0</v>
      </c>
      <c r="X7347">
        <v>0</v>
      </c>
      <c r="Y7347">
        <v>2020</v>
      </c>
    </row>
    <row r="7348" spans="1:25">
      <c r="A7348" s="3" t="s">
        <v>14552</v>
      </c>
      <c r="B7348" s="1">
        <v>44133</v>
      </c>
      <c r="C7348" s="3" t="s">
        <v>0</v>
      </c>
      <c r="D7348" s="3" t="s">
        <v>21</v>
      </c>
      <c r="E7348" s="2">
        <v>44138</v>
      </c>
      <c r="F7348" s="4">
        <f t="shared" si="228"/>
        <v>5</v>
      </c>
      <c r="G7348">
        <v>6</v>
      </c>
      <c r="H7348" s="3" t="s">
        <v>2973</v>
      </c>
      <c r="I7348" s="3" t="s">
        <v>2974</v>
      </c>
      <c r="J7348" s="3" t="s">
        <v>69</v>
      </c>
      <c r="K7348" s="3" t="s">
        <v>2860</v>
      </c>
      <c r="L7348" s="3" t="s">
        <v>779</v>
      </c>
      <c r="M7348" s="3" t="s">
        <v>38</v>
      </c>
      <c r="N7348" s="3" t="s">
        <v>569</v>
      </c>
      <c r="O7348" t="s">
        <v>570</v>
      </c>
      <c r="P7348" s="3" t="s">
        <v>15170</v>
      </c>
      <c r="Q7348" s="3" t="s">
        <v>97</v>
      </c>
      <c r="R7348">
        <v>298.2</v>
      </c>
      <c r="S7348">
        <v>2</v>
      </c>
      <c r="T7348">
        <v>0</v>
      </c>
      <c r="U7348">
        <v>17.59</v>
      </c>
      <c r="V7348" s="7">
        <f t="shared" si="229"/>
        <v>5.8987256874580819E-2</v>
      </c>
      <c r="W7348">
        <v>0</v>
      </c>
      <c r="X7348">
        <v>0</v>
      </c>
      <c r="Y7348">
        <v>2020</v>
      </c>
    </row>
    <row r="7349" spans="1:25">
      <c r="A7349" s="3" t="s">
        <v>14549</v>
      </c>
      <c r="B7349" s="1">
        <v>44133</v>
      </c>
      <c r="C7349" s="3" t="s">
        <v>7014</v>
      </c>
      <c r="D7349" s="3" t="s">
        <v>1</v>
      </c>
      <c r="E7349" s="2">
        <v>44137</v>
      </c>
      <c r="F7349" s="4">
        <f t="shared" si="228"/>
        <v>4</v>
      </c>
      <c r="G7349">
        <v>3</v>
      </c>
      <c r="H7349" s="3" t="s">
        <v>3572</v>
      </c>
      <c r="I7349" s="3" t="s">
        <v>3573</v>
      </c>
      <c r="J7349" s="3" t="s">
        <v>24</v>
      </c>
      <c r="K7349" s="3" t="s">
        <v>3431</v>
      </c>
      <c r="L7349" s="3" t="s">
        <v>432</v>
      </c>
      <c r="M7349" s="3" t="s">
        <v>38</v>
      </c>
      <c r="N7349" s="3" t="s">
        <v>3031</v>
      </c>
      <c r="O7349" t="s">
        <v>3032</v>
      </c>
      <c r="P7349" s="3" t="s">
        <v>15171</v>
      </c>
      <c r="Q7349" s="3" t="s">
        <v>199</v>
      </c>
      <c r="R7349">
        <v>355.6</v>
      </c>
      <c r="S7349">
        <v>4</v>
      </c>
      <c r="T7349">
        <v>0</v>
      </c>
      <c r="U7349">
        <v>19.66</v>
      </c>
      <c r="V7349" s="7">
        <f t="shared" si="229"/>
        <v>5.5286839145106861E-2</v>
      </c>
      <c r="W7349">
        <v>0</v>
      </c>
      <c r="X7349">
        <v>0</v>
      </c>
      <c r="Y7349">
        <v>2020</v>
      </c>
    </row>
    <row r="7350" spans="1:25">
      <c r="A7350" s="3" t="s">
        <v>14547</v>
      </c>
      <c r="B7350" s="1">
        <v>44133</v>
      </c>
      <c r="C7350" s="3" t="s">
        <v>29</v>
      </c>
      <c r="D7350" s="3" t="s">
        <v>1</v>
      </c>
      <c r="E7350" s="2">
        <v>44137</v>
      </c>
      <c r="F7350" s="4">
        <f t="shared" si="228"/>
        <v>4</v>
      </c>
      <c r="G7350">
        <v>4</v>
      </c>
      <c r="H7350" s="3" t="s">
        <v>3496</v>
      </c>
      <c r="I7350" s="3" t="s">
        <v>3497</v>
      </c>
      <c r="J7350" s="3" t="s">
        <v>24</v>
      </c>
      <c r="K7350" s="3" t="s">
        <v>4740</v>
      </c>
      <c r="L7350" s="3" t="s">
        <v>342</v>
      </c>
      <c r="M7350" s="3" t="s">
        <v>48</v>
      </c>
      <c r="N7350" s="3" t="s">
        <v>2836</v>
      </c>
      <c r="O7350" t="s">
        <v>2837</v>
      </c>
      <c r="P7350" s="3" t="s">
        <v>15170</v>
      </c>
      <c r="Q7350" s="3" t="s">
        <v>97</v>
      </c>
      <c r="R7350">
        <v>411.26400000000001</v>
      </c>
      <c r="S7350">
        <v>3</v>
      </c>
      <c r="T7350">
        <v>0.4</v>
      </c>
      <c r="U7350">
        <v>20.074999999999999</v>
      </c>
      <c r="V7350" s="7">
        <f t="shared" si="229"/>
        <v>4.8812927948957356E-2</v>
      </c>
      <c r="W7350">
        <v>0</v>
      </c>
      <c r="X7350">
        <v>0</v>
      </c>
      <c r="Y7350">
        <v>2020</v>
      </c>
    </row>
    <row r="7351" spans="1:25">
      <c r="A7351" s="3" t="s">
        <v>14548</v>
      </c>
      <c r="B7351" s="1">
        <v>44133</v>
      </c>
      <c r="C7351" s="3" t="s">
        <v>15173</v>
      </c>
      <c r="D7351" s="3" t="s">
        <v>1</v>
      </c>
      <c r="E7351" s="2">
        <v>44137</v>
      </c>
      <c r="F7351" s="4">
        <f t="shared" si="228"/>
        <v>4</v>
      </c>
      <c r="G7351">
        <v>3</v>
      </c>
      <c r="H7351" s="3" t="s">
        <v>3572</v>
      </c>
      <c r="I7351" s="3" t="s">
        <v>3573</v>
      </c>
      <c r="J7351" s="3" t="s">
        <v>24</v>
      </c>
      <c r="K7351" s="3" t="s">
        <v>3431</v>
      </c>
      <c r="L7351" s="3" t="s">
        <v>432</v>
      </c>
      <c r="M7351" s="3" t="s">
        <v>38</v>
      </c>
      <c r="N7351" s="3" t="s">
        <v>838</v>
      </c>
      <c r="O7351" t="s">
        <v>839</v>
      </c>
      <c r="P7351" s="3" t="s">
        <v>15172</v>
      </c>
      <c r="Q7351" s="3" t="s">
        <v>149</v>
      </c>
      <c r="R7351">
        <v>3711.54</v>
      </c>
      <c r="S7351">
        <v>3</v>
      </c>
      <c r="T7351">
        <v>0</v>
      </c>
      <c r="U7351">
        <v>131.63499999999999</v>
      </c>
      <c r="V7351" s="7">
        <f t="shared" si="229"/>
        <v>3.5466410169363659E-2</v>
      </c>
      <c r="W7351">
        <v>0</v>
      </c>
      <c r="X7351">
        <v>0</v>
      </c>
      <c r="Y7351">
        <v>2020</v>
      </c>
    </row>
    <row r="7352" spans="1:25">
      <c r="A7352" s="3" t="s">
        <v>14550</v>
      </c>
      <c r="B7352" s="1">
        <v>44133</v>
      </c>
      <c r="C7352" s="3" t="s">
        <v>33</v>
      </c>
      <c r="D7352" s="3" t="s">
        <v>52</v>
      </c>
      <c r="E7352" s="2">
        <v>44137</v>
      </c>
      <c r="F7352" s="4">
        <f t="shared" si="228"/>
        <v>4</v>
      </c>
      <c r="G7352">
        <v>4</v>
      </c>
      <c r="H7352" s="3" t="s">
        <v>317</v>
      </c>
      <c r="I7352" s="3" t="s">
        <v>318</v>
      </c>
      <c r="J7352" s="3" t="s">
        <v>4</v>
      </c>
      <c r="K7352" s="3" t="s">
        <v>2413</v>
      </c>
      <c r="L7352" s="3" t="s">
        <v>71</v>
      </c>
      <c r="M7352" s="3" t="s">
        <v>16</v>
      </c>
      <c r="N7352" s="3" t="s">
        <v>4008</v>
      </c>
      <c r="O7352" t="s">
        <v>4009</v>
      </c>
      <c r="P7352" s="3" t="s">
        <v>15170</v>
      </c>
      <c r="Q7352" s="3" t="s">
        <v>97</v>
      </c>
      <c r="R7352">
        <v>78.12</v>
      </c>
      <c r="S7352">
        <v>2</v>
      </c>
      <c r="T7352">
        <v>0</v>
      </c>
      <c r="U7352">
        <v>2.2039999999999997</v>
      </c>
      <c r="V7352" s="7">
        <f t="shared" si="229"/>
        <v>2.8213005632360465E-2</v>
      </c>
      <c r="W7352">
        <v>0</v>
      </c>
      <c r="X7352">
        <v>0</v>
      </c>
      <c r="Y7352">
        <v>2020</v>
      </c>
    </row>
    <row r="7353" spans="1:25">
      <c r="A7353" s="3" t="s">
        <v>14551</v>
      </c>
      <c r="B7353" s="1">
        <v>44133</v>
      </c>
      <c r="C7353" s="3" t="s">
        <v>0</v>
      </c>
      <c r="D7353" s="3" t="s">
        <v>66</v>
      </c>
      <c r="E7353" s="2">
        <v>44137</v>
      </c>
      <c r="F7353" s="4">
        <f t="shared" si="228"/>
        <v>4</v>
      </c>
      <c r="G7353">
        <v>4</v>
      </c>
      <c r="H7353" s="3" t="s">
        <v>4010</v>
      </c>
      <c r="I7353" s="3" t="s">
        <v>4011</v>
      </c>
      <c r="J7353" s="3" t="s">
        <v>4</v>
      </c>
      <c r="K7353" s="3" t="s">
        <v>669</v>
      </c>
      <c r="L7353" s="3" t="s">
        <v>47</v>
      </c>
      <c r="M7353" s="3" t="s">
        <v>48</v>
      </c>
      <c r="N7353" s="3" t="s">
        <v>3302</v>
      </c>
      <c r="O7353" t="s">
        <v>3303</v>
      </c>
      <c r="P7353" s="3" t="s">
        <v>15171</v>
      </c>
      <c r="Q7353" s="3" t="s">
        <v>32</v>
      </c>
      <c r="R7353">
        <v>2085.4259999999999</v>
      </c>
      <c r="S7353">
        <v>3</v>
      </c>
      <c r="T7353">
        <v>0.1</v>
      </c>
      <c r="U7353">
        <v>56.048000000000002</v>
      </c>
      <c r="V7353" s="7">
        <f t="shared" si="229"/>
        <v>2.6876043551773116E-2</v>
      </c>
      <c r="W7353">
        <v>0</v>
      </c>
      <c r="X7353">
        <v>0</v>
      </c>
      <c r="Y7353">
        <v>2020</v>
      </c>
    </row>
    <row r="7354" spans="1:25">
      <c r="A7354" s="3" t="s">
        <v>14546</v>
      </c>
      <c r="B7354" s="1">
        <v>44132</v>
      </c>
      <c r="C7354" s="3" t="s">
        <v>7013</v>
      </c>
      <c r="D7354" s="3" t="s">
        <v>1</v>
      </c>
      <c r="E7354" s="2">
        <v>44136</v>
      </c>
      <c r="F7354" s="4">
        <f t="shared" si="228"/>
        <v>4</v>
      </c>
      <c r="G7354">
        <v>4</v>
      </c>
      <c r="H7354" s="3" t="s">
        <v>2948</v>
      </c>
      <c r="I7354" s="3" t="s">
        <v>2949</v>
      </c>
      <c r="J7354" s="3" t="s">
        <v>69</v>
      </c>
      <c r="K7354" s="3" t="s">
        <v>5119</v>
      </c>
      <c r="L7354" s="3" t="s">
        <v>15</v>
      </c>
      <c r="M7354" s="3" t="s">
        <v>16</v>
      </c>
      <c r="N7354" s="3" t="s">
        <v>3618</v>
      </c>
      <c r="O7354" t="s">
        <v>3619</v>
      </c>
      <c r="P7354" s="3" t="s">
        <v>15170</v>
      </c>
      <c r="Q7354" s="3" t="s">
        <v>62</v>
      </c>
      <c r="R7354">
        <v>745.92</v>
      </c>
      <c r="S7354">
        <v>3</v>
      </c>
      <c r="T7354">
        <v>0</v>
      </c>
      <c r="U7354">
        <v>19.73</v>
      </c>
      <c r="V7354" s="7">
        <f t="shared" si="229"/>
        <v>2.6450557700557702E-2</v>
      </c>
      <c r="W7354">
        <v>0</v>
      </c>
      <c r="X7354">
        <v>0</v>
      </c>
      <c r="Y7354">
        <v>2020</v>
      </c>
    </row>
    <row r="7355" spans="1:25">
      <c r="A7355" s="3" t="s">
        <v>14543</v>
      </c>
      <c r="B7355" s="1">
        <v>44131</v>
      </c>
      <c r="C7355" s="3" t="s">
        <v>84</v>
      </c>
      <c r="D7355" s="3" t="s">
        <v>66</v>
      </c>
      <c r="E7355" s="2">
        <v>44135</v>
      </c>
      <c r="F7355" s="4">
        <f t="shared" si="228"/>
        <v>4</v>
      </c>
      <c r="G7355">
        <v>4</v>
      </c>
      <c r="H7355" s="3" t="s">
        <v>2527</v>
      </c>
      <c r="I7355" s="3" t="s">
        <v>2528</v>
      </c>
      <c r="J7355" s="3" t="s">
        <v>24</v>
      </c>
      <c r="K7355" s="3" t="s">
        <v>1059</v>
      </c>
      <c r="L7355" s="3" t="s">
        <v>26</v>
      </c>
      <c r="M7355" s="3" t="s">
        <v>7</v>
      </c>
      <c r="N7355" s="3" t="s">
        <v>3996</v>
      </c>
      <c r="O7355" t="s">
        <v>3997</v>
      </c>
      <c r="P7355" s="3" t="s">
        <v>15170</v>
      </c>
      <c r="Q7355" s="3" t="s">
        <v>19</v>
      </c>
      <c r="R7355">
        <v>588</v>
      </c>
      <c r="S7355">
        <v>5</v>
      </c>
      <c r="T7355">
        <v>0</v>
      </c>
      <c r="U7355">
        <v>27.585000000000001</v>
      </c>
      <c r="V7355" s="7">
        <f t="shared" si="229"/>
        <v>4.6913265306122449E-2</v>
      </c>
      <c r="W7355">
        <v>0</v>
      </c>
      <c r="X7355">
        <v>0</v>
      </c>
      <c r="Y7355">
        <v>2020</v>
      </c>
    </row>
    <row r="7356" spans="1:25">
      <c r="A7356" s="3" t="s">
        <v>14533</v>
      </c>
      <c r="B7356" s="1">
        <v>44131</v>
      </c>
      <c r="C7356" s="3" t="s">
        <v>7012</v>
      </c>
      <c r="D7356" s="3" t="s">
        <v>21</v>
      </c>
      <c r="E7356" s="2">
        <v>44133</v>
      </c>
      <c r="F7356" s="4">
        <f t="shared" si="228"/>
        <v>2</v>
      </c>
      <c r="G7356">
        <v>2</v>
      </c>
      <c r="H7356" s="3" t="s">
        <v>2523</v>
      </c>
      <c r="I7356" s="3" t="s">
        <v>2524</v>
      </c>
      <c r="J7356" s="3" t="s">
        <v>24</v>
      </c>
      <c r="K7356" s="3" t="s">
        <v>3803</v>
      </c>
      <c r="L7356" s="3" t="s">
        <v>94</v>
      </c>
      <c r="M7356" s="3" t="s">
        <v>80</v>
      </c>
      <c r="N7356" s="3" t="s">
        <v>3368</v>
      </c>
      <c r="O7356" t="s">
        <v>3369</v>
      </c>
      <c r="P7356" s="3" t="s">
        <v>15172</v>
      </c>
      <c r="Q7356" s="3" t="s">
        <v>10</v>
      </c>
      <c r="R7356">
        <v>2252.88</v>
      </c>
      <c r="S7356">
        <v>6</v>
      </c>
      <c r="T7356">
        <v>0</v>
      </c>
      <c r="U7356">
        <v>100.02500000000001</v>
      </c>
      <c r="V7356" s="7">
        <f t="shared" si="229"/>
        <v>4.4398725187315795E-2</v>
      </c>
      <c r="W7356">
        <v>0</v>
      </c>
      <c r="X7356">
        <v>0</v>
      </c>
      <c r="Y7356">
        <v>2020</v>
      </c>
    </row>
    <row r="7357" spans="1:25">
      <c r="A7357" s="3" t="s">
        <v>14545</v>
      </c>
      <c r="B7357" s="1">
        <v>44131</v>
      </c>
      <c r="C7357" s="3" t="s">
        <v>84</v>
      </c>
      <c r="D7357" s="3" t="s">
        <v>1</v>
      </c>
      <c r="E7357" s="2">
        <v>44135</v>
      </c>
      <c r="F7357" s="4">
        <f t="shared" si="228"/>
        <v>4</v>
      </c>
      <c r="G7357">
        <v>4</v>
      </c>
      <c r="H7357" s="3" t="s">
        <v>2527</v>
      </c>
      <c r="I7357" s="3" t="s">
        <v>2528</v>
      </c>
      <c r="J7357" s="3" t="s">
        <v>24</v>
      </c>
      <c r="K7357" s="3" t="s">
        <v>1059</v>
      </c>
      <c r="L7357" s="3" t="s">
        <v>26</v>
      </c>
      <c r="M7357" s="3" t="s">
        <v>7</v>
      </c>
      <c r="N7357" s="3" t="s">
        <v>4002</v>
      </c>
      <c r="O7357" t="s">
        <v>4003</v>
      </c>
      <c r="P7357" s="3" t="s">
        <v>15171</v>
      </c>
      <c r="Q7357" s="3" t="s">
        <v>32</v>
      </c>
      <c r="R7357">
        <v>8659.84</v>
      </c>
      <c r="S7357">
        <v>4</v>
      </c>
      <c r="T7357">
        <v>0</v>
      </c>
      <c r="U7357">
        <v>373.48</v>
      </c>
      <c r="V7357" s="7">
        <f t="shared" si="229"/>
        <v>4.3127817604020402E-2</v>
      </c>
      <c r="W7357">
        <v>0</v>
      </c>
      <c r="X7357">
        <v>0</v>
      </c>
      <c r="Y7357">
        <v>2020</v>
      </c>
    </row>
    <row r="7358" spans="1:25">
      <c r="A7358" s="3" t="s">
        <v>14538</v>
      </c>
      <c r="B7358" s="1">
        <v>44131</v>
      </c>
      <c r="C7358" s="3" t="s">
        <v>84</v>
      </c>
      <c r="D7358" s="3" t="s">
        <v>1</v>
      </c>
      <c r="E7358" s="2">
        <v>44136</v>
      </c>
      <c r="F7358" s="4">
        <f t="shared" si="228"/>
        <v>5</v>
      </c>
      <c r="G7358">
        <v>5</v>
      </c>
      <c r="H7358" s="3" t="s">
        <v>1121</v>
      </c>
      <c r="I7358" s="3" t="s">
        <v>1122</v>
      </c>
      <c r="J7358" s="3" t="s">
        <v>24</v>
      </c>
      <c r="K7358" s="3" t="s">
        <v>778</v>
      </c>
      <c r="L7358" s="3" t="s">
        <v>779</v>
      </c>
      <c r="M7358" s="3" t="s">
        <v>38</v>
      </c>
      <c r="N7358" s="3" t="s">
        <v>2559</v>
      </c>
      <c r="O7358" t="s">
        <v>4005</v>
      </c>
      <c r="P7358" s="3" t="s">
        <v>15170</v>
      </c>
      <c r="Q7358" s="3" t="s">
        <v>51</v>
      </c>
      <c r="R7358">
        <v>188.16</v>
      </c>
      <c r="S7358">
        <v>3</v>
      </c>
      <c r="T7358">
        <v>0</v>
      </c>
      <c r="U7358">
        <v>7.516</v>
      </c>
      <c r="V7358" s="7">
        <f t="shared" si="229"/>
        <v>3.994472789115646E-2</v>
      </c>
      <c r="W7358">
        <v>0</v>
      </c>
      <c r="X7358">
        <v>0</v>
      </c>
      <c r="Y7358">
        <v>2020</v>
      </c>
    </row>
    <row r="7359" spans="1:25">
      <c r="A7359" s="3" t="s">
        <v>14541</v>
      </c>
      <c r="B7359" s="1">
        <v>44131</v>
      </c>
      <c r="C7359" s="3" t="s">
        <v>7014</v>
      </c>
      <c r="D7359" s="3" t="s">
        <v>1</v>
      </c>
      <c r="E7359" s="2">
        <v>44135</v>
      </c>
      <c r="F7359" s="4">
        <f t="shared" si="228"/>
        <v>4</v>
      </c>
      <c r="G7359">
        <v>4</v>
      </c>
      <c r="H7359" s="3" t="s">
        <v>2527</v>
      </c>
      <c r="I7359" s="3" t="s">
        <v>2528</v>
      </c>
      <c r="J7359" s="3" t="s">
        <v>24</v>
      </c>
      <c r="K7359" s="3" t="s">
        <v>1059</v>
      </c>
      <c r="L7359" s="3" t="s">
        <v>26</v>
      </c>
      <c r="M7359" s="3" t="s">
        <v>7</v>
      </c>
      <c r="N7359" s="3" t="s">
        <v>2005</v>
      </c>
      <c r="O7359" t="s">
        <v>2006</v>
      </c>
      <c r="P7359" s="3" t="s">
        <v>15172</v>
      </c>
      <c r="Q7359" s="3" t="s">
        <v>89</v>
      </c>
      <c r="R7359">
        <v>11129.58</v>
      </c>
      <c r="S7359">
        <v>9</v>
      </c>
      <c r="T7359">
        <v>0</v>
      </c>
      <c r="U7359">
        <v>427.62</v>
      </c>
      <c r="V7359" s="7">
        <f t="shared" si="229"/>
        <v>3.8421935059544027E-2</v>
      </c>
      <c r="W7359">
        <v>0</v>
      </c>
      <c r="X7359">
        <v>0</v>
      </c>
      <c r="Y7359">
        <v>2020</v>
      </c>
    </row>
    <row r="7360" spans="1:25">
      <c r="A7360" s="3" t="s">
        <v>14537</v>
      </c>
      <c r="B7360" s="1">
        <v>44131</v>
      </c>
      <c r="C7360" s="3" t="s">
        <v>7014</v>
      </c>
      <c r="D7360" s="3" t="s">
        <v>66</v>
      </c>
      <c r="E7360" s="2">
        <v>44136</v>
      </c>
      <c r="F7360" s="4">
        <f t="shared" si="228"/>
        <v>5</v>
      </c>
      <c r="G7360">
        <v>5</v>
      </c>
      <c r="H7360" s="3" t="s">
        <v>1121</v>
      </c>
      <c r="I7360" s="3" t="s">
        <v>1122</v>
      </c>
      <c r="J7360" s="3" t="s">
        <v>24</v>
      </c>
      <c r="K7360" s="3" t="s">
        <v>778</v>
      </c>
      <c r="L7360" s="3" t="s">
        <v>779</v>
      </c>
      <c r="M7360" s="3" t="s">
        <v>38</v>
      </c>
      <c r="N7360" s="3" t="s">
        <v>653</v>
      </c>
      <c r="O7360" t="s">
        <v>654</v>
      </c>
      <c r="P7360" s="3" t="s">
        <v>15170</v>
      </c>
      <c r="Q7360" s="3" t="s">
        <v>138</v>
      </c>
      <c r="R7360">
        <v>435.12</v>
      </c>
      <c r="S7360">
        <v>2</v>
      </c>
      <c r="T7360">
        <v>0</v>
      </c>
      <c r="U7360">
        <v>16.035</v>
      </c>
      <c r="V7360" s="7">
        <f t="shared" si="229"/>
        <v>3.6851902923331493E-2</v>
      </c>
      <c r="W7360">
        <v>0</v>
      </c>
      <c r="X7360">
        <v>0</v>
      </c>
      <c r="Y7360">
        <v>2020</v>
      </c>
    </row>
    <row r="7361" spans="1:25">
      <c r="A7361" s="3" t="s">
        <v>14535</v>
      </c>
      <c r="B7361" s="1">
        <v>44131</v>
      </c>
      <c r="C7361" s="3" t="s">
        <v>7013</v>
      </c>
      <c r="D7361" s="3" t="s">
        <v>21</v>
      </c>
      <c r="E7361" s="2">
        <v>44134</v>
      </c>
      <c r="F7361" s="4">
        <f t="shared" si="228"/>
        <v>3</v>
      </c>
      <c r="G7361">
        <v>3</v>
      </c>
      <c r="H7361" s="3" t="s">
        <v>2637</v>
      </c>
      <c r="I7361" s="3" t="s">
        <v>2638</v>
      </c>
      <c r="J7361" s="3" t="s">
        <v>69</v>
      </c>
      <c r="K7361" s="3" t="s">
        <v>619</v>
      </c>
      <c r="L7361" s="3" t="s">
        <v>620</v>
      </c>
      <c r="M7361" s="3" t="s">
        <v>48</v>
      </c>
      <c r="N7361" s="3" t="s">
        <v>3991</v>
      </c>
      <c r="O7361" t="s">
        <v>3992</v>
      </c>
      <c r="P7361" s="3" t="s">
        <v>15171</v>
      </c>
      <c r="Q7361" s="3" t="s">
        <v>83</v>
      </c>
      <c r="R7361">
        <v>6134.1</v>
      </c>
      <c r="S7361">
        <v>3</v>
      </c>
      <c r="T7361">
        <v>0</v>
      </c>
      <c r="U7361">
        <v>223.16499999999999</v>
      </c>
      <c r="V7361" s="7">
        <f t="shared" si="229"/>
        <v>3.6381050194812602E-2</v>
      </c>
      <c r="W7361">
        <v>0</v>
      </c>
      <c r="X7361">
        <v>0</v>
      </c>
      <c r="Y7361">
        <v>2020</v>
      </c>
    </row>
    <row r="7362" spans="1:25">
      <c r="A7362" s="3" t="s">
        <v>14530</v>
      </c>
      <c r="B7362" s="1">
        <v>44131</v>
      </c>
      <c r="C7362" s="3" t="s">
        <v>15173</v>
      </c>
      <c r="D7362" s="3" t="s">
        <v>21</v>
      </c>
      <c r="E7362" s="2">
        <v>44133</v>
      </c>
      <c r="F7362" s="4">
        <f t="shared" ref="F7362:F7425" si="230">E7362-B7362</f>
        <v>2</v>
      </c>
      <c r="G7362">
        <v>2</v>
      </c>
      <c r="H7362" s="3" t="s">
        <v>2072</v>
      </c>
      <c r="I7362" s="3" t="s">
        <v>2073</v>
      </c>
      <c r="J7362" s="3" t="s">
        <v>4</v>
      </c>
      <c r="K7362" s="3" t="s">
        <v>264</v>
      </c>
      <c r="L7362" s="3" t="s">
        <v>264</v>
      </c>
      <c r="M7362" s="3" t="s">
        <v>48</v>
      </c>
      <c r="N7362" s="3" t="s">
        <v>3989</v>
      </c>
      <c r="O7362" t="s">
        <v>3990</v>
      </c>
      <c r="P7362" s="3" t="s">
        <v>15170</v>
      </c>
      <c r="Q7362" s="3" t="s">
        <v>41</v>
      </c>
      <c r="R7362">
        <v>1162.98</v>
      </c>
      <c r="S7362">
        <v>3</v>
      </c>
      <c r="T7362">
        <v>0</v>
      </c>
      <c r="U7362">
        <v>40.968000000000004</v>
      </c>
      <c r="V7362" s="7">
        <f t="shared" ref="V7362:V7425" si="231">U7362/R7362</f>
        <v>3.522674508590002E-2</v>
      </c>
      <c r="W7362">
        <v>0</v>
      </c>
      <c r="X7362">
        <v>0</v>
      </c>
      <c r="Y7362">
        <v>2020</v>
      </c>
    </row>
    <row r="7363" spans="1:25">
      <c r="A7363" s="3" t="s">
        <v>14527</v>
      </c>
      <c r="B7363" s="1">
        <v>44131</v>
      </c>
      <c r="C7363" s="3" t="s">
        <v>7011</v>
      </c>
      <c r="D7363" s="3" t="s">
        <v>52</v>
      </c>
      <c r="E7363" s="2">
        <v>44135</v>
      </c>
      <c r="F7363" s="4">
        <f t="shared" si="230"/>
        <v>4</v>
      </c>
      <c r="G7363">
        <v>4</v>
      </c>
      <c r="H7363" s="3" t="s">
        <v>3885</v>
      </c>
      <c r="I7363" s="3" t="s">
        <v>3886</v>
      </c>
      <c r="J7363" s="3" t="s">
        <v>69</v>
      </c>
      <c r="K7363" s="3" t="s">
        <v>5177</v>
      </c>
      <c r="L7363" s="3" t="s">
        <v>282</v>
      </c>
      <c r="M7363" s="3" t="s">
        <v>16</v>
      </c>
      <c r="N7363" s="3" t="s">
        <v>3999</v>
      </c>
      <c r="O7363" t="s">
        <v>4000</v>
      </c>
      <c r="P7363" s="3" t="s">
        <v>15170</v>
      </c>
      <c r="Q7363" s="3" t="s">
        <v>62</v>
      </c>
      <c r="R7363">
        <v>1874.74</v>
      </c>
      <c r="S7363">
        <v>7</v>
      </c>
      <c r="T7363">
        <v>0</v>
      </c>
      <c r="U7363">
        <v>64.02</v>
      </c>
      <c r="V7363" s="7">
        <f t="shared" si="231"/>
        <v>3.4148735291293725E-2</v>
      </c>
      <c r="W7363">
        <v>0</v>
      </c>
      <c r="X7363">
        <v>0</v>
      </c>
      <c r="Y7363">
        <v>2020</v>
      </c>
    </row>
    <row r="7364" spans="1:25">
      <c r="A7364" s="3" t="s">
        <v>14542</v>
      </c>
      <c r="B7364" s="1">
        <v>44131</v>
      </c>
      <c r="C7364" s="3" t="s">
        <v>7012</v>
      </c>
      <c r="D7364" s="3" t="s">
        <v>52</v>
      </c>
      <c r="E7364" s="2">
        <v>44135</v>
      </c>
      <c r="F7364" s="4">
        <f t="shared" si="230"/>
        <v>4</v>
      </c>
      <c r="G7364">
        <v>4</v>
      </c>
      <c r="H7364" s="3" t="s">
        <v>2527</v>
      </c>
      <c r="I7364" s="3" t="s">
        <v>2528</v>
      </c>
      <c r="J7364" s="3" t="s">
        <v>24</v>
      </c>
      <c r="K7364" s="3" t="s">
        <v>1059</v>
      </c>
      <c r="L7364" s="3" t="s">
        <v>26</v>
      </c>
      <c r="M7364" s="3" t="s">
        <v>7</v>
      </c>
      <c r="N7364" s="3" t="s">
        <v>2225</v>
      </c>
      <c r="O7364" t="s">
        <v>2226</v>
      </c>
      <c r="P7364" s="3" t="s">
        <v>15170</v>
      </c>
      <c r="Q7364" s="3" t="s">
        <v>97</v>
      </c>
      <c r="R7364">
        <v>479.92</v>
      </c>
      <c r="S7364">
        <v>2</v>
      </c>
      <c r="T7364">
        <v>0</v>
      </c>
      <c r="U7364">
        <v>16.38</v>
      </c>
      <c r="V7364" s="7">
        <f t="shared" si="231"/>
        <v>3.4130688448074674E-2</v>
      </c>
      <c r="W7364">
        <v>0</v>
      </c>
      <c r="X7364">
        <v>0</v>
      </c>
      <c r="Y7364">
        <v>2020</v>
      </c>
    </row>
    <row r="7365" spans="1:25">
      <c r="A7365" s="3" t="s">
        <v>14534</v>
      </c>
      <c r="B7365" s="1">
        <v>44131</v>
      </c>
      <c r="C7365" s="3" t="s">
        <v>7013</v>
      </c>
      <c r="D7365" s="3" t="s">
        <v>21</v>
      </c>
      <c r="E7365" s="2">
        <v>44134</v>
      </c>
      <c r="F7365" s="4">
        <f t="shared" si="230"/>
        <v>3</v>
      </c>
      <c r="G7365">
        <v>3</v>
      </c>
      <c r="H7365" s="3" t="s">
        <v>2637</v>
      </c>
      <c r="I7365" s="3" t="s">
        <v>2638</v>
      </c>
      <c r="J7365" s="3" t="s">
        <v>69</v>
      </c>
      <c r="K7365" s="3" t="s">
        <v>619</v>
      </c>
      <c r="L7365" s="3" t="s">
        <v>620</v>
      </c>
      <c r="M7365" s="3" t="s">
        <v>48</v>
      </c>
      <c r="N7365" s="3" t="s">
        <v>408</v>
      </c>
      <c r="O7365" t="s">
        <v>409</v>
      </c>
      <c r="P7365" s="3" t="s">
        <v>15170</v>
      </c>
      <c r="Q7365" s="3" t="s">
        <v>115</v>
      </c>
      <c r="R7365">
        <v>1718.92</v>
      </c>
      <c r="S7365">
        <v>7</v>
      </c>
      <c r="T7365">
        <v>0</v>
      </c>
      <c r="U7365">
        <v>57.688000000000002</v>
      </c>
      <c r="V7365" s="7">
        <f t="shared" si="231"/>
        <v>3.3560607823517094E-2</v>
      </c>
      <c r="W7365">
        <v>0</v>
      </c>
      <c r="X7365">
        <v>0</v>
      </c>
      <c r="Y7365">
        <v>2020</v>
      </c>
    </row>
    <row r="7366" spans="1:25">
      <c r="A7366" s="3" t="s">
        <v>14539</v>
      </c>
      <c r="B7366" s="1">
        <v>44131</v>
      </c>
      <c r="C7366" s="3" t="s">
        <v>7012</v>
      </c>
      <c r="D7366" s="3" t="s">
        <v>66</v>
      </c>
      <c r="E7366" s="2">
        <v>44134</v>
      </c>
      <c r="F7366" s="4">
        <f t="shared" si="230"/>
        <v>3</v>
      </c>
      <c r="G7366">
        <v>3</v>
      </c>
      <c r="H7366" s="3" t="s">
        <v>3823</v>
      </c>
      <c r="I7366" s="3" t="s">
        <v>3824</v>
      </c>
      <c r="J7366" s="3" t="s">
        <v>24</v>
      </c>
      <c r="K7366" s="3" t="s">
        <v>2794</v>
      </c>
      <c r="L7366" s="3" t="s">
        <v>282</v>
      </c>
      <c r="M7366" s="3" t="s">
        <v>16</v>
      </c>
      <c r="N7366" s="3" t="s">
        <v>3437</v>
      </c>
      <c r="O7366" t="s">
        <v>3438</v>
      </c>
      <c r="P7366" s="3" t="s">
        <v>15170</v>
      </c>
      <c r="Q7366" s="3" t="s">
        <v>19</v>
      </c>
      <c r="R7366">
        <v>599.76</v>
      </c>
      <c r="S7366">
        <v>7</v>
      </c>
      <c r="T7366">
        <v>0</v>
      </c>
      <c r="U7366">
        <v>20.103750000000002</v>
      </c>
      <c r="V7366" s="7">
        <f t="shared" si="231"/>
        <v>3.3519657863145258E-2</v>
      </c>
      <c r="W7366">
        <v>0</v>
      </c>
      <c r="X7366">
        <v>0</v>
      </c>
      <c r="Y7366">
        <v>2020</v>
      </c>
    </row>
    <row r="7367" spans="1:25">
      <c r="A7367" s="3" t="s">
        <v>14528</v>
      </c>
      <c r="B7367" s="1">
        <v>44131</v>
      </c>
      <c r="C7367" s="3" t="s">
        <v>15173</v>
      </c>
      <c r="D7367" s="3" t="s">
        <v>1</v>
      </c>
      <c r="E7367" s="2">
        <v>44133</v>
      </c>
      <c r="F7367" s="4">
        <f t="shared" si="230"/>
        <v>2</v>
      </c>
      <c r="G7367">
        <v>2</v>
      </c>
      <c r="H7367" s="3" t="s">
        <v>2072</v>
      </c>
      <c r="I7367" s="3" t="s">
        <v>2073</v>
      </c>
      <c r="J7367" s="3" t="s">
        <v>4</v>
      </c>
      <c r="K7367" s="3" t="s">
        <v>264</v>
      </c>
      <c r="L7367" s="3" t="s">
        <v>264</v>
      </c>
      <c r="M7367" s="3" t="s">
        <v>48</v>
      </c>
      <c r="N7367" s="3" t="s">
        <v>1544</v>
      </c>
      <c r="O7367" t="s">
        <v>1545</v>
      </c>
      <c r="P7367" s="3" t="s">
        <v>15171</v>
      </c>
      <c r="Q7367" s="3" t="s">
        <v>32</v>
      </c>
      <c r="R7367">
        <v>6460.02</v>
      </c>
      <c r="S7367">
        <v>3</v>
      </c>
      <c r="T7367">
        <v>0</v>
      </c>
      <c r="U7367">
        <v>214.67500000000001</v>
      </c>
      <c r="V7367" s="7">
        <f t="shared" si="231"/>
        <v>3.3231321265259239E-2</v>
      </c>
      <c r="W7367">
        <v>0</v>
      </c>
      <c r="X7367">
        <v>0</v>
      </c>
      <c r="Y7367">
        <v>2020</v>
      </c>
    </row>
    <row r="7368" spans="1:25">
      <c r="A7368" s="3" t="s">
        <v>14529</v>
      </c>
      <c r="B7368" s="1">
        <v>44131</v>
      </c>
      <c r="C7368" s="3" t="s">
        <v>29</v>
      </c>
      <c r="D7368" s="3" t="s">
        <v>1</v>
      </c>
      <c r="E7368" s="2">
        <v>44133</v>
      </c>
      <c r="F7368" s="4">
        <f t="shared" si="230"/>
        <v>2</v>
      </c>
      <c r="G7368">
        <v>2</v>
      </c>
      <c r="H7368" s="3" t="s">
        <v>2072</v>
      </c>
      <c r="I7368" s="3" t="s">
        <v>2073</v>
      </c>
      <c r="J7368" s="3" t="s">
        <v>4</v>
      </c>
      <c r="K7368" s="3" t="s">
        <v>264</v>
      </c>
      <c r="L7368" s="3" t="s">
        <v>264</v>
      </c>
      <c r="M7368" s="3" t="s">
        <v>48</v>
      </c>
      <c r="N7368" s="3" t="s">
        <v>3987</v>
      </c>
      <c r="O7368" t="s">
        <v>3988</v>
      </c>
      <c r="P7368" s="3" t="s">
        <v>15172</v>
      </c>
      <c r="Q7368" s="3" t="s">
        <v>149</v>
      </c>
      <c r="R7368">
        <v>2335.1999999999998</v>
      </c>
      <c r="S7368">
        <v>3</v>
      </c>
      <c r="T7368">
        <v>0</v>
      </c>
      <c r="U7368">
        <v>77.44</v>
      </c>
      <c r="V7368" s="7">
        <f t="shared" si="231"/>
        <v>3.3162041795135322E-2</v>
      </c>
      <c r="W7368">
        <v>1</v>
      </c>
      <c r="X7368">
        <v>0</v>
      </c>
      <c r="Y7368">
        <v>2020</v>
      </c>
    </row>
    <row r="7369" spans="1:25">
      <c r="A7369" s="3" t="s">
        <v>14544</v>
      </c>
      <c r="B7369" s="1">
        <v>44131</v>
      </c>
      <c r="C7369" s="3" t="s">
        <v>84</v>
      </c>
      <c r="D7369" s="3" t="s">
        <v>1</v>
      </c>
      <c r="E7369" s="2">
        <v>44135</v>
      </c>
      <c r="F7369" s="4">
        <f t="shared" si="230"/>
        <v>4</v>
      </c>
      <c r="G7369">
        <v>4</v>
      </c>
      <c r="H7369" s="3" t="s">
        <v>2527</v>
      </c>
      <c r="I7369" s="3" t="s">
        <v>2528</v>
      </c>
      <c r="J7369" s="3" t="s">
        <v>24</v>
      </c>
      <c r="K7369" s="3" t="s">
        <v>1059</v>
      </c>
      <c r="L7369" s="3" t="s">
        <v>26</v>
      </c>
      <c r="M7369" s="3" t="s">
        <v>7</v>
      </c>
      <c r="N7369" s="3" t="s">
        <v>3998</v>
      </c>
      <c r="O7369" t="s">
        <v>239</v>
      </c>
      <c r="P7369" s="3" t="s">
        <v>15170</v>
      </c>
      <c r="Q7369" s="3" t="s">
        <v>175</v>
      </c>
      <c r="R7369">
        <v>154.28</v>
      </c>
      <c r="S7369">
        <v>2</v>
      </c>
      <c r="T7369">
        <v>0</v>
      </c>
      <c r="U7369">
        <v>4.84</v>
      </c>
      <c r="V7369" s="7">
        <f t="shared" si="231"/>
        <v>3.1371532278973296E-2</v>
      </c>
      <c r="W7369">
        <v>0</v>
      </c>
      <c r="X7369">
        <v>0</v>
      </c>
      <c r="Y7369">
        <v>2020</v>
      </c>
    </row>
    <row r="7370" spans="1:25">
      <c r="A7370" s="3" t="s">
        <v>14536</v>
      </c>
      <c r="B7370" s="1">
        <v>44131</v>
      </c>
      <c r="C7370" s="3" t="s">
        <v>0</v>
      </c>
      <c r="D7370" s="3" t="s">
        <v>66</v>
      </c>
      <c r="E7370" s="2">
        <v>44136</v>
      </c>
      <c r="F7370" s="4">
        <f t="shared" si="230"/>
        <v>5</v>
      </c>
      <c r="G7370">
        <v>5</v>
      </c>
      <c r="H7370" s="3" t="s">
        <v>1121</v>
      </c>
      <c r="I7370" s="3" t="s">
        <v>1122</v>
      </c>
      <c r="J7370" s="3" t="s">
        <v>24</v>
      </c>
      <c r="K7370" s="3" t="s">
        <v>778</v>
      </c>
      <c r="L7370" s="3" t="s">
        <v>779</v>
      </c>
      <c r="M7370" s="3" t="s">
        <v>38</v>
      </c>
      <c r="N7370" s="3" t="s">
        <v>1592</v>
      </c>
      <c r="O7370" t="s">
        <v>1593</v>
      </c>
      <c r="P7370" s="3" t="s">
        <v>15170</v>
      </c>
      <c r="Q7370" s="3" t="s">
        <v>65</v>
      </c>
      <c r="R7370">
        <v>1149.4000000000001</v>
      </c>
      <c r="S7370">
        <v>5</v>
      </c>
      <c r="T7370">
        <v>0</v>
      </c>
      <c r="U7370">
        <v>33.772500000000001</v>
      </c>
      <c r="V7370" s="7">
        <f t="shared" si="231"/>
        <v>2.9382721419871236E-2</v>
      </c>
      <c r="W7370">
        <v>0</v>
      </c>
      <c r="X7370">
        <v>0</v>
      </c>
      <c r="Y7370">
        <v>2020</v>
      </c>
    </row>
    <row r="7371" spans="1:25">
      <c r="A7371" s="3" t="s">
        <v>14540</v>
      </c>
      <c r="B7371" s="1">
        <v>44131</v>
      </c>
      <c r="C7371" s="3" t="s">
        <v>29</v>
      </c>
      <c r="D7371" s="3" t="s">
        <v>21</v>
      </c>
      <c r="E7371" s="2">
        <v>44134</v>
      </c>
      <c r="F7371" s="4">
        <f t="shared" si="230"/>
        <v>3</v>
      </c>
      <c r="G7371">
        <v>3</v>
      </c>
      <c r="H7371" s="3" t="s">
        <v>3823</v>
      </c>
      <c r="I7371" s="3" t="s">
        <v>3824</v>
      </c>
      <c r="J7371" s="3" t="s">
        <v>24</v>
      </c>
      <c r="K7371" s="3" t="s">
        <v>2794</v>
      </c>
      <c r="L7371" s="3" t="s">
        <v>282</v>
      </c>
      <c r="M7371" s="3" t="s">
        <v>16</v>
      </c>
      <c r="N7371" s="3" t="s">
        <v>3993</v>
      </c>
      <c r="O7371" t="s">
        <v>3994</v>
      </c>
      <c r="P7371" s="3" t="s">
        <v>15171</v>
      </c>
      <c r="Q7371" s="3" t="s">
        <v>199</v>
      </c>
      <c r="R7371">
        <v>1092.672</v>
      </c>
      <c r="S7371">
        <v>8</v>
      </c>
      <c r="T7371">
        <v>0.4</v>
      </c>
      <c r="U7371">
        <v>27.348000000000003</v>
      </c>
      <c r="V7371" s="7">
        <f t="shared" si="231"/>
        <v>2.5028553856967142E-2</v>
      </c>
      <c r="W7371">
        <v>0</v>
      </c>
      <c r="X7371">
        <v>1</v>
      </c>
      <c r="Y7371">
        <v>2020</v>
      </c>
    </row>
    <row r="7372" spans="1:25">
      <c r="A7372" s="3" t="s">
        <v>14526</v>
      </c>
      <c r="B7372" s="1">
        <v>44131</v>
      </c>
      <c r="C7372" s="3" t="s">
        <v>15173</v>
      </c>
      <c r="D7372" s="3" t="s">
        <v>1</v>
      </c>
      <c r="E7372" s="2">
        <v>44135</v>
      </c>
      <c r="F7372" s="4">
        <f t="shared" si="230"/>
        <v>4</v>
      </c>
      <c r="G7372">
        <v>3</v>
      </c>
      <c r="H7372" s="3" t="s">
        <v>416</v>
      </c>
      <c r="I7372" s="3" t="s">
        <v>417</v>
      </c>
      <c r="J7372" s="3" t="s">
        <v>24</v>
      </c>
      <c r="K7372" s="3" t="s">
        <v>1798</v>
      </c>
      <c r="L7372" s="3" t="s">
        <v>131</v>
      </c>
      <c r="M7372" s="3" t="s">
        <v>38</v>
      </c>
      <c r="N7372" s="3" t="s">
        <v>2577</v>
      </c>
      <c r="O7372" t="s">
        <v>4001</v>
      </c>
      <c r="P7372" s="3" t="s">
        <v>15170</v>
      </c>
      <c r="Q7372" s="3" t="s">
        <v>19</v>
      </c>
      <c r="R7372">
        <v>205.24</v>
      </c>
      <c r="S7372">
        <v>2</v>
      </c>
      <c r="T7372">
        <v>0</v>
      </c>
      <c r="U7372">
        <v>4.95</v>
      </c>
      <c r="V7372" s="7">
        <f t="shared" si="231"/>
        <v>2.4118105632430324E-2</v>
      </c>
      <c r="W7372">
        <v>0</v>
      </c>
      <c r="X7372">
        <v>0</v>
      </c>
      <c r="Y7372">
        <v>2020</v>
      </c>
    </row>
    <row r="7373" spans="1:25">
      <c r="A7373" s="3" t="s">
        <v>14531</v>
      </c>
      <c r="B7373" s="1">
        <v>44131</v>
      </c>
      <c r="C7373" s="3" t="s">
        <v>15173</v>
      </c>
      <c r="D7373" s="3" t="s">
        <v>1</v>
      </c>
      <c r="E7373" s="2">
        <v>44138</v>
      </c>
      <c r="F7373" s="4">
        <f t="shared" si="230"/>
        <v>7</v>
      </c>
      <c r="G7373">
        <v>6</v>
      </c>
      <c r="H7373" s="3" t="s">
        <v>4006</v>
      </c>
      <c r="I7373" s="3" t="s">
        <v>4007</v>
      </c>
      <c r="J7373" s="3" t="s">
        <v>24</v>
      </c>
      <c r="K7373" s="3" t="s">
        <v>2430</v>
      </c>
      <c r="L7373" s="3" t="s">
        <v>282</v>
      </c>
      <c r="M7373" s="3" t="s">
        <v>16</v>
      </c>
      <c r="N7373" s="3" t="s">
        <v>3512</v>
      </c>
      <c r="O7373" t="s">
        <v>3513</v>
      </c>
      <c r="P7373" s="3" t="s">
        <v>15170</v>
      </c>
      <c r="Q7373" s="3" t="s">
        <v>115</v>
      </c>
      <c r="R7373">
        <v>62.944000000000003</v>
      </c>
      <c r="S7373">
        <v>1</v>
      </c>
      <c r="T7373">
        <v>0.2</v>
      </c>
      <c r="U7373">
        <v>-0.96599999999999997</v>
      </c>
      <c r="V7373" s="7">
        <f t="shared" si="231"/>
        <v>-1.5346975088967971E-2</v>
      </c>
      <c r="W7373">
        <v>0</v>
      </c>
      <c r="X7373">
        <v>0</v>
      </c>
      <c r="Y7373">
        <v>2020</v>
      </c>
    </row>
    <row r="7374" spans="1:25">
      <c r="A7374" s="3" t="s">
        <v>14532</v>
      </c>
      <c r="B7374" s="1">
        <v>44131</v>
      </c>
      <c r="C7374" s="3" t="s">
        <v>33</v>
      </c>
      <c r="D7374" s="3" t="s">
        <v>1</v>
      </c>
      <c r="E7374" s="2">
        <v>44135</v>
      </c>
      <c r="F7374" s="4">
        <f t="shared" si="230"/>
        <v>4</v>
      </c>
      <c r="G7374">
        <v>4</v>
      </c>
      <c r="H7374" s="3" t="s">
        <v>3245</v>
      </c>
      <c r="I7374" s="3" t="s">
        <v>3246</v>
      </c>
      <c r="J7374" s="3" t="s">
        <v>24</v>
      </c>
      <c r="K7374" s="3" t="s">
        <v>3735</v>
      </c>
      <c r="L7374" s="3" t="s">
        <v>26</v>
      </c>
      <c r="M7374" s="3" t="s">
        <v>7</v>
      </c>
      <c r="N7374" s="3" t="s">
        <v>2563</v>
      </c>
      <c r="O7374" t="s">
        <v>4004</v>
      </c>
      <c r="P7374" s="3" t="s">
        <v>15172</v>
      </c>
      <c r="Q7374" s="3" t="s">
        <v>10</v>
      </c>
      <c r="R7374">
        <v>1882.944</v>
      </c>
      <c r="S7374">
        <v>4</v>
      </c>
      <c r="T7374">
        <v>0.4</v>
      </c>
      <c r="U7374">
        <v>-63.32</v>
      </c>
      <c r="V7374" s="7">
        <f t="shared" si="231"/>
        <v>-3.3628190748105094E-2</v>
      </c>
      <c r="W7374">
        <v>0</v>
      </c>
      <c r="X7374">
        <v>0</v>
      </c>
      <c r="Y7374">
        <v>2020</v>
      </c>
    </row>
    <row r="7375" spans="1:25">
      <c r="A7375" s="3" t="s">
        <v>14519</v>
      </c>
      <c r="B7375" s="1">
        <v>44130</v>
      </c>
      <c r="C7375" s="3" t="s">
        <v>33</v>
      </c>
      <c r="D7375" s="3" t="s">
        <v>66</v>
      </c>
      <c r="E7375" s="2">
        <v>44134</v>
      </c>
      <c r="F7375" s="4">
        <f t="shared" si="230"/>
        <v>4</v>
      </c>
      <c r="G7375">
        <v>4</v>
      </c>
      <c r="H7375" s="3" t="s">
        <v>3983</v>
      </c>
      <c r="I7375" s="3" t="s">
        <v>3984</v>
      </c>
      <c r="J7375" s="3" t="s">
        <v>24</v>
      </c>
      <c r="K7375" s="3" t="s">
        <v>14</v>
      </c>
      <c r="L7375" s="3" t="s">
        <v>15</v>
      </c>
      <c r="M7375" s="3" t="s">
        <v>16</v>
      </c>
      <c r="N7375" s="3" t="s">
        <v>1296</v>
      </c>
      <c r="O7375" t="s">
        <v>3534</v>
      </c>
      <c r="P7375" s="3" t="s">
        <v>15170</v>
      </c>
      <c r="Q7375" s="3" t="s">
        <v>41</v>
      </c>
      <c r="R7375">
        <v>2650.2</v>
      </c>
      <c r="S7375">
        <v>1</v>
      </c>
      <c r="T7375">
        <v>0</v>
      </c>
      <c r="U7375">
        <v>129.22999999999999</v>
      </c>
      <c r="V7375" s="7">
        <f t="shared" si="231"/>
        <v>4.8762357557920154E-2</v>
      </c>
      <c r="W7375">
        <v>0</v>
      </c>
      <c r="X7375">
        <v>0</v>
      </c>
      <c r="Y7375">
        <v>2020</v>
      </c>
    </row>
    <row r="7376" spans="1:25">
      <c r="A7376" s="3" t="s">
        <v>14523</v>
      </c>
      <c r="B7376" s="1">
        <v>44130</v>
      </c>
      <c r="C7376" s="3" t="s">
        <v>29</v>
      </c>
      <c r="D7376" s="3" t="s">
        <v>66</v>
      </c>
      <c r="E7376" s="2">
        <v>44136</v>
      </c>
      <c r="F7376" s="4">
        <f t="shared" si="230"/>
        <v>6</v>
      </c>
      <c r="G7376">
        <v>6</v>
      </c>
      <c r="H7376" s="3" t="s">
        <v>2252</v>
      </c>
      <c r="I7376" s="3" t="s">
        <v>2253</v>
      </c>
      <c r="J7376" s="3" t="s">
        <v>24</v>
      </c>
      <c r="K7376" s="3" t="s">
        <v>3199</v>
      </c>
      <c r="L7376" s="3" t="s">
        <v>432</v>
      </c>
      <c r="M7376" s="3" t="s">
        <v>38</v>
      </c>
      <c r="N7376" s="3" t="s">
        <v>3814</v>
      </c>
      <c r="O7376" t="s">
        <v>3815</v>
      </c>
      <c r="P7376" s="3" t="s">
        <v>15170</v>
      </c>
      <c r="Q7376" s="3" t="s">
        <v>51</v>
      </c>
      <c r="R7376">
        <v>216.3</v>
      </c>
      <c r="S7376">
        <v>5</v>
      </c>
      <c r="T7376">
        <v>0</v>
      </c>
      <c r="U7376">
        <v>8.92</v>
      </c>
      <c r="V7376" s="7">
        <f t="shared" si="231"/>
        <v>4.1239019879796578E-2</v>
      </c>
      <c r="W7376">
        <v>0</v>
      </c>
      <c r="X7376">
        <v>0</v>
      </c>
      <c r="Y7376">
        <v>2020</v>
      </c>
    </row>
    <row r="7377" spans="1:25">
      <c r="A7377" s="3" t="s">
        <v>14522</v>
      </c>
      <c r="B7377" s="1">
        <v>44130</v>
      </c>
      <c r="C7377" s="3" t="s">
        <v>7011</v>
      </c>
      <c r="D7377" s="3" t="s">
        <v>21</v>
      </c>
      <c r="E7377" s="2">
        <v>44134</v>
      </c>
      <c r="F7377" s="4">
        <f t="shared" si="230"/>
        <v>4</v>
      </c>
      <c r="G7377">
        <v>4</v>
      </c>
      <c r="H7377" s="3" t="s">
        <v>1157</v>
      </c>
      <c r="I7377" s="3" t="s">
        <v>1158</v>
      </c>
      <c r="J7377" s="3" t="s">
        <v>4</v>
      </c>
      <c r="K7377" s="3" t="s">
        <v>1033</v>
      </c>
      <c r="L7377" s="3" t="s">
        <v>131</v>
      </c>
      <c r="M7377" s="3" t="s">
        <v>38</v>
      </c>
      <c r="N7377" s="3" t="s">
        <v>2731</v>
      </c>
      <c r="O7377" t="s">
        <v>2732</v>
      </c>
      <c r="P7377" s="3" t="s">
        <v>15171</v>
      </c>
      <c r="Q7377" s="3" t="s">
        <v>199</v>
      </c>
      <c r="R7377">
        <v>595.98</v>
      </c>
      <c r="S7377">
        <v>3</v>
      </c>
      <c r="T7377">
        <v>0</v>
      </c>
      <c r="U7377">
        <v>19.225999999999999</v>
      </c>
      <c r="V7377" s="7">
        <f t="shared" si="231"/>
        <v>3.225947179435551E-2</v>
      </c>
      <c r="W7377">
        <v>0</v>
      </c>
      <c r="X7377">
        <v>0</v>
      </c>
      <c r="Y7377">
        <v>2020</v>
      </c>
    </row>
    <row r="7378" spans="1:25">
      <c r="A7378" s="3" t="s">
        <v>14521</v>
      </c>
      <c r="B7378" s="1">
        <v>44130</v>
      </c>
      <c r="C7378" s="3" t="s">
        <v>0</v>
      </c>
      <c r="D7378" s="3" t="s">
        <v>66</v>
      </c>
      <c r="E7378" s="2">
        <v>44132</v>
      </c>
      <c r="F7378" s="4">
        <f t="shared" si="230"/>
        <v>2</v>
      </c>
      <c r="G7378">
        <v>2</v>
      </c>
      <c r="H7378" s="3" t="s">
        <v>3981</v>
      </c>
      <c r="I7378" s="3" t="s">
        <v>3982</v>
      </c>
      <c r="J7378" s="3" t="s">
        <v>24</v>
      </c>
      <c r="K7378" s="3" t="s">
        <v>2652</v>
      </c>
      <c r="L7378" s="3" t="s">
        <v>37</v>
      </c>
      <c r="M7378" s="3" t="s">
        <v>38</v>
      </c>
      <c r="N7378" s="3" t="s">
        <v>548</v>
      </c>
      <c r="O7378" t="s">
        <v>549</v>
      </c>
      <c r="P7378" s="3" t="s">
        <v>15172</v>
      </c>
      <c r="Q7378" s="3" t="s">
        <v>10</v>
      </c>
      <c r="R7378">
        <v>1274</v>
      </c>
      <c r="S7378">
        <v>2</v>
      </c>
      <c r="T7378">
        <v>0</v>
      </c>
      <c r="U7378">
        <v>32.085000000000001</v>
      </c>
      <c r="V7378" s="7">
        <f t="shared" si="231"/>
        <v>2.5184458398744114E-2</v>
      </c>
      <c r="W7378">
        <v>0</v>
      </c>
      <c r="X7378">
        <v>0</v>
      </c>
      <c r="Y7378">
        <v>2020</v>
      </c>
    </row>
    <row r="7379" spans="1:25">
      <c r="A7379" s="3" t="s">
        <v>14524</v>
      </c>
      <c r="B7379" s="1">
        <v>44130</v>
      </c>
      <c r="C7379" s="3" t="s">
        <v>29</v>
      </c>
      <c r="D7379" s="3" t="s">
        <v>52</v>
      </c>
      <c r="E7379" s="2">
        <v>44135</v>
      </c>
      <c r="F7379" s="4">
        <f t="shared" si="230"/>
        <v>5</v>
      </c>
      <c r="G7379">
        <v>6</v>
      </c>
      <c r="H7379" s="3" t="s">
        <v>1208</v>
      </c>
      <c r="I7379" s="3" t="s">
        <v>1209</v>
      </c>
      <c r="J7379" s="3" t="s">
        <v>69</v>
      </c>
      <c r="K7379" s="3" t="s">
        <v>171</v>
      </c>
      <c r="L7379" s="3" t="s">
        <v>172</v>
      </c>
      <c r="M7379" s="3" t="s">
        <v>7</v>
      </c>
      <c r="N7379" s="3" t="s">
        <v>3985</v>
      </c>
      <c r="O7379" t="s">
        <v>3986</v>
      </c>
      <c r="P7379" s="3" t="s">
        <v>15172</v>
      </c>
      <c r="Q7379" s="3" t="s">
        <v>55</v>
      </c>
      <c r="R7379">
        <v>4365.1440000000002</v>
      </c>
      <c r="S7379">
        <v>6</v>
      </c>
      <c r="T7379">
        <v>0.4</v>
      </c>
      <c r="U7379">
        <v>-83.93</v>
      </c>
      <c r="V7379" s="7">
        <f t="shared" si="231"/>
        <v>-1.9227315295898603E-2</v>
      </c>
      <c r="W7379">
        <v>0</v>
      </c>
      <c r="X7379">
        <v>0</v>
      </c>
      <c r="Y7379">
        <v>2020</v>
      </c>
    </row>
    <row r="7380" spans="1:25">
      <c r="A7380" s="3" t="s">
        <v>14525</v>
      </c>
      <c r="B7380" s="1">
        <v>44130</v>
      </c>
      <c r="C7380" s="3" t="s">
        <v>29</v>
      </c>
      <c r="D7380" s="3" t="s">
        <v>52</v>
      </c>
      <c r="E7380" s="2">
        <v>44135</v>
      </c>
      <c r="F7380" s="4">
        <f t="shared" si="230"/>
        <v>5</v>
      </c>
      <c r="G7380">
        <v>5</v>
      </c>
      <c r="H7380" s="3" t="s">
        <v>1208</v>
      </c>
      <c r="I7380" s="3" t="s">
        <v>1209</v>
      </c>
      <c r="J7380" s="3" t="s">
        <v>69</v>
      </c>
      <c r="K7380" s="3" t="s">
        <v>171</v>
      </c>
      <c r="L7380" s="3" t="s">
        <v>172</v>
      </c>
      <c r="M7380" s="3" t="s">
        <v>7</v>
      </c>
      <c r="N7380" s="3" t="s">
        <v>2695</v>
      </c>
      <c r="O7380" t="s">
        <v>2696</v>
      </c>
      <c r="P7380" s="3" t="s">
        <v>15171</v>
      </c>
      <c r="Q7380" s="3" t="s">
        <v>199</v>
      </c>
      <c r="R7380">
        <v>614.54399999999998</v>
      </c>
      <c r="S7380">
        <v>2</v>
      </c>
      <c r="T7380">
        <v>0.4</v>
      </c>
      <c r="U7380">
        <v>-19.34</v>
      </c>
      <c r="V7380" s="7">
        <f t="shared" si="231"/>
        <v>-3.1470488687547191E-2</v>
      </c>
      <c r="W7380">
        <v>0</v>
      </c>
      <c r="X7380">
        <v>0</v>
      </c>
      <c r="Y7380">
        <v>2020</v>
      </c>
    </row>
    <row r="7381" spans="1:25">
      <c r="A7381" s="3" t="s">
        <v>14520</v>
      </c>
      <c r="B7381" s="1">
        <v>44130</v>
      </c>
      <c r="C7381" s="3" t="s">
        <v>7012</v>
      </c>
      <c r="D7381" s="3" t="s">
        <v>1</v>
      </c>
      <c r="E7381" s="2">
        <v>44133</v>
      </c>
      <c r="F7381" s="4">
        <f t="shared" si="230"/>
        <v>3</v>
      </c>
      <c r="G7381">
        <v>3</v>
      </c>
      <c r="H7381" s="3" t="s">
        <v>1354</v>
      </c>
      <c r="I7381" s="3" t="s">
        <v>1355</v>
      </c>
      <c r="J7381" s="3" t="s">
        <v>24</v>
      </c>
      <c r="K7381" s="3" t="s">
        <v>156</v>
      </c>
      <c r="L7381" s="3" t="s">
        <v>157</v>
      </c>
      <c r="M7381" s="3" t="s">
        <v>80</v>
      </c>
      <c r="N7381" s="3" t="s">
        <v>3562</v>
      </c>
      <c r="O7381" t="s">
        <v>3563</v>
      </c>
      <c r="P7381" s="3" t="s">
        <v>15171</v>
      </c>
      <c r="Q7381" s="3" t="s">
        <v>199</v>
      </c>
      <c r="R7381">
        <v>143.63999999999999</v>
      </c>
      <c r="S7381">
        <v>3</v>
      </c>
      <c r="T7381">
        <v>0.4</v>
      </c>
      <c r="U7381">
        <v>-8.32</v>
      </c>
      <c r="V7381" s="7">
        <f t="shared" si="231"/>
        <v>-5.7922584238373723E-2</v>
      </c>
      <c r="W7381">
        <v>0</v>
      </c>
      <c r="X7381">
        <v>0</v>
      </c>
      <c r="Y7381">
        <v>2020</v>
      </c>
    </row>
    <row r="7382" spans="1:25">
      <c r="A7382" s="3" t="s">
        <v>14517</v>
      </c>
      <c r="B7382" s="1">
        <v>44129</v>
      </c>
      <c r="C7382" s="3" t="s">
        <v>7012</v>
      </c>
      <c r="D7382" s="3" t="s">
        <v>52</v>
      </c>
      <c r="E7382" s="2">
        <v>44133</v>
      </c>
      <c r="F7382" s="4">
        <f t="shared" si="230"/>
        <v>4</v>
      </c>
      <c r="G7382">
        <v>4</v>
      </c>
      <c r="H7382" s="3" t="s">
        <v>1293</v>
      </c>
      <c r="I7382" s="3" t="s">
        <v>1294</v>
      </c>
      <c r="J7382" s="3" t="s">
        <v>24</v>
      </c>
      <c r="K7382" s="3" t="s">
        <v>3130</v>
      </c>
      <c r="L7382" s="3" t="s">
        <v>6</v>
      </c>
      <c r="M7382" s="3" t="s">
        <v>7</v>
      </c>
      <c r="N7382" s="3" t="s">
        <v>1176</v>
      </c>
      <c r="O7382" t="s">
        <v>1177</v>
      </c>
      <c r="P7382" s="3" t="s">
        <v>15170</v>
      </c>
      <c r="Q7382" s="3" t="s">
        <v>97</v>
      </c>
      <c r="R7382">
        <v>451.92</v>
      </c>
      <c r="S7382">
        <v>2</v>
      </c>
      <c r="T7382">
        <v>0</v>
      </c>
      <c r="U7382">
        <v>20.329999999999998</v>
      </c>
      <c r="V7382" s="7">
        <f t="shared" si="231"/>
        <v>4.4985838201451578E-2</v>
      </c>
      <c r="W7382">
        <v>0</v>
      </c>
      <c r="X7382">
        <v>0</v>
      </c>
      <c r="Y7382">
        <v>2020</v>
      </c>
    </row>
    <row r="7383" spans="1:25">
      <c r="A7383" s="3" t="s">
        <v>14515</v>
      </c>
      <c r="B7383" s="1">
        <v>44129</v>
      </c>
      <c r="C7383" s="3" t="s">
        <v>7012</v>
      </c>
      <c r="D7383" s="3" t="s">
        <v>66</v>
      </c>
      <c r="E7383" s="2">
        <v>44134</v>
      </c>
      <c r="F7383" s="4">
        <f t="shared" si="230"/>
        <v>5</v>
      </c>
      <c r="G7383">
        <v>5</v>
      </c>
      <c r="H7383" s="3" t="s">
        <v>1787</v>
      </c>
      <c r="I7383" s="3" t="s">
        <v>1788</v>
      </c>
      <c r="J7383" s="3" t="s">
        <v>24</v>
      </c>
      <c r="K7383" s="3" t="s">
        <v>3220</v>
      </c>
      <c r="L7383" s="3" t="s">
        <v>186</v>
      </c>
      <c r="M7383" s="3" t="s">
        <v>7</v>
      </c>
      <c r="N7383" s="3" t="s">
        <v>3973</v>
      </c>
      <c r="O7383" t="s">
        <v>3974</v>
      </c>
      <c r="P7383" s="3" t="s">
        <v>15172</v>
      </c>
      <c r="Q7383" s="3" t="s">
        <v>149</v>
      </c>
      <c r="R7383">
        <v>5598.88</v>
      </c>
      <c r="S7383">
        <v>4</v>
      </c>
      <c r="T7383">
        <v>0</v>
      </c>
      <c r="U7383">
        <v>242.19</v>
      </c>
      <c r="V7383" s="7">
        <f t="shared" si="231"/>
        <v>4.3256865658846053E-2</v>
      </c>
      <c r="W7383">
        <v>0</v>
      </c>
      <c r="X7383">
        <v>0</v>
      </c>
      <c r="Y7383">
        <v>2020</v>
      </c>
    </row>
    <row r="7384" spans="1:25">
      <c r="A7384" s="3" t="s">
        <v>14514</v>
      </c>
      <c r="B7384" s="1">
        <v>44129</v>
      </c>
      <c r="C7384" s="3" t="s">
        <v>0</v>
      </c>
      <c r="D7384" s="3" t="s">
        <v>21</v>
      </c>
      <c r="E7384" s="2">
        <v>44136</v>
      </c>
      <c r="F7384" s="4">
        <f t="shared" si="230"/>
        <v>7</v>
      </c>
      <c r="G7384">
        <v>6</v>
      </c>
      <c r="H7384" s="3" t="s">
        <v>1151</v>
      </c>
      <c r="I7384" s="3" t="s">
        <v>1152</v>
      </c>
      <c r="J7384" s="3" t="s">
        <v>4</v>
      </c>
      <c r="K7384" s="3" t="s">
        <v>104</v>
      </c>
      <c r="L7384" s="3" t="s">
        <v>26</v>
      </c>
      <c r="M7384" s="3" t="s">
        <v>7</v>
      </c>
      <c r="N7384" s="3" t="s">
        <v>3979</v>
      </c>
      <c r="O7384" t="s">
        <v>3980</v>
      </c>
      <c r="P7384" s="3" t="s">
        <v>15170</v>
      </c>
      <c r="Q7384" s="3" t="s">
        <v>41</v>
      </c>
      <c r="R7384">
        <v>1304.8</v>
      </c>
      <c r="S7384">
        <v>4</v>
      </c>
      <c r="T7384">
        <v>0</v>
      </c>
      <c r="U7384">
        <v>51.13</v>
      </c>
      <c r="V7384" s="7">
        <f t="shared" si="231"/>
        <v>3.9186082158185163E-2</v>
      </c>
      <c r="W7384">
        <v>0</v>
      </c>
      <c r="X7384">
        <v>0</v>
      </c>
      <c r="Y7384">
        <v>2020</v>
      </c>
    </row>
    <row r="7385" spans="1:25">
      <c r="A7385" s="3" t="s">
        <v>14511</v>
      </c>
      <c r="B7385" s="1">
        <v>44129</v>
      </c>
      <c r="C7385" s="3" t="s">
        <v>0</v>
      </c>
      <c r="D7385" s="3" t="s">
        <v>1</v>
      </c>
      <c r="E7385" s="2">
        <v>44136</v>
      </c>
      <c r="F7385" s="4">
        <f t="shared" si="230"/>
        <v>7</v>
      </c>
      <c r="G7385">
        <v>6</v>
      </c>
      <c r="H7385" s="3" t="s">
        <v>1151</v>
      </c>
      <c r="I7385" s="3" t="s">
        <v>1152</v>
      </c>
      <c r="J7385" s="3" t="s">
        <v>4</v>
      </c>
      <c r="K7385" s="3" t="s">
        <v>104</v>
      </c>
      <c r="L7385" s="3" t="s">
        <v>26</v>
      </c>
      <c r="M7385" s="3" t="s">
        <v>7</v>
      </c>
      <c r="N7385" s="3" t="s">
        <v>3975</v>
      </c>
      <c r="O7385" t="s">
        <v>3976</v>
      </c>
      <c r="P7385" s="3" t="s">
        <v>15170</v>
      </c>
      <c r="Q7385" s="3" t="s">
        <v>65</v>
      </c>
      <c r="R7385">
        <v>870.24</v>
      </c>
      <c r="S7385">
        <v>4</v>
      </c>
      <c r="T7385">
        <v>0</v>
      </c>
      <c r="U7385">
        <v>33.47</v>
      </c>
      <c r="V7385" s="7">
        <f t="shared" si="231"/>
        <v>3.8460654532083104E-2</v>
      </c>
      <c r="W7385">
        <v>0</v>
      </c>
      <c r="X7385">
        <v>0</v>
      </c>
      <c r="Y7385">
        <v>2020</v>
      </c>
    </row>
    <row r="7386" spans="1:25">
      <c r="A7386" s="3" t="s">
        <v>14518</v>
      </c>
      <c r="B7386" s="1">
        <v>44129</v>
      </c>
      <c r="C7386" s="3" t="s">
        <v>7013</v>
      </c>
      <c r="D7386" s="3" t="s">
        <v>52</v>
      </c>
      <c r="E7386" s="2">
        <v>44133</v>
      </c>
      <c r="F7386" s="4">
        <f t="shared" si="230"/>
        <v>4</v>
      </c>
      <c r="G7386">
        <v>4</v>
      </c>
      <c r="H7386" s="3" t="s">
        <v>1293</v>
      </c>
      <c r="I7386" s="3" t="s">
        <v>1294</v>
      </c>
      <c r="J7386" s="3" t="s">
        <v>24</v>
      </c>
      <c r="K7386" s="3" t="s">
        <v>3130</v>
      </c>
      <c r="L7386" s="3" t="s">
        <v>6</v>
      </c>
      <c r="M7386" s="3" t="s">
        <v>7</v>
      </c>
      <c r="N7386" s="3" t="s">
        <v>2129</v>
      </c>
      <c r="O7386" t="s">
        <v>2130</v>
      </c>
      <c r="P7386" s="3" t="s">
        <v>15171</v>
      </c>
      <c r="Q7386" s="3" t="s">
        <v>32</v>
      </c>
      <c r="R7386">
        <v>456.82</v>
      </c>
      <c r="S7386">
        <v>1</v>
      </c>
      <c r="T7386">
        <v>0</v>
      </c>
      <c r="U7386">
        <v>14.685</v>
      </c>
      <c r="V7386" s="7">
        <f t="shared" si="231"/>
        <v>3.2146140711877769E-2</v>
      </c>
      <c r="W7386">
        <v>0</v>
      </c>
      <c r="X7386">
        <v>0</v>
      </c>
      <c r="Y7386">
        <v>2020</v>
      </c>
    </row>
    <row r="7387" spans="1:25">
      <c r="A7387" s="3" t="s">
        <v>14510</v>
      </c>
      <c r="B7387" s="1">
        <v>44129</v>
      </c>
      <c r="C7387" s="3" t="s">
        <v>84</v>
      </c>
      <c r="D7387" s="3" t="s">
        <v>21</v>
      </c>
      <c r="E7387" s="2">
        <v>44133</v>
      </c>
      <c r="F7387" s="4">
        <f t="shared" si="230"/>
        <v>4</v>
      </c>
      <c r="G7387">
        <v>4</v>
      </c>
      <c r="H7387" s="3" t="s">
        <v>1883</v>
      </c>
      <c r="I7387" s="3" t="s">
        <v>1884</v>
      </c>
      <c r="J7387" s="3" t="s">
        <v>69</v>
      </c>
      <c r="K7387" s="3" t="s">
        <v>231</v>
      </c>
      <c r="L7387" s="3" t="s">
        <v>186</v>
      </c>
      <c r="M7387" s="3" t="s">
        <v>7</v>
      </c>
      <c r="N7387" s="3" t="s">
        <v>1195</v>
      </c>
      <c r="O7387" t="s">
        <v>3972</v>
      </c>
      <c r="P7387" s="3" t="s">
        <v>15170</v>
      </c>
      <c r="Q7387" s="3" t="s">
        <v>51</v>
      </c>
      <c r="R7387">
        <v>213.36</v>
      </c>
      <c r="S7387">
        <v>4</v>
      </c>
      <c r="T7387">
        <v>0</v>
      </c>
      <c r="U7387">
        <v>5.5262500000000001</v>
      </c>
      <c r="V7387" s="7">
        <f t="shared" si="231"/>
        <v>2.5901059242594674E-2</v>
      </c>
      <c r="W7387">
        <v>0</v>
      </c>
      <c r="X7387">
        <v>0</v>
      </c>
      <c r="Y7387">
        <v>2020</v>
      </c>
    </row>
    <row r="7388" spans="1:25">
      <c r="A7388" s="3" t="s">
        <v>14516</v>
      </c>
      <c r="B7388" s="1">
        <v>44129</v>
      </c>
      <c r="C7388" s="3" t="s">
        <v>7013</v>
      </c>
      <c r="D7388" s="3" t="s">
        <v>52</v>
      </c>
      <c r="E7388" s="2">
        <v>44134</v>
      </c>
      <c r="F7388" s="4">
        <f t="shared" si="230"/>
        <v>5</v>
      </c>
      <c r="G7388">
        <v>5</v>
      </c>
      <c r="H7388" s="3" t="s">
        <v>1787</v>
      </c>
      <c r="I7388" s="3" t="s">
        <v>1788</v>
      </c>
      <c r="J7388" s="3" t="s">
        <v>24</v>
      </c>
      <c r="K7388" s="3" t="s">
        <v>3220</v>
      </c>
      <c r="L7388" s="3" t="s">
        <v>186</v>
      </c>
      <c r="M7388" s="3" t="s">
        <v>7</v>
      </c>
      <c r="N7388" s="3" t="s">
        <v>60</v>
      </c>
      <c r="O7388" t="s">
        <v>61</v>
      </c>
      <c r="P7388" s="3" t="s">
        <v>15170</v>
      </c>
      <c r="Q7388" s="3" t="s">
        <v>62</v>
      </c>
      <c r="R7388">
        <v>925.96</v>
      </c>
      <c r="S7388">
        <v>1</v>
      </c>
      <c r="T7388">
        <v>0</v>
      </c>
      <c r="U7388">
        <v>23.661249999999999</v>
      </c>
      <c r="V7388" s="7">
        <f t="shared" si="231"/>
        <v>2.5553209641885177E-2</v>
      </c>
      <c r="W7388">
        <v>0</v>
      </c>
      <c r="X7388">
        <v>0</v>
      </c>
      <c r="Y7388">
        <v>2020</v>
      </c>
    </row>
    <row r="7389" spans="1:25">
      <c r="A7389" s="3" t="s">
        <v>14513</v>
      </c>
      <c r="B7389" s="1">
        <v>44129</v>
      </c>
      <c r="C7389" s="3" t="s">
        <v>7013</v>
      </c>
      <c r="D7389" s="3" t="s">
        <v>1</v>
      </c>
      <c r="E7389" s="2">
        <v>44136</v>
      </c>
      <c r="F7389" s="4">
        <f t="shared" si="230"/>
        <v>7</v>
      </c>
      <c r="G7389">
        <v>6</v>
      </c>
      <c r="H7389" s="3" t="s">
        <v>1151</v>
      </c>
      <c r="I7389" s="3" t="s">
        <v>1152</v>
      </c>
      <c r="J7389" s="3" t="s">
        <v>4</v>
      </c>
      <c r="K7389" s="3" t="s">
        <v>104</v>
      </c>
      <c r="L7389" s="3" t="s">
        <v>26</v>
      </c>
      <c r="M7389" s="3" t="s">
        <v>7</v>
      </c>
      <c r="N7389" s="3" t="s">
        <v>3977</v>
      </c>
      <c r="O7389" t="s">
        <v>3978</v>
      </c>
      <c r="P7389" s="3" t="s">
        <v>15172</v>
      </c>
      <c r="Q7389" s="3" t="s">
        <v>10</v>
      </c>
      <c r="R7389">
        <v>1151.08</v>
      </c>
      <c r="S7389">
        <v>2</v>
      </c>
      <c r="T7389">
        <v>0</v>
      </c>
      <c r="U7389">
        <v>28.177999999999997</v>
      </c>
      <c r="V7389" s="7">
        <f t="shared" si="231"/>
        <v>2.4479619140285645E-2</v>
      </c>
      <c r="W7389">
        <v>0</v>
      </c>
      <c r="X7389">
        <v>1</v>
      </c>
      <c r="Y7389">
        <v>2020</v>
      </c>
    </row>
    <row r="7390" spans="1:25">
      <c r="A7390" s="3" t="s">
        <v>14512</v>
      </c>
      <c r="B7390" s="1">
        <v>44129</v>
      </c>
      <c r="C7390" s="3" t="s">
        <v>7011</v>
      </c>
      <c r="D7390" s="3" t="s">
        <v>21</v>
      </c>
      <c r="E7390" s="2">
        <v>44136</v>
      </c>
      <c r="F7390" s="4">
        <f t="shared" si="230"/>
        <v>7</v>
      </c>
      <c r="G7390">
        <v>6</v>
      </c>
      <c r="H7390" s="3" t="s">
        <v>1151</v>
      </c>
      <c r="I7390" s="3" t="s">
        <v>1152</v>
      </c>
      <c r="J7390" s="3" t="s">
        <v>4</v>
      </c>
      <c r="K7390" s="3" t="s">
        <v>104</v>
      </c>
      <c r="L7390" s="3" t="s">
        <v>26</v>
      </c>
      <c r="M7390" s="3" t="s">
        <v>7</v>
      </c>
      <c r="N7390" s="3" t="s">
        <v>913</v>
      </c>
      <c r="O7390" t="s">
        <v>914</v>
      </c>
      <c r="P7390" s="3" t="s">
        <v>15170</v>
      </c>
      <c r="Q7390" s="3" t="s">
        <v>19</v>
      </c>
      <c r="R7390">
        <v>208.32</v>
      </c>
      <c r="S7390">
        <v>3</v>
      </c>
      <c r="T7390">
        <v>0</v>
      </c>
      <c r="U7390">
        <v>4.5280000000000005</v>
      </c>
      <c r="V7390" s="7">
        <f t="shared" si="231"/>
        <v>2.1735791090629803E-2</v>
      </c>
      <c r="W7390">
        <v>0</v>
      </c>
      <c r="X7390">
        <v>0</v>
      </c>
      <c r="Y7390">
        <v>2020</v>
      </c>
    </row>
    <row r="7391" spans="1:25">
      <c r="A7391" s="3" t="s">
        <v>14496</v>
      </c>
      <c r="B7391" s="1">
        <v>44128</v>
      </c>
      <c r="C7391" s="3" t="s">
        <v>7014</v>
      </c>
      <c r="D7391" s="3" t="s">
        <v>21</v>
      </c>
      <c r="E7391" s="2">
        <v>44131</v>
      </c>
      <c r="F7391" s="4">
        <f t="shared" si="230"/>
        <v>3</v>
      </c>
      <c r="G7391">
        <v>1</v>
      </c>
      <c r="H7391" s="3" t="s">
        <v>340</v>
      </c>
      <c r="I7391" s="3" t="s">
        <v>341</v>
      </c>
      <c r="J7391" s="3" t="s">
        <v>69</v>
      </c>
      <c r="K7391" s="3" t="s">
        <v>5340</v>
      </c>
      <c r="L7391" s="3" t="s">
        <v>157</v>
      </c>
      <c r="M7391" s="3" t="s">
        <v>80</v>
      </c>
      <c r="N7391" s="3" t="s">
        <v>1794</v>
      </c>
      <c r="O7391" t="s">
        <v>1795</v>
      </c>
      <c r="P7391" s="3" t="s">
        <v>15170</v>
      </c>
      <c r="Q7391" s="3" t="s">
        <v>138</v>
      </c>
      <c r="R7391">
        <v>112.56</v>
      </c>
      <c r="S7391">
        <v>2</v>
      </c>
      <c r="T7391">
        <v>0</v>
      </c>
      <c r="U7391">
        <v>4.476</v>
      </c>
      <c r="V7391" s="7">
        <f t="shared" si="231"/>
        <v>3.976545842217484E-2</v>
      </c>
      <c r="W7391">
        <v>0</v>
      </c>
      <c r="X7391">
        <v>0</v>
      </c>
      <c r="Y7391">
        <v>2020</v>
      </c>
    </row>
    <row r="7392" spans="1:25">
      <c r="A7392" s="3" t="s">
        <v>14497</v>
      </c>
      <c r="B7392" s="1">
        <v>44128</v>
      </c>
      <c r="C7392" s="3" t="s">
        <v>15173</v>
      </c>
      <c r="D7392" s="3" t="s">
        <v>1</v>
      </c>
      <c r="E7392" s="2">
        <v>44131</v>
      </c>
      <c r="F7392" s="4">
        <f t="shared" si="230"/>
        <v>3</v>
      </c>
      <c r="G7392">
        <v>1</v>
      </c>
      <c r="H7392" s="3" t="s">
        <v>340</v>
      </c>
      <c r="I7392" s="3" t="s">
        <v>341</v>
      </c>
      <c r="J7392" s="3" t="s">
        <v>69</v>
      </c>
      <c r="K7392" s="3" t="s">
        <v>5340</v>
      </c>
      <c r="L7392" s="3" t="s">
        <v>157</v>
      </c>
      <c r="M7392" s="3" t="s">
        <v>80</v>
      </c>
      <c r="N7392" s="3" t="s">
        <v>3966</v>
      </c>
      <c r="O7392" t="s">
        <v>3967</v>
      </c>
      <c r="P7392" s="3" t="s">
        <v>15172</v>
      </c>
      <c r="Q7392" s="3" t="s">
        <v>55</v>
      </c>
      <c r="R7392">
        <v>3416.28</v>
      </c>
      <c r="S7392">
        <v>3</v>
      </c>
      <c r="T7392">
        <v>0</v>
      </c>
      <c r="U7392">
        <v>128.57</v>
      </c>
      <c r="V7392" s="7">
        <f t="shared" si="231"/>
        <v>3.7634503026683988E-2</v>
      </c>
      <c r="W7392">
        <v>0</v>
      </c>
      <c r="X7392">
        <v>0</v>
      </c>
      <c r="Y7392">
        <v>2020</v>
      </c>
    </row>
    <row r="7393" spans="1:25">
      <c r="A7393" s="3" t="s">
        <v>14508</v>
      </c>
      <c r="B7393" s="1">
        <v>44128</v>
      </c>
      <c r="C7393" s="3" t="s">
        <v>0</v>
      </c>
      <c r="D7393" s="3" t="s">
        <v>52</v>
      </c>
      <c r="E7393" s="2">
        <v>44132</v>
      </c>
      <c r="F7393" s="4">
        <f t="shared" si="230"/>
        <v>4</v>
      </c>
      <c r="G7393">
        <v>4</v>
      </c>
      <c r="H7393" s="3" t="s">
        <v>1057</v>
      </c>
      <c r="I7393" s="3" t="s">
        <v>1058</v>
      </c>
      <c r="J7393" s="3" t="s">
        <v>24</v>
      </c>
      <c r="K7393" s="3" t="s">
        <v>112</v>
      </c>
      <c r="L7393" s="3" t="s">
        <v>59</v>
      </c>
      <c r="M7393" s="3" t="s">
        <v>38</v>
      </c>
      <c r="N7393" s="3" t="s">
        <v>3968</v>
      </c>
      <c r="O7393" t="s">
        <v>3969</v>
      </c>
      <c r="P7393" s="3" t="s">
        <v>15171</v>
      </c>
      <c r="Q7393" s="3" t="s">
        <v>32</v>
      </c>
      <c r="R7393">
        <v>745.41600000000005</v>
      </c>
      <c r="S7393">
        <v>2</v>
      </c>
      <c r="T7393">
        <v>0.4</v>
      </c>
      <c r="U7393">
        <v>27.712</v>
      </c>
      <c r="V7393" s="7">
        <f t="shared" si="231"/>
        <v>3.7176556446333317E-2</v>
      </c>
      <c r="W7393">
        <v>0</v>
      </c>
      <c r="X7393">
        <v>0</v>
      </c>
      <c r="Y7393">
        <v>2020</v>
      </c>
    </row>
    <row r="7394" spans="1:25">
      <c r="A7394" s="3" t="s">
        <v>14503</v>
      </c>
      <c r="B7394" s="1">
        <v>44128</v>
      </c>
      <c r="C7394" s="3" t="s">
        <v>7011</v>
      </c>
      <c r="D7394" s="3" t="s">
        <v>1</v>
      </c>
      <c r="E7394" s="2">
        <v>44131</v>
      </c>
      <c r="F7394" s="4">
        <f t="shared" si="230"/>
        <v>3</v>
      </c>
      <c r="G7394">
        <v>3</v>
      </c>
      <c r="H7394" s="3" t="s">
        <v>1694</v>
      </c>
      <c r="I7394" s="3" t="s">
        <v>1695</v>
      </c>
      <c r="J7394" s="3" t="s">
        <v>24</v>
      </c>
      <c r="K7394" s="3" t="s">
        <v>1684</v>
      </c>
      <c r="L7394" s="3" t="s">
        <v>342</v>
      </c>
      <c r="M7394" s="3" t="s">
        <v>48</v>
      </c>
      <c r="N7394" s="3" t="s">
        <v>345</v>
      </c>
      <c r="O7394" t="s">
        <v>346</v>
      </c>
      <c r="P7394" s="3" t="s">
        <v>15170</v>
      </c>
      <c r="Q7394" s="3" t="s">
        <v>62</v>
      </c>
      <c r="R7394">
        <v>660.94</v>
      </c>
      <c r="S7394">
        <v>1</v>
      </c>
      <c r="T7394">
        <v>0</v>
      </c>
      <c r="U7394">
        <v>18.315000000000001</v>
      </c>
      <c r="V7394" s="7">
        <f t="shared" si="231"/>
        <v>2.7710533482615669E-2</v>
      </c>
      <c r="W7394">
        <v>0</v>
      </c>
      <c r="X7394">
        <v>0</v>
      </c>
      <c r="Y7394">
        <v>2020</v>
      </c>
    </row>
    <row r="7395" spans="1:25">
      <c r="A7395" s="3" t="s">
        <v>14506</v>
      </c>
      <c r="B7395" s="1">
        <v>44128</v>
      </c>
      <c r="C7395" s="3" t="s">
        <v>33</v>
      </c>
      <c r="D7395" s="3" t="s">
        <v>21</v>
      </c>
      <c r="E7395" s="2">
        <v>44133</v>
      </c>
      <c r="F7395" s="4">
        <f t="shared" si="230"/>
        <v>5</v>
      </c>
      <c r="G7395">
        <v>5</v>
      </c>
      <c r="H7395" s="3" t="s">
        <v>528</v>
      </c>
      <c r="I7395" s="3" t="s">
        <v>529</v>
      </c>
      <c r="J7395" s="3" t="s">
        <v>4</v>
      </c>
      <c r="K7395" s="3" t="s">
        <v>4515</v>
      </c>
      <c r="L7395" s="3" t="s">
        <v>172</v>
      </c>
      <c r="M7395" s="3" t="s">
        <v>7</v>
      </c>
      <c r="N7395" s="3" t="s">
        <v>1328</v>
      </c>
      <c r="O7395" t="s">
        <v>2745</v>
      </c>
      <c r="P7395" s="3" t="s">
        <v>15170</v>
      </c>
      <c r="Q7395" s="3" t="s">
        <v>138</v>
      </c>
      <c r="R7395">
        <v>188.44</v>
      </c>
      <c r="S7395">
        <v>2</v>
      </c>
      <c r="T7395">
        <v>0</v>
      </c>
      <c r="U7395">
        <v>5.0650000000000004</v>
      </c>
      <c r="V7395" s="7">
        <f t="shared" si="231"/>
        <v>2.6878582042029295E-2</v>
      </c>
      <c r="W7395">
        <v>0</v>
      </c>
      <c r="X7395">
        <v>0</v>
      </c>
      <c r="Y7395">
        <v>2020</v>
      </c>
    </row>
    <row r="7396" spans="1:25">
      <c r="A7396" s="3" t="s">
        <v>14504</v>
      </c>
      <c r="B7396" s="1">
        <v>44128</v>
      </c>
      <c r="C7396" s="3" t="s">
        <v>7014</v>
      </c>
      <c r="D7396" s="3" t="s">
        <v>1</v>
      </c>
      <c r="E7396" s="2">
        <v>44131</v>
      </c>
      <c r="F7396" s="4">
        <f t="shared" si="230"/>
        <v>3</v>
      </c>
      <c r="G7396">
        <v>3</v>
      </c>
      <c r="H7396" s="3" t="s">
        <v>1694</v>
      </c>
      <c r="I7396" s="3" t="s">
        <v>1695</v>
      </c>
      <c r="J7396" s="3" t="s">
        <v>24</v>
      </c>
      <c r="K7396" s="3" t="s">
        <v>1684</v>
      </c>
      <c r="L7396" s="3" t="s">
        <v>342</v>
      </c>
      <c r="M7396" s="3" t="s">
        <v>48</v>
      </c>
      <c r="N7396" s="3" t="s">
        <v>1270</v>
      </c>
      <c r="O7396" t="s">
        <v>1271</v>
      </c>
      <c r="P7396" s="3" t="s">
        <v>15170</v>
      </c>
      <c r="Q7396" s="3" t="s">
        <v>19</v>
      </c>
      <c r="R7396">
        <v>1333.92</v>
      </c>
      <c r="S7396">
        <v>12</v>
      </c>
      <c r="T7396">
        <v>0</v>
      </c>
      <c r="U7396">
        <v>32.795999999999999</v>
      </c>
      <c r="V7396" s="7">
        <f t="shared" si="231"/>
        <v>2.458618207988485E-2</v>
      </c>
      <c r="W7396">
        <v>0</v>
      </c>
      <c r="X7396">
        <v>0</v>
      </c>
      <c r="Y7396">
        <v>2020</v>
      </c>
    </row>
    <row r="7397" spans="1:25">
      <c r="A7397" s="3" t="s">
        <v>14505</v>
      </c>
      <c r="B7397" s="1">
        <v>44128</v>
      </c>
      <c r="C7397" s="3" t="s">
        <v>0</v>
      </c>
      <c r="D7397" s="3" t="s">
        <v>66</v>
      </c>
      <c r="E7397" s="2">
        <v>44133</v>
      </c>
      <c r="F7397" s="4">
        <f t="shared" si="230"/>
        <v>5</v>
      </c>
      <c r="G7397">
        <v>5</v>
      </c>
      <c r="H7397" s="3" t="s">
        <v>528</v>
      </c>
      <c r="I7397" s="3" t="s">
        <v>529</v>
      </c>
      <c r="J7397" s="3" t="s">
        <v>4</v>
      </c>
      <c r="K7397" s="3" t="s">
        <v>4515</v>
      </c>
      <c r="L7397" s="3" t="s">
        <v>172</v>
      </c>
      <c r="M7397" s="3" t="s">
        <v>7</v>
      </c>
      <c r="N7397" s="3" t="s">
        <v>1810</v>
      </c>
      <c r="O7397" t="s">
        <v>1811</v>
      </c>
      <c r="P7397" s="3" t="s">
        <v>15170</v>
      </c>
      <c r="Q7397" s="3" t="s">
        <v>115</v>
      </c>
      <c r="R7397">
        <v>290.08</v>
      </c>
      <c r="S7397">
        <v>5</v>
      </c>
      <c r="T7397">
        <v>0.2</v>
      </c>
      <c r="U7397">
        <v>6.4760000000000009</v>
      </c>
      <c r="V7397" s="7">
        <f t="shared" si="231"/>
        <v>2.2324875896304473E-2</v>
      </c>
      <c r="W7397">
        <v>0</v>
      </c>
      <c r="X7397">
        <v>0</v>
      </c>
      <c r="Y7397">
        <v>2020</v>
      </c>
    </row>
    <row r="7398" spans="1:25">
      <c r="A7398" s="3" t="s">
        <v>14507</v>
      </c>
      <c r="B7398" s="1">
        <v>44128</v>
      </c>
      <c r="C7398" s="3" t="s">
        <v>7014</v>
      </c>
      <c r="D7398" s="3" t="s">
        <v>1</v>
      </c>
      <c r="E7398" s="2">
        <v>44133</v>
      </c>
      <c r="F7398" s="4">
        <f t="shared" si="230"/>
        <v>5</v>
      </c>
      <c r="G7398">
        <v>5</v>
      </c>
      <c r="H7398" s="3" t="s">
        <v>528</v>
      </c>
      <c r="I7398" s="3" t="s">
        <v>529</v>
      </c>
      <c r="J7398" s="3" t="s">
        <v>4</v>
      </c>
      <c r="K7398" s="3" t="s">
        <v>4515</v>
      </c>
      <c r="L7398" s="3" t="s">
        <v>172</v>
      </c>
      <c r="M7398" s="3" t="s">
        <v>7</v>
      </c>
      <c r="N7398" s="3" t="s">
        <v>518</v>
      </c>
      <c r="O7398" t="s">
        <v>519</v>
      </c>
      <c r="P7398" s="3" t="s">
        <v>15170</v>
      </c>
      <c r="Q7398" s="3" t="s">
        <v>65</v>
      </c>
      <c r="R7398">
        <v>382.62</v>
      </c>
      <c r="S7398">
        <v>3</v>
      </c>
      <c r="T7398">
        <v>0</v>
      </c>
      <c r="U7398">
        <v>8.1379999999999999</v>
      </c>
      <c r="V7398" s="7">
        <f t="shared" si="231"/>
        <v>2.1269144320735976E-2</v>
      </c>
      <c r="W7398">
        <v>0</v>
      </c>
      <c r="X7398">
        <v>0</v>
      </c>
      <c r="Y7398">
        <v>2020</v>
      </c>
    </row>
    <row r="7399" spans="1:25">
      <c r="A7399" s="3" t="s">
        <v>14502</v>
      </c>
      <c r="B7399" s="1">
        <v>44128</v>
      </c>
      <c r="C7399" s="3" t="s">
        <v>7014</v>
      </c>
      <c r="D7399" s="3" t="s">
        <v>52</v>
      </c>
      <c r="E7399" s="2">
        <v>44131</v>
      </c>
      <c r="F7399" s="4">
        <f t="shared" si="230"/>
        <v>3</v>
      </c>
      <c r="G7399">
        <v>3</v>
      </c>
      <c r="H7399" s="3" t="s">
        <v>1694</v>
      </c>
      <c r="I7399" s="3" t="s">
        <v>1695</v>
      </c>
      <c r="J7399" s="3" t="s">
        <v>24</v>
      </c>
      <c r="K7399" s="3" t="s">
        <v>1684</v>
      </c>
      <c r="L7399" s="3" t="s">
        <v>342</v>
      </c>
      <c r="M7399" s="3" t="s">
        <v>48</v>
      </c>
      <c r="N7399" s="3" t="s">
        <v>834</v>
      </c>
      <c r="O7399" t="s">
        <v>2285</v>
      </c>
      <c r="P7399" s="3" t="s">
        <v>15171</v>
      </c>
      <c r="Q7399" s="3" t="s">
        <v>32</v>
      </c>
      <c r="R7399">
        <v>932.904</v>
      </c>
      <c r="S7399">
        <v>6</v>
      </c>
      <c r="T7399">
        <v>0.4</v>
      </c>
      <c r="U7399">
        <v>-0.84</v>
      </c>
      <c r="V7399" s="7">
        <f t="shared" si="231"/>
        <v>-9.004141905276427E-4</v>
      </c>
      <c r="W7399">
        <v>0</v>
      </c>
      <c r="X7399">
        <v>0</v>
      </c>
      <c r="Y7399">
        <v>2020</v>
      </c>
    </row>
    <row r="7400" spans="1:25">
      <c r="A7400" s="3" t="s">
        <v>14498</v>
      </c>
      <c r="B7400" s="1">
        <v>44128</v>
      </c>
      <c r="C7400" s="3" t="s">
        <v>15173</v>
      </c>
      <c r="D7400" s="3" t="s">
        <v>1</v>
      </c>
      <c r="E7400" s="2">
        <v>44133</v>
      </c>
      <c r="F7400" s="4">
        <f t="shared" si="230"/>
        <v>5</v>
      </c>
      <c r="G7400">
        <v>5</v>
      </c>
      <c r="H7400" s="3" t="s">
        <v>1651</v>
      </c>
      <c r="I7400" s="3" t="s">
        <v>1652</v>
      </c>
      <c r="J7400" s="3" t="s">
        <v>24</v>
      </c>
      <c r="K7400" s="3" t="s">
        <v>486</v>
      </c>
      <c r="L7400" s="3" t="s">
        <v>186</v>
      </c>
      <c r="M7400" s="3" t="s">
        <v>7</v>
      </c>
      <c r="N7400" s="3" t="s">
        <v>3970</v>
      </c>
      <c r="O7400" t="s">
        <v>3971</v>
      </c>
      <c r="P7400" s="3" t="s">
        <v>15172</v>
      </c>
      <c r="Q7400" s="3" t="s">
        <v>89</v>
      </c>
      <c r="R7400">
        <v>3148.74</v>
      </c>
      <c r="S7400">
        <v>7</v>
      </c>
      <c r="T7400">
        <v>0.4</v>
      </c>
      <c r="U7400">
        <v>-51.33</v>
      </c>
      <c r="V7400" s="7">
        <f t="shared" si="231"/>
        <v>-1.6301758798757598E-2</v>
      </c>
      <c r="W7400">
        <v>0</v>
      </c>
      <c r="X7400">
        <v>0</v>
      </c>
      <c r="Y7400">
        <v>2020</v>
      </c>
    </row>
    <row r="7401" spans="1:25">
      <c r="A7401" s="3" t="s">
        <v>14509</v>
      </c>
      <c r="B7401" s="1">
        <v>44128</v>
      </c>
      <c r="C7401" s="3" t="s">
        <v>29</v>
      </c>
      <c r="D7401" s="3" t="s">
        <v>52</v>
      </c>
      <c r="E7401" s="2">
        <v>44132</v>
      </c>
      <c r="F7401" s="4">
        <f t="shared" si="230"/>
        <v>4</v>
      </c>
      <c r="G7401">
        <v>4</v>
      </c>
      <c r="H7401" s="3" t="s">
        <v>1057</v>
      </c>
      <c r="I7401" s="3" t="s">
        <v>1058</v>
      </c>
      <c r="J7401" s="3" t="s">
        <v>24</v>
      </c>
      <c r="K7401" s="3" t="s">
        <v>112</v>
      </c>
      <c r="L7401" s="3" t="s">
        <v>59</v>
      </c>
      <c r="M7401" s="3" t="s">
        <v>38</v>
      </c>
      <c r="N7401" s="3" t="s">
        <v>502</v>
      </c>
      <c r="O7401" t="s">
        <v>503</v>
      </c>
      <c r="P7401" s="3" t="s">
        <v>15170</v>
      </c>
      <c r="Q7401" s="3" t="s">
        <v>97</v>
      </c>
      <c r="R7401">
        <v>74.591999999999999</v>
      </c>
      <c r="S7401">
        <v>2</v>
      </c>
      <c r="T7401">
        <v>0.4</v>
      </c>
      <c r="U7401">
        <v>-1.54</v>
      </c>
      <c r="V7401" s="7">
        <f t="shared" si="231"/>
        <v>-2.0645645645645645E-2</v>
      </c>
      <c r="W7401">
        <v>0</v>
      </c>
      <c r="X7401">
        <v>0</v>
      </c>
      <c r="Y7401">
        <v>2020</v>
      </c>
    </row>
    <row r="7402" spans="1:25">
      <c r="A7402" s="3" t="s">
        <v>14501</v>
      </c>
      <c r="B7402" s="1">
        <v>44128</v>
      </c>
      <c r="C7402" s="3" t="s">
        <v>15173</v>
      </c>
      <c r="D7402" s="3" t="s">
        <v>52</v>
      </c>
      <c r="E7402" s="2">
        <v>44131</v>
      </c>
      <c r="F7402" s="4">
        <f t="shared" si="230"/>
        <v>3</v>
      </c>
      <c r="G7402">
        <v>3</v>
      </c>
      <c r="H7402" s="3" t="s">
        <v>1694</v>
      </c>
      <c r="I7402" s="3" t="s">
        <v>1695</v>
      </c>
      <c r="J7402" s="3" t="s">
        <v>24</v>
      </c>
      <c r="K7402" s="3" t="s">
        <v>1684</v>
      </c>
      <c r="L7402" s="3" t="s">
        <v>342</v>
      </c>
      <c r="M7402" s="3" t="s">
        <v>48</v>
      </c>
      <c r="N7402" s="3" t="s">
        <v>3964</v>
      </c>
      <c r="O7402" t="s">
        <v>3965</v>
      </c>
      <c r="P7402" s="3" t="s">
        <v>15170</v>
      </c>
      <c r="Q7402" s="3" t="s">
        <v>115</v>
      </c>
      <c r="R7402">
        <v>331.82799999999997</v>
      </c>
      <c r="S7402">
        <v>7</v>
      </c>
      <c r="T7402">
        <v>0.8</v>
      </c>
      <c r="U7402">
        <v>-7.88</v>
      </c>
      <c r="V7402" s="7">
        <f t="shared" si="231"/>
        <v>-2.3747242547343807E-2</v>
      </c>
      <c r="W7402">
        <v>0</v>
      </c>
      <c r="X7402">
        <v>0</v>
      </c>
      <c r="Y7402">
        <v>2020</v>
      </c>
    </row>
    <row r="7403" spans="1:25">
      <c r="A7403" s="3" t="s">
        <v>14500</v>
      </c>
      <c r="B7403" s="1">
        <v>44128</v>
      </c>
      <c r="C7403" s="3" t="s">
        <v>84</v>
      </c>
      <c r="D7403" s="3" t="s">
        <v>66</v>
      </c>
      <c r="E7403" s="2">
        <v>44133</v>
      </c>
      <c r="F7403" s="4">
        <f t="shared" si="230"/>
        <v>5</v>
      </c>
      <c r="G7403">
        <v>5</v>
      </c>
      <c r="H7403" s="3" t="s">
        <v>1651</v>
      </c>
      <c r="I7403" s="3" t="s">
        <v>1652</v>
      </c>
      <c r="J7403" s="3" t="s">
        <v>24</v>
      </c>
      <c r="K7403" s="3" t="s">
        <v>486</v>
      </c>
      <c r="L7403" s="3" t="s">
        <v>186</v>
      </c>
      <c r="M7403" s="3" t="s">
        <v>7</v>
      </c>
      <c r="N7403" s="3" t="s">
        <v>1164</v>
      </c>
      <c r="O7403" t="s">
        <v>1165</v>
      </c>
      <c r="P7403" s="3" t="s">
        <v>15170</v>
      </c>
      <c r="Q7403" s="3" t="s">
        <v>65</v>
      </c>
      <c r="R7403">
        <v>374.30399999999997</v>
      </c>
      <c r="S7403">
        <v>8</v>
      </c>
      <c r="T7403">
        <v>0.4</v>
      </c>
      <c r="U7403">
        <v>-11.82</v>
      </c>
      <c r="V7403" s="7">
        <f t="shared" si="231"/>
        <v>-3.1578609899974353E-2</v>
      </c>
      <c r="W7403">
        <v>0</v>
      </c>
      <c r="X7403">
        <v>0</v>
      </c>
      <c r="Y7403">
        <v>2020</v>
      </c>
    </row>
    <row r="7404" spans="1:25">
      <c r="A7404" s="3" t="s">
        <v>14499</v>
      </c>
      <c r="B7404" s="1">
        <v>44128</v>
      </c>
      <c r="C7404" s="3" t="s">
        <v>7011</v>
      </c>
      <c r="D7404" s="3" t="s">
        <v>52</v>
      </c>
      <c r="E7404" s="2">
        <v>44133</v>
      </c>
      <c r="F7404" s="4">
        <f t="shared" si="230"/>
        <v>5</v>
      </c>
      <c r="G7404">
        <v>5</v>
      </c>
      <c r="H7404" s="3" t="s">
        <v>1651</v>
      </c>
      <c r="I7404" s="3" t="s">
        <v>1652</v>
      </c>
      <c r="J7404" s="3" t="s">
        <v>24</v>
      </c>
      <c r="K7404" s="3" t="s">
        <v>486</v>
      </c>
      <c r="L7404" s="3" t="s">
        <v>186</v>
      </c>
      <c r="M7404" s="3" t="s">
        <v>7</v>
      </c>
      <c r="N7404" s="3" t="s">
        <v>3544</v>
      </c>
      <c r="O7404" t="s">
        <v>3545</v>
      </c>
      <c r="P7404" s="3" t="s">
        <v>15170</v>
      </c>
      <c r="Q7404" s="3" t="s">
        <v>115</v>
      </c>
      <c r="R7404">
        <v>94.695999999999998</v>
      </c>
      <c r="S7404">
        <v>2</v>
      </c>
      <c r="T7404">
        <v>0.8</v>
      </c>
      <c r="U7404">
        <v>-4.17</v>
      </c>
      <c r="V7404" s="7">
        <f t="shared" si="231"/>
        <v>-4.4035650925065471E-2</v>
      </c>
      <c r="W7404">
        <v>0</v>
      </c>
      <c r="X7404">
        <v>0</v>
      </c>
      <c r="Y7404">
        <v>2020</v>
      </c>
    </row>
    <row r="7405" spans="1:25">
      <c r="A7405" s="3" t="s">
        <v>14482</v>
      </c>
      <c r="B7405" s="1">
        <v>44127</v>
      </c>
      <c r="C7405" s="3" t="s">
        <v>33</v>
      </c>
      <c r="D7405" s="3" t="s">
        <v>66</v>
      </c>
      <c r="E7405" s="2">
        <v>44129</v>
      </c>
      <c r="F7405" s="4">
        <f t="shared" si="230"/>
        <v>2</v>
      </c>
      <c r="G7405">
        <v>3</v>
      </c>
      <c r="H7405" s="3" t="s">
        <v>3945</v>
      </c>
      <c r="I7405" s="3" t="s">
        <v>3946</v>
      </c>
      <c r="J7405" s="3" t="s">
        <v>24</v>
      </c>
      <c r="K7405" s="3" t="s">
        <v>264</v>
      </c>
      <c r="L7405" s="3" t="s">
        <v>264</v>
      </c>
      <c r="M7405" s="3" t="s">
        <v>48</v>
      </c>
      <c r="N7405" s="3" t="s">
        <v>3949</v>
      </c>
      <c r="O7405" t="s">
        <v>3950</v>
      </c>
      <c r="P7405" s="3" t="s">
        <v>15172</v>
      </c>
      <c r="Q7405" s="3" t="s">
        <v>149</v>
      </c>
      <c r="R7405">
        <v>1759.38</v>
      </c>
      <c r="S7405">
        <v>1</v>
      </c>
      <c r="T7405">
        <v>0</v>
      </c>
      <c r="U7405">
        <v>103.46</v>
      </c>
      <c r="V7405" s="7">
        <f t="shared" si="231"/>
        <v>5.8804806238561304E-2</v>
      </c>
      <c r="W7405">
        <v>0</v>
      </c>
      <c r="X7405">
        <v>0</v>
      </c>
      <c r="Y7405">
        <v>2020</v>
      </c>
    </row>
    <row r="7406" spans="1:25">
      <c r="A7406" s="3" t="s">
        <v>14488</v>
      </c>
      <c r="B7406" s="1">
        <v>44127</v>
      </c>
      <c r="C7406" s="3" t="s">
        <v>7013</v>
      </c>
      <c r="D7406" s="3" t="s">
        <v>52</v>
      </c>
      <c r="E7406" s="2">
        <v>44133</v>
      </c>
      <c r="F7406" s="4">
        <f t="shared" si="230"/>
        <v>6</v>
      </c>
      <c r="G7406">
        <v>6</v>
      </c>
      <c r="H7406" s="3" t="s">
        <v>3529</v>
      </c>
      <c r="I7406" s="3" t="s">
        <v>3530</v>
      </c>
      <c r="J7406" s="3" t="s">
        <v>4</v>
      </c>
      <c r="K7406" s="3" t="s">
        <v>2022</v>
      </c>
      <c r="L7406" s="3" t="s">
        <v>779</v>
      </c>
      <c r="M7406" s="3" t="s">
        <v>38</v>
      </c>
      <c r="N7406" s="3" t="s">
        <v>2553</v>
      </c>
      <c r="O7406" t="s">
        <v>3961</v>
      </c>
      <c r="P7406" s="3" t="s">
        <v>15171</v>
      </c>
      <c r="Q7406" s="3" t="s">
        <v>199</v>
      </c>
      <c r="R7406">
        <v>2052.96</v>
      </c>
      <c r="S7406">
        <v>4</v>
      </c>
      <c r="T7406">
        <v>0</v>
      </c>
      <c r="U7406">
        <v>102.17</v>
      </c>
      <c r="V7406" s="7">
        <f t="shared" si="231"/>
        <v>4.9767165458654818E-2</v>
      </c>
      <c r="W7406">
        <v>0</v>
      </c>
      <c r="X7406">
        <v>0</v>
      </c>
      <c r="Y7406">
        <v>2020</v>
      </c>
    </row>
    <row r="7407" spans="1:25">
      <c r="A7407" s="3" t="s">
        <v>14480</v>
      </c>
      <c r="B7407" s="1">
        <v>44127</v>
      </c>
      <c r="C7407" s="3" t="s">
        <v>7013</v>
      </c>
      <c r="D7407" s="3" t="s">
        <v>1</v>
      </c>
      <c r="E7407" s="2">
        <v>44127</v>
      </c>
      <c r="F7407" s="4">
        <f t="shared" si="230"/>
        <v>0</v>
      </c>
      <c r="G7407">
        <v>0</v>
      </c>
      <c r="H7407" s="3" t="s">
        <v>3455</v>
      </c>
      <c r="I7407" s="3" t="s">
        <v>3456</v>
      </c>
      <c r="J7407" s="3" t="s">
        <v>24</v>
      </c>
      <c r="K7407" s="3" t="s">
        <v>14</v>
      </c>
      <c r="L7407" s="3" t="s">
        <v>15</v>
      </c>
      <c r="M7407" s="3" t="s">
        <v>16</v>
      </c>
      <c r="N7407" s="3" t="s">
        <v>1536</v>
      </c>
      <c r="O7407" t="s">
        <v>1537</v>
      </c>
      <c r="P7407" s="3" t="s">
        <v>15170</v>
      </c>
      <c r="Q7407" s="3" t="s">
        <v>138</v>
      </c>
      <c r="R7407">
        <v>368.48</v>
      </c>
      <c r="S7407">
        <v>4</v>
      </c>
      <c r="T7407">
        <v>0</v>
      </c>
      <c r="U7407">
        <v>17.489999999999998</v>
      </c>
      <c r="V7407" s="7">
        <f t="shared" si="231"/>
        <v>4.7465262700825003E-2</v>
      </c>
      <c r="W7407">
        <v>0</v>
      </c>
      <c r="X7407">
        <v>0</v>
      </c>
      <c r="Y7407">
        <v>2020</v>
      </c>
    </row>
    <row r="7408" spans="1:25">
      <c r="A7408" s="3" t="s">
        <v>14491</v>
      </c>
      <c r="B7408" s="1">
        <v>44127</v>
      </c>
      <c r="C7408" s="3" t="s">
        <v>29</v>
      </c>
      <c r="D7408" s="3" t="s">
        <v>1</v>
      </c>
      <c r="E7408" s="2">
        <v>44133</v>
      </c>
      <c r="F7408" s="4">
        <f t="shared" si="230"/>
        <v>6</v>
      </c>
      <c r="G7408">
        <v>6</v>
      </c>
      <c r="H7408" s="3" t="s">
        <v>3958</v>
      </c>
      <c r="I7408" s="3" t="s">
        <v>3959</v>
      </c>
      <c r="J7408" s="3" t="s">
        <v>4</v>
      </c>
      <c r="K7408" s="3" t="s">
        <v>171</v>
      </c>
      <c r="L7408" s="3" t="s">
        <v>172</v>
      </c>
      <c r="M7408" s="3" t="s">
        <v>7</v>
      </c>
      <c r="N7408" s="3" t="s">
        <v>543</v>
      </c>
      <c r="O7408" t="s">
        <v>544</v>
      </c>
      <c r="P7408" s="3" t="s">
        <v>15170</v>
      </c>
      <c r="Q7408" s="3" t="s">
        <v>51</v>
      </c>
      <c r="R7408">
        <v>218.96</v>
      </c>
      <c r="S7408">
        <v>4</v>
      </c>
      <c r="T7408">
        <v>0</v>
      </c>
      <c r="U7408">
        <v>8.2560000000000002</v>
      </c>
      <c r="V7408" s="7">
        <f t="shared" si="231"/>
        <v>3.7705516989404456E-2</v>
      </c>
      <c r="W7408">
        <v>0</v>
      </c>
      <c r="X7408">
        <v>0</v>
      </c>
      <c r="Y7408">
        <v>2020</v>
      </c>
    </row>
    <row r="7409" spans="1:25">
      <c r="A7409" s="3" t="s">
        <v>14479</v>
      </c>
      <c r="B7409" s="1">
        <v>44127</v>
      </c>
      <c r="C7409" s="3" t="s">
        <v>7012</v>
      </c>
      <c r="D7409" s="3" t="s">
        <v>52</v>
      </c>
      <c r="E7409" s="2">
        <v>44127</v>
      </c>
      <c r="F7409" s="4">
        <f t="shared" si="230"/>
        <v>0</v>
      </c>
      <c r="G7409">
        <v>0</v>
      </c>
      <c r="H7409" s="3" t="s">
        <v>3455</v>
      </c>
      <c r="I7409" s="3" t="s">
        <v>3456</v>
      </c>
      <c r="J7409" s="3" t="s">
        <v>24</v>
      </c>
      <c r="K7409" s="3" t="s">
        <v>14</v>
      </c>
      <c r="L7409" s="3" t="s">
        <v>15</v>
      </c>
      <c r="M7409" s="3" t="s">
        <v>16</v>
      </c>
      <c r="N7409" s="3" t="s">
        <v>3941</v>
      </c>
      <c r="O7409" t="s">
        <v>3942</v>
      </c>
      <c r="P7409" s="3" t="s">
        <v>15170</v>
      </c>
      <c r="Q7409" s="3" t="s">
        <v>19</v>
      </c>
      <c r="R7409">
        <v>1472.94</v>
      </c>
      <c r="S7409">
        <v>7</v>
      </c>
      <c r="T7409">
        <v>0</v>
      </c>
      <c r="U7409">
        <v>51.655999999999992</v>
      </c>
      <c r="V7409" s="7">
        <f t="shared" si="231"/>
        <v>3.5069996062297167E-2</v>
      </c>
      <c r="W7409">
        <v>0</v>
      </c>
      <c r="X7409">
        <v>0</v>
      </c>
      <c r="Y7409">
        <v>2020</v>
      </c>
    </row>
    <row r="7410" spans="1:25">
      <c r="A7410" s="3" t="s">
        <v>14484</v>
      </c>
      <c r="B7410" s="1">
        <v>44127</v>
      </c>
      <c r="C7410" s="3" t="s">
        <v>84</v>
      </c>
      <c r="D7410" s="3" t="s">
        <v>1</v>
      </c>
      <c r="E7410" s="2">
        <v>44131</v>
      </c>
      <c r="F7410" s="4">
        <f t="shared" si="230"/>
        <v>4</v>
      </c>
      <c r="G7410">
        <v>4</v>
      </c>
      <c r="H7410" s="3" t="s">
        <v>2720</v>
      </c>
      <c r="I7410" s="3" t="s">
        <v>2721</v>
      </c>
      <c r="J7410" s="3" t="s">
        <v>24</v>
      </c>
      <c r="K7410" s="3" t="s">
        <v>5067</v>
      </c>
      <c r="L7410" s="3" t="s">
        <v>172</v>
      </c>
      <c r="M7410" s="3" t="s">
        <v>7</v>
      </c>
      <c r="N7410" s="3" t="s">
        <v>2833</v>
      </c>
      <c r="O7410" t="s">
        <v>3953</v>
      </c>
      <c r="P7410" s="3" t="s">
        <v>15170</v>
      </c>
      <c r="Q7410" s="3" t="s">
        <v>115</v>
      </c>
      <c r="R7410">
        <v>584.5</v>
      </c>
      <c r="S7410">
        <v>5</v>
      </c>
      <c r="T7410">
        <v>0</v>
      </c>
      <c r="U7410">
        <v>19.89</v>
      </c>
      <c r="V7410" s="7">
        <f t="shared" si="231"/>
        <v>3.4029084687767323E-2</v>
      </c>
      <c r="W7410">
        <v>0</v>
      </c>
      <c r="X7410">
        <v>0</v>
      </c>
      <c r="Y7410">
        <v>2020</v>
      </c>
    </row>
    <row r="7411" spans="1:25">
      <c r="A7411" s="3" t="s">
        <v>14487</v>
      </c>
      <c r="B7411" s="1">
        <v>44127</v>
      </c>
      <c r="C7411" s="3" t="s">
        <v>7013</v>
      </c>
      <c r="D7411" s="3" t="s">
        <v>66</v>
      </c>
      <c r="E7411" s="2">
        <v>44133</v>
      </c>
      <c r="F7411" s="4">
        <f t="shared" si="230"/>
        <v>6</v>
      </c>
      <c r="G7411">
        <v>6</v>
      </c>
      <c r="H7411" s="3" t="s">
        <v>3529</v>
      </c>
      <c r="I7411" s="3" t="s">
        <v>3530</v>
      </c>
      <c r="J7411" s="3" t="s">
        <v>4</v>
      </c>
      <c r="K7411" s="3" t="s">
        <v>2022</v>
      </c>
      <c r="L7411" s="3" t="s">
        <v>779</v>
      </c>
      <c r="M7411" s="3" t="s">
        <v>38</v>
      </c>
      <c r="N7411" s="3" t="s">
        <v>3614</v>
      </c>
      <c r="O7411" t="s">
        <v>3957</v>
      </c>
      <c r="P7411" s="3" t="s">
        <v>15170</v>
      </c>
      <c r="Q7411" s="3" t="s">
        <v>138</v>
      </c>
      <c r="R7411">
        <v>520.38</v>
      </c>
      <c r="S7411">
        <v>3</v>
      </c>
      <c r="T7411">
        <v>0</v>
      </c>
      <c r="U7411">
        <v>16.190000000000001</v>
      </c>
      <c r="V7411" s="7">
        <f t="shared" si="231"/>
        <v>3.1111879780160653E-2</v>
      </c>
      <c r="W7411">
        <v>0</v>
      </c>
      <c r="X7411">
        <v>0</v>
      </c>
      <c r="Y7411">
        <v>2020</v>
      </c>
    </row>
    <row r="7412" spans="1:25">
      <c r="A7412" s="3" t="s">
        <v>14483</v>
      </c>
      <c r="B7412" s="1">
        <v>44127</v>
      </c>
      <c r="C7412" s="3" t="s">
        <v>29</v>
      </c>
      <c r="D7412" s="3" t="s">
        <v>21</v>
      </c>
      <c r="E7412" s="2">
        <v>44129</v>
      </c>
      <c r="F7412" s="4">
        <f t="shared" si="230"/>
        <v>2</v>
      </c>
      <c r="G7412">
        <v>3</v>
      </c>
      <c r="H7412" s="3" t="s">
        <v>3945</v>
      </c>
      <c r="I7412" s="3" t="s">
        <v>3946</v>
      </c>
      <c r="J7412" s="3" t="s">
        <v>24</v>
      </c>
      <c r="K7412" s="3" t="s">
        <v>264</v>
      </c>
      <c r="L7412" s="3" t="s">
        <v>264</v>
      </c>
      <c r="M7412" s="3" t="s">
        <v>48</v>
      </c>
      <c r="N7412" s="3" t="s">
        <v>3951</v>
      </c>
      <c r="O7412" t="s">
        <v>3952</v>
      </c>
      <c r="P7412" s="3" t="s">
        <v>15171</v>
      </c>
      <c r="Q7412" s="3" t="s">
        <v>83</v>
      </c>
      <c r="R7412">
        <v>3633</v>
      </c>
      <c r="S7412">
        <v>2</v>
      </c>
      <c r="T7412">
        <v>0</v>
      </c>
      <c r="U7412">
        <v>106.96</v>
      </c>
      <c r="V7412" s="7">
        <f t="shared" si="231"/>
        <v>2.9441233140655103E-2</v>
      </c>
      <c r="W7412">
        <v>0</v>
      </c>
      <c r="X7412">
        <v>0</v>
      </c>
      <c r="Y7412">
        <v>2020</v>
      </c>
    </row>
    <row r="7413" spans="1:25">
      <c r="A7413" s="3" t="s">
        <v>14490</v>
      </c>
      <c r="B7413" s="1">
        <v>44127</v>
      </c>
      <c r="C7413" s="3" t="s">
        <v>7014</v>
      </c>
      <c r="D7413" s="3" t="s">
        <v>66</v>
      </c>
      <c r="E7413" s="2">
        <v>44132</v>
      </c>
      <c r="F7413" s="4">
        <f t="shared" si="230"/>
        <v>5</v>
      </c>
      <c r="G7413">
        <v>5</v>
      </c>
      <c r="H7413" s="3" t="s">
        <v>2954</v>
      </c>
      <c r="I7413" s="3" t="s">
        <v>2955</v>
      </c>
      <c r="J7413" s="3" t="s">
        <v>69</v>
      </c>
      <c r="K7413" s="3" t="s">
        <v>264</v>
      </c>
      <c r="L7413" s="3" t="s">
        <v>264</v>
      </c>
      <c r="M7413" s="3" t="s">
        <v>48</v>
      </c>
      <c r="N7413" s="3" t="s">
        <v>1113</v>
      </c>
      <c r="O7413" t="s">
        <v>3954</v>
      </c>
      <c r="P7413" s="3" t="s">
        <v>15172</v>
      </c>
      <c r="Q7413" s="3" t="s">
        <v>10</v>
      </c>
      <c r="R7413">
        <v>2354.8000000000002</v>
      </c>
      <c r="S7413">
        <v>4</v>
      </c>
      <c r="T7413">
        <v>0</v>
      </c>
      <c r="U7413">
        <v>59.124000000000002</v>
      </c>
      <c r="V7413" s="7">
        <f t="shared" si="231"/>
        <v>2.5107864786818413E-2</v>
      </c>
      <c r="W7413">
        <v>0</v>
      </c>
      <c r="X7413">
        <v>0</v>
      </c>
      <c r="Y7413">
        <v>2020</v>
      </c>
    </row>
    <row r="7414" spans="1:25">
      <c r="A7414" s="3" t="s">
        <v>14485</v>
      </c>
      <c r="B7414" s="1">
        <v>44127</v>
      </c>
      <c r="C7414" s="3" t="s">
        <v>33</v>
      </c>
      <c r="D7414" s="3" t="s">
        <v>52</v>
      </c>
      <c r="E7414" s="2">
        <v>44133</v>
      </c>
      <c r="F7414" s="4">
        <f t="shared" si="230"/>
        <v>6</v>
      </c>
      <c r="G7414">
        <v>6</v>
      </c>
      <c r="H7414" s="3" t="s">
        <v>332</v>
      </c>
      <c r="I7414" s="3" t="s">
        <v>333</v>
      </c>
      <c r="J7414" s="3" t="s">
        <v>4</v>
      </c>
      <c r="K7414" s="3" t="s">
        <v>171</v>
      </c>
      <c r="L7414" s="3" t="s">
        <v>172</v>
      </c>
      <c r="M7414" s="3" t="s">
        <v>7</v>
      </c>
      <c r="N7414" s="3" t="s">
        <v>3184</v>
      </c>
      <c r="O7414" t="s">
        <v>3955</v>
      </c>
      <c r="P7414" s="3" t="s">
        <v>15172</v>
      </c>
      <c r="Q7414" s="3" t="s">
        <v>10</v>
      </c>
      <c r="R7414">
        <v>4934.16</v>
      </c>
      <c r="S7414">
        <v>6</v>
      </c>
      <c r="T7414">
        <v>0</v>
      </c>
      <c r="U7414">
        <v>118.33</v>
      </c>
      <c r="V7414" s="7">
        <f t="shared" si="231"/>
        <v>2.3981792240219207E-2</v>
      </c>
      <c r="W7414">
        <v>0</v>
      </c>
      <c r="X7414">
        <v>0</v>
      </c>
      <c r="Y7414">
        <v>2020</v>
      </c>
    </row>
    <row r="7415" spans="1:25">
      <c r="A7415" s="3" t="s">
        <v>14493</v>
      </c>
      <c r="B7415" s="1">
        <v>44127</v>
      </c>
      <c r="C7415" s="3" t="s">
        <v>7012</v>
      </c>
      <c r="D7415" s="3" t="s">
        <v>1</v>
      </c>
      <c r="E7415" s="2">
        <v>44133</v>
      </c>
      <c r="F7415" s="4">
        <f t="shared" si="230"/>
        <v>6</v>
      </c>
      <c r="G7415">
        <v>6</v>
      </c>
      <c r="H7415" s="3" t="s">
        <v>3958</v>
      </c>
      <c r="I7415" s="3" t="s">
        <v>3959</v>
      </c>
      <c r="J7415" s="3" t="s">
        <v>4</v>
      </c>
      <c r="K7415" s="3" t="s">
        <v>171</v>
      </c>
      <c r="L7415" s="3" t="s">
        <v>172</v>
      </c>
      <c r="M7415" s="3" t="s">
        <v>7</v>
      </c>
      <c r="N7415" s="3" t="s">
        <v>308</v>
      </c>
      <c r="O7415" t="s">
        <v>309</v>
      </c>
      <c r="P7415" s="3" t="s">
        <v>15170</v>
      </c>
      <c r="Q7415" s="3" t="s">
        <v>97</v>
      </c>
      <c r="R7415">
        <v>427.392</v>
      </c>
      <c r="S7415">
        <v>3</v>
      </c>
      <c r="T7415">
        <v>0.4</v>
      </c>
      <c r="U7415">
        <v>9.93</v>
      </c>
      <c r="V7415" s="7">
        <f t="shared" si="231"/>
        <v>2.323393980233603E-2</v>
      </c>
      <c r="W7415">
        <v>0</v>
      </c>
      <c r="X7415">
        <v>0</v>
      </c>
      <c r="Y7415">
        <v>2020</v>
      </c>
    </row>
    <row r="7416" spans="1:25">
      <c r="A7416" s="3" t="s">
        <v>14481</v>
      </c>
      <c r="B7416" s="1">
        <v>44127</v>
      </c>
      <c r="C7416" s="3" t="s">
        <v>84</v>
      </c>
      <c r="D7416" s="3" t="s">
        <v>1</v>
      </c>
      <c r="E7416" s="2">
        <v>44129</v>
      </c>
      <c r="F7416" s="4">
        <f t="shared" si="230"/>
        <v>2</v>
      </c>
      <c r="G7416">
        <v>3</v>
      </c>
      <c r="H7416" s="3" t="s">
        <v>3945</v>
      </c>
      <c r="I7416" s="3" t="s">
        <v>3946</v>
      </c>
      <c r="J7416" s="3" t="s">
        <v>24</v>
      </c>
      <c r="K7416" s="3" t="s">
        <v>264</v>
      </c>
      <c r="L7416" s="3" t="s">
        <v>264</v>
      </c>
      <c r="M7416" s="3" t="s">
        <v>48</v>
      </c>
      <c r="N7416" s="3" t="s">
        <v>3947</v>
      </c>
      <c r="O7416" t="s">
        <v>3948</v>
      </c>
      <c r="P7416" s="3" t="s">
        <v>15170</v>
      </c>
      <c r="Q7416" s="3" t="s">
        <v>65</v>
      </c>
      <c r="R7416">
        <v>351.12</v>
      </c>
      <c r="S7416">
        <v>3</v>
      </c>
      <c r="T7416">
        <v>0</v>
      </c>
      <c r="U7416">
        <v>7.8360000000000003</v>
      </c>
      <c r="V7416" s="7">
        <f t="shared" si="231"/>
        <v>2.2317156527682843E-2</v>
      </c>
      <c r="W7416">
        <v>0</v>
      </c>
      <c r="X7416">
        <v>0</v>
      </c>
      <c r="Y7416">
        <v>2020</v>
      </c>
    </row>
    <row r="7417" spans="1:25">
      <c r="A7417" s="3" t="s">
        <v>14489</v>
      </c>
      <c r="B7417" s="1">
        <v>44127</v>
      </c>
      <c r="C7417" s="3" t="s">
        <v>7014</v>
      </c>
      <c r="D7417" s="3" t="s">
        <v>1</v>
      </c>
      <c r="E7417" s="2">
        <v>44133</v>
      </c>
      <c r="F7417" s="4">
        <f t="shared" si="230"/>
        <v>6</v>
      </c>
      <c r="G7417">
        <v>6</v>
      </c>
      <c r="H7417" s="3" t="s">
        <v>3529</v>
      </c>
      <c r="I7417" s="3" t="s">
        <v>3530</v>
      </c>
      <c r="J7417" s="3" t="s">
        <v>4</v>
      </c>
      <c r="K7417" s="3" t="s">
        <v>2022</v>
      </c>
      <c r="L7417" s="3" t="s">
        <v>779</v>
      </c>
      <c r="M7417" s="3" t="s">
        <v>38</v>
      </c>
      <c r="N7417" s="3" t="s">
        <v>2288</v>
      </c>
      <c r="O7417" t="s">
        <v>2289</v>
      </c>
      <c r="P7417" s="3" t="s">
        <v>15170</v>
      </c>
      <c r="Q7417" s="3" t="s">
        <v>41</v>
      </c>
      <c r="R7417">
        <v>398.16</v>
      </c>
      <c r="S7417">
        <v>2</v>
      </c>
      <c r="T7417">
        <v>0</v>
      </c>
      <c r="U7417">
        <v>8.57</v>
      </c>
      <c r="V7417" s="7">
        <f t="shared" si="231"/>
        <v>2.1524010448061081E-2</v>
      </c>
      <c r="W7417">
        <v>0</v>
      </c>
      <c r="X7417">
        <v>0</v>
      </c>
      <c r="Y7417">
        <v>2020</v>
      </c>
    </row>
    <row r="7418" spans="1:25">
      <c r="A7418" s="3" t="s">
        <v>14486</v>
      </c>
      <c r="B7418" s="1">
        <v>44127</v>
      </c>
      <c r="C7418" s="3" t="s">
        <v>7014</v>
      </c>
      <c r="D7418" s="3" t="s">
        <v>21</v>
      </c>
      <c r="E7418" s="2">
        <v>44129</v>
      </c>
      <c r="F7418" s="4">
        <f t="shared" si="230"/>
        <v>2</v>
      </c>
      <c r="G7418">
        <v>2</v>
      </c>
      <c r="H7418" s="3" t="s">
        <v>895</v>
      </c>
      <c r="I7418" s="3" t="s">
        <v>896</v>
      </c>
      <c r="J7418" s="3" t="s">
        <v>69</v>
      </c>
      <c r="K7418" s="3" t="s">
        <v>1145</v>
      </c>
      <c r="L7418" s="3" t="s">
        <v>6</v>
      </c>
      <c r="M7418" s="3" t="s">
        <v>7</v>
      </c>
      <c r="N7418" s="3" t="s">
        <v>3943</v>
      </c>
      <c r="O7418" t="s">
        <v>3944</v>
      </c>
      <c r="P7418" s="3" t="s">
        <v>15170</v>
      </c>
      <c r="Q7418" s="3" t="s">
        <v>41</v>
      </c>
      <c r="R7418">
        <v>15948.24</v>
      </c>
      <c r="S7418">
        <v>6</v>
      </c>
      <c r="T7418">
        <v>0</v>
      </c>
      <c r="U7418">
        <v>330.19</v>
      </c>
      <c r="V7418" s="7">
        <f t="shared" si="231"/>
        <v>2.0703851961094141E-2</v>
      </c>
      <c r="W7418">
        <v>0</v>
      </c>
      <c r="X7418">
        <v>0</v>
      </c>
      <c r="Y7418">
        <v>2020</v>
      </c>
    </row>
    <row r="7419" spans="1:25">
      <c r="A7419" s="3" t="s">
        <v>14494</v>
      </c>
      <c r="B7419" s="1">
        <v>44127</v>
      </c>
      <c r="C7419" s="3" t="s">
        <v>33</v>
      </c>
      <c r="D7419" s="3" t="s">
        <v>52</v>
      </c>
      <c r="E7419" s="2">
        <v>44133</v>
      </c>
      <c r="F7419" s="4">
        <f t="shared" si="230"/>
        <v>6</v>
      </c>
      <c r="G7419">
        <v>6</v>
      </c>
      <c r="H7419" s="3" t="s">
        <v>566</v>
      </c>
      <c r="I7419" s="3" t="s">
        <v>567</v>
      </c>
      <c r="J7419" s="3" t="s">
        <v>69</v>
      </c>
      <c r="K7419" s="3" t="s">
        <v>568</v>
      </c>
      <c r="L7419" s="3" t="s">
        <v>15</v>
      </c>
      <c r="M7419" s="3" t="s">
        <v>16</v>
      </c>
      <c r="N7419" s="3" t="s">
        <v>508</v>
      </c>
      <c r="O7419" t="s">
        <v>509</v>
      </c>
      <c r="P7419" s="3" t="s">
        <v>15170</v>
      </c>
      <c r="Q7419" s="3" t="s">
        <v>97</v>
      </c>
      <c r="R7419">
        <v>120.96</v>
      </c>
      <c r="S7419">
        <v>3</v>
      </c>
      <c r="T7419">
        <v>0.4</v>
      </c>
      <c r="U7419">
        <v>-1.6539999999999999</v>
      </c>
      <c r="V7419" s="7">
        <f t="shared" si="231"/>
        <v>-1.3673941798941798E-2</v>
      </c>
      <c r="W7419">
        <v>0</v>
      </c>
      <c r="X7419">
        <v>0</v>
      </c>
      <c r="Y7419">
        <v>2020</v>
      </c>
    </row>
    <row r="7420" spans="1:25">
      <c r="A7420" s="3" t="s">
        <v>14492</v>
      </c>
      <c r="B7420" s="1">
        <v>44127</v>
      </c>
      <c r="C7420" s="3" t="s">
        <v>29</v>
      </c>
      <c r="D7420" s="3" t="s">
        <v>52</v>
      </c>
      <c r="E7420" s="2">
        <v>44133</v>
      </c>
      <c r="F7420" s="4">
        <f t="shared" si="230"/>
        <v>6</v>
      </c>
      <c r="G7420">
        <v>6</v>
      </c>
      <c r="H7420" s="3" t="s">
        <v>3958</v>
      </c>
      <c r="I7420" s="3" t="s">
        <v>3959</v>
      </c>
      <c r="J7420" s="3" t="s">
        <v>4</v>
      </c>
      <c r="K7420" s="3" t="s">
        <v>171</v>
      </c>
      <c r="L7420" s="3" t="s">
        <v>172</v>
      </c>
      <c r="M7420" s="3" t="s">
        <v>7</v>
      </c>
      <c r="N7420" s="3" t="s">
        <v>3962</v>
      </c>
      <c r="O7420" t="s">
        <v>3963</v>
      </c>
      <c r="P7420" s="3" t="s">
        <v>15172</v>
      </c>
      <c r="Q7420" s="3" t="s">
        <v>10</v>
      </c>
      <c r="R7420">
        <v>409.92</v>
      </c>
      <c r="S7420">
        <v>2</v>
      </c>
      <c r="T7420">
        <v>0.4</v>
      </c>
      <c r="U7420">
        <v>-11.67</v>
      </c>
      <c r="V7420" s="7">
        <f t="shared" si="231"/>
        <v>-2.8468969555035129E-2</v>
      </c>
      <c r="W7420">
        <v>0</v>
      </c>
      <c r="X7420">
        <v>0</v>
      </c>
      <c r="Y7420">
        <v>2020</v>
      </c>
    </row>
    <row r="7421" spans="1:25">
      <c r="A7421" s="3" t="s">
        <v>14495</v>
      </c>
      <c r="B7421" s="1">
        <v>44127</v>
      </c>
      <c r="C7421" s="3" t="s">
        <v>7013</v>
      </c>
      <c r="D7421" s="3" t="s">
        <v>52</v>
      </c>
      <c r="E7421" s="2">
        <v>44133</v>
      </c>
      <c r="F7421" s="4">
        <f t="shared" si="230"/>
        <v>6</v>
      </c>
      <c r="G7421">
        <v>6</v>
      </c>
      <c r="H7421" s="3" t="s">
        <v>566</v>
      </c>
      <c r="I7421" s="3" t="s">
        <v>567</v>
      </c>
      <c r="J7421" s="3" t="s">
        <v>69</v>
      </c>
      <c r="K7421" s="3" t="s">
        <v>568</v>
      </c>
      <c r="L7421" s="3" t="s">
        <v>15</v>
      </c>
      <c r="M7421" s="3" t="s">
        <v>16</v>
      </c>
      <c r="N7421" s="3" t="s">
        <v>2725</v>
      </c>
      <c r="O7421" t="s">
        <v>3960</v>
      </c>
      <c r="P7421" s="3" t="s">
        <v>15170</v>
      </c>
      <c r="Q7421" s="3" t="s">
        <v>97</v>
      </c>
      <c r="R7421">
        <v>145.74</v>
      </c>
      <c r="S7421">
        <v>5</v>
      </c>
      <c r="T7421">
        <v>0.4</v>
      </c>
      <c r="U7421">
        <v>-4.6500000000000004</v>
      </c>
      <c r="V7421" s="7">
        <f t="shared" si="231"/>
        <v>-3.1906134211609719E-2</v>
      </c>
      <c r="W7421">
        <v>0</v>
      </c>
      <c r="X7421">
        <v>0</v>
      </c>
      <c r="Y7421">
        <v>2020</v>
      </c>
    </row>
    <row r="7422" spans="1:25">
      <c r="A7422" s="3" t="s">
        <v>14477</v>
      </c>
      <c r="B7422" s="1">
        <v>44126</v>
      </c>
      <c r="C7422" s="3" t="s">
        <v>29</v>
      </c>
      <c r="D7422" s="3" t="s">
        <v>66</v>
      </c>
      <c r="E7422" s="2">
        <v>44130</v>
      </c>
      <c r="F7422" s="4">
        <f t="shared" si="230"/>
        <v>4</v>
      </c>
      <c r="G7422">
        <v>3</v>
      </c>
      <c r="H7422" s="3" t="s">
        <v>805</v>
      </c>
      <c r="I7422" s="3" t="s">
        <v>806</v>
      </c>
      <c r="J7422" s="3" t="s">
        <v>4</v>
      </c>
      <c r="K7422" s="3" t="s">
        <v>5201</v>
      </c>
      <c r="L7422" s="3" t="s">
        <v>2214</v>
      </c>
      <c r="M7422" s="3" t="s">
        <v>193</v>
      </c>
      <c r="N7422" s="3" t="s">
        <v>3801</v>
      </c>
      <c r="O7422" t="s">
        <v>3802</v>
      </c>
      <c r="P7422" s="3" t="s">
        <v>15170</v>
      </c>
      <c r="Q7422" s="3" t="s">
        <v>97</v>
      </c>
      <c r="R7422">
        <v>520.24</v>
      </c>
      <c r="S7422">
        <v>4</v>
      </c>
      <c r="T7422">
        <v>0</v>
      </c>
      <c r="U7422">
        <v>18.417999999999999</v>
      </c>
      <c r="V7422" s="7">
        <f t="shared" si="231"/>
        <v>3.540289097339689E-2</v>
      </c>
      <c r="W7422">
        <v>0</v>
      </c>
      <c r="X7422">
        <v>0</v>
      </c>
      <c r="Y7422">
        <v>2020</v>
      </c>
    </row>
    <row r="7423" spans="1:25">
      <c r="A7423" s="3" t="s">
        <v>14475</v>
      </c>
      <c r="B7423" s="1">
        <v>44126</v>
      </c>
      <c r="C7423" s="3" t="s">
        <v>15173</v>
      </c>
      <c r="D7423" s="3" t="s">
        <v>66</v>
      </c>
      <c r="E7423" s="2">
        <v>44127</v>
      </c>
      <c r="F7423" s="4">
        <f t="shared" si="230"/>
        <v>1</v>
      </c>
      <c r="G7423">
        <v>1</v>
      </c>
      <c r="H7423" s="3" t="s">
        <v>3277</v>
      </c>
      <c r="I7423" s="3" t="s">
        <v>3278</v>
      </c>
      <c r="J7423" s="3" t="s">
        <v>24</v>
      </c>
      <c r="K7423" s="3" t="s">
        <v>778</v>
      </c>
      <c r="L7423" s="3" t="s">
        <v>282</v>
      </c>
      <c r="M7423" s="3" t="s">
        <v>16</v>
      </c>
      <c r="N7423" s="3" t="s">
        <v>2318</v>
      </c>
      <c r="O7423" t="s">
        <v>2319</v>
      </c>
      <c r="P7423" s="3" t="s">
        <v>15171</v>
      </c>
      <c r="Q7423" s="3" t="s">
        <v>83</v>
      </c>
      <c r="R7423">
        <v>3476.2</v>
      </c>
      <c r="S7423">
        <v>5</v>
      </c>
      <c r="T7423">
        <v>0</v>
      </c>
      <c r="U7423">
        <v>120.425</v>
      </c>
      <c r="V7423" s="7">
        <f t="shared" si="231"/>
        <v>3.4642713307634777E-2</v>
      </c>
      <c r="W7423">
        <v>0</v>
      </c>
      <c r="X7423">
        <v>0</v>
      </c>
      <c r="Y7423">
        <v>2020</v>
      </c>
    </row>
    <row r="7424" spans="1:25">
      <c r="A7424" s="3" t="s">
        <v>14474</v>
      </c>
      <c r="B7424" s="1">
        <v>44126</v>
      </c>
      <c r="C7424" s="3" t="s">
        <v>7014</v>
      </c>
      <c r="D7424" s="3" t="s">
        <v>1</v>
      </c>
      <c r="E7424" s="2">
        <v>44127</v>
      </c>
      <c r="F7424" s="4">
        <f t="shared" si="230"/>
        <v>1</v>
      </c>
      <c r="G7424">
        <v>1</v>
      </c>
      <c r="H7424" s="3" t="s">
        <v>3277</v>
      </c>
      <c r="I7424" s="3" t="s">
        <v>3278</v>
      </c>
      <c r="J7424" s="3" t="s">
        <v>24</v>
      </c>
      <c r="K7424" s="3" t="s">
        <v>778</v>
      </c>
      <c r="L7424" s="3" t="s">
        <v>282</v>
      </c>
      <c r="M7424" s="3" t="s">
        <v>16</v>
      </c>
      <c r="N7424" s="3" t="s">
        <v>3240</v>
      </c>
      <c r="O7424" t="s">
        <v>3241</v>
      </c>
      <c r="P7424" s="3" t="s">
        <v>15172</v>
      </c>
      <c r="Q7424" s="3" t="s">
        <v>55</v>
      </c>
      <c r="R7424">
        <v>138.18</v>
      </c>
      <c r="S7424">
        <v>1</v>
      </c>
      <c r="T7424">
        <v>0</v>
      </c>
      <c r="U7424">
        <v>4.7225000000000001</v>
      </c>
      <c r="V7424" s="7">
        <f t="shared" si="231"/>
        <v>3.417643653205963E-2</v>
      </c>
      <c r="W7424">
        <v>0</v>
      </c>
      <c r="X7424">
        <v>0</v>
      </c>
      <c r="Y7424">
        <v>2020</v>
      </c>
    </row>
    <row r="7425" spans="1:25">
      <c r="A7425" s="3" t="s">
        <v>14478</v>
      </c>
      <c r="B7425" s="1">
        <v>44126</v>
      </c>
      <c r="C7425" s="3" t="s">
        <v>29</v>
      </c>
      <c r="D7425" s="3" t="s">
        <v>1</v>
      </c>
      <c r="E7425" s="2">
        <v>44130</v>
      </c>
      <c r="F7425" s="4">
        <f t="shared" si="230"/>
        <v>4</v>
      </c>
      <c r="G7425">
        <v>3</v>
      </c>
      <c r="H7425" s="3" t="s">
        <v>805</v>
      </c>
      <c r="I7425" s="3" t="s">
        <v>806</v>
      </c>
      <c r="J7425" s="3" t="s">
        <v>4</v>
      </c>
      <c r="K7425" s="3" t="s">
        <v>5201</v>
      </c>
      <c r="L7425" s="3" t="s">
        <v>2214</v>
      </c>
      <c r="M7425" s="3" t="s">
        <v>193</v>
      </c>
      <c r="N7425" s="3" t="s">
        <v>3939</v>
      </c>
      <c r="O7425" t="s">
        <v>3940</v>
      </c>
      <c r="P7425" s="3" t="s">
        <v>15171</v>
      </c>
      <c r="Q7425" s="3" t="s">
        <v>83</v>
      </c>
      <c r="R7425">
        <v>2837.1</v>
      </c>
      <c r="S7425">
        <v>5</v>
      </c>
      <c r="T7425">
        <v>0</v>
      </c>
      <c r="U7425">
        <v>91.965000000000003</v>
      </c>
      <c r="V7425" s="7">
        <f t="shared" si="231"/>
        <v>3.2415142222692185E-2</v>
      </c>
      <c r="W7425">
        <v>0</v>
      </c>
      <c r="X7425">
        <v>0</v>
      </c>
      <c r="Y7425">
        <v>2020</v>
      </c>
    </row>
    <row r="7426" spans="1:25">
      <c r="A7426" s="3" t="s">
        <v>14473</v>
      </c>
      <c r="B7426" s="1">
        <v>44126</v>
      </c>
      <c r="C7426" s="3" t="s">
        <v>7013</v>
      </c>
      <c r="D7426" s="3" t="s">
        <v>52</v>
      </c>
      <c r="E7426" s="2">
        <v>44128</v>
      </c>
      <c r="F7426" s="4">
        <f t="shared" ref="F7426:F7489" si="232">E7426-B7426</f>
        <v>2</v>
      </c>
      <c r="G7426">
        <v>2</v>
      </c>
      <c r="H7426" s="3" t="s">
        <v>3937</v>
      </c>
      <c r="I7426" s="3" t="s">
        <v>3938</v>
      </c>
      <c r="J7426" s="3" t="s">
        <v>24</v>
      </c>
      <c r="K7426" s="3" t="s">
        <v>367</v>
      </c>
      <c r="L7426" s="3" t="s">
        <v>253</v>
      </c>
      <c r="M7426" s="3" t="s">
        <v>38</v>
      </c>
      <c r="N7426" s="3" t="s">
        <v>2039</v>
      </c>
      <c r="O7426" t="s">
        <v>2040</v>
      </c>
      <c r="P7426" s="3" t="s">
        <v>15171</v>
      </c>
      <c r="Q7426" s="3" t="s">
        <v>32</v>
      </c>
      <c r="R7426">
        <v>2630.2080000000001</v>
      </c>
      <c r="S7426">
        <v>2</v>
      </c>
      <c r="T7426">
        <v>0.4</v>
      </c>
      <c r="U7426">
        <v>-10.210000000000001</v>
      </c>
      <c r="V7426" s="7">
        <f t="shared" ref="V7426:V7489" si="233">U7426/R7426</f>
        <v>-3.881822274131932E-3</v>
      </c>
      <c r="W7426">
        <v>0</v>
      </c>
      <c r="X7426">
        <v>0</v>
      </c>
      <c r="Y7426">
        <v>2020</v>
      </c>
    </row>
    <row r="7427" spans="1:25">
      <c r="A7427" s="3" t="s">
        <v>14472</v>
      </c>
      <c r="B7427" s="1">
        <v>44126</v>
      </c>
      <c r="C7427" s="3" t="s">
        <v>7013</v>
      </c>
      <c r="D7427" s="3" t="s">
        <v>1</v>
      </c>
      <c r="E7427" s="2">
        <v>44131</v>
      </c>
      <c r="F7427" s="4">
        <f t="shared" si="232"/>
        <v>5</v>
      </c>
      <c r="G7427">
        <v>5</v>
      </c>
      <c r="H7427" s="3" t="s">
        <v>1349</v>
      </c>
      <c r="I7427" s="3" t="s">
        <v>1350</v>
      </c>
      <c r="J7427" s="3" t="s">
        <v>4</v>
      </c>
      <c r="K7427" s="3" t="s">
        <v>264</v>
      </c>
      <c r="L7427" s="3" t="s">
        <v>264</v>
      </c>
      <c r="M7427" s="3" t="s">
        <v>48</v>
      </c>
      <c r="N7427" s="3" t="s">
        <v>815</v>
      </c>
      <c r="O7427" t="s">
        <v>3253</v>
      </c>
      <c r="P7427" s="3" t="s">
        <v>15170</v>
      </c>
      <c r="Q7427" s="3" t="s">
        <v>65</v>
      </c>
      <c r="R7427">
        <v>75.768000000000001</v>
      </c>
      <c r="S7427">
        <v>1</v>
      </c>
      <c r="T7427">
        <v>0.4</v>
      </c>
      <c r="U7427">
        <v>-0.93499999999999994</v>
      </c>
      <c r="V7427" s="7">
        <f t="shared" si="233"/>
        <v>-1.2340301974448315E-2</v>
      </c>
      <c r="W7427">
        <v>1</v>
      </c>
      <c r="X7427">
        <v>0</v>
      </c>
      <c r="Y7427">
        <v>2020</v>
      </c>
    </row>
    <row r="7428" spans="1:25">
      <c r="A7428" s="3" t="s">
        <v>14476</v>
      </c>
      <c r="B7428" s="1">
        <v>44126</v>
      </c>
      <c r="C7428" s="3" t="s">
        <v>7012</v>
      </c>
      <c r="D7428" s="3" t="s">
        <v>52</v>
      </c>
      <c r="E7428" s="2">
        <v>44126</v>
      </c>
      <c r="F7428" s="4">
        <f t="shared" si="232"/>
        <v>0</v>
      </c>
      <c r="G7428">
        <v>0</v>
      </c>
      <c r="H7428" s="3" t="s">
        <v>3933</v>
      </c>
      <c r="I7428" s="3" t="s">
        <v>3934</v>
      </c>
      <c r="J7428" s="3" t="s">
        <v>69</v>
      </c>
      <c r="K7428" s="3" t="s">
        <v>1366</v>
      </c>
      <c r="L7428" s="3" t="s">
        <v>47</v>
      </c>
      <c r="M7428" s="3" t="s">
        <v>48</v>
      </c>
      <c r="N7428" s="3" t="s">
        <v>3935</v>
      </c>
      <c r="O7428" t="s">
        <v>3936</v>
      </c>
      <c r="P7428" s="3" t="s">
        <v>15172</v>
      </c>
      <c r="Q7428" s="3" t="s">
        <v>89</v>
      </c>
      <c r="R7428">
        <v>4462.92</v>
      </c>
      <c r="S7428">
        <v>6</v>
      </c>
      <c r="T7428">
        <v>0.4</v>
      </c>
      <c r="U7428">
        <v>-92.87</v>
      </c>
      <c r="V7428" s="7">
        <f t="shared" si="233"/>
        <v>-2.0809245964525467E-2</v>
      </c>
      <c r="W7428">
        <v>0</v>
      </c>
      <c r="X7428">
        <v>0</v>
      </c>
      <c r="Y7428">
        <v>2020</v>
      </c>
    </row>
    <row r="7429" spans="1:25">
      <c r="A7429" s="3" t="s">
        <v>14468</v>
      </c>
      <c r="B7429" s="1">
        <v>44125</v>
      </c>
      <c r="C7429" s="3" t="s">
        <v>33</v>
      </c>
      <c r="D7429" s="3" t="s">
        <v>52</v>
      </c>
      <c r="E7429" s="2">
        <v>44128</v>
      </c>
      <c r="F7429" s="4">
        <f t="shared" si="232"/>
        <v>3</v>
      </c>
      <c r="G7429">
        <v>3</v>
      </c>
      <c r="H7429" s="3" t="s">
        <v>1888</v>
      </c>
      <c r="I7429" s="3" t="s">
        <v>1889</v>
      </c>
      <c r="J7429" s="3" t="s">
        <v>24</v>
      </c>
      <c r="K7429" s="3" t="s">
        <v>3005</v>
      </c>
      <c r="L7429" s="3" t="s">
        <v>620</v>
      </c>
      <c r="M7429" s="3" t="s">
        <v>48</v>
      </c>
      <c r="N7429" s="3" t="s">
        <v>3927</v>
      </c>
      <c r="O7429" t="s">
        <v>3928</v>
      </c>
      <c r="P7429" s="3" t="s">
        <v>15170</v>
      </c>
      <c r="Q7429" s="3" t="s">
        <v>62</v>
      </c>
      <c r="R7429">
        <v>4629.1000000000004</v>
      </c>
      <c r="S7429">
        <v>5</v>
      </c>
      <c r="T7429">
        <v>0</v>
      </c>
      <c r="U7429">
        <v>162.97</v>
      </c>
      <c r="V7429" s="7">
        <f t="shared" si="233"/>
        <v>3.5205547514635671E-2</v>
      </c>
      <c r="W7429">
        <v>0</v>
      </c>
      <c r="X7429">
        <v>0</v>
      </c>
      <c r="Y7429">
        <v>2020</v>
      </c>
    </row>
    <row r="7430" spans="1:25">
      <c r="A7430" s="3" t="s">
        <v>14466</v>
      </c>
      <c r="B7430" s="1">
        <v>44125</v>
      </c>
      <c r="C7430" s="3" t="s">
        <v>7012</v>
      </c>
      <c r="D7430" s="3" t="s">
        <v>21</v>
      </c>
      <c r="E7430" s="2">
        <v>44130</v>
      </c>
      <c r="F7430" s="4">
        <f t="shared" si="232"/>
        <v>5</v>
      </c>
      <c r="G7430">
        <v>5</v>
      </c>
      <c r="H7430" s="3" t="s">
        <v>748</v>
      </c>
      <c r="I7430" s="3" t="s">
        <v>749</v>
      </c>
      <c r="J7430" s="3" t="s">
        <v>24</v>
      </c>
      <c r="K7430" s="3" t="s">
        <v>1450</v>
      </c>
      <c r="L7430" s="3" t="s">
        <v>282</v>
      </c>
      <c r="M7430" s="3" t="s">
        <v>16</v>
      </c>
      <c r="N7430" s="3" t="s">
        <v>2509</v>
      </c>
      <c r="O7430" t="s">
        <v>2510</v>
      </c>
      <c r="P7430" s="3" t="s">
        <v>15170</v>
      </c>
      <c r="Q7430" s="3" t="s">
        <v>62</v>
      </c>
      <c r="R7430">
        <v>570.36</v>
      </c>
      <c r="S7430">
        <v>7</v>
      </c>
      <c r="T7430">
        <v>0</v>
      </c>
      <c r="U7430">
        <v>19.758000000000003</v>
      </c>
      <c r="V7430" s="7">
        <f t="shared" si="233"/>
        <v>3.464127919208921E-2</v>
      </c>
      <c r="W7430">
        <v>0</v>
      </c>
      <c r="X7430">
        <v>0</v>
      </c>
      <c r="Y7430">
        <v>2020</v>
      </c>
    </row>
    <row r="7431" spans="1:25">
      <c r="A7431" s="3" t="s">
        <v>14470</v>
      </c>
      <c r="B7431" s="1">
        <v>44125</v>
      </c>
      <c r="C7431" s="3" t="s">
        <v>0</v>
      </c>
      <c r="D7431" s="3" t="s">
        <v>1</v>
      </c>
      <c r="E7431" s="2">
        <v>44130</v>
      </c>
      <c r="F7431" s="4">
        <f t="shared" si="232"/>
        <v>5</v>
      </c>
      <c r="G7431">
        <v>5</v>
      </c>
      <c r="H7431" s="3" t="s">
        <v>2855</v>
      </c>
      <c r="I7431" s="3" t="s">
        <v>2856</v>
      </c>
      <c r="J7431" s="3" t="s">
        <v>24</v>
      </c>
      <c r="K7431" s="3" t="s">
        <v>4569</v>
      </c>
      <c r="L7431" s="3" t="s">
        <v>186</v>
      </c>
      <c r="M7431" s="3" t="s">
        <v>7</v>
      </c>
      <c r="N7431" s="3" t="s">
        <v>3929</v>
      </c>
      <c r="O7431" t="s">
        <v>3930</v>
      </c>
      <c r="P7431" s="3" t="s">
        <v>15170</v>
      </c>
      <c r="Q7431" s="3" t="s">
        <v>51</v>
      </c>
      <c r="R7431">
        <v>131.04</v>
      </c>
      <c r="S7431">
        <v>3</v>
      </c>
      <c r="T7431">
        <v>0</v>
      </c>
      <c r="U7431">
        <v>4.0759999999999996</v>
      </c>
      <c r="V7431" s="7">
        <f t="shared" si="233"/>
        <v>3.1105006105006106E-2</v>
      </c>
      <c r="W7431">
        <v>0</v>
      </c>
      <c r="X7431">
        <v>0</v>
      </c>
      <c r="Y7431">
        <v>2020</v>
      </c>
    </row>
    <row r="7432" spans="1:25">
      <c r="A7432" s="3" t="s">
        <v>14467</v>
      </c>
      <c r="B7432" s="1">
        <v>44125</v>
      </c>
      <c r="C7432" s="3" t="s">
        <v>15173</v>
      </c>
      <c r="D7432" s="3" t="s">
        <v>66</v>
      </c>
      <c r="E7432" s="2">
        <v>44128</v>
      </c>
      <c r="F7432" s="4">
        <f t="shared" si="232"/>
        <v>3</v>
      </c>
      <c r="G7432">
        <v>3</v>
      </c>
      <c r="H7432" s="3" t="s">
        <v>1888</v>
      </c>
      <c r="I7432" s="3" t="s">
        <v>1889</v>
      </c>
      <c r="J7432" s="3" t="s">
        <v>24</v>
      </c>
      <c r="K7432" s="3" t="s">
        <v>3005</v>
      </c>
      <c r="L7432" s="3" t="s">
        <v>620</v>
      </c>
      <c r="M7432" s="3" t="s">
        <v>48</v>
      </c>
      <c r="N7432" s="3" t="s">
        <v>3925</v>
      </c>
      <c r="O7432" t="s">
        <v>3926</v>
      </c>
      <c r="P7432" s="3" t="s">
        <v>15171</v>
      </c>
      <c r="Q7432" s="3" t="s">
        <v>199</v>
      </c>
      <c r="R7432">
        <v>629.74800000000005</v>
      </c>
      <c r="S7432">
        <v>9</v>
      </c>
      <c r="T7432">
        <v>0.4</v>
      </c>
      <c r="U7432">
        <v>19.21125</v>
      </c>
      <c r="V7432" s="7">
        <f t="shared" si="233"/>
        <v>3.0506250119095253E-2</v>
      </c>
      <c r="W7432">
        <v>0</v>
      </c>
      <c r="X7432">
        <v>0</v>
      </c>
      <c r="Y7432">
        <v>2020</v>
      </c>
    </row>
    <row r="7433" spans="1:25">
      <c r="A7433" s="3" t="s">
        <v>14471</v>
      </c>
      <c r="B7433" s="1">
        <v>44125</v>
      </c>
      <c r="C7433" s="3" t="s">
        <v>7013</v>
      </c>
      <c r="D7433" s="3" t="s">
        <v>21</v>
      </c>
      <c r="E7433" s="2">
        <v>44130</v>
      </c>
      <c r="F7433" s="4">
        <f t="shared" si="232"/>
        <v>5</v>
      </c>
      <c r="G7433">
        <v>5</v>
      </c>
      <c r="H7433" s="3" t="s">
        <v>2855</v>
      </c>
      <c r="I7433" s="3" t="s">
        <v>2856</v>
      </c>
      <c r="J7433" s="3" t="s">
        <v>24</v>
      </c>
      <c r="K7433" s="3" t="s">
        <v>4569</v>
      </c>
      <c r="L7433" s="3" t="s">
        <v>186</v>
      </c>
      <c r="M7433" s="3" t="s">
        <v>7</v>
      </c>
      <c r="N7433" s="3" t="s">
        <v>132</v>
      </c>
      <c r="O7433" t="s">
        <v>133</v>
      </c>
      <c r="P7433" s="3" t="s">
        <v>15170</v>
      </c>
      <c r="Q7433" s="3" t="s">
        <v>62</v>
      </c>
      <c r="R7433">
        <v>369.6</v>
      </c>
      <c r="S7433">
        <v>3</v>
      </c>
      <c r="T7433">
        <v>0</v>
      </c>
      <c r="U7433">
        <v>10.84</v>
      </c>
      <c r="V7433" s="7">
        <f t="shared" si="233"/>
        <v>2.9329004329004326E-2</v>
      </c>
      <c r="W7433">
        <v>0</v>
      </c>
      <c r="X7433">
        <v>0</v>
      </c>
      <c r="Y7433">
        <v>2020</v>
      </c>
    </row>
    <row r="7434" spans="1:25">
      <c r="A7434" s="3" t="s">
        <v>14465</v>
      </c>
      <c r="B7434" s="1">
        <v>44125</v>
      </c>
      <c r="C7434" s="3" t="s">
        <v>33</v>
      </c>
      <c r="D7434" s="3" t="s">
        <v>21</v>
      </c>
      <c r="E7434" s="2">
        <v>44130</v>
      </c>
      <c r="F7434" s="4">
        <f t="shared" si="232"/>
        <v>5</v>
      </c>
      <c r="G7434">
        <v>5</v>
      </c>
      <c r="H7434" s="3" t="s">
        <v>748</v>
      </c>
      <c r="I7434" s="3" t="s">
        <v>749</v>
      </c>
      <c r="J7434" s="3" t="s">
        <v>24</v>
      </c>
      <c r="K7434" s="3" t="s">
        <v>1450</v>
      </c>
      <c r="L7434" s="3" t="s">
        <v>282</v>
      </c>
      <c r="M7434" s="3" t="s">
        <v>16</v>
      </c>
      <c r="N7434" s="3" t="s">
        <v>3931</v>
      </c>
      <c r="O7434" t="s">
        <v>3932</v>
      </c>
      <c r="P7434" s="3" t="s">
        <v>15170</v>
      </c>
      <c r="Q7434" s="3" t="s">
        <v>41</v>
      </c>
      <c r="R7434">
        <v>2092.3000000000002</v>
      </c>
      <c r="S7434">
        <v>5</v>
      </c>
      <c r="T7434">
        <v>0</v>
      </c>
      <c r="U7434">
        <v>55.458000000000006</v>
      </c>
      <c r="V7434" s="7">
        <f t="shared" si="233"/>
        <v>2.6505759212350044E-2</v>
      </c>
      <c r="W7434">
        <v>0</v>
      </c>
      <c r="X7434">
        <v>0</v>
      </c>
      <c r="Y7434">
        <v>2020</v>
      </c>
    </row>
    <row r="7435" spans="1:25">
      <c r="A7435" s="3" t="s">
        <v>14469</v>
      </c>
      <c r="B7435" s="1">
        <v>44125</v>
      </c>
      <c r="C7435" s="3" t="s">
        <v>7013</v>
      </c>
      <c r="D7435" s="3" t="s">
        <v>52</v>
      </c>
      <c r="E7435" s="2">
        <v>44130</v>
      </c>
      <c r="F7435" s="4">
        <f t="shared" si="232"/>
        <v>5</v>
      </c>
      <c r="G7435">
        <v>5</v>
      </c>
      <c r="H7435" s="3" t="s">
        <v>2855</v>
      </c>
      <c r="I7435" s="3" t="s">
        <v>2856</v>
      </c>
      <c r="J7435" s="3" t="s">
        <v>24</v>
      </c>
      <c r="K7435" s="3" t="s">
        <v>4569</v>
      </c>
      <c r="L7435" s="3" t="s">
        <v>186</v>
      </c>
      <c r="M7435" s="3" t="s">
        <v>7</v>
      </c>
      <c r="N7435" s="3" t="s">
        <v>3240</v>
      </c>
      <c r="O7435" t="s">
        <v>3241</v>
      </c>
      <c r="P7435" s="3" t="s">
        <v>15172</v>
      </c>
      <c r="Q7435" s="3" t="s">
        <v>55</v>
      </c>
      <c r="R7435">
        <v>165.816</v>
      </c>
      <c r="S7435">
        <v>2</v>
      </c>
      <c r="T7435">
        <v>0.4</v>
      </c>
      <c r="U7435">
        <v>-9.2799999999999994</v>
      </c>
      <c r="V7435" s="7">
        <f t="shared" si="233"/>
        <v>-5.596564867081584E-2</v>
      </c>
      <c r="W7435">
        <v>0</v>
      </c>
      <c r="X7435">
        <v>0</v>
      </c>
      <c r="Y7435">
        <v>2020</v>
      </c>
    </row>
    <row r="7436" spans="1:25">
      <c r="A7436" s="3" t="s">
        <v>14457</v>
      </c>
      <c r="B7436" s="1">
        <v>44124</v>
      </c>
      <c r="C7436" s="3" t="s">
        <v>0</v>
      </c>
      <c r="D7436" s="3" t="s">
        <v>1</v>
      </c>
      <c r="E7436" s="2">
        <v>44128</v>
      </c>
      <c r="F7436" s="4">
        <f t="shared" si="232"/>
        <v>4</v>
      </c>
      <c r="G7436">
        <v>3</v>
      </c>
      <c r="H7436" s="3" t="s">
        <v>1657</v>
      </c>
      <c r="I7436" s="3" t="s">
        <v>1658</v>
      </c>
      <c r="J7436" s="3" t="s">
        <v>24</v>
      </c>
      <c r="K7436" s="3" t="s">
        <v>156</v>
      </c>
      <c r="L7436" s="3" t="s">
        <v>157</v>
      </c>
      <c r="M7436" s="3" t="s">
        <v>80</v>
      </c>
      <c r="N7436" s="3" t="s">
        <v>2357</v>
      </c>
      <c r="O7436" t="s">
        <v>2358</v>
      </c>
      <c r="P7436" s="3" t="s">
        <v>15171</v>
      </c>
      <c r="Q7436" s="3" t="s">
        <v>83</v>
      </c>
      <c r="R7436">
        <v>5812.8</v>
      </c>
      <c r="S7436">
        <v>3</v>
      </c>
      <c r="T7436">
        <v>0</v>
      </c>
      <c r="U7436">
        <v>328.26</v>
      </c>
      <c r="V7436" s="7">
        <f t="shared" si="233"/>
        <v>5.6471924029727498E-2</v>
      </c>
      <c r="W7436">
        <v>0</v>
      </c>
      <c r="X7436">
        <v>0</v>
      </c>
      <c r="Y7436">
        <v>2020</v>
      </c>
    </row>
    <row r="7437" spans="1:25">
      <c r="A7437" s="3" t="s">
        <v>14461</v>
      </c>
      <c r="B7437" s="1">
        <v>44124</v>
      </c>
      <c r="C7437" s="3" t="s">
        <v>7011</v>
      </c>
      <c r="D7437" s="3" t="s">
        <v>52</v>
      </c>
      <c r="E7437" s="2">
        <v>44127</v>
      </c>
      <c r="F7437" s="4">
        <f t="shared" si="232"/>
        <v>3</v>
      </c>
      <c r="G7437">
        <v>1</v>
      </c>
      <c r="H7437" s="3" t="s">
        <v>3915</v>
      </c>
      <c r="I7437" s="3" t="s">
        <v>3916</v>
      </c>
      <c r="J7437" s="3" t="s">
        <v>4</v>
      </c>
      <c r="K7437" s="3" t="s">
        <v>3800</v>
      </c>
      <c r="L7437" s="3" t="s">
        <v>501</v>
      </c>
      <c r="M7437" s="3" t="s">
        <v>7</v>
      </c>
      <c r="N7437" s="3" t="s">
        <v>3420</v>
      </c>
      <c r="O7437" t="s">
        <v>3421</v>
      </c>
      <c r="P7437" s="3" t="s">
        <v>15170</v>
      </c>
      <c r="Q7437" s="3" t="s">
        <v>41</v>
      </c>
      <c r="R7437">
        <v>461.3</v>
      </c>
      <c r="S7437">
        <v>1</v>
      </c>
      <c r="T7437">
        <v>0</v>
      </c>
      <c r="U7437">
        <v>22.265000000000001</v>
      </c>
      <c r="V7437" s="7">
        <f t="shared" si="233"/>
        <v>4.826577064816822E-2</v>
      </c>
      <c r="W7437">
        <v>0</v>
      </c>
      <c r="X7437">
        <v>0</v>
      </c>
      <c r="Y7437">
        <v>2020</v>
      </c>
    </row>
    <row r="7438" spans="1:25">
      <c r="A7438" s="3" t="s">
        <v>14463</v>
      </c>
      <c r="B7438" s="1">
        <v>44124</v>
      </c>
      <c r="C7438" s="3" t="s">
        <v>15173</v>
      </c>
      <c r="D7438" s="3" t="s">
        <v>21</v>
      </c>
      <c r="E7438" s="2">
        <v>44128</v>
      </c>
      <c r="F7438" s="4">
        <f t="shared" si="232"/>
        <v>4</v>
      </c>
      <c r="G7438">
        <v>3</v>
      </c>
      <c r="H7438" s="3" t="s">
        <v>3917</v>
      </c>
      <c r="I7438" s="3" t="s">
        <v>3918</v>
      </c>
      <c r="J7438" s="3" t="s">
        <v>24</v>
      </c>
      <c r="K7438" s="3" t="s">
        <v>1005</v>
      </c>
      <c r="L7438" s="3" t="s">
        <v>342</v>
      </c>
      <c r="M7438" s="3" t="s">
        <v>48</v>
      </c>
      <c r="N7438" s="3" t="s">
        <v>3919</v>
      </c>
      <c r="O7438" t="s">
        <v>3920</v>
      </c>
      <c r="P7438" s="3" t="s">
        <v>15172</v>
      </c>
      <c r="Q7438" s="3" t="s">
        <v>89</v>
      </c>
      <c r="R7438">
        <v>2390.92</v>
      </c>
      <c r="S7438">
        <v>2</v>
      </c>
      <c r="T7438">
        <v>0</v>
      </c>
      <c r="U7438">
        <v>110.36</v>
      </c>
      <c r="V7438" s="7">
        <f t="shared" si="233"/>
        <v>4.6157964298261758E-2</v>
      </c>
      <c r="W7438">
        <v>0</v>
      </c>
      <c r="X7438">
        <v>0</v>
      </c>
      <c r="Y7438">
        <v>2020</v>
      </c>
    </row>
    <row r="7439" spans="1:25">
      <c r="A7439" s="3" t="s">
        <v>14459</v>
      </c>
      <c r="B7439" s="1">
        <v>44124</v>
      </c>
      <c r="C7439" s="3" t="s">
        <v>29</v>
      </c>
      <c r="D7439" s="3" t="s">
        <v>66</v>
      </c>
      <c r="E7439" s="2">
        <v>44129</v>
      </c>
      <c r="F7439" s="4">
        <f t="shared" si="232"/>
        <v>5</v>
      </c>
      <c r="G7439">
        <v>5</v>
      </c>
      <c r="H7439" s="3" t="s">
        <v>370</v>
      </c>
      <c r="I7439" s="3" t="s">
        <v>371</v>
      </c>
      <c r="J7439" s="3" t="s">
        <v>69</v>
      </c>
      <c r="K7439" s="3" t="s">
        <v>1030</v>
      </c>
      <c r="L7439" s="3" t="s">
        <v>26</v>
      </c>
      <c r="M7439" s="3" t="s">
        <v>7</v>
      </c>
      <c r="N7439" s="3" t="s">
        <v>3923</v>
      </c>
      <c r="O7439" t="s">
        <v>3924</v>
      </c>
      <c r="P7439" s="3" t="s">
        <v>15172</v>
      </c>
      <c r="Q7439" s="3" t="s">
        <v>55</v>
      </c>
      <c r="R7439">
        <v>599.25599999999997</v>
      </c>
      <c r="S7439">
        <v>3</v>
      </c>
      <c r="T7439">
        <v>0.4</v>
      </c>
      <c r="U7439">
        <v>23.55</v>
      </c>
      <c r="V7439" s="7">
        <f t="shared" si="233"/>
        <v>3.9298730425727908E-2</v>
      </c>
      <c r="W7439">
        <v>0</v>
      </c>
      <c r="X7439">
        <v>0</v>
      </c>
      <c r="Y7439">
        <v>2020</v>
      </c>
    </row>
    <row r="7440" spans="1:25">
      <c r="A7440" s="3" t="s">
        <v>14460</v>
      </c>
      <c r="B7440" s="1">
        <v>44124</v>
      </c>
      <c r="C7440" s="3" t="s">
        <v>7014</v>
      </c>
      <c r="D7440" s="3" t="s">
        <v>52</v>
      </c>
      <c r="E7440" s="2">
        <v>44127</v>
      </c>
      <c r="F7440" s="4">
        <f t="shared" si="232"/>
        <v>3</v>
      </c>
      <c r="G7440">
        <v>1</v>
      </c>
      <c r="H7440" s="3" t="s">
        <v>3915</v>
      </c>
      <c r="I7440" s="3" t="s">
        <v>3916</v>
      </c>
      <c r="J7440" s="3" t="s">
        <v>4</v>
      </c>
      <c r="K7440" s="3" t="s">
        <v>3800</v>
      </c>
      <c r="L7440" s="3" t="s">
        <v>501</v>
      </c>
      <c r="M7440" s="3" t="s">
        <v>7</v>
      </c>
      <c r="N7440" s="3" t="s">
        <v>2797</v>
      </c>
      <c r="O7440" t="s">
        <v>2798</v>
      </c>
      <c r="P7440" s="3" t="s">
        <v>15171</v>
      </c>
      <c r="Q7440" s="3" t="s">
        <v>32</v>
      </c>
      <c r="R7440">
        <v>6510</v>
      </c>
      <c r="S7440">
        <v>3</v>
      </c>
      <c r="T7440">
        <v>0</v>
      </c>
      <c r="U7440">
        <v>213.37</v>
      </c>
      <c r="V7440" s="7">
        <f t="shared" si="233"/>
        <v>3.2775729646697387E-2</v>
      </c>
      <c r="W7440">
        <v>0</v>
      </c>
      <c r="X7440">
        <v>0</v>
      </c>
      <c r="Y7440">
        <v>2020</v>
      </c>
    </row>
    <row r="7441" spans="1:25">
      <c r="A7441" s="3" t="s">
        <v>14464</v>
      </c>
      <c r="B7441" s="1">
        <v>44124</v>
      </c>
      <c r="C7441" s="3" t="s">
        <v>7014</v>
      </c>
      <c r="D7441" s="3" t="s">
        <v>52</v>
      </c>
      <c r="E7441" s="2">
        <v>44128</v>
      </c>
      <c r="F7441" s="4">
        <f t="shared" si="232"/>
        <v>4</v>
      </c>
      <c r="G7441">
        <v>3</v>
      </c>
      <c r="H7441" s="3" t="s">
        <v>3917</v>
      </c>
      <c r="I7441" s="3" t="s">
        <v>3918</v>
      </c>
      <c r="J7441" s="3" t="s">
        <v>24</v>
      </c>
      <c r="K7441" s="3" t="s">
        <v>1005</v>
      </c>
      <c r="L7441" s="3" t="s">
        <v>342</v>
      </c>
      <c r="M7441" s="3" t="s">
        <v>48</v>
      </c>
      <c r="N7441" s="3" t="s">
        <v>1814</v>
      </c>
      <c r="O7441" t="s">
        <v>1815</v>
      </c>
      <c r="P7441" s="3" t="s">
        <v>15170</v>
      </c>
      <c r="Q7441" s="3" t="s">
        <v>65</v>
      </c>
      <c r="R7441">
        <v>433.16</v>
      </c>
      <c r="S7441">
        <v>2</v>
      </c>
      <c r="T7441">
        <v>0</v>
      </c>
      <c r="U7441">
        <v>14.11</v>
      </c>
      <c r="V7441" s="7">
        <f t="shared" si="233"/>
        <v>3.2574568288854001E-2</v>
      </c>
      <c r="W7441">
        <v>0</v>
      </c>
      <c r="X7441">
        <v>0</v>
      </c>
      <c r="Y7441">
        <v>2020</v>
      </c>
    </row>
    <row r="7442" spans="1:25">
      <c r="A7442" s="3" t="s">
        <v>14458</v>
      </c>
      <c r="B7442" s="1">
        <v>44124</v>
      </c>
      <c r="C7442" s="3" t="s">
        <v>29</v>
      </c>
      <c r="D7442" s="3" t="s">
        <v>21</v>
      </c>
      <c r="E7442" s="2">
        <v>44128</v>
      </c>
      <c r="F7442" s="4">
        <f t="shared" si="232"/>
        <v>4</v>
      </c>
      <c r="G7442">
        <v>3</v>
      </c>
      <c r="H7442" s="3" t="s">
        <v>1657</v>
      </c>
      <c r="I7442" s="3" t="s">
        <v>1658</v>
      </c>
      <c r="J7442" s="3" t="s">
        <v>24</v>
      </c>
      <c r="K7442" s="3" t="s">
        <v>156</v>
      </c>
      <c r="L7442" s="3" t="s">
        <v>157</v>
      </c>
      <c r="M7442" s="3" t="s">
        <v>80</v>
      </c>
      <c r="N7442" s="3" t="s">
        <v>3921</v>
      </c>
      <c r="O7442" t="s">
        <v>3922</v>
      </c>
      <c r="P7442" s="3" t="s">
        <v>15172</v>
      </c>
      <c r="Q7442" s="3" t="s">
        <v>55</v>
      </c>
      <c r="R7442">
        <v>1570.8</v>
      </c>
      <c r="S7442">
        <v>3</v>
      </c>
      <c r="T7442">
        <v>0</v>
      </c>
      <c r="U7442">
        <v>33.316000000000003</v>
      </c>
      <c r="V7442" s="7">
        <f t="shared" si="233"/>
        <v>2.1209574738986506E-2</v>
      </c>
      <c r="W7442">
        <v>0</v>
      </c>
      <c r="X7442">
        <v>0</v>
      </c>
      <c r="Y7442">
        <v>2020</v>
      </c>
    </row>
    <row r="7443" spans="1:25">
      <c r="A7443" s="3" t="s">
        <v>14462</v>
      </c>
      <c r="B7443" s="1">
        <v>44124</v>
      </c>
      <c r="C7443" s="3" t="s">
        <v>15173</v>
      </c>
      <c r="D7443" s="3" t="s">
        <v>52</v>
      </c>
      <c r="E7443" s="2">
        <v>44127</v>
      </c>
      <c r="F7443" s="4">
        <f t="shared" si="232"/>
        <v>3</v>
      </c>
      <c r="G7443">
        <v>1</v>
      </c>
      <c r="H7443" s="3" t="s">
        <v>3915</v>
      </c>
      <c r="I7443" s="3" t="s">
        <v>3916</v>
      </c>
      <c r="J7443" s="3" t="s">
        <v>4</v>
      </c>
      <c r="K7443" s="3" t="s">
        <v>3800</v>
      </c>
      <c r="L7443" s="3" t="s">
        <v>501</v>
      </c>
      <c r="M7443" s="3" t="s">
        <v>7</v>
      </c>
      <c r="N7443" s="3" t="s">
        <v>1101</v>
      </c>
      <c r="O7443" t="s">
        <v>1102</v>
      </c>
      <c r="P7443" s="3" t="s">
        <v>15172</v>
      </c>
      <c r="Q7443" s="3" t="s">
        <v>149</v>
      </c>
      <c r="R7443">
        <v>554.73599999999999</v>
      </c>
      <c r="S7443">
        <v>1</v>
      </c>
      <c r="T7443">
        <v>0.2</v>
      </c>
      <c r="U7443">
        <v>-25.15</v>
      </c>
      <c r="V7443" s="7">
        <f t="shared" si="233"/>
        <v>-4.5336880966802225E-2</v>
      </c>
      <c r="W7443">
        <v>0</v>
      </c>
      <c r="X7443">
        <v>0</v>
      </c>
      <c r="Y7443">
        <v>2020</v>
      </c>
    </row>
    <row r="7444" spans="1:25">
      <c r="A7444" s="3" t="s">
        <v>14447</v>
      </c>
      <c r="B7444" s="1">
        <v>44123</v>
      </c>
      <c r="C7444" s="3" t="s">
        <v>7013</v>
      </c>
      <c r="D7444" s="3" t="s">
        <v>52</v>
      </c>
      <c r="E7444" s="2">
        <v>44129</v>
      </c>
      <c r="F7444" s="4">
        <f t="shared" si="232"/>
        <v>6</v>
      </c>
      <c r="G7444">
        <v>6</v>
      </c>
      <c r="H7444" s="3" t="s">
        <v>1961</v>
      </c>
      <c r="I7444" s="3" t="s">
        <v>1962</v>
      </c>
      <c r="J7444" s="3" t="s">
        <v>24</v>
      </c>
      <c r="K7444" s="3" t="s">
        <v>405</v>
      </c>
      <c r="L7444" s="3" t="s">
        <v>79</v>
      </c>
      <c r="M7444" s="3" t="s">
        <v>80</v>
      </c>
      <c r="N7444" s="3" t="s">
        <v>1901</v>
      </c>
      <c r="O7444" t="s">
        <v>1902</v>
      </c>
      <c r="P7444" s="3" t="s">
        <v>15170</v>
      </c>
      <c r="Q7444" s="3" t="s">
        <v>62</v>
      </c>
      <c r="R7444">
        <v>433.44</v>
      </c>
      <c r="S7444">
        <v>4</v>
      </c>
      <c r="T7444">
        <v>0</v>
      </c>
      <c r="U7444">
        <v>20.934999999999999</v>
      </c>
      <c r="V7444" s="7">
        <f t="shared" si="233"/>
        <v>4.8299649317091173E-2</v>
      </c>
      <c r="W7444">
        <v>0</v>
      </c>
      <c r="X7444">
        <v>0</v>
      </c>
      <c r="Y7444">
        <v>2020</v>
      </c>
    </row>
    <row r="7445" spans="1:25">
      <c r="A7445" s="3" t="s">
        <v>14453</v>
      </c>
      <c r="B7445" s="1">
        <v>44123</v>
      </c>
      <c r="C7445" s="3" t="s">
        <v>7013</v>
      </c>
      <c r="D7445" s="3" t="s">
        <v>52</v>
      </c>
      <c r="E7445" s="2">
        <v>44130</v>
      </c>
      <c r="F7445" s="4">
        <f t="shared" si="232"/>
        <v>7</v>
      </c>
      <c r="G7445">
        <v>6</v>
      </c>
      <c r="H7445" s="3" t="s">
        <v>1633</v>
      </c>
      <c r="I7445" s="3" t="s">
        <v>1634</v>
      </c>
      <c r="J7445" s="3" t="s">
        <v>4</v>
      </c>
      <c r="K7445" s="3" t="s">
        <v>627</v>
      </c>
      <c r="L7445" s="3" t="s">
        <v>627</v>
      </c>
      <c r="M7445" s="3" t="s">
        <v>48</v>
      </c>
      <c r="N7445" s="3" t="s">
        <v>1252</v>
      </c>
      <c r="O7445" t="s">
        <v>3914</v>
      </c>
      <c r="P7445" s="3" t="s">
        <v>15172</v>
      </c>
      <c r="Q7445" s="3" t="s">
        <v>89</v>
      </c>
      <c r="R7445">
        <v>2454.06</v>
      </c>
      <c r="S7445">
        <v>3</v>
      </c>
      <c r="T7445">
        <v>0</v>
      </c>
      <c r="U7445">
        <v>102.33499999999999</v>
      </c>
      <c r="V7445" s="7">
        <f t="shared" si="233"/>
        <v>4.1700284426623636E-2</v>
      </c>
      <c r="W7445">
        <v>0</v>
      </c>
      <c r="X7445">
        <v>0</v>
      </c>
      <c r="Y7445">
        <v>2020</v>
      </c>
    </row>
    <row r="7446" spans="1:25">
      <c r="A7446" s="3" t="s">
        <v>14456</v>
      </c>
      <c r="B7446" s="1">
        <v>44123</v>
      </c>
      <c r="C7446" s="3" t="s">
        <v>15173</v>
      </c>
      <c r="D7446" s="3" t="s">
        <v>1</v>
      </c>
      <c r="E7446" s="2">
        <v>44126</v>
      </c>
      <c r="F7446" s="4">
        <f t="shared" si="232"/>
        <v>3</v>
      </c>
      <c r="G7446">
        <v>1</v>
      </c>
      <c r="H7446" s="3" t="s">
        <v>3904</v>
      </c>
      <c r="I7446" s="3" t="s">
        <v>3905</v>
      </c>
      <c r="J7446" s="3" t="s">
        <v>24</v>
      </c>
      <c r="K7446" s="3" t="s">
        <v>449</v>
      </c>
      <c r="L7446" s="3" t="s">
        <v>449</v>
      </c>
      <c r="M7446" s="3" t="s">
        <v>38</v>
      </c>
      <c r="N7446" s="3" t="s">
        <v>862</v>
      </c>
      <c r="O7446" t="s">
        <v>863</v>
      </c>
      <c r="P7446" s="3" t="s">
        <v>15171</v>
      </c>
      <c r="Q7446" s="3" t="s">
        <v>199</v>
      </c>
      <c r="R7446">
        <v>726.6</v>
      </c>
      <c r="S7446">
        <v>3</v>
      </c>
      <c r="T7446">
        <v>0</v>
      </c>
      <c r="U7446">
        <v>28.68</v>
      </c>
      <c r="V7446" s="7">
        <f t="shared" si="233"/>
        <v>3.9471511147811722E-2</v>
      </c>
      <c r="W7446">
        <v>0</v>
      </c>
      <c r="X7446">
        <v>0</v>
      </c>
      <c r="Y7446">
        <v>2020</v>
      </c>
    </row>
    <row r="7447" spans="1:25">
      <c r="A7447" s="3" t="s">
        <v>14454</v>
      </c>
      <c r="B7447" s="1">
        <v>44123</v>
      </c>
      <c r="C7447" s="3" t="s">
        <v>0</v>
      </c>
      <c r="D7447" s="3" t="s">
        <v>52</v>
      </c>
      <c r="E7447" s="2">
        <v>44127</v>
      </c>
      <c r="F7447" s="4">
        <f t="shared" si="232"/>
        <v>4</v>
      </c>
      <c r="G7447">
        <v>4</v>
      </c>
      <c r="H7447" s="3" t="s">
        <v>3908</v>
      </c>
      <c r="I7447" s="3" t="s">
        <v>3909</v>
      </c>
      <c r="J7447" s="3" t="s">
        <v>4</v>
      </c>
      <c r="K7447" s="3" t="s">
        <v>1030</v>
      </c>
      <c r="L7447" s="3" t="s">
        <v>26</v>
      </c>
      <c r="M7447" s="3" t="s">
        <v>7</v>
      </c>
      <c r="N7447" s="3" t="s">
        <v>234</v>
      </c>
      <c r="O7447" t="s">
        <v>235</v>
      </c>
      <c r="P7447" s="3" t="s">
        <v>15170</v>
      </c>
      <c r="Q7447" s="3" t="s">
        <v>65</v>
      </c>
      <c r="R7447">
        <v>208.32</v>
      </c>
      <c r="S7447">
        <v>3</v>
      </c>
      <c r="T7447">
        <v>0</v>
      </c>
      <c r="U7447">
        <v>7.8150000000000004</v>
      </c>
      <c r="V7447" s="7">
        <f t="shared" si="233"/>
        <v>3.7514400921658989E-2</v>
      </c>
      <c r="W7447">
        <v>0</v>
      </c>
      <c r="X7447">
        <v>0</v>
      </c>
      <c r="Y7447">
        <v>2020</v>
      </c>
    </row>
    <row r="7448" spans="1:25">
      <c r="A7448" s="3" t="s">
        <v>14446</v>
      </c>
      <c r="B7448" s="1">
        <v>44123</v>
      </c>
      <c r="C7448" s="3" t="s">
        <v>0</v>
      </c>
      <c r="D7448" s="3" t="s">
        <v>1</v>
      </c>
      <c r="E7448" s="2">
        <v>44129</v>
      </c>
      <c r="F7448" s="4">
        <f t="shared" si="232"/>
        <v>6</v>
      </c>
      <c r="G7448">
        <v>6</v>
      </c>
      <c r="H7448" s="3" t="s">
        <v>1961</v>
      </c>
      <c r="I7448" s="3" t="s">
        <v>1962</v>
      </c>
      <c r="J7448" s="3" t="s">
        <v>24</v>
      </c>
      <c r="K7448" s="3" t="s">
        <v>405</v>
      </c>
      <c r="L7448" s="3" t="s">
        <v>79</v>
      </c>
      <c r="M7448" s="3" t="s">
        <v>80</v>
      </c>
      <c r="N7448" s="3" t="s">
        <v>1577</v>
      </c>
      <c r="O7448" t="s">
        <v>1578</v>
      </c>
      <c r="P7448" s="3" t="s">
        <v>15170</v>
      </c>
      <c r="Q7448" s="3" t="s">
        <v>51</v>
      </c>
      <c r="R7448">
        <v>117.6</v>
      </c>
      <c r="S7448">
        <v>3</v>
      </c>
      <c r="T7448">
        <v>0</v>
      </c>
      <c r="U7448">
        <v>3.3362500000000002</v>
      </c>
      <c r="V7448" s="7">
        <f t="shared" si="233"/>
        <v>2.8369472789115648E-2</v>
      </c>
      <c r="W7448">
        <v>0</v>
      </c>
      <c r="X7448">
        <v>0</v>
      </c>
      <c r="Y7448">
        <v>2020</v>
      </c>
    </row>
    <row r="7449" spans="1:25">
      <c r="A7449" s="3" t="s">
        <v>14448</v>
      </c>
      <c r="B7449" s="1">
        <v>44123</v>
      </c>
      <c r="C7449" s="3" t="s">
        <v>15173</v>
      </c>
      <c r="D7449" s="3" t="s">
        <v>52</v>
      </c>
      <c r="E7449" s="2">
        <v>44129</v>
      </c>
      <c r="F7449" s="4">
        <f t="shared" si="232"/>
        <v>6</v>
      </c>
      <c r="G7449">
        <v>6</v>
      </c>
      <c r="H7449" s="3" t="s">
        <v>1961</v>
      </c>
      <c r="I7449" s="3" t="s">
        <v>1962</v>
      </c>
      <c r="J7449" s="3" t="s">
        <v>24</v>
      </c>
      <c r="K7449" s="3" t="s">
        <v>405</v>
      </c>
      <c r="L7449" s="3" t="s">
        <v>79</v>
      </c>
      <c r="M7449" s="3" t="s">
        <v>80</v>
      </c>
      <c r="N7449" s="3" t="s">
        <v>3912</v>
      </c>
      <c r="O7449" t="s">
        <v>3913</v>
      </c>
      <c r="P7449" s="3" t="s">
        <v>15170</v>
      </c>
      <c r="Q7449" s="3" t="s">
        <v>51</v>
      </c>
      <c r="R7449">
        <v>63.84</v>
      </c>
      <c r="S7449">
        <v>3</v>
      </c>
      <c r="T7449">
        <v>0</v>
      </c>
      <c r="U7449">
        <v>1.7739999999999998</v>
      </c>
      <c r="V7449" s="7">
        <f t="shared" si="233"/>
        <v>2.7788220551378442E-2</v>
      </c>
      <c r="W7449">
        <v>0</v>
      </c>
      <c r="X7449">
        <v>0</v>
      </c>
      <c r="Y7449">
        <v>2020</v>
      </c>
    </row>
    <row r="7450" spans="1:25">
      <c r="A7450" s="3" t="s">
        <v>14455</v>
      </c>
      <c r="B7450" s="1">
        <v>44123</v>
      </c>
      <c r="C7450" s="3" t="s">
        <v>33</v>
      </c>
      <c r="D7450" s="3" t="s">
        <v>52</v>
      </c>
      <c r="E7450" s="2">
        <v>44127</v>
      </c>
      <c r="F7450" s="4">
        <f t="shared" si="232"/>
        <v>4</v>
      </c>
      <c r="G7450">
        <v>4</v>
      </c>
      <c r="H7450" s="3" t="s">
        <v>3908</v>
      </c>
      <c r="I7450" s="3" t="s">
        <v>3909</v>
      </c>
      <c r="J7450" s="3" t="s">
        <v>4</v>
      </c>
      <c r="K7450" s="3" t="s">
        <v>1030</v>
      </c>
      <c r="L7450" s="3" t="s">
        <v>26</v>
      </c>
      <c r="M7450" s="3" t="s">
        <v>7</v>
      </c>
      <c r="N7450" s="3" t="s">
        <v>571</v>
      </c>
      <c r="O7450" t="s">
        <v>572</v>
      </c>
      <c r="P7450" s="3" t="s">
        <v>15170</v>
      </c>
      <c r="Q7450" s="3" t="s">
        <v>97</v>
      </c>
      <c r="R7450">
        <v>68.459999999999994</v>
      </c>
      <c r="S7450">
        <v>3</v>
      </c>
      <c r="T7450">
        <v>0</v>
      </c>
      <c r="U7450">
        <v>1.544</v>
      </c>
      <c r="V7450" s="7">
        <f t="shared" si="233"/>
        <v>2.2553315804849549E-2</v>
      </c>
      <c r="W7450">
        <v>0</v>
      </c>
      <c r="X7450">
        <v>0</v>
      </c>
      <c r="Y7450">
        <v>2020</v>
      </c>
    </row>
    <row r="7451" spans="1:25">
      <c r="A7451" s="3" t="s">
        <v>14451</v>
      </c>
      <c r="B7451" s="1">
        <v>44123</v>
      </c>
      <c r="C7451" s="3" t="s">
        <v>0</v>
      </c>
      <c r="D7451" s="3" t="s">
        <v>1</v>
      </c>
      <c r="E7451" s="2">
        <v>44127</v>
      </c>
      <c r="F7451" s="4">
        <f t="shared" si="232"/>
        <v>4</v>
      </c>
      <c r="G7451">
        <v>3</v>
      </c>
      <c r="H7451" s="3" t="s">
        <v>1925</v>
      </c>
      <c r="I7451" s="3" t="s">
        <v>1926</v>
      </c>
      <c r="J7451" s="3" t="s">
        <v>24</v>
      </c>
      <c r="K7451" s="3" t="s">
        <v>1483</v>
      </c>
      <c r="L7451" s="3" t="s">
        <v>157</v>
      </c>
      <c r="M7451" s="3" t="s">
        <v>80</v>
      </c>
      <c r="N7451" s="3" t="s">
        <v>3910</v>
      </c>
      <c r="O7451" t="s">
        <v>3911</v>
      </c>
      <c r="P7451" s="3" t="s">
        <v>15171</v>
      </c>
      <c r="Q7451" s="3" t="s">
        <v>32</v>
      </c>
      <c r="R7451">
        <v>3858.8760000000002</v>
      </c>
      <c r="S7451">
        <v>3</v>
      </c>
      <c r="T7451">
        <v>0.4</v>
      </c>
      <c r="U7451">
        <v>-84.89</v>
      </c>
      <c r="V7451" s="7">
        <f t="shared" si="233"/>
        <v>-2.1998633799064804E-2</v>
      </c>
      <c r="W7451">
        <v>0</v>
      </c>
      <c r="X7451">
        <v>0</v>
      </c>
      <c r="Y7451">
        <v>2020</v>
      </c>
    </row>
    <row r="7452" spans="1:25">
      <c r="A7452" s="3" t="s">
        <v>14452</v>
      </c>
      <c r="B7452" s="1">
        <v>44123</v>
      </c>
      <c r="C7452" s="3" t="s">
        <v>29</v>
      </c>
      <c r="D7452" s="3" t="s">
        <v>66</v>
      </c>
      <c r="E7452" s="2">
        <v>44126</v>
      </c>
      <c r="F7452" s="4">
        <f t="shared" si="232"/>
        <v>3</v>
      </c>
      <c r="G7452">
        <v>3</v>
      </c>
      <c r="H7452" s="3" t="s">
        <v>1622</v>
      </c>
      <c r="I7452" s="3" t="s">
        <v>1623</v>
      </c>
      <c r="J7452" s="3" t="s">
        <v>69</v>
      </c>
      <c r="K7452" s="3" t="s">
        <v>2964</v>
      </c>
      <c r="L7452" s="3" t="s">
        <v>26</v>
      </c>
      <c r="M7452" s="3" t="s">
        <v>7</v>
      </c>
      <c r="N7452" s="3" t="s">
        <v>3906</v>
      </c>
      <c r="O7452" t="s">
        <v>3907</v>
      </c>
      <c r="P7452" s="3" t="s">
        <v>15170</v>
      </c>
      <c r="Q7452" s="3" t="s">
        <v>65</v>
      </c>
      <c r="R7452">
        <v>139.10400000000001</v>
      </c>
      <c r="S7452">
        <v>2</v>
      </c>
      <c r="T7452">
        <v>0.4</v>
      </c>
      <c r="U7452">
        <v>-4.8049999999999997</v>
      </c>
      <c r="V7452" s="7">
        <f t="shared" si="233"/>
        <v>-3.4542500575109263E-2</v>
      </c>
      <c r="W7452">
        <v>1</v>
      </c>
      <c r="X7452">
        <v>0</v>
      </c>
      <c r="Y7452">
        <v>2020</v>
      </c>
    </row>
    <row r="7453" spans="1:25">
      <c r="A7453" s="3" t="s">
        <v>14450</v>
      </c>
      <c r="B7453" s="1">
        <v>44123</v>
      </c>
      <c r="C7453" s="3" t="s">
        <v>33</v>
      </c>
      <c r="D7453" s="3" t="s">
        <v>21</v>
      </c>
      <c r="E7453" s="2">
        <v>44127</v>
      </c>
      <c r="F7453" s="4">
        <f t="shared" si="232"/>
        <v>4</v>
      </c>
      <c r="G7453">
        <v>3</v>
      </c>
      <c r="H7453" s="3" t="s">
        <v>1925</v>
      </c>
      <c r="I7453" s="3" t="s">
        <v>1926</v>
      </c>
      <c r="J7453" s="3" t="s">
        <v>24</v>
      </c>
      <c r="K7453" s="3" t="s">
        <v>1483</v>
      </c>
      <c r="L7453" s="3" t="s">
        <v>157</v>
      </c>
      <c r="M7453" s="3" t="s">
        <v>80</v>
      </c>
      <c r="N7453" s="3" t="s">
        <v>648</v>
      </c>
      <c r="O7453" t="s">
        <v>649</v>
      </c>
      <c r="P7453" s="3" t="s">
        <v>15172</v>
      </c>
      <c r="Q7453" s="3" t="s">
        <v>89</v>
      </c>
      <c r="R7453">
        <v>692.16</v>
      </c>
      <c r="S7453">
        <v>5</v>
      </c>
      <c r="T7453">
        <v>0.4</v>
      </c>
      <c r="U7453">
        <v>-37.4</v>
      </c>
      <c r="V7453" s="7">
        <f t="shared" si="233"/>
        <v>-5.4033749422098938E-2</v>
      </c>
      <c r="W7453">
        <v>0</v>
      </c>
      <c r="X7453">
        <v>0</v>
      </c>
      <c r="Y7453">
        <v>2020</v>
      </c>
    </row>
    <row r="7454" spans="1:25">
      <c r="A7454" s="3" t="s">
        <v>14449</v>
      </c>
      <c r="B7454" s="1">
        <v>44123</v>
      </c>
      <c r="C7454" s="3" t="s">
        <v>0</v>
      </c>
      <c r="D7454" s="3" t="s">
        <v>1</v>
      </c>
      <c r="E7454" s="2">
        <v>44127</v>
      </c>
      <c r="F7454" s="4">
        <f t="shared" si="232"/>
        <v>4</v>
      </c>
      <c r="G7454">
        <v>3</v>
      </c>
      <c r="H7454" s="3" t="s">
        <v>1925</v>
      </c>
      <c r="I7454" s="3" t="s">
        <v>1926</v>
      </c>
      <c r="J7454" s="3" t="s">
        <v>24</v>
      </c>
      <c r="K7454" s="3" t="s">
        <v>1483</v>
      </c>
      <c r="L7454" s="3" t="s">
        <v>157</v>
      </c>
      <c r="M7454" s="3" t="s">
        <v>80</v>
      </c>
      <c r="N7454" s="3" t="s">
        <v>3070</v>
      </c>
      <c r="O7454" t="s">
        <v>3071</v>
      </c>
      <c r="P7454" s="3" t="s">
        <v>15172</v>
      </c>
      <c r="Q7454" s="3" t="s">
        <v>55</v>
      </c>
      <c r="R7454">
        <v>802.03200000000004</v>
      </c>
      <c r="S7454">
        <v>7</v>
      </c>
      <c r="T7454">
        <v>0.4</v>
      </c>
      <c r="U7454">
        <v>-46.95</v>
      </c>
      <c r="V7454" s="7">
        <f t="shared" si="233"/>
        <v>-5.8538811418995751E-2</v>
      </c>
      <c r="W7454">
        <v>0</v>
      </c>
      <c r="X7454">
        <v>1</v>
      </c>
      <c r="Y7454">
        <v>2020</v>
      </c>
    </row>
    <row r="7455" spans="1:25">
      <c r="A7455" s="3" t="s">
        <v>14444</v>
      </c>
      <c r="B7455" s="1">
        <v>44122</v>
      </c>
      <c r="C7455" s="3" t="s">
        <v>33</v>
      </c>
      <c r="D7455" s="3" t="s">
        <v>66</v>
      </c>
      <c r="E7455" s="2">
        <v>44127</v>
      </c>
      <c r="F7455" s="4">
        <f t="shared" si="232"/>
        <v>5</v>
      </c>
      <c r="G7455">
        <v>5</v>
      </c>
      <c r="H7455" s="3" t="s">
        <v>3418</v>
      </c>
      <c r="I7455" s="3" t="s">
        <v>3419</v>
      </c>
      <c r="J7455" s="3" t="s">
        <v>69</v>
      </c>
      <c r="K7455" s="3" t="s">
        <v>998</v>
      </c>
      <c r="L7455" s="3" t="s">
        <v>186</v>
      </c>
      <c r="M7455" s="3" t="s">
        <v>7</v>
      </c>
      <c r="N7455" s="3" t="s">
        <v>2956</v>
      </c>
      <c r="O7455" t="s">
        <v>2957</v>
      </c>
      <c r="P7455" s="3" t="s">
        <v>15171</v>
      </c>
      <c r="Q7455" s="3" t="s">
        <v>199</v>
      </c>
      <c r="R7455">
        <v>3544.66</v>
      </c>
      <c r="S7455">
        <v>7</v>
      </c>
      <c r="T7455">
        <v>0</v>
      </c>
      <c r="U7455">
        <v>200.43</v>
      </c>
      <c r="V7455" s="7">
        <f t="shared" si="233"/>
        <v>5.6544210164021377E-2</v>
      </c>
      <c r="W7455">
        <v>0</v>
      </c>
      <c r="X7455">
        <v>0</v>
      </c>
      <c r="Y7455">
        <v>2020</v>
      </c>
    </row>
    <row r="7456" spans="1:25">
      <c r="A7456" s="3" t="s">
        <v>14441</v>
      </c>
      <c r="B7456" s="1">
        <v>44122</v>
      </c>
      <c r="C7456" s="3" t="s">
        <v>7012</v>
      </c>
      <c r="D7456" s="3" t="s">
        <v>52</v>
      </c>
      <c r="E7456" s="2">
        <v>44126</v>
      </c>
      <c r="F7456" s="4">
        <f t="shared" si="232"/>
        <v>4</v>
      </c>
      <c r="G7456">
        <v>4</v>
      </c>
      <c r="H7456" s="3" t="s">
        <v>1161</v>
      </c>
      <c r="I7456" s="3" t="s">
        <v>1162</v>
      </c>
      <c r="J7456" s="3" t="s">
        <v>24</v>
      </c>
      <c r="K7456" s="3" t="s">
        <v>2194</v>
      </c>
      <c r="L7456" s="3" t="s">
        <v>501</v>
      </c>
      <c r="M7456" s="3" t="s">
        <v>7</v>
      </c>
      <c r="N7456" s="3" t="s">
        <v>2096</v>
      </c>
      <c r="O7456" t="s">
        <v>2097</v>
      </c>
      <c r="P7456" s="3" t="s">
        <v>15172</v>
      </c>
      <c r="Q7456" s="3" t="s">
        <v>55</v>
      </c>
      <c r="R7456">
        <v>381.22</v>
      </c>
      <c r="S7456">
        <v>1</v>
      </c>
      <c r="T7456">
        <v>0</v>
      </c>
      <c r="U7456">
        <v>18.239999999999998</v>
      </c>
      <c r="V7456" s="7">
        <f t="shared" si="233"/>
        <v>4.7846387912491468E-2</v>
      </c>
      <c r="W7456">
        <v>0</v>
      </c>
      <c r="X7456">
        <v>0</v>
      </c>
      <c r="Y7456">
        <v>2020</v>
      </c>
    </row>
    <row r="7457" spans="1:25">
      <c r="A7457" s="3" t="s">
        <v>14438</v>
      </c>
      <c r="B7457" s="1">
        <v>44122</v>
      </c>
      <c r="C7457" s="3" t="s">
        <v>33</v>
      </c>
      <c r="D7457" s="3" t="s">
        <v>1</v>
      </c>
      <c r="E7457" s="2">
        <v>44126</v>
      </c>
      <c r="F7457" s="4">
        <f t="shared" si="232"/>
        <v>4</v>
      </c>
      <c r="G7457">
        <v>4</v>
      </c>
      <c r="H7457" s="3" t="s">
        <v>1888</v>
      </c>
      <c r="I7457" s="3" t="s">
        <v>1889</v>
      </c>
      <c r="J7457" s="3" t="s">
        <v>24</v>
      </c>
      <c r="K7457" s="3" t="s">
        <v>3005</v>
      </c>
      <c r="L7457" s="3" t="s">
        <v>620</v>
      </c>
      <c r="M7457" s="3" t="s">
        <v>48</v>
      </c>
      <c r="N7457" s="3" t="s">
        <v>924</v>
      </c>
      <c r="O7457" t="s">
        <v>3014</v>
      </c>
      <c r="P7457" s="3" t="s">
        <v>15172</v>
      </c>
      <c r="Q7457" s="3" t="s">
        <v>89</v>
      </c>
      <c r="R7457">
        <v>2339.4</v>
      </c>
      <c r="S7457">
        <v>3</v>
      </c>
      <c r="T7457">
        <v>0</v>
      </c>
      <c r="U7457">
        <v>101.03</v>
      </c>
      <c r="V7457" s="7">
        <f t="shared" si="233"/>
        <v>4.3186287082157819E-2</v>
      </c>
      <c r="W7457">
        <v>0</v>
      </c>
      <c r="X7457">
        <v>0</v>
      </c>
      <c r="Y7457">
        <v>2020</v>
      </c>
    </row>
    <row r="7458" spans="1:25">
      <c r="A7458" s="3" t="s">
        <v>14440</v>
      </c>
      <c r="B7458" s="1">
        <v>44122</v>
      </c>
      <c r="C7458" s="3" t="s">
        <v>33</v>
      </c>
      <c r="D7458" s="3" t="s">
        <v>52</v>
      </c>
      <c r="E7458" s="2">
        <v>44126</v>
      </c>
      <c r="F7458" s="4">
        <f t="shared" si="232"/>
        <v>4</v>
      </c>
      <c r="G7458">
        <v>4</v>
      </c>
      <c r="H7458" s="3" t="s">
        <v>1626</v>
      </c>
      <c r="I7458" s="3" t="s">
        <v>1627</v>
      </c>
      <c r="J7458" s="3" t="s">
        <v>24</v>
      </c>
      <c r="K7458" s="3" t="s">
        <v>367</v>
      </c>
      <c r="L7458" s="3" t="s">
        <v>253</v>
      </c>
      <c r="M7458" s="3" t="s">
        <v>38</v>
      </c>
      <c r="N7458" s="3" t="s">
        <v>1845</v>
      </c>
      <c r="O7458" t="s">
        <v>1846</v>
      </c>
      <c r="P7458" s="3" t="s">
        <v>15170</v>
      </c>
      <c r="Q7458" s="3" t="s">
        <v>65</v>
      </c>
      <c r="R7458">
        <v>450.8</v>
      </c>
      <c r="S7458">
        <v>4</v>
      </c>
      <c r="T7458">
        <v>0</v>
      </c>
      <c r="U7458">
        <v>17.315000000000001</v>
      </c>
      <c r="V7458" s="7">
        <f t="shared" si="233"/>
        <v>3.8409494232475604E-2</v>
      </c>
      <c r="W7458">
        <v>0</v>
      </c>
      <c r="X7458">
        <v>0</v>
      </c>
      <c r="Y7458">
        <v>2020</v>
      </c>
    </row>
    <row r="7459" spans="1:25">
      <c r="A7459" s="3" t="s">
        <v>14436</v>
      </c>
      <c r="B7459" s="1">
        <v>44122</v>
      </c>
      <c r="C7459" s="3" t="s">
        <v>29</v>
      </c>
      <c r="D7459" s="3" t="s">
        <v>1</v>
      </c>
      <c r="E7459" s="2">
        <v>44126</v>
      </c>
      <c r="F7459" s="4">
        <f t="shared" si="232"/>
        <v>4</v>
      </c>
      <c r="G7459">
        <v>4</v>
      </c>
      <c r="H7459" s="3" t="s">
        <v>1888</v>
      </c>
      <c r="I7459" s="3" t="s">
        <v>1889</v>
      </c>
      <c r="J7459" s="3" t="s">
        <v>24</v>
      </c>
      <c r="K7459" s="3" t="s">
        <v>3005</v>
      </c>
      <c r="L7459" s="3" t="s">
        <v>620</v>
      </c>
      <c r="M7459" s="3" t="s">
        <v>48</v>
      </c>
      <c r="N7459" s="3" t="s">
        <v>1991</v>
      </c>
      <c r="O7459" t="s">
        <v>1992</v>
      </c>
      <c r="P7459" s="3" t="s">
        <v>15170</v>
      </c>
      <c r="Q7459" s="3" t="s">
        <v>65</v>
      </c>
      <c r="R7459">
        <v>404.88</v>
      </c>
      <c r="S7459">
        <v>4</v>
      </c>
      <c r="T7459">
        <v>0</v>
      </c>
      <c r="U7459">
        <v>13.79</v>
      </c>
      <c r="V7459" s="7">
        <f t="shared" si="233"/>
        <v>3.4059474412171505E-2</v>
      </c>
      <c r="W7459">
        <v>0</v>
      </c>
      <c r="X7459">
        <v>0</v>
      </c>
      <c r="Y7459">
        <v>2020</v>
      </c>
    </row>
    <row r="7460" spans="1:25">
      <c r="A7460" s="3" t="s">
        <v>14439</v>
      </c>
      <c r="B7460" s="1">
        <v>44122</v>
      </c>
      <c r="C7460" s="3" t="s">
        <v>33</v>
      </c>
      <c r="D7460" s="3" t="s">
        <v>21</v>
      </c>
      <c r="E7460" s="2">
        <v>44126</v>
      </c>
      <c r="F7460" s="4">
        <f t="shared" si="232"/>
        <v>4</v>
      </c>
      <c r="G7460">
        <v>4</v>
      </c>
      <c r="H7460" s="3" t="s">
        <v>1626</v>
      </c>
      <c r="I7460" s="3" t="s">
        <v>1627</v>
      </c>
      <c r="J7460" s="3" t="s">
        <v>24</v>
      </c>
      <c r="K7460" s="3" t="s">
        <v>367</v>
      </c>
      <c r="L7460" s="3" t="s">
        <v>253</v>
      </c>
      <c r="M7460" s="3" t="s">
        <v>38</v>
      </c>
      <c r="N7460" s="3" t="s">
        <v>2617</v>
      </c>
      <c r="O7460" t="s">
        <v>2618</v>
      </c>
      <c r="P7460" s="3" t="s">
        <v>15170</v>
      </c>
      <c r="Q7460" s="3" t="s">
        <v>97</v>
      </c>
      <c r="R7460">
        <v>90.3</v>
      </c>
      <c r="S7460">
        <v>5</v>
      </c>
      <c r="T7460">
        <v>0</v>
      </c>
      <c r="U7460">
        <v>3.032</v>
      </c>
      <c r="V7460" s="7">
        <f t="shared" si="233"/>
        <v>3.3576965669988926E-2</v>
      </c>
      <c r="W7460">
        <v>0</v>
      </c>
      <c r="X7460">
        <v>0</v>
      </c>
      <c r="Y7460">
        <v>2020</v>
      </c>
    </row>
    <row r="7461" spans="1:25">
      <c r="A7461" s="3" t="s">
        <v>14445</v>
      </c>
      <c r="B7461" s="1">
        <v>44122</v>
      </c>
      <c r="C7461" s="3" t="s">
        <v>7013</v>
      </c>
      <c r="D7461" s="3" t="s">
        <v>1</v>
      </c>
      <c r="E7461" s="2">
        <v>44128</v>
      </c>
      <c r="F7461" s="4">
        <f t="shared" si="232"/>
        <v>6</v>
      </c>
      <c r="G7461">
        <v>6</v>
      </c>
      <c r="H7461" s="3" t="s">
        <v>1697</v>
      </c>
      <c r="I7461" s="3" t="s">
        <v>1698</v>
      </c>
      <c r="J7461" s="3" t="s">
        <v>24</v>
      </c>
      <c r="K7461" s="3" t="s">
        <v>1033</v>
      </c>
      <c r="L7461" s="3" t="s">
        <v>131</v>
      </c>
      <c r="M7461" s="3" t="s">
        <v>38</v>
      </c>
      <c r="N7461" s="3" t="s">
        <v>2302</v>
      </c>
      <c r="O7461" t="s">
        <v>2303</v>
      </c>
      <c r="P7461" s="3" t="s">
        <v>15170</v>
      </c>
      <c r="Q7461" s="3" t="s">
        <v>51</v>
      </c>
      <c r="R7461">
        <v>81.2</v>
      </c>
      <c r="S7461">
        <v>2</v>
      </c>
      <c r="T7461">
        <v>0</v>
      </c>
      <c r="U7461">
        <v>2.5539999999999998</v>
      </c>
      <c r="V7461" s="7">
        <f t="shared" si="233"/>
        <v>3.1453201970443344E-2</v>
      </c>
      <c r="W7461">
        <v>0</v>
      </c>
      <c r="X7461">
        <v>0</v>
      </c>
      <c r="Y7461">
        <v>2020</v>
      </c>
    </row>
    <row r="7462" spans="1:25">
      <c r="A7462" s="3" t="s">
        <v>14435</v>
      </c>
      <c r="B7462" s="1">
        <v>44122</v>
      </c>
      <c r="C7462" s="3" t="s">
        <v>29</v>
      </c>
      <c r="D7462" s="3" t="s">
        <v>1</v>
      </c>
      <c r="E7462" s="2">
        <v>44126</v>
      </c>
      <c r="F7462" s="4">
        <f t="shared" si="232"/>
        <v>4</v>
      </c>
      <c r="G7462">
        <v>4</v>
      </c>
      <c r="H7462" s="3" t="s">
        <v>1888</v>
      </c>
      <c r="I7462" s="3" t="s">
        <v>1889</v>
      </c>
      <c r="J7462" s="3" t="s">
        <v>24</v>
      </c>
      <c r="K7462" s="3" t="s">
        <v>3005</v>
      </c>
      <c r="L7462" s="3" t="s">
        <v>620</v>
      </c>
      <c r="M7462" s="3" t="s">
        <v>48</v>
      </c>
      <c r="N7462" s="3" t="s">
        <v>3898</v>
      </c>
      <c r="O7462" t="s">
        <v>3899</v>
      </c>
      <c r="P7462" s="3" t="s">
        <v>15170</v>
      </c>
      <c r="Q7462" s="3" t="s">
        <v>51</v>
      </c>
      <c r="R7462">
        <v>689.92</v>
      </c>
      <c r="S7462">
        <v>14</v>
      </c>
      <c r="T7462">
        <v>0</v>
      </c>
      <c r="U7462">
        <v>20.44875</v>
      </c>
      <c r="V7462" s="7">
        <f t="shared" si="233"/>
        <v>2.9639306006493508E-2</v>
      </c>
      <c r="W7462">
        <v>0</v>
      </c>
      <c r="X7462">
        <v>0</v>
      </c>
      <c r="Y7462">
        <v>2020</v>
      </c>
    </row>
    <row r="7463" spans="1:25">
      <c r="A7463" s="3" t="s">
        <v>14437</v>
      </c>
      <c r="B7463" s="1">
        <v>44122</v>
      </c>
      <c r="C7463" s="3" t="s">
        <v>0</v>
      </c>
      <c r="D7463" s="3" t="s">
        <v>66</v>
      </c>
      <c r="E7463" s="2">
        <v>44126</v>
      </c>
      <c r="F7463" s="4">
        <f t="shared" si="232"/>
        <v>4</v>
      </c>
      <c r="G7463">
        <v>4</v>
      </c>
      <c r="H7463" s="3" t="s">
        <v>1888</v>
      </c>
      <c r="I7463" s="3" t="s">
        <v>1889</v>
      </c>
      <c r="J7463" s="3" t="s">
        <v>24</v>
      </c>
      <c r="K7463" s="3" t="s">
        <v>3005</v>
      </c>
      <c r="L7463" s="3" t="s">
        <v>620</v>
      </c>
      <c r="M7463" s="3" t="s">
        <v>48</v>
      </c>
      <c r="N7463" s="3" t="s">
        <v>3900</v>
      </c>
      <c r="O7463" t="s">
        <v>3901</v>
      </c>
      <c r="P7463" s="3" t="s">
        <v>15170</v>
      </c>
      <c r="Q7463" s="3" t="s">
        <v>65</v>
      </c>
      <c r="R7463">
        <v>413.7</v>
      </c>
      <c r="S7463">
        <v>3</v>
      </c>
      <c r="T7463">
        <v>0</v>
      </c>
      <c r="U7463">
        <v>12.19</v>
      </c>
      <c r="V7463" s="7">
        <f t="shared" si="233"/>
        <v>2.9465796470872614E-2</v>
      </c>
      <c r="W7463">
        <v>0</v>
      </c>
      <c r="X7463">
        <v>0</v>
      </c>
      <c r="Y7463">
        <v>2020</v>
      </c>
    </row>
    <row r="7464" spans="1:25">
      <c r="A7464" s="3" t="s">
        <v>14434</v>
      </c>
      <c r="B7464" s="1">
        <v>44122</v>
      </c>
      <c r="C7464" s="3" t="s">
        <v>0</v>
      </c>
      <c r="D7464" s="3" t="s">
        <v>1</v>
      </c>
      <c r="E7464" s="2">
        <v>44126</v>
      </c>
      <c r="F7464" s="4">
        <f t="shared" si="232"/>
        <v>4</v>
      </c>
      <c r="G7464">
        <v>4</v>
      </c>
      <c r="H7464" s="3" t="s">
        <v>1888</v>
      </c>
      <c r="I7464" s="3" t="s">
        <v>1889</v>
      </c>
      <c r="J7464" s="3" t="s">
        <v>24</v>
      </c>
      <c r="K7464" s="3" t="s">
        <v>3005</v>
      </c>
      <c r="L7464" s="3" t="s">
        <v>620</v>
      </c>
      <c r="M7464" s="3" t="s">
        <v>48</v>
      </c>
      <c r="N7464" s="3" t="s">
        <v>1163</v>
      </c>
      <c r="O7464" t="s">
        <v>988</v>
      </c>
      <c r="P7464" s="3" t="s">
        <v>15170</v>
      </c>
      <c r="Q7464" s="3" t="s">
        <v>175</v>
      </c>
      <c r="R7464">
        <v>315</v>
      </c>
      <c r="S7464">
        <v>5</v>
      </c>
      <c r="T7464">
        <v>0</v>
      </c>
      <c r="U7464">
        <v>8.1319999999999997</v>
      </c>
      <c r="V7464" s="7">
        <f t="shared" si="233"/>
        <v>2.5815873015873014E-2</v>
      </c>
      <c r="W7464">
        <v>0</v>
      </c>
      <c r="X7464">
        <v>0</v>
      </c>
      <c r="Y7464">
        <v>2020</v>
      </c>
    </row>
    <row r="7465" spans="1:25">
      <c r="A7465" s="3" t="s">
        <v>14433</v>
      </c>
      <c r="B7465" s="1">
        <v>44122</v>
      </c>
      <c r="C7465" s="3" t="s">
        <v>7011</v>
      </c>
      <c r="D7465" s="3" t="s">
        <v>52</v>
      </c>
      <c r="E7465" s="2">
        <v>44126</v>
      </c>
      <c r="F7465" s="4">
        <f t="shared" si="232"/>
        <v>4</v>
      </c>
      <c r="G7465">
        <v>4</v>
      </c>
      <c r="H7465" s="3" t="s">
        <v>1888</v>
      </c>
      <c r="I7465" s="3" t="s">
        <v>1889</v>
      </c>
      <c r="J7465" s="3" t="s">
        <v>24</v>
      </c>
      <c r="K7465" s="3" t="s">
        <v>3005</v>
      </c>
      <c r="L7465" s="3" t="s">
        <v>620</v>
      </c>
      <c r="M7465" s="3" t="s">
        <v>48</v>
      </c>
      <c r="N7465" s="3" t="s">
        <v>3896</v>
      </c>
      <c r="O7465" t="s">
        <v>3897</v>
      </c>
      <c r="P7465" s="3" t="s">
        <v>15170</v>
      </c>
      <c r="Q7465" s="3" t="s">
        <v>65</v>
      </c>
      <c r="R7465">
        <v>485.1</v>
      </c>
      <c r="S7465">
        <v>3</v>
      </c>
      <c r="T7465">
        <v>0</v>
      </c>
      <c r="U7465">
        <v>12.49</v>
      </c>
      <c r="V7465" s="7">
        <f t="shared" si="233"/>
        <v>2.5747268604411462E-2</v>
      </c>
      <c r="W7465">
        <v>0</v>
      </c>
      <c r="X7465">
        <v>0</v>
      </c>
      <c r="Y7465">
        <v>2020</v>
      </c>
    </row>
    <row r="7466" spans="1:25">
      <c r="A7466" s="3" t="s">
        <v>14443</v>
      </c>
      <c r="B7466" s="1">
        <v>44122</v>
      </c>
      <c r="C7466" s="3" t="s">
        <v>7013</v>
      </c>
      <c r="D7466" s="3" t="s">
        <v>66</v>
      </c>
      <c r="E7466" s="2">
        <v>44127</v>
      </c>
      <c r="F7466" s="4">
        <f t="shared" si="232"/>
        <v>5</v>
      </c>
      <c r="G7466">
        <v>5</v>
      </c>
      <c r="H7466" s="3" t="s">
        <v>3418</v>
      </c>
      <c r="I7466" s="3" t="s">
        <v>3419</v>
      </c>
      <c r="J7466" s="3" t="s">
        <v>69</v>
      </c>
      <c r="K7466" s="3" t="s">
        <v>998</v>
      </c>
      <c r="L7466" s="3" t="s">
        <v>186</v>
      </c>
      <c r="M7466" s="3" t="s">
        <v>7</v>
      </c>
      <c r="N7466" s="3" t="s">
        <v>3902</v>
      </c>
      <c r="O7466" t="s">
        <v>3903</v>
      </c>
      <c r="P7466" s="3" t="s">
        <v>15170</v>
      </c>
      <c r="Q7466" s="3" t="s">
        <v>41</v>
      </c>
      <c r="R7466">
        <v>1273.8599999999999</v>
      </c>
      <c r="S7466">
        <v>3</v>
      </c>
      <c r="T7466">
        <v>0</v>
      </c>
      <c r="U7466">
        <v>31.294</v>
      </c>
      <c r="V7466" s="7">
        <f t="shared" si="233"/>
        <v>2.4566278868949496E-2</v>
      </c>
      <c r="W7466">
        <v>0</v>
      </c>
      <c r="X7466">
        <v>0</v>
      </c>
      <c r="Y7466">
        <v>2020</v>
      </c>
    </row>
    <row r="7467" spans="1:25">
      <c r="A7467" s="3" t="s">
        <v>14442</v>
      </c>
      <c r="B7467" s="1">
        <v>44122</v>
      </c>
      <c r="C7467" s="3" t="s">
        <v>7012</v>
      </c>
      <c r="D7467" s="3" t="s">
        <v>1</v>
      </c>
      <c r="E7467" s="2">
        <v>44122</v>
      </c>
      <c r="F7467" s="4">
        <f t="shared" si="232"/>
        <v>0</v>
      </c>
      <c r="G7467">
        <v>0</v>
      </c>
      <c r="H7467" s="3" t="s">
        <v>2242</v>
      </c>
      <c r="I7467" s="3" t="s">
        <v>2243</v>
      </c>
      <c r="J7467" s="3" t="s">
        <v>4</v>
      </c>
      <c r="K7467" s="3" t="s">
        <v>2213</v>
      </c>
      <c r="L7467" s="3" t="s">
        <v>2214</v>
      </c>
      <c r="M7467" s="3" t="s">
        <v>193</v>
      </c>
      <c r="N7467" s="3" t="s">
        <v>3894</v>
      </c>
      <c r="O7467" t="s">
        <v>3895</v>
      </c>
      <c r="P7467" s="3" t="s">
        <v>15170</v>
      </c>
      <c r="Q7467" s="3" t="s">
        <v>138</v>
      </c>
      <c r="R7467">
        <v>218.4</v>
      </c>
      <c r="S7467">
        <v>2</v>
      </c>
      <c r="T7467">
        <v>0</v>
      </c>
      <c r="U7467">
        <v>4.9479999999999995</v>
      </c>
      <c r="V7467" s="7">
        <f t="shared" si="233"/>
        <v>2.2655677655677654E-2</v>
      </c>
      <c r="W7467">
        <v>0</v>
      </c>
      <c r="X7467">
        <v>0</v>
      </c>
      <c r="Y7467">
        <v>2020</v>
      </c>
    </row>
    <row r="7468" spans="1:25">
      <c r="A7468" s="3" t="s">
        <v>14429</v>
      </c>
      <c r="B7468" s="1">
        <v>44121</v>
      </c>
      <c r="C7468" s="3" t="s">
        <v>7014</v>
      </c>
      <c r="D7468" s="3" t="s">
        <v>52</v>
      </c>
      <c r="E7468" s="2">
        <v>44125</v>
      </c>
      <c r="F7468" s="4">
        <f t="shared" si="232"/>
        <v>4</v>
      </c>
      <c r="G7468">
        <v>4</v>
      </c>
      <c r="H7468" s="3" t="s">
        <v>1208</v>
      </c>
      <c r="I7468" s="3" t="s">
        <v>1209</v>
      </c>
      <c r="J7468" s="3" t="s">
        <v>69</v>
      </c>
      <c r="K7468" s="3" t="s">
        <v>171</v>
      </c>
      <c r="L7468" s="3" t="s">
        <v>172</v>
      </c>
      <c r="M7468" s="3" t="s">
        <v>7</v>
      </c>
      <c r="N7468" s="3" t="s">
        <v>1316</v>
      </c>
      <c r="O7468" t="s">
        <v>1317</v>
      </c>
      <c r="P7468" s="3" t="s">
        <v>15172</v>
      </c>
      <c r="Q7468" s="3" t="s">
        <v>149</v>
      </c>
      <c r="R7468">
        <v>3691.38</v>
      </c>
      <c r="S7468">
        <v>3</v>
      </c>
      <c r="T7468">
        <v>0</v>
      </c>
      <c r="U7468">
        <v>206.65</v>
      </c>
      <c r="V7468" s="7">
        <f t="shared" si="233"/>
        <v>5.5981773753989023E-2</v>
      </c>
      <c r="W7468">
        <v>0</v>
      </c>
      <c r="X7468">
        <v>0</v>
      </c>
      <c r="Y7468">
        <v>2020</v>
      </c>
    </row>
    <row r="7469" spans="1:25">
      <c r="A7469" s="3" t="s">
        <v>14428</v>
      </c>
      <c r="B7469" s="1">
        <v>44121</v>
      </c>
      <c r="C7469" s="3" t="s">
        <v>7013</v>
      </c>
      <c r="D7469" s="3" t="s">
        <v>1</v>
      </c>
      <c r="E7469" s="2">
        <v>44125</v>
      </c>
      <c r="F7469" s="4">
        <f t="shared" si="232"/>
        <v>4</v>
      </c>
      <c r="G7469">
        <v>4</v>
      </c>
      <c r="H7469" s="3" t="s">
        <v>1208</v>
      </c>
      <c r="I7469" s="3" t="s">
        <v>1209</v>
      </c>
      <c r="J7469" s="3" t="s">
        <v>69</v>
      </c>
      <c r="K7469" s="3" t="s">
        <v>171</v>
      </c>
      <c r="L7469" s="3" t="s">
        <v>172</v>
      </c>
      <c r="M7469" s="3" t="s">
        <v>7</v>
      </c>
      <c r="N7469" s="3" t="s">
        <v>2248</v>
      </c>
      <c r="O7469" t="s">
        <v>2249</v>
      </c>
      <c r="P7469" s="3" t="s">
        <v>15172</v>
      </c>
      <c r="Q7469" s="3" t="s">
        <v>55</v>
      </c>
      <c r="R7469">
        <v>194.74</v>
      </c>
      <c r="S7469">
        <v>1</v>
      </c>
      <c r="T7469">
        <v>0</v>
      </c>
      <c r="U7469">
        <v>6.4879999999999995</v>
      </c>
      <c r="V7469" s="7">
        <f t="shared" si="233"/>
        <v>3.3316216493786584E-2</v>
      </c>
      <c r="W7469">
        <v>0</v>
      </c>
      <c r="X7469">
        <v>0</v>
      </c>
      <c r="Y7469">
        <v>2020</v>
      </c>
    </row>
    <row r="7470" spans="1:25">
      <c r="A7470" s="3" t="s">
        <v>14427</v>
      </c>
      <c r="B7470" s="1">
        <v>44121</v>
      </c>
      <c r="C7470" s="3" t="s">
        <v>7011</v>
      </c>
      <c r="D7470" s="3" t="s">
        <v>52</v>
      </c>
      <c r="E7470" s="2">
        <v>44126</v>
      </c>
      <c r="F7470" s="4">
        <f t="shared" si="232"/>
        <v>5</v>
      </c>
      <c r="G7470">
        <v>5</v>
      </c>
      <c r="H7470" s="3" t="s">
        <v>3892</v>
      </c>
      <c r="I7470" s="3" t="s">
        <v>3893</v>
      </c>
      <c r="J7470" s="3" t="s">
        <v>69</v>
      </c>
      <c r="K7470" s="3" t="s">
        <v>1036</v>
      </c>
      <c r="L7470" s="3" t="s">
        <v>282</v>
      </c>
      <c r="M7470" s="3" t="s">
        <v>16</v>
      </c>
      <c r="N7470" s="3" t="s">
        <v>3703</v>
      </c>
      <c r="O7470" t="s">
        <v>3704</v>
      </c>
      <c r="P7470" s="3" t="s">
        <v>15170</v>
      </c>
      <c r="Q7470" s="3" t="s">
        <v>41</v>
      </c>
      <c r="R7470">
        <v>1575.28</v>
      </c>
      <c r="S7470">
        <v>4</v>
      </c>
      <c r="T7470">
        <v>0</v>
      </c>
      <c r="U7470">
        <v>50.27</v>
      </c>
      <c r="V7470" s="7">
        <f t="shared" si="233"/>
        <v>3.191178711086283E-2</v>
      </c>
      <c r="W7470">
        <v>0</v>
      </c>
      <c r="X7470">
        <v>0</v>
      </c>
      <c r="Y7470">
        <v>2020</v>
      </c>
    </row>
    <row r="7471" spans="1:25">
      <c r="A7471" s="3" t="s">
        <v>14432</v>
      </c>
      <c r="B7471" s="1">
        <v>44121</v>
      </c>
      <c r="C7471" s="3" t="s">
        <v>15173</v>
      </c>
      <c r="D7471" s="3" t="s">
        <v>1</v>
      </c>
      <c r="E7471" s="2">
        <v>44127</v>
      </c>
      <c r="F7471" s="4">
        <f t="shared" si="232"/>
        <v>6</v>
      </c>
      <c r="G7471">
        <v>6</v>
      </c>
      <c r="H7471" s="3" t="s">
        <v>1208</v>
      </c>
      <c r="I7471" s="3" t="s">
        <v>1209</v>
      </c>
      <c r="J7471" s="3" t="s">
        <v>69</v>
      </c>
      <c r="K7471" s="3" t="s">
        <v>171</v>
      </c>
      <c r="L7471" s="3" t="s">
        <v>172</v>
      </c>
      <c r="M7471" s="3" t="s">
        <v>7</v>
      </c>
      <c r="N7471" s="3" t="s">
        <v>1024</v>
      </c>
      <c r="O7471" t="s">
        <v>1025</v>
      </c>
      <c r="P7471" s="3" t="s">
        <v>15170</v>
      </c>
      <c r="Q7471" s="3" t="s">
        <v>51</v>
      </c>
      <c r="R7471">
        <v>62.02</v>
      </c>
      <c r="S7471">
        <v>1</v>
      </c>
      <c r="T7471">
        <v>0</v>
      </c>
      <c r="U7471">
        <v>1.9379999999999999</v>
      </c>
      <c r="V7471" s="7">
        <f t="shared" si="233"/>
        <v>3.1247984521122218E-2</v>
      </c>
      <c r="W7471">
        <v>1</v>
      </c>
      <c r="X7471">
        <v>0</v>
      </c>
      <c r="Y7471">
        <v>2020</v>
      </c>
    </row>
    <row r="7472" spans="1:25">
      <c r="A7472" s="3" t="s">
        <v>14430</v>
      </c>
      <c r="B7472" s="1">
        <v>44121</v>
      </c>
      <c r="C7472" s="3" t="s">
        <v>29</v>
      </c>
      <c r="D7472" s="3" t="s">
        <v>66</v>
      </c>
      <c r="E7472" s="2">
        <v>44125</v>
      </c>
      <c r="F7472" s="4">
        <f t="shared" si="232"/>
        <v>4</v>
      </c>
      <c r="G7472">
        <v>4</v>
      </c>
      <c r="H7472" s="3" t="s">
        <v>1208</v>
      </c>
      <c r="I7472" s="3" t="s">
        <v>1209</v>
      </c>
      <c r="J7472" s="3" t="s">
        <v>69</v>
      </c>
      <c r="K7472" s="3" t="s">
        <v>171</v>
      </c>
      <c r="L7472" s="3" t="s">
        <v>172</v>
      </c>
      <c r="M7472" s="3" t="s">
        <v>7</v>
      </c>
      <c r="N7472" s="3" t="s">
        <v>1965</v>
      </c>
      <c r="O7472" t="s">
        <v>1966</v>
      </c>
      <c r="P7472" s="3" t="s">
        <v>15170</v>
      </c>
      <c r="Q7472" s="3" t="s">
        <v>19</v>
      </c>
      <c r="R7472">
        <v>105</v>
      </c>
      <c r="S7472">
        <v>1</v>
      </c>
      <c r="T7472">
        <v>0</v>
      </c>
      <c r="U7472">
        <v>2.8725000000000001</v>
      </c>
      <c r="V7472" s="7">
        <f t="shared" si="233"/>
        <v>2.7357142857142858E-2</v>
      </c>
      <c r="W7472">
        <v>0</v>
      </c>
      <c r="X7472">
        <v>0</v>
      </c>
      <c r="Y7472">
        <v>2020</v>
      </c>
    </row>
    <row r="7473" spans="1:25">
      <c r="A7473" s="3" t="s">
        <v>14426</v>
      </c>
      <c r="B7473" s="1">
        <v>44121</v>
      </c>
      <c r="C7473" s="3" t="s">
        <v>7013</v>
      </c>
      <c r="D7473" s="3" t="s">
        <v>52</v>
      </c>
      <c r="E7473" s="2">
        <v>44123</v>
      </c>
      <c r="F7473" s="4">
        <f t="shared" si="232"/>
        <v>2</v>
      </c>
      <c r="G7473">
        <v>2</v>
      </c>
      <c r="H7473" s="3" t="s">
        <v>3889</v>
      </c>
      <c r="I7473" s="3" t="s">
        <v>3890</v>
      </c>
      <c r="J7473" s="3" t="s">
        <v>24</v>
      </c>
      <c r="K7473" s="3" t="s">
        <v>2413</v>
      </c>
      <c r="L7473" s="3" t="s">
        <v>71</v>
      </c>
      <c r="M7473" s="3" t="s">
        <v>16</v>
      </c>
      <c r="N7473" s="3" t="s">
        <v>2011</v>
      </c>
      <c r="O7473" t="s">
        <v>2012</v>
      </c>
      <c r="P7473" s="3" t="s">
        <v>15170</v>
      </c>
      <c r="Q7473" s="3" t="s">
        <v>51</v>
      </c>
      <c r="R7473">
        <v>49.7</v>
      </c>
      <c r="S7473">
        <v>1</v>
      </c>
      <c r="T7473">
        <v>0</v>
      </c>
      <c r="U7473">
        <v>0.95</v>
      </c>
      <c r="V7473" s="7">
        <f t="shared" si="233"/>
        <v>1.9114688128772633E-2</v>
      </c>
      <c r="W7473">
        <v>0</v>
      </c>
      <c r="X7473">
        <v>0</v>
      </c>
      <c r="Y7473">
        <v>2020</v>
      </c>
    </row>
    <row r="7474" spans="1:25">
      <c r="A7474" s="3" t="s">
        <v>14431</v>
      </c>
      <c r="B7474" s="1">
        <v>44121</v>
      </c>
      <c r="C7474" s="3" t="s">
        <v>29</v>
      </c>
      <c r="D7474" s="3" t="s">
        <v>1</v>
      </c>
      <c r="E7474" s="2">
        <v>44125</v>
      </c>
      <c r="F7474" s="4">
        <f t="shared" si="232"/>
        <v>4</v>
      </c>
      <c r="G7474">
        <v>4</v>
      </c>
      <c r="H7474" s="3" t="s">
        <v>1208</v>
      </c>
      <c r="I7474" s="3" t="s">
        <v>1209</v>
      </c>
      <c r="J7474" s="3" t="s">
        <v>69</v>
      </c>
      <c r="K7474" s="3" t="s">
        <v>171</v>
      </c>
      <c r="L7474" s="3" t="s">
        <v>172</v>
      </c>
      <c r="M7474" s="3" t="s">
        <v>7</v>
      </c>
      <c r="N7474" s="3" t="s">
        <v>852</v>
      </c>
      <c r="O7474" t="s">
        <v>2550</v>
      </c>
      <c r="P7474" s="3" t="s">
        <v>15170</v>
      </c>
      <c r="Q7474" s="3" t="s">
        <v>115</v>
      </c>
      <c r="R7474">
        <v>1603.84</v>
      </c>
      <c r="S7474">
        <v>8</v>
      </c>
      <c r="T7474">
        <v>0.2</v>
      </c>
      <c r="U7474">
        <v>-63.07</v>
      </c>
      <c r="V7474" s="7">
        <f t="shared" si="233"/>
        <v>-3.9324371508379891E-2</v>
      </c>
      <c r="W7474">
        <v>0</v>
      </c>
      <c r="X7474">
        <v>1</v>
      </c>
      <c r="Y7474">
        <v>2020</v>
      </c>
    </row>
    <row r="7475" spans="1:25">
      <c r="A7475" s="3" t="s">
        <v>14425</v>
      </c>
      <c r="B7475" s="1">
        <v>44121</v>
      </c>
      <c r="C7475" s="3" t="s">
        <v>7013</v>
      </c>
      <c r="D7475" s="3" t="s">
        <v>52</v>
      </c>
      <c r="E7475" s="2">
        <v>44123</v>
      </c>
      <c r="F7475" s="4">
        <f t="shared" si="232"/>
        <v>2</v>
      </c>
      <c r="G7475">
        <v>1</v>
      </c>
      <c r="H7475" s="3" t="s">
        <v>3885</v>
      </c>
      <c r="I7475" s="3" t="s">
        <v>3886</v>
      </c>
      <c r="J7475" s="3" t="s">
        <v>69</v>
      </c>
      <c r="K7475" s="3" t="s">
        <v>5177</v>
      </c>
      <c r="L7475" s="3" t="s">
        <v>282</v>
      </c>
      <c r="M7475" s="3" t="s">
        <v>16</v>
      </c>
      <c r="N7475" s="3" t="s">
        <v>3887</v>
      </c>
      <c r="O7475" t="s">
        <v>3888</v>
      </c>
      <c r="P7475" s="3" t="s">
        <v>15172</v>
      </c>
      <c r="Q7475" s="3" t="s">
        <v>10</v>
      </c>
      <c r="R7475">
        <v>233.268</v>
      </c>
      <c r="S7475">
        <v>1</v>
      </c>
      <c r="T7475">
        <v>0.4</v>
      </c>
      <c r="U7475">
        <v>-9.33</v>
      </c>
      <c r="V7475" s="7">
        <f t="shared" si="233"/>
        <v>-3.9996913421472297E-2</v>
      </c>
      <c r="W7475">
        <v>0</v>
      </c>
      <c r="X7475">
        <v>0</v>
      </c>
      <c r="Y7475">
        <v>2020</v>
      </c>
    </row>
    <row r="7476" spans="1:25">
      <c r="A7476" s="3" t="s">
        <v>14424</v>
      </c>
      <c r="B7476" s="1">
        <v>44121</v>
      </c>
      <c r="C7476" s="3" t="s">
        <v>15173</v>
      </c>
      <c r="D7476" s="3" t="s">
        <v>52</v>
      </c>
      <c r="E7476" s="2">
        <v>44123</v>
      </c>
      <c r="F7476" s="4">
        <f t="shared" si="232"/>
        <v>2</v>
      </c>
      <c r="G7476">
        <v>1</v>
      </c>
      <c r="H7476" s="3" t="s">
        <v>3885</v>
      </c>
      <c r="I7476" s="3" t="s">
        <v>3886</v>
      </c>
      <c r="J7476" s="3" t="s">
        <v>69</v>
      </c>
      <c r="K7476" s="3" t="s">
        <v>5177</v>
      </c>
      <c r="L7476" s="3" t="s">
        <v>282</v>
      </c>
      <c r="M7476" s="3" t="s">
        <v>16</v>
      </c>
      <c r="N7476" s="3" t="s">
        <v>3042</v>
      </c>
      <c r="O7476" t="s">
        <v>3043</v>
      </c>
      <c r="P7476" s="3" t="s">
        <v>15170</v>
      </c>
      <c r="Q7476" s="3" t="s">
        <v>175</v>
      </c>
      <c r="R7476">
        <v>102.312</v>
      </c>
      <c r="S7476">
        <v>2</v>
      </c>
      <c r="T7476">
        <v>0.4</v>
      </c>
      <c r="U7476">
        <v>-5.0199999999999996</v>
      </c>
      <c r="V7476" s="7">
        <f t="shared" si="233"/>
        <v>-4.9065603252795367E-2</v>
      </c>
      <c r="W7476">
        <v>0</v>
      </c>
      <c r="X7476">
        <v>0</v>
      </c>
      <c r="Y7476">
        <v>2020</v>
      </c>
    </row>
    <row r="7477" spans="1:25">
      <c r="A7477" s="3" t="s">
        <v>14421</v>
      </c>
      <c r="B7477" s="1">
        <v>44120</v>
      </c>
      <c r="C7477" s="3" t="s">
        <v>7012</v>
      </c>
      <c r="D7477" s="3" t="s">
        <v>52</v>
      </c>
      <c r="E7477" s="2">
        <v>44123</v>
      </c>
      <c r="F7477" s="4">
        <f t="shared" si="232"/>
        <v>3</v>
      </c>
      <c r="G7477">
        <v>3</v>
      </c>
      <c r="H7477" s="3" t="s">
        <v>1289</v>
      </c>
      <c r="I7477" s="3" t="s">
        <v>1290</v>
      </c>
      <c r="J7477" s="3" t="s">
        <v>24</v>
      </c>
      <c r="K7477" s="3" t="s">
        <v>627</v>
      </c>
      <c r="L7477" s="3" t="s">
        <v>627</v>
      </c>
      <c r="M7477" s="3" t="s">
        <v>48</v>
      </c>
      <c r="N7477" s="3" t="s">
        <v>3882</v>
      </c>
      <c r="O7477" t="s">
        <v>3520</v>
      </c>
      <c r="P7477" s="3" t="s">
        <v>15170</v>
      </c>
      <c r="Q7477" s="3" t="s">
        <v>175</v>
      </c>
      <c r="R7477">
        <v>55.16</v>
      </c>
      <c r="S7477">
        <v>1</v>
      </c>
      <c r="T7477">
        <v>0</v>
      </c>
      <c r="U7477">
        <v>1.706</v>
      </c>
      <c r="V7477" s="7">
        <f t="shared" si="233"/>
        <v>3.0928208846990574E-2</v>
      </c>
      <c r="W7477">
        <v>0</v>
      </c>
      <c r="X7477">
        <v>0</v>
      </c>
      <c r="Y7477">
        <v>2020</v>
      </c>
    </row>
    <row r="7478" spans="1:25">
      <c r="A7478" s="3" t="s">
        <v>14420</v>
      </c>
      <c r="B7478" s="1">
        <v>44120</v>
      </c>
      <c r="C7478" s="3" t="s">
        <v>7011</v>
      </c>
      <c r="D7478" s="3" t="s">
        <v>1</v>
      </c>
      <c r="E7478" s="2">
        <v>44125</v>
      </c>
      <c r="F7478" s="4">
        <f t="shared" si="232"/>
        <v>5</v>
      </c>
      <c r="G7478">
        <v>5</v>
      </c>
      <c r="H7478" s="3" t="s">
        <v>3708</v>
      </c>
      <c r="I7478" s="3" t="s">
        <v>3709</v>
      </c>
      <c r="J7478" s="3" t="s">
        <v>24</v>
      </c>
      <c r="K7478" s="3" t="s">
        <v>281</v>
      </c>
      <c r="L7478" s="3" t="s">
        <v>282</v>
      </c>
      <c r="M7478" s="3" t="s">
        <v>16</v>
      </c>
      <c r="N7478" s="3" t="s">
        <v>1204</v>
      </c>
      <c r="O7478" t="s">
        <v>1205</v>
      </c>
      <c r="P7478" s="3" t="s">
        <v>15170</v>
      </c>
      <c r="Q7478" s="3" t="s">
        <v>97</v>
      </c>
      <c r="R7478">
        <v>1412.88</v>
      </c>
      <c r="S7478">
        <v>6</v>
      </c>
      <c r="T7478">
        <v>0</v>
      </c>
      <c r="U7478">
        <v>31.612000000000002</v>
      </c>
      <c r="V7478" s="7">
        <f t="shared" si="233"/>
        <v>2.2374157748711852E-2</v>
      </c>
      <c r="W7478">
        <v>0</v>
      </c>
      <c r="X7478">
        <v>0</v>
      </c>
      <c r="Y7478">
        <v>2020</v>
      </c>
    </row>
    <row r="7479" spans="1:25">
      <c r="A7479" s="3" t="s">
        <v>14423</v>
      </c>
      <c r="B7479" s="1">
        <v>44120</v>
      </c>
      <c r="C7479" s="3" t="s">
        <v>84</v>
      </c>
      <c r="D7479" s="3" t="s">
        <v>52</v>
      </c>
      <c r="E7479" s="2">
        <v>44124</v>
      </c>
      <c r="F7479" s="4">
        <f t="shared" si="232"/>
        <v>4</v>
      </c>
      <c r="G7479">
        <v>4</v>
      </c>
      <c r="H7479" s="3" t="s">
        <v>3883</v>
      </c>
      <c r="I7479" s="3" t="s">
        <v>3884</v>
      </c>
      <c r="J7479" s="3" t="s">
        <v>24</v>
      </c>
      <c r="K7479" s="3" t="s">
        <v>669</v>
      </c>
      <c r="L7479" s="3" t="s">
        <v>47</v>
      </c>
      <c r="M7479" s="3" t="s">
        <v>48</v>
      </c>
      <c r="N7479" s="3" t="s">
        <v>2594</v>
      </c>
      <c r="O7479" t="s">
        <v>2595</v>
      </c>
      <c r="P7479" s="3" t="s">
        <v>15170</v>
      </c>
      <c r="Q7479" s="3" t="s">
        <v>97</v>
      </c>
      <c r="R7479">
        <v>96.096000000000004</v>
      </c>
      <c r="S7479">
        <v>4</v>
      </c>
      <c r="T7479">
        <v>0.4</v>
      </c>
      <c r="U7479">
        <v>2.0760000000000001</v>
      </c>
      <c r="V7479" s="7">
        <f t="shared" si="233"/>
        <v>2.1603396603396604E-2</v>
      </c>
      <c r="W7479">
        <v>0</v>
      </c>
      <c r="X7479">
        <v>0</v>
      </c>
      <c r="Y7479">
        <v>2020</v>
      </c>
    </row>
    <row r="7480" spans="1:25">
      <c r="A7480" s="3" t="s">
        <v>14419</v>
      </c>
      <c r="B7480" s="1">
        <v>44120</v>
      </c>
      <c r="C7480" s="3" t="s">
        <v>7013</v>
      </c>
      <c r="D7480" s="3" t="s">
        <v>52</v>
      </c>
      <c r="E7480" s="2">
        <v>44125</v>
      </c>
      <c r="F7480" s="4">
        <f t="shared" si="232"/>
        <v>5</v>
      </c>
      <c r="G7480">
        <v>5</v>
      </c>
      <c r="H7480" s="3" t="s">
        <v>3708</v>
      </c>
      <c r="I7480" s="3" t="s">
        <v>3709</v>
      </c>
      <c r="J7480" s="3" t="s">
        <v>24</v>
      </c>
      <c r="K7480" s="3" t="s">
        <v>281</v>
      </c>
      <c r="L7480" s="3" t="s">
        <v>282</v>
      </c>
      <c r="M7480" s="3" t="s">
        <v>16</v>
      </c>
      <c r="N7480" s="3" t="s">
        <v>2047</v>
      </c>
      <c r="O7480" t="s">
        <v>2048</v>
      </c>
      <c r="P7480" s="3" t="s">
        <v>15171</v>
      </c>
      <c r="Q7480" s="3" t="s">
        <v>32</v>
      </c>
      <c r="R7480">
        <v>2470.02</v>
      </c>
      <c r="S7480">
        <v>3</v>
      </c>
      <c r="T7480">
        <v>0</v>
      </c>
      <c r="U7480">
        <v>53.173999999999999</v>
      </c>
      <c r="V7480" s="7">
        <f t="shared" si="233"/>
        <v>2.1527760908818552E-2</v>
      </c>
      <c r="W7480">
        <v>0</v>
      </c>
      <c r="X7480">
        <v>0</v>
      </c>
      <c r="Y7480">
        <v>2020</v>
      </c>
    </row>
    <row r="7481" spans="1:25">
      <c r="A7481" s="3" t="s">
        <v>14418</v>
      </c>
      <c r="B7481" s="1">
        <v>44120</v>
      </c>
      <c r="C7481" s="3" t="s">
        <v>29</v>
      </c>
      <c r="D7481" s="3" t="s">
        <v>52</v>
      </c>
      <c r="E7481" s="2">
        <v>44125</v>
      </c>
      <c r="F7481" s="4">
        <f t="shared" si="232"/>
        <v>5</v>
      </c>
      <c r="G7481">
        <v>5</v>
      </c>
      <c r="H7481" s="3" t="s">
        <v>3708</v>
      </c>
      <c r="I7481" s="3" t="s">
        <v>3709</v>
      </c>
      <c r="J7481" s="3" t="s">
        <v>24</v>
      </c>
      <c r="K7481" s="3" t="s">
        <v>281</v>
      </c>
      <c r="L7481" s="3" t="s">
        <v>282</v>
      </c>
      <c r="M7481" s="3" t="s">
        <v>16</v>
      </c>
      <c r="N7481" s="3" t="s">
        <v>1834</v>
      </c>
      <c r="O7481" t="s">
        <v>1835</v>
      </c>
      <c r="P7481" s="3" t="s">
        <v>15170</v>
      </c>
      <c r="Q7481" s="3" t="s">
        <v>62</v>
      </c>
      <c r="R7481">
        <v>575.96</v>
      </c>
      <c r="S7481">
        <v>2</v>
      </c>
      <c r="T7481">
        <v>0</v>
      </c>
      <c r="U7481">
        <v>11.664</v>
      </c>
      <c r="V7481" s="7">
        <f t="shared" si="233"/>
        <v>2.025140634766303E-2</v>
      </c>
      <c r="W7481">
        <v>0</v>
      </c>
      <c r="X7481">
        <v>0</v>
      </c>
      <c r="Y7481">
        <v>2020</v>
      </c>
    </row>
    <row r="7482" spans="1:25">
      <c r="A7482" s="3" t="s">
        <v>14422</v>
      </c>
      <c r="B7482" s="1">
        <v>44120</v>
      </c>
      <c r="C7482" s="3" t="s">
        <v>7014</v>
      </c>
      <c r="D7482" s="3" t="s">
        <v>66</v>
      </c>
      <c r="E7482" s="2">
        <v>44125</v>
      </c>
      <c r="F7482" s="4">
        <f t="shared" si="232"/>
        <v>5</v>
      </c>
      <c r="G7482">
        <v>5</v>
      </c>
      <c r="H7482" s="3" t="s">
        <v>3434</v>
      </c>
      <c r="I7482" s="3" t="s">
        <v>3435</v>
      </c>
      <c r="J7482" s="3" t="s">
        <v>4</v>
      </c>
      <c r="K7482" s="3" t="s">
        <v>4837</v>
      </c>
      <c r="L7482" s="3" t="s">
        <v>282</v>
      </c>
      <c r="M7482" s="3" t="s">
        <v>16</v>
      </c>
      <c r="N7482" s="3" t="s">
        <v>1159</v>
      </c>
      <c r="O7482" t="s">
        <v>1160</v>
      </c>
      <c r="P7482" s="3" t="s">
        <v>15171</v>
      </c>
      <c r="Q7482" s="3" t="s">
        <v>83</v>
      </c>
      <c r="R7482">
        <v>1430.856</v>
      </c>
      <c r="S7482">
        <v>3</v>
      </c>
      <c r="T7482">
        <v>0.4</v>
      </c>
      <c r="U7482">
        <v>-9.16</v>
      </c>
      <c r="V7482" s="7">
        <f t="shared" si="233"/>
        <v>-6.4017623017270783E-3</v>
      </c>
      <c r="W7482">
        <v>0</v>
      </c>
      <c r="X7482">
        <v>0</v>
      </c>
      <c r="Y7482">
        <v>2020</v>
      </c>
    </row>
    <row r="7483" spans="1:25">
      <c r="A7483" s="3" t="s">
        <v>14409</v>
      </c>
      <c r="B7483" s="1">
        <v>44119</v>
      </c>
      <c r="C7483" s="3" t="s">
        <v>7012</v>
      </c>
      <c r="D7483" s="3" t="s">
        <v>1</v>
      </c>
      <c r="E7483" s="2">
        <v>44124</v>
      </c>
      <c r="F7483" s="4">
        <f t="shared" si="232"/>
        <v>5</v>
      </c>
      <c r="G7483">
        <v>5</v>
      </c>
      <c r="H7483" s="3" t="s">
        <v>467</v>
      </c>
      <c r="I7483" s="3" t="s">
        <v>468</v>
      </c>
      <c r="J7483" s="3" t="s">
        <v>24</v>
      </c>
      <c r="K7483" s="3" t="s">
        <v>3338</v>
      </c>
      <c r="L7483" s="3" t="s">
        <v>131</v>
      </c>
      <c r="M7483" s="3" t="s">
        <v>38</v>
      </c>
      <c r="N7483" s="3" t="s">
        <v>158</v>
      </c>
      <c r="O7483" t="s">
        <v>159</v>
      </c>
      <c r="P7483" s="3" t="s">
        <v>15172</v>
      </c>
      <c r="Q7483" s="3" t="s">
        <v>10</v>
      </c>
      <c r="R7483">
        <v>3013.92</v>
      </c>
      <c r="S7483">
        <v>9</v>
      </c>
      <c r="T7483">
        <v>0</v>
      </c>
      <c r="U7483">
        <v>127.71</v>
      </c>
      <c r="V7483" s="7">
        <f t="shared" si="233"/>
        <v>4.2373387482083129E-2</v>
      </c>
      <c r="W7483">
        <v>0</v>
      </c>
      <c r="X7483">
        <v>0</v>
      </c>
      <c r="Y7483">
        <v>2020</v>
      </c>
    </row>
    <row r="7484" spans="1:25">
      <c r="A7484" s="3" t="s">
        <v>14410</v>
      </c>
      <c r="B7484" s="1">
        <v>44119</v>
      </c>
      <c r="C7484" s="3" t="s">
        <v>84</v>
      </c>
      <c r="D7484" s="3" t="s">
        <v>52</v>
      </c>
      <c r="E7484" s="2">
        <v>44124</v>
      </c>
      <c r="F7484" s="4">
        <f t="shared" si="232"/>
        <v>5</v>
      </c>
      <c r="G7484">
        <v>5</v>
      </c>
      <c r="H7484" s="3" t="s">
        <v>3097</v>
      </c>
      <c r="I7484" s="3" t="s">
        <v>3098</v>
      </c>
      <c r="J7484" s="3" t="s">
        <v>24</v>
      </c>
      <c r="K7484" s="3" t="s">
        <v>2598</v>
      </c>
      <c r="L7484" s="3" t="s">
        <v>186</v>
      </c>
      <c r="M7484" s="3" t="s">
        <v>7</v>
      </c>
      <c r="N7484" s="3" t="s">
        <v>3703</v>
      </c>
      <c r="O7484" t="s">
        <v>3704</v>
      </c>
      <c r="P7484" s="3" t="s">
        <v>15170</v>
      </c>
      <c r="Q7484" s="3" t="s">
        <v>41</v>
      </c>
      <c r="R7484">
        <v>1575.28</v>
      </c>
      <c r="S7484">
        <v>4</v>
      </c>
      <c r="T7484">
        <v>0</v>
      </c>
      <c r="U7484">
        <v>65.209999999999994</v>
      </c>
      <c r="V7484" s="7">
        <f t="shared" si="233"/>
        <v>4.139581534711289E-2</v>
      </c>
      <c r="W7484">
        <v>0</v>
      </c>
      <c r="X7484">
        <v>0</v>
      </c>
      <c r="Y7484">
        <v>2020</v>
      </c>
    </row>
    <row r="7485" spans="1:25">
      <c r="A7485" s="3" t="s">
        <v>14414</v>
      </c>
      <c r="B7485" s="1">
        <v>44119</v>
      </c>
      <c r="C7485" s="3" t="s">
        <v>7014</v>
      </c>
      <c r="D7485" s="3" t="s">
        <v>1</v>
      </c>
      <c r="E7485" s="2">
        <v>44123</v>
      </c>
      <c r="F7485" s="4">
        <f t="shared" si="232"/>
        <v>4</v>
      </c>
      <c r="G7485">
        <v>4</v>
      </c>
      <c r="H7485" s="3" t="s">
        <v>3200</v>
      </c>
      <c r="I7485" s="3" t="s">
        <v>3201</v>
      </c>
      <c r="J7485" s="3" t="s">
        <v>24</v>
      </c>
      <c r="K7485" s="3" t="s">
        <v>1890</v>
      </c>
      <c r="L7485" s="3" t="s">
        <v>47</v>
      </c>
      <c r="M7485" s="3" t="s">
        <v>48</v>
      </c>
      <c r="N7485" s="3" t="s">
        <v>587</v>
      </c>
      <c r="O7485" t="s">
        <v>588</v>
      </c>
      <c r="P7485" s="3" t="s">
        <v>15170</v>
      </c>
      <c r="Q7485" s="3" t="s">
        <v>62</v>
      </c>
      <c r="R7485">
        <v>1202.8800000000001</v>
      </c>
      <c r="S7485">
        <v>2</v>
      </c>
      <c r="T7485">
        <v>0</v>
      </c>
      <c r="U7485">
        <v>46.527999999999999</v>
      </c>
      <c r="V7485" s="7">
        <f t="shared" si="233"/>
        <v>3.8680500133014092E-2</v>
      </c>
      <c r="W7485">
        <v>0</v>
      </c>
      <c r="X7485">
        <v>0</v>
      </c>
      <c r="Y7485">
        <v>2020</v>
      </c>
    </row>
    <row r="7486" spans="1:25">
      <c r="A7486" s="3" t="s">
        <v>14415</v>
      </c>
      <c r="B7486" s="1">
        <v>44119</v>
      </c>
      <c r="C7486" s="3" t="s">
        <v>84</v>
      </c>
      <c r="D7486" s="3" t="s">
        <v>52</v>
      </c>
      <c r="E7486" s="2">
        <v>44121</v>
      </c>
      <c r="F7486" s="4">
        <f t="shared" si="232"/>
        <v>2</v>
      </c>
      <c r="G7486">
        <v>2</v>
      </c>
      <c r="H7486" s="3" t="s">
        <v>2148</v>
      </c>
      <c r="I7486" s="3" t="s">
        <v>2149</v>
      </c>
      <c r="J7486" s="3" t="s">
        <v>24</v>
      </c>
      <c r="K7486" s="3" t="s">
        <v>307</v>
      </c>
      <c r="L7486" s="3" t="s">
        <v>6</v>
      </c>
      <c r="M7486" s="3" t="s">
        <v>7</v>
      </c>
      <c r="N7486" s="3" t="s">
        <v>3877</v>
      </c>
      <c r="O7486" t="s">
        <v>3878</v>
      </c>
      <c r="P7486" s="3" t="s">
        <v>15170</v>
      </c>
      <c r="Q7486" s="3" t="s">
        <v>115</v>
      </c>
      <c r="R7486">
        <v>1451.52</v>
      </c>
      <c r="S7486">
        <v>6</v>
      </c>
      <c r="T7486">
        <v>0</v>
      </c>
      <c r="U7486">
        <v>50.192</v>
      </c>
      <c r="V7486" s="7">
        <f t="shared" si="233"/>
        <v>3.4578924162257496E-2</v>
      </c>
      <c r="W7486">
        <v>0</v>
      </c>
      <c r="X7486">
        <v>0</v>
      </c>
      <c r="Y7486">
        <v>2020</v>
      </c>
    </row>
    <row r="7487" spans="1:25">
      <c r="A7487" s="3" t="s">
        <v>14417</v>
      </c>
      <c r="B7487" s="1">
        <v>44119</v>
      </c>
      <c r="C7487" s="3" t="s">
        <v>84</v>
      </c>
      <c r="D7487" s="3" t="s">
        <v>52</v>
      </c>
      <c r="E7487" s="2">
        <v>44121</v>
      </c>
      <c r="F7487" s="4">
        <f t="shared" si="232"/>
        <v>2</v>
      </c>
      <c r="G7487">
        <v>2</v>
      </c>
      <c r="H7487" s="3" t="s">
        <v>2148</v>
      </c>
      <c r="I7487" s="3" t="s">
        <v>2149</v>
      </c>
      <c r="J7487" s="3" t="s">
        <v>24</v>
      </c>
      <c r="K7487" s="3" t="s">
        <v>307</v>
      </c>
      <c r="L7487" s="3" t="s">
        <v>6</v>
      </c>
      <c r="M7487" s="3" t="s">
        <v>7</v>
      </c>
      <c r="N7487" s="3" t="s">
        <v>3879</v>
      </c>
      <c r="O7487" t="s">
        <v>3880</v>
      </c>
      <c r="P7487" s="3" t="s">
        <v>15170</v>
      </c>
      <c r="Q7487" s="3" t="s">
        <v>97</v>
      </c>
      <c r="R7487">
        <v>668.36</v>
      </c>
      <c r="S7487">
        <v>11</v>
      </c>
      <c r="T7487">
        <v>0</v>
      </c>
      <c r="U7487">
        <v>20.01125</v>
      </c>
      <c r="V7487" s="7">
        <f t="shared" si="233"/>
        <v>2.9940825303728529E-2</v>
      </c>
      <c r="W7487">
        <v>0</v>
      </c>
      <c r="X7487">
        <v>0</v>
      </c>
      <c r="Y7487">
        <v>2020</v>
      </c>
    </row>
    <row r="7488" spans="1:25">
      <c r="A7488" s="3" t="s">
        <v>14408</v>
      </c>
      <c r="B7488" s="1">
        <v>44119</v>
      </c>
      <c r="C7488" s="3" t="s">
        <v>7013</v>
      </c>
      <c r="D7488" s="3" t="s">
        <v>52</v>
      </c>
      <c r="E7488" s="2">
        <v>44124</v>
      </c>
      <c r="F7488" s="4">
        <f t="shared" si="232"/>
        <v>5</v>
      </c>
      <c r="G7488">
        <v>5</v>
      </c>
      <c r="H7488" s="3" t="s">
        <v>467</v>
      </c>
      <c r="I7488" s="3" t="s">
        <v>468</v>
      </c>
      <c r="J7488" s="3" t="s">
        <v>24</v>
      </c>
      <c r="K7488" s="3" t="s">
        <v>3338</v>
      </c>
      <c r="L7488" s="3" t="s">
        <v>131</v>
      </c>
      <c r="M7488" s="3" t="s">
        <v>38</v>
      </c>
      <c r="N7488" s="3" t="s">
        <v>1617</v>
      </c>
      <c r="O7488" t="s">
        <v>2791</v>
      </c>
      <c r="P7488" s="3" t="s">
        <v>15170</v>
      </c>
      <c r="Q7488" s="3" t="s">
        <v>175</v>
      </c>
      <c r="R7488">
        <v>309.68</v>
      </c>
      <c r="S7488">
        <v>4</v>
      </c>
      <c r="T7488">
        <v>0</v>
      </c>
      <c r="U7488">
        <v>8.9280000000000008</v>
      </c>
      <c r="V7488" s="7">
        <f t="shared" si="233"/>
        <v>2.8829759752002068E-2</v>
      </c>
      <c r="W7488">
        <v>0</v>
      </c>
      <c r="X7488">
        <v>0</v>
      </c>
      <c r="Y7488">
        <v>2020</v>
      </c>
    </row>
    <row r="7489" spans="1:25">
      <c r="A7489" s="3" t="s">
        <v>14416</v>
      </c>
      <c r="B7489" s="1">
        <v>44119</v>
      </c>
      <c r="C7489" s="3" t="s">
        <v>33</v>
      </c>
      <c r="D7489" s="3" t="s">
        <v>52</v>
      </c>
      <c r="E7489" s="2">
        <v>44121</v>
      </c>
      <c r="F7489" s="4">
        <f t="shared" si="232"/>
        <v>2</v>
      </c>
      <c r="G7489">
        <v>2</v>
      </c>
      <c r="H7489" s="3" t="s">
        <v>2148</v>
      </c>
      <c r="I7489" s="3" t="s">
        <v>2149</v>
      </c>
      <c r="J7489" s="3" t="s">
        <v>24</v>
      </c>
      <c r="K7489" s="3" t="s">
        <v>307</v>
      </c>
      <c r="L7489" s="3" t="s">
        <v>6</v>
      </c>
      <c r="M7489" s="3" t="s">
        <v>7</v>
      </c>
      <c r="N7489" s="3" t="s">
        <v>2039</v>
      </c>
      <c r="O7489" t="s">
        <v>2040</v>
      </c>
      <c r="P7489" s="3" t="s">
        <v>15171</v>
      </c>
      <c r="Q7489" s="3" t="s">
        <v>32</v>
      </c>
      <c r="R7489">
        <v>10959.2</v>
      </c>
      <c r="S7489">
        <v>5</v>
      </c>
      <c r="T7489">
        <v>0</v>
      </c>
      <c r="U7489">
        <v>300.33999999999997</v>
      </c>
      <c r="V7489" s="7">
        <f t="shared" si="233"/>
        <v>2.7405285057303448E-2</v>
      </c>
      <c r="W7489">
        <v>0</v>
      </c>
      <c r="X7489">
        <v>0</v>
      </c>
      <c r="Y7489">
        <v>2020</v>
      </c>
    </row>
    <row r="7490" spans="1:25">
      <c r="A7490" s="3" t="s">
        <v>14407</v>
      </c>
      <c r="B7490" s="1">
        <v>44119</v>
      </c>
      <c r="C7490" s="3" t="s">
        <v>29</v>
      </c>
      <c r="D7490" s="3" t="s">
        <v>21</v>
      </c>
      <c r="E7490" s="2">
        <v>44119</v>
      </c>
      <c r="F7490" s="4">
        <f t="shared" ref="F7490:F7553" si="234">E7490-B7490</f>
        <v>0</v>
      </c>
      <c r="G7490">
        <v>0</v>
      </c>
      <c r="H7490" s="3" t="s">
        <v>2678</v>
      </c>
      <c r="I7490" s="3" t="s">
        <v>2679</v>
      </c>
      <c r="J7490" s="3" t="s">
        <v>4</v>
      </c>
      <c r="K7490" s="3" t="s">
        <v>2062</v>
      </c>
      <c r="L7490" s="3" t="s">
        <v>47</v>
      </c>
      <c r="M7490" s="3" t="s">
        <v>48</v>
      </c>
      <c r="N7490" s="3" t="s">
        <v>2445</v>
      </c>
      <c r="O7490" t="s">
        <v>2446</v>
      </c>
      <c r="P7490" s="3" t="s">
        <v>15170</v>
      </c>
      <c r="Q7490" s="3" t="s">
        <v>97</v>
      </c>
      <c r="R7490">
        <v>365.4</v>
      </c>
      <c r="S7490">
        <v>10</v>
      </c>
      <c r="T7490">
        <v>0</v>
      </c>
      <c r="U7490">
        <v>9.9559999999999995</v>
      </c>
      <c r="V7490" s="7">
        <f t="shared" ref="V7490:V7553" si="235">U7490/R7490</f>
        <v>2.7246852764094144E-2</v>
      </c>
      <c r="W7490">
        <v>0</v>
      </c>
      <c r="X7490">
        <v>0</v>
      </c>
      <c r="Y7490">
        <v>2020</v>
      </c>
    </row>
    <row r="7491" spans="1:25">
      <c r="A7491" s="3" t="s">
        <v>14412</v>
      </c>
      <c r="B7491" s="1">
        <v>44119</v>
      </c>
      <c r="C7491" s="3" t="s">
        <v>15173</v>
      </c>
      <c r="D7491" s="3" t="s">
        <v>52</v>
      </c>
      <c r="E7491" s="2">
        <v>44119</v>
      </c>
      <c r="F7491" s="4">
        <f t="shared" si="234"/>
        <v>0</v>
      </c>
      <c r="G7491">
        <v>0</v>
      </c>
      <c r="H7491" s="3" t="s">
        <v>1983</v>
      </c>
      <c r="I7491" s="3" t="s">
        <v>1984</v>
      </c>
      <c r="J7491" s="3" t="s">
        <v>24</v>
      </c>
      <c r="K7491" s="3" t="s">
        <v>652</v>
      </c>
      <c r="L7491" s="3" t="s">
        <v>192</v>
      </c>
      <c r="M7491" s="3" t="s">
        <v>193</v>
      </c>
      <c r="N7491" s="3" t="s">
        <v>3035</v>
      </c>
      <c r="O7491" t="s">
        <v>3036</v>
      </c>
      <c r="P7491" s="3" t="s">
        <v>15170</v>
      </c>
      <c r="Q7491" s="3" t="s">
        <v>19</v>
      </c>
      <c r="R7491">
        <v>807.52</v>
      </c>
      <c r="S7491">
        <v>7</v>
      </c>
      <c r="T7491">
        <v>0</v>
      </c>
      <c r="U7491">
        <v>21.630000000000003</v>
      </c>
      <c r="V7491" s="7">
        <f t="shared" si="235"/>
        <v>2.6785714285714291E-2</v>
      </c>
      <c r="W7491">
        <v>0</v>
      </c>
      <c r="X7491">
        <v>0</v>
      </c>
      <c r="Y7491">
        <v>2020</v>
      </c>
    </row>
    <row r="7492" spans="1:25">
      <c r="A7492" s="3" t="s">
        <v>14411</v>
      </c>
      <c r="B7492" s="1">
        <v>44119</v>
      </c>
      <c r="C7492" s="3" t="s">
        <v>33</v>
      </c>
      <c r="D7492" s="3" t="s">
        <v>52</v>
      </c>
      <c r="E7492" s="2">
        <v>44119</v>
      </c>
      <c r="F7492" s="4">
        <f t="shared" si="234"/>
        <v>0</v>
      </c>
      <c r="G7492">
        <v>0</v>
      </c>
      <c r="H7492" s="3" t="s">
        <v>1983</v>
      </c>
      <c r="I7492" s="3" t="s">
        <v>1984</v>
      </c>
      <c r="J7492" s="3" t="s">
        <v>24</v>
      </c>
      <c r="K7492" s="3" t="s">
        <v>652</v>
      </c>
      <c r="L7492" s="3" t="s">
        <v>192</v>
      </c>
      <c r="M7492" s="3" t="s">
        <v>193</v>
      </c>
      <c r="N7492" s="3" t="s">
        <v>3875</v>
      </c>
      <c r="O7492" t="s">
        <v>3876</v>
      </c>
      <c r="P7492" s="3" t="s">
        <v>15170</v>
      </c>
      <c r="Q7492" s="3" t="s">
        <v>138</v>
      </c>
      <c r="R7492">
        <v>206.64</v>
      </c>
      <c r="S7492">
        <v>3</v>
      </c>
      <c r="T7492">
        <v>0</v>
      </c>
      <c r="U7492">
        <v>4.2700000000000005</v>
      </c>
      <c r="V7492" s="7">
        <f t="shared" si="235"/>
        <v>2.0663956639566401E-2</v>
      </c>
      <c r="W7492">
        <v>0</v>
      </c>
      <c r="X7492">
        <v>0</v>
      </c>
      <c r="Y7492">
        <v>2020</v>
      </c>
    </row>
    <row r="7493" spans="1:25">
      <c r="A7493" s="3" t="s">
        <v>14413</v>
      </c>
      <c r="B7493" s="1">
        <v>44119</v>
      </c>
      <c r="C7493" s="3" t="s">
        <v>0</v>
      </c>
      <c r="D7493" s="3" t="s">
        <v>52</v>
      </c>
      <c r="E7493" s="2">
        <v>44124</v>
      </c>
      <c r="F7493" s="4">
        <f t="shared" si="234"/>
        <v>5</v>
      </c>
      <c r="G7493">
        <v>5</v>
      </c>
      <c r="H7493" s="3" t="s">
        <v>2718</v>
      </c>
      <c r="I7493" s="3" t="s">
        <v>2719</v>
      </c>
      <c r="J7493" s="3" t="s">
        <v>4</v>
      </c>
      <c r="K7493" s="3" t="s">
        <v>5282</v>
      </c>
      <c r="L7493" s="3" t="s">
        <v>131</v>
      </c>
      <c r="M7493" s="3" t="s">
        <v>38</v>
      </c>
      <c r="N7493" s="3" t="s">
        <v>2617</v>
      </c>
      <c r="O7493" t="s">
        <v>3881</v>
      </c>
      <c r="P7493" s="3" t="s">
        <v>15170</v>
      </c>
      <c r="Q7493" s="3" t="s">
        <v>41</v>
      </c>
      <c r="R7493">
        <v>15526.28</v>
      </c>
      <c r="S7493">
        <v>11</v>
      </c>
      <c r="T7493">
        <v>0</v>
      </c>
      <c r="U7493">
        <v>312.77</v>
      </c>
      <c r="V7493" s="7">
        <f t="shared" si="235"/>
        <v>2.0144554909482502E-2</v>
      </c>
      <c r="W7493">
        <v>0</v>
      </c>
      <c r="X7493">
        <v>0</v>
      </c>
      <c r="Y7493">
        <v>2020</v>
      </c>
    </row>
    <row r="7494" spans="1:25">
      <c r="A7494" s="3" t="s">
        <v>14402</v>
      </c>
      <c r="B7494" s="1">
        <v>44117</v>
      </c>
      <c r="C7494" s="3" t="s">
        <v>0</v>
      </c>
      <c r="D7494" s="3" t="s">
        <v>21</v>
      </c>
      <c r="E7494" s="2">
        <v>44118</v>
      </c>
      <c r="F7494" s="4">
        <f t="shared" si="234"/>
        <v>1</v>
      </c>
      <c r="G7494">
        <v>1</v>
      </c>
      <c r="H7494" s="3" t="s">
        <v>2020</v>
      </c>
      <c r="I7494" s="3" t="s">
        <v>2021</v>
      </c>
      <c r="J7494" s="3" t="s">
        <v>69</v>
      </c>
      <c r="K7494" s="3" t="s">
        <v>449</v>
      </c>
      <c r="L7494" s="3" t="s">
        <v>449</v>
      </c>
      <c r="M7494" s="3" t="s">
        <v>38</v>
      </c>
      <c r="N7494" s="3" t="s">
        <v>2183</v>
      </c>
      <c r="O7494" t="s">
        <v>2184</v>
      </c>
      <c r="P7494" s="3" t="s">
        <v>15170</v>
      </c>
      <c r="Q7494" s="3" t="s">
        <v>175</v>
      </c>
      <c r="R7494">
        <v>218.4</v>
      </c>
      <c r="S7494">
        <v>4</v>
      </c>
      <c r="T7494">
        <v>0.4</v>
      </c>
      <c r="U7494">
        <v>8.1260000000000012</v>
      </c>
      <c r="V7494" s="7">
        <f t="shared" si="235"/>
        <v>3.7206959706959711E-2</v>
      </c>
      <c r="W7494">
        <v>0</v>
      </c>
      <c r="X7494">
        <v>0</v>
      </c>
      <c r="Y7494">
        <v>2020</v>
      </c>
    </row>
    <row r="7495" spans="1:25">
      <c r="A7495" s="3" t="s">
        <v>14401</v>
      </c>
      <c r="B7495" s="1">
        <v>44117</v>
      </c>
      <c r="C7495" s="3" t="s">
        <v>7011</v>
      </c>
      <c r="D7495" s="3" t="s">
        <v>21</v>
      </c>
      <c r="E7495" s="2">
        <v>44118</v>
      </c>
      <c r="F7495" s="4">
        <f t="shared" si="234"/>
        <v>1</v>
      </c>
      <c r="G7495">
        <v>1</v>
      </c>
      <c r="H7495" s="3" t="s">
        <v>2020</v>
      </c>
      <c r="I7495" s="3" t="s">
        <v>2021</v>
      </c>
      <c r="J7495" s="3" t="s">
        <v>69</v>
      </c>
      <c r="K7495" s="3" t="s">
        <v>449</v>
      </c>
      <c r="L7495" s="3" t="s">
        <v>449</v>
      </c>
      <c r="M7495" s="3" t="s">
        <v>38</v>
      </c>
      <c r="N7495" s="3" t="s">
        <v>3872</v>
      </c>
      <c r="O7495" t="s">
        <v>3873</v>
      </c>
      <c r="P7495" s="3" t="s">
        <v>15170</v>
      </c>
      <c r="Q7495" s="3" t="s">
        <v>51</v>
      </c>
      <c r="R7495">
        <v>289.8</v>
      </c>
      <c r="S7495">
        <v>9</v>
      </c>
      <c r="T7495">
        <v>0</v>
      </c>
      <c r="U7495">
        <v>7.5140000000000002</v>
      </c>
      <c r="V7495" s="7">
        <f t="shared" si="235"/>
        <v>2.5928226363008972E-2</v>
      </c>
      <c r="W7495">
        <v>0</v>
      </c>
      <c r="X7495">
        <v>0</v>
      </c>
      <c r="Y7495">
        <v>2020</v>
      </c>
    </row>
    <row r="7496" spans="1:25">
      <c r="A7496" s="3" t="s">
        <v>14403</v>
      </c>
      <c r="B7496" s="1">
        <v>44117</v>
      </c>
      <c r="C7496" s="3" t="s">
        <v>84</v>
      </c>
      <c r="D7496" s="3" t="s">
        <v>1</v>
      </c>
      <c r="E7496" s="2">
        <v>44118</v>
      </c>
      <c r="F7496" s="4">
        <f t="shared" si="234"/>
        <v>1</v>
      </c>
      <c r="G7496">
        <v>1</v>
      </c>
      <c r="H7496" s="3" t="s">
        <v>2020</v>
      </c>
      <c r="I7496" s="3" t="s">
        <v>2021</v>
      </c>
      <c r="J7496" s="3" t="s">
        <v>69</v>
      </c>
      <c r="K7496" s="3" t="s">
        <v>449</v>
      </c>
      <c r="L7496" s="3" t="s">
        <v>449</v>
      </c>
      <c r="M7496" s="3" t="s">
        <v>38</v>
      </c>
      <c r="N7496" s="3" t="s">
        <v>2167</v>
      </c>
      <c r="O7496" t="s">
        <v>2168</v>
      </c>
      <c r="P7496" s="3" t="s">
        <v>15170</v>
      </c>
      <c r="Q7496" s="3" t="s">
        <v>19</v>
      </c>
      <c r="R7496">
        <v>970.2</v>
      </c>
      <c r="S7496">
        <v>7</v>
      </c>
      <c r="T7496">
        <v>0</v>
      </c>
      <c r="U7496">
        <v>23.314</v>
      </c>
      <c r="V7496" s="7">
        <f t="shared" si="235"/>
        <v>2.4030096887239744E-2</v>
      </c>
      <c r="W7496">
        <v>0</v>
      </c>
      <c r="X7496">
        <v>0</v>
      </c>
      <c r="Y7496">
        <v>2020</v>
      </c>
    </row>
    <row r="7497" spans="1:25">
      <c r="A7497" s="3" t="s">
        <v>14397</v>
      </c>
      <c r="B7497" s="1">
        <v>44117</v>
      </c>
      <c r="C7497" s="3" t="s">
        <v>7013</v>
      </c>
      <c r="D7497" s="3" t="s">
        <v>52</v>
      </c>
      <c r="E7497" s="2">
        <v>44120</v>
      </c>
      <c r="F7497" s="4">
        <f t="shared" si="234"/>
        <v>3</v>
      </c>
      <c r="G7497">
        <v>3</v>
      </c>
      <c r="H7497" s="3" t="s">
        <v>3422</v>
      </c>
      <c r="I7497" s="3" t="s">
        <v>3423</v>
      </c>
      <c r="J7497" s="3" t="s">
        <v>24</v>
      </c>
      <c r="K7497" s="3" t="s">
        <v>4222</v>
      </c>
      <c r="L7497" s="3" t="s">
        <v>172</v>
      </c>
      <c r="M7497" s="3" t="s">
        <v>7</v>
      </c>
      <c r="N7497" s="3" t="s">
        <v>2838</v>
      </c>
      <c r="O7497" t="s">
        <v>2839</v>
      </c>
      <c r="P7497" s="3" t="s">
        <v>15170</v>
      </c>
      <c r="Q7497" s="3" t="s">
        <v>97</v>
      </c>
      <c r="R7497">
        <v>90.3</v>
      </c>
      <c r="S7497">
        <v>5</v>
      </c>
      <c r="T7497">
        <v>0.4</v>
      </c>
      <c r="U7497">
        <v>2.1420000000000003</v>
      </c>
      <c r="V7497" s="7">
        <f t="shared" si="235"/>
        <v>2.3720930232558144E-2</v>
      </c>
      <c r="W7497">
        <v>0</v>
      </c>
      <c r="X7497">
        <v>0</v>
      </c>
      <c r="Y7497">
        <v>2020</v>
      </c>
    </row>
    <row r="7498" spans="1:25">
      <c r="A7498" s="3" t="s">
        <v>14406</v>
      </c>
      <c r="B7498" s="1">
        <v>44117</v>
      </c>
      <c r="C7498" s="3" t="s">
        <v>0</v>
      </c>
      <c r="D7498" s="3" t="s">
        <v>1</v>
      </c>
      <c r="E7498" s="2">
        <v>44118</v>
      </c>
      <c r="F7498" s="4">
        <f t="shared" si="234"/>
        <v>1</v>
      </c>
      <c r="G7498">
        <v>1</v>
      </c>
      <c r="H7498" s="3" t="s">
        <v>2020</v>
      </c>
      <c r="I7498" s="3" t="s">
        <v>2021</v>
      </c>
      <c r="J7498" s="3" t="s">
        <v>69</v>
      </c>
      <c r="K7498" s="3" t="s">
        <v>449</v>
      </c>
      <c r="L7498" s="3" t="s">
        <v>449</v>
      </c>
      <c r="M7498" s="3" t="s">
        <v>38</v>
      </c>
      <c r="N7498" s="3" t="s">
        <v>2414</v>
      </c>
      <c r="O7498" t="s">
        <v>2415</v>
      </c>
      <c r="P7498" s="3" t="s">
        <v>15170</v>
      </c>
      <c r="Q7498" s="3" t="s">
        <v>138</v>
      </c>
      <c r="R7498">
        <v>383.46</v>
      </c>
      <c r="S7498">
        <v>3</v>
      </c>
      <c r="T7498">
        <v>0</v>
      </c>
      <c r="U7498">
        <v>8.8979999999999997</v>
      </c>
      <c r="V7498" s="7">
        <f t="shared" si="235"/>
        <v>2.3204506337036458E-2</v>
      </c>
      <c r="W7498">
        <v>0</v>
      </c>
      <c r="X7498">
        <v>0</v>
      </c>
      <c r="Y7498">
        <v>2020</v>
      </c>
    </row>
    <row r="7499" spans="1:25">
      <c r="A7499" s="3" t="s">
        <v>14400</v>
      </c>
      <c r="B7499" s="1">
        <v>44117</v>
      </c>
      <c r="C7499" s="3" t="s">
        <v>7011</v>
      </c>
      <c r="D7499" s="3" t="s">
        <v>52</v>
      </c>
      <c r="E7499" s="2">
        <v>44118</v>
      </c>
      <c r="F7499" s="4">
        <f t="shared" si="234"/>
        <v>1</v>
      </c>
      <c r="G7499">
        <v>1</v>
      </c>
      <c r="H7499" s="3" t="s">
        <v>2020</v>
      </c>
      <c r="I7499" s="3" t="s">
        <v>2021</v>
      </c>
      <c r="J7499" s="3" t="s">
        <v>69</v>
      </c>
      <c r="K7499" s="3" t="s">
        <v>449</v>
      </c>
      <c r="L7499" s="3" t="s">
        <v>449</v>
      </c>
      <c r="M7499" s="3" t="s">
        <v>38</v>
      </c>
      <c r="N7499" s="3" t="s">
        <v>3870</v>
      </c>
      <c r="O7499" t="s">
        <v>3871</v>
      </c>
      <c r="P7499" s="3" t="s">
        <v>15171</v>
      </c>
      <c r="Q7499" s="3" t="s">
        <v>109</v>
      </c>
      <c r="R7499">
        <v>4873.3440000000001</v>
      </c>
      <c r="S7499">
        <v>3</v>
      </c>
      <c r="T7499">
        <v>0.6</v>
      </c>
      <c r="U7499">
        <v>-30.81</v>
      </c>
      <c r="V7499" s="7">
        <f t="shared" si="235"/>
        <v>-6.3221475849026864E-3</v>
      </c>
      <c r="W7499">
        <v>0</v>
      </c>
      <c r="X7499">
        <v>0</v>
      </c>
      <c r="Y7499">
        <v>2020</v>
      </c>
    </row>
    <row r="7500" spans="1:25">
      <c r="A7500" s="3" t="s">
        <v>14396</v>
      </c>
      <c r="B7500" s="1">
        <v>44117</v>
      </c>
      <c r="C7500" s="3" t="s">
        <v>7013</v>
      </c>
      <c r="D7500" s="3" t="s">
        <v>1</v>
      </c>
      <c r="E7500" s="2">
        <v>44120</v>
      </c>
      <c r="F7500" s="4">
        <f t="shared" si="234"/>
        <v>3</v>
      </c>
      <c r="G7500">
        <v>3</v>
      </c>
      <c r="H7500" s="3" t="s">
        <v>3422</v>
      </c>
      <c r="I7500" s="3" t="s">
        <v>3423</v>
      </c>
      <c r="J7500" s="3" t="s">
        <v>24</v>
      </c>
      <c r="K7500" s="3" t="s">
        <v>4222</v>
      </c>
      <c r="L7500" s="3" t="s">
        <v>172</v>
      </c>
      <c r="M7500" s="3" t="s">
        <v>7</v>
      </c>
      <c r="N7500" s="3" t="s">
        <v>1163</v>
      </c>
      <c r="O7500" t="s">
        <v>3874</v>
      </c>
      <c r="P7500" s="3" t="s">
        <v>15171</v>
      </c>
      <c r="Q7500" s="3" t="s">
        <v>109</v>
      </c>
      <c r="R7500">
        <v>5874.1760000000004</v>
      </c>
      <c r="S7500">
        <v>11</v>
      </c>
      <c r="T7500">
        <v>0.6</v>
      </c>
      <c r="U7500">
        <v>-37.39</v>
      </c>
      <c r="V7500" s="7">
        <f t="shared" si="235"/>
        <v>-6.3651480650222256E-3</v>
      </c>
      <c r="W7500">
        <v>0</v>
      </c>
      <c r="X7500">
        <v>0</v>
      </c>
      <c r="Y7500">
        <v>2020</v>
      </c>
    </row>
    <row r="7501" spans="1:25">
      <c r="A7501" s="3" t="s">
        <v>14399</v>
      </c>
      <c r="B7501" s="1">
        <v>44117</v>
      </c>
      <c r="C7501" s="3" t="s">
        <v>33</v>
      </c>
      <c r="D7501" s="3" t="s">
        <v>1</v>
      </c>
      <c r="E7501" s="2">
        <v>44120</v>
      </c>
      <c r="F7501" s="4">
        <f t="shared" si="234"/>
        <v>3</v>
      </c>
      <c r="G7501">
        <v>3</v>
      </c>
      <c r="H7501" s="3" t="s">
        <v>3422</v>
      </c>
      <c r="I7501" s="3" t="s">
        <v>3423</v>
      </c>
      <c r="J7501" s="3" t="s">
        <v>24</v>
      </c>
      <c r="K7501" s="3" t="s">
        <v>4222</v>
      </c>
      <c r="L7501" s="3" t="s">
        <v>172</v>
      </c>
      <c r="M7501" s="3" t="s">
        <v>7</v>
      </c>
      <c r="N7501" s="3" t="s">
        <v>585</v>
      </c>
      <c r="O7501" t="s">
        <v>1444</v>
      </c>
      <c r="P7501" s="3" t="s">
        <v>15171</v>
      </c>
      <c r="Q7501" s="3" t="s">
        <v>32</v>
      </c>
      <c r="R7501">
        <v>504.33600000000001</v>
      </c>
      <c r="S7501">
        <v>1</v>
      </c>
      <c r="T7501">
        <v>0.4</v>
      </c>
      <c r="U7501">
        <v>-4.6689999999999996</v>
      </c>
      <c r="V7501" s="7">
        <f t="shared" si="235"/>
        <v>-9.2577170775038856E-3</v>
      </c>
      <c r="W7501">
        <v>0</v>
      </c>
      <c r="X7501">
        <v>0</v>
      </c>
      <c r="Y7501">
        <v>2020</v>
      </c>
    </row>
    <row r="7502" spans="1:25">
      <c r="A7502" s="3" t="s">
        <v>14404</v>
      </c>
      <c r="B7502" s="1">
        <v>44117</v>
      </c>
      <c r="C7502" s="3" t="s">
        <v>15173</v>
      </c>
      <c r="D7502" s="3" t="s">
        <v>1</v>
      </c>
      <c r="E7502" s="2">
        <v>44118</v>
      </c>
      <c r="F7502" s="4">
        <f t="shared" si="234"/>
        <v>1</v>
      </c>
      <c r="G7502">
        <v>1</v>
      </c>
      <c r="H7502" s="3" t="s">
        <v>2020</v>
      </c>
      <c r="I7502" s="3" t="s">
        <v>2021</v>
      </c>
      <c r="J7502" s="3" t="s">
        <v>69</v>
      </c>
      <c r="K7502" s="3" t="s">
        <v>449</v>
      </c>
      <c r="L7502" s="3" t="s">
        <v>449</v>
      </c>
      <c r="M7502" s="3" t="s">
        <v>38</v>
      </c>
      <c r="N7502" s="3" t="s">
        <v>3424</v>
      </c>
      <c r="O7502" t="s">
        <v>3425</v>
      </c>
      <c r="P7502" s="3" t="s">
        <v>15171</v>
      </c>
      <c r="Q7502" s="3" t="s">
        <v>32</v>
      </c>
      <c r="R7502">
        <v>749.952</v>
      </c>
      <c r="S7502">
        <v>2</v>
      </c>
      <c r="T7502">
        <v>0.4</v>
      </c>
      <c r="U7502">
        <v>-19.29</v>
      </c>
      <c r="V7502" s="7">
        <f t="shared" si="235"/>
        <v>-2.5721646185355863E-2</v>
      </c>
      <c r="W7502">
        <v>0</v>
      </c>
      <c r="X7502">
        <v>0</v>
      </c>
      <c r="Y7502">
        <v>2020</v>
      </c>
    </row>
    <row r="7503" spans="1:25">
      <c r="A7503" s="3" t="s">
        <v>14405</v>
      </c>
      <c r="B7503" s="1">
        <v>44117</v>
      </c>
      <c r="C7503" s="3" t="s">
        <v>29</v>
      </c>
      <c r="D7503" s="3" t="s">
        <v>21</v>
      </c>
      <c r="E7503" s="2">
        <v>44118</v>
      </c>
      <c r="F7503" s="4">
        <f t="shared" si="234"/>
        <v>1</v>
      </c>
      <c r="G7503">
        <v>1</v>
      </c>
      <c r="H7503" s="3" t="s">
        <v>2020</v>
      </c>
      <c r="I7503" s="3" t="s">
        <v>2021</v>
      </c>
      <c r="J7503" s="3" t="s">
        <v>69</v>
      </c>
      <c r="K7503" s="3" t="s">
        <v>449</v>
      </c>
      <c r="L7503" s="3" t="s">
        <v>449</v>
      </c>
      <c r="M7503" s="3" t="s">
        <v>38</v>
      </c>
      <c r="N7503" s="3" t="s">
        <v>1939</v>
      </c>
      <c r="O7503" t="s">
        <v>1940</v>
      </c>
      <c r="P7503" s="3" t="s">
        <v>15172</v>
      </c>
      <c r="Q7503" s="3" t="s">
        <v>89</v>
      </c>
      <c r="R7503">
        <v>476.19600000000003</v>
      </c>
      <c r="S7503">
        <v>1</v>
      </c>
      <c r="T7503">
        <v>0.4</v>
      </c>
      <c r="U7503">
        <v>-14.34</v>
      </c>
      <c r="V7503" s="7">
        <f t="shared" si="235"/>
        <v>-3.0113650681652091E-2</v>
      </c>
      <c r="W7503">
        <v>0</v>
      </c>
      <c r="X7503">
        <v>0</v>
      </c>
      <c r="Y7503">
        <v>2020</v>
      </c>
    </row>
    <row r="7504" spans="1:25">
      <c r="A7504" s="3" t="s">
        <v>14398</v>
      </c>
      <c r="B7504" s="1">
        <v>44117</v>
      </c>
      <c r="C7504" s="3" t="s">
        <v>7011</v>
      </c>
      <c r="D7504" s="3" t="s">
        <v>1</v>
      </c>
      <c r="E7504" s="2">
        <v>44120</v>
      </c>
      <c r="F7504" s="4">
        <f t="shared" si="234"/>
        <v>3</v>
      </c>
      <c r="G7504">
        <v>3</v>
      </c>
      <c r="H7504" s="3" t="s">
        <v>3422</v>
      </c>
      <c r="I7504" s="3" t="s">
        <v>3423</v>
      </c>
      <c r="J7504" s="3" t="s">
        <v>24</v>
      </c>
      <c r="K7504" s="3" t="s">
        <v>4222</v>
      </c>
      <c r="L7504" s="3" t="s">
        <v>172</v>
      </c>
      <c r="M7504" s="3" t="s">
        <v>7</v>
      </c>
      <c r="N7504" s="3" t="s">
        <v>3512</v>
      </c>
      <c r="O7504" t="s">
        <v>3513</v>
      </c>
      <c r="P7504" s="3" t="s">
        <v>15170</v>
      </c>
      <c r="Q7504" s="3" t="s">
        <v>115</v>
      </c>
      <c r="R7504">
        <v>78.680000000000007</v>
      </c>
      <c r="S7504">
        <v>5</v>
      </c>
      <c r="T7504">
        <v>0.8</v>
      </c>
      <c r="U7504">
        <v>-2.98</v>
      </c>
      <c r="V7504" s="7">
        <f t="shared" si="235"/>
        <v>-3.7874936451448904E-2</v>
      </c>
      <c r="W7504">
        <v>0</v>
      </c>
      <c r="X7504">
        <v>1</v>
      </c>
      <c r="Y7504">
        <v>2020</v>
      </c>
    </row>
    <row r="7505" spans="1:25">
      <c r="A7505" s="3" t="s">
        <v>14393</v>
      </c>
      <c r="B7505" s="1">
        <v>44116</v>
      </c>
      <c r="C7505" s="3" t="s">
        <v>33</v>
      </c>
      <c r="D7505" s="3" t="s">
        <v>66</v>
      </c>
      <c r="E7505" s="2">
        <v>44118</v>
      </c>
      <c r="F7505" s="4">
        <f t="shared" si="234"/>
        <v>2</v>
      </c>
      <c r="G7505">
        <v>1</v>
      </c>
      <c r="H7505" s="3" t="s">
        <v>1843</v>
      </c>
      <c r="I7505" s="3" t="s">
        <v>1844</v>
      </c>
      <c r="J7505" s="3" t="s">
        <v>24</v>
      </c>
      <c r="K7505" s="3" t="s">
        <v>2783</v>
      </c>
      <c r="L7505" s="3" t="s">
        <v>26</v>
      </c>
      <c r="M7505" s="3" t="s">
        <v>7</v>
      </c>
      <c r="N7505" s="3" t="s">
        <v>2320</v>
      </c>
      <c r="O7505" t="s">
        <v>2321</v>
      </c>
      <c r="P7505" s="3" t="s">
        <v>15170</v>
      </c>
      <c r="Q7505" s="3" t="s">
        <v>41</v>
      </c>
      <c r="R7505">
        <v>171.5</v>
      </c>
      <c r="S7505">
        <v>1</v>
      </c>
      <c r="T7505">
        <v>0</v>
      </c>
      <c r="U7505">
        <v>6.4040000000000008</v>
      </c>
      <c r="V7505" s="7">
        <f t="shared" si="235"/>
        <v>3.7341107871720118E-2</v>
      </c>
      <c r="W7505">
        <v>0</v>
      </c>
      <c r="X7505">
        <v>0</v>
      </c>
      <c r="Y7505">
        <v>2020</v>
      </c>
    </row>
    <row r="7506" spans="1:25">
      <c r="A7506" s="3" t="s">
        <v>14391</v>
      </c>
      <c r="B7506" s="1">
        <v>44116</v>
      </c>
      <c r="C7506" s="3" t="s">
        <v>7014</v>
      </c>
      <c r="D7506" s="3" t="s">
        <v>52</v>
      </c>
      <c r="E7506" s="2">
        <v>44116</v>
      </c>
      <c r="F7506" s="4">
        <f t="shared" si="234"/>
        <v>0</v>
      </c>
      <c r="G7506">
        <v>0</v>
      </c>
      <c r="H7506" s="3" t="s">
        <v>1678</v>
      </c>
      <c r="I7506" s="3" t="s">
        <v>1679</v>
      </c>
      <c r="J7506" s="3" t="s">
        <v>24</v>
      </c>
      <c r="K7506" s="3" t="s">
        <v>4182</v>
      </c>
      <c r="L7506" s="3" t="s">
        <v>224</v>
      </c>
      <c r="M7506" s="3" t="s">
        <v>193</v>
      </c>
      <c r="N7506" s="3" t="s">
        <v>1933</v>
      </c>
      <c r="O7506" t="s">
        <v>1934</v>
      </c>
      <c r="P7506" s="3" t="s">
        <v>15171</v>
      </c>
      <c r="Q7506" s="3" t="s">
        <v>32</v>
      </c>
      <c r="R7506">
        <v>5995.8360000000002</v>
      </c>
      <c r="S7506">
        <v>3</v>
      </c>
      <c r="T7506">
        <v>0.1</v>
      </c>
      <c r="U7506">
        <v>218.465</v>
      </c>
      <c r="V7506" s="7">
        <f t="shared" si="235"/>
        <v>3.6436120000613761E-2</v>
      </c>
      <c r="W7506">
        <v>0</v>
      </c>
      <c r="X7506">
        <v>0</v>
      </c>
      <c r="Y7506">
        <v>2020</v>
      </c>
    </row>
    <row r="7507" spans="1:25">
      <c r="A7507" s="3" t="s">
        <v>14395</v>
      </c>
      <c r="B7507" s="1">
        <v>44116</v>
      </c>
      <c r="C7507" s="3" t="s">
        <v>7011</v>
      </c>
      <c r="D7507" s="3" t="s">
        <v>52</v>
      </c>
      <c r="E7507" s="2">
        <v>44122</v>
      </c>
      <c r="F7507" s="4">
        <f t="shared" si="234"/>
        <v>6</v>
      </c>
      <c r="G7507">
        <v>6</v>
      </c>
      <c r="H7507" s="3" t="s">
        <v>732</v>
      </c>
      <c r="I7507" s="3" t="s">
        <v>733</v>
      </c>
      <c r="J7507" s="3" t="s">
        <v>24</v>
      </c>
      <c r="K7507" s="3" t="s">
        <v>156</v>
      </c>
      <c r="L7507" s="3" t="s">
        <v>157</v>
      </c>
      <c r="M7507" s="3" t="s">
        <v>80</v>
      </c>
      <c r="N7507" s="3" t="s">
        <v>3868</v>
      </c>
      <c r="O7507" t="s">
        <v>3869</v>
      </c>
      <c r="P7507" s="3" t="s">
        <v>15172</v>
      </c>
      <c r="Q7507" s="3" t="s">
        <v>55</v>
      </c>
      <c r="R7507">
        <v>409.92</v>
      </c>
      <c r="S7507">
        <v>3</v>
      </c>
      <c r="T7507">
        <v>0</v>
      </c>
      <c r="U7507">
        <v>13.16</v>
      </c>
      <c r="V7507" s="7">
        <f t="shared" si="235"/>
        <v>3.2103825136612023E-2</v>
      </c>
      <c r="W7507">
        <v>0</v>
      </c>
      <c r="X7507">
        <v>0</v>
      </c>
      <c r="Y7507">
        <v>2020</v>
      </c>
    </row>
    <row r="7508" spans="1:25">
      <c r="A7508" s="3" t="s">
        <v>14394</v>
      </c>
      <c r="B7508" s="1">
        <v>44116</v>
      </c>
      <c r="C7508" s="3" t="s">
        <v>15173</v>
      </c>
      <c r="D7508" s="3" t="s">
        <v>52</v>
      </c>
      <c r="E7508" s="2">
        <v>44118</v>
      </c>
      <c r="F7508" s="4">
        <f t="shared" si="234"/>
        <v>2</v>
      </c>
      <c r="G7508">
        <v>1</v>
      </c>
      <c r="H7508" s="3" t="s">
        <v>1843</v>
      </c>
      <c r="I7508" s="3" t="s">
        <v>1844</v>
      </c>
      <c r="J7508" s="3" t="s">
        <v>24</v>
      </c>
      <c r="K7508" s="3" t="s">
        <v>2783</v>
      </c>
      <c r="L7508" s="3" t="s">
        <v>26</v>
      </c>
      <c r="M7508" s="3" t="s">
        <v>7</v>
      </c>
      <c r="N7508" s="3" t="s">
        <v>3866</v>
      </c>
      <c r="O7508" t="s">
        <v>3867</v>
      </c>
      <c r="P7508" s="3" t="s">
        <v>15170</v>
      </c>
      <c r="Q7508" s="3" t="s">
        <v>19</v>
      </c>
      <c r="R7508">
        <v>478.1</v>
      </c>
      <c r="S7508">
        <v>5</v>
      </c>
      <c r="T7508">
        <v>0</v>
      </c>
      <c r="U7508">
        <v>15.09</v>
      </c>
      <c r="V7508" s="7">
        <f t="shared" si="235"/>
        <v>3.1562434637105209E-2</v>
      </c>
      <c r="W7508">
        <v>0</v>
      </c>
      <c r="X7508">
        <v>0</v>
      </c>
      <c r="Y7508">
        <v>2020</v>
      </c>
    </row>
    <row r="7509" spans="1:25">
      <c r="A7509" s="3" t="s">
        <v>14390</v>
      </c>
      <c r="B7509" s="1">
        <v>44116</v>
      </c>
      <c r="C7509" s="3" t="s">
        <v>7014</v>
      </c>
      <c r="D7509" s="3" t="s">
        <v>52</v>
      </c>
      <c r="E7509" s="2">
        <v>44117</v>
      </c>
      <c r="F7509" s="4">
        <f t="shared" si="234"/>
        <v>1</v>
      </c>
      <c r="G7509">
        <v>1</v>
      </c>
      <c r="H7509" s="3" t="s">
        <v>1445</v>
      </c>
      <c r="I7509" s="3" t="s">
        <v>1446</v>
      </c>
      <c r="J7509" s="3" t="s">
        <v>69</v>
      </c>
      <c r="K7509" s="3" t="s">
        <v>3311</v>
      </c>
      <c r="L7509" s="3" t="s">
        <v>186</v>
      </c>
      <c r="M7509" s="3" t="s">
        <v>7</v>
      </c>
      <c r="N7509" s="3" t="s">
        <v>334</v>
      </c>
      <c r="O7509" t="s">
        <v>335</v>
      </c>
      <c r="P7509" s="3" t="s">
        <v>15170</v>
      </c>
      <c r="Q7509" s="3" t="s">
        <v>62</v>
      </c>
      <c r="R7509">
        <v>809.76</v>
      </c>
      <c r="S7509">
        <v>3</v>
      </c>
      <c r="T7509">
        <v>0</v>
      </c>
      <c r="U7509">
        <v>23.45</v>
      </c>
      <c r="V7509" s="7">
        <f t="shared" si="235"/>
        <v>2.8959197786998615E-2</v>
      </c>
      <c r="W7509">
        <v>0</v>
      </c>
      <c r="X7509">
        <v>0</v>
      </c>
      <c r="Y7509">
        <v>2020</v>
      </c>
    </row>
    <row r="7510" spans="1:25">
      <c r="A7510" s="3" t="s">
        <v>14392</v>
      </c>
      <c r="B7510" s="1">
        <v>44116</v>
      </c>
      <c r="C7510" s="3" t="s">
        <v>7012</v>
      </c>
      <c r="D7510" s="3" t="s">
        <v>66</v>
      </c>
      <c r="E7510" s="2">
        <v>44118</v>
      </c>
      <c r="F7510" s="4">
        <f t="shared" si="234"/>
        <v>2</v>
      </c>
      <c r="G7510">
        <v>1</v>
      </c>
      <c r="H7510" s="3" t="s">
        <v>1843</v>
      </c>
      <c r="I7510" s="3" t="s">
        <v>1844</v>
      </c>
      <c r="J7510" s="3" t="s">
        <v>24</v>
      </c>
      <c r="K7510" s="3" t="s">
        <v>2783</v>
      </c>
      <c r="L7510" s="3" t="s">
        <v>26</v>
      </c>
      <c r="M7510" s="3" t="s">
        <v>7</v>
      </c>
      <c r="N7510" s="3" t="s">
        <v>3864</v>
      </c>
      <c r="O7510" t="s">
        <v>3865</v>
      </c>
      <c r="P7510" s="3" t="s">
        <v>15170</v>
      </c>
      <c r="Q7510" s="3" t="s">
        <v>62</v>
      </c>
      <c r="R7510">
        <v>215.04</v>
      </c>
      <c r="S7510">
        <v>2</v>
      </c>
      <c r="T7510">
        <v>0</v>
      </c>
      <c r="U7510">
        <v>6.1887499999999998</v>
      </c>
      <c r="V7510" s="7">
        <f t="shared" si="235"/>
        <v>2.8779529389880952E-2</v>
      </c>
      <c r="W7510">
        <v>0</v>
      </c>
      <c r="X7510">
        <v>0</v>
      </c>
      <c r="Y7510">
        <v>2020</v>
      </c>
    </row>
    <row r="7511" spans="1:25">
      <c r="A7511" s="3" t="s">
        <v>14388</v>
      </c>
      <c r="B7511" s="1">
        <v>44116</v>
      </c>
      <c r="C7511" s="3" t="s">
        <v>33</v>
      </c>
      <c r="D7511" s="3" t="s">
        <v>52</v>
      </c>
      <c r="E7511" s="2">
        <v>44117</v>
      </c>
      <c r="F7511" s="4">
        <f t="shared" si="234"/>
        <v>1</v>
      </c>
      <c r="G7511">
        <v>1</v>
      </c>
      <c r="H7511" s="3" t="s">
        <v>1445</v>
      </c>
      <c r="I7511" s="3" t="s">
        <v>1446</v>
      </c>
      <c r="J7511" s="3" t="s">
        <v>69</v>
      </c>
      <c r="K7511" s="3" t="s">
        <v>3311</v>
      </c>
      <c r="L7511" s="3" t="s">
        <v>186</v>
      </c>
      <c r="M7511" s="3" t="s">
        <v>7</v>
      </c>
      <c r="N7511" s="3" t="s">
        <v>2491</v>
      </c>
      <c r="O7511" t="s">
        <v>2492</v>
      </c>
      <c r="P7511" s="3" t="s">
        <v>15170</v>
      </c>
      <c r="Q7511" s="3" t="s">
        <v>97</v>
      </c>
      <c r="R7511">
        <v>476.78399999999999</v>
      </c>
      <c r="S7511">
        <v>11</v>
      </c>
      <c r="T7511">
        <v>0.4</v>
      </c>
      <c r="U7511">
        <v>-10.25</v>
      </c>
      <c r="V7511" s="7">
        <f t="shared" si="235"/>
        <v>-2.1498204637739521E-2</v>
      </c>
      <c r="W7511">
        <v>0</v>
      </c>
      <c r="X7511">
        <v>0</v>
      </c>
      <c r="Y7511">
        <v>2020</v>
      </c>
    </row>
    <row r="7512" spans="1:25">
      <c r="A7512" s="3" t="s">
        <v>14389</v>
      </c>
      <c r="B7512" s="1">
        <v>44116</v>
      </c>
      <c r="C7512" s="3" t="s">
        <v>84</v>
      </c>
      <c r="D7512" s="3" t="s">
        <v>52</v>
      </c>
      <c r="E7512" s="2">
        <v>44117</v>
      </c>
      <c r="F7512" s="4">
        <f t="shared" si="234"/>
        <v>1</v>
      </c>
      <c r="G7512">
        <v>1</v>
      </c>
      <c r="H7512" s="3" t="s">
        <v>1445</v>
      </c>
      <c r="I7512" s="3" t="s">
        <v>1446</v>
      </c>
      <c r="J7512" s="3" t="s">
        <v>69</v>
      </c>
      <c r="K7512" s="3" t="s">
        <v>3311</v>
      </c>
      <c r="L7512" s="3" t="s">
        <v>186</v>
      </c>
      <c r="M7512" s="3" t="s">
        <v>7</v>
      </c>
      <c r="N7512" s="3" t="s">
        <v>2262</v>
      </c>
      <c r="O7512" t="s">
        <v>2263</v>
      </c>
      <c r="P7512" s="3" t="s">
        <v>15170</v>
      </c>
      <c r="Q7512" s="3" t="s">
        <v>97</v>
      </c>
      <c r="R7512">
        <v>58.968000000000004</v>
      </c>
      <c r="S7512">
        <v>3</v>
      </c>
      <c r="T7512">
        <v>0.4</v>
      </c>
      <c r="U7512">
        <v>-1.49</v>
      </c>
      <c r="V7512" s="7">
        <f t="shared" si="235"/>
        <v>-2.5267941934608601E-2</v>
      </c>
      <c r="W7512">
        <v>0</v>
      </c>
      <c r="X7512">
        <v>0</v>
      </c>
      <c r="Y7512">
        <v>2020</v>
      </c>
    </row>
    <row r="7513" spans="1:25">
      <c r="A7513" s="3" t="s">
        <v>14387</v>
      </c>
      <c r="B7513" s="1">
        <v>44115</v>
      </c>
      <c r="C7513" s="3" t="s">
        <v>7012</v>
      </c>
      <c r="D7513" s="3" t="s">
        <v>52</v>
      </c>
      <c r="E7513" s="2">
        <v>44121</v>
      </c>
      <c r="F7513" s="4">
        <f t="shared" si="234"/>
        <v>6</v>
      </c>
      <c r="G7513">
        <v>6</v>
      </c>
      <c r="H7513" s="3" t="s">
        <v>3251</v>
      </c>
      <c r="I7513" s="3" t="s">
        <v>3252</v>
      </c>
      <c r="J7513" s="3" t="s">
        <v>24</v>
      </c>
      <c r="K7513" s="3" t="s">
        <v>669</v>
      </c>
      <c r="L7513" s="3" t="s">
        <v>47</v>
      </c>
      <c r="M7513" s="3" t="s">
        <v>48</v>
      </c>
      <c r="N7513" s="3" t="s">
        <v>385</v>
      </c>
      <c r="O7513" t="s">
        <v>386</v>
      </c>
      <c r="P7513" s="3" t="s">
        <v>15170</v>
      </c>
      <c r="Q7513" s="3" t="s">
        <v>175</v>
      </c>
      <c r="R7513">
        <v>57.68</v>
      </c>
      <c r="S7513">
        <v>1</v>
      </c>
      <c r="T7513">
        <v>0</v>
      </c>
      <c r="U7513">
        <v>2.1037499999999998</v>
      </c>
      <c r="V7513" s="7">
        <f t="shared" si="235"/>
        <v>3.647278085991678E-2</v>
      </c>
      <c r="W7513">
        <v>0</v>
      </c>
      <c r="X7513">
        <v>0</v>
      </c>
      <c r="Y7513">
        <v>2020</v>
      </c>
    </row>
    <row r="7514" spans="1:25">
      <c r="A7514" s="3" t="s">
        <v>14385</v>
      </c>
      <c r="B7514" s="1">
        <v>44115</v>
      </c>
      <c r="C7514" s="3" t="s">
        <v>33</v>
      </c>
      <c r="D7514" s="3" t="s">
        <v>1</v>
      </c>
      <c r="E7514" s="2">
        <v>44117</v>
      </c>
      <c r="F7514" s="4">
        <f t="shared" si="234"/>
        <v>2</v>
      </c>
      <c r="G7514">
        <v>1</v>
      </c>
      <c r="H7514" s="3" t="s">
        <v>2197</v>
      </c>
      <c r="I7514" s="3" t="s">
        <v>2198</v>
      </c>
      <c r="J7514" s="3" t="s">
        <v>4</v>
      </c>
      <c r="K7514" s="3" t="s">
        <v>2166</v>
      </c>
      <c r="L7514" s="3" t="s">
        <v>131</v>
      </c>
      <c r="M7514" s="3" t="s">
        <v>38</v>
      </c>
      <c r="N7514" s="3" t="s">
        <v>2262</v>
      </c>
      <c r="O7514" t="s">
        <v>3668</v>
      </c>
      <c r="P7514" s="3" t="s">
        <v>15170</v>
      </c>
      <c r="Q7514" s="3" t="s">
        <v>97</v>
      </c>
      <c r="R7514">
        <v>67.760000000000005</v>
      </c>
      <c r="S7514">
        <v>2</v>
      </c>
      <c r="T7514">
        <v>0</v>
      </c>
      <c r="U7514">
        <v>2.1920000000000002</v>
      </c>
      <c r="V7514" s="7">
        <f t="shared" si="235"/>
        <v>3.2349468713105074E-2</v>
      </c>
      <c r="W7514">
        <v>0</v>
      </c>
      <c r="X7514">
        <v>0</v>
      </c>
      <c r="Y7514">
        <v>2020</v>
      </c>
    </row>
    <row r="7515" spans="1:25">
      <c r="A7515" s="3" t="s">
        <v>14386</v>
      </c>
      <c r="B7515" s="1">
        <v>44115</v>
      </c>
      <c r="C7515" s="3" t="s">
        <v>84</v>
      </c>
      <c r="D7515" s="3" t="s">
        <v>52</v>
      </c>
      <c r="E7515" s="2">
        <v>44120</v>
      </c>
      <c r="F7515" s="4">
        <f t="shared" si="234"/>
        <v>5</v>
      </c>
      <c r="G7515">
        <v>5</v>
      </c>
      <c r="H7515" s="3" t="s">
        <v>3686</v>
      </c>
      <c r="I7515" s="3" t="s">
        <v>3687</v>
      </c>
      <c r="J7515" s="3" t="s">
        <v>24</v>
      </c>
      <c r="K7515" s="3" t="s">
        <v>4647</v>
      </c>
      <c r="L7515" s="3" t="s">
        <v>192</v>
      </c>
      <c r="M7515" s="3" t="s">
        <v>193</v>
      </c>
      <c r="N7515" s="3" t="s">
        <v>3861</v>
      </c>
      <c r="O7515" t="s">
        <v>3862</v>
      </c>
      <c r="P7515" s="3" t="s">
        <v>15170</v>
      </c>
      <c r="Q7515" s="3" t="s">
        <v>175</v>
      </c>
      <c r="R7515">
        <v>319.2</v>
      </c>
      <c r="S7515">
        <v>5</v>
      </c>
      <c r="T7515">
        <v>0</v>
      </c>
      <c r="U7515">
        <v>6.81</v>
      </c>
      <c r="V7515" s="7">
        <f t="shared" si="235"/>
        <v>2.1334586466165414E-2</v>
      </c>
      <c r="W7515">
        <v>0</v>
      </c>
      <c r="X7515">
        <v>0</v>
      </c>
      <c r="Y7515">
        <v>2020</v>
      </c>
    </row>
    <row r="7516" spans="1:25">
      <c r="A7516" s="3" t="s">
        <v>14383</v>
      </c>
      <c r="B7516" s="1">
        <v>44114</v>
      </c>
      <c r="C7516" s="3" t="s">
        <v>7014</v>
      </c>
      <c r="D7516" s="3" t="s">
        <v>66</v>
      </c>
      <c r="E7516" s="2">
        <v>44116</v>
      </c>
      <c r="F7516" s="4">
        <f t="shared" si="234"/>
        <v>2</v>
      </c>
      <c r="G7516">
        <v>1</v>
      </c>
      <c r="H7516" s="3" t="s">
        <v>2924</v>
      </c>
      <c r="I7516" s="3" t="s">
        <v>2925</v>
      </c>
      <c r="J7516" s="3" t="s">
        <v>69</v>
      </c>
      <c r="K7516" s="3" t="s">
        <v>956</v>
      </c>
      <c r="L7516" s="3" t="s">
        <v>157</v>
      </c>
      <c r="M7516" s="3" t="s">
        <v>80</v>
      </c>
      <c r="N7516" s="3" t="s">
        <v>1422</v>
      </c>
      <c r="O7516" t="s">
        <v>1423</v>
      </c>
      <c r="P7516" s="3" t="s">
        <v>15171</v>
      </c>
      <c r="Q7516" s="3" t="s">
        <v>32</v>
      </c>
      <c r="R7516">
        <v>2606.8000000000002</v>
      </c>
      <c r="S7516">
        <v>7</v>
      </c>
      <c r="T7516">
        <v>0</v>
      </c>
      <c r="U7516">
        <v>125.89</v>
      </c>
      <c r="V7516" s="7">
        <f t="shared" si="235"/>
        <v>4.8292926193033603E-2</v>
      </c>
      <c r="W7516">
        <v>0</v>
      </c>
      <c r="X7516">
        <v>0</v>
      </c>
      <c r="Y7516">
        <v>2020</v>
      </c>
    </row>
    <row r="7517" spans="1:25">
      <c r="A7517" s="3" t="s">
        <v>14380</v>
      </c>
      <c r="B7517" s="1">
        <v>44114</v>
      </c>
      <c r="C7517" s="3" t="s">
        <v>7013</v>
      </c>
      <c r="D7517" s="3" t="s">
        <v>52</v>
      </c>
      <c r="E7517" s="2">
        <v>44117</v>
      </c>
      <c r="F7517" s="4">
        <f t="shared" si="234"/>
        <v>3</v>
      </c>
      <c r="G7517">
        <v>3</v>
      </c>
      <c r="H7517" s="3" t="s">
        <v>3853</v>
      </c>
      <c r="I7517" s="3" t="s">
        <v>3854</v>
      </c>
      <c r="J7517" s="3" t="s">
        <v>24</v>
      </c>
      <c r="K7517" s="3" t="s">
        <v>547</v>
      </c>
      <c r="L7517" s="3" t="s">
        <v>253</v>
      </c>
      <c r="M7517" s="3" t="s">
        <v>38</v>
      </c>
      <c r="N7517" s="3" t="s">
        <v>3855</v>
      </c>
      <c r="O7517" t="s">
        <v>3856</v>
      </c>
      <c r="P7517" s="3" t="s">
        <v>15172</v>
      </c>
      <c r="Q7517" s="3" t="s">
        <v>55</v>
      </c>
      <c r="R7517">
        <v>2135.2800000000002</v>
      </c>
      <c r="S7517">
        <v>4</v>
      </c>
      <c r="T7517">
        <v>0</v>
      </c>
      <c r="U7517">
        <v>100.515</v>
      </c>
      <c r="V7517" s="7">
        <f t="shared" si="235"/>
        <v>4.7073451725300662E-2</v>
      </c>
      <c r="W7517">
        <v>0</v>
      </c>
      <c r="X7517">
        <v>0</v>
      </c>
      <c r="Y7517">
        <v>2020</v>
      </c>
    </row>
    <row r="7518" spans="1:25">
      <c r="A7518" s="3" t="s">
        <v>14382</v>
      </c>
      <c r="B7518" s="1">
        <v>44114</v>
      </c>
      <c r="C7518" s="3" t="s">
        <v>15173</v>
      </c>
      <c r="D7518" s="3" t="s">
        <v>1</v>
      </c>
      <c r="E7518" s="2">
        <v>44120</v>
      </c>
      <c r="F7518" s="4">
        <f t="shared" si="234"/>
        <v>6</v>
      </c>
      <c r="G7518">
        <v>6</v>
      </c>
      <c r="H7518" s="3" t="s">
        <v>884</v>
      </c>
      <c r="I7518" s="3" t="s">
        <v>885</v>
      </c>
      <c r="J7518" s="3" t="s">
        <v>4</v>
      </c>
      <c r="K7518" s="3" t="s">
        <v>2194</v>
      </c>
      <c r="L7518" s="3" t="s">
        <v>501</v>
      </c>
      <c r="M7518" s="3" t="s">
        <v>7</v>
      </c>
      <c r="N7518" s="3" t="s">
        <v>3859</v>
      </c>
      <c r="O7518" t="s">
        <v>3860</v>
      </c>
      <c r="P7518" s="3" t="s">
        <v>15171</v>
      </c>
      <c r="Q7518" s="3" t="s">
        <v>83</v>
      </c>
      <c r="R7518">
        <v>5122.74</v>
      </c>
      <c r="S7518">
        <v>3</v>
      </c>
      <c r="T7518">
        <v>0</v>
      </c>
      <c r="U7518">
        <v>213.92500000000001</v>
      </c>
      <c r="V7518" s="7">
        <f t="shared" si="235"/>
        <v>4.1759878502520137E-2</v>
      </c>
      <c r="W7518">
        <v>0</v>
      </c>
      <c r="X7518">
        <v>0</v>
      </c>
      <c r="Y7518">
        <v>2020</v>
      </c>
    </row>
    <row r="7519" spans="1:25">
      <c r="A7519" s="3" t="s">
        <v>14376</v>
      </c>
      <c r="B7519" s="1">
        <v>44114</v>
      </c>
      <c r="C7519" s="3" t="s">
        <v>7014</v>
      </c>
      <c r="D7519" s="3" t="s">
        <v>52</v>
      </c>
      <c r="E7519" s="2">
        <v>44116</v>
      </c>
      <c r="F7519" s="4">
        <f t="shared" si="234"/>
        <v>2</v>
      </c>
      <c r="G7519">
        <v>1</v>
      </c>
      <c r="H7519" s="3" t="s">
        <v>3195</v>
      </c>
      <c r="I7519" s="3" t="s">
        <v>3196</v>
      </c>
      <c r="J7519" s="3" t="s">
        <v>69</v>
      </c>
      <c r="K7519" s="3" t="s">
        <v>5280</v>
      </c>
      <c r="L7519" s="3" t="s">
        <v>253</v>
      </c>
      <c r="M7519" s="3" t="s">
        <v>38</v>
      </c>
      <c r="N7519" s="3" t="s">
        <v>1532</v>
      </c>
      <c r="O7519" t="s">
        <v>1533</v>
      </c>
      <c r="P7519" s="3" t="s">
        <v>15172</v>
      </c>
      <c r="Q7519" s="3" t="s">
        <v>55</v>
      </c>
      <c r="R7519">
        <v>635.88</v>
      </c>
      <c r="S7519">
        <v>5</v>
      </c>
      <c r="T7519">
        <v>0.4</v>
      </c>
      <c r="U7519">
        <v>25.59</v>
      </c>
      <c r="V7519" s="7">
        <f t="shared" si="235"/>
        <v>4.0243442158897906E-2</v>
      </c>
      <c r="W7519">
        <v>0</v>
      </c>
      <c r="X7519">
        <v>0</v>
      </c>
      <c r="Y7519">
        <v>2020</v>
      </c>
    </row>
    <row r="7520" spans="1:25">
      <c r="A7520" s="3" t="s">
        <v>14384</v>
      </c>
      <c r="B7520" s="1">
        <v>44114</v>
      </c>
      <c r="C7520" s="3" t="s">
        <v>0</v>
      </c>
      <c r="D7520" s="3" t="s">
        <v>52</v>
      </c>
      <c r="E7520" s="2">
        <v>44116</v>
      </c>
      <c r="F7520" s="4">
        <f t="shared" si="234"/>
        <v>2</v>
      </c>
      <c r="G7520">
        <v>1</v>
      </c>
      <c r="H7520" s="3" t="s">
        <v>2924</v>
      </c>
      <c r="I7520" s="3" t="s">
        <v>2925</v>
      </c>
      <c r="J7520" s="3" t="s">
        <v>69</v>
      </c>
      <c r="K7520" s="3" t="s">
        <v>956</v>
      </c>
      <c r="L7520" s="3" t="s">
        <v>157</v>
      </c>
      <c r="M7520" s="3" t="s">
        <v>80</v>
      </c>
      <c r="N7520" s="3" t="s">
        <v>3150</v>
      </c>
      <c r="O7520" t="s">
        <v>3852</v>
      </c>
      <c r="P7520" s="3" t="s">
        <v>15172</v>
      </c>
      <c r="Q7520" s="3" t="s">
        <v>55</v>
      </c>
      <c r="R7520">
        <v>803.04</v>
      </c>
      <c r="S7520">
        <v>4</v>
      </c>
      <c r="T7520">
        <v>0</v>
      </c>
      <c r="U7520">
        <v>31.431999999999999</v>
      </c>
      <c r="V7520" s="7">
        <f t="shared" si="235"/>
        <v>3.9141263199840605E-2</v>
      </c>
      <c r="W7520">
        <v>0</v>
      </c>
      <c r="X7520">
        <v>0</v>
      </c>
      <c r="Y7520">
        <v>2020</v>
      </c>
    </row>
    <row r="7521" spans="1:25">
      <c r="A7521" s="3" t="s">
        <v>14381</v>
      </c>
      <c r="B7521" s="1">
        <v>44114</v>
      </c>
      <c r="C7521" s="3" t="s">
        <v>33</v>
      </c>
      <c r="D7521" s="3" t="s">
        <v>52</v>
      </c>
      <c r="E7521" s="2">
        <v>44120</v>
      </c>
      <c r="F7521" s="4">
        <f t="shared" si="234"/>
        <v>6</v>
      </c>
      <c r="G7521">
        <v>6</v>
      </c>
      <c r="H7521" s="3" t="s">
        <v>884</v>
      </c>
      <c r="I7521" s="3" t="s">
        <v>885</v>
      </c>
      <c r="J7521" s="3" t="s">
        <v>4</v>
      </c>
      <c r="K7521" s="3" t="s">
        <v>2194</v>
      </c>
      <c r="L7521" s="3" t="s">
        <v>501</v>
      </c>
      <c r="M7521" s="3" t="s">
        <v>7</v>
      </c>
      <c r="N7521" s="3" t="s">
        <v>3857</v>
      </c>
      <c r="O7521" t="s">
        <v>3858</v>
      </c>
      <c r="P7521" s="3" t="s">
        <v>15171</v>
      </c>
      <c r="Q7521" s="3" t="s">
        <v>32</v>
      </c>
      <c r="R7521">
        <v>770.36400000000003</v>
      </c>
      <c r="S7521">
        <v>2</v>
      </c>
      <c r="T7521">
        <v>0.1</v>
      </c>
      <c r="U7521">
        <v>21.236249999999998</v>
      </c>
      <c r="V7521" s="7">
        <f t="shared" si="235"/>
        <v>2.7566514011558168E-2</v>
      </c>
      <c r="W7521">
        <v>0</v>
      </c>
      <c r="X7521">
        <v>0</v>
      </c>
      <c r="Y7521">
        <v>2020</v>
      </c>
    </row>
    <row r="7522" spans="1:25">
      <c r="A7522" s="3" t="s">
        <v>14379</v>
      </c>
      <c r="B7522" s="1">
        <v>44114</v>
      </c>
      <c r="C7522" s="3" t="s">
        <v>29</v>
      </c>
      <c r="D7522" s="3" t="s">
        <v>52</v>
      </c>
      <c r="E7522" s="2">
        <v>44119</v>
      </c>
      <c r="F7522" s="4">
        <f t="shared" si="234"/>
        <v>5</v>
      </c>
      <c r="G7522">
        <v>5</v>
      </c>
      <c r="H7522" s="3" t="s">
        <v>3010</v>
      </c>
      <c r="I7522" s="3" t="s">
        <v>3011</v>
      </c>
      <c r="J7522" s="3" t="s">
        <v>4</v>
      </c>
      <c r="K7522" s="3" t="s">
        <v>775</v>
      </c>
      <c r="L7522" s="3" t="s">
        <v>26</v>
      </c>
      <c r="M7522" s="3" t="s">
        <v>7</v>
      </c>
      <c r="N7522" s="3" t="s">
        <v>1258</v>
      </c>
      <c r="O7522" t="s">
        <v>1259</v>
      </c>
      <c r="P7522" s="3" t="s">
        <v>15172</v>
      </c>
      <c r="Q7522" s="3" t="s">
        <v>10</v>
      </c>
      <c r="R7522">
        <v>451.08</v>
      </c>
      <c r="S7522">
        <v>2</v>
      </c>
      <c r="T7522">
        <v>0.4</v>
      </c>
      <c r="U7522">
        <v>-3.09</v>
      </c>
      <c r="V7522" s="7">
        <f t="shared" si="235"/>
        <v>-6.8502261239691406E-3</v>
      </c>
      <c r="W7522">
        <v>0</v>
      </c>
      <c r="X7522">
        <v>0</v>
      </c>
      <c r="Y7522">
        <v>2020</v>
      </c>
    </row>
    <row r="7523" spans="1:25">
      <c r="A7523" s="3" t="s">
        <v>14378</v>
      </c>
      <c r="B7523" s="1">
        <v>44114</v>
      </c>
      <c r="C7523" s="3" t="s">
        <v>7011</v>
      </c>
      <c r="D7523" s="3" t="s">
        <v>1</v>
      </c>
      <c r="E7523" s="2">
        <v>44116</v>
      </c>
      <c r="F7523" s="4">
        <f t="shared" si="234"/>
        <v>2</v>
      </c>
      <c r="G7523">
        <v>1</v>
      </c>
      <c r="H7523" s="3" t="s">
        <v>3195</v>
      </c>
      <c r="I7523" s="3" t="s">
        <v>3196</v>
      </c>
      <c r="J7523" s="3" t="s">
        <v>69</v>
      </c>
      <c r="K7523" s="3" t="s">
        <v>5280</v>
      </c>
      <c r="L7523" s="3" t="s">
        <v>253</v>
      </c>
      <c r="M7523" s="3" t="s">
        <v>38</v>
      </c>
      <c r="N7523" s="3" t="s">
        <v>541</v>
      </c>
      <c r="O7523" t="s">
        <v>2842</v>
      </c>
      <c r="P7523" s="3" t="s">
        <v>15171</v>
      </c>
      <c r="Q7523" s="3" t="s">
        <v>83</v>
      </c>
      <c r="R7523">
        <v>1748.04</v>
      </c>
      <c r="S7523">
        <v>5</v>
      </c>
      <c r="T7523">
        <v>0.4</v>
      </c>
      <c r="U7523">
        <v>-21.04</v>
      </c>
      <c r="V7523" s="7">
        <f t="shared" si="235"/>
        <v>-1.2036337841239331E-2</v>
      </c>
      <c r="W7523">
        <v>1</v>
      </c>
      <c r="X7523">
        <v>0</v>
      </c>
      <c r="Y7523">
        <v>2020</v>
      </c>
    </row>
    <row r="7524" spans="1:25">
      <c r="A7524" s="3" t="s">
        <v>14375</v>
      </c>
      <c r="B7524" s="1">
        <v>44114</v>
      </c>
      <c r="C7524" s="3" t="s">
        <v>0</v>
      </c>
      <c r="D7524" s="3" t="s">
        <v>1</v>
      </c>
      <c r="E7524" s="2">
        <v>44116</v>
      </c>
      <c r="F7524" s="4">
        <f t="shared" si="234"/>
        <v>2</v>
      </c>
      <c r="G7524">
        <v>1</v>
      </c>
      <c r="H7524" s="3" t="s">
        <v>3195</v>
      </c>
      <c r="I7524" s="3" t="s">
        <v>3196</v>
      </c>
      <c r="J7524" s="3" t="s">
        <v>69</v>
      </c>
      <c r="K7524" s="3" t="s">
        <v>5280</v>
      </c>
      <c r="L7524" s="3" t="s">
        <v>253</v>
      </c>
      <c r="M7524" s="3" t="s">
        <v>38</v>
      </c>
      <c r="N7524" s="3" t="s">
        <v>946</v>
      </c>
      <c r="O7524" t="s">
        <v>947</v>
      </c>
      <c r="P7524" s="3" t="s">
        <v>15172</v>
      </c>
      <c r="Q7524" s="3" t="s">
        <v>149</v>
      </c>
      <c r="R7524">
        <v>4139.1000000000004</v>
      </c>
      <c r="S7524">
        <v>5</v>
      </c>
      <c r="T7524">
        <v>0.4</v>
      </c>
      <c r="U7524">
        <v>-51.62</v>
      </c>
      <c r="V7524" s="7">
        <f t="shared" si="235"/>
        <v>-1.2471310188205164E-2</v>
      </c>
      <c r="W7524">
        <v>0</v>
      </c>
      <c r="X7524">
        <v>0</v>
      </c>
      <c r="Y7524">
        <v>2020</v>
      </c>
    </row>
    <row r="7525" spans="1:25">
      <c r="A7525" s="3" t="s">
        <v>14377</v>
      </c>
      <c r="B7525" s="1">
        <v>44114</v>
      </c>
      <c r="C7525" s="3" t="s">
        <v>7013</v>
      </c>
      <c r="D7525" s="3" t="s">
        <v>66</v>
      </c>
      <c r="E7525" s="2">
        <v>44116</v>
      </c>
      <c r="F7525" s="4">
        <f t="shared" si="234"/>
        <v>2</v>
      </c>
      <c r="G7525">
        <v>1</v>
      </c>
      <c r="H7525" s="3" t="s">
        <v>3195</v>
      </c>
      <c r="I7525" s="3" t="s">
        <v>3196</v>
      </c>
      <c r="J7525" s="3" t="s">
        <v>69</v>
      </c>
      <c r="K7525" s="3" t="s">
        <v>5280</v>
      </c>
      <c r="L7525" s="3" t="s">
        <v>253</v>
      </c>
      <c r="M7525" s="3" t="s">
        <v>38</v>
      </c>
      <c r="N7525" s="3" t="s">
        <v>3302</v>
      </c>
      <c r="O7525" t="s">
        <v>3303</v>
      </c>
      <c r="P7525" s="3" t="s">
        <v>15171</v>
      </c>
      <c r="Q7525" s="3" t="s">
        <v>32</v>
      </c>
      <c r="R7525">
        <v>1390.2840000000001</v>
      </c>
      <c r="S7525">
        <v>3</v>
      </c>
      <c r="T7525">
        <v>0.4</v>
      </c>
      <c r="U7525">
        <v>-28.04</v>
      </c>
      <c r="V7525" s="7">
        <f t="shared" si="235"/>
        <v>-2.0168541103832021E-2</v>
      </c>
      <c r="W7525">
        <v>0</v>
      </c>
      <c r="X7525">
        <v>0</v>
      </c>
      <c r="Y7525">
        <v>2020</v>
      </c>
    </row>
    <row r="7526" spans="1:25">
      <c r="A7526" s="3" t="s">
        <v>14366</v>
      </c>
      <c r="B7526" s="1">
        <v>44113</v>
      </c>
      <c r="C7526" s="3" t="s">
        <v>0</v>
      </c>
      <c r="D7526" s="3" t="s">
        <v>52</v>
      </c>
      <c r="E7526" s="2">
        <v>44115</v>
      </c>
      <c r="F7526" s="4">
        <f t="shared" si="234"/>
        <v>2</v>
      </c>
      <c r="G7526">
        <v>2</v>
      </c>
      <c r="H7526" s="3" t="s">
        <v>3835</v>
      </c>
      <c r="I7526" s="3" t="s">
        <v>3836</v>
      </c>
      <c r="J7526" s="3" t="s">
        <v>4</v>
      </c>
      <c r="K7526" s="3" t="s">
        <v>5</v>
      </c>
      <c r="L7526" s="3" t="s">
        <v>6</v>
      </c>
      <c r="M7526" s="3" t="s">
        <v>7</v>
      </c>
      <c r="N7526" s="3" t="s">
        <v>3837</v>
      </c>
      <c r="O7526" t="s">
        <v>3838</v>
      </c>
      <c r="P7526" s="3" t="s">
        <v>15170</v>
      </c>
      <c r="Q7526" s="3" t="s">
        <v>175</v>
      </c>
      <c r="R7526">
        <v>202.02</v>
      </c>
      <c r="S7526">
        <v>3</v>
      </c>
      <c r="T7526">
        <v>0</v>
      </c>
      <c r="U7526">
        <v>10.045</v>
      </c>
      <c r="V7526" s="7">
        <f t="shared" si="235"/>
        <v>4.9722799722799721E-2</v>
      </c>
      <c r="W7526">
        <v>0</v>
      </c>
      <c r="X7526">
        <v>0</v>
      </c>
      <c r="Y7526">
        <v>2020</v>
      </c>
    </row>
    <row r="7527" spans="1:25">
      <c r="A7527" s="3" t="s">
        <v>14365</v>
      </c>
      <c r="B7527" s="1">
        <v>44113</v>
      </c>
      <c r="C7527" s="3" t="s">
        <v>33</v>
      </c>
      <c r="D7527" s="3" t="s">
        <v>52</v>
      </c>
      <c r="E7527" s="2">
        <v>44115</v>
      </c>
      <c r="F7527" s="4">
        <f t="shared" si="234"/>
        <v>2</v>
      </c>
      <c r="G7527">
        <v>2</v>
      </c>
      <c r="H7527" s="3" t="s">
        <v>1773</v>
      </c>
      <c r="I7527" s="3" t="s">
        <v>1774</v>
      </c>
      <c r="J7527" s="3" t="s">
        <v>24</v>
      </c>
      <c r="K7527" s="3" t="s">
        <v>5423</v>
      </c>
      <c r="L7527" s="3" t="s">
        <v>6</v>
      </c>
      <c r="M7527" s="3" t="s">
        <v>7</v>
      </c>
      <c r="N7527" s="3" t="s">
        <v>2623</v>
      </c>
      <c r="O7527" t="s">
        <v>2624</v>
      </c>
      <c r="P7527" s="3" t="s">
        <v>15170</v>
      </c>
      <c r="Q7527" s="3" t="s">
        <v>62</v>
      </c>
      <c r="R7527">
        <v>2969.4</v>
      </c>
      <c r="S7527">
        <v>3</v>
      </c>
      <c r="T7527">
        <v>0</v>
      </c>
      <c r="U7527">
        <v>142.035</v>
      </c>
      <c r="V7527" s="7">
        <f t="shared" si="235"/>
        <v>4.78328955344514E-2</v>
      </c>
      <c r="W7527">
        <v>0</v>
      </c>
      <c r="X7527">
        <v>0</v>
      </c>
      <c r="Y7527">
        <v>2020</v>
      </c>
    </row>
    <row r="7528" spans="1:25">
      <c r="A7528" s="3" t="s">
        <v>14367</v>
      </c>
      <c r="B7528" s="1">
        <v>44113</v>
      </c>
      <c r="C7528" s="3" t="s">
        <v>7012</v>
      </c>
      <c r="D7528" s="3" t="s">
        <v>1</v>
      </c>
      <c r="E7528" s="2">
        <v>44115</v>
      </c>
      <c r="F7528" s="4">
        <f t="shared" si="234"/>
        <v>2</v>
      </c>
      <c r="G7528">
        <v>2</v>
      </c>
      <c r="H7528" s="3" t="s">
        <v>3835</v>
      </c>
      <c r="I7528" s="3" t="s">
        <v>3836</v>
      </c>
      <c r="J7528" s="3" t="s">
        <v>4</v>
      </c>
      <c r="K7528" s="3" t="s">
        <v>5</v>
      </c>
      <c r="L7528" s="3" t="s">
        <v>6</v>
      </c>
      <c r="M7528" s="3" t="s">
        <v>7</v>
      </c>
      <c r="N7528" s="3" t="s">
        <v>3618</v>
      </c>
      <c r="O7528" t="s">
        <v>3619</v>
      </c>
      <c r="P7528" s="3" t="s">
        <v>15170</v>
      </c>
      <c r="Q7528" s="3" t="s">
        <v>62</v>
      </c>
      <c r="R7528">
        <v>497.28</v>
      </c>
      <c r="S7528">
        <v>2</v>
      </c>
      <c r="T7528">
        <v>0</v>
      </c>
      <c r="U7528">
        <v>22.69</v>
      </c>
      <c r="V7528" s="7">
        <f t="shared" si="235"/>
        <v>4.5628217503217508E-2</v>
      </c>
      <c r="W7528">
        <v>0</v>
      </c>
      <c r="X7528">
        <v>0</v>
      </c>
      <c r="Y7528">
        <v>2020</v>
      </c>
    </row>
    <row r="7529" spans="1:25">
      <c r="A7529" s="3" t="s">
        <v>14362</v>
      </c>
      <c r="B7529" s="1">
        <v>44113</v>
      </c>
      <c r="C7529" s="3" t="s">
        <v>33</v>
      </c>
      <c r="D7529" s="3" t="s">
        <v>52</v>
      </c>
      <c r="E7529" s="2">
        <v>44116</v>
      </c>
      <c r="F7529" s="4">
        <f t="shared" si="234"/>
        <v>3</v>
      </c>
      <c r="G7529">
        <v>3</v>
      </c>
      <c r="H7529" s="3" t="s">
        <v>2276</v>
      </c>
      <c r="I7529" s="3" t="s">
        <v>2277</v>
      </c>
      <c r="J7529" s="3" t="s">
        <v>24</v>
      </c>
      <c r="K7529" s="3" t="s">
        <v>1436</v>
      </c>
      <c r="L7529" s="3" t="s">
        <v>186</v>
      </c>
      <c r="M7529" s="3" t="s">
        <v>7</v>
      </c>
      <c r="N7529" s="3" t="s">
        <v>277</v>
      </c>
      <c r="O7529" t="s">
        <v>1958</v>
      </c>
      <c r="P7529" s="3" t="s">
        <v>15170</v>
      </c>
      <c r="Q7529" s="3" t="s">
        <v>62</v>
      </c>
      <c r="R7529">
        <v>151.19999999999999</v>
      </c>
      <c r="S7529">
        <v>3</v>
      </c>
      <c r="T7529">
        <v>0</v>
      </c>
      <c r="U7529">
        <v>5.82</v>
      </c>
      <c r="V7529" s="7">
        <f t="shared" si="235"/>
        <v>3.8492063492063494E-2</v>
      </c>
      <c r="W7529">
        <v>0</v>
      </c>
      <c r="X7529">
        <v>0</v>
      </c>
      <c r="Y7529">
        <v>2020</v>
      </c>
    </row>
    <row r="7530" spans="1:25">
      <c r="A7530" s="3" t="s">
        <v>14368</v>
      </c>
      <c r="B7530" s="1">
        <v>44113</v>
      </c>
      <c r="C7530" s="3" t="s">
        <v>7012</v>
      </c>
      <c r="D7530" s="3" t="s">
        <v>66</v>
      </c>
      <c r="E7530" s="2">
        <v>44118</v>
      </c>
      <c r="F7530" s="4">
        <f t="shared" si="234"/>
        <v>5</v>
      </c>
      <c r="G7530">
        <v>5</v>
      </c>
      <c r="H7530" s="3" t="s">
        <v>3641</v>
      </c>
      <c r="I7530" s="3" t="s">
        <v>3642</v>
      </c>
      <c r="J7530" s="3" t="s">
        <v>24</v>
      </c>
      <c r="K7530" s="3" t="s">
        <v>1030</v>
      </c>
      <c r="L7530" s="3" t="s">
        <v>26</v>
      </c>
      <c r="M7530" s="3" t="s">
        <v>7</v>
      </c>
      <c r="N7530" s="3" t="s">
        <v>1174</v>
      </c>
      <c r="O7530" t="s">
        <v>3849</v>
      </c>
      <c r="P7530" s="3" t="s">
        <v>15171</v>
      </c>
      <c r="Q7530" s="3" t="s">
        <v>199</v>
      </c>
      <c r="R7530">
        <v>228.06</v>
      </c>
      <c r="S7530">
        <v>1</v>
      </c>
      <c r="T7530">
        <v>0</v>
      </c>
      <c r="U7530">
        <v>8.7159999999999993</v>
      </c>
      <c r="V7530" s="7">
        <f t="shared" si="235"/>
        <v>3.8218012803648158E-2</v>
      </c>
      <c r="W7530">
        <v>0</v>
      </c>
      <c r="X7530">
        <v>0</v>
      </c>
      <c r="Y7530">
        <v>2020</v>
      </c>
    </row>
    <row r="7531" spans="1:25">
      <c r="A7531" s="3" t="s">
        <v>14372</v>
      </c>
      <c r="B7531" s="1">
        <v>44113</v>
      </c>
      <c r="C7531" s="3" t="s">
        <v>7011</v>
      </c>
      <c r="D7531" s="3" t="s">
        <v>52</v>
      </c>
      <c r="E7531" s="2">
        <v>44117</v>
      </c>
      <c r="F7531" s="4">
        <f t="shared" si="234"/>
        <v>4</v>
      </c>
      <c r="G7531">
        <v>4</v>
      </c>
      <c r="H7531" s="3" t="s">
        <v>2735</v>
      </c>
      <c r="I7531" s="3" t="s">
        <v>2736</v>
      </c>
      <c r="J7531" s="3" t="s">
        <v>24</v>
      </c>
      <c r="K7531" s="3" t="s">
        <v>1890</v>
      </c>
      <c r="L7531" s="3" t="s">
        <v>47</v>
      </c>
      <c r="M7531" s="3" t="s">
        <v>48</v>
      </c>
      <c r="N7531" s="3" t="s">
        <v>3293</v>
      </c>
      <c r="O7531" t="s">
        <v>3294</v>
      </c>
      <c r="P7531" s="3" t="s">
        <v>15171</v>
      </c>
      <c r="Q7531" s="3" t="s">
        <v>83</v>
      </c>
      <c r="R7531">
        <v>3376.8</v>
      </c>
      <c r="S7531">
        <v>5</v>
      </c>
      <c r="T7531">
        <v>0</v>
      </c>
      <c r="U7531">
        <v>125.31</v>
      </c>
      <c r="V7531" s="7">
        <f t="shared" si="235"/>
        <v>3.7109097370291395E-2</v>
      </c>
      <c r="W7531">
        <v>0</v>
      </c>
      <c r="X7531">
        <v>0</v>
      </c>
      <c r="Y7531">
        <v>2020</v>
      </c>
    </row>
    <row r="7532" spans="1:25">
      <c r="A7532" s="3" t="s">
        <v>14359</v>
      </c>
      <c r="B7532" s="1">
        <v>44113</v>
      </c>
      <c r="C7532" s="3" t="s">
        <v>7012</v>
      </c>
      <c r="D7532" s="3" t="s">
        <v>52</v>
      </c>
      <c r="E7532" s="2">
        <v>44116</v>
      </c>
      <c r="F7532" s="4">
        <f t="shared" si="234"/>
        <v>3</v>
      </c>
      <c r="G7532">
        <v>3</v>
      </c>
      <c r="H7532" s="3" t="s">
        <v>2276</v>
      </c>
      <c r="I7532" s="3" t="s">
        <v>2277</v>
      </c>
      <c r="J7532" s="3" t="s">
        <v>24</v>
      </c>
      <c r="K7532" s="3" t="s">
        <v>1436</v>
      </c>
      <c r="L7532" s="3" t="s">
        <v>186</v>
      </c>
      <c r="M7532" s="3" t="s">
        <v>7</v>
      </c>
      <c r="N7532" s="3" t="s">
        <v>3843</v>
      </c>
      <c r="O7532" t="s">
        <v>3844</v>
      </c>
      <c r="P7532" s="3" t="s">
        <v>15170</v>
      </c>
      <c r="Q7532" s="3" t="s">
        <v>62</v>
      </c>
      <c r="R7532">
        <v>74.900000000000006</v>
      </c>
      <c r="S7532">
        <v>1</v>
      </c>
      <c r="T7532">
        <v>0</v>
      </c>
      <c r="U7532">
        <v>2.63</v>
      </c>
      <c r="V7532" s="7">
        <f t="shared" si="235"/>
        <v>3.5113484646194924E-2</v>
      </c>
      <c r="W7532">
        <v>0</v>
      </c>
      <c r="X7532">
        <v>0</v>
      </c>
      <c r="Y7532">
        <v>2020</v>
      </c>
    </row>
    <row r="7533" spans="1:25">
      <c r="A7533" s="3" t="s">
        <v>14356</v>
      </c>
      <c r="B7533" s="1">
        <v>44113</v>
      </c>
      <c r="C7533" s="3" t="s">
        <v>7011</v>
      </c>
      <c r="D7533" s="3" t="s">
        <v>1</v>
      </c>
      <c r="E7533" s="2">
        <v>44116</v>
      </c>
      <c r="F7533" s="4">
        <f t="shared" si="234"/>
        <v>3</v>
      </c>
      <c r="G7533">
        <v>3</v>
      </c>
      <c r="H7533" s="3" t="s">
        <v>2276</v>
      </c>
      <c r="I7533" s="3" t="s">
        <v>2277</v>
      </c>
      <c r="J7533" s="3" t="s">
        <v>24</v>
      </c>
      <c r="K7533" s="3" t="s">
        <v>1436</v>
      </c>
      <c r="L7533" s="3" t="s">
        <v>186</v>
      </c>
      <c r="M7533" s="3" t="s">
        <v>7</v>
      </c>
      <c r="N7533" s="3" t="s">
        <v>3839</v>
      </c>
      <c r="O7533" t="s">
        <v>3840</v>
      </c>
      <c r="P7533" s="3" t="s">
        <v>15172</v>
      </c>
      <c r="Q7533" s="3" t="s">
        <v>149</v>
      </c>
      <c r="R7533">
        <v>4458.3</v>
      </c>
      <c r="S7533">
        <v>5</v>
      </c>
      <c r="T7533">
        <v>0</v>
      </c>
      <c r="U7533">
        <v>144.01</v>
      </c>
      <c r="V7533" s="7">
        <f t="shared" si="235"/>
        <v>3.2301549918130223E-2</v>
      </c>
      <c r="W7533">
        <v>0</v>
      </c>
      <c r="X7533">
        <v>0</v>
      </c>
      <c r="Y7533">
        <v>2020</v>
      </c>
    </row>
    <row r="7534" spans="1:25">
      <c r="A7534" s="3" t="s">
        <v>14369</v>
      </c>
      <c r="B7534" s="1">
        <v>44113</v>
      </c>
      <c r="C7534" s="3" t="s">
        <v>29</v>
      </c>
      <c r="D7534" s="3" t="s">
        <v>1</v>
      </c>
      <c r="E7534" s="2">
        <v>44118</v>
      </c>
      <c r="F7534" s="4">
        <f t="shared" si="234"/>
        <v>5</v>
      </c>
      <c r="G7534">
        <v>5</v>
      </c>
      <c r="H7534" s="3" t="s">
        <v>3641</v>
      </c>
      <c r="I7534" s="3" t="s">
        <v>3642</v>
      </c>
      <c r="J7534" s="3" t="s">
        <v>24</v>
      </c>
      <c r="K7534" s="3" t="s">
        <v>1030</v>
      </c>
      <c r="L7534" s="3" t="s">
        <v>26</v>
      </c>
      <c r="M7534" s="3" t="s">
        <v>7</v>
      </c>
      <c r="N7534" s="3" t="s">
        <v>2079</v>
      </c>
      <c r="O7534" t="s">
        <v>2080</v>
      </c>
      <c r="P7534" s="3" t="s">
        <v>15170</v>
      </c>
      <c r="Q7534" s="3" t="s">
        <v>97</v>
      </c>
      <c r="R7534">
        <v>20.58</v>
      </c>
      <c r="S7534">
        <v>1</v>
      </c>
      <c r="T7534">
        <v>0</v>
      </c>
      <c r="U7534">
        <v>0.64</v>
      </c>
      <c r="V7534" s="7">
        <f t="shared" si="235"/>
        <v>3.1098153547133141E-2</v>
      </c>
      <c r="W7534">
        <v>0</v>
      </c>
      <c r="X7534">
        <v>0</v>
      </c>
      <c r="Y7534">
        <v>2020</v>
      </c>
    </row>
    <row r="7535" spans="1:25">
      <c r="A7535" s="3" t="s">
        <v>14374</v>
      </c>
      <c r="B7535" s="1">
        <v>44113</v>
      </c>
      <c r="C7535" s="3" t="s">
        <v>33</v>
      </c>
      <c r="D7535" s="3" t="s">
        <v>1</v>
      </c>
      <c r="E7535" s="2">
        <v>44117</v>
      </c>
      <c r="F7535" s="4">
        <f t="shared" si="234"/>
        <v>4</v>
      </c>
      <c r="G7535">
        <v>4</v>
      </c>
      <c r="H7535" s="3" t="s">
        <v>2735</v>
      </c>
      <c r="I7535" s="3" t="s">
        <v>2736</v>
      </c>
      <c r="J7535" s="3" t="s">
        <v>24</v>
      </c>
      <c r="K7535" s="3" t="s">
        <v>1890</v>
      </c>
      <c r="L7535" s="3" t="s">
        <v>47</v>
      </c>
      <c r="M7535" s="3" t="s">
        <v>48</v>
      </c>
      <c r="N7535" s="3" t="s">
        <v>2029</v>
      </c>
      <c r="O7535" t="s">
        <v>2030</v>
      </c>
      <c r="P7535" s="3" t="s">
        <v>15170</v>
      </c>
      <c r="Q7535" s="3" t="s">
        <v>138</v>
      </c>
      <c r="R7535">
        <v>433.44</v>
      </c>
      <c r="S7535">
        <v>2</v>
      </c>
      <c r="T7535">
        <v>0</v>
      </c>
      <c r="U7535">
        <v>13.38</v>
      </c>
      <c r="V7535" s="7">
        <f t="shared" si="235"/>
        <v>3.086932447397564E-2</v>
      </c>
      <c r="W7535">
        <v>0</v>
      </c>
      <c r="X7535">
        <v>0</v>
      </c>
      <c r="Y7535">
        <v>2020</v>
      </c>
    </row>
    <row r="7536" spans="1:25">
      <c r="A7536" s="3" t="s">
        <v>14373</v>
      </c>
      <c r="B7536" s="1">
        <v>44113</v>
      </c>
      <c r="C7536" s="3" t="s">
        <v>7013</v>
      </c>
      <c r="D7536" s="3" t="s">
        <v>1</v>
      </c>
      <c r="E7536" s="2">
        <v>44117</v>
      </c>
      <c r="F7536" s="4">
        <f t="shared" si="234"/>
        <v>4</v>
      </c>
      <c r="G7536">
        <v>4</v>
      </c>
      <c r="H7536" s="3" t="s">
        <v>2735</v>
      </c>
      <c r="I7536" s="3" t="s">
        <v>2736</v>
      </c>
      <c r="J7536" s="3" t="s">
        <v>24</v>
      </c>
      <c r="K7536" s="3" t="s">
        <v>1890</v>
      </c>
      <c r="L7536" s="3" t="s">
        <v>47</v>
      </c>
      <c r="M7536" s="3" t="s">
        <v>48</v>
      </c>
      <c r="N7536" s="3" t="s">
        <v>3847</v>
      </c>
      <c r="O7536" t="s">
        <v>3848</v>
      </c>
      <c r="P7536" s="3" t="s">
        <v>15172</v>
      </c>
      <c r="Q7536" s="3" t="s">
        <v>55</v>
      </c>
      <c r="R7536">
        <v>792.96</v>
      </c>
      <c r="S7536">
        <v>2</v>
      </c>
      <c r="T7536">
        <v>0</v>
      </c>
      <c r="U7536">
        <v>23.5075</v>
      </c>
      <c r="V7536" s="7">
        <f t="shared" si="235"/>
        <v>2.9645253228410006E-2</v>
      </c>
      <c r="W7536">
        <v>0</v>
      </c>
      <c r="X7536">
        <v>0</v>
      </c>
      <c r="Y7536">
        <v>2020</v>
      </c>
    </row>
    <row r="7537" spans="1:25">
      <c r="A7537" s="3" t="s">
        <v>14358</v>
      </c>
      <c r="B7537" s="1">
        <v>44113</v>
      </c>
      <c r="C7537" s="3" t="s">
        <v>7013</v>
      </c>
      <c r="D7537" s="3" t="s">
        <v>1</v>
      </c>
      <c r="E7537" s="2">
        <v>44116</v>
      </c>
      <c r="F7537" s="4">
        <f t="shared" si="234"/>
        <v>3</v>
      </c>
      <c r="G7537">
        <v>3</v>
      </c>
      <c r="H7537" s="3" t="s">
        <v>2276</v>
      </c>
      <c r="I7537" s="3" t="s">
        <v>2277</v>
      </c>
      <c r="J7537" s="3" t="s">
        <v>24</v>
      </c>
      <c r="K7537" s="3" t="s">
        <v>1436</v>
      </c>
      <c r="L7537" s="3" t="s">
        <v>186</v>
      </c>
      <c r="M7537" s="3" t="s">
        <v>7</v>
      </c>
      <c r="N7537" s="3" t="s">
        <v>3841</v>
      </c>
      <c r="O7537" t="s">
        <v>3842</v>
      </c>
      <c r="P7537" s="3" t="s">
        <v>15172</v>
      </c>
      <c r="Q7537" s="3" t="s">
        <v>149</v>
      </c>
      <c r="R7537">
        <v>666.82</v>
      </c>
      <c r="S7537">
        <v>1</v>
      </c>
      <c r="T7537">
        <v>0</v>
      </c>
      <c r="U7537">
        <v>19.27</v>
      </c>
      <c r="V7537" s="7">
        <f t="shared" si="235"/>
        <v>2.8898353378722891E-2</v>
      </c>
      <c r="W7537">
        <v>0</v>
      </c>
      <c r="X7537">
        <v>0</v>
      </c>
      <c r="Y7537">
        <v>2020</v>
      </c>
    </row>
    <row r="7538" spans="1:25">
      <c r="A7538" s="3" t="s">
        <v>14357</v>
      </c>
      <c r="B7538" s="1">
        <v>44113</v>
      </c>
      <c r="C7538" s="3" t="s">
        <v>84</v>
      </c>
      <c r="D7538" s="3" t="s">
        <v>1</v>
      </c>
      <c r="E7538" s="2">
        <v>44116</v>
      </c>
      <c r="F7538" s="4">
        <f t="shared" si="234"/>
        <v>3</v>
      </c>
      <c r="G7538">
        <v>3</v>
      </c>
      <c r="H7538" s="3" t="s">
        <v>2276</v>
      </c>
      <c r="I7538" s="3" t="s">
        <v>2277</v>
      </c>
      <c r="J7538" s="3" t="s">
        <v>24</v>
      </c>
      <c r="K7538" s="3" t="s">
        <v>1436</v>
      </c>
      <c r="L7538" s="3" t="s">
        <v>186</v>
      </c>
      <c r="M7538" s="3" t="s">
        <v>7</v>
      </c>
      <c r="N7538" s="3" t="s">
        <v>2047</v>
      </c>
      <c r="O7538" t="s">
        <v>2048</v>
      </c>
      <c r="P7538" s="3" t="s">
        <v>15171</v>
      </c>
      <c r="Q7538" s="3" t="s">
        <v>32</v>
      </c>
      <c r="R7538">
        <v>1482.0119999999999</v>
      </c>
      <c r="S7538">
        <v>2</v>
      </c>
      <c r="T7538">
        <v>0.1</v>
      </c>
      <c r="U7538">
        <v>31.913999999999998</v>
      </c>
      <c r="V7538" s="7">
        <f t="shared" si="235"/>
        <v>2.153423858916122E-2</v>
      </c>
      <c r="W7538">
        <v>0</v>
      </c>
      <c r="X7538">
        <v>0</v>
      </c>
      <c r="Y7538">
        <v>2020</v>
      </c>
    </row>
    <row r="7539" spans="1:25">
      <c r="A7539" s="3" t="s">
        <v>14361</v>
      </c>
      <c r="B7539" s="1">
        <v>44113</v>
      </c>
      <c r="C7539" s="3" t="s">
        <v>7011</v>
      </c>
      <c r="D7539" s="3" t="s">
        <v>52</v>
      </c>
      <c r="E7539" s="2">
        <v>44116</v>
      </c>
      <c r="F7539" s="4">
        <f t="shared" si="234"/>
        <v>3</v>
      </c>
      <c r="G7539">
        <v>3</v>
      </c>
      <c r="H7539" s="3" t="s">
        <v>2276</v>
      </c>
      <c r="I7539" s="3" t="s">
        <v>2277</v>
      </c>
      <c r="J7539" s="3" t="s">
        <v>24</v>
      </c>
      <c r="K7539" s="3" t="s">
        <v>1436</v>
      </c>
      <c r="L7539" s="3" t="s">
        <v>186</v>
      </c>
      <c r="M7539" s="3" t="s">
        <v>7</v>
      </c>
      <c r="N7539" s="3" t="s">
        <v>665</v>
      </c>
      <c r="O7539" t="s">
        <v>666</v>
      </c>
      <c r="P7539" s="3" t="s">
        <v>15172</v>
      </c>
      <c r="Q7539" s="3" t="s">
        <v>55</v>
      </c>
      <c r="R7539">
        <v>553.84</v>
      </c>
      <c r="S7539">
        <v>4</v>
      </c>
      <c r="T7539">
        <v>0</v>
      </c>
      <c r="U7539">
        <v>11.056000000000001</v>
      </c>
      <c r="V7539" s="7">
        <f t="shared" si="235"/>
        <v>1.9962444027155857E-2</v>
      </c>
      <c r="W7539">
        <v>0</v>
      </c>
      <c r="X7539">
        <v>0</v>
      </c>
      <c r="Y7539">
        <v>2020</v>
      </c>
    </row>
    <row r="7540" spans="1:25">
      <c r="A7540" s="3" t="s">
        <v>14363</v>
      </c>
      <c r="B7540" s="1">
        <v>44113</v>
      </c>
      <c r="C7540" s="3" t="s">
        <v>33</v>
      </c>
      <c r="D7540" s="3" t="s">
        <v>21</v>
      </c>
      <c r="E7540" s="2">
        <v>44113</v>
      </c>
      <c r="F7540" s="4">
        <f t="shared" si="234"/>
        <v>0</v>
      </c>
      <c r="G7540">
        <v>0</v>
      </c>
      <c r="H7540" s="3" t="s">
        <v>985</v>
      </c>
      <c r="I7540" s="3" t="s">
        <v>986</v>
      </c>
      <c r="J7540" s="3" t="s">
        <v>24</v>
      </c>
      <c r="K7540" s="3" t="s">
        <v>156</v>
      </c>
      <c r="L7540" s="3" t="s">
        <v>157</v>
      </c>
      <c r="M7540" s="3" t="s">
        <v>80</v>
      </c>
      <c r="N7540" s="3" t="s">
        <v>352</v>
      </c>
      <c r="O7540" t="s">
        <v>353</v>
      </c>
      <c r="P7540" s="3" t="s">
        <v>15171</v>
      </c>
      <c r="Q7540" s="3" t="s">
        <v>32</v>
      </c>
      <c r="R7540">
        <v>6544.02</v>
      </c>
      <c r="S7540">
        <v>5</v>
      </c>
      <c r="T7540">
        <v>0.4</v>
      </c>
      <c r="U7540">
        <v>-80.209999999999994</v>
      </c>
      <c r="V7540" s="7">
        <f t="shared" si="235"/>
        <v>-1.2256991879609169E-2</v>
      </c>
      <c r="W7540">
        <v>0</v>
      </c>
      <c r="X7540">
        <v>0</v>
      </c>
      <c r="Y7540">
        <v>2020</v>
      </c>
    </row>
    <row r="7541" spans="1:25">
      <c r="A7541" s="3" t="s">
        <v>14364</v>
      </c>
      <c r="B7541" s="1">
        <v>44113</v>
      </c>
      <c r="C7541" s="3" t="s">
        <v>29</v>
      </c>
      <c r="D7541" s="3" t="s">
        <v>52</v>
      </c>
      <c r="E7541" s="2">
        <v>44115</v>
      </c>
      <c r="F7541" s="4">
        <f t="shared" si="234"/>
        <v>2</v>
      </c>
      <c r="G7541">
        <v>2</v>
      </c>
      <c r="H7541" s="3" t="s">
        <v>34</v>
      </c>
      <c r="I7541" s="3" t="s">
        <v>35</v>
      </c>
      <c r="J7541" s="3" t="s">
        <v>4</v>
      </c>
      <c r="K7541" s="3" t="s">
        <v>2783</v>
      </c>
      <c r="L7541" s="3" t="s">
        <v>26</v>
      </c>
      <c r="M7541" s="3" t="s">
        <v>7</v>
      </c>
      <c r="N7541" s="3" t="s">
        <v>3833</v>
      </c>
      <c r="O7541" t="s">
        <v>3834</v>
      </c>
      <c r="P7541" s="3" t="s">
        <v>15171</v>
      </c>
      <c r="Q7541" s="3" t="s">
        <v>109</v>
      </c>
      <c r="R7541">
        <v>1192.548</v>
      </c>
      <c r="S7541">
        <v>1</v>
      </c>
      <c r="T7541">
        <v>0.4</v>
      </c>
      <c r="U7541">
        <v>-29.6</v>
      </c>
      <c r="V7541" s="7">
        <f t="shared" si="235"/>
        <v>-2.4820803858628754E-2</v>
      </c>
      <c r="W7541">
        <v>0</v>
      </c>
      <c r="X7541">
        <v>0</v>
      </c>
      <c r="Y7541">
        <v>2020</v>
      </c>
    </row>
    <row r="7542" spans="1:25">
      <c r="A7542" s="3" t="s">
        <v>14371</v>
      </c>
      <c r="B7542" s="1">
        <v>44113</v>
      </c>
      <c r="C7542" s="3" t="s">
        <v>0</v>
      </c>
      <c r="D7542" s="3" t="s">
        <v>1</v>
      </c>
      <c r="E7542" s="2">
        <v>44118</v>
      </c>
      <c r="F7542" s="4">
        <f t="shared" si="234"/>
        <v>5</v>
      </c>
      <c r="G7542">
        <v>6</v>
      </c>
      <c r="H7542" s="3" t="s">
        <v>729</v>
      </c>
      <c r="I7542" s="3" t="s">
        <v>730</v>
      </c>
      <c r="J7542" s="3" t="s">
        <v>24</v>
      </c>
      <c r="K7542" s="3" t="s">
        <v>484</v>
      </c>
      <c r="L7542" s="3" t="s">
        <v>485</v>
      </c>
      <c r="M7542" s="3" t="s">
        <v>7</v>
      </c>
      <c r="N7542" s="3" t="s">
        <v>3850</v>
      </c>
      <c r="O7542" t="s">
        <v>3851</v>
      </c>
      <c r="P7542" s="3" t="s">
        <v>15172</v>
      </c>
      <c r="Q7542" s="3" t="s">
        <v>55</v>
      </c>
      <c r="R7542">
        <v>227.55600000000001</v>
      </c>
      <c r="S7542">
        <v>3</v>
      </c>
      <c r="T7542">
        <v>0.4</v>
      </c>
      <c r="U7542">
        <v>-6.31</v>
      </c>
      <c r="V7542" s="7">
        <f t="shared" si="235"/>
        <v>-2.7729438028441349E-2</v>
      </c>
      <c r="W7542">
        <v>0</v>
      </c>
      <c r="X7542">
        <v>0</v>
      </c>
      <c r="Y7542">
        <v>2020</v>
      </c>
    </row>
    <row r="7543" spans="1:25">
      <c r="A7543" s="3" t="s">
        <v>14370</v>
      </c>
      <c r="B7543" s="1">
        <v>44113</v>
      </c>
      <c r="C7543" s="3" t="s">
        <v>0</v>
      </c>
      <c r="D7543" s="3" t="s">
        <v>52</v>
      </c>
      <c r="E7543" s="2">
        <v>44118</v>
      </c>
      <c r="F7543" s="4">
        <f t="shared" si="234"/>
        <v>5</v>
      </c>
      <c r="G7543">
        <v>5</v>
      </c>
      <c r="H7543" s="3" t="s">
        <v>729</v>
      </c>
      <c r="I7543" s="3" t="s">
        <v>730</v>
      </c>
      <c r="J7543" s="3" t="s">
        <v>24</v>
      </c>
      <c r="K7543" s="3" t="s">
        <v>484</v>
      </c>
      <c r="L7543" s="3" t="s">
        <v>485</v>
      </c>
      <c r="M7543" s="3" t="s">
        <v>7</v>
      </c>
      <c r="N7543" s="3" t="s">
        <v>3614</v>
      </c>
      <c r="O7543" t="s">
        <v>3615</v>
      </c>
      <c r="P7543" s="3" t="s">
        <v>15172</v>
      </c>
      <c r="Q7543" s="3" t="s">
        <v>10</v>
      </c>
      <c r="R7543">
        <v>204.96</v>
      </c>
      <c r="S7543">
        <v>1</v>
      </c>
      <c r="T7543">
        <v>0.4</v>
      </c>
      <c r="U7543">
        <v>-6.49</v>
      </c>
      <c r="V7543" s="7">
        <f t="shared" si="235"/>
        <v>-3.1664715066354411E-2</v>
      </c>
      <c r="W7543">
        <v>0</v>
      </c>
      <c r="X7543">
        <v>0</v>
      </c>
      <c r="Y7543">
        <v>2020</v>
      </c>
    </row>
    <row r="7544" spans="1:25">
      <c r="A7544" s="3" t="s">
        <v>14360</v>
      </c>
      <c r="B7544" s="1">
        <v>44113</v>
      </c>
      <c r="C7544" s="3" t="s">
        <v>0</v>
      </c>
      <c r="D7544" s="3" t="s">
        <v>21</v>
      </c>
      <c r="E7544" s="2">
        <v>44116</v>
      </c>
      <c r="F7544" s="4">
        <f t="shared" si="234"/>
        <v>3</v>
      </c>
      <c r="G7544">
        <v>3</v>
      </c>
      <c r="H7544" s="3" t="s">
        <v>2276</v>
      </c>
      <c r="I7544" s="3" t="s">
        <v>2277</v>
      </c>
      <c r="J7544" s="3" t="s">
        <v>24</v>
      </c>
      <c r="K7544" s="3" t="s">
        <v>1436</v>
      </c>
      <c r="L7544" s="3" t="s">
        <v>186</v>
      </c>
      <c r="M7544" s="3" t="s">
        <v>7</v>
      </c>
      <c r="N7544" s="3" t="s">
        <v>3845</v>
      </c>
      <c r="O7544" t="s">
        <v>3846</v>
      </c>
      <c r="P7544" s="3" t="s">
        <v>15171</v>
      </c>
      <c r="Q7544" s="3" t="s">
        <v>109</v>
      </c>
      <c r="R7544">
        <v>2226.63</v>
      </c>
      <c r="S7544">
        <v>2</v>
      </c>
      <c r="T7544">
        <v>0.25</v>
      </c>
      <c r="U7544">
        <v>-71.36</v>
      </c>
      <c r="V7544" s="7">
        <f t="shared" si="235"/>
        <v>-3.2048431935256416E-2</v>
      </c>
      <c r="W7544">
        <v>0</v>
      </c>
      <c r="X7544">
        <v>0</v>
      </c>
      <c r="Y7544">
        <v>2020</v>
      </c>
    </row>
    <row r="7545" spans="1:25">
      <c r="A7545" s="3" t="s">
        <v>14345</v>
      </c>
      <c r="B7545" s="1">
        <v>44112</v>
      </c>
      <c r="C7545" s="3" t="s">
        <v>15173</v>
      </c>
      <c r="D7545" s="3" t="s">
        <v>1</v>
      </c>
      <c r="E7545" s="2">
        <v>44112</v>
      </c>
      <c r="F7545" s="4">
        <f t="shared" si="234"/>
        <v>0</v>
      </c>
      <c r="G7545">
        <v>0</v>
      </c>
      <c r="H7545" s="3" t="s">
        <v>2114</v>
      </c>
      <c r="I7545" s="3" t="s">
        <v>2115</v>
      </c>
      <c r="J7545" s="3" t="s">
        <v>24</v>
      </c>
      <c r="K7545" s="3" t="s">
        <v>104</v>
      </c>
      <c r="L7545" s="3" t="s">
        <v>26</v>
      </c>
      <c r="M7545" s="3" t="s">
        <v>7</v>
      </c>
      <c r="N7545" s="3" t="s">
        <v>1239</v>
      </c>
      <c r="O7545" t="s">
        <v>1240</v>
      </c>
      <c r="P7545" s="3" t="s">
        <v>15170</v>
      </c>
      <c r="Q7545" s="3" t="s">
        <v>138</v>
      </c>
      <c r="R7545">
        <v>278.04000000000002</v>
      </c>
      <c r="S7545">
        <v>2</v>
      </c>
      <c r="T7545">
        <v>0</v>
      </c>
      <c r="U7545">
        <v>16.21</v>
      </c>
      <c r="V7545" s="7">
        <f t="shared" si="235"/>
        <v>5.8300963890087758E-2</v>
      </c>
      <c r="W7545">
        <v>0</v>
      </c>
      <c r="X7545">
        <v>0</v>
      </c>
      <c r="Y7545">
        <v>2020</v>
      </c>
    </row>
    <row r="7546" spans="1:25">
      <c r="A7546" s="3" t="s">
        <v>14344</v>
      </c>
      <c r="B7546" s="1">
        <v>44112</v>
      </c>
      <c r="C7546" s="3" t="s">
        <v>84</v>
      </c>
      <c r="D7546" s="3" t="s">
        <v>1</v>
      </c>
      <c r="E7546" s="2">
        <v>44112</v>
      </c>
      <c r="F7546" s="4">
        <f t="shared" si="234"/>
        <v>0</v>
      </c>
      <c r="G7546">
        <v>0</v>
      </c>
      <c r="H7546" s="3" t="s">
        <v>2114</v>
      </c>
      <c r="I7546" s="3" t="s">
        <v>2115</v>
      </c>
      <c r="J7546" s="3" t="s">
        <v>24</v>
      </c>
      <c r="K7546" s="3" t="s">
        <v>104</v>
      </c>
      <c r="L7546" s="3" t="s">
        <v>26</v>
      </c>
      <c r="M7546" s="3" t="s">
        <v>7</v>
      </c>
      <c r="N7546" s="3" t="s">
        <v>1256</v>
      </c>
      <c r="O7546" t="s">
        <v>3502</v>
      </c>
      <c r="P7546" s="3" t="s">
        <v>15170</v>
      </c>
      <c r="Q7546" s="3" t="s">
        <v>138</v>
      </c>
      <c r="R7546">
        <v>489.72</v>
      </c>
      <c r="S7546">
        <v>6</v>
      </c>
      <c r="T7546">
        <v>0</v>
      </c>
      <c r="U7546">
        <v>25.29</v>
      </c>
      <c r="V7546" s="7">
        <f t="shared" si="235"/>
        <v>5.1641754471943149E-2</v>
      </c>
      <c r="W7546">
        <v>0</v>
      </c>
      <c r="X7546">
        <v>0</v>
      </c>
      <c r="Y7546">
        <v>2020</v>
      </c>
    </row>
    <row r="7547" spans="1:25">
      <c r="A7547" s="3" t="s">
        <v>14340</v>
      </c>
      <c r="B7547" s="1">
        <v>44112</v>
      </c>
      <c r="C7547" s="3" t="s">
        <v>15173</v>
      </c>
      <c r="D7547" s="3" t="s">
        <v>1</v>
      </c>
      <c r="E7547" s="2">
        <v>44118</v>
      </c>
      <c r="F7547" s="4">
        <f t="shared" si="234"/>
        <v>6</v>
      </c>
      <c r="G7547">
        <v>6</v>
      </c>
      <c r="H7547" s="3" t="s">
        <v>1172</v>
      </c>
      <c r="I7547" s="3" t="s">
        <v>1173</v>
      </c>
      <c r="J7547" s="3" t="s">
        <v>24</v>
      </c>
      <c r="K7547" s="3" t="s">
        <v>94</v>
      </c>
      <c r="L7547" s="3" t="s">
        <v>94</v>
      </c>
      <c r="M7547" s="3" t="s">
        <v>80</v>
      </c>
      <c r="N7547" s="3" t="s">
        <v>425</v>
      </c>
      <c r="O7547" t="s">
        <v>426</v>
      </c>
      <c r="P7547" s="3" t="s">
        <v>15171</v>
      </c>
      <c r="Q7547" s="3" t="s">
        <v>199</v>
      </c>
      <c r="R7547">
        <v>3082.8</v>
      </c>
      <c r="S7547">
        <v>6</v>
      </c>
      <c r="T7547">
        <v>0</v>
      </c>
      <c r="U7547">
        <v>155.69</v>
      </c>
      <c r="V7547" s="7">
        <f t="shared" si="235"/>
        <v>5.0502789671727E-2</v>
      </c>
      <c r="W7547">
        <v>0</v>
      </c>
      <c r="X7547">
        <v>0</v>
      </c>
      <c r="Y7547">
        <v>2020</v>
      </c>
    </row>
    <row r="7548" spans="1:25">
      <c r="A7548" s="3" t="s">
        <v>14342</v>
      </c>
      <c r="B7548" s="1">
        <v>44112</v>
      </c>
      <c r="C7548" s="3" t="s">
        <v>7013</v>
      </c>
      <c r="D7548" s="3" t="s">
        <v>52</v>
      </c>
      <c r="E7548" s="2">
        <v>44118</v>
      </c>
      <c r="F7548" s="4">
        <f t="shared" si="234"/>
        <v>6</v>
      </c>
      <c r="G7548">
        <v>6</v>
      </c>
      <c r="H7548" s="3" t="s">
        <v>3830</v>
      </c>
      <c r="I7548" s="3" t="s">
        <v>3831</v>
      </c>
      <c r="J7548" s="3" t="s">
        <v>4</v>
      </c>
      <c r="K7548" s="3" t="s">
        <v>4513</v>
      </c>
      <c r="L7548" s="3" t="s">
        <v>131</v>
      </c>
      <c r="M7548" s="3" t="s">
        <v>38</v>
      </c>
      <c r="N7548" s="3" t="s">
        <v>313</v>
      </c>
      <c r="O7548" t="s">
        <v>314</v>
      </c>
      <c r="P7548" s="3" t="s">
        <v>15171</v>
      </c>
      <c r="Q7548" s="3" t="s">
        <v>83</v>
      </c>
      <c r="R7548">
        <v>3391.64</v>
      </c>
      <c r="S7548">
        <v>2</v>
      </c>
      <c r="T7548">
        <v>0</v>
      </c>
      <c r="U7548">
        <v>135.04</v>
      </c>
      <c r="V7548" s="7">
        <f t="shared" si="235"/>
        <v>3.9815546461298958E-2</v>
      </c>
      <c r="W7548">
        <v>0</v>
      </c>
      <c r="X7548">
        <v>0</v>
      </c>
      <c r="Y7548">
        <v>2020</v>
      </c>
    </row>
    <row r="7549" spans="1:25">
      <c r="A7549" s="3" t="s">
        <v>14346</v>
      </c>
      <c r="B7549" s="1">
        <v>44112</v>
      </c>
      <c r="C7549" s="3" t="s">
        <v>33</v>
      </c>
      <c r="D7549" s="3" t="s">
        <v>1</v>
      </c>
      <c r="E7549" s="2">
        <v>44112</v>
      </c>
      <c r="F7549" s="4">
        <f t="shared" si="234"/>
        <v>0</v>
      </c>
      <c r="G7549">
        <v>0</v>
      </c>
      <c r="H7549" s="3" t="s">
        <v>2114</v>
      </c>
      <c r="I7549" s="3" t="s">
        <v>2115</v>
      </c>
      <c r="J7549" s="3" t="s">
        <v>24</v>
      </c>
      <c r="K7549" s="3" t="s">
        <v>104</v>
      </c>
      <c r="L7549" s="3" t="s">
        <v>26</v>
      </c>
      <c r="M7549" s="3" t="s">
        <v>7</v>
      </c>
      <c r="N7549" s="3" t="s">
        <v>461</v>
      </c>
      <c r="O7549" t="s">
        <v>462</v>
      </c>
      <c r="P7549" s="3" t="s">
        <v>15170</v>
      </c>
      <c r="Q7549" s="3" t="s">
        <v>62</v>
      </c>
      <c r="R7549">
        <v>2778.3</v>
      </c>
      <c r="S7549">
        <v>3</v>
      </c>
      <c r="T7549">
        <v>0</v>
      </c>
      <c r="U7549">
        <v>108.28</v>
      </c>
      <c r="V7549" s="7">
        <f t="shared" si="235"/>
        <v>3.8973472987078428E-2</v>
      </c>
      <c r="W7549">
        <v>0</v>
      </c>
      <c r="X7549">
        <v>0</v>
      </c>
      <c r="Y7549">
        <v>2020</v>
      </c>
    </row>
    <row r="7550" spans="1:25">
      <c r="A7550" s="3" t="s">
        <v>14343</v>
      </c>
      <c r="B7550" s="1">
        <v>44112</v>
      </c>
      <c r="C7550" s="3" t="s">
        <v>84</v>
      </c>
      <c r="D7550" s="3" t="s">
        <v>1</v>
      </c>
      <c r="E7550" s="2">
        <v>44115</v>
      </c>
      <c r="F7550" s="4">
        <f t="shared" si="234"/>
        <v>3</v>
      </c>
      <c r="G7550">
        <v>3</v>
      </c>
      <c r="H7550" s="3" t="s">
        <v>3823</v>
      </c>
      <c r="I7550" s="3" t="s">
        <v>3824</v>
      </c>
      <c r="J7550" s="3" t="s">
        <v>24</v>
      </c>
      <c r="K7550" s="3" t="s">
        <v>2794</v>
      </c>
      <c r="L7550" s="3" t="s">
        <v>282</v>
      </c>
      <c r="M7550" s="3" t="s">
        <v>16</v>
      </c>
      <c r="N7550" s="3" t="s">
        <v>1206</v>
      </c>
      <c r="O7550" t="s">
        <v>2125</v>
      </c>
      <c r="P7550" s="3" t="s">
        <v>15171</v>
      </c>
      <c r="Q7550" s="3" t="s">
        <v>32</v>
      </c>
      <c r="R7550">
        <v>3165.12</v>
      </c>
      <c r="S7550">
        <v>8</v>
      </c>
      <c r="T7550">
        <v>0.1</v>
      </c>
      <c r="U7550">
        <v>122.155</v>
      </c>
      <c r="V7550" s="7">
        <f t="shared" si="235"/>
        <v>3.8594113335355375E-2</v>
      </c>
      <c r="W7550">
        <v>0</v>
      </c>
      <c r="X7550">
        <v>0</v>
      </c>
      <c r="Y7550">
        <v>2020</v>
      </c>
    </row>
    <row r="7551" spans="1:25">
      <c r="A7551" s="3" t="s">
        <v>14352</v>
      </c>
      <c r="B7551" s="1">
        <v>44112</v>
      </c>
      <c r="C7551" s="3" t="s">
        <v>29</v>
      </c>
      <c r="D7551" s="3" t="s">
        <v>66</v>
      </c>
      <c r="E7551" s="2">
        <v>44117</v>
      </c>
      <c r="F7551" s="4">
        <f t="shared" si="234"/>
        <v>5</v>
      </c>
      <c r="G7551">
        <v>6</v>
      </c>
      <c r="H7551" s="3" t="s">
        <v>1168</v>
      </c>
      <c r="I7551" s="3" t="s">
        <v>1169</v>
      </c>
      <c r="J7551" s="3" t="s">
        <v>24</v>
      </c>
      <c r="K7551" s="3" t="s">
        <v>5</v>
      </c>
      <c r="L7551" s="3" t="s">
        <v>6</v>
      </c>
      <c r="M7551" s="3" t="s">
        <v>7</v>
      </c>
      <c r="N7551" s="3" t="s">
        <v>543</v>
      </c>
      <c r="O7551" t="s">
        <v>544</v>
      </c>
      <c r="P7551" s="3" t="s">
        <v>15170</v>
      </c>
      <c r="Q7551" s="3" t="s">
        <v>51</v>
      </c>
      <c r="R7551">
        <v>218.96</v>
      </c>
      <c r="S7551">
        <v>4</v>
      </c>
      <c r="T7551">
        <v>0</v>
      </c>
      <c r="U7551">
        <v>8.0960000000000001</v>
      </c>
      <c r="V7551" s="7">
        <f t="shared" si="235"/>
        <v>3.6974789915966387E-2</v>
      </c>
      <c r="W7551">
        <v>0</v>
      </c>
      <c r="X7551">
        <v>0</v>
      </c>
      <c r="Y7551">
        <v>2020</v>
      </c>
    </row>
    <row r="7552" spans="1:25">
      <c r="A7552" s="3" t="s">
        <v>14334</v>
      </c>
      <c r="B7552" s="1">
        <v>44112</v>
      </c>
      <c r="C7552" s="3" t="s">
        <v>7012</v>
      </c>
      <c r="D7552" s="3" t="s">
        <v>52</v>
      </c>
      <c r="E7552" s="2">
        <v>44116</v>
      </c>
      <c r="F7552" s="4">
        <f t="shared" si="234"/>
        <v>4</v>
      </c>
      <c r="G7552">
        <v>4</v>
      </c>
      <c r="H7552" s="3" t="s">
        <v>236</v>
      </c>
      <c r="I7552" s="3" t="s">
        <v>237</v>
      </c>
      <c r="J7552" s="3" t="s">
        <v>4</v>
      </c>
      <c r="K7552" s="3" t="s">
        <v>5</v>
      </c>
      <c r="L7552" s="3" t="s">
        <v>6</v>
      </c>
      <c r="M7552" s="3" t="s">
        <v>7</v>
      </c>
      <c r="N7552" s="3" t="s">
        <v>2906</v>
      </c>
      <c r="O7552" t="s">
        <v>2907</v>
      </c>
      <c r="P7552" s="3" t="s">
        <v>15170</v>
      </c>
      <c r="Q7552" s="3" t="s">
        <v>138</v>
      </c>
      <c r="R7552">
        <v>106.4</v>
      </c>
      <c r="S7552">
        <v>2</v>
      </c>
      <c r="T7552">
        <v>0</v>
      </c>
      <c r="U7552">
        <v>3.6560000000000001</v>
      </c>
      <c r="V7552" s="7">
        <f t="shared" si="235"/>
        <v>3.4360902255639099E-2</v>
      </c>
      <c r="W7552">
        <v>0</v>
      </c>
      <c r="X7552">
        <v>0</v>
      </c>
      <c r="Y7552">
        <v>2020</v>
      </c>
    </row>
    <row r="7553" spans="1:25">
      <c r="A7553" s="3" t="s">
        <v>14348</v>
      </c>
      <c r="B7553" s="1">
        <v>44112</v>
      </c>
      <c r="C7553" s="3" t="s">
        <v>84</v>
      </c>
      <c r="D7553" s="3" t="s">
        <v>1</v>
      </c>
      <c r="E7553" s="2">
        <v>44112</v>
      </c>
      <c r="F7553" s="4">
        <f t="shared" si="234"/>
        <v>0</v>
      </c>
      <c r="G7553">
        <v>0</v>
      </c>
      <c r="H7553" s="3" t="s">
        <v>2114</v>
      </c>
      <c r="I7553" s="3" t="s">
        <v>2115</v>
      </c>
      <c r="J7553" s="3" t="s">
        <v>24</v>
      </c>
      <c r="K7553" s="3" t="s">
        <v>104</v>
      </c>
      <c r="L7553" s="3" t="s">
        <v>26</v>
      </c>
      <c r="M7553" s="3" t="s">
        <v>7</v>
      </c>
      <c r="N7553" s="3" t="s">
        <v>3052</v>
      </c>
      <c r="O7553" t="s">
        <v>3053</v>
      </c>
      <c r="P7553" s="3" t="s">
        <v>15172</v>
      </c>
      <c r="Q7553" s="3" t="s">
        <v>55</v>
      </c>
      <c r="R7553">
        <v>1160.2080000000001</v>
      </c>
      <c r="S7553">
        <v>4</v>
      </c>
      <c r="T7553">
        <v>0.4</v>
      </c>
      <c r="U7553">
        <v>37.123750000000001</v>
      </c>
      <c r="V7553" s="7">
        <f t="shared" si="235"/>
        <v>3.1997495276709004E-2</v>
      </c>
      <c r="W7553">
        <v>0</v>
      </c>
      <c r="X7553">
        <v>0</v>
      </c>
      <c r="Y7553">
        <v>2020</v>
      </c>
    </row>
    <row r="7554" spans="1:25">
      <c r="A7554" s="3" t="s">
        <v>14335</v>
      </c>
      <c r="B7554" s="1">
        <v>44112</v>
      </c>
      <c r="C7554" s="3" t="s">
        <v>7012</v>
      </c>
      <c r="D7554" s="3" t="s">
        <v>1</v>
      </c>
      <c r="E7554" s="2">
        <v>44119</v>
      </c>
      <c r="F7554" s="4">
        <f t="shared" ref="F7554:F7617" si="236">E7554-B7554</f>
        <v>7</v>
      </c>
      <c r="G7554">
        <v>6</v>
      </c>
      <c r="H7554" s="3" t="s">
        <v>535</v>
      </c>
      <c r="I7554" s="3" t="s">
        <v>536</v>
      </c>
      <c r="J7554" s="3" t="s">
        <v>4</v>
      </c>
      <c r="K7554" s="3" t="s">
        <v>449</v>
      </c>
      <c r="L7554" s="3" t="s">
        <v>449</v>
      </c>
      <c r="M7554" s="3" t="s">
        <v>38</v>
      </c>
      <c r="N7554" s="3" t="s">
        <v>2525</v>
      </c>
      <c r="O7554" t="s">
        <v>2526</v>
      </c>
      <c r="P7554" s="3" t="s">
        <v>15170</v>
      </c>
      <c r="Q7554" s="3" t="s">
        <v>115</v>
      </c>
      <c r="R7554">
        <v>1090.5999999999999</v>
      </c>
      <c r="S7554">
        <v>5</v>
      </c>
      <c r="T7554">
        <v>0</v>
      </c>
      <c r="U7554">
        <v>33.887999999999998</v>
      </c>
      <c r="V7554" s="7">
        <f t="shared" ref="V7554:V7617" si="237">U7554/R7554</f>
        <v>3.107280396112232E-2</v>
      </c>
      <c r="W7554">
        <v>0</v>
      </c>
      <c r="X7554">
        <v>1</v>
      </c>
      <c r="Y7554">
        <v>2020</v>
      </c>
    </row>
    <row r="7555" spans="1:25">
      <c r="A7555" s="3" t="s">
        <v>14350</v>
      </c>
      <c r="B7555" s="1">
        <v>44112</v>
      </c>
      <c r="C7555" s="3" t="s">
        <v>7013</v>
      </c>
      <c r="D7555" s="3" t="s">
        <v>1</v>
      </c>
      <c r="E7555" s="2">
        <v>44112</v>
      </c>
      <c r="F7555" s="4">
        <f t="shared" si="236"/>
        <v>0</v>
      </c>
      <c r="G7555">
        <v>0</v>
      </c>
      <c r="H7555" s="3" t="s">
        <v>2114</v>
      </c>
      <c r="I7555" s="3" t="s">
        <v>2115</v>
      </c>
      <c r="J7555" s="3" t="s">
        <v>24</v>
      </c>
      <c r="K7555" s="3" t="s">
        <v>104</v>
      </c>
      <c r="L7555" s="3" t="s">
        <v>26</v>
      </c>
      <c r="M7555" s="3" t="s">
        <v>7</v>
      </c>
      <c r="N7555" s="3" t="s">
        <v>2906</v>
      </c>
      <c r="O7555" t="s">
        <v>2907</v>
      </c>
      <c r="P7555" s="3" t="s">
        <v>15170</v>
      </c>
      <c r="Q7555" s="3" t="s">
        <v>138</v>
      </c>
      <c r="R7555">
        <v>212.8</v>
      </c>
      <c r="S7555">
        <v>4</v>
      </c>
      <c r="T7555">
        <v>0</v>
      </c>
      <c r="U7555">
        <v>5.90625</v>
      </c>
      <c r="V7555" s="7">
        <f t="shared" si="237"/>
        <v>2.7754934210526314E-2</v>
      </c>
      <c r="W7555">
        <v>0</v>
      </c>
      <c r="X7555">
        <v>0</v>
      </c>
      <c r="Y7555">
        <v>2020</v>
      </c>
    </row>
    <row r="7556" spans="1:25">
      <c r="A7556" s="3" t="s">
        <v>14353</v>
      </c>
      <c r="B7556" s="1">
        <v>44112</v>
      </c>
      <c r="C7556" s="3" t="s">
        <v>7013</v>
      </c>
      <c r="D7556" s="3" t="s">
        <v>66</v>
      </c>
      <c r="E7556" s="2">
        <v>44117</v>
      </c>
      <c r="F7556" s="4">
        <f t="shared" si="236"/>
        <v>5</v>
      </c>
      <c r="G7556">
        <v>6</v>
      </c>
      <c r="H7556" s="3" t="s">
        <v>1168</v>
      </c>
      <c r="I7556" s="3" t="s">
        <v>1169</v>
      </c>
      <c r="J7556" s="3" t="s">
        <v>24</v>
      </c>
      <c r="K7556" s="3" t="s">
        <v>5</v>
      </c>
      <c r="L7556" s="3" t="s">
        <v>6</v>
      </c>
      <c r="M7556" s="3" t="s">
        <v>7</v>
      </c>
      <c r="N7556" s="3" t="s">
        <v>3828</v>
      </c>
      <c r="O7556" t="s">
        <v>3829</v>
      </c>
      <c r="P7556" s="3" t="s">
        <v>15171</v>
      </c>
      <c r="Q7556" s="3" t="s">
        <v>83</v>
      </c>
      <c r="R7556">
        <v>1191.96</v>
      </c>
      <c r="S7556">
        <v>3</v>
      </c>
      <c r="T7556">
        <v>0.4</v>
      </c>
      <c r="U7556">
        <v>31.614999999999998</v>
      </c>
      <c r="V7556" s="7">
        <f t="shared" si="237"/>
        <v>2.6523541058424777E-2</v>
      </c>
      <c r="W7556">
        <v>0</v>
      </c>
      <c r="X7556">
        <v>0</v>
      </c>
      <c r="Y7556">
        <v>2020</v>
      </c>
    </row>
    <row r="7557" spans="1:25">
      <c r="A7557" s="3" t="s">
        <v>14354</v>
      </c>
      <c r="B7557" s="1">
        <v>44112</v>
      </c>
      <c r="C7557" s="3" t="s">
        <v>7011</v>
      </c>
      <c r="D7557" s="3" t="s">
        <v>21</v>
      </c>
      <c r="E7557" s="2">
        <v>44117</v>
      </c>
      <c r="F7557" s="4">
        <f t="shared" si="236"/>
        <v>5</v>
      </c>
      <c r="G7557">
        <v>6</v>
      </c>
      <c r="H7557" s="3" t="s">
        <v>1168</v>
      </c>
      <c r="I7557" s="3" t="s">
        <v>1169</v>
      </c>
      <c r="J7557" s="3" t="s">
        <v>24</v>
      </c>
      <c r="K7557" s="3" t="s">
        <v>5</v>
      </c>
      <c r="L7557" s="3" t="s">
        <v>6</v>
      </c>
      <c r="M7557" s="3" t="s">
        <v>7</v>
      </c>
      <c r="N7557" s="3" t="s">
        <v>615</v>
      </c>
      <c r="O7557" t="s">
        <v>616</v>
      </c>
      <c r="P7557" s="3" t="s">
        <v>15170</v>
      </c>
      <c r="Q7557" s="3" t="s">
        <v>138</v>
      </c>
      <c r="R7557">
        <v>581.70000000000005</v>
      </c>
      <c r="S7557">
        <v>5</v>
      </c>
      <c r="T7557">
        <v>0</v>
      </c>
      <c r="U7557">
        <v>15.06875</v>
      </c>
      <c r="V7557" s="7">
        <f t="shared" si="237"/>
        <v>2.5904675949802301E-2</v>
      </c>
      <c r="W7557">
        <v>0</v>
      </c>
      <c r="X7557">
        <v>0</v>
      </c>
      <c r="Y7557">
        <v>2020</v>
      </c>
    </row>
    <row r="7558" spans="1:25">
      <c r="A7558" s="3" t="s">
        <v>14341</v>
      </c>
      <c r="B7558" s="1">
        <v>44112</v>
      </c>
      <c r="C7558" s="3" t="s">
        <v>7014</v>
      </c>
      <c r="D7558" s="3" t="s">
        <v>1</v>
      </c>
      <c r="E7558" s="2">
        <v>44119</v>
      </c>
      <c r="F7558" s="4">
        <f t="shared" si="236"/>
        <v>7</v>
      </c>
      <c r="G7558">
        <v>6</v>
      </c>
      <c r="H7558" s="3" t="s">
        <v>522</v>
      </c>
      <c r="I7558" s="3" t="s">
        <v>523</v>
      </c>
      <c r="J7558" s="3" t="s">
        <v>24</v>
      </c>
      <c r="K7558" s="3" t="s">
        <v>3640</v>
      </c>
      <c r="L7558" s="3" t="s">
        <v>94</v>
      </c>
      <c r="M7558" s="3" t="s">
        <v>80</v>
      </c>
      <c r="N7558" s="3" t="s">
        <v>646</v>
      </c>
      <c r="O7558" t="s">
        <v>647</v>
      </c>
      <c r="P7558" s="3" t="s">
        <v>15170</v>
      </c>
      <c r="Q7558" s="3" t="s">
        <v>138</v>
      </c>
      <c r="R7558">
        <v>142.24</v>
      </c>
      <c r="S7558">
        <v>2</v>
      </c>
      <c r="T7558">
        <v>0</v>
      </c>
      <c r="U7558">
        <v>3.6360000000000001</v>
      </c>
      <c r="V7558" s="7">
        <f t="shared" si="237"/>
        <v>2.5562429696287962E-2</v>
      </c>
      <c r="W7558">
        <v>0</v>
      </c>
      <c r="X7558">
        <v>0</v>
      </c>
      <c r="Y7558">
        <v>2020</v>
      </c>
    </row>
    <row r="7559" spans="1:25">
      <c r="A7559" s="3" t="s">
        <v>14355</v>
      </c>
      <c r="B7559" s="1">
        <v>44112</v>
      </c>
      <c r="C7559" s="3" t="s">
        <v>29</v>
      </c>
      <c r="D7559" s="3" t="s">
        <v>21</v>
      </c>
      <c r="E7559" s="2">
        <v>44115</v>
      </c>
      <c r="F7559" s="4">
        <f t="shared" si="236"/>
        <v>3</v>
      </c>
      <c r="G7559">
        <v>3</v>
      </c>
      <c r="H7559" s="3" t="s">
        <v>761</v>
      </c>
      <c r="I7559" s="3" t="s">
        <v>762</v>
      </c>
      <c r="J7559" s="3" t="s">
        <v>24</v>
      </c>
      <c r="K7559" s="3" t="s">
        <v>3007</v>
      </c>
      <c r="L7559" s="3" t="s">
        <v>6</v>
      </c>
      <c r="M7559" s="3" t="s">
        <v>7</v>
      </c>
      <c r="N7559" s="3" t="s">
        <v>39</v>
      </c>
      <c r="O7559" t="s">
        <v>40</v>
      </c>
      <c r="P7559" s="3" t="s">
        <v>15170</v>
      </c>
      <c r="Q7559" s="3" t="s">
        <v>41</v>
      </c>
      <c r="R7559">
        <v>547.09199999999998</v>
      </c>
      <c r="S7559">
        <v>3</v>
      </c>
      <c r="T7559">
        <v>0.4</v>
      </c>
      <c r="U7559">
        <v>-2.99</v>
      </c>
      <c r="V7559" s="7">
        <f t="shared" si="237"/>
        <v>-5.4652599562779207E-3</v>
      </c>
      <c r="W7559">
        <v>0</v>
      </c>
      <c r="X7559">
        <v>0</v>
      </c>
      <c r="Y7559">
        <v>2020</v>
      </c>
    </row>
    <row r="7560" spans="1:25">
      <c r="A7560" s="3" t="s">
        <v>14336</v>
      </c>
      <c r="B7560" s="1">
        <v>44112</v>
      </c>
      <c r="C7560" s="3" t="s">
        <v>7014</v>
      </c>
      <c r="D7560" s="3" t="s">
        <v>21</v>
      </c>
      <c r="E7560" s="2">
        <v>44118</v>
      </c>
      <c r="F7560" s="4">
        <f t="shared" si="236"/>
        <v>6</v>
      </c>
      <c r="G7560">
        <v>6</v>
      </c>
      <c r="H7560" s="3" t="s">
        <v>3600</v>
      </c>
      <c r="I7560" s="3" t="s">
        <v>3601</v>
      </c>
      <c r="J7560" s="3" t="s">
        <v>24</v>
      </c>
      <c r="K7560" s="3" t="s">
        <v>1628</v>
      </c>
      <c r="L7560" s="3" t="s">
        <v>432</v>
      </c>
      <c r="M7560" s="3" t="s">
        <v>38</v>
      </c>
      <c r="N7560" s="3" t="s">
        <v>39</v>
      </c>
      <c r="O7560" t="s">
        <v>56</v>
      </c>
      <c r="P7560" s="3" t="s">
        <v>15171</v>
      </c>
      <c r="Q7560" s="3" t="s">
        <v>32</v>
      </c>
      <c r="R7560">
        <v>1395.576</v>
      </c>
      <c r="S7560">
        <v>3</v>
      </c>
      <c r="T7560">
        <v>0.4</v>
      </c>
      <c r="U7560">
        <v>-13.16</v>
      </c>
      <c r="V7560" s="7">
        <f t="shared" si="237"/>
        <v>-9.4297981621925282E-3</v>
      </c>
      <c r="W7560">
        <v>0</v>
      </c>
      <c r="X7560">
        <v>0</v>
      </c>
      <c r="Y7560">
        <v>2020</v>
      </c>
    </row>
    <row r="7561" spans="1:25">
      <c r="A7561" s="3" t="s">
        <v>14337</v>
      </c>
      <c r="B7561" s="1">
        <v>44112</v>
      </c>
      <c r="C7561" s="3" t="s">
        <v>7011</v>
      </c>
      <c r="D7561" s="3" t="s">
        <v>21</v>
      </c>
      <c r="E7561" s="2">
        <v>44118</v>
      </c>
      <c r="F7561" s="4">
        <f t="shared" si="236"/>
        <v>6</v>
      </c>
      <c r="G7561">
        <v>6</v>
      </c>
      <c r="H7561" s="3" t="s">
        <v>3600</v>
      </c>
      <c r="I7561" s="3" t="s">
        <v>3601</v>
      </c>
      <c r="J7561" s="3" t="s">
        <v>24</v>
      </c>
      <c r="K7561" s="3" t="s">
        <v>1628</v>
      </c>
      <c r="L7561" s="3" t="s">
        <v>432</v>
      </c>
      <c r="M7561" s="3" t="s">
        <v>38</v>
      </c>
      <c r="N7561" s="3" t="s">
        <v>1933</v>
      </c>
      <c r="O7561" t="s">
        <v>1934</v>
      </c>
      <c r="P7561" s="3" t="s">
        <v>15171</v>
      </c>
      <c r="Q7561" s="3" t="s">
        <v>32</v>
      </c>
      <c r="R7561">
        <v>5329.6319999999996</v>
      </c>
      <c r="S7561">
        <v>4</v>
      </c>
      <c r="T7561">
        <v>0.4</v>
      </c>
      <c r="U7561">
        <v>-61.13</v>
      </c>
      <c r="V7561" s="7">
        <f t="shared" si="237"/>
        <v>-1.1469835065535483E-2</v>
      </c>
      <c r="W7561">
        <v>0</v>
      </c>
      <c r="X7561">
        <v>0</v>
      </c>
      <c r="Y7561">
        <v>2020</v>
      </c>
    </row>
    <row r="7562" spans="1:25">
      <c r="A7562" s="3" t="s">
        <v>14351</v>
      </c>
      <c r="B7562" s="1">
        <v>44112</v>
      </c>
      <c r="C7562" s="3" t="s">
        <v>7013</v>
      </c>
      <c r="D7562" s="3" t="s">
        <v>52</v>
      </c>
      <c r="E7562" s="2">
        <v>44112</v>
      </c>
      <c r="F7562" s="4">
        <f t="shared" si="236"/>
        <v>0</v>
      </c>
      <c r="G7562">
        <v>0</v>
      </c>
      <c r="H7562" s="3" t="s">
        <v>2114</v>
      </c>
      <c r="I7562" s="3" t="s">
        <v>2115</v>
      </c>
      <c r="J7562" s="3" t="s">
        <v>24</v>
      </c>
      <c r="K7562" s="3" t="s">
        <v>104</v>
      </c>
      <c r="L7562" s="3" t="s">
        <v>26</v>
      </c>
      <c r="M7562" s="3" t="s">
        <v>7</v>
      </c>
      <c r="N7562" s="3" t="s">
        <v>3033</v>
      </c>
      <c r="O7562" t="s">
        <v>3034</v>
      </c>
      <c r="P7562" s="3" t="s">
        <v>15170</v>
      </c>
      <c r="Q7562" s="3" t="s">
        <v>65</v>
      </c>
      <c r="R7562">
        <v>204.45599999999999</v>
      </c>
      <c r="S7562">
        <v>2</v>
      </c>
      <c r="T7562">
        <v>0.4</v>
      </c>
      <c r="U7562">
        <v>-4.08</v>
      </c>
      <c r="V7562" s="7">
        <f t="shared" si="237"/>
        <v>-1.9955393825566381E-2</v>
      </c>
      <c r="W7562">
        <v>0</v>
      </c>
      <c r="X7562">
        <v>0</v>
      </c>
      <c r="Y7562">
        <v>2020</v>
      </c>
    </row>
    <row r="7563" spans="1:25">
      <c r="A7563" s="3" t="s">
        <v>14339</v>
      </c>
      <c r="B7563" s="1">
        <v>44112</v>
      </c>
      <c r="C7563" s="3" t="s">
        <v>7011</v>
      </c>
      <c r="D7563" s="3" t="s">
        <v>52</v>
      </c>
      <c r="E7563" s="2">
        <v>44118</v>
      </c>
      <c r="F7563" s="4">
        <f t="shared" si="236"/>
        <v>6</v>
      </c>
      <c r="G7563">
        <v>6</v>
      </c>
      <c r="H7563" s="3" t="s">
        <v>3600</v>
      </c>
      <c r="I7563" s="3" t="s">
        <v>3601</v>
      </c>
      <c r="J7563" s="3" t="s">
        <v>24</v>
      </c>
      <c r="K7563" s="3" t="s">
        <v>1628</v>
      </c>
      <c r="L7563" s="3" t="s">
        <v>432</v>
      </c>
      <c r="M7563" s="3" t="s">
        <v>38</v>
      </c>
      <c r="N7563" s="3" t="s">
        <v>2164</v>
      </c>
      <c r="O7563" t="s">
        <v>2165</v>
      </c>
      <c r="P7563" s="3" t="s">
        <v>15170</v>
      </c>
      <c r="Q7563" s="3" t="s">
        <v>97</v>
      </c>
      <c r="R7563">
        <v>597.40800000000002</v>
      </c>
      <c r="S7563">
        <v>7</v>
      </c>
      <c r="T7563">
        <v>0.4</v>
      </c>
      <c r="U7563">
        <v>-13.14</v>
      </c>
      <c r="V7563" s="7">
        <f t="shared" si="237"/>
        <v>-2.199501847983288E-2</v>
      </c>
      <c r="W7563">
        <v>0</v>
      </c>
      <c r="X7563">
        <v>0</v>
      </c>
      <c r="Y7563">
        <v>2020</v>
      </c>
    </row>
    <row r="7564" spans="1:25">
      <c r="A7564" s="3" t="s">
        <v>14347</v>
      </c>
      <c r="B7564" s="1">
        <v>44112</v>
      </c>
      <c r="C7564" s="3" t="s">
        <v>7014</v>
      </c>
      <c r="D7564" s="3" t="s">
        <v>21</v>
      </c>
      <c r="E7564" s="2">
        <v>44112</v>
      </c>
      <c r="F7564" s="4">
        <f t="shared" si="236"/>
        <v>0</v>
      </c>
      <c r="G7564">
        <v>0</v>
      </c>
      <c r="H7564" s="3" t="s">
        <v>2114</v>
      </c>
      <c r="I7564" s="3" t="s">
        <v>2115</v>
      </c>
      <c r="J7564" s="3" t="s">
        <v>24</v>
      </c>
      <c r="K7564" s="3" t="s">
        <v>104</v>
      </c>
      <c r="L7564" s="3" t="s">
        <v>26</v>
      </c>
      <c r="M7564" s="3" t="s">
        <v>7</v>
      </c>
      <c r="N7564" s="3" t="s">
        <v>2326</v>
      </c>
      <c r="O7564" t="s">
        <v>2327</v>
      </c>
      <c r="P7564" s="3" t="s">
        <v>15172</v>
      </c>
      <c r="Q7564" s="3" t="s">
        <v>89</v>
      </c>
      <c r="R7564">
        <v>301.64400000000001</v>
      </c>
      <c r="S7564">
        <v>1</v>
      </c>
      <c r="T7564">
        <v>0.4</v>
      </c>
      <c r="U7564">
        <v>-8.23</v>
      </c>
      <c r="V7564" s="7">
        <f t="shared" si="237"/>
        <v>-2.7283818010635053E-2</v>
      </c>
      <c r="W7564">
        <v>0</v>
      </c>
      <c r="X7564">
        <v>0</v>
      </c>
      <c r="Y7564">
        <v>2020</v>
      </c>
    </row>
    <row r="7565" spans="1:25">
      <c r="A7565" s="3" t="s">
        <v>14349</v>
      </c>
      <c r="B7565" s="1">
        <v>44112</v>
      </c>
      <c r="C7565" s="3" t="s">
        <v>29</v>
      </c>
      <c r="D7565" s="3" t="s">
        <v>52</v>
      </c>
      <c r="E7565" s="2">
        <v>44112</v>
      </c>
      <c r="F7565" s="4">
        <f t="shared" si="236"/>
        <v>0</v>
      </c>
      <c r="G7565">
        <v>0</v>
      </c>
      <c r="H7565" s="3" t="s">
        <v>2114</v>
      </c>
      <c r="I7565" s="3" t="s">
        <v>2115</v>
      </c>
      <c r="J7565" s="3" t="s">
        <v>24</v>
      </c>
      <c r="K7565" s="3" t="s">
        <v>104</v>
      </c>
      <c r="L7565" s="3" t="s">
        <v>26</v>
      </c>
      <c r="M7565" s="3" t="s">
        <v>7</v>
      </c>
      <c r="N7565" s="3" t="s">
        <v>2770</v>
      </c>
      <c r="O7565" t="s">
        <v>2771</v>
      </c>
      <c r="P7565" s="3" t="s">
        <v>15172</v>
      </c>
      <c r="Q7565" s="3" t="s">
        <v>10</v>
      </c>
      <c r="R7565">
        <v>1301.8320000000001</v>
      </c>
      <c r="S7565">
        <v>7</v>
      </c>
      <c r="T7565">
        <v>0.4</v>
      </c>
      <c r="U7565">
        <v>-57.45</v>
      </c>
      <c r="V7565" s="7">
        <f t="shared" si="237"/>
        <v>-4.4130118171930015E-2</v>
      </c>
      <c r="W7565">
        <v>0</v>
      </c>
      <c r="X7565">
        <v>0</v>
      </c>
      <c r="Y7565">
        <v>2020</v>
      </c>
    </row>
    <row r="7566" spans="1:25">
      <c r="A7566" s="3" t="s">
        <v>14333</v>
      </c>
      <c r="B7566" s="1">
        <v>44112</v>
      </c>
      <c r="C7566" s="3" t="s">
        <v>33</v>
      </c>
      <c r="D7566" s="3" t="s">
        <v>66</v>
      </c>
      <c r="E7566" s="2">
        <v>44116</v>
      </c>
      <c r="F7566" s="4">
        <f t="shared" si="236"/>
        <v>4</v>
      </c>
      <c r="G7566">
        <v>4</v>
      </c>
      <c r="H7566" s="3" t="s">
        <v>3826</v>
      </c>
      <c r="I7566" s="3" t="s">
        <v>3827</v>
      </c>
      <c r="J7566" s="3" t="s">
        <v>24</v>
      </c>
      <c r="K7566" s="3" t="s">
        <v>4859</v>
      </c>
      <c r="L7566" s="3" t="s">
        <v>131</v>
      </c>
      <c r="M7566" s="3" t="s">
        <v>38</v>
      </c>
      <c r="N7566" s="3" t="s">
        <v>1464</v>
      </c>
      <c r="O7566" t="s">
        <v>1465</v>
      </c>
      <c r="P7566" s="3" t="s">
        <v>15172</v>
      </c>
      <c r="Q7566" s="3" t="s">
        <v>149</v>
      </c>
      <c r="R7566">
        <v>1735.02</v>
      </c>
      <c r="S7566">
        <v>5</v>
      </c>
      <c r="T7566">
        <v>0.4</v>
      </c>
      <c r="U7566">
        <v>-84.6</v>
      </c>
      <c r="V7566" s="7">
        <f t="shared" si="237"/>
        <v>-4.8760244838676206E-2</v>
      </c>
      <c r="W7566">
        <v>0</v>
      </c>
      <c r="X7566">
        <v>0</v>
      </c>
      <c r="Y7566">
        <v>2020</v>
      </c>
    </row>
    <row r="7567" spans="1:25">
      <c r="A7567" s="3" t="s">
        <v>14338</v>
      </c>
      <c r="B7567" s="1">
        <v>44112</v>
      </c>
      <c r="C7567" s="3" t="s">
        <v>0</v>
      </c>
      <c r="D7567" s="3" t="s">
        <v>52</v>
      </c>
      <c r="E7567" s="2">
        <v>44118</v>
      </c>
      <c r="F7567" s="4">
        <f t="shared" si="236"/>
        <v>6</v>
      </c>
      <c r="G7567">
        <v>6</v>
      </c>
      <c r="H7567" s="3" t="s">
        <v>3600</v>
      </c>
      <c r="I7567" s="3" t="s">
        <v>3601</v>
      </c>
      <c r="J7567" s="3" t="s">
        <v>24</v>
      </c>
      <c r="K7567" s="3" t="s">
        <v>1628</v>
      </c>
      <c r="L7567" s="3" t="s">
        <v>432</v>
      </c>
      <c r="M7567" s="3" t="s">
        <v>38</v>
      </c>
      <c r="N7567" s="3" t="s">
        <v>3287</v>
      </c>
      <c r="O7567" t="s">
        <v>3288</v>
      </c>
      <c r="P7567" s="3" t="s">
        <v>15170</v>
      </c>
      <c r="Q7567" s="3" t="s">
        <v>65</v>
      </c>
      <c r="R7567">
        <v>246.28800000000001</v>
      </c>
      <c r="S7567">
        <v>2</v>
      </c>
      <c r="T7567">
        <v>0.4</v>
      </c>
      <c r="U7567">
        <v>-14.09</v>
      </c>
      <c r="V7567" s="7">
        <f t="shared" si="237"/>
        <v>-5.7209445852010654E-2</v>
      </c>
      <c r="W7567">
        <v>0</v>
      </c>
      <c r="X7567">
        <v>0</v>
      </c>
      <c r="Y7567">
        <v>2020</v>
      </c>
    </row>
    <row r="7568" spans="1:25">
      <c r="A7568" s="3" t="s">
        <v>14329</v>
      </c>
      <c r="B7568" s="1">
        <v>44111</v>
      </c>
      <c r="C7568" s="3" t="s">
        <v>7012</v>
      </c>
      <c r="D7568" s="3" t="s">
        <v>52</v>
      </c>
      <c r="E7568" s="2">
        <v>44114</v>
      </c>
      <c r="F7568" s="4">
        <f t="shared" si="236"/>
        <v>3</v>
      </c>
      <c r="G7568">
        <v>3</v>
      </c>
      <c r="H7568" s="3" t="s">
        <v>3373</v>
      </c>
      <c r="I7568" s="3" t="s">
        <v>3374</v>
      </c>
      <c r="J7568" s="3" t="s">
        <v>24</v>
      </c>
      <c r="K7568" s="3" t="s">
        <v>223</v>
      </c>
      <c r="L7568" s="3" t="s">
        <v>224</v>
      </c>
      <c r="M7568" s="3" t="s">
        <v>193</v>
      </c>
      <c r="N7568" s="3" t="s">
        <v>581</v>
      </c>
      <c r="O7568" t="s">
        <v>582</v>
      </c>
      <c r="P7568" s="3" t="s">
        <v>15170</v>
      </c>
      <c r="Q7568" s="3" t="s">
        <v>65</v>
      </c>
      <c r="R7568">
        <v>974.82</v>
      </c>
      <c r="S7568">
        <v>11</v>
      </c>
      <c r="T7568">
        <v>0</v>
      </c>
      <c r="U7568">
        <v>35.122</v>
      </c>
      <c r="V7568" s="7">
        <f t="shared" si="237"/>
        <v>3.6029215650068731E-2</v>
      </c>
      <c r="W7568">
        <v>0</v>
      </c>
      <c r="X7568">
        <v>0</v>
      </c>
      <c r="Y7568">
        <v>2020</v>
      </c>
    </row>
    <row r="7569" spans="1:25">
      <c r="A7569" s="3" t="s">
        <v>14331</v>
      </c>
      <c r="B7569" s="1">
        <v>44111</v>
      </c>
      <c r="C7569" s="3" t="s">
        <v>7014</v>
      </c>
      <c r="D7569" s="3" t="s">
        <v>52</v>
      </c>
      <c r="E7569" s="2">
        <v>44116</v>
      </c>
      <c r="F7569" s="4">
        <f t="shared" si="236"/>
        <v>5</v>
      </c>
      <c r="G7569">
        <v>6</v>
      </c>
      <c r="H7569" s="3" t="s">
        <v>2676</v>
      </c>
      <c r="I7569" s="3" t="s">
        <v>2677</v>
      </c>
      <c r="J7569" s="3" t="s">
        <v>24</v>
      </c>
      <c r="K7569" s="3" t="s">
        <v>1375</v>
      </c>
      <c r="L7569" s="3" t="s">
        <v>157</v>
      </c>
      <c r="M7569" s="3" t="s">
        <v>80</v>
      </c>
      <c r="N7569" s="3" t="s">
        <v>2466</v>
      </c>
      <c r="O7569" t="s">
        <v>2467</v>
      </c>
      <c r="P7569" s="3" t="s">
        <v>15171</v>
      </c>
      <c r="Q7569" s="3" t="s">
        <v>83</v>
      </c>
      <c r="R7569">
        <v>691.65599999999995</v>
      </c>
      <c r="S7569">
        <v>2</v>
      </c>
      <c r="T7569">
        <v>0.4</v>
      </c>
      <c r="U7569">
        <v>19.696249999999999</v>
      </c>
      <c r="V7569" s="7">
        <f t="shared" si="237"/>
        <v>2.8476945186624567E-2</v>
      </c>
      <c r="W7569">
        <v>0</v>
      </c>
      <c r="X7569">
        <v>0</v>
      </c>
      <c r="Y7569">
        <v>2020</v>
      </c>
    </row>
    <row r="7570" spans="1:25">
      <c r="A7570" s="3" t="s">
        <v>14326</v>
      </c>
      <c r="B7570" s="1">
        <v>44111</v>
      </c>
      <c r="C7570" s="3" t="s">
        <v>0</v>
      </c>
      <c r="D7570" s="3" t="s">
        <v>1</v>
      </c>
      <c r="E7570" s="2">
        <v>44115</v>
      </c>
      <c r="F7570" s="4">
        <f t="shared" si="236"/>
        <v>4</v>
      </c>
      <c r="G7570">
        <v>4</v>
      </c>
      <c r="H7570" s="3" t="s">
        <v>2874</v>
      </c>
      <c r="I7570" s="3" t="s">
        <v>2875</v>
      </c>
      <c r="J7570" s="3" t="s">
        <v>69</v>
      </c>
      <c r="K7570" s="3" t="s">
        <v>788</v>
      </c>
      <c r="L7570" s="3" t="s">
        <v>37</v>
      </c>
      <c r="M7570" s="3" t="s">
        <v>38</v>
      </c>
      <c r="N7570" s="3" t="s">
        <v>283</v>
      </c>
      <c r="O7570" t="s">
        <v>284</v>
      </c>
      <c r="P7570" s="3" t="s">
        <v>15170</v>
      </c>
      <c r="Q7570" s="3" t="s">
        <v>62</v>
      </c>
      <c r="R7570">
        <v>250.6</v>
      </c>
      <c r="S7570">
        <v>5</v>
      </c>
      <c r="T7570">
        <v>0</v>
      </c>
      <c r="U7570">
        <v>5.7219999999999995</v>
      </c>
      <c r="V7570" s="7">
        <f t="shared" si="237"/>
        <v>2.2833200319233839E-2</v>
      </c>
      <c r="W7570">
        <v>0</v>
      </c>
      <c r="X7570">
        <v>0</v>
      </c>
      <c r="Y7570">
        <v>2020</v>
      </c>
    </row>
    <row r="7571" spans="1:25">
      <c r="A7571" s="3" t="s">
        <v>14328</v>
      </c>
      <c r="B7571" s="1">
        <v>44111</v>
      </c>
      <c r="C7571" s="3" t="s">
        <v>33</v>
      </c>
      <c r="D7571" s="3" t="s">
        <v>66</v>
      </c>
      <c r="E7571" s="2">
        <v>44114</v>
      </c>
      <c r="F7571" s="4">
        <f t="shared" si="236"/>
        <v>3</v>
      </c>
      <c r="G7571">
        <v>3</v>
      </c>
      <c r="H7571" s="3" t="s">
        <v>3373</v>
      </c>
      <c r="I7571" s="3" t="s">
        <v>3374</v>
      </c>
      <c r="J7571" s="3" t="s">
        <v>24</v>
      </c>
      <c r="K7571" s="3" t="s">
        <v>223</v>
      </c>
      <c r="L7571" s="3" t="s">
        <v>224</v>
      </c>
      <c r="M7571" s="3" t="s">
        <v>193</v>
      </c>
      <c r="N7571" s="3" t="s">
        <v>2880</v>
      </c>
      <c r="O7571" t="s">
        <v>2881</v>
      </c>
      <c r="P7571" s="3" t="s">
        <v>15170</v>
      </c>
      <c r="Q7571" s="3" t="s">
        <v>19</v>
      </c>
      <c r="R7571">
        <v>761.6</v>
      </c>
      <c r="S7571">
        <v>5</v>
      </c>
      <c r="T7571">
        <v>0</v>
      </c>
      <c r="U7571">
        <v>16.795999999999999</v>
      </c>
      <c r="V7571" s="7">
        <f t="shared" si="237"/>
        <v>2.2053571428571426E-2</v>
      </c>
      <c r="W7571">
        <v>0</v>
      </c>
      <c r="X7571">
        <v>0</v>
      </c>
      <c r="Y7571">
        <v>2020</v>
      </c>
    </row>
    <row r="7572" spans="1:25">
      <c r="A7572" s="3" t="s">
        <v>14325</v>
      </c>
      <c r="B7572" s="1">
        <v>44111</v>
      </c>
      <c r="C7572" s="3" t="s">
        <v>15173</v>
      </c>
      <c r="D7572" s="3" t="s">
        <v>52</v>
      </c>
      <c r="E7572" s="2">
        <v>44115</v>
      </c>
      <c r="F7572" s="4">
        <f t="shared" si="236"/>
        <v>4</v>
      </c>
      <c r="G7572">
        <v>4</v>
      </c>
      <c r="H7572" s="3" t="s">
        <v>2874</v>
      </c>
      <c r="I7572" s="3" t="s">
        <v>2875</v>
      </c>
      <c r="J7572" s="3" t="s">
        <v>69</v>
      </c>
      <c r="K7572" s="3" t="s">
        <v>788</v>
      </c>
      <c r="L7572" s="3" t="s">
        <v>37</v>
      </c>
      <c r="M7572" s="3" t="s">
        <v>38</v>
      </c>
      <c r="N7572" s="3" t="s">
        <v>2965</v>
      </c>
      <c r="O7572" t="s">
        <v>2966</v>
      </c>
      <c r="P7572" s="3" t="s">
        <v>15171</v>
      </c>
      <c r="Q7572" s="3" t="s">
        <v>83</v>
      </c>
      <c r="R7572">
        <v>6917.4</v>
      </c>
      <c r="S7572">
        <v>6</v>
      </c>
      <c r="T7572">
        <v>0.4</v>
      </c>
      <c r="U7572">
        <v>-15.6</v>
      </c>
      <c r="V7572" s="7">
        <f t="shared" si="237"/>
        <v>-2.2551825830514354E-3</v>
      </c>
      <c r="W7572">
        <v>0</v>
      </c>
      <c r="X7572">
        <v>0</v>
      </c>
      <c r="Y7572">
        <v>2020</v>
      </c>
    </row>
    <row r="7573" spans="1:25">
      <c r="A7573" s="3" t="s">
        <v>14324</v>
      </c>
      <c r="B7573" s="1">
        <v>44111</v>
      </c>
      <c r="C7573" s="3" t="s">
        <v>7013</v>
      </c>
      <c r="D7573" s="3" t="s">
        <v>1</v>
      </c>
      <c r="E7573" s="2">
        <v>44114</v>
      </c>
      <c r="F7573" s="4">
        <f t="shared" si="236"/>
        <v>3</v>
      </c>
      <c r="G7573">
        <v>1</v>
      </c>
      <c r="H7573" s="3" t="s">
        <v>3817</v>
      </c>
      <c r="I7573" s="3" t="s">
        <v>3818</v>
      </c>
      <c r="J7573" s="3" t="s">
        <v>4</v>
      </c>
      <c r="K7573" s="3" t="s">
        <v>372</v>
      </c>
      <c r="L7573" s="3" t="s">
        <v>6</v>
      </c>
      <c r="M7573" s="3" t="s">
        <v>7</v>
      </c>
      <c r="N7573" s="3" t="s">
        <v>655</v>
      </c>
      <c r="O7573" t="s">
        <v>656</v>
      </c>
      <c r="P7573" s="3" t="s">
        <v>15171</v>
      </c>
      <c r="Q7573" s="3" t="s">
        <v>83</v>
      </c>
      <c r="R7573">
        <v>1246.896</v>
      </c>
      <c r="S7573">
        <v>3</v>
      </c>
      <c r="T7573">
        <v>0.4</v>
      </c>
      <c r="U7573">
        <v>-2.87</v>
      </c>
      <c r="V7573" s="7">
        <f t="shared" si="237"/>
        <v>-2.3017156202281507E-3</v>
      </c>
      <c r="W7573">
        <v>0</v>
      </c>
      <c r="X7573">
        <v>0</v>
      </c>
      <c r="Y7573">
        <v>2020</v>
      </c>
    </row>
    <row r="7574" spans="1:25">
      <c r="A7574" s="3" t="s">
        <v>14332</v>
      </c>
      <c r="B7574" s="1">
        <v>44111</v>
      </c>
      <c r="C7574" s="3" t="s">
        <v>7013</v>
      </c>
      <c r="D7574" s="3" t="s">
        <v>66</v>
      </c>
      <c r="E7574" s="2">
        <v>44116</v>
      </c>
      <c r="F7574" s="4">
        <f t="shared" si="236"/>
        <v>5</v>
      </c>
      <c r="G7574">
        <v>6</v>
      </c>
      <c r="H7574" s="3" t="s">
        <v>2676</v>
      </c>
      <c r="I7574" s="3" t="s">
        <v>2677</v>
      </c>
      <c r="J7574" s="3" t="s">
        <v>24</v>
      </c>
      <c r="K7574" s="3" t="s">
        <v>1375</v>
      </c>
      <c r="L7574" s="3" t="s">
        <v>157</v>
      </c>
      <c r="M7574" s="3" t="s">
        <v>80</v>
      </c>
      <c r="N7574" s="3" t="s">
        <v>2260</v>
      </c>
      <c r="O7574" t="s">
        <v>2261</v>
      </c>
      <c r="P7574" s="3" t="s">
        <v>15170</v>
      </c>
      <c r="Q7574" s="3" t="s">
        <v>115</v>
      </c>
      <c r="R7574">
        <v>53.591999999999999</v>
      </c>
      <c r="S7574">
        <v>3</v>
      </c>
      <c r="T7574">
        <v>0.8</v>
      </c>
      <c r="U7574">
        <v>-0.13</v>
      </c>
      <c r="V7574" s="7">
        <f t="shared" si="237"/>
        <v>-2.4257351843558744E-3</v>
      </c>
      <c r="W7574">
        <v>0</v>
      </c>
      <c r="X7574">
        <v>0</v>
      </c>
      <c r="Y7574">
        <v>2020</v>
      </c>
    </row>
    <row r="7575" spans="1:25">
      <c r="A7575" s="3" t="s">
        <v>14323</v>
      </c>
      <c r="B7575" s="1">
        <v>44111</v>
      </c>
      <c r="C7575" s="3" t="s">
        <v>7013</v>
      </c>
      <c r="D7575" s="3" t="s">
        <v>52</v>
      </c>
      <c r="E7575" s="2">
        <v>44114</v>
      </c>
      <c r="F7575" s="4">
        <f t="shared" si="236"/>
        <v>3</v>
      </c>
      <c r="G7575">
        <v>1</v>
      </c>
      <c r="H7575" s="3" t="s">
        <v>3817</v>
      </c>
      <c r="I7575" s="3" t="s">
        <v>3818</v>
      </c>
      <c r="J7575" s="3" t="s">
        <v>4</v>
      </c>
      <c r="K7575" s="3" t="s">
        <v>372</v>
      </c>
      <c r="L7575" s="3" t="s">
        <v>6</v>
      </c>
      <c r="M7575" s="3" t="s">
        <v>7</v>
      </c>
      <c r="N7575" s="3" t="s">
        <v>3819</v>
      </c>
      <c r="O7575" t="s">
        <v>3820</v>
      </c>
      <c r="P7575" s="3" t="s">
        <v>15171</v>
      </c>
      <c r="Q7575" s="3" t="s">
        <v>199</v>
      </c>
      <c r="R7575">
        <v>105.504</v>
      </c>
      <c r="S7575">
        <v>2</v>
      </c>
      <c r="T7575">
        <v>0.4</v>
      </c>
      <c r="U7575">
        <v>-1.99</v>
      </c>
      <c r="V7575" s="7">
        <f t="shared" si="237"/>
        <v>-1.8861844100697602E-2</v>
      </c>
      <c r="W7575">
        <v>0</v>
      </c>
      <c r="X7575">
        <v>0</v>
      </c>
      <c r="Y7575">
        <v>2020</v>
      </c>
    </row>
    <row r="7576" spans="1:25">
      <c r="A7576" s="3" t="s">
        <v>14330</v>
      </c>
      <c r="B7576" s="1">
        <v>44111</v>
      </c>
      <c r="C7576" s="3" t="s">
        <v>29</v>
      </c>
      <c r="D7576" s="3" t="s">
        <v>21</v>
      </c>
      <c r="E7576" s="2">
        <v>44116</v>
      </c>
      <c r="F7576" s="4">
        <f t="shared" si="236"/>
        <v>5</v>
      </c>
      <c r="G7576">
        <v>6</v>
      </c>
      <c r="H7576" s="3" t="s">
        <v>2676</v>
      </c>
      <c r="I7576" s="3" t="s">
        <v>2677</v>
      </c>
      <c r="J7576" s="3" t="s">
        <v>24</v>
      </c>
      <c r="K7576" s="3" t="s">
        <v>1375</v>
      </c>
      <c r="L7576" s="3" t="s">
        <v>157</v>
      </c>
      <c r="M7576" s="3" t="s">
        <v>80</v>
      </c>
      <c r="N7576" s="3" t="s">
        <v>2575</v>
      </c>
      <c r="O7576" t="s">
        <v>2576</v>
      </c>
      <c r="P7576" s="3" t="s">
        <v>15171</v>
      </c>
      <c r="Q7576" s="3" t="s">
        <v>83</v>
      </c>
      <c r="R7576">
        <v>953.06399999999996</v>
      </c>
      <c r="S7576">
        <v>2</v>
      </c>
      <c r="T7576">
        <v>0.4</v>
      </c>
      <c r="U7576">
        <v>-30.34</v>
      </c>
      <c r="V7576" s="7">
        <f t="shared" si="237"/>
        <v>-3.1834168534327183E-2</v>
      </c>
      <c r="W7576">
        <v>0</v>
      </c>
      <c r="X7576">
        <v>0</v>
      </c>
      <c r="Y7576">
        <v>2020</v>
      </c>
    </row>
    <row r="7577" spans="1:25">
      <c r="A7577" s="3" t="s">
        <v>14327</v>
      </c>
      <c r="B7577" s="1">
        <v>44111</v>
      </c>
      <c r="C7577" s="3" t="s">
        <v>15173</v>
      </c>
      <c r="D7577" s="3" t="s">
        <v>21</v>
      </c>
      <c r="E7577" s="2">
        <v>44115</v>
      </c>
      <c r="F7577" s="4">
        <f t="shared" si="236"/>
        <v>4</v>
      </c>
      <c r="G7577">
        <v>4</v>
      </c>
      <c r="H7577" s="3" t="s">
        <v>2874</v>
      </c>
      <c r="I7577" s="3" t="s">
        <v>2875</v>
      </c>
      <c r="J7577" s="3" t="s">
        <v>69</v>
      </c>
      <c r="K7577" s="3" t="s">
        <v>788</v>
      </c>
      <c r="L7577" s="3" t="s">
        <v>37</v>
      </c>
      <c r="M7577" s="3" t="s">
        <v>38</v>
      </c>
      <c r="N7577" s="3" t="s">
        <v>3821</v>
      </c>
      <c r="O7577" t="s">
        <v>3822</v>
      </c>
      <c r="P7577" s="3" t="s">
        <v>15171</v>
      </c>
      <c r="Q7577" s="3" t="s">
        <v>32</v>
      </c>
      <c r="R7577">
        <v>1920.24</v>
      </c>
      <c r="S7577">
        <v>5</v>
      </c>
      <c r="T7577">
        <v>0.4</v>
      </c>
      <c r="U7577">
        <v>-97.99</v>
      </c>
      <c r="V7577" s="7">
        <f t="shared" si="237"/>
        <v>-5.1030079573386657E-2</v>
      </c>
      <c r="W7577">
        <v>0</v>
      </c>
      <c r="X7577">
        <v>0</v>
      </c>
      <c r="Y7577">
        <v>2020</v>
      </c>
    </row>
    <row r="7578" spans="1:25">
      <c r="A7578" s="3" t="s">
        <v>14314</v>
      </c>
      <c r="B7578" s="1">
        <v>44110</v>
      </c>
      <c r="C7578" s="3" t="s">
        <v>15173</v>
      </c>
      <c r="D7578" s="3" t="s">
        <v>1</v>
      </c>
      <c r="E7578" s="2">
        <v>44111</v>
      </c>
      <c r="F7578" s="4">
        <f t="shared" si="236"/>
        <v>1</v>
      </c>
      <c r="G7578">
        <v>1</v>
      </c>
      <c r="H7578" s="3" t="s">
        <v>3477</v>
      </c>
      <c r="I7578" s="3" t="s">
        <v>1335</v>
      </c>
      <c r="J7578" s="3" t="s">
        <v>24</v>
      </c>
      <c r="K7578" s="3" t="s">
        <v>166</v>
      </c>
      <c r="L7578" s="3" t="s">
        <v>59</v>
      </c>
      <c r="M7578" s="3" t="s">
        <v>38</v>
      </c>
      <c r="N7578" s="3" t="s">
        <v>902</v>
      </c>
      <c r="O7578" t="s">
        <v>903</v>
      </c>
      <c r="P7578" s="3" t="s">
        <v>15171</v>
      </c>
      <c r="Q7578" s="3" t="s">
        <v>83</v>
      </c>
      <c r="R7578">
        <v>6949.6</v>
      </c>
      <c r="S7578">
        <v>10</v>
      </c>
      <c r="T7578">
        <v>0</v>
      </c>
      <c r="U7578">
        <v>403.99</v>
      </c>
      <c r="V7578" s="7">
        <f t="shared" si="237"/>
        <v>5.813140324623E-2</v>
      </c>
      <c r="W7578">
        <v>0</v>
      </c>
      <c r="X7578">
        <v>0</v>
      </c>
      <c r="Y7578">
        <v>2020</v>
      </c>
    </row>
    <row r="7579" spans="1:25">
      <c r="A7579" s="3" t="s">
        <v>14317</v>
      </c>
      <c r="B7579" s="1">
        <v>44110</v>
      </c>
      <c r="C7579" s="3" t="s">
        <v>15173</v>
      </c>
      <c r="D7579" s="3" t="s">
        <v>21</v>
      </c>
      <c r="E7579" s="2">
        <v>44114</v>
      </c>
      <c r="F7579" s="4">
        <f t="shared" si="236"/>
        <v>4</v>
      </c>
      <c r="G7579">
        <v>4</v>
      </c>
      <c r="H7579" s="3" t="s">
        <v>1521</v>
      </c>
      <c r="I7579" s="3" t="s">
        <v>1522</v>
      </c>
      <c r="J7579" s="3" t="s">
        <v>24</v>
      </c>
      <c r="K7579" s="3" t="s">
        <v>3553</v>
      </c>
      <c r="L7579" s="3" t="s">
        <v>131</v>
      </c>
      <c r="M7579" s="3" t="s">
        <v>38</v>
      </c>
      <c r="N7579" s="3" t="s">
        <v>147</v>
      </c>
      <c r="O7579" t="s">
        <v>148</v>
      </c>
      <c r="P7579" s="3" t="s">
        <v>15172</v>
      </c>
      <c r="Q7579" s="3" t="s">
        <v>149</v>
      </c>
      <c r="R7579">
        <v>1343.16</v>
      </c>
      <c r="S7579">
        <v>2</v>
      </c>
      <c r="T7579">
        <v>0</v>
      </c>
      <c r="U7579">
        <v>65.52</v>
      </c>
      <c r="V7579" s="7">
        <f t="shared" si="237"/>
        <v>4.8780487804878044E-2</v>
      </c>
      <c r="W7579">
        <v>0</v>
      </c>
      <c r="X7579">
        <v>0</v>
      </c>
      <c r="Y7579">
        <v>2020</v>
      </c>
    </row>
    <row r="7580" spans="1:25">
      <c r="A7580" s="3" t="s">
        <v>14319</v>
      </c>
      <c r="B7580" s="1">
        <v>44110</v>
      </c>
      <c r="C7580" s="3" t="s">
        <v>7013</v>
      </c>
      <c r="D7580" s="3" t="s">
        <v>1</v>
      </c>
      <c r="E7580" s="2">
        <v>44114</v>
      </c>
      <c r="F7580" s="4">
        <f t="shared" si="236"/>
        <v>4</v>
      </c>
      <c r="G7580">
        <v>4</v>
      </c>
      <c r="H7580" s="3" t="s">
        <v>1521</v>
      </c>
      <c r="I7580" s="3" t="s">
        <v>1522</v>
      </c>
      <c r="J7580" s="3" t="s">
        <v>24</v>
      </c>
      <c r="K7580" s="3" t="s">
        <v>3553</v>
      </c>
      <c r="L7580" s="3" t="s">
        <v>131</v>
      </c>
      <c r="M7580" s="3" t="s">
        <v>38</v>
      </c>
      <c r="N7580" s="3" t="s">
        <v>2621</v>
      </c>
      <c r="O7580" t="s">
        <v>2622</v>
      </c>
      <c r="P7580" s="3" t="s">
        <v>15170</v>
      </c>
      <c r="Q7580" s="3" t="s">
        <v>115</v>
      </c>
      <c r="R7580">
        <v>204.96</v>
      </c>
      <c r="S7580">
        <v>1</v>
      </c>
      <c r="T7580">
        <v>0.2</v>
      </c>
      <c r="U7580">
        <v>9.0749999999999993</v>
      </c>
      <c r="V7580" s="7">
        <f t="shared" si="237"/>
        <v>4.4276932084309127E-2</v>
      </c>
      <c r="W7580">
        <v>0</v>
      </c>
      <c r="X7580">
        <v>0</v>
      </c>
      <c r="Y7580">
        <v>2020</v>
      </c>
    </row>
    <row r="7581" spans="1:25">
      <c r="A7581" s="3" t="s">
        <v>14306</v>
      </c>
      <c r="B7581" s="1">
        <v>44110</v>
      </c>
      <c r="C7581" s="3" t="s">
        <v>7013</v>
      </c>
      <c r="D7581" s="3" t="s">
        <v>1</v>
      </c>
      <c r="E7581" s="2">
        <v>44112</v>
      </c>
      <c r="F7581" s="4">
        <f t="shared" si="236"/>
        <v>2</v>
      </c>
      <c r="G7581">
        <v>2</v>
      </c>
      <c r="H7581" s="3" t="s">
        <v>985</v>
      </c>
      <c r="I7581" s="3" t="s">
        <v>986</v>
      </c>
      <c r="J7581" s="3" t="s">
        <v>24</v>
      </c>
      <c r="K7581" s="3" t="s">
        <v>156</v>
      </c>
      <c r="L7581" s="3" t="s">
        <v>157</v>
      </c>
      <c r="M7581" s="3" t="s">
        <v>80</v>
      </c>
      <c r="N7581" s="3" t="s">
        <v>3804</v>
      </c>
      <c r="O7581" t="s">
        <v>3805</v>
      </c>
      <c r="P7581" s="3" t="s">
        <v>15170</v>
      </c>
      <c r="Q7581" s="3" t="s">
        <v>97</v>
      </c>
      <c r="R7581">
        <v>81.760000000000005</v>
      </c>
      <c r="S7581">
        <v>2</v>
      </c>
      <c r="T7581">
        <v>0</v>
      </c>
      <c r="U7581">
        <v>3.43</v>
      </c>
      <c r="V7581" s="7">
        <f t="shared" si="237"/>
        <v>4.1952054794520549E-2</v>
      </c>
      <c r="W7581">
        <v>0</v>
      </c>
      <c r="X7581">
        <v>0</v>
      </c>
      <c r="Y7581">
        <v>2020</v>
      </c>
    </row>
    <row r="7582" spans="1:25">
      <c r="A7582" s="3" t="s">
        <v>14307</v>
      </c>
      <c r="B7582" s="1">
        <v>44110</v>
      </c>
      <c r="C7582" s="3" t="s">
        <v>15173</v>
      </c>
      <c r="D7582" s="3" t="s">
        <v>52</v>
      </c>
      <c r="E7582" s="2">
        <v>44113</v>
      </c>
      <c r="F7582" s="4">
        <f t="shared" si="236"/>
        <v>3</v>
      </c>
      <c r="G7582">
        <v>1</v>
      </c>
      <c r="H7582" s="3" t="s">
        <v>3806</v>
      </c>
      <c r="I7582" s="3" t="s">
        <v>3807</v>
      </c>
      <c r="J7582" s="3" t="s">
        <v>24</v>
      </c>
      <c r="K7582" s="3" t="s">
        <v>312</v>
      </c>
      <c r="L7582" s="3" t="s">
        <v>26</v>
      </c>
      <c r="M7582" s="3" t="s">
        <v>7</v>
      </c>
      <c r="N7582" s="3" t="s">
        <v>283</v>
      </c>
      <c r="O7582" t="s">
        <v>284</v>
      </c>
      <c r="P7582" s="3" t="s">
        <v>15170</v>
      </c>
      <c r="Q7582" s="3" t="s">
        <v>62</v>
      </c>
      <c r="R7582">
        <v>250.6</v>
      </c>
      <c r="S7582">
        <v>5</v>
      </c>
      <c r="T7582">
        <v>0</v>
      </c>
      <c r="U7582">
        <v>9.8719999999999999</v>
      </c>
      <c r="V7582" s="7">
        <f t="shared" si="237"/>
        <v>3.939345570630487E-2</v>
      </c>
      <c r="W7582">
        <v>0</v>
      </c>
      <c r="X7582">
        <v>0</v>
      </c>
      <c r="Y7582">
        <v>2020</v>
      </c>
    </row>
    <row r="7583" spans="1:25">
      <c r="A7583" s="3" t="s">
        <v>14312</v>
      </c>
      <c r="B7583" s="1">
        <v>44110</v>
      </c>
      <c r="C7583" s="3" t="s">
        <v>7011</v>
      </c>
      <c r="D7583" s="3" t="s">
        <v>21</v>
      </c>
      <c r="E7583" s="2">
        <v>44111</v>
      </c>
      <c r="F7583" s="4">
        <f t="shared" si="236"/>
        <v>1</v>
      </c>
      <c r="G7583">
        <v>1</v>
      </c>
      <c r="H7583" s="3" t="s">
        <v>3477</v>
      </c>
      <c r="I7583" s="3" t="s">
        <v>1335</v>
      </c>
      <c r="J7583" s="3" t="s">
        <v>24</v>
      </c>
      <c r="K7583" s="3" t="s">
        <v>166</v>
      </c>
      <c r="L7583" s="3" t="s">
        <v>59</v>
      </c>
      <c r="M7583" s="3" t="s">
        <v>38</v>
      </c>
      <c r="N7583" s="3" t="s">
        <v>2232</v>
      </c>
      <c r="O7583" t="s">
        <v>2233</v>
      </c>
      <c r="P7583" s="3" t="s">
        <v>15171</v>
      </c>
      <c r="Q7583" s="3" t="s">
        <v>32</v>
      </c>
      <c r="R7583">
        <v>723.66</v>
      </c>
      <c r="S7583">
        <v>3</v>
      </c>
      <c r="T7583">
        <v>0</v>
      </c>
      <c r="U7583">
        <v>27.295999999999999</v>
      </c>
      <c r="V7583" s="7">
        <f t="shared" si="237"/>
        <v>3.7719370975319903E-2</v>
      </c>
      <c r="W7583">
        <v>0</v>
      </c>
      <c r="X7583">
        <v>0</v>
      </c>
      <c r="Y7583">
        <v>2020</v>
      </c>
    </row>
    <row r="7584" spans="1:25">
      <c r="A7584" s="3" t="s">
        <v>14304</v>
      </c>
      <c r="B7584" s="1">
        <v>44110</v>
      </c>
      <c r="C7584" s="3" t="s">
        <v>7014</v>
      </c>
      <c r="D7584" s="3" t="s">
        <v>1</v>
      </c>
      <c r="E7584" s="2">
        <v>44115</v>
      </c>
      <c r="F7584" s="4">
        <f t="shared" si="236"/>
        <v>5</v>
      </c>
      <c r="G7584">
        <v>5</v>
      </c>
      <c r="H7584" s="3" t="s">
        <v>1349</v>
      </c>
      <c r="I7584" s="3" t="s">
        <v>1350</v>
      </c>
      <c r="J7584" s="3" t="s">
        <v>4</v>
      </c>
      <c r="K7584" s="3" t="s">
        <v>264</v>
      </c>
      <c r="L7584" s="3" t="s">
        <v>264</v>
      </c>
      <c r="M7584" s="3" t="s">
        <v>48</v>
      </c>
      <c r="N7584" s="3" t="s">
        <v>3814</v>
      </c>
      <c r="O7584" t="s">
        <v>3815</v>
      </c>
      <c r="P7584" s="3" t="s">
        <v>15170</v>
      </c>
      <c r="Q7584" s="3" t="s">
        <v>51</v>
      </c>
      <c r="R7584">
        <v>86.52</v>
      </c>
      <c r="S7584">
        <v>2</v>
      </c>
      <c r="T7584">
        <v>0</v>
      </c>
      <c r="U7584">
        <v>2.8260000000000001</v>
      </c>
      <c r="V7584" s="7">
        <f t="shared" si="237"/>
        <v>3.2662968099861307E-2</v>
      </c>
      <c r="W7584">
        <v>0</v>
      </c>
      <c r="X7584">
        <v>0</v>
      </c>
      <c r="Y7584">
        <v>2020</v>
      </c>
    </row>
    <row r="7585" spans="1:25">
      <c r="A7585" s="3" t="s">
        <v>14305</v>
      </c>
      <c r="B7585" s="1">
        <v>44110</v>
      </c>
      <c r="C7585" s="3" t="s">
        <v>7014</v>
      </c>
      <c r="D7585" s="3" t="s">
        <v>52</v>
      </c>
      <c r="E7585" s="2">
        <v>44115</v>
      </c>
      <c r="F7585" s="4">
        <f t="shared" si="236"/>
        <v>5</v>
      </c>
      <c r="G7585">
        <v>5</v>
      </c>
      <c r="H7585" s="3" t="s">
        <v>1349</v>
      </c>
      <c r="I7585" s="3" t="s">
        <v>1350</v>
      </c>
      <c r="J7585" s="3" t="s">
        <v>4</v>
      </c>
      <c r="K7585" s="3" t="s">
        <v>264</v>
      </c>
      <c r="L7585" s="3" t="s">
        <v>264</v>
      </c>
      <c r="M7585" s="3" t="s">
        <v>48</v>
      </c>
      <c r="N7585" s="3" t="s">
        <v>475</v>
      </c>
      <c r="O7585" t="s">
        <v>3816</v>
      </c>
      <c r="P7585" s="3" t="s">
        <v>15172</v>
      </c>
      <c r="Q7585" s="3" t="s">
        <v>149</v>
      </c>
      <c r="R7585">
        <v>1645.7280000000001</v>
      </c>
      <c r="S7585">
        <v>4</v>
      </c>
      <c r="T7585">
        <v>0.4</v>
      </c>
      <c r="U7585">
        <v>53.688000000000002</v>
      </c>
      <c r="V7585" s="7">
        <f t="shared" si="237"/>
        <v>3.262264481129324E-2</v>
      </c>
      <c r="W7585">
        <v>0</v>
      </c>
      <c r="X7585">
        <v>0</v>
      </c>
      <c r="Y7585">
        <v>2020</v>
      </c>
    </row>
    <row r="7586" spans="1:25">
      <c r="A7586" s="3" t="s">
        <v>14315</v>
      </c>
      <c r="B7586" s="1">
        <v>44110</v>
      </c>
      <c r="C7586" s="3" t="s">
        <v>84</v>
      </c>
      <c r="D7586" s="3" t="s">
        <v>52</v>
      </c>
      <c r="E7586" s="2">
        <v>44111</v>
      </c>
      <c r="F7586" s="4">
        <f t="shared" si="236"/>
        <v>1</v>
      </c>
      <c r="G7586">
        <v>1</v>
      </c>
      <c r="H7586" s="3" t="s">
        <v>3477</v>
      </c>
      <c r="I7586" s="3" t="s">
        <v>1335</v>
      </c>
      <c r="J7586" s="3" t="s">
        <v>24</v>
      </c>
      <c r="K7586" s="3" t="s">
        <v>166</v>
      </c>
      <c r="L7586" s="3" t="s">
        <v>59</v>
      </c>
      <c r="M7586" s="3" t="s">
        <v>38</v>
      </c>
      <c r="N7586" s="3" t="s">
        <v>2290</v>
      </c>
      <c r="O7586" t="s">
        <v>2291</v>
      </c>
      <c r="P7586" s="3" t="s">
        <v>15170</v>
      </c>
      <c r="Q7586" s="3" t="s">
        <v>97</v>
      </c>
      <c r="R7586">
        <v>193.62</v>
      </c>
      <c r="S7586">
        <v>3</v>
      </c>
      <c r="T7586">
        <v>0</v>
      </c>
      <c r="U7586">
        <v>5.9700000000000006</v>
      </c>
      <c r="V7586" s="7">
        <f t="shared" si="237"/>
        <v>3.0833591571118688E-2</v>
      </c>
      <c r="W7586">
        <v>0</v>
      </c>
      <c r="X7586">
        <v>0</v>
      </c>
      <c r="Y7586">
        <v>2020</v>
      </c>
    </row>
    <row r="7587" spans="1:25">
      <c r="A7587" s="3" t="s">
        <v>14318</v>
      </c>
      <c r="B7587" s="1">
        <v>44110</v>
      </c>
      <c r="C7587" s="3" t="s">
        <v>15173</v>
      </c>
      <c r="D7587" s="3" t="s">
        <v>52</v>
      </c>
      <c r="E7587" s="2">
        <v>44114</v>
      </c>
      <c r="F7587" s="4">
        <f t="shared" si="236"/>
        <v>4</v>
      </c>
      <c r="G7587">
        <v>4</v>
      </c>
      <c r="H7587" s="3" t="s">
        <v>1521</v>
      </c>
      <c r="I7587" s="3" t="s">
        <v>1522</v>
      </c>
      <c r="J7587" s="3" t="s">
        <v>24</v>
      </c>
      <c r="K7587" s="3" t="s">
        <v>3553</v>
      </c>
      <c r="L7587" s="3" t="s">
        <v>131</v>
      </c>
      <c r="M7587" s="3" t="s">
        <v>38</v>
      </c>
      <c r="N7587" s="3" t="s">
        <v>3810</v>
      </c>
      <c r="O7587" t="s">
        <v>3811</v>
      </c>
      <c r="P7587" s="3" t="s">
        <v>15170</v>
      </c>
      <c r="Q7587" s="3" t="s">
        <v>138</v>
      </c>
      <c r="R7587">
        <v>366.66</v>
      </c>
      <c r="S7587">
        <v>3</v>
      </c>
      <c r="T7587">
        <v>0</v>
      </c>
      <c r="U7587">
        <v>11.185</v>
      </c>
      <c r="V7587" s="7">
        <f t="shared" si="237"/>
        <v>3.0505100092728957E-2</v>
      </c>
      <c r="W7587">
        <v>0</v>
      </c>
      <c r="X7587">
        <v>0</v>
      </c>
      <c r="Y7587">
        <v>2020</v>
      </c>
    </row>
    <row r="7588" spans="1:25">
      <c r="A7588" s="3" t="s">
        <v>14322</v>
      </c>
      <c r="B7588" s="1">
        <v>44110</v>
      </c>
      <c r="C7588" s="3" t="s">
        <v>7013</v>
      </c>
      <c r="D7588" s="3" t="s">
        <v>66</v>
      </c>
      <c r="E7588" s="2">
        <v>44112</v>
      </c>
      <c r="F7588" s="4">
        <f t="shared" si="236"/>
        <v>2</v>
      </c>
      <c r="G7588">
        <v>2</v>
      </c>
      <c r="H7588" s="3" t="s">
        <v>3798</v>
      </c>
      <c r="I7588" s="3" t="s">
        <v>3799</v>
      </c>
      <c r="J7588" s="3" t="s">
        <v>24</v>
      </c>
      <c r="K7588" s="3" t="s">
        <v>25</v>
      </c>
      <c r="L7588" s="3" t="s">
        <v>26</v>
      </c>
      <c r="M7588" s="3" t="s">
        <v>7</v>
      </c>
      <c r="N7588" s="3" t="s">
        <v>3801</v>
      </c>
      <c r="O7588" t="s">
        <v>3802</v>
      </c>
      <c r="P7588" s="3" t="s">
        <v>15170</v>
      </c>
      <c r="Q7588" s="3" t="s">
        <v>97</v>
      </c>
      <c r="R7588">
        <v>130.06</v>
      </c>
      <c r="S7588">
        <v>1</v>
      </c>
      <c r="T7588">
        <v>0</v>
      </c>
      <c r="U7588">
        <v>3.7020000000000004</v>
      </c>
      <c r="V7588" s="7">
        <f t="shared" si="237"/>
        <v>2.8463785944948489E-2</v>
      </c>
      <c r="W7588">
        <v>0</v>
      </c>
      <c r="X7588">
        <v>0</v>
      </c>
      <c r="Y7588">
        <v>2020</v>
      </c>
    </row>
    <row r="7589" spans="1:25">
      <c r="A7589" s="3" t="s">
        <v>14321</v>
      </c>
      <c r="B7589" s="1">
        <v>44110</v>
      </c>
      <c r="C7589" s="3" t="s">
        <v>7013</v>
      </c>
      <c r="D7589" s="3" t="s">
        <v>21</v>
      </c>
      <c r="E7589" s="2">
        <v>44112</v>
      </c>
      <c r="F7589" s="4">
        <f t="shared" si="236"/>
        <v>2</v>
      </c>
      <c r="G7589">
        <v>2</v>
      </c>
      <c r="H7589" s="3" t="s">
        <v>3798</v>
      </c>
      <c r="I7589" s="3" t="s">
        <v>3799</v>
      </c>
      <c r="J7589" s="3" t="s">
        <v>24</v>
      </c>
      <c r="K7589" s="3" t="s">
        <v>25</v>
      </c>
      <c r="L7589" s="3" t="s">
        <v>26</v>
      </c>
      <c r="M7589" s="3" t="s">
        <v>7</v>
      </c>
      <c r="N7589" s="3" t="s">
        <v>2888</v>
      </c>
      <c r="O7589" t="s">
        <v>2889</v>
      </c>
      <c r="P7589" s="3" t="s">
        <v>15170</v>
      </c>
      <c r="Q7589" s="3" t="s">
        <v>51</v>
      </c>
      <c r="R7589">
        <v>50.4</v>
      </c>
      <c r="S7589">
        <v>1</v>
      </c>
      <c r="T7589">
        <v>0</v>
      </c>
      <c r="U7589">
        <v>1.4225000000000001</v>
      </c>
      <c r="V7589" s="7">
        <f t="shared" si="237"/>
        <v>2.8224206349206353E-2</v>
      </c>
      <c r="W7589">
        <v>0</v>
      </c>
      <c r="X7589">
        <v>0</v>
      </c>
      <c r="Y7589">
        <v>2020</v>
      </c>
    </row>
    <row r="7590" spans="1:25">
      <c r="A7590" s="3" t="s">
        <v>14320</v>
      </c>
      <c r="B7590" s="1">
        <v>44110</v>
      </c>
      <c r="C7590" s="3" t="s">
        <v>7014</v>
      </c>
      <c r="D7590" s="3" t="s">
        <v>21</v>
      </c>
      <c r="E7590" s="2">
        <v>44114</v>
      </c>
      <c r="F7590" s="4">
        <f t="shared" si="236"/>
        <v>4</v>
      </c>
      <c r="G7590">
        <v>4</v>
      </c>
      <c r="H7590" s="3" t="s">
        <v>1521</v>
      </c>
      <c r="I7590" s="3" t="s">
        <v>1522</v>
      </c>
      <c r="J7590" s="3" t="s">
        <v>24</v>
      </c>
      <c r="K7590" s="3" t="s">
        <v>3553</v>
      </c>
      <c r="L7590" s="3" t="s">
        <v>131</v>
      </c>
      <c r="M7590" s="3" t="s">
        <v>38</v>
      </c>
      <c r="N7590" s="3" t="s">
        <v>118</v>
      </c>
      <c r="O7590" t="s">
        <v>119</v>
      </c>
      <c r="P7590" s="3" t="s">
        <v>15170</v>
      </c>
      <c r="Q7590" s="3" t="s">
        <v>19</v>
      </c>
      <c r="R7590">
        <v>628.32000000000005</v>
      </c>
      <c r="S7590">
        <v>3</v>
      </c>
      <c r="T7590">
        <v>0</v>
      </c>
      <c r="U7590">
        <v>17.695</v>
      </c>
      <c r="V7590" s="7">
        <f t="shared" si="237"/>
        <v>2.8162401324166027E-2</v>
      </c>
      <c r="W7590">
        <v>0</v>
      </c>
      <c r="X7590">
        <v>0</v>
      </c>
      <c r="Y7590">
        <v>2020</v>
      </c>
    </row>
    <row r="7591" spans="1:25">
      <c r="A7591" s="3" t="s">
        <v>14309</v>
      </c>
      <c r="B7591" s="1">
        <v>44110</v>
      </c>
      <c r="C7591" s="3" t="s">
        <v>7011</v>
      </c>
      <c r="D7591" s="3" t="s">
        <v>52</v>
      </c>
      <c r="E7591" s="2">
        <v>44113</v>
      </c>
      <c r="F7591" s="4">
        <f t="shared" si="236"/>
        <v>3</v>
      </c>
      <c r="G7591">
        <v>1</v>
      </c>
      <c r="H7591" s="3" t="s">
        <v>3806</v>
      </c>
      <c r="I7591" s="3" t="s">
        <v>3807</v>
      </c>
      <c r="J7591" s="3" t="s">
        <v>24</v>
      </c>
      <c r="K7591" s="3" t="s">
        <v>312</v>
      </c>
      <c r="L7591" s="3" t="s">
        <v>26</v>
      </c>
      <c r="M7591" s="3" t="s">
        <v>7</v>
      </c>
      <c r="N7591" s="3" t="s">
        <v>3808</v>
      </c>
      <c r="O7591" t="s">
        <v>3809</v>
      </c>
      <c r="P7591" s="3" t="s">
        <v>15170</v>
      </c>
      <c r="Q7591" s="3" t="s">
        <v>62</v>
      </c>
      <c r="R7591">
        <v>501.76</v>
      </c>
      <c r="S7591">
        <v>4</v>
      </c>
      <c r="T7591">
        <v>0</v>
      </c>
      <c r="U7591">
        <v>12.831250000000001</v>
      </c>
      <c r="V7591" s="7">
        <f t="shared" si="237"/>
        <v>2.5572484853316327E-2</v>
      </c>
      <c r="W7591">
        <v>0</v>
      </c>
      <c r="X7591">
        <v>0</v>
      </c>
      <c r="Y7591">
        <v>2020</v>
      </c>
    </row>
    <row r="7592" spans="1:25">
      <c r="A7592" s="3" t="s">
        <v>14316</v>
      </c>
      <c r="B7592" s="1">
        <v>44110</v>
      </c>
      <c r="C7592" s="3" t="s">
        <v>7013</v>
      </c>
      <c r="D7592" s="3" t="s">
        <v>66</v>
      </c>
      <c r="E7592" s="2">
        <v>44111</v>
      </c>
      <c r="F7592" s="4">
        <f t="shared" si="236"/>
        <v>1</v>
      </c>
      <c r="G7592">
        <v>1</v>
      </c>
      <c r="H7592" s="3" t="s">
        <v>3477</v>
      </c>
      <c r="I7592" s="3" t="s">
        <v>1335</v>
      </c>
      <c r="J7592" s="3" t="s">
        <v>24</v>
      </c>
      <c r="K7592" s="3" t="s">
        <v>166</v>
      </c>
      <c r="L7592" s="3" t="s">
        <v>59</v>
      </c>
      <c r="M7592" s="3" t="s">
        <v>38</v>
      </c>
      <c r="N7592" s="3" t="s">
        <v>3796</v>
      </c>
      <c r="O7592" t="s">
        <v>3797</v>
      </c>
      <c r="P7592" s="3" t="s">
        <v>15170</v>
      </c>
      <c r="Q7592" s="3" t="s">
        <v>62</v>
      </c>
      <c r="R7592">
        <v>251.3</v>
      </c>
      <c r="S7592">
        <v>5</v>
      </c>
      <c r="T7592">
        <v>0</v>
      </c>
      <c r="U7592">
        <v>6.1899999999999995</v>
      </c>
      <c r="V7592" s="7">
        <f t="shared" si="237"/>
        <v>2.4631914046955826E-2</v>
      </c>
      <c r="W7592">
        <v>0</v>
      </c>
      <c r="X7592">
        <v>0</v>
      </c>
      <c r="Y7592">
        <v>2020</v>
      </c>
    </row>
    <row r="7593" spans="1:25">
      <c r="A7593" s="3" t="s">
        <v>14308</v>
      </c>
      <c r="B7593" s="1">
        <v>44110</v>
      </c>
      <c r="C7593" s="3" t="s">
        <v>33</v>
      </c>
      <c r="D7593" s="3" t="s">
        <v>21</v>
      </c>
      <c r="E7593" s="2">
        <v>44113</v>
      </c>
      <c r="F7593" s="4">
        <f t="shared" si="236"/>
        <v>3</v>
      </c>
      <c r="G7593">
        <v>1</v>
      </c>
      <c r="H7593" s="3" t="s">
        <v>3806</v>
      </c>
      <c r="I7593" s="3" t="s">
        <v>3807</v>
      </c>
      <c r="J7593" s="3" t="s">
        <v>24</v>
      </c>
      <c r="K7593" s="3" t="s">
        <v>312</v>
      </c>
      <c r="L7593" s="3" t="s">
        <v>26</v>
      </c>
      <c r="M7593" s="3" t="s">
        <v>7</v>
      </c>
      <c r="N7593" s="3" t="s">
        <v>2563</v>
      </c>
      <c r="O7593" t="s">
        <v>2564</v>
      </c>
      <c r="P7593" s="3" t="s">
        <v>15170</v>
      </c>
      <c r="Q7593" s="3" t="s">
        <v>97</v>
      </c>
      <c r="R7593">
        <v>203.28</v>
      </c>
      <c r="S7593">
        <v>3</v>
      </c>
      <c r="T7593">
        <v>0</v>
      </c>
      <c r="U7593">
        <v>4.6880000000000006</v>
      </c>
      <c r="V7593" s="7">
        <f t="shared" si="237"/>
        <v>2.3061786698150337E-2</v>
      </c>
      <c r="W7593">
        <v>0</v>
      </c>
      <c r="X7593">
        <v>0</v>
      </c>
      <c r="Y7593">
        <v>2020</v>
      </c>
    </row>
    <row r="7594" spans="1:25">
      <c r="A7594" s="3" t="s">
        <v>14311</v>
      </c>
      <c r="B7594" s="1">
        <v>44110</v>
      </c>
      <c r="C7594" s="3" t="s">
        <v>7014</v>
      </c>
      <c r="D7594" s="3" t="s">
        <v>1</v>
      </c>
      <c r="E7594" s="2">
        <v>44115</v>
      </c>
      <c r="F7594" s="4">
        <f t="shared" si="236"/>
        <v>5</v>
      </c>
      <c r="G7594">
        <v>5</v>
      </c>
      <c r="H7594" s="3" t="s">
        <v>681</v>
      </c>
      <c r="I7594" s="3" t="s">
        <v>682</v>
      </c>
      <c r="J7594" s="3" t="s">
        <v>24</v>
      </c>
      <c r="K7594" s="3" t="s">
        <v>3414</v>
      </c>
      <c r="L7594" s="3" t="s">
        <v>620</v>
      </c>
      <c r="M7594" s="3" t="s">
        <v>48</v>
      </c>
      <c r="N7594" s="3" t="s">
        <v>3812</v>
      </c>
      <c r="O7594" t="s">
        <v>3813</v>
      </c>
      <c r="P7594" s="3" t="s">
        <v>15172</v>
      </c>
      <c r="Q7594" s="3" t="s">
        <v>55</v>
      </c>
      <c r="R7594">
        <v>340.2</v>
      </c>
      <c r="S7594">
        <v>3</v>
      </c>
      <c r="T7594">
        <v>0.4</v>
      </c>
      <c r="U7594">
        <v>-0.09</v>
      </c>
      <c r="V7594" s="7">
        <f t="shared" si="237"/>
        <v>-2.6455026455026457E-4</v>
      </c>
      <c r="W7594">
        <v>1</v>
      </c>
      <c r="X7594">
        <v>0</v>
      </c>
      <c r="Y7594">
        <v>2020</v>
      </c>
    </row>
    <row r="7595" spans="1:25">
      <c r="A7595" s="3" t="s">
        <v>14310</v>
      </c>
      <c r="B7595" s="1">
        <v>44110</v>
      </c>
      <c r="C7595" s="3" t="s">
        <v>33</v>
      </c>
      <c r="D7595" s="3" t="s">
        <v>52</v>
      </c>
      <c r="E7595" s="2">
        <v>44115</v>
      </c>
      <c r="F7595" s="4">
        <f t="shared" si="236"/>
        <v>5</v>
      </c>
      <c r="G7595">
        <v>5</v>
      </c>
      <c r="H7595" s="3" t="s">
        <v>681</v>
      </c>
      <c r="I7595" s="3" t="s">
        <v>682</v>
      </c>
      <c r="J7595" s="3" t="s">
        <v>24</v>
      </c>
      <c r="K7595" s="3" t="s">
        <v>3414</v>
      </c>
      <c r="L7595" s="3" t="s">
        <v>620</v>
      </c>
      <c r="M7595" s="3" t="s">
        <v>48</v>
      </c>
      <c r="N7595" s="3" t="s">
        <v>796</v>
      </c>
      <c r="O7595" t="s">
        <v>797</v>
      </c>
      <c r="P7595" s="3" t="s">
        <v>15172</v>
      </c>
      <c r="Q7595" s="3" t="s">
        <v>10</v>
      </c>
      <c r="R7595">
        <v>5409.4319999999998</v>
      </c>
      <c r="S7595">
        <v>3</v>
      </c>
      <c r="T7595">
        <v>0.4</v>
      </c>
      <c r="U7595">
        <v>-67.209999999999994</v>
      </c>
      <c r="V7595" s="7">
        <f t="shared" si="237"/>
        <v>-1.2424594670937724E-2</v>
      </c>
      <c r="W7595">
        <v>0</v>
      </c>
      <c r="X7595">
        <v>0</v>
      </c>
      <c r="Y7595">
        <v>2020</v>
      </c>
    </row>
    <row r="7596" spans="1:25">
      <c r="A7596" s="3" t="s">
        <v>14313</v>
      </c>
      <c r="B7596" s="1">
        <v>44110</v>
      </c>
      <c r="C7596" s="3" t="s">
        <v>0</v>
      </c>
      <c r="D7596" s="3" t="s">
        <v>21</v>
      </c>
      <c r="E7596" s="2">
        <v>44111</v>
      </c>
      <c r="F7596" s="4">
        <f t="shared" si="236"/>
        <v>1</v>
      </c>
      <c r="G7596">
        <v>1</v>
      </c>
      <c r="H7596" s="3" t="s">
        <v>3477</v>
      </c>
      <c r="I7596" s="3" t="s">
        <v>1335</v>
      </c>
      <c r="J7596" s="3" t="s">
        <v>24</v>
      </c>
      <c r="K7596" s="3" t="s">
        <v>166</v>
      </c>
      <c r="L7596" s="3" t="s">
        <v>59</v>
      </c>
      <c r="M7596" s="3" t="s">
        <v>38</v>
      </c>
      <c r="N7596" s="3" t="s">
        <v>3249</v>
      </c>
      <c r="O7596" t="s">
        <v>3250</v>
      </c>
      <c r="P7596" s="3" t="s">
        <v>15171</v>
      </c>
      <c r="Q7596" s="3" t="s">
        <v>109</v>
      </c>
      <c r="R7596">
        <v>1448.664</v>
      </c>
      <c r="S7596">
        <v>1</v>
      </c>
      <c r="T7596">
        <v>0.4</v>
      </c>
      <c r="U7596">
        <v>-43.695</v>
      </c>
      <c r="V7596" s="7">
        <f t="shared" si="237"/>
        <v>-3.0162273653518E-2</v>
      </c>
      <c r="W7596">
        <v>0</v>
      </c>
      <c r="X7596">
        <v>0</v>
      </c>
      <c r="Y7596">
        <v>2020</v>
      </c>
    </row>
    <row r="7597" spans="1:25">
      <c r="A7597" s="3" t="s">
        <v>14301</v>
      </c>
      <c r="B7597" s="1">
        <v>44109</v>
      </c>
      <c r="C7597" s="3" t="s">
        <v>7014</v>
      </c>
      <c r="D7597" s="3" t="s">
        <v>1</v>
      </c>
      <c r="E7597" s="2">
        <v>44115</v>
      </c>
      <c r="F7597" s="4">
        <f t="shared" si="236"/>
        <v>6</v>
      </c>
      <c r="G7597">
        <v>6</v>
      </c>
      <c r="H7597" s="3" t="s">
        <v>842</v>
      </c>
      <c r="I7597" s="3" t="s">
        <v>843</v>
      </c>
      <c r="J7597" s="3" t="s">
        <v>24</v>
      </c>
      <c r="K7597" s="3" t="s">
        <v>2413</v>
      </c>
      <c r="L7597" s="3" t="s">
        <v>71</v>
      </c>
      <c r="M7597" s="3" t="s">
        <v>16</v>
      </c>
      <c r="N7597" s="3" t="s">
        <v>2684</v>
      </c>
      <c r="O7597" t="s">
        <v>2685</v>
      </c>
      <c r="P7597" s="3" t="s">
        <v>15171</v>
      </c>
      <c r="Q7597" s="3" t="s">
        <v>32</v>
      </c>
      <c r="R7597">
        <v>6665.4</v>
      </c>
      <c r="S7597">
        <v>5</v>
      </c>
      <c r="T7597">
        <v>0.4</v>
      </c>
      <c r="U7597">
        <v>316.14999999999998</v>
      </c>
      <c r="V7597" s="7">
        <f t="shared" si="237"/>
        <v>4.7431511987277582E-2</v>
      </c>
      <c r="W7597">
        <v>0</v>
      </c>
      <c r="X7597">
        <v>0</v>
      </c>
      <c r="Y7597">
        <v>2020</v>
      </c>
    </row>
    <row r="7598" spans="1:25">
      <c r="A7598" s="3" t="s">
        <v>14287</v>
      </c>
      <c r="B7598" s="1">
        <v>44109</v>
      </c>
      <c r="C7598" s="3" t="s">
        <v>7013</v>
      </c>
      <c r="D7598" s="3" t="s">
        <v>52</v>
      </c>
      <c r="E7598" s="2">
        <v>44111</v>
      </c>
      <c r="F7598" s="4">
        <f t="shared" si="236"/>
        <v>2</v>
      </c>
      <c r="G7598">
        <v>1</v>
      </c>
      <c r="H7598" s="3" t="s">
        <v>34</v>
      </c>
      <c r="I7598" s="3" t="s">
        <v>35</v>
      </c>
      <c r="J7598" s="3" t="s">
        <v>4</v>
      </c>
      <c r="K7598" s="3" t="s">
        <v>2783</v>
      </c>
      <c r="L7598" s="3" t="s">
        <v>26</v>
      </c>
      <c r="M7598" s="3" t="s">
        <v>7</v>
      </c>
      <c r="N7598" s="3" t="s">
        <v>3780</v>
      </c>
      <c r="O7598" t="s">
        <v>3781</v>
      </c>
      <c r="P7598" s="3" t="s">
        <v>15172</v>
      </c>
      <c r="Q7598" s="3" t="s">
        <v>10</v>
      </c>
      <c r="R7598">
        <v>2003.82</v>
      </c>
      <c r="S7598">
        <v>3</v>
      </c>
      <c r="T7598">
        <v>0</v>
      </c>
      <c r="U7598">
        <v>89.125</v>
      </c>
      <c r="V7598" s="7">
        <f t="shared" si="237"/>
        <v>4.4477547883542433E-2</v>
      </c>
      <c r="W7598">
        <v>0</v>
      </c>
      <c r="X7598">
        <v>0</v>
      </c>
      <c r="Y7598">
        <v>2020</v>
      </c>
    </row>
    <row r="7599" spans="1:25">
      <c r="A7599" s="3" t="s">
        <v>14303</v>
      </c>
      <c r="B7599" s="1">
        <v>44109</v>
      </c>
      <c r="C7599" s="3" t="s">
        <v>84</v>
      </c>
      <c r="D7599" s="3" t="s">
        <v>52</v>
      </c>
      <c r="E7599" s="2">
        <v>44115</v>
      </c>
      <c r="F7599" s="4">
        <f t="shared" si="236"/>
        <v>6</v>
      </c>
      <c r="G7599">
        <v>6</v>
      </c>
      <c r="H7599" s="3" t="s">
        <v>842</v>
      </c>
      <c r="I7599" s="3" t="s">
        <v>843</v>
      </c>
      <c r="J7599" s="3" t="s">
        <v>24</v>
      </c>
      <c r="K7599" s="3" t="s">
        <v>2413</v>
      </c>
      <c r="L7599" s="3" t="s">
        <v>71</v>
      </c>
      <c r="M7599" s="3" t="s">
        <v>16</v>
      </c>
      <c r="N7599" s="3" t="s">
        <v>3794</v>
      </c>
      <c r="O7599" t="s">
        <v>3795</v>
      </c>
      <c r="P7599" s="3" t="s">
        <v>15170</v>
      </c>
      <c r="Q7599" s="3" t="s">
        <v>51</v>
      </c>
      <c r="R7599">
        <v>100.52</v>
      </c>
      <c r="S7599">
        <v>2</v>
      </c>
      <c r="T7599">
        <v>0</v>
      </c>
      <c r="U7599">
        <v>3.9380000000000002</v>
      </c>
      <c r="V7599" s="7">
        <f t="shared" si="237"/>
        <v>3.9176283326701158E-2</v>
      </c>
      <c r="W7599">
        <v>0</v>
      </c>
      <c r="X7599">
        <v>0</v>
      </c>
      <c r="Y7599">
        <v>2020</v>
      </c>
    </row>
    <row r="7600" spans="1:25">
      <c r="A7600" s="3" t="s">
        <v>14297</v>
      </c>
      <c r="B7600" s="1">
        <v>44109</v>
      </c>
      <c r="C7600" s="3" t="s">
        <v>7012</v>
      </c>
      <c r="D7600" s="3" t="s">
        <v>1</v>
      </c>
      <c r="E7600" s="2">
        <v>44114</v>
      </c>
      <c r="F7600" s="4">
        <f t="shared" si="236"/>
        <v>5</v>
      </c>
      <c r="G7600">
        <v>5</v>
      </c>
      <c r="H7600" s="3" t="s">
        <v>3742</v>
      </c>
      <c r="I7600" s="3" t="s">
        <v>3743</v>
      </c>
      <c r="J7600" s="3" t="s">
        <v>24</v>
      </c>
      <c r="K7600" s="3" t="s">
        <v>104</v>
      </c>
      <c r="L7600" s="3" t="s">
        <v>26</v>
      </c>
      <c r="M7600" s="3" t="s">
        <v>7</v>
      </c>
      <c r="N7600" s="3" t="s">
        <v>581</v>
      </c>
      <c r="O7600" t="s">
        <v>582</v>
      </c>
      <c r="P7600" s="3" t="s">
        <v>15170</v>
      </c>
      <c r="Q7600" s="3" t="s">
        <v>65</v>
      </c>
      <c r="R7600">
        <v>531.72</v>
      </c>
      <c r="S7600">
        <v>6</v>
      </c>
      <c r="T7600">
        <v>0</v>
      </c>
      <c r="U7600">
        <v>18.981000000000002</v>
      </c>
      <c r="V7600" s="7">
        <f t="shared" si="237"/>
        <v>3.5697359512525388E-2</v>
      </c>
      <c r="W7600">
        <v>0</v>
      </c>
      <c r="X7600">
        <v>0</v>
      </c>
      <c r="Y7600">
        <v>2020</v>
      </c>
    </row>
    <row r="7601" spans="1:25">
      <c r="A7601" s="3" t="s">
        <v>14291</v>
      </c>
      <c r="B7601" s="1">
        <v>44109</v>
      </c>
      <c r="C7601" s="3" t="s">
        <v>15173</v>
      </c>
      <c r="D7601" s="3" t="s">
        <v>52</v>
      </c>
      <c r="E7601" s="2">
        <v>44111</v>
      </c>
      <c r="F7601" s="4">
        <f t="shared" si="236"/>
        <v>2</v>
      </c>
      <c r="G7601">
        <v>1</v>
      </c>
      <c r="H7601" s="3" t="s">
        <v>34</v>
      </c>
      <c r="I7601" s="3" t="s">
        <v>35</v>
      </c>
      <c r="J7601" s="3" t="s">
        <v>4</v>
      </c>
      <c r="K7601" s="3" t="s">
        <v>2783</v>
      </c>
      <c r="L7601" s="3" t="s">
        <v>26</v>
      </c>
      <c r="M7601" s="3" t="s">
        <v>7</v>
      </c>
      <c r="N7601" s="3" t="s">
        <v>496</v>
      </c>
      <c r="O7601" t="s">
        <v>497</v>
      </c>
      <c r="P7601" s="3" t="s">
        <v>15172</v>
      </c>
      <c r="Q7601" s="3" t="s">
        <v>149</v>
      </c>
      <c r="R7601">
        <v>2217.6</v>
      </c>
      <c r="S7601">
        <v>2</v>
      </c>
      <c r="T7601">
        <v>0</v>
      </c>
      <c r="U7601">
        <v>75.94</v>
      </c>
      <c r="V7601" s="7">
        <f t="shared" si="237"/>
        <v>3.4244227994227994E-2</v>
      </c>
      <c r="W7601">
        <v>0</v>
      </c>
      <c r="X7601">
        <v>0</v>
      </c>
      <c r="Y7601">
        <v>2020</v>
      </c>
    </row>
    <row r="7602" spans="1:25">
      <c r="A7602" s="3" t="s">
        <v>14292</v>
      </c>
      <c r="B7602" s="1">
        <v>44109</v>
      </c>
      <c r="C7602" s="3" t="s">
        <v>0</v>
      </c>
      <c r="D7602" s="3" t="s">
        <v>52</v>
      </c>
      <c r="E7602" s="2">
        <v>44111</v>
      </c>
      <c r="F7602" s="4">
        <f t="shared" si="236"/>
        <v>2</v>
      </c>
      <c r="G7602">
        <v>1</v>
      </c>
      <c r="H7602" s="3" t="s">
        <v>34</v>
      </c>
      <c r="I7602" s="3" t="s">
        <v>35</v>
      </c>
      <c r="J7602" s="3" t="s">
        <v>4</v>
      </c>
      <c r="K7602" s="3" t="s">
        <v>2783</v>
      </c>
      <c r="L7602" s="3" t="s">
        <v>26</v>
      </c>
      <c r="M7602" s="3" t="s">
        <v>7</v>
      </c>
      <c r="N7602" s="3" t="s">
        <v>2849</v>
      </c>
      <c r="O7602" t="s">
        <v>2850</v>
      </c>
      <c r="P7602" s="3" t="s">
        <v>15170</v>
      </c>
      <c r="Q7602" s="3" t="s">
        <v>65</v>
      </c>
      <c r="R7602">
        <v>577.91999999999996</v>
      </c>
      <c r="S7602">
        <v>3</v>
      </c>
      <c r="T7602">
        <v>0</v>
      </c>
      <c r="U7602">
        <v>19.728000000000002</v>
      </c>
      <c r="V7602" s="7">
        <f t="shared" si="237"/>
        <v>3.4136212624584723E-2</v>
      </c>
      <c r="W7602">
        <v>0</v>
      </c>
      <c r="X7602">
        <v>0</v>
      </c>
      <c r="Y7602">
        <v>2020</v>
      </c>
    </row>
    <row r="7603" spans="1:25">
      <c r="A7603" s="3" t="s">
        <v>14286</v>
      </c>
      <c r="B7603" s="1">
        <v>44109</v>
      </c>
      <c r="C7603" s="3" t="s">
        <v>33</v>
      </c>
      <c r="D7603" s="3" t="s">
        <v>1</v>
      </c>
      <c r="E7603" s="2">
        <v>44111</v>
      </c>
      <c r="F7603" s="4">
        <f t="shared" si="236"/>
        <v>2</v>
      </c>
      <c r="G7603">
        <v>1</v>
      </c>
      <c r="H7603" s="3" t="s">
        <v>34</v>
      </c>
      <c r="I7603" s="3" t="s">
        <v>35</v>
      </c>
      <c r="J7603" s="3" t="s">
        <v>4</v>
      </c>
      <c r="K7603" s="3" t="s">
        <v>2783</v>
      </c>
      <c r="L7603" s="3" t="s">
        <v>26</v>
      </c>
      <c r="M7603" s="3" t="s">
        <v>7</v>
      </c>
      <c r="N7603" s="3" t="s">
        <v>2706</v>
      </c>
      <c r="O7603" t="s">
        <v>2707</v>
      </c>
      <c r="P7603" s="3" t="s">
        <v>15170</v>
      </c>
      <c r="Q7603" s="3" t="s">
        <v>51</v>
      </c>
      <c r="R7603">
        <v>180.18</v>
      </c>
      <c r="S7603">
        <v>3</v>
      </c>
      <c r="T7603">
        <v>0</v>
      </c>
      <c r="U7603">
        <v>5.9240000000000004</v>
      </c>
      <c r="V7603" s="7">
        <f t="shared" si="237"/>
        <v>3.2878232878232883E-2</v>
      </c>
      <c r="W7603">
        <v>1</v>
      </c>
      <c r="X7603">
        <v>0</v>
      </c>
      <c r="Y7603">
        <v>2020</v>
      </c>
    </row>
    <row r="7604" spans="1:25">
      <c r="A7604" s="3" t="s">
        <v>14299</v>
      </c>
      <c r="B7604" s="1">
        <v>44109</v>
      </c>
      <c r="C7604" s="3" t="s">
        <v>29</v>
      </c>
      <c r="D7604" s="3" t="s">
        <v>52</v>
      </c>
      <c r="E7604" s="2">
        <v>44113</v>
      </c>
      <c r="F7604" s="4">
        <f t="shared" si="236"/>
        <v>4</v>
      </c>
      <c r="G7604">
        <v>4</v>
      </c>
      <c r="H7604" s="3" t="s">
        <v>1188</v>
      </c>
      <c r="I7604" s="3" t="s">
        <v>1189</v>
      </c>
      <c r="J7604" s="3" t="s">
        <v>24</v>
      </c>
      <c r="K7604" s="3" t="s">
        <v>1436</v>
      </c>
      <c r="L7604" s="3" t="s">
        <v>186</v>
      </c>
      <c r="M7604" s="3" t="s">
        <v>7</v>
      </c>
      <c r="N7604" s="3" t="s">
        <v>3790</v>
      </c>
      <c r="O7604" t="s">
        <v>3791</v>
      </c>
      <c r="P7604" s="3" t="s">
        <v>15172</v>
      </c>
      <c r="Q7604" s="3" t="s">
        <v>10</v>
      </c>
      <c r="R7604">
        <v>2298.8000000000002</v>
      </c>
      <c r="S7604">
        <v>4</v>
      </c>
      <c r="T7604">
        <v>0</v>
      </c>
      <c r="U7604">
        <v>73.825000000000003</v>
      </c>
      <c r="V7604" s="7">
        <f t="shared" si="237"/>
        <v>3.2114581520793453E-2</v>
      </c>
      <c r="W7604">
        <v>0</v>
      </c>
      <c r="X7604">
        <v>0</v>
      </c>
      <c r="Y7604">
        <v>2020</v>
      </c>
    </row>
    <row r="7605" spans="1:25">
      <c r="A7605" s="3" t="s">
        <v>14285</v>
      </c>
      <c r="B7605" s="1">
        <v>44109</v>
      </c>
      <c r="C7605" s="3" t="s">
        <v>7013</v>
      </c>
      <c r="D7605" s="3" t="s">
        <v>52</v>
      </c>
      <c r="E7605" s="2">
        <v>44114</v>
      </c>
      <c r="F7605" s="4">
        <f t="shared" si="236"/>
        <v>5</v>
      </c>
      <c r="G7605">
        <v>5</v>
      </c>
      <c r="H7605" s="3" t="s">
        <v>2382</v>
      </c>
      <c r="I7605" s="3" t="s">
        <v>2383</v>
      </c>
      <c r="J7605" s="3" t="s">
        <v>69</v>
      </c>
      <c r="K7605" s="3" t="s">
        <v>956</v>
      </c>
      <c r="L7605" s="3" t="s">
        <v>157</v>
      </c>
      <c r="M7605" s="3" t="s">
        <v>80</v>
      </c>
      <c r="N7605" s="3" t="s">
        <v>697</v>
      </c>
      <c r="O7605" t="s">
        <v>698</v>
      </c>
      <c r="P7605" s="3" t="s">
        <v>15170</v>
      </c>
      <c r="Q7605" s="3" t="s">
        <v>51</v>
      </c>
      <c r="R7605">
        <v>58.94</v>
      </c>
      <c r="S7605">
        <v>1</v>
      </c>
      <c r="T7605">
        <v>0</v>
      </c>
      <c r="U7605">
        <v>1.8859999999999999</v>
      </c>
      <c r="V7605" s="7">
        <f t="shared" si="237"/>
        <v>3.199864268747879E-2</v>
      </c>
      <c r="W7605">
        <v>0</v>
      </c>
      <c r="X7605">
        <v>0</v>
      </c>
      <c r="Y7605">
        <v>2020</v>
      </c>
    </row>
    <row r="7606" spans="1:25">
      <c r="A7606" s="3" t="s">
        <v>14298</v>
      </c>
      <c r="B7606" s="1">
        <v>44109</v>
      </c>
      <c r="C7606" s="3" t="s">
        <v>7013</v>
      </c>
      <c r="D7606" s="3" t="s">
        <v>52</v>
      </c>
      <c r="E7606" s="2">
        <v>44113</v>
      </c>
      <c r="F7606" s="4">
        <f t="shared" si="236"/>
        <v>4</v>
      </c>
      <c r="G7606">
        <v>4</v>
      </c>
      <c r="H7606" s="3" t="s">
        <v>1188</v>
      </c>
      <c r="I7606" s="3" t="s">
        <v>1189</v>
      </c>
      <c r="J7606" s="3" t="s">
        <v>24</v>
      </c>
      <c r="K7606" s="3" t="s">
        <v>1436</v>
      </c>
      <c r="L7606" s="3" t="s">
        <v>186</v>
      </c>
      <c r="M7606" s="3" t="s">
        <v>7</v>
      </c>
      <c r="N7606" s="3" t="s">
        <v>3788</v>
      </c>
      <c r="O7606" t="s">
        <v>3789</v>
      </c>
      <c r="P7606" s="3" t="s">
        <v>15170</v>
      </c>
      <c r="Q7606" s="3" t="s">
        <v>41</v>
      </c>
      <c r="R7606">
        <v>740.46</v>
      </c>
      <c r="S7606">
        <v>3</v>
      </c>
      <c r="T7606">
        <v>0</v>
      </c>
      <c r="U7606">
        <v>21.11</v>
      </c>
      <c r="V7606" s="7">
        <f t="shared" si="237"/>
        <v>2.8509305026605081E-2</v>
      </c>
      <c r="W7606">
        <v>0</v>
      </c>
      <c r="X7606">
        <v>0</v>
      </c>
      <c r="Y7606">
        <v>2020</v>
      </c>
    </row>
    <row r="7607" spans="1:25">
      <c r="A7607" s="3" t="s">
        <v>14300</v>
      </c>
      <c r="B7607" s="1">
        <v>44109</v>
      </c>
      <c r="C7607" s="3" t="s">
        <v>0</v>
      </c>
      <c r="D7607" s="3" t="s">
        <v>1</v>
      </c>
      <c r="E7607" s="2">
        <v>44113</v>
      </c>
      <c r="F7607" s="4">
        <f t="shared" si="236"/>
        <v>4</v>
      </c>
      <c r="G7607">
        <v>4</v>
      </c>
      <c r="H7607" s="3" t="s">
        <v>1188</v>
      </c>
      <c r="I7607" s="3" t="s">
        <v>1189</v>
      </c>
      <c r="J7607" s="3" t="s">
        <v>24</v>
      </c>
      <c r="K7607" s="3" t="s">
        <v>1436</v>
      </c>
      <c r="L7607" s="3" t="s">
        <v>186</v>
      </c>
      <c r="M7607" s="3" t="s">
        <v>7</v>
      </c>
      <c r="N7607" s="3" t="s">
        <v>908</v>
      </c>
      <c r="O7607" t="s">
        <v>909</v>
      </c>
      <c r="P7607" s="3" t="s">
        <v>15170</v>
      </c>
      <c r="Q7607" s="3" t="s">
        <v>97</v>
      </c>
      <c r="R7607">
        <v>548.24</v>
      </c>
      <c r="S7607">
        <v>4</v>
      </c>
      <c r="T7607">
        <v>0</v>
      </c>
      <c r="U7607">
        <v>15.414999999999999</v>
      </c>
      <c r="V7607" s="7">
        <f t="shared" si="237"/>
        <v>2.8117247920618704E-2</v>
      </c>
      <c r="W7607">
        <v>0</v>
      </c>
      <c r="X7607">
        <v>0</v>
      </c>
      <c r="Y7607">
        <v>2020</v>
      </c>
    </row>
    <row r="7608" spans="1:25">
      <c r="A7608" s="3" t="s">
        <v>14289</v>
      </c>
      <c r="B7608" s="1">
        <v>44109</v>
      </c>
      <c r="C7608" s="3" t="s">
        <v>7014</v>
      </c>
      <c r="D7608" s="3" t="s">
        <v>1</v>
      </c>
      <c r="E7608" s="2">
        <v>44111</v>
      </c>
      <c r="F7608" s="4">
        <f t="shared" si="236"/>
        <v>2</v>
      </c>
      <c r="G7608">
        <v>1</v>
      </c>
      <c r="H7608" s="3" t="s">
        <v>34</v>
      </c>
      <c r="I7608" s="3" t="s">
        <v>35</v>
      </c>
      <c r="J7608" s="3" t="s">
        <v>4</v>
      </c>
      <c r="K7608" s="3" t="s">
        <v>2783</v>
      </c>
      <c r="L7608" s="3" t="s">
        <v>26</v>
      </c>
      <c r="M7608" s="3" t="s">
        <v>7</v>
      </c>
      <c r="N7608" s="3" t="s">
        <v>3782</v>
      </c>
      <c r="O7608" t="s">
        <v>3783</v>
      </c>
      <c r="P7608" s="3" t="s">
        <v>15170</v>
      </c>
      <c r="Q7608" s="3" t="s">
        <v>65</v>
      </c>
      <c r="R7608">
        <v>1292.76</v>
      </c>
      <c r="S7608">
        <v>6</v>
      </c>
      <c r="T7608">
        <v>0</v>
      </c>
      <c r="U7608">
        <v>33.47</v>
      </c>
      <c r="V7608" s="7">
        <f t="shared" si="237"/>
        <v>2.589034314180513E-2</v>
      </c>
      <c r="W7608">
        <v>0</v>
      </c>
      <c r="X7608">
        <v>0</v>
      </c>
      <c r="Y7608">
        <v>2020</v>
      </c>
    </row>
    <row r="7609" spans="1:25">
      <c r="A7609" s="3" t="s">
        <v>14296</v>
      </c>
      <c r="B7609" s="1">
        <v>44109</v>
      </c>
      <c r="C7609" s="3" t="s">
        <v>7013</v>
      </c>
      <c r="D7609" s="3" t="s">
        <v>52</v>
      </c>
      <c r="E7609" s="2">
        <v>44114</v>
      </c>
      <c r="F7609" s="4">
        <f t="shared" si="236"/>
        <v>5</v>
      </c>
      <c r="G7609">
        <v>5</v>
      </c>
      <c r="H7609" s="3" t="s">
        <v>3742</v>
      </c>
      <c r="I7609" s="3" t="s">
        <v>3743</v>
      </c>
      <c r="J7609" s="3" t="s">
        <v>24</v>
      </c>
      <c r="K7609" s="3" t="s">
        <v>104</v>
      </c>
      <c r="L7609" s="3" t="s">
        <v>26</v>
      </c>
      <c r="M7609" s="3" t="s">
        <v>7</v>
      </c>
      <c r="N7609" s="3" t="s">
        <v>3792</v>
      </c>
      <c r="O7609" t="s">
        <v>3793</v>
      </c>
      <c r="P7609" s="3" t="s">
        <v>15170</v>
      </c>
      <c r="Q7609" s="3" t="s">
        <v>19</v>
      </c>
      <c r="R7609">
        <v>333.06</v>
      </c>
      <c r="S7609">
        <v>3</v>
      </c>
      <c r="T7609">
        <v>0</v>
      </c>
      <c r="U7609">
        <v>8.4079999999999995</v>
      </c>
      <c r="V7609" s="7">
        <f t="shared" si="237"/>
        <v>2.5244700654536718E-2</v>
      </c>
      <c r="W7609">
        <v>0</v>
      </c>
      <c r="X7609">
        <v>0</v>
      </c>
      <c r="Y7609">
        <v>2020</v>
      </c>
    </row>
    <row r="7610" spans="1:25">
      <c r="A7610" s="3" t="s">
        <v>14290</v>
      </c>
      <c r="B7610" s="1">
        <v>44109</v>
      </c>
      <c r="C7610" s="3" t="s">
        <v>15173</v>
      </c>
      <c r="D7610" s="3" t="s">
        <v>21</v>
      </c>
      <c r="E7610" s="2">
        <v>44111</v>
      </c>
      <c r="F7610" s="4">
        <f t="shared" si="236"/>
        <v>2</v>
      </c>
      <c r="G7610">
        <v>1</v>
      </c>
      <c r="H7610" s="3" t="s">
        <v>34</v>
      </c>
      <c r="I7610" s="3" t="s">
        <v>35</v>
      </c>
      <c r="J7610" s="3" t="s">
        <v>4</v>
      </c>
      <c r="K7610" s="3" t="s">
        <v>2783</v>
      </c>
      <c r="L7610" s="3" t="s">
        <v>26</v>
      </c>
      <c r="M7610" s="3" t="s">
        <v>7</v>
      </c>
      <c r="N7610" s="3" t="s">
        <v>2617</v>
      </c>
      <c r="O7610" t="s">
        <v>2618</v>
      </c>
      <c r="P7610" s="3" t="s">
        <v>15170</v>
      </c>
      <c r="Q7610" s="3" t="s">
        <v>97</v>
      </c>
      <c r="R7610">
        <v>36.119999999999997</v>
      </c>
      <c r="S7610">
        <v>2</v>
      </c>
      <c r="T7610">
        <v>0</v>
      </c>
      <c r="U7610">
        <v>0.54</v>
      </c>
      <c r="V7610" s="7">
        <f t="shared" si="237"/>
        <v>1.4950166112956813E-2</v>
      </c>
      <c r="W7610">
        <v>0</v>
      </c>
      <c r="X7610">
        <v>0</v>
      </c>
      <c r="Y7610">
        <v>2020</v>
      </c>
    </row>
    <row r="7611" spans="1:25">
      <c r="A7611" s="3" t="s">
        <v>14293</v>
      </c>
      <c r="B7611" s="1">
        <v>44109</v>
      </c>
      <c r="C7611" s="3" t="s">
        <v>7011</v>
      </c>
      <c r="D7611" s="3" t="s">
        <v>52</v>
      </c>
      <c r="E7611" s="2">
        <v>44112</v>
      </c>
      <c r="F7611" s="4">
        <f t="shared" si="236"/>
        <v>3</v>
      </c>
      <c r="G7611">
        <v>3</v>
      </c>
      <c r="H7611" s="3" t="s">
        <v>1407</v>
      </c>
      <c r="I7611" s="3" t="s">
        <v>1408</v>
      </c>
      <c r="J7611" s="3" t="s">
        <v>24</v>
      </c>
      <c r="K7611" s="3" t="s">
        <v>1033</v>
      </c>
      <c r="L7611" s="3" t="s">
        <v>131</v>
      </c>
      <c r="M7611" s="3" t="s">
        <v>38</v>
      </c>
      <c r="N7611" s="3" t="s">
        <v>2351</v>
      </c>
      <c r="O7611" t="s">
        <v>2352</v>
      </c>
      <c r="P7611" s="3" t="s">
        <v>15172</v>
      </c>
      <c r="Q7611" s="3" t="s">
        <v>149</v>
      </c>
      <c r="R7611">
        <v>7386.4560000000001</v>
      </c>
      <c r="S7611">
        <v>7</v>
      </c>
      <c r="T7611">
        <v>0.4</v>
      </c>
      <c r="U7611">
        <v>-87.4</v>
      </c>
      <c r="V7611" s="7">
        <f t="shared" si="237"/>
        <v>-1.1832467424161195E-2</v>
      </c>
      <c r="W7611">
        <v>0</v>
      </c>
      <c r="X7611">
        <v>1</v>
      </c>
      <c r="Y7611">
        <v>2020</v>
      </c>
    </row>
    <row r="7612" spans="1:25">
      <c r="A7612" s="3" t="s">
        <v>14294</v>
      </c>
      <c r="B7612" s="1">
        <v>44109</v>
      </c>
      <c r="C7612" s="3" t="s">
        <v>15173</v>
      </c>
      <c r="D7612" s="3" t="s">
        <v>21</v>
      </c>
      <c r="E7612" s="2">
        <v>44112</v>
      </c>
      <c r="F7612" s="4">
        <f t="shared" si="236"/>
        <v>3</v>
      </c>
      <c r="G7612">
        <v>3</v>
      </c>
      <c r="H7612" s="3" t="s">
        <v>1407</v>
      </c>
      <c r="I7612" s="3" t="s">
        <v>1408</v>
      </c>
      <c r="J7612" s="3" t="s">
        <v>24</v>
      </c>
      <c r="K7612" s="3" t="s">
        <v>1033</v>
      </c>
      <c r="L7612" s="3" t="s">
        <v>131</v>
      </c>
      <c r="M7612" s="3" t="s">
        <v>38</v>
      </c>
      <c r="N7612" s="3" t="s">
        <v>3784</v>
      </c>
      <c r="O7612" t="s">
        <v>3785</v>
      </c>
      <c r="P7612" s="3" t="s">
        <v>15172</v>
      </c>
      <c r="Q7612" s="3" t="s">
        <v>55</v>
      </c>
      <c r="R7612">
        <v>1447.8240000000001</v>
      </c>
      <c r="S7612">
        <v>2</v>
      </c>
      <c r="T7612">
        <v>0.4</v>
      </c>
      <c r="U7612">
        <v>-48.075000000000003</v>
      </c>
      <c r="V7612" s="7">
        <f t="shared" si="237"/>
        <v>-3.3205002818022078E-2</v>
      </c>
      <c r="W7612">
        <v>0</v>
      </c>
      <c r="X7612">
        <v>0</v>
      </c>
      <c r="Y7612">
        <v>2020</v>
      </c>
    </row>
    <row r="7613" spans="1:25">
      <c r="A7613" s="3" t="s">
        <v>14288</v>
      </c>
      <c r="B7613" s="1">
        <v>44109</v>
      </c>
      <c r="C7613" s="3" t="s">
        <v>7013</v>
      </c>
      <c r="D7613" s="3" t="s">
        <v>66</v>
      </c>
      <c r="E7613" s="2">
        <v>44111</v>
      </c>
      <c r="F7613" s="4">
        <f t="shared" si="236"/>
        <v>2</v>
      </c>
      <c r="G7613">
        <v>1</v>
      </c>
      <c r="H7613" s="3" t="s">
        <v>34</v>
      </c>
      <c r="I7613" s="3" t="s">
        <v>35</v>
      </c>
      <c r="J7613" s="3" t="s">
        <v>4</v>
      </c>
      <c r="K7613" s="3" t="s">
        <v>2783</v>
      </c>
      <c r="L7613" s="3" t="s">
        <v>26</v>
      </c>
      <c r="M7613" s="3" t="s">
        <v>7</v>
      </c>
      <c r="N7613" s="3" t="s">
        <v>852</v>
      </c>
      <c r="O7613" t="s">
        <v>2550</v>
      </c>
      <c r="P7613" s="3" t="s">
        <v>15170</v>
      </c>
      <c r="Q7613" s="3" t="s">
        <v>115</v>
      </c>
      <c r="R7613">
        <v>601.44000000000005</v>
      </c>
      <c r="S7613">
        <v>3</v>
      </c>
      <c r="T7613">
        <v>0.2</v>
      </c>
      <c r="U7613">
        <v>-24.725000000000001</v>
      </c>
      <c r="V7613" s="7">
        <f t="shared" si="237"/>
        <v>-4.1109670125033256E-2</v>
      </c>
      <c r="W7613">
        <v>0</v>
      </c>
      <c r="X7613">
        <v>0</v>
      </c>
      <c r="Y7613">
        <v>2020</v>
      </c>
    </row>
    <row r="7614" spans="1:25">
      <c r="A7614" s="3" t="s">
        <v>14295</v>
      </c>
      <c r="B7614" s="1">
        <v>44109</v>
      </c>
      <c r="C7614" s="3" t="s">
        <v>84</v>
      </c>
      <c r="D7614" s="3" t="s">
        <v>1</v>
      </c>
      <c r="E7614" s="2">
        <v>44112</v>
      </c>
      <c r="F7614" s="4">
        <f t="shared" si="236"/>
        <v>3</v>
      </c>
      <c r="G7614">
        <v>3</v>
      </c>
      <c r="H7614" s="3" t="s">
        <v>1407</v>
      </c>
      <c r="I7614" s="3" t="s">
        <v>1408</v>
      </c>
      <c r="J7614" s="3" t="s">
        <v>24</v>
      </c>
      <c r="K7614" s="3" t="s">
        <v>1033</v>
      </c>
      <c r="L7614" s="3" t="s">
        <v>131</v>
      </c>
      <c r="M7614" s="3" t="s">
        <v>38</v>
      </c>
      <c r="N7614" s="3" t="s">
        <v>3786</v>
      </c>
      <c r="O7614" t="s">
        <v>3787</v>
      </c>
      <c r="P7614" s="3" t="s">
        <v>15172</v>
      </c>
      <c r="Q7614" s="3" t="s">
        <v>55</v>
      </c>
      <c r="R7614">
        <v>246.96</v>
      </c>
      <c r="S7614">
        <v>3</v>
      </c>
      <c r="T7614">
        <v>0.4</v>
      </c>
      <c r="U7614">
        <v>-10.57</v>
      </c>
      <c r="V7614" s="7">
        <f t="shared" si="237"/>
        <v>-4.2800453514739226E-2</v>
      </c>
      <c r="W7614">
        <v>0</v>
      </c>
      <c r="X7614">
        <v>0</v>
      </c>
      <c r="Y7614">
        <v>2020</v>
      </c>
    </row>
    <row r="7615" spans="1:25">
      <c r="A7615" s="3" t="s">
        <v>14302</v>
      </c>
      <c r="B7615" s="1">
        <v>44109</v>
      </c>
      <c r="C7615" s="3" t="s">
        <v>7011</v>
      </c>
      <c r="D7615" s="3" t="s">
        <v>52</v>
      </c>
      <c r="E7615" s="2">
        <v>44115</v>
      </c>
      <c r="F7615" s="4">
        <f t="shared" si="236"/>
        <v>6</v>
      </c>
      <c r="G7615">
        <v>6</v>
      </c>
      <c r="H7615" s="3" t="s">
        <v>842</v>
      </c>
      <c r="I7615" s="3" t="s">
        <v>843</v>
      </c>
      <c r="J7615" s="3" t="s">
        <v>24</v>
      </c>
      <c r="K7615" s="3" t="s">
        <v>2413</v>
      </c>
      <c r="L7615" s="3" t="s">
        <v>71</v>
      </c>
      <c r="M7615" s="3" t="s">
        <v>16</v>
      </c>
      <c r="N7615" s="3" t="s">
        <v>994</v>
      </c>
      <c r="O7615" t="s">
        <v>995</v>
      </c>
      <c r="P7615" s="3" t="s">
        <v>15171</v>
      </c>
      <c r="Q7615" s="3" t="s">
        <v>199</v>
      </c>
      <c r="R7615">
        <v>353.30399999999997</v>
      </c>
      <c r="S7615">
        <v>3</v>
      </c>
      <c r="T7615">
        <v>0.4</v>
      </c>
      <c r="U7615">
        <v>-19.8</v>
      </c>
      <c r="V7615" s="7">
        <f t="shared" si="237"/>
        <v>-5.6042388424699413E-2</v>
      </c>
      <c r="W7615">
        <v>0</v>
      </c>
      <c r="X7615">
        <v>0</v>
      </c>
      <c r="Y7615">
        <v>2020</v>
      </c>
    </row>
    <row r="7616" spans="1:25">
      <c r="A7616" s="3" t="s">
        <v>14284</v>
      </c>
      <c r="B7616" s="1">
        <v>44108</v>
      </c>
      <c r="C7616" s="3" t="s">
        <v>7013</v>
      </c>
      <c r="D7616" s="3" t="s">
        <v>1</v>
      </c>
      <c r="E7616" s="2">
        <v>44114</v>
      </c>
      <c r="F7616" s="4">
        <f t="shared" si="236"/>
        <v>6</v>
      </c>
      <c r="G7616">
        <v>6</v>
      </c>
      <c r="H7616" s="3" t="s">
        <v>354</v>
      </c>
      <c r="I7616" s="3" t="s">
        <v>355</v>
      </c>
      <c r="J7616" s="3" t="s">
        <v>69</v>
      </c>
      <c r="K7616" s="3" t="s">
        <v>991</v>
      </c>
      <c r="L7616" s="3" t="s">
        <v>186</v>
      </c>
      <c r="M7616" s="3" t="s">
        <v>7</v>
      </c>
      <c r="N7616" s="3" t="s">
        <v>3778</v>
      </c>
      <c r="O7616" t="s">
        <v>3779</v>
      </c>
      <c r="P7616" s="3" t="s">
        <v>15172</v>
      </c>
      <c r="Q7616" s="3" t="s">
        <v>55</v>
      </c>
      <c r="R7616">
        <v>667.8</v>
      </c>
      <c r="S7616">
        <v>2</v>
      </c>
      <c r="T7616">
        <v>0</v>
      </c>
      <c r="U7616">
        <v>17.75375</v>
      </c>
      <c r="V7616" s="7">
        <f t="shared" si="237"/>
        <v>2.6585429769392037E-2</v>
      </c>
      <c r="W7616">
        <v>0</v>
      </c>
      <c r="X7616">
        <v>0</v>
      </c>
      <c r="Y7616">
        <v>2020</v>
      </c>
    </row>
    <row r="7617" spans="1:25">
      <c r="A7617" s="3" t="s">
        <v>14283</v>
      </c>
      <c r="B7617" s="1">
        <v>44108</v>
      </c>
      <c r="C7617" s="3" t="s">
        <v>84</v>
      </c>
      <c r="D7617" s="3" t="s">
        <v>66</v>
      </c>
      <c r="E7617" s="2">
        <v>44112</v>
      </c>
      <c r="F7617" s="4">
        <f t="shared" si="236"/>
        <v>4</v>
      </c>
      <c r="G7617">
        <v>4</v>
      </c>
      <c r="H7617" s="3" t="s">
        <v>2750</v>
      </c>
      <c r="I7617" s="3" t="s">
        <v>2751</v>
      </c>
      <c r="J7617" s="3" t="s">
        <v>24</v>
      </c>
      <c r="K7617" s="3" t="s">
        <v>325</v>
      </c>
      <c r="L7617" s="3" t="s">
        <v>59</v>
      </c>
      <c r="M7617" s="3" t="s">
        <v>38</v>
      </c>
      <c r="N7617" s="3" t="s">
        <v>3566</v>
      </c>
      <c r="O7617" t="s">
        <v>3567</v>
      </c>
      <c r="P7617" s="3" t="s">
        <v>15170</v>
      </c>
      <c r="Q7617" s="3" t="s">
        <v>138</v>
      </c>
      <c r="R7617">
        <v>182</v>
      </c>
      <c r="S7617">
        <v>2</v>
      </c>
      <c r="T7617">
        <v>0</v>
      </c>
      <c r="U7617">
        <v>3.95</v>
      </c>
      <c r="V7617" s="7">
        <f t="shared" si="237"/>
        <v>2.1703296703296706E-2</v>
      </c>
      <c r="W7617">
        <v>0</v>
      </c>
      <c r="X7617">
        <v>0</v>
      </c>
      <c r="Y7617">
        <v>2020</v>
      </c>
    </row>
    <row r="7618" spans="1:25">
      <c r="A7618" s="3" t="s">
        <v>14281</v>
      </c>
      <c r="B7618" s="1">
        <v>44107</v>
      </c>
      <c r="C7618" s="3" t="s">
        <v>29</v>
      </c>
      <c r="D7618" s="3" t="s">
        <v>21</v>
      </c>
      <c r="E7618" s="2">
        <v>44113</v>
      </c>
      <c r="F7618" s="4">
        <f t="shared" ref="F7618:F7681" si="238">E7618-B7618</f>
        <v>6</v>
      </c>
      <c r="G7618">
        <v>6</v>
      </c>
      <c r="H7618" s="3" t="s">
        <v>2865</v>
      </c>
      <c r="I7618" s="3" t="s">
        <v>2866</v>
      </c>
      <c r="J7618" s="3" t="s">
        <v>24</v>
      </c>
      <c r="K7618" s="3" t="s">
        <v>4515</v>
      </c>
      <c r="L7618" s="3" t="s">
        <v>172</v>
      </c>
      <c r="M7618" s="3" t="s">
        <v>7</v>
      </c>
      <c r="N7618" s="3" t="s">
        <v>3756</v>
      </c>
      <c r="O7618" t="s">
        <v>3757</v>
      </c>
      <c r="P7618" s="3" t="s">
        <v>15170</v>
      </c>
      <c r="Q7618" s="3" t="s">
        <v>41</v>
      </c>
      <c r="R7618">
        <v>405.16</v>
      </c>
      <c r="S7618">
        <v>2</v>
      </c>
      <c r="T7618">
        <v>0</v>
      </c>
      <c r="U7618">
        <v>18.61</v>
      </c>
      <c r="V7618" s="7">
        <f t="shared" ref="V7618:V7681" si="239">U7618/R7618</f>
        <v>4.5932471122519497E-2</v>
      </c>
      <c r="W7618">
        <v>0</v>
      </c>
      <c r="X7618">
        <v>0</v>
      </c>
      <c r="Y7618">
        <v>2020</v>
      </c>
    </row>
    <row r="7619" spans="1:25">
      <c r="A7619" s="3" t="s">
        <v>14282</v>
      </c>
      <c r="B7619" s="1">
        <v>44107</v>
      </c>
      <c r="C7619" s="3" t="s">
        <v>7014</v>
      </c>
      <c r="D7619" s="3" t="s">
        <v>66</v>
      </c>
      <c r="E7619" s="2">
        <v>44113</v>
      </c>
      <c r="F7619" s="4">
        <f t="shared" si="238"/>
        <v>6</v>
      </c>
      <c r="G7619">
        <v>6</v>
      </c>
      <c r="H7619" s="3" t="s">
        <v>2865</v>
      </c>
      <c r="I7619" s="3" t="s">
        <v>2866</v>
      </c>
      <c r="J7619" s="3" t="s">
        <v>24</v>
      </c>
      <c r="K7619" s="3" t="s">
        <v>4515</v>
      </c>
      <c r="L7619" s="3" t="s">
        <v>172</v>
      </c>
      <c r="M7619" s="3" t="s">
        <v>7</v>
      </c>
      <c r="N7619" s="3" t="s">
        <v>3776</v>
      </c>
      <c r="O7619" t="s">
        <v>3777</v>
      </c>
      <c r="P7619" s="3" t="s">
        <v>15172</v>
      </c>
      <c r="Q7619" s="3" t="s">
        <v>55</v>
      </c>
      <c r="R7619">
        <v>339.92</v>
      </c>
      <c r="S7619">
        <v>1</v>
      </c>
      <c r="T7619">
        <v>0</v>
      </c>
      <c r="U7619">
        <v>14.195</v>
      </c>
      <c r="V7619" s="7">
        <f t="shared" si="239"/>
        <v>4.1759825841374443E-2</v>
      </c>
      <c r="W7619">
        <v>0</v>
      </c>
      <c r="X7619">
        <v>0</v>
      </c>
      <c r="Y7619">
        <v>2020</v>
      </c>
    </row>
    <row r="7620" spans="1:25">
      <c r="A7620" s="3" t="s">
        <v>14279</v>
      </c>
      <c r="B7620" s="1">
        <v>44107</v>
      </c>
      <c r="C7620" s="3" t="s">
        <v>0</v>
      </c>
      <c r="D7620" s="3" t="s">
        <v>66</v>
      </c>
      <c r="E7620" s="2">
        <v>44111</v>
      </c>
      <c r="F7620" s="4">
        <f t="shared" si="238"/>
        <v>4</v>
      </c>
      <c r="G7620">
        <v>4</v>
      </c>
      <c r="H7620" s="3" t="s">
        <v>3771</v>
      </c>
      <c r="I7620" s="3" t="s">
        <v>3772</v>
      </c>
      <c r="J7620" s="3" t="s">
        <v>4</v>
      </c>
      <c r="K7620" s="3" t="s">
        <v>978</v>
      </c>
      <c r="L7620" s="3" t="s">
        <v>186</v>
      </c>
      <c r="M7620" s="3" t="s">
        <v>7</v>
      </c>
      <c r="N7620" s="3" t="s">
        <v>1670</v>
      </c>
      <c r="O7620" t="s">
        <v>1671</v>
      </c>
      <c r="P7620" s="3" t="s">
        <v>15170</v>
      </c>
      <c r="Q7620" s="3" t="s">
        <v>62</v>
      </c>
      <c r="R7620">
        <v>331.8</v>
      </c>
      <c r="S7620">
        <v>3</v>
      </c>
      <c r="T7620">
        <v>0</v>
      </c>
      <c r="U7620">
        <v>12.29</v>
      </c>
      <c r="V7620" s="7">
        <f t="shared" si="239"/>
        <v>3.7040385774562985E-2</v>
      </c>
      <c r="W7620">
        <v>1</v>
      </c>
      <c r="X7620">
        <v>0</v>
      </c>
      <c r="Y7620">
        <v>2020</v>
      </c>
    </row>
    <row r="7621" spans="1:25">
      <c r="A7621" s="3" t="s">
        <v>14278</v>
      </c>
      <c r="B7621" s="1">
        <v>44107</v>
      </c>
      <c r="C7621" s="3" t="s">
        <v>7014</v>
      </c>
      <c r="D7621" s="3" t="s">
        <v>1</v>
      </c>
      <c r="E7621" s="2">
        <v>44111</v>
      </c>
      <c r="F7621" s="4">
        <f t="shared" si="238"/>
        <v>4</v>
      </c>
      <c r="G7621">
        <v>4</v>
      </c>
      <c r="H7621" s="3" t="s">
        <v>3771</v>
      </c>
      <c r="I7621" s="3" t="s">
        <v>3772</v>
      </c>
      <c r="J7621" s="3" t="s">
        <v>4</v>
      </c>
      <c r="K7621" s="3" t="s">
        <v>978</v>
      </c>
      <c r="L7621" s="3" t="s">
        <v>186</v>
      </c>
      <c r="M7621" s="3" t="s">
        <v>7</v>
      </c>
      <c r="N7621" s="3" t="s">
        <v>1135</v>
      </c>
      <c r="O7621" t="s">
        <v>1136</v>
      </c>
      <c r="P7621" s="3" t="s">
        <v>15172</v>
      </c>
      <c r="Q7621" s="3" t="s">
        <v>10</v>
      </c>
      <c r="R7621">
        <v>5147.5200000000004</v>
      </c>
      <c r="S7621">
        <v>8</v>
      </c>
      <c r="T7621">
        <v>0</v>
      </c>
      <c r="U7621">
        <v>182.77500000000001</v>
      </c>
      <c r="V7621" s="7">
        <f t="shared" si="239"/>
        <v>3.5507389966430436E-2</v>
      </c>
      <c r="W7621">
        <v>0</v>
      </c>
      <c r="X7621">
        <v>0</v>
      </c>
      <c r="Y7621">
        <v>2020</v>
      </c>
    </row>
    <row r="7622" spans="1:25">
      <c r="A7622" s="3" t="s">
        <v>14269</v>
      </c>
      <c r="B7622" s="1">
        <v>44107</v>
      </c>
      <c r="C7622" s="3" t="s">
        <v>84</v>
      </c>
      <c r="D7622" s="3" t="s">
        <v>21</v>
      </c>
      <c r="E7622" s="2">
        <v>44109</v>
      </c>
      <c r="F7622" s="4">
        <f t="shared" si="238"/>
        <v>2</v>
      </c>
      <c r="G7622">
        <v>1</v>
      </c>
      <c r="H7622" s="3" t="s">
        <v>3551</v>
      </c>
      <c r="I7622" s="3" t="s">
        <v>3552</v>
      </c>
      <c r="J7622" s="3" t="s">
        <v>4</v>
      </c>
      <c r="K7622" s="3" t="s">
        <v>627</v>
      </c>
      <c r="L7622" s="3" t="s">
        <v>627</v>
      </c>
      <c r="M7622" s="3" t="s">
        <v>48</v>
      </c>
      <c r="N7622" s="3" t="s">
        <v>2378</v>
      </c>
      <c r="O7622" t="s">
        <v>2379</v>
      </c>
      <c r="P7622" s="3" t="s">
        <v>15172</v>
      </c>
      <c r="Q7622" s="3" t="s">
        <v>10</v>
      </c>
      <c r="R7622">
        <v>5342.9040000000005</v>
      </c>
      <c r="S7622">
        <v>3</v>
      </c>
      <c r="T7622">
        <v>0.4</v>
      </c>
      <c r="U7622">
        <v>187.94</v>
      </c>
      <c r="V7622" s="7">
        <f t="shared" si="239"/>
        <v>3.517562733674421E-2</v>
      </c>
      <c r="W7622">
        <v>0</v>
      </c>
      <c r="X7622">
        <v>1</v>
      </c>
      <c r="Y7622">
        <v>2020</v>
      </c>
    </row>
    <row r="7623" spans="1:25">
      <c r="A7623" s="3" t="s">
        <v>14277</v>
      </c>
      <c r="B7623" s="1">
        <v>44107</v>
      </c>
      <c r="C7623" s="3" t="s">
        <v>84</v>
      </c>
      <c r="D7623" s="3" t="s">
        <v>52</v>
      </c>
      <c r="E7623" s="2">
        <v>44111</v>
      </c>
      <c r="F7623" s="4">
        <f t="shared" si="238"/>
        <v>4</v>
      </c>
      <c r="G7623">
        <v>4</v>
      </c>
      <c r="H7623" s="3" t="s">
        <v>3771</v>
      </c>
      <c r="I7623" s="3" t="s">
        <v>3772</v>
      </c>
      <c r="J7623" s="3" t="s">
        <v>4</v>
      </c>
      <c r="K7623" s="3" t="s">
        <v>978</v>
      </c>
      <c r="L7623" s="3" t="s">
        <v>186</v>
      </c>
      <c r="M7623" s="3" t="s">
        <v>7</v>
      </c>
      <c r="N7623" s="3" t="s">
        <v>3773</v>
      </c>
      <c r="O7623" t="s">
        <v>3774</v>
      </c>
      <c r="P7623" s="3" t="s">
        <v>15170</v>
      </c>
      <c r="Q7623" s="3" t="s">
        <v>175</v>
      </c>
      <c r="R7623">
        <v>314.16000000000003</v>
      </c>
      <c r="S7623">
        <v>4</v>
      </c>
      <c r="T7623">
        <v>0</v>
      </c>
      <c r="U7623">
        <v>7.6180000000000003</v>
      </c>
      <c r="V7623" s="7">
        <f t="shared" si="239"/>
        <v>2.4248790425261013E-2</v>
      </c>
      <c r="W7623">
        <v>0</v>
      </c>
      <c r="X7623">
        <v>0</v>
      </c>
      <c r="Y7623">
        <v>2020</v>
      </c>
    </row>
    <row r="7624" spans="1:25">
      <c r="A7624" s="3" t="s">
        <v>14272</v>
      </c>
      <c r="B7624" s="1">
        <v>44107</v>
      </c>
      <c r="C7624" s="3" t="s">
        <v>33</v>
      </c>
      <c r="D7624" s="3" t="s">
        <v>52</v>
      </c>
      <c r="E7624" s="2">
        <v>44109</v>
      </c>
      <c r="F7624" s="4">
        <f t="shared" si="238"/>
        <v>2</v>
      </c>
      <c r="G7624">
        <v>1</v>
      </c>
      <c r="H7624" s="3" t="s">
        <v>3551</v>
      </c>
      <c r="I7624" s="3" t="s">
        <v>3552</v>
      </c>
      <c r="J7624" s="3" t="s">
        <v>4</v>
      </c>
      <c r="K7624" s="3" t="s">
        <v>627</v>
      </c>
      <c r="L7624" s="3" t="s">
        <v>627</v>
      </c>
      <c r="M7624" s="3" t="s">
        <v>48</v>
      </c>
      <c r="N7624" s="3" t="s">
        <v>3651</v>
      </c>
      <c r="O7624" t="s">
        <v>3769</v>
      </c>
      <c r="P7624" s="3" t="s">
        <v>15172</v>
      </c>
      <c r="Q7624" s="3" t="s">
        <v>10</v>
      </c>
      <c r="R7624">
        <v>2375.52</v>
      </c>
      <c r="S7624">
        <v>5</v>
      </c>
      <c r="T7624">
        <v>0.4</v>
      </c>
      <c r="U7624">
        <v>55.024000000000001</v>
      </c>
      <c r="V7624" s="7">
        <f t="shared" si="239"/>
        <v>2.3162928537751735E-2</v>
      </c>
      <c r="W7624">
        <v>0</v>
      </c>
      <c r="X7624">
        <v>0</v>
      </c>
      <c r="Y7624">
        <v>2020</v>
      </c>
    </row>
    <row r="7625" spans="1:25">
      <c r="A7625" s="3" t="s">
        <v>14271</v>
      </c>
      <c r="B7625" s="1">
        <v>44107</v>
      </c>
      <c r="C7625" s="3" t="s">
        <v>15173</v>
      </c>
      <c r="D7625" s="3" t="s">
        <v>52</v>
      </c>
      <c r="E7625" s="2">
        <v>44109</v>
      </c>
      <c r="F7625" s="4">
        <f t="shared" si="238"/>
        <v>2</v>
      </c>
      <c r="G7625">
        <v>1</v>
      </c>
      <c r="H7625" s="3" t="s">
        <v>3551</v>
      </c>
      <c r="I7625" s="3" t="s">
        <v>3552</v>
      </c>
      <c r="J7625" s="3" t="s">
        <v>4</v>
      </c>
      <c r="K7625" s="3" t="s">
        <v>627</v>
      </c>
      <c r="L7625" s="3" t="s">
        <v>627</v>
      </c>
      <c r="M7625" s="3" t="s">
        <v>48</v>
      </c>
      <c r="N7625" s="3" t="s">
        <v>283</v>
      </c>
      <c r="O7625" t="s">
        <v>284</v>
      </c>
      <c r="P7625" s="3" t="s">
        <v>15170</v>
      </c>
      <c r="Q7625" s="3" t="s">
        <v>62</v>
      </c>
      <c r="R7625">
        <v>400.96</v>
      </c>
      <c r="S7625">
        <v>8</v>
      </c>
      <c r="T7625">
        <v>0</v>
      </c>
      <c r="U7625">
        <v>8.01</v>
      </c>
      <c r="V7625" s="7">
        <f t="shared" si="239"/>
        <v>1.9977055067837191E-2</v>
      </c>
      <c r="W7625">
        <v>0</v>
      </c>
      <c r="X7625">
        <v>0</v>
      </c>
      <c r="Y7625">
        <v>2020</v>
      </c>
    </row>
    <row r="7626" spans="1:25">
      <c r="A7626" s="3" t="s">
        <v>14274</v>
      </c>
      <c r="B7626" s="1">
        <v>44107</v>
      </c>
      <c r="C7626" s="3" t="s">
        <v>7012</v>
      </c>
      <c r="D7626" s="3" t="s">
        <v>21</v>
      </c>
      <c r="E7626" s="2">
        <v>44109</v>
      </c>
      <c r="F7626" s="4">
        <f t="shared" si="238"/>
        <v>2</v>
      </c>
      <c r="G7626">
        <v>1</v>
      </c>
      <c r="H7626" s="3" t="s">
        <v>2162</v>
      </c>
      <c r="I7626" s="3" t="s">
        <v>2163</v>
      </c>
      <c r="J7626" s="3" t="s">
        <v>69</v>
      </c>
      <c r="K7626" s="3" t="s">
        <v>963</v>
      </c>
      <c r="L7626" s="3" t="s">
        <v>26</v>
      </c>
      <c r="M7626" s="3" t="s">
        <v>7</v>
      </c>
      <c r="N7626" s="3" t="s">
        <v>3761</v>
      </c>
      <c r="O7626" t="s">
        <v>3762</v>
      </c>
      <c r="P7626" s="3" t="s">
        <v>15172</v>
      </c>
      <c r="Q7626" s="3" t="s">
        <v>149</v>
      </c>
      <c r="R7626">
        <v>1428.336</v>
      </c>
      <c r="S7626">
        <v>3</v>
      </c>
      <c r="T7626">
        <v>0.4</v>
      </c>
      <c r="U7626">
        <v>-44.215000000000003</v>
      </c>
      <c r="V7626" s="7">
        <f t="shared" si="239"/>
        <v>-3.0955601483124422E-2</v>
      </c>
      <c r="W7626">
        <v>0</v>
      </c>
      <c r="X7626">
        <v>0</v>
      </c>
      <c r="Y7626">
        <v>2020</v>
      </c>
    </row>
    <row r="7627" spans="1:25">
      <c r="A7627" s="3" t="s">
        <v>14275</v>
      </c>
      <c r="B7627" s="1">
        <v>44107</v>
      </c>
      <c r="C7627" s="3" t="s">
        <v>29</v>
      </c>
      <c r="D7627" s="3" t="s">
        <v>1</v>
      </c>
      <c r="E7627" s="2">
        <v>44109</v>
      </c>
      <c r="F7627" s="4">
        <f t="shared" si="238"/>
        <v>2</v>
      </c>
      <c r="G7627">
        <v>1</v>
      </c>
      <c r="H7627" s="3" t="s">
        <v>2162</v>
      </c>
      <c r="I7627" s="3" t="s">
        <v>2163</v>
      </c>
      <c r="J7627" s="3" t="s">
        <v>69</v>
      </c>
      <c r="K7627" s="3" t="s">
        <v>963</v>
      </c>
      <c r="L7627" s="3" t="s">
        <v>26</v>
      </c>
      <c r="M7627" s="3" t="s">
        <v>7</v>
      </c>
      <c r="N7627" s="3" t="s">
        <v>3763</v>
      </c>
      <c r="O7627" t="s">
        <v>3764</v>
      </c>
      <c r="P7627" s="3" t="s">
        <v>15170</v>
      </c>
      <c r="Q7627" s="3" t="s">
        <v>115</v>
      </c>
      <c r="R7627">
        <v>13.58</v>
      </c>
      <c r="S7627">
        <v>1</v>
      </c>
      <c r="T7627">
        <v>0.8</v>
      </c>
      <c r="U7627">
        <v>-0.42300000000000004</v>
      </c>
      <c r="V7627" s="7">
        <f t="shared" si="239"/>
        <v>-3.1148748159057441E-2</v>
      </c>
      <c r="W7627">
        <v>0</v>
      </c>
      <c r="X7627">
        <v>0</v>
      </c>
      <c r="Y7627">
        <v>2020</v>
      </c>
    </row>
    <row r="7628" spans="1:25">
      <c r="A7628" s="3" t="s">
        <v>14280</v>
      </c>
      <c r="B7628" s="1">
        <v>44107</v>
      </c>
      <c r="C7628" s="3" t="s">
        <v>7014</v>
      </c>
      <c r="D7628" s="3" t="s">
        <v>21</v>
      </c>
      <c r="E7628" s="2">
        <v>44112</v>
      </c>
      <c r="F7628" s="4">
        <f t="shared" si="238"/>
        <v>5</v>
      </c>
      <c r="G7628">
        <v>5</v>
      </c>
      <c r="H7628" s="3" t="s">
        <v>1843</v>
      </c>
      <c r="I7628" s="3" t="s">
        <v>1844</v>
      </c>
      <c r="J7628" s="3" t="s">
        <v>24</v>
      </c>
      <c r="K7628" s="3" t="s">
        <v>2783</v>
      </c>
      <c r="L7628" s="3" t="s">
        <v>26</v>
      </c>
      <c r="M7628" s="3" t="s">
        <v>7</v>
      </c>
      <c r="N7628" s="3" t="s">
        <v>2320</v>
      </c>
      <c r="O7628" t="s">
        <v>3775</v>
      </c>
      <c r="P7628" s="3" t="s">
        <v>15170</v>
      </c>
      <c r="Q7628" s="3" t="s">
        <v>65</v>
      </c>
      <c r="R7628">
        <v>556.75199999999995</v>
      </c>
      <c r="S7628">
        <v>4</v>
      </c>
      <c r="T7628">
        <v>0.4</v>
      </c>
      <c r="U7628">
        <v>-17.664999999999999</v>
      </c>
      <c r="V7628" s="7">
        <f t="shared" si="239"/>
        <v>-3.1728669138144094E-2</v>
      </c>
      <c r="W7628">
        <v>0</v>
      </c>
      <c r="X7628">
        <v>0</v>
      </c>
      <c r="Y7628">
        <v>2020</v>
      </c>
    </row>
    <row r="7629" spans="1:25">
      <c r="A7629" s="3" t="s">
        <v>14276</v>
      </c>
      <c r="B7629" s="1">
        <v>44107</v>
      </c>
      <c r="C7629" s="3" t="s">
        <v>7011</v>
      </c>
      <c r="D7629" s="3" t="s">
        <v>1</v>
      </c>
      <c r="E7629" s="2">
        <v>44109</v>
      </c>
      <c r="F7629" s="4">
        <f t="shared" si="238"/>
        <v>2</v>
      </c>
      <c r="G7629">
        <v>1</v>
      </c>
      <c r="H7629" s="3" t="s">
        <v>2162</v>
      </c>
      <c r="I7629" s="3" t="s">
        <v>2163</v>
      </c>
      <c r="J7629" s="3" t="s">
        <v>69</v>
      </c>
      <c r="K7629" s="3" t="s">
        <v>963</v>
      </c>
      <c r="L7629" s="3" t="s">
        <v>26</v>
      </c>
      <c r="M7629" s="3" t="s">
        <v>7</v>
      </c>
      <c r="N7629" s="3" t="s">
        <v>3767</v>
      </c>
      <c r="O7629" t="s">
        <v>3768</v>
      </c>
      <c r="P7629" s="3" t="s">
        <v>15171</v>
      </c>
      <c r="Q7629" s="3" t="s">
        <v>83</v>
      </c>
      <c r="R7629">
        <v>1418.0039999999999</v>
      </c>
      <c r="S7629">
        <v>3</v>
      </c>
      <c r="T7629">
        <v>0.4</v>
      </c>
      <c r="U7629">
        <v>-45.38</v>
      </c>
      <c r="V7629" s="7">
        <f t="shared" si="239"/>
        <v>-3.2002730598785341E-2</v>
      </c>
      <c r="W7629">
        <v>0</v>
      </c>
      <c r="X7629">
        <v>0</v>
      </c>
      <c r="Y7629">
        <v>2020</v>
      </c>
    </row>
    <row r="7630" spans="1:25">
      <c r="A7630" s="3" t="s">
        <v>14270</v>
      </c>
      <c r="B7630" s="1">
        <v>44107</v>
      </c>
      <c r="C7630" s="3" t="s">
        <v>29</v>
      </c>
      <c r="D7630" s="3" t="s">
        <v>52</v>
      </c>
      <c r="E7630" s="2">
        <v>44109</v>
      </c>
      <c r="F7630" s="4">
        <f t="shared" si="238"/>
        <v>2</v>
      </c>
      <c r="G7630">
        <v>1</v>
      </c>
      <c r="H7630" s="3" t="s">
        <v>3551</v>
      </c>
      <c r="I7630" s="3" t="s">
        <v>3552</v>
      </c>
      <c r="J7630" s="3" t="s">
        <v>4</v>
      </c>
      <c r="K7630" s="3" t="s">
        <v>627</v>
      </c>
      <c r="L7630" s="3" t="s">
        <v>627</v>
      </c>
      <c r="M7630" s="3" t="s">
        <v>48</v>
      </c>
      <c r="N7630" s="3" t="s">
        <v>3765</v>
      </c>
      <c r="O7630" t="s">
        <v>3766</v>
      </c>
      <c r="P7630" s="3" t="s">
        <v>15170</v>
      </c>
      <c r="Q7630" s="3" t="s">
        <v>175</v>
      </c>
      <c r="R7630">
        <v>157.24799999999999</v>
      </c>
      <c r="S7630">
        <v>4</v>
      </c>
      <c r="T7630">
        <v>0.4</v>
      </c>
      <c r="U7630">
        <v>-6.07</v>
      </c>
      <c r="V7630" s="7">
        <f t="shared" si="239"/>
        <v>-3.8601444851444858E-2</v>
      </c>
      <c r="W7630">
        <v>0</v>
      </c>
      <c r="X7630">
        <v>0</v>
      </c>
      <c r="Y7630">
        <v>2020</v>
      </c>
    </row>
    <row r="7631" spans="1:25">
      <c r="A7631" s="3" t="s">
        <v>14273</v>
      </c>
      <c r="B7631" s="1">
        <v>44107</v>
      </c>
      <c r="C7631" s="3" t="s">
        <v>7014</v>
      </c>
      <c r="D7631" s="3" t="s">
        <v>1</v>
      </c>
      <c r="E7631" s="2">
        <v>44109</v>
      </c>
      <c r="F7631" s="4">
        <f t="shared" si="238"/>
        <v>2</v>
      </c>
      <c r="G7631">
        <v>1</v>
      </c>
      <c r="H7631" s="3" t="s">
        <v>3551</v>
      </c>
      <c r="I7631" s="3" t="s">
        <v>3552</v>
      </c>
      <c r="J7631" s="3" t="s">
        <v>4</v>
      </c>
      <c r="K7631" s="3" t="s">
        <v>627</v>
      </c>
      <c r="L7631" s="3" t="s">
        <v>627</v>
      </c>
      <c r="M7631" s="3" t="s">
        <v>48</v>
      </c>
      <c r="N7631" s="3" t="s">
        <v>3451</v>
      </c>
      <c r="O7631" t="s">
        <v>3770</v>
      </c>
      <c r="P7631" s="3" t="s">
        <v>15172</v>
      </c>
      <c r="Q7631" s="3" t="s">
        <v>55</v>
      </c>
      <c r="R7631">
        <v>396.48</v>
      </c>
      <c r="S7631">
        <v>5</v>
      </c>
      <c r="T7631">
        <v>0.4</v>
      </c>
      <c r="U7631">
        <v>-19.12</v>
      </c>
      <c r="V7631" s="7">
        <f t="shared" si="239"/>
        <v>-4.822437449556094E-2</v>
      </c>
      <c r="W7631">
        <v>0</v>
      </c>
      <c r="X7631">
        <v>0</v>
      </c>
      <c r="Y7631">
        <v>2020</v>
      </c>
    </row>
    <row r="7632" spans="1:25">
      <c r="A7632" s="3" t="s">
        <v>14268</v>
      </c>
      <c r="B7632" s="1">
        <v>44106</v>
      </c>
      <c r="C7632" s="3" t="s">
        <v>7012</v>
      </c>
      <c r="D7632" s="3" t="s">
        <v>21</v>
      </c>
      <c r="E7632" s="2">
        <v>44111</v>
      </c>
      <c r="F7632" s="4">
        <f t="shared" si="238"/>
        <v>5</v>
      </c>
      <c r="G7632">
        <v>5</v>
      </c>
      <c r="H7632" s="3" t="s">
        <v>3357</v>
      </c>
      <c r="I7632" s="3" t="s">
        <v>3358</v>
      </c>
      <c r="J7632" s="3" t="s">
        <v>4</v>
      </c>
      <c r="K7632" s="3" t="s">
        <v>2109</v>
      </c>
      <c r="L7632" s="3" t="s">
        <v>131</v>
      </c>
      <c r="M7632" s="3" t="s">
        <v>38</v>
      </c>
      <c r="N7632" s="3" t="s">
        <v>987</v>
      </c>
      <c r="O7632" t="s">
        <v>3347</v>
      </c>
      <c r="P7632" s="3" t="s">
        <v>15171</v>
      </c>
      <c r="Q7632" s="3" t="s">
        <v>83</v>
      </c>
      <c r="R7632">
        <v>2377.1999999999998</v>
      </c>
      <c r="S7632">
        <v>3</v>
      </c>
      <c r="T7632">
        <v>0</v>
      </c>
      <c r="U7632">
        <v>141.83000000000001</v>
      </c>
      <c r="V7632" s="7">
        <f t="shared" si="239"/>
        <v>5.9662628302204285E-2</v>
      </c>
      <c r="W7632">
        <v>0</v>
      </c>
      <c r="X7632">
        <v>0</v>
      </c>
      <c r="Y7632">
        <v>2020</v>
      </c>
    </row>
    <row r="7633" spans="1:25">
      <c r="A7633" s="3" t="s">
        <v>14262</v>
      </c>
      <c r="B7633" s="1">
        <v>44106</v>
      </c>
      <c r="C7633" s="3" t="s">
        <v>7013</v>
      </c>
      <c r="D7633" s="3" t="s">
        <v>1</v>
      </c>
      <c r="E7633" s="2">
        <v>44110</v>
      </c>
      <c r="F7633" s="4">
        <f t="shared" si="238"/>
        <v>4</v>
      </c>
      <c r="G7633">
        <v>4</v>
      </c>
      <c r="H7633" s="3" t="s">
        <v>3638</v>
      </c>
      <c r="I7633" s="3" t="s">
        <v>3639</v>
      </c>
      <c r="J7633" s="3" t="s">
        <v>24</v>
      </c>
      <c r="K7633" s="3" t="s">
        <v>4141</v>
      </c>
      <c r="L7633" s="3" t="s">
        <v>432</v>
      </c>
      <c r="M7633" s="3" t="s">
        <v>38</v>
      </c>
      <c r="N7633" s="3" t="s">
        <v>3756</v>
      </c>
      <c r="O7633" t="s">
        <v>3757</v>
      </c>
      <c r="P7633" s="3" t="s">
        <v>15170</v>
      </c>
      <c r="Q7633" s="3" t="s">
        <v>41</v>
      </c>
      <c r="R7633">
        <v>405.16</v>
      </c>
      <c r="S7633">
        <v>2</v>
      </c>
      <c r="T7633">
        <v>0</v>
      </c>
      <c r="U7633">
        <v>23.52</v>
      </c>
      <c r="V7633" s="7">
        <f t="shared" si="239"/>
        <v>5.8051140290255696E-2</v>
      </c>
      <c r="W7633">
        <v>0</v>
      </c>
      <c r="X7633">
        <v>0</v>
      </c>
      <c r="Y7633">
        <v>2020</v>
      </c>
    </row>
    <row r="7634" spans="1:25">
      <c r="A7634" s="3" t="s">
        <v>14261</v>
      </c>
      <c r="B7634" s="1">
        <v>44106</v>
      </c>
      <c r="C7634" s="3" t="s">
        <v>7012</v>
      </c>
      <c r="D7634" s="3" t="s">
        <v>21</v>
      </c>
      <c r="E7634" s="2">
        <v>44112</v>
      </c>
      <c r="F7634" s="4">
        <f t="shared" si="238"/>
        <v>6</v>
      </c>
      <c r="G7634">
        <v>6</v>
      </c>
      <c r="H7634" s="3" t="s">
        <v>2336</v>
      </c>
      <c r="I7634" s="3" t="s">
        <v>1228</v>
      </c>
      <c r="J7634" s="3" t="s">
        <v>4</v>
      </c>
      <c r="K7634" s="3" t="s">
        <v>264</v>
      </c>
      <c r="L7634" s="3" t="s">
        <v>264</v>
      </c>
      <c r="M7634" s="3" t="s">
        <v>48</v>
      </c>
      <c r="N7634" s="3" t="s">
        <v>3759</v>
      </c>
      <c r="O7634" t="s">
        <v>3760</v>
      </c>
      <c r="P7634" s="3" t="s">
        <v>15170</v>
      </c>
      <c r="Q7634" s="3" t="s">
        <v>175</v>
      </c>
      <c r="R7634">
        <v>137.76</v>
      </c>
      <c r="S7634">
        <v>3</v>
      </c>
      <c r="T7634">
        <v>0</v>
      </c>
      <c r="U7634">
        <v>4.9509999999999996</v>
      </c>
      <c r="V7634" s="7">
        <f t="shared" si="239"/>
        <v>3.5939314750290358E-2</v>
      </c>
      <c r="W7634">
        <v>0</v>
      </c>
      <c r="X7634">
        <v>0</v>
      </c>
      <c r="Y7634">
        <v>2020</v>
      </c>
    </row>
    <row r="7635" spans="1:25">
      <c r="A7635" s="3" t="s">
        <v>14266</v>
      </c>
      <c r="B7635" s="1">
        <v>44106</v>
      </c>
      <c r="C7635" s="3" t="s">
        <v>7013</v>
      </c>
      <c r="D7635" s="3" t="s">
        <v>52</v>
      </c>
      <c r="E7635" s="2">
        <v>44110</v>
      </c>
      <c r="F7635" s="4">
        <f t="shared" si="238"/>
        <v>4</v>
      </c>
      <c r="G7635">
        <v>4</v>
      </c>
      <c r="H7635" s="3" t="s">
        <v>1987</v>
      </c>
      <c r="I7635" s="3" t="s">
        <v>1988</v>
      </c>
      <c r="J7635" s="3" t="s">
        <v>24</v>
      </c>
      <c r="K7635" s="3" t="s">
        <v>104</v>
      </c>
      <c r="L7635" s="3" t="s">
        <v>26</v>
      </c>
      <c r="M7635" s="3" t="s">
        <v>7</v>
      </c>
      <c r="N7635" s="3" t="s">
        <v>3595</v>
      </c>
      <c r="O7635" t="s">
        <v>3596</v>
      </c>
      <c r="P7635" s="3" t="s">
        <v>15170</v>
      </c>
      <c r="Q7635" s="3" t="s">
        <v>97</v>
      </c>
      <c r="R7635">
        <v>51.66</v>
      </c>
      <c r="S7635">
        <v>1</v>
      </c>
      <c r="T7635">
        <v>0</v>
      </c>
      <c r="U7635">
        <v>1.7920000000000003</v>
      </c>
      <c r="V7635" s="7">
        <f t="shared" si="239"/>
        <v>3.4688346883468842E-2</v>
      </c>
      <c r="W7635">
        <v>0</v>
      </c>
      <c r="X7635">
        <v>0</v>
      </c>
      <c r="Y7635">
        <v>2020</v>
      </c>
    </row>
    <row r="7636" spans="1:25">
      <c r="A7636" s="3" t="s">
        <v>14260</v>
      </c>
      <c r="B7636" s="1">
        <v>44106</v>
      </c>
      <c r="C7636" s="3" t="s">
        <v>0</v>
      </c>
      <c r="D7636" s="3" t="s">
        <v>66</v>
      </c>
      <c r="E7636" s="2">
        <v>44107</v>
      </c>
      <c r="F7636" s="4">
        <f t="shared" si="238"/>
        <v>1</v>
      </c>
      <c r="G7636">
        <v>0</v>
      </c>
      <c r="H7636" s="3" t="s">
        <v>3627</v>
      </c>
      <c r="I7636" s="3" t="s">
        <v>3628</v>
      </c>
      <c r="J7636" s="3" t="s">
        <v>69</v>
      </c>
      <c r="K7636" s="3" t="s">
        <v>171</v>
      </c>
      <c r="L7636" s="3" t="s">
        <v>172</v>
      </c>
      <c r="M7636" s="3" t="s">
        <v>7</v>
      </c>
      <c r="N7636" s="3" t="s">
        <v>3750</v>
      </c>
      <c r="O7636" t="s">
        <v>3751</v>
      </c>
      <c r="P7636" s="3" t="s">
        <v>15170</v>
      </c>
      <c r="Q7636" s="3" t="s">
        <v>115</v>
      </c>
      <c r="R7636">
        <v>729.12</v>
      </c>
      <c r="S7636">
        <v>6</v>
      </c>
      <c r="T7636">
        <v>0</v>
      </c>
      <c r="U7636">
        <v>20.155000000000001</v>
      </c>
      <c r="V7636" s="7">
        <f t="shared" si="239"/>
        <v>2.7642912003511082E-2</v>
      </c>
      <c r="W7636">
        <v>0</v>
      </c>
      <c r="X7636">
        <v>0</v>
      </c>
      <c r="Y7636">
        <v>2020</v>
      </c>
    </row>
    <row r="7637" spans="1:25">
      <c r="A7637" s="3" t="s">
        <v>14267</v>
      </c>
      <c r="B7637" s="1">
        <v>44106</v>
      </c>
      <c r="C7637" s="3" t="s">
        <v>7012</v>
      </c>
      <c r="D7637" s="3" t="s">
        <v>66</v>
      </c>
      <c r="E7637" s="2">
        <v>44111</v>
      </c>
      <c r="F7637" s="4">
        <f t="shared" si="238"/>
        <v>5</v>
      </c>
      <c r="G7637">
        <v>5</v>
      </c>
      <c r="H7637" s="3" t="s">
        <v>3357</v>
      </c>
      <c r="I7637" s="3" t="s">
        <v>3358</v>
      </c>
      <c r="J7637" s="3" t="s">
        <v>4</v>
      </c>
      <c r="K7637" s="3" t="s">
        <v>2109</v>
      </c>
      <c r="L7637" s="3" t="s">
        <v>131</v>
      </c>
      <c r="M7637" s="3" t="s">
        <v>38</v>
      </c>
      <c r="N7637" s="3" t="s">
        <v>2746</v>
      </c>
      <c r="O7637" t="s">
        <v>2747</v>
      </c>
      <c r="P7637" s="3" t="s">
        <v>15171</v>
      </c>
      <c r="Q7637" s="3" t="s">
        <v>199</v>
      </c>
      <c r="R7637">
        <v>1236.2</v>
      </c>
      <c r="S7637">
        <v>5</v>
      </c>
      <c r="T7637">
        <v>0</v>
      </c>
      <c r="U7637">
        <v>33.795000000000002</v>
      </c>
      <c r="V7637" s="7">
        <f t="shared" si="239"/>
        <v>2.7337809415952111E-2</v>
      </c>
      <c r="W7637">
        <v>0</v>
      </c>
      <c r="X7637">
        <v>0</v>
      </c>
      <c r="Y7637">
        <v>2020</v>
      </c>
    </row>
    <row r="7638" spans="1:25">
      <c r="A7638" s="3" t="s">
        <v>14263</v>
      </c>
      <c r="B7638" s="1">
        <v>44106</v>
      </c>
      <c r="C7638" s="3" t="s">
        <v>7012</v>
      </c>
      <c r="D7638" s="3" t="s">
        <v>1</v>
      </c>
      <c r="E7638" s="2">
        <v>44109</v>
      </c>
      <c r="F7638" s="4">
        <f t="shared" si="238"/>
        <v>3</v>
      </c>
      <c r="G7638">
        <v>3</v>
      </c>
      <c r="H7638" s="3" t="s">
        <v>3752</v>
      </c>
      <c r="I7638" s="3" t="s">
        <v>3753</v>
      </c>
      <c r="J7638" s="3" t="s">
        <v>24</v>
      </c>
      <c r="K7638" s="3" t="s">
        <v>3511</v>
      </c>
      <c r="L7638" s="3" t="s">
        <v>37</v>
      </c>
      <c r="M7638" s="3" t="s">
        <v>38</v>
      </c>
      <c r="N7638" s="3" t="s">
        <v>3754</v>
      </c>
      <c r="O7638" t="s">
        <v>3755</v>
      </c>
      <c r="P7638" s="3" t="s">
        <v>15172</v>
      </c>
      <c r="Q7638" s="3" t="s">
        <v>55</v>
      </c>
      <c r="R7638">
        <v>1071.56</v>
      </c>
      <c r="S7638">
        <v>2</v>
      </c>
      <c r="T7638">
        <v>0</v>
      </c>
      <c r="U7638">
        <v>28.721250000000001</v>
      </c>
      <c r="V7638" s="7">
        <f t="shared" si="239"/>
        <v>2.6803212139310913E-2</v>
      </c>
      <c r="W7638">
        <v>0</v>
      </c>
      <c r="X7638">
        <v>0</v>
      </c>
      <c r="Y7638">
        <v>2020</v>
      </c>
    </row>
    <row r="7639" spans="1:25">
      <c r="A7639" s="3" t="s">
        <v>14265</v>
      </c>
      <c r="B7639" s="1">
        <v>44106</v>
      </c>
      <c r="C7639" s="3" t="s">
        <v>33</v>
      </c>
      <c r="D7639" s="3" t="s">
        <v>52</v>
      </c>
      <c r="E7639" s="2">
        <v>44110</v>
      </c>
      <c r="F7639" s="4">
        <f t="shared" si="238"/>
        <v>4</v>
      </c>
      <c r="G7639">
        <v>4</v>
      </c>
      <c r="H7639" s="3" t="s">
        <v>1987</v>
      </c>
      <c r="I7639" s="3" t="s">
        <v>1988</v>
      </c>
      <c r="J7639" s="3" t="s">
        <v>24</v>
      </c>
      <c r="K7639" s="3" t="s">
        <v>104</v>
      </c>
      <c r="L7639" s="3" t="s">
        <v>26</v>
      </c>
      <c r="M7639" s="3" t="s">
        <v>7</v>
      </c>
      <c r="N7639" s="3" t="s">
        <v>1742</v>
      </c>
      <c r="O7639" t="s">
        <v>1743</v>
      </c>
      <c r="P7639" s="3" t="s">
        <v>15170</v>
      </c>
      <c r="Q7639" s="3" t="s">
        <v>51</v>
      </c>
      <c r="R7639">
        <v>201.6</v>
      </c>
      <c r="S7639">
        <v>5</v>
      </c>
      <c r="T7639">
        <v>0</v>
      </c>
      <c r="U7639">
        <v>5.1087499999999997</v>
      </c>
      <c r="V7639" s="7">
        <f t="shared" si="239"/>
        <v>2.5341021825396826E-2</v>
      </c>
      <c r="W7639">
        <v>0</v>
      </c>
      <c r="X7639">
        <v>0</v>
      </c>
      <c r="Y7639">
        <v>2020</v>
      </c>
    </row>
    <row r="7640" spans="1:25">
      <c r="A7640" s="3" t="s">
        <v>14264</v>
      </c>
      <c r="B7640" s="1">
        <v>44106</v>
      </c>
      <c r="C7640" s="3" t="s">
        <v>29</v>
      </c>
      <c r="D7640" s="3" t="s">
        <v>52</v>
      </c>
      <c r="E7640" s="2">
        <v>44108</v>
      </c>
      <c r="F7640" s="4">
        <f t="shared" si="238"/>
        <v>2</v>
      </c>
      <c r="G7640">
        <v>1</v>
      </c>
      <c r="H7640" s="3" t="s">
        <v>3740</v>
      </c>
      <c r="I7640" s="3" t="s">
        <v>3741</v>
      </c>
      <c r="J7640" s="3" t="s">
        <v>69</v>
      </c>
      <c r="K7640" s="3" t="s">
        <v>778</v>
      </c>
      <c r="L7640" s="3" t="s">
        <v>779</v>
      </c>
      <c r="M7640" s="3" t="s">
        <v>38</v>
      </c>
      <c r="N7640" s="3" t="s">
        <v>2406</v>
      </c>
      <c r="O7640" t="s">
        <v>2407</v>
      </c>
      <c r="P7640" s="3" t="s">
        <v>15172</v>
      </c>
      <c r="Q7640" s="3" t="s">
        <v>55</v>
      </c>
      <c r="R7640">
        <v>1195.32</v>
      </c>
      <c r="S7640">
        <v>5</v>
      </c>
      <c r="T7640">
        <v>0.4</v>
      </c>
      <c r="U7640">
        <v>-48.975000000000001</v>
      </c>
      <c r="V7640" s="7">
        <f t="shared" si="239"/>
        <v>-4.097229193856039E-2</v>
      </c>
      <c r="W7640">
        <v>0</v>
      </c>
      <c r="X7640">
        <v>0</v>
      </c>
      <c r="Y7640">
        <v>2020</v>
      </c>
    </row>
    <row r="7641" spans="1:25">
      <c r="A7641" s="3" t="s">
        <v>14246</v>
      </c>
      <c r="B7641" s="1">
        <v>44105</v>
      </c>
      <c r="C7641" s="3" t="s">
        <v>7014</v>
      </c>
      <c r="D7641" s="3" t="s">
        <v>1</v>
      </c>
      <c r="E7641" s="2">
        <v>44110</v>
      </c>
      <c r="F7641" s="4">
        <f t="shared" si="238"/>
        <v>5</v>
      </c>
      <c r="G7641">
        <v>5</v>
      </c>
      <c r="H7641" s="3" t="s">
        <v>1075</v>
      </c>
      <c r="I7641" s="3" t="s">
        <v>1076</v>
      </c>
      <c r="J7641" s="3" t="s">
        <v>4</v>
      </c>
      <c r="K7641" s="3" t="s">
        <v>4644</v>
      </c>
      <c r="L7641" s="3" t="s">
        <v>186</v>
      </c>
      <c r="M7641" s="3" t="s">
        <v>7</v>
      </c>
      <c r="N7641" s="3" t="s">
        <v>1155</v>
      </c>
      <c r="O7641" t="s">
        <v>1156</v>
      </c>
      <c r="P7641" s="3" t="s">
        <v>15171</v>
      </c>
      <c r="Q7641" s="3" t="s">
        <v>32</v>
      </c>
      <c r="R7641">
        <v>2372.16</v>
      </c>
      <c r="S7641">
        <v>6</v>
      </c>
      <c r="T7641">
        <v>0</v>
      </c>
      <c r="U7641">
        <v>111.23</v>
      </c>
      <c r="V7641" s="7">
        <f t="shared" si="239"/>
        <v>4.6889754485363554E-2</v>
      </c>
      <c r="W7641">
        <v>0</v>
      </c>
      <c r="X7641">
        <v>0</v>
      </c>
      <c r="Y7641">
        <v>2020</v>
      </c>
    </row>
    <row r="7642" spans="1:25">
      <c r="A7642" s="3" t="s">
        <v>14245</v>
      </c>
      <c r="B7642" s="1">
        <v>44105</v>
      </c>
      <c r="C7642" s="3" t="s">
        <v>84</v>
      </c>
      <c r="D7642" s="3" t="s">
        <v>66</v>
      </c>
      <c r="E7642" s="2">
        <v>44109</v>
      </c>
      <c r="F7642" s="4">
        <f t="shared" si="238"/>
        <v>4</v>
      </c>
      <c r="G7642">
        <v>4</v>
      </c>
      <c r="H7642" s="3" t="s">
        <v>3588</v>
      </c>
      <c r="I7642" s="3" t="s">
        <v>3589</v>
      </c>
      <c r="J7642" s="3" t="s">
        <v>4</v>
      </c>
      <c r="K7642" s="3" t="s">
        <v>449</v>
      </c>
      <c r="L7642" s="3" t="s">
        <v>449</v>
      </c>
      <c r="M7642" s="3" t="s">
        <v>38</v>
      </c>
      <c r="N7642" s="3" t="s">
        <v>1923</v>
      </c>
      <c r="O7642" t="s">
        <v>1924</v>
      </c>
      <c r="P7642" s="3" t="s">
        <v>15171</v>
      </c>
      <c r="Q7642" s="3" t="s">
        <v>83</v>
      </c>
      <c r="R7642">
        <v>2789.64</v>
      </c>
      <c r="S7642">
        <v>3</v>
      </c>
      <c r="T7642">
        <v>0</v>
      </c>
      <c r="U7642">
        <v>123.53</v>
      </c>
      <c r="V7642" s="7">
        <f t="shared" si="239"/>
        <v>4.4281699430750922E-2</v>
      </c>
      <c r="W7642">
        <v>0</v>
      </c>
      <c r="X7642">
        <v>0</v>
      </c>
      <c r="Y7642">
        <v>2020</v>
      </c>
    </row>
    <row r="7643" spans="1:25">
      <c r="A7643" s="3" t="s">
        <v>14258</v>
      </c>
      <c r="B7643" s="1">
        <v>44105</v>
      </c>
      <c r="C7643" s="3" t="s">
        <v>29</v>
      </c>
      <c r="D7643" s="3" t="s">
        <v>1</v>
      </c>
      <c r="E7643" s="2">
        <v>44111</v>
      </c>
      <c r="F7643" s="4">
        <f t="shared" si="238"/>
        <v>6</v>
      </c>
      <c r="G7643">
        <v>6</v>
      </c>
      <c r="H7643" s="3" t="s">
        <v>3744</v>
      </c>
      <c r="I7643" s="3" t="s">
        <v>3745</v>
      </c>
      <c r="J7643" s="3" t="s">
        <v>69</v>
      </c>
      <c r="K7643" s="3" t="s">
        <v>1659</v>
      </c>
      <c r="L7643" s="3" t="s">
        <v>172</v>
      </c>
      <c r="M7643" s="3" t="s">
        <v>7</v>
      </c>
      <c r="N7643" s="3" t="s">
        <v>427</v>
      </c>
      <c r="O7643" t="s">
        <v>428</v>
      </c>
      <c r="P7643" s="3" t="s">
        <v>15171</v>
      </c>
      <c r="Q7643" s="3" t="s">
        <v>32</v>
      </c>
      <c r="R7643">
        <v>2337.3000000000002</v>
      </c>
      <c r="S7643">
        <v>5</v>
      </c>
      <c r="T7643">
        <v>0.4</v>
      </c>
      <c r="U7643">
        <v>89.435000000000002</v>
      </c>
      <c r="V7643" s="7">
        <f t="shared" si="239"/>
        <v>3.8264236512214944E-2</v>
      </c>
      <c r="W7643">
        <v>0</v>
      </c>
      <c r="X7643">
        <v>1</v>
      </c>
      <c r="Y7643">
        <v>2020</v>
      </c>
    </row>
    <row r="7644" spans="1:25">
      <c r="A7644" s="3" t="s">
        <v>14245</v>
      </c>
      <c r="B7644" s="1">
        <v>44105</v>
      </c>
      <c r="C7644" s="3" t="s">
        <v>7014</v>
      </c>
      <c r="D7644" s="3" t="s">
        <v>21</v>
      </c>
      <c r="E7644" s="2">
        <v>44107</v>
      </c>
      <c r="F7644" s="4">
        <f t="shared" si="238"/>
        <v>2</v>
      </c>
      <c r="G7644">
        <v>1</v>
      </c>
      <c r="H7644" s="3" t="s">
        <v>3721</v>
      </c>
      <c r="I7644" s="3" t="s">
        <v>3722</v>
      </c>
      <c r="J7644" s="3" t="s">
        <v>24</v>
      </c>
      <c r="K7644" s="3" t="s">
        <v>3181</v>
      </c>
      <c r="L7644" s="3" t="s">
        <v>342</v>
      </c>
      <c r="M7644" s="3" t="s">
        <v>48</v>
      </c>
      <c r="N7644" s="3" t="s">
        <v>113</v>
      </c>
      <c r="O7644" t="s">
        <v>2580</v>
      </c>
      <c r="P7644" s="3" t="s">
        <v>15170</v>
      </c>
      <c r="Q7644" s="3" t="s">
        <v>51</v>
      </c>
      <c r="R7644">
        <v>263.2</v>
      </c>
      <c r="S7644">
        <v>5</v>
      </c>
      <c r="T7644">
        <v>0</v>
      </c>
      <c r="U7644">
        <v>10.055</v>
      </c>
      <c r="V7644" s="7">
        <f t="shared" si="239"/>
        <v>3.8202887537993918E-2</v>
      </c>
      <c r="W7644">
        <v>0</v>
      </c>
      <c r="X7644">
        <v>0</v>
      </c>
      <c r="Y7644">
        <v>2020</v>
      </c>
    </row>
    <row r="7645" spans="1:25">
      <c r="A7645" s="3" t="s">
        <v>14248</v>
      </c>
      <c r="B7645" s="1">
        <v>44105</v>
      </c>
      <c r="C7645" s="3" t="s">
        <v>84</v>
      </c>
      <c r="D7645" s="3" t="s">
        <v>21</v>
      </c>
      <c r="E7645" s="2">
        <v>44110</v>
      </c>
      <c r="F7645" s="4">
        <f t="shared" si="238"/>
        <v>5</v>
      </c>
      <c r="G7645">
        <v>5</v>
      </c>
      <c r="H7645" s="3" t="s">
        <v>1075</v>
      </c>
      <c r="I7645" s="3" t="s">
        <v>1076</v>
      </c>
      <c r="J7645" s="3" t="s">
        <v>4</v>
      </c>
      <c r="K7645" s="3" t="s">
        <v>4644</v>
      </c>
      <c r="L7645" s="3" t="s">
        <v>186</v>
      </c>
      <c r="M7645" s="3" t="s">
        <v>7</v>
      </c>
      <c r="N7645" s="3" t="s">
        <v>3736</v>
      </c>
      <c r="O7645" t="s">
        <v>3737</v>
      </c>
      <c r="P7645" s="3" t="s">
        <v>15170</v>
      </c>
      <c r="Q7645" s="3" t="s">
        <v>138</v>
      </c>
      <c r="R7645">
        <v>1293.5999999999999</v>
      </c>
      <c r="S7645">
        <v>8</v>
      </c>
      <c r="T7645">
        <v>0</v>
      </c>
      <c r="U7645">
        <v>46.143999999999998</v>
      </c>
      <c r="V7645" s="7">
        <f t="shared" si="239"/>
        <v>3.5670995670995673E-2</v>
      </c>
      <c r="W7645">
        <v>0</v>
      </c>
      <c r="X7645">
        <v>0</v>
      </c>
      <c r="Y7645">
        <v>2020</v>
      </c>
    </row>
    <row r="7646" spans="1:25">
      <c r="A7646" s="3" t="s">
        <v>14256</v>
      </c>
      <c r="B7646" s="1">
        <v>44105</v>
      </c>
      <c r="C7646" s="3" t="s">
        <v>15173</v>
      </c>
      <c r="D7646" s="3" t="s">
        <v>66</v>
      </c>
      <c r="E7646" s="2">
        <v>44111</v>
      </c>
      <c r="F7646" s="4">
        <f t="shared" si="238"/>
        <v>6</v>
      </c>
      <c r="G7646">
        <v>6</v>
      </c>
      <c r="H7646" s="3" t="s">
        <v>3744</v>
      </c>
      <c r="I7646" s="3" t="s">
        <v>3745</v>
      </c>
      <c r="J7646" s="3" t="s">
        <v>69</v>
      </c>
      <c r="K7646" s="3" t="s">
        <v>1659</v>
      </c>
      <c r="L7646" s="3" t="s">
        <v>172</v>
      </c>
      <c r="M7646" s="3" t="s">
        <v>7</v>
      </c>
      <c r="N7646" s="3" t="s">
        <v>850</v>
      </c>
      <c r="O7646" t="s">
        <v>851</v>
      </c>
      <c r="P7646" s="3" t="s">
        <v>15170</v>
      </c>
      <c r="Q7646" s="3" t="s">
        <v>138</v>
      </c>
      <c r="R7646">
        <v>232.54</v>
      </c>
      <c r="S7646">
        <v>1</v>
      </c>
      <c r="T7646">
        <v>0</v>
      </c>
      <c r="U7646">
        <v>8.2919999999999998</v>
      </c>
      <c r="V7646" s="7">
        <f t="shared" si="239"/>
        <v>3.5658381353745591E-2</v>
      </c>
      <c r="W7646">
        <v>0</v>
      </c>
      <c r="X7646">
        <v>0</v>
      </c>
      <c r="Y7646">
        <v>2020</v>
      </c>
    </row>
    <row r="7647" spans="1:25">
      <c r="A7647" s="3" t="s">
        <v>14259</v>
      </c>
      <c r="B7647" s="1">
        <v>44105</v>
      </c>
      <c r="C7647" s="3" t="s">
        <v>7014</v>
      </c>
      <c r="D7647" s="3" t="s">
        <v>1</v>
      </c>
      <c r="E7647" s="2">
        <v>44110</v>
      </c>
      <c r="F7647" s="4">
        <f t="shared" si="238"/>
        <v>5</v>
      </c>
      <c r="G7647">
        <v>5</v>
      </c>
      <c r="H7647" s="3" t="s">
        <v>3740</v>
      </c>
      <c r="I7647" s="3" t="s">
        <v>3741</v>
      </c>
      <c r="J7647" s="3" t="s">
        <v>69</v>
      </c>
      <c r="K7647" s="3" t="s">
        <v>778</v>
      </c>
      <c r="L7647" s="3" t="s">
        <v>779</v>
      </c>
      <c r="M7647" s="3" t="s">
        <v>38</v>
      </c>
      <c r="N7647" s="3" t="s">
        <v>1755</v>
      </c>
      <c r="O7647" t="s">
        <v>1756</v>
      </c>
      <c r="P7647" s="3" t="s">
        <v>15170</v>
      </c>
      <c r="Q7647" s="3" t="s">
        <v>65</v>
      </c>
      <c r="R7647">
        <v>246.4</v>
      </c>
      <c r="S7647">
        <v>4</v>
      </c>
      <c r="T7647">
        <v>0</v>
      </c>
      <c r="U7647">
        <v>8.5649999999999995</v>
      </c>
      <c r="V7647" s="7">
        <f t="shared" si="239"/>
        <v>3.4760551948051943E-2</v>
      </c>
      <c r="W7647">
        <v>0</v>
      </c>
      <c r="X7647">
        <v>0</v>
      </c>
      <c r="Y7647">
        <v>2020</v>
      </c>
    </row>
    <row r="7648" spans="1:25">
      <c r="A7648" s="3" t="s">
        <v>14251</v>
      </c>
      <c r="B7648" s="1">
        <v>44105</v>
      </c>
      <c r="C7648" s="3" t="s">
        <v>7014</v>
      </c>
      <c r="D7648" s="3" t="s">
        <v>66</v>
      </c>
      <c r="E7648" s="2">
        <v>44110</v>
      </c>
      <c r="F7648" s="4">
        <f t="shared" si="238"/>
        <v>5</v>
      </c>
      <c r="G7648">
        <v>5</v>
      </c>
      <c r="H7648" s="3" t="s">
        <v>1075</v>
      </c>
      <c r="I7648" s="3" t="s">
        <v>1076</v>
      </c>
      <c r="J7648" s="3" t="s">
        <v>4</v>
      </c>
      <c r="K7648" s="3" t="s">
        <v>4644</v>
      </c>
      <c r="L7648" s="3" t="s">
        <v>186</v>
      </c>
      <c r="M7648" s="3" t="s">
        <v>7</v>
      </c>
      <c r="N7648" s="3" t="s">
        <v>1239</v>
      </c>
      <c r="O7648" t="s">
        <v>1240</v>
      </c>
      <c r="P7648" s="3" t="s">
        <v>15170</v>
      </c>
      <c r="Q7648" s="3" t="s">
        <v>138</v>
      </c>
      <c r="R7648">
        <v>417.06</v>
      </c>
      <c r="S7648">
        <v>3</v>
      </c>
      <c r="T7648">
        <v>0</v>
      </c>
      <c r="U7648">
        <v>13.664999999999999</v>
      </c>
      <c r="V7648" s="7">
        <f t="shared" si="239"/>
        <v>3.2765069774133217E-2</v>
      </c>
      <c r="W7648">
        <v>0</v>
      </c>
      <c r="X7648">
        <v>0</v>
      </c>
      <c r="Y7648">
        <v>2020</v>
      </c>
    </row>
    <row r="7649" spans="1:25">
      <c r="A7649" s="3" t="s">
        <v>14247</v>
      </c>
      <c r="B7649" s="1">
        <v>44105</v>
      </c>
      <c r="C7649" s="3" t="s">
        <v>0</v>
      </c>
      <c r="D7649" s="3" t="s">
        <v>1</v>
      </c>
      <c r="E7649" s="2">
        <v>44110</v>
      </c>
      <c r="F7649" s="4">
        <f t="shared" si="238"/>
        <v>5</v>
      </c>
      <c r="G7649">
        <v>5</v>
      </c>
      <c r="H7649" s="3" t="s">
        <v>1075</v>
      </c>
      <c r="I7649" s="3" t="s">
        <v>1076</v>
      </c>
      <c r="J7649" s="3" t="s">
        <v>4</v>
      </c>
      <c r="K7649" s="3" t="s">
        <v>4644</v>
      </c>
      <c r="L7649" s="3" t="s">
        <v>186</v>
      </c>
      <c r="M7649" s="3" t="s">
        <v>7</v>
      </c>
      <c r="N7649" s="3" t="s">
        <v>1308</v>
      </c>
      <c r="O7649" t="s">
        <v>1309</v>
      </c>
      <c r="P7649" s="3" t="s">
        <v>15170</v>
      </c>
      <c r="Q7649" s="3" t="s">
        <v>19</v>
      </c>
      <c r="R7649">
        <v>902.16</v>
      </c>
      <c r="S7649">
        <v>4</v>
      </c>
      <c r="T7649">
        <v>0</v>
      </c>
      <c r="U7649">
        <v>29.554000000000002</v>
      </c>
      <c r="V7649" s="7">
        <f t="shared" si="239"/>
        <v>3.2759155803848541E-2</v>
      </c>
      <c r="W7649">
        <v>0</v>
      </c>
      <c r="X7649">
        <v>0</v>
      </c>
      <c r="Y7649">
        <v>2020</v>
      </c>
    </row>
    <row r="7650" spans="1:25">
      <c r="A7650" s="3" t="s">
        <v>14246</v>
      </c>
      <c r="B7650" s="1">
        <v>44105</v>
      </c>
      <c r="C7650" s="3" t="s">
        <v>7014</v>
      </c>
      <c r="D7650" s="3" t="s">
        <v>66</v>
      </c>
      <c r="E7650" s="2">
        <v>44107</v>
      </c>
      <c r="F7650" s="4">
        <f t="shared" si="238"/>
        <v>2</v>
      </c>
      <c r="G7650">
        <v>1</v>
      </c>
      <c r="H7650" s="3" t="s">
        <v>3271</v>
      </c>
      <c r="I7650" s="3" t="s">
        <v>3272</v>
      </c>
      <c r="J7650" s="3" t="s">
        <v>24</v>
      </c>
      <c r="K7650" s="3" t="s">
        <v>943</v>
      </c>
      <c r="L7650" s="3" t="s">
        <v>59</v>
      </c>
      <c r="M7650" s="3" t="s">
        <v>38</v>
      </c>
      <c r="N7650" s="3" t="s">
        <v>692</v>
      </c>
      <c r="O7650" t="s">
        <v>693</v>
      </c>
      <c r="P7650" s="3" t="s">
        <v>15171</v>
      </c>
      <c r="Q7650" s="3" t="s">
        <v>199</v>
      </c>
      <c r="R7650">
        <v>222.6</v>
      </c>
      <c r="S7650">
        <v>2</v>
      </c>
      <c r="T7650">
        <v>0</v>
      </c>
      <c r="U7650">
        <v>6.944</v>
      </c>
      <c r="V7650" s="7">
        <f t="shared" si="239"/>
        <v>3.1194968553459119E-2</v>
      </c>
      <c r="W7650">
        <v>0</v>
      </c>
      <c r="X7650">
        <v>0</v>
      </c>
      <c r="Y7650">
        <v>2020</v>
      </c>
    </row>
    <row r="7651" spans="1:25">
      <c r="A7651" s="3" t="s">
        <v>14250</v>
      </c>
      <c r="B7651" s="1">
        <v>44105</v>
      </c>
      <c r="C7651" s="3" t="s">
        <v>29</v>
      </c>
      <c r="D7651" s="3" t="s">
        <v>1</v>
      </c>
      <c r="E7651" s="2">
        <v>44110</v>
      </c>
      <c r="F7651" s="4">
        <f t="shared" si="238"/>
        <v>5</v>
      </c>
      <c r="G7651">
        <v>5</v>
      </c>
      <c r="H7651" s="3" t="s">
        <v>1075</v>
      </c>
      <c r="I7651" s="3" t="s">
        <v>1076</v>
      </c>
      <c r="J7651" s="3" t="s">
        <v>4</v>
      </c>
      <c r="K7651" s="3" t="s">
        <v>4644</v>
      </c>
      <c r="L7651" s="3" t="s">
        <v>186</v>
      </c>
      <c r="M7651" s="3" t="s">
        <v>7</v>
      </c>
      <c r="N7651" s="3" t="s">
        <v>2296</v>
      </c>
      <c r="O7651" t="s">
        <v>2297</v>
      </c>
      <c r="P7651" s="3" t="s">
        <v>15170</v>
      </c>
      <c r="Q7651" s="3" t="s">
        <v>138</v>
      </c>
      <c r="R7651">
        <v>126</v>
      </c>
      <c r="S7651">
        <v>3</v>
      </c>
      <c r="T7651">
        <v>0</v>
      </c>
      <c r="U7651">
        <v>3.879</v>
      </c>
      <c r="V7651" s="7">
        <f t="shared" si="239"/>
        <v>3.0785714285714284E-2</v>
      </c>
      <c r="W7651">
        <v>0</v>
      </c>
      <c r="X7651">
        <v>0</v>
      </c>
      <c r="Y7651">
        <v>2020</v>
      </c>
    </row>
    <row r="7652" spans="1:25">
      <c r="A7652" s="3" t="s">
        <v>14253</v>
      </c>
      <c r="B7652" s="1">
        <v>44105</v>
      </c>
      <c r="C7652" s="3" t="s">
        <v>0</v>
      </c>
      <c r="D7652" s="3" t="s">
        <v>1</v>
      </c>
      <c r="E7652" s="2">
        <v>44111</v>
      </c>
      <c r="F7652" s="4">
        <f t="shared" si="238"/>
        <v>6</v>
      </c>
      <c r="G7652">
        <v>6</v>
      </c>
      <c r="H7652" s="3" t="s">
        <v>3744</v>
      </c>
      <c r="I7652" s="3" t="s">
        <v>3745</v>
      </c>
      <c r="J7652" s="3" t="s">
        <v>69</v>
      </c>
      <c r="K7652" s="3" t="s">
        <v>1659</v>
      </c>
      <c r="L7652" s="3" t="s">
        <v>172</v>
      </c>
      <c r="M7652" s="3" t="s">
        <v>7</v>
      </c>
      <c r="N7652" s="3" t="s">
        <v>3746</v>
      </c>
      <c r="O7652" t="s">
        <v>3747</v>
      </c>
      <c r="P7652" s="3" t="s">
        <v>15170</v>
      </c>
      <c r="Q7652" s="3" t="s">
        <v>19</v>
      </c>
      <c r="R7652">
        <v>858.48</v>
      </c>
      <c r="S7652">
        <v>7</v>
      </c>
      <c r="T7652">
        <v>0</v>
      </c>
      <c r="U7652">
        <v>24.338000000000001</v>
      </c>
      <c r="V7652" s="7">
        <f t="shared" si="239"/>
        <v>2.8350107166154135E-2</v>
      </c>
      <c r="W7652">
        <v>0</v>
      </c>
      <c r="X7652">
        <v>0</v>
      </c>
      <c r="Y7652">
        <v>2020</v>
      </c>
    </row>
    <row r="7653" spans="1:25">
      <c r="A7653" s="3" t="s">
        <v>14249</v>
      </c>
      <c r="B7653" s="1">
        <v>44105</v>
      </c>
      <c r="C7653" s="3" t="s">
        <v>7013</v>
      </c>
      <c r="D7653" s="3" t="s">
        <v>21</v>
      </c>
      <c r="E7653" s="2">
        <v>44110</v>
      </c>
      <c r="F7653" s="4">
        <f t="shared" si="238"/>
        <v>5</v>
      </c>
      <c r="G7653">
        <v>5</v>
      </c>
      <c r="H7653" s="3" t="s">
        <v>1075</v>
      </c>
      <c r="I7653" s="3" t="s">
        <v>1076</v>
      </c>
      <c r="J7653" s="3" t="s">
        <v>4</v>
      </c>
      <c r="K7653" s="3" t="s">
        <v>4644</v>
      </c>
      <c r="L7653" s="3" t="s">
        <v>186</v>
      </c>
      <c r="M7653" s="3" t="s">
        <v>7</v>
      </c>
      <c r="N7653" s="3" t="s">
        <v>3738</v>
      </c>
      <c r="O7653" t="s">
        <v>3739</v>
      </c>
      <c r="P7653" s="3" t="s">
        <v>15170</v>
      </c>
      <c r="Q7653" s="3" t="s">
        <v>115</v>
      </c>
      <c r="R7653">
        <v>541.94000000000005</v>
      </c>
      <c r="S7653">
        <v>7</v>
      </c>
      <c r="T7653">
        <v>0</v>
      </c>
      <c r="U7653">
        <v>15.182499999999999</v>
      </c>
      <c r="V7653" s="7">
        <f t="shared" si="239"/>
        <v>2.8015093921836362E-2</v>
      </c>
      <c r="W7653">
        <v>0</v>
      </c>
      <c r="X7653">
        <v>0</v>
      </c>
      <c r="Y7653">
        <v>2020</v>
      </c>
    </row>
    <row r="7654" spans="1:25">
      <c r="A7654" s="3" t="s">
        <v>14244</v>
      </c>
      <c r="B7654" s="1">
        <v>44105</v>
      </c>
      <c r="C7654" s="3" t="s">
        <v>7011</v>
      </c>
      <c r="D7654" s="3" t="s">
        <v>1</v>
      </c>
      <c r="E7654" s="2">
        <v>44109</v>
      </c>
      <c r="F7654" s="4">
        <f t="shared" si="238"/>
        <v>4</v>
      </c>
      <c r="G7654">
        <v>4</v>
      </c>
      <c r="H7654" s="3" t="s">
        <v>3588</v>
      </c>
      <c r="I7654" s="3" t="s">
        <v>3589</v>
      </c>
      <c r="J7654" s="3" t="s">
        <v>4</v>
      </c>
      <c r="K7654" s="3" t="s">
        <v>449</v>
      </c>
      <c r="L7654" s="3" t="s">
        <v>449</v>
      </c>
      <c r="M7654" s="3" t="s">
        <v>38</v>
      </c>
      <c r="N7654" s="3" t="s">
        <v>1287</v>
      </c>
      <c r="O7654" t="s">
        <v>1288</v>
      </c>
      <c r="P7654" s="3" t="s">
        <v>15171</v>
      </c>
      <c r="Q7654" s="3" t="s">
        <v>83</v>
      </c>
      <c r="R7654">
        <v>1764.42</v>
      </c>
      <c r="S7654">
        <v>3</v>
      </c>
      <c r="T7654">
        <v>0</v>
      </c>
      <c r="U7654">
        <v>43.69</v>
      </c>
      <c r="V7654" s="7">
        <f t="shared" si="239"/>
        <v>2.4761678058512142E-2</v>
      </c>
      <c r="W7654">
        <v>0</v>
      </c>
      <c r="X7654">
        <v>0</v>
      </c>
      <c r="Y7654">
        <v>2020</v>
      </c>
    </row>
    <row r="7655" spans="1:25">
      <c r="A7655" s="3" t="s">
        <v>14244</v>
      </c>
      <c r="B7655" s="1">
        <v>44105</v>
      </c>
      <c r="C7655" s="3" t="s">
        <v>0</v>
      </c>
      <c r="D7655" s="3" t="s">
        <v>1</v>
      </c>
      <c r="E7655" s="2">
        <v>44107</v>
      </c>
      <c r="F7655" s="4">
        <f t="shared" si="238"/>
        <v>2</v>
      </c>
      <c r="G7655">
        <v>1</v>
      </c>
      <c r="H7655" s="3" t="s">
        <v>3696</v>
      </c>
      <c r="I7655" s="3" t="s">
        <v>3697</v>
      </c>
      <c r="J7655" s="3" t="s">
        <v>69</v>
      </c>
      <c r="K7655" s="3" t="s">
        <v>2755</v>
      </c>
      <c r="L7655" s="3" t="s">
        <v>59</v>
      </c>
      <c r="M7655" s="3" t="s">
        <v>38</v>
      </c>
      <c r="N7655" s="3" t="s">
        <v>2294</v>
      </c>
      <c r="O7655" t="s">
        <v>2295</v>
      </c>
      <c r="P7655" s="3" t="s">
        <v>15170</v>
      </c>
      <c r="Q7655" s="3" t="s">
        <v>62</v>
      </c>
      <c r="R7655">
        <v>1276.0999999999999</v>
      </c>
      <c r="S7655">
        <v>5</v>
      </c>
      <c r="T7655">
        <v>0</v>
      </c>
      <c r="U7655">
        <v>26.716000000000001</v>
      </c>
      <c r="V7655" s="7">
        <f t="shared" si="239"/>
        <v>2.0935663349267303E-2</v>
      </c>
      <c r="W7655">
        <v>0</v>
      </c>
      <c r="X7655">
        <v>0</v>
      </c>
      <c r="Y7655">
        <v>2020</v>
      </c>
    </row>
    <row r="7656" spans="1:25">
      <c r="A7656" s="3" t="s">
        <v>14254</v>
      </c>
      <c r="B7656" s="1">
        <v>44105</v>
      </c>
      <c r="C7656" s="3" t="s">
        <v>7012</v>
      </c>
      <c r="D7656" s="3" t="s">
        <v>21</v>
      </c>
      <c r="E7656" s="2">
        <v>44111</v>
      </c>
      <c r="F7656" s="4">
        <f t="shared" si="238"/>
        <v>6</v>
      </c>
      <c r="G7656">
        <v>6</v>
      </c>
      <c r="H7656" s="3" t="s">
        <v>3744</v>
      </c>
      <c r="I7656" s="3" t="s">
        <v>3745</v>
      </c>
      <c r="J7656" s="3" t="s">
        <v>69</v>
      </c>
      <c r="K7656" s="3" t="s">
        <v>1659</v>
      </c>
      <c r="L7656" s="3" t="s">
        <v>172</v>
      </c>
      <c r="M7656" s="3" t="s">
        <v>7</v>
      </c>
      <c r="N7656" s="3" t="s">
        <v>815</v>
      </c>
      <c r="O7656" t="s">
        <v>3253</v>
      </c>
      <c r="P7656" s="3" t="s">
        <v>15170</v>
      </c>
      <c r="Q7656" s="3" t="s">
        <v>65</v>
      </c>
      <c r="R7656">
        <v>303.072</v>
      </c>
      <c r="S7656">
        <v>4</v>
      </c>
      <c r="T7656">
        <v>0.4</v>
      </c>
      <c r="U7656">
        <v>-1.98</v>
      </c>
      <c r="V7656" s="7">
        <f t="shared" si="239"/>
        <v>-6.5331010452961674E-3</v>
      </c>
      <c r="W7656">
        <v>0</v>
      </c>
      <c r="X7656">
        <v>0</v>
      </c>
      <c r="Y7656">
        <v>2020</v>
      </c>
    </row>
    <row r="7657" spans="1:25">
      <c r="A7657" s="3" t="s">
        <v>14255</v>
      </c>
      <c r="B7657" s="1">
        <v>44105</v>
      </c>
      <c r="C7657" s="3" t="s">
        <v>84</v>
      </c>
      <c r="D7657" s="3" t="s">
        <v>66</v>
      </c>
      <c r="E7657" s="2">
        <v>44111</v>
      </c>
      <c r="F7657" s="4">
        <f t="shared" si="238"/>
        <v>6</v>
      </c>
      <c r="G7657">
        <v>6</v>
      </c>
      <c r="H7657" s="3" t="s">
        <v>3744</v>
      </c>
      <c r="I7657" s="3" t="s">
        <v>3745</v>
      </c>
      <c r="J7657" s="3" t="s">
        <v>69</v>
      </c>
      <c r="K7657" s="3" t="s">
        <v>1659</v>
      </c>
      <c r="L7657" s="3" t="s">
        <v>172</v>
      </c>
      <c r="M7657" s="3" t="s">
        <v>7</v>
      </c>
      <c r="N7657" s="3" t="s">
        <v>3748</v>
      </c>
      <c r="O7657" t="s">
        <v>3749</v>
      </c>
      <c r="P7657" s="3" t="s">
        <v>15171</v>
      </c>
      <c r="Q7657" s="3" t="s">
        <v>83</v>
      </c>
      <c r="R7657">
        <v>4318.2719999999999</v>
      </c>
      <c r="S7657">
        <v>9</v>
      </c>
      <c r="T7657">
        <v>0.4</v>
      </c>
      <c r="U7657">
        <v>-36.840000000000003</v>
      </c>
      <c r="V7657" s="7">
        <f t="shared" si="239"/>
        <v>-8.53119025387933E-3</v>
      </c>
      <c r="W7657">
        <v>0</v>
      </c>
      <c r="X7657">
        <v>0</v>
      </c>
      <c r="Y7657">
        <v>2020</v>
      </c>
    </row>
    <row r="7658" spans="1:25">
      <c r="A7658" s="3" t="s">
        <v>14257</v>
      </c>
      <c r="B7658" s="1">
        <v>44105</v>
      </c>
      <c r="C7658" s="3" t="s">
        <v>7014</v>
      </c>
      <c r="D7658" s="3" t="s">
        <v>21</v>
      </c>
      <c r="E7658" s="2">
        <v>44111</v>
      </c>
      <c r="F7658" s="4">
        <f t="shared" si="238"/>
        <v>6</v>
      </c>
      <c r="G7658">
        <v>6</v>
      </c>
      <c r="H7658" s="3" t="s">
        <v>3744</v>
      </c>
      <c r="I7658" s="3" t="s">
        <v>3745</v>
      </c>
      <c r="J7658" s="3" t="s">
        <v>69</v>
      </c>
      <c r="K7658" s="3" t="s">
        <v>1659</v>
      </c>
      <c r="L7658" s="3" t="s">
        <v>172</v>
      </c>
      <c r="M7658" s="3" t="s">
        <v>7</v>
      </c>
      <c r="N7658" s="3" t="s">
        <v>2357</v>
      </c>
      <c r="O7658" t="s">
        <v>2358</v>
      </c>
      <c r="P7658" s="3" t="s">
        <v>15171</v>
      </c>
      <c r="Q7658" s="3" t="s">
        <v>83</v>
      </c>
      <c r="R7658">
        <v>3487.68</v>
      </c>
      <c r="S7658">
        <v>3</v>
      </c>
      <c r="T7658">
        <v>0.4</v>
      </c>
      <c r="U7658">
        <v>-31.12</v>
      </c>
      <c r="V7658" s="7">
        <f t="shared" si="239"/>
        <v>-8.9228369575190397E-3</v>
      </c>
      <c r="W7658">
        <v>0</v>
      </c>
      <c r="X7658">
        <v>0</v>
      </c>
      <c r="Y7658">
        <v>2020</v>
      </c>
    </row>
    <row r="7659" spans="1:25">
      <c r="A7659" s="3" t="s">
        <v>14252</v>
      </c>
      <c r="B7659" s="1">
        <v>44105</v>
      </c>
      <c r="C7659" s="3" t="s">
        <v>84</v>
      </c>
      <c r="D7659" s="3" t="s">
        <v>1</v>
      </c>
      <c r="E7659" s="2">
        <v>44111</v>
      </c>
      <c r="F7659" s="4">
        <f t="shared" si="238"/>
        <v>6</v>
      </c>
      <c r="G7659">
        <v>6</v>
      </c>
      <c r="H7659" s="3" t="s">
        <v>3742</v>
      </c>
      <c r="I7659" s="3" t="s">
        <v>3743</v>
      </c>
      <c r="J7659" s="3" t="s">
        <v>24</v>
      </c>
      <c r="K7659" s="3" t="s">
        <v>104</v>
      </c>
      <c r="L7659" s="3" t="s">
        <v>26</v>
      </c>
      <c r="M7659" s="3" t="s">
        <v>7</v>
      </c>
      <c r="N7659" s="3" t="s">
        <v>1879</v>
      </c>
      <c r="O7659" t="s">
        <v>1880</v>
      </c>
      <c r="P7659" s="3" t="s">
        <v>15170</v>
      </c>
      <c r="Q7659" s="3" t="s">
        <v>115</v>
      </c>
      <c r="R7659">
        <v>54.095999999999997</v>
      </c>
      <c r="S7659">
        <v>4</v>
      </c>
      <c r="T7659">
        <v>0.8</v>
      </c>
      <c r="U7659">
        <v>-2.36</v>
      </c>
      <c r="V7659" s="7">
        <f t="shared" si="239"/>
        <v>-4.3626146110618158E-2</v>
      </c>
      <c r="W7659">
        <v>0</v>
      </c>
      <c r="X7659">
        <v>0</v>
      </c>
      <c r="Y7659">
        <v>2020</v>
      </c>
    </row>
    <row r="7660" spans="1:25">
      <c r="A7660" s="3" t="s">
        <v>15164</v>
      </c>
      <c r="B7660" s="1">
        <v>44104</v>
      </c>
      <c r="C7660" s="3" t="s">
        <v>33</v>
      </c>
      <c r="D7660" s="3" t="s">
        <v>52</v>
      </c>
      <c r="E7660" s="2">
        <v>44110</v>
      </c>
      <c r="F7660" s="4">
        <f t="shared" si="238"/>
        <v>6</v>
      </c>
      <c r="G7660">
        <v>6</v>
      </c>
      <c r="H7660" s="3" t="s">
        <v>3732</v>
      </c>
      <c r="I7660" s="3" t="s">
        <v>3733</v>
      </c>
      <c r="J7660" s="3" t="s">
        <v>69</v>
      </c>
      <c r="K7660" s="3" t="s">
        <v>734</v>
      </c>
      <c r="L7660" s="3" t="s">
        <v>735</v>
      </c>
      <c r="M7660" s="3" t="s">
        <v>80</v>
      </c>
      <c r="N7660" s="3" t="s">
        <v>836</v>
      </c>
      <c r="O7660" t="s">
        <v>3734</v>
      </c>
      <c r="P7660" s="3" t="s">
        <v>15170</v>
      </c>
      <c r="Q7660" s="3" t="s">
        <v>175</v>
      </c>
      <c r="R7660">
        <v>200.76</v>
      </c>
      <c r="S7660">
        <v>3</v>
      </c>
      <c r="T7660">
        <v>0</v>
      </c>
      <c r="U7660">
        <v>6.7140000000000004</v>
      </c>
      <c r="V7660" s="7">
        <f t="shared" si="239"/>
        <v>3.3442916915720267E-2</v>
      </c>
      <c r="W7660">
        <v>0</v>
      </c>
      <c r="X7660">
        <v>0</v>
      </c>
      <c r="Y7660">
        <v>2020</v>
      </c>
    </row>
    <row r="7661" spans="1:25">
      <c r="A7661" s="3" t="s">
        <v>15167</v>
      </c>
      <c r="B7661" s="1">
        <v>44103</v>
      </c>
      <c r="C7661" s="3" t="s">
        <v>33</v>
      </c>
      <c r="D7661" s="3" t="s">
        <v>1</v>
      </c>
      <c r="E7661" s="2">
        <v>44109</v>
      </c>
      <c r="F7661" s="4">
        <f t="shared" si="238"/>
        <v>6</v>
      </c>
      <c r="G7661">
        <v>6</v>
      </c>
      <c r="H7661" s="3" t="s">
        <v>3730</v>
      </c>
      <c r="I7661" s="3" t="s">
        <v>3731</v>
      </c>
      <c r="J7661" s="3" t="s">
        <v>4</v>
      </c>
      <c r="K7661" s="3" t="s">
        <v>1033</v>
      </c>
      <c r="L7661" s="3" t="s">
        <v>131</v>
      </c>
      <c r="M7661" s="3" t="s">
        <v>38</v>
      </c>
      <c r="N7661" s="3" t="s">
        <v>429</v>
      </c>
      <c r="O7661" t="s">
        <v>430</v>
      </c>
      <c r="P7661" s="3" t="s">
        <v>15170</v>
      </c>
      <c r="Q7661" s="3" t="s">
        <v>65</v>
      </c>
      <c r="R7661">
        <v>66.528000000000006</v>
      </c>
      <c r="S7661">
        <v>1</v>
      </c>
      <c r="T7661">
        <v>0.4</v>
      </c>
      <c r="U7661">
        <v>3.44</v>
      </c>
      <c r="V7661" s="7">
        <f t="shared" si="239"/>
        <v>5.1707551707551702E-2</v>
      </c>
      <c r="W7661">
        <v>0</v>
      </c>
      <c r="X7661">
        <v>0</v>
      </c>
      <c r="Y7661">
        <v>2020</v>
      </c>
    </row>
    <row r="7662" spans="1:25">
      <c r="A7662" s="3" t="s">
        <v>14242</v>
      </c>
      <c r="B7662" s="1">
        <v>44103</v>
      </c>
      <c r="C7662" s="3" t="s">
        <v>84</v>
      </c>
      <c r="D7662" s="3" t="s">
        <v>52</v>
      </c>
      <c r="E7662" s="2">
        <v>44103</v>
      </c>
      <c r="F7662" s="4">
        <f t="shared" si="238"/>
        <v>0</v>
      </c>
      <c r="G7662">
        <v>0</v>
      </c>
      <c r="H7662" s="3" t="s">
        <v>1302</v>
      </c>
      <c r="I7662" s="3" t="s">
        <v>1303</v>
      </c>
      <c r="J7662" s="3" t="s">
        <v>4</v>
      </c>
      <c r="K7662" s="3" t="s">
        <v>249</v>
      </c>
      <c r="L7662" s="3" t="s">
        <v>186</v>
      </c>
      <c r="M7662" s="3" t="s">
        <v>7</v>
      </c>
      <c r="N7662" s="3" t="s">
        <v>1031</v>
      </c>
      <c r="O7662" t="s">
        <v>1088</v>
      </c>
      <c r="P7662" s="3" t="s">
        <v>15170</v>
      </c>
      <c r="Q7662" s="3" t="s">
        <v>62</v>
      </c>
      <c r="R7662">
        <v>429.66</v>
      </c>
      <c r="S7662">
        <v>3</v>
      </c>
      <c r="T7662">
        <v>0</v>
      </c>
      <c r="U7662">
        <v>14.975</v>
      </c>
      <c r="V7662" s="7">
        <f t="shared" si="239"/>
        <v>3.4853139691849368E-2</v>
      </c>
      <c r="W7662">
        <v>0</v>
      </c>
      <c r="X7662">
        <v>0</v>
      </c>
      <c r="Y7662">
        <v>2020</v>
      </c>
    </row>
    <row r="7663" spans="1:25">
      <c r="A7663" s="3" t="s">
        <v>14243</v>
      </c>
      <c r="B7663" s="1">
        <v>44103</v>
      </c>
      <c r="C7663" s="3" t="s">
        <v>0</v>
      </c>
      <c r="D7663" s="3" t="s">
        <v>21</v>
      </c>
      <c r="E7663" s="2">
        <v>44107</v>
      </c>
      <c r="F7663" s="4">
        <f t="shared" si="238"/>
        <v>4</v>
      </c>
      <c r="G7663">
        <v>4</v>
      </c>
      <c r="H7663" s="3" t="s">
        <v>2995</v>
      </c>
      <c r="I7663" s="3" t="s">
        <v>2996</v>
      </c>
      <c r="J7663" s="3" t="s">
        <v>24</v>
      </c>
      <c r="K7663" s="3" t="s">
        <v>191</v>
      </c>
      <c r="L7663" s="3" t="s">
        <v>192</v>
      </c>
      <c r="M7663" s="3" t="s">
        <v>193</v>
      </c>
      <c r="N7663" s="3" t="s">
        <v>1320</v>
      </c>
      <c r="O7663" t="s">
        <v>1321</v>
      </c>
      <c r="P7663" s="3" t="s">
        <v>15170</v>
      </c>
      <c r="Q7663" s="3" t="s">
        <v>65</v>
      </c>
      <c r="R7663">
        <v>190.54</v>
      </c>
      <c r="S7663">
        <v>1</v>
      </c>
      <c r="T7663">
        <v>0</v>
      </c>
      <c r="U7663">
        <v>4.7850000000000001</v>
      </c>
      <c r="V7663" s="7">
        <f t="shared" si="239"/>
        <v>2.5112837199538156E-2</v>
      </c>
      <c r="W7663">
        <v>0</v>
      </c>
      <c r="X7663">
        <v>0</v>
      </c>
      <c r="Y7663">
        <v>2020</v>
      </c>
    </row>
    <row r="7664" spans="1:25">
      <c r="A7664" s="3" t="s">
        <v>15169</v>
      </c>
      <c r="B7664" s="1">
        <v>44103</v>
      </c>
      <c r="C7664" s="3" t="s">
        <v>7013</v>
      </c>
      <c r="D7664" s="3" t="s">
        <v>52</v>
      </c>
      <c r="E7664" s="2">
        <v>44108</v>
      </c>
      <c r="F7664" s="4">
        <f t="shared" si="238"/>
        <v>5</v>
      </c>
      <c r="G7664">
        <v>5</v>
      </c>
      <c r="H7664" s="3" t="s">
        <v>2853</v>
      </c>
      <c r="I7664" s="3" t="s">
        <v>2854</v>
      </c>
      <c r="J7664" s="3" t="s">
        <v>24</v>
      </c>
      <c r="K7664" s="3" t="s">
        <v>4772</v>
      </c>
      <c r="L7664" s="3" t="s">
        <v>501</v>
      </c>
      <c r="M7664" s="3" t="s">
        <v>7</v>
      </c>
      <c r="N7664" s="3" t="s">
        <v>3728</v>
      </c>
      <c r="O7664" t="s">
        <v>3729</v>
      </c>
      <c r="P7664" s="3" t="s">
        <v>15172</v>
      </c>
      <c r="Q7664" s="3" t="s">
        <v>149</v>
      </c>
      <c r="R7664">
        <v>1776.6</v>
      </c>
      <c r="S7664">
        <v>3</v>
      </c>
      <c r="T7664">
        <v>0</v>
      </c>
      <c r="U7664">
        <v>35.983999999999995</v>
      </c>
      <c r="V7664" s="7">
        <f t="shared" si="239"/>
        <v>2.025441855229089E-2</v>
      </c>
      <c r="W7664">
        <v>0</v>
      </c>
      <c r="X7664">
        <v>0</v>
      </c>
      <c r="Y7664">
        <v>2020</v>
      </c>
    </row>
    <row r="7665" spans="1:25">
      <c r="A7665" s="3" t="s">
        <v>14241</v>
      </c>
      <c r="B7665" s="1">
        <v>44103</v>
      </c>
      <c r="C7665" s="3" t="s">
        <v>29</v>
      </c>
      <c r="D7665" s="3" t="s">
        <v>21</v>
      </c>
      <c r="E7665" s="2">
        <v>44107</v>
      </c>
      <c r="F7665" s="4">
        <f t="shared" si="238"/>
        <v>4</v>
      </c>
      <c r="G7665">
        <v>4</v>
      </c>
      <c r="H7665" s="3" t="s">
        <v>1828</v>
      </c>
      <c r="I7665" s="3" t="s">
        <v>1829</v>
      </c>
      <c r="J7665" s="3" t="s">
        <v>24</v>
      </c>
      <c r="K7665" s="3" t="s">
        <v>2463</v>
      </c>
      <c r="L7665" s="3" t="s">
        <v>282</v>
      </c>
      <c r="M7665" s="3" t="s">
        <v>16</v>
      </c>
      <c r="N7665" s="3" t="s">
        <v>1049</v>
      </c>
      <c r="O7665" t="s">
        <v>1050</v>
      </c>
      <c r="P7665" s="3" t="s">
        <v>15170</v>
      </c>
      <c r="Q7665" s="3" t="s">
        <v>62</v>
      </c>
      <c r="R7665">
        <v>96.04</v>
      </c>
      <c r="S7665">
        <v>2</v>
      </c>
      <c r="T7665">
        <v>0</v>
      </c>
      <c r="U7665">
        <v>1.22</v>
      </c>
      <c r="V7665" s="7">
        <f t="shared" si="239"/>
        <v>1.2703040399833401E-2</v>
      </c>
      <c r="W7665">
        <v>0</v>
      </c>
      <c r="X7665">
        <v>0</v>
      </c>
      <c r="Y7665">
        <v>2020</v>
      </c>
    </row>
    <row r="7666" spans="1:25">
      <c r="A7666" s="3" t="s">
        <v>14230</v>
      </c>
      <c r="B7666" s="1">
        <v>44102</v>
      </c>
      <c r="C7666" s="3" t="s">
        <v>7012</v>
      </c>
      <c r="D7666" s="3" t="s">
        <v>66</v>
      </c>
      <c r="E7666" s="2">
        <v>44107</v>
      </c>
      <c r="F7666" s="4">
        <f t="shared" si="238"/>
        <v>5</v>
      </c>
      <c r="G7666">
        <v>5</v>
      </c>
      <c r="H7666" s="3" t="s">
        <v>1937</v>
      </c>
      <c r="I7666" s="3" t="s">
        <v>1938</v>
      </c>
      <c r="J7666" s="3" t="s">
        <v>69</v>
      </c>
      <c r="K7666" s="3" t="s">
        <v>5198</v>
      </c>
      <c r="L7666" s="3" t="s">
        <v>253</v>
      </c>
      <c r="M7666" s="3" t="s">
        <v>38</v>
      </c>
      <c r="N7666" s="3" t="s">
        <v>429</v>
      </c>
      <c r="O7666" t="s">
        <v>430</v>
      </c>
      <c r="P7666" s="3" t="s">
        <v>15170</v>
      </c>
      <c r="Q7666" s="3" t="s">
        <v>65</v>
      </c>
      <c r="R7666">
        <v>266.11200000000002</v>
      </c>
      <c r="S7666">
        <v>4</v>
      </c>
      <c r="T7666">
        <v>0.4</v>
      </c>
      <c r="U7666">
        <v>12.195</v>
      </c>
      <c r="V7666" s="7">
        <f t="shared" si="239"/>
        <v>4.5826569264069264E-2</v>
      </c>
      <c r="W7666">
        <v>0</v>
      </c>
      <c r="X7666">
        <v>0</v>
      </c>
      <c r="Y7666">
        <v>2020</v>
      </c>
    </row>
    <row r="7667" spans="1:25">
      <c r="A7667" s="3" t="s">
        <v>14234</v>
      </c>
      <c r="B7667" s="1">
        <v>44102</v>
      </c>
      <c r="C7667" s="3" t="s">
        <v>7012</v>
      </c>
      <c r="D7667" s="3" t="s">
        <v>21</v>
      </c>
      <c r="E7667" s="2">
        <v>44104</v>
      </c>
      <c r="F7667" s="4">
        <f t="shared" si="238"/>
        <v>2</v>
      </c>
      <c r="G7667">
        <v>3</v>
      </c>
      <c r="H7667" s="3" t="s">
        <v>1582</v>
      </c>
      <c r="I7667" s="3" t="s">
        <v>1583</v>
      </c>
      <c r="J7667" s="3" t="s">
        <v>4</v>
      </c>
      <c r="K7667" s="3" t="s">
        <v>669</v>
      </c>
      <c r="L7667" s="3" t="s">
        <v>47</v>
      </c>
      <c r="M7667" s="3" t="s">
        <v>48</v>
      </c>
      <c r="N7667" s="3" t="s">
        <v>1291</v>
      </c>
      <c r="O7667" t="s">
        <v>1292</v>
      </c>
      <c r="P7667" s="3" t="s">
        <v>15171</v>
      </c>
      <c r="Q7667" s="3" t="s">
        <v>83</v>
      </c>
      <c r="R7667">
        <v>1702.96</v>
      </c>
      <c r="S7667">
        <v>1</v>
      </c>
      <c r="T7667">
        <v>0</v>
      </c>
      <c r="U7667">
        <v>77.924999999999997</v>
      </c>
      <c r="V7667" s="7">
        <f t="shared" si="239"/>
        <v>4.57585615633955E-2</v>
      </c>
      <c r="W7667">
        <v>0</v>
      </c>
      <c r="X7667">
        <v>0</v>
      </c>
      <c r="Y7667">
        <v>2020</v>
      </c>
    </row>
    <row r="7668" spans="1:25">
      <c r="A7668" s="3" t="s">
        <v>14229</v>
      </c>
      <c r="B7668" s="1">
        <v>44102</v>
      </c>
      <c r="C7668" s="3" t="s">
        <v>15173</v>
      </c>
      <c r="D7668" s="3" t="s">
        <v>66</v>
      </c>
      <c r="E7668" s="2">
        <v>44107</v>
      </c>
      <c r="F7668" s="4">
        <f t="shared" si="238"/>
        <v>5</v>
      </c>
      <c r="G7668">
        <v>5</v>
      </c>
      <c r="H7668" s="3" t="s">
        <v>498</v>
      </c>
      <c r="I7668" s="3" t="s">
        <v>499</v>
      </c>
      <c r="J7668" s="3" t="s">
        <v>24</v>
      </c>
      <c r="K7668" s="3" t="s">
        <v>202</v>
      </c>
      <c r="L7668" s="3" t="s">
        <v>37</v>
      </c>
      <c r="M7668" s="3" t="s">
        <v>38</v>
      </c>
      <c r="N7668" s="3" t="s">
        <v>2351</v>
      </c>
      <c r="O7668" t="s">
        <v>2352</v>
      </c>
      <c r="P7668" s="3" t="s">
        <v>15172</v>
      </c>
      <c r="Q7668" s="3" t="s">
        <v>149</v>
      </c>
      <c r="R7668">
        <v>3517.36</v>
      </c>
      <c r="S7668">
        <v>2</v>
      </c>
      <c r="T7668">
        <v>0</v>
      </c>
      <c r="U7668">
        <v>135.79</v>
      </c>
      <c r="V7668" s="7">
        <f t="shared" si="239"/>
        <v>3.86056587895467E-2</v>
      </c>
      <c r="W7668">
        <v>0</v>
      </c>
      <c r="X7668">
        <v>0</v>
      </c>
      <c r="Y7668">
        <v>2020</v>
      </c>
    </row>
    <row r="7669" spans="1:25">
      <c r="A7669" s="3" t="s">
        <v>14231</v>
      </c>
      <c r="B7669" s="1">
        <v>44102</v>
      </c>
      <c r="C7669" s="3" t="s">
        <v>15173</v>
      </c>
      <c r="D7669" s="3" t="s">
        <v>21</v>
      </c>
      <c r="E7669" s="2">
        <v>44104</v>
      </c>
      <c r="F7669" s="4">
        <f t="shared" si="238"/>
        <v>2</v>
      </c>
      <c r="G7669">
        <v>3</v>
      </c>
      <c r="H7669" s="3" t="s">
        <v>3208</v>
      </c>
      <c r="I7669" s="3" t="s">
        <v>3209</v>
      </c>
      <c r="J7669" s="3" t="s">
        <v>4</v>
      </c>
      <c r="K7669" s="3" t="s">
        <v>2440</v>
      </c>
      <c r="L7669" s="3" t="s">
        <v>282</v>
      </c>
      <c r="M7669" s="3" t="s">
        <v>16</v>
      </c>
      <c r="N7669" s="3" t="s">
        <v>3719</v>
      </c>
      <c r="O7669" t="s">
        <v>3720</v>
      </c>
      <c r="P7669" s="3" t="s">
        <v>15171</v>
      </c>
      <c r="Q7669" s="3" t="s">
        <v>83</v>
      </c>
      <c r="R7669">
        <v>2259.6</v>
      </c>
      <c r="S7669">
        <v>4</v>
      </c>
      <c r="T7669">
        <v>0</v>
      </c>
      <c r="U7669">
        <v>79.284999999999997</v>
      </c>
      <c r="V7669" s="7">
        <f t="shared" si="239"/>
        <v>3.5088068684722959E-2</v>
      </c>
      <c r="W7669">
        <v>0</v>
      </c>
      <c r="X7669">
        <v>0</v>
      </c>
      <c r="Y7669">
        <v>2020</v>
      </c>
    </row>
    <row r="7670" spans="1:25">
      <c r="A7670" s="3" t="s">
        <v>14232</v>
      </c>
      <c r="B7670" s="1">
        <v>44102</v>
      </c>
      <c r="C7670" s="3" t="s">
        <v>15173</v>
      </c>
      <c r="D7670" s="3" t="s">
        <v>52</v>
      </c>
      <c r="E7670" s="2">
        <v>44108</v>
      </c>
      <c r="F7670" s="4">
        <f t="shared" si="238"/>
        <v>6</v>
      </c>
      <c r="G7670">
        <v>6</v>
      </c>
      <c r="H7670" s="3" t="s">
        <v>2829</v>
      </c>
      <c r="I7670" s="3" t="s">
        <v>2830</v>
      </c>
      <c r="J7670" s="3" t="s">
        <v>4</v>
      </c>
      <c r="K7670" s="3" t="s">
        <v>14</v>
      </c>
      <c r="L7670" s="3" t="s">
        <v>15</v>
      </c>
      <c r="M7670" s="3" t="s">
        <v>16</v>
      </c>
      <c r="N7670" s="3" t="s">
        <v>3724</v>
      </c>
      <c r="O7670" t="s">
        <v>3725</v>
      </c>
      <c r="P7670" s="3" t="s">
        <v>15170</v>
      </c>
      <c r="Q7670" s="3" t="s">
        <v>65</v>
      </c>
      <c r="R7670">
        <v>495.18</v>
      </c>
      <c r="S7670">
        <v>3</v>
      </c>
      <c r="T7670">
        <v>0</v>
      </c>
      <c r="U7670">
        <v>16.93</v>
      </c>
      <c r="V7670" s="7">
        <f t="shared" si="239"/>
        <v>3.4189587624702131E-2</v>
      </c>
      <c r="W7670">
        <v>0</v>
      </c>
      <c r="X7670">
        <v>0</v>
      </c>
      <c r="Y7670">
        <v>2020</v>
      </c>
    </row>
    <row r="7671" spans="1:25">
      <c r="A7671" s="3" t="s">
        <v>14233</v>
      </c>
      <c r="B7671" s="1">
        <v>44102</v>
      </c>
      <c r="C7671" s="3" t="s">
        <v>84</v>
      </c>
      <c r="D7671" s="3" t="s">
        <v>1</v>
      </c>
      <c r="E7671" s="2">
        <v>44104</v>
      </c>
      <c r="F7671" s="4">
        <f t="shared" si="238"/>
        <v>2</v>
      </c>
      <c r="G7671">
        <v>3</v>
      </c>
      <c r="H7671" s="3" t="s">
        <v>1582</v>
      </c>
      <c r="I7671" s="3" t="s">
        <v>1583</v>
      </c>
      <c r="J7671" s="3" t="s">
        <v>4</v>
      </c>
      <c r="K7671" s="3" t="s">
        <v>669</v>
      </c>
      <c r="L7671" s="3" t="s">
        <v>47</v>
      </c>
      <c r="M7671" s="3" t="s">
        <v>48</v>
      </c>
      <c r="N7671" s="3" t="s">
        <v>2666</v>
      </c>
      <c r="O7671" t="s">
        <v>2667</v>
      </c>
      <c r="P7671" s="3" t="s">
        <v>15170</v>
      </c>
      <c r="Q7671" s="3" t="s">
        <v>51</v>
      </c>
      <c r="R7671">
        <v>153.30000000000001</v>
      </c>
      <c r="S7671">
        <v>3</v>
      </c>
      <c r="T7671">
        <v>0</v>
      </c>
      <c r="U7671">
        <v>4.9225000000000003</v>
      </c>
      <c r="V7671" s="7">
        <f t="shared" si="239"/>
        <v>3.2110241356816699E-2</v>
      </c>
      <c r="W7671">
        <v>0</v>
      </c>
      <c r="X7671">
        <v>0</v>
      </c>
      <c r="Y7671">
        <v>2020</v>
      </c>
    </row>
    <row r="7672" spans="1:25">
      <c r="A7672" s="3" t="s">
        <v>14240</v>
      </c>
      <c r="B7672" s="1">
        <v>44102</v>
      </c>
      <c r="C7672" s="3" t="s">
        <v>7011</v>
      </c>
      <c r="D7672" s="3" t="s">
        <v>52</v>
      </c>
      <c r="E7672" s="2">
        <v>44106</v>
      </c>
      <c r="F7672" s="4">
        <f t="shared" si="238"/>
        <v>4</v>
      </c>
      <c r="G7672">
        <v>4</v>
      </c>
      <c r="H7672" s="3" t="s">
        <v>271</v>
      </c>
      <c r="I7672" s="3" t="s">
        <v>272</v>
      </c>
      <c r="J7672" s="3" t="s">
        <v>24</v>
      </c>
      <c r="K7672" s="3" t="s">
        <v>5325</v>
      </c>
      <c r="L7672" s="3" t="s">
        <v>26</v>
      </c>
      <c r="M7672" s="3" t="s">
        <v>7</v>
      </c>
      <c r="N7672" s="3" t="s">
        <v>815</v>
      </c>
      <c r="O7672" t="s">
        <v>2724</v>
      </c>
      <c r="P7672" s="3" t="s">
        <v>15170</v>
      </c>
      <c r="Q7672" s="3" t="s">
        <v>41</v>
      </c>
      <c r="R7672">
        <v>5806.64</v>
      </c>
      <c r="S7672">
        <v>4</v>
      </c>
      <c r="T7672">
        <v>0</v>
      </c>
      <c r="U7672">
        <v>183.83</v>
      </c>
      <c r="V7672" s="7">
        <f t="shared" si="239"/>
        <v>3.1658583965942441E-2</v>
      </c>
      <c r="W7672">
        <v>0</v>
      </c>
      <c r="X7672">
        <v>0</v>
      </c>
      <c r="Y7672">
        <v>2020</v>
      </c>
    </row>
    <row r="7673" spans="1:25">
      <c r="A7673" s="3" t="s">
        <v>14238</v>
      </c>
      <c r="B7673" s="1">
        <v>44102</v>
      </c>
      <c r="C7673" s="3" t="s">
        <v>0</v>
      </c>
      <c r="D7673" s="3" t="s">
        <v>52</v>
      </c>
      <c r="E7673" s="2">
        <v>44105</v>
      </c>
      <c r="F7673" s="4">
        <f t="shared" si="238"/>
        <v>3</v>
      </c>
      <c r="G7673">
        <v>3</v>
      </c>
      <c r="H7673" s="3" t="s">
        <v>3721</v>
      </c>
      <c r="I7673" s="3" t="s">
        <v>3722</v>
      </c>
      <c r="J7673" s="3" t="s">
        <v>24</v>
      </c>
      <c r="K7673" s="3" t="s">
        <v>3181</v>
      </c>
      <c r="L7673" s="3" t="s">
        <v>342</v>
      </c>
      <c r="M7673" s="3" t="s">
        <v>48</v>
      </c>
      <c r="N7673" s="3" t="s">
        <v>1342</v>
      </c>
      <c r="O7673" t="s">
        <v>1343</v>
      </c>
      <c r="P7673" s="3" t="s">
        <v>15170</v>
      </c>
      <c r="Q7673" s="3" t="s">
        <v>115</v>
      </c>
      <c r="R7673">
        <v>444.36</v>
      </c>
      <c r="S7673">
        <v>2</v>
      </c>
      <c r="T7673">
        <v>0</v>
      </c>
      <c r="U7673">
        <v>14.02</v>
      </c>
      <c r="V7673" s="7">
        <f t="shared" si="239"/>
        <v>3.1550994688990905E-2</v>
      </c>
      <c r="W7673">
        <v>0</v>
      </c>
      <c r="X7673">
        <v>0</v>
      </c>
      <c r="Y7673">
        <v>2020</v>
      </c>
    </row>
    <row r="7674" spans="1:25">
      <c r="A7674" s="3" t="s">
        <v>14237</v>
      </c>
      <c r="B7674" s="1">
        <v>44102</v>
      </c>
      <c r="C7674" s="3" t="s">
        <v>7012</v>
      </c>
      <c r="D7674" s="3" t="s">
        <v>52</v>
      </c>
      <c r="E7674" s="2">
        <v>44105</v>
      </c>
      <c r="F7674" s="4">
        <f t="shared" si="238"/>
        <v>3</v>
      </c>
      <c r="G7674">
        <v>3</v>
      </c>
      <c r="H7674" s="3" t="s">
        <v>3050</v>
      </c>
      <c r="I7674" s="3" t="s">
        <v>3051</v>
      </c>
      <c r="J7674" s="3" t="s">
        <v>4</v>
      </c>
      <c r="K7674" s="3" t="s">
        <v>449</v>
      </c>
      <c r="L7674" s="3" t="s">
        <v>449</v>
      </c>
      <c r="M7674" s="3" t="s">
        <v>38</v>
      </c>
      <c r="N7674" s="3" t="s">
        <v>2039</v>
      </c>
      <c r="O7674" t="s">
        <v>3723</v>
      </c>
      <c r="P7674" s="3" t="s">
        <v>15172</v>
      </c>
      <c r="Q7674" s="3" t="s">
        <v>55</v>
      </c>
      <c r="R7674">
        <v>550.48</v>
      </c>
      <c r="S7674">
        <v>4</v>
      </c>
      <c r="T7674">
        <v>0</v>
      </c>
      <c r="U7674">
        <v>16.619</v>
      </c>
      <c r="V7674" s="7">
        <f t="shared" si="239"/>
        <v>3.0190015986048539E-2</v>
      </c>
      <c r="W7674">
        <v>0</v>
      </c>
      <c r="X7674">
        <v>0</v>
      </c>
      <c r="Y7674">
        <v>2020</v>
      </c>
    </row>
    <row r="7675" spans="1:25">
      <c r="A7675" s="3" t="s">
        <v>14235</v>
      </c>
      <c r="B7675" s="1">
        <v>44102</v>
      </c>
      <c r="C7675" s="3" t="s">
        <v>7012</v>
      </c>
      <c r="D7675" s="3" t="s">
        <v>52</v>
      </c>
      <c r="E7675" s="2">
        <v>44105</v>
      </c>
      <c r="F7675" s="4">
        <f t="shared" si="238"/>
        <v>3</v>
      </c>
      <c r="G7675">
        <v>3</v>
      </c>
      <c r="H7675" s="3" t="s">
        <v>3050</v>
      </c>
      <c r="I7675" s="3" t="s">
        <v>3051</v>
      </c>
      <c r="J7675" s="3" t="s">
        <v>4</v>
      </c>
      <c r="K7675" s="3" t="s">
        <v>449</v>
      </c>
      <c r="L7675" s="3" t="s">
        <v>449</v>
      </c>
      <c r="M7675" s="3" t="s">
        <v>38</v>
      </c>
      <c r="N7675" s="3" t="s">
        <v>1037</v>
      </c>
      <c r="O7675" t="s">
        <v>1038</v>
      </c>
      <c r="P7675" s="3" t="s">
        <v>15170</v>
      </c>
      <c r="Q7675" s="3" t="s">
        <v>65</v>
      </c>
      <c r="R7675">
        <v>292.60000000000002</v>
      </c>
      <c r="S7675">
        <v>2</v>
      </c>
      <c r="T7675">
        <v>0</v>
      </c>
      <c r="U7675">
        <v>6.1539999999999999</v>
      </c>
      <c r="V7675" s="7">
        <f t="shared" si="239"/>
        <v>2.1032125768967871E-2</v>
      </c>
      <c r="W7675">
        <v>0</v>
      </c>
      <c r="X7675">
        <v>0</v>
      </c>
      <c r="Y7675">
        <v>2020</v>
      </c>
    </row>
    <row r="7676" spans="1:25">
      <c r="A7676" s="3" t="s">
        <v>14239</v>
      </c>
      <c r="B7676" s="1">
        <v>44102</v>
      </c>
      <c r="C7676" s="3" t="s">
        <v>33</v>
      </c>
      <c r="D7676" s="3" t="s">
        <v>52</v>
      </c>
      <c r="E7676" s="2">
        <v>44106</v>
      </c>
      <c r="F7676" s="4">
        <f t="shared" si="238"/>
        <v>4</v>
      </c>
      <c r="G7676">
        <v>4</v>
      </c>
      <c r="H7676" s="3" t="s">
        <v>271</v>
      </c>
      <c r="I7676" s="3" t="s">
        <v>272</v>
      </c>
      <c r="J7676" s="3" t="s">
        <v>24</v>
      </c>
      <c r="K7676" s="3" t="s">
        <v>5325</v>
      </c>
      <c r="L7676" s="3" t="s">
        <v>26</v>
      </c>
      <c r="M7676" s="3" t="s">
        <v>7</v>
      </c>
      <c r="N7676" s="3" t="s">
        <v>2489</v>
      </c>
      <c r="O7676" t="s">
        <v>2490</v>
      </c>
      <c r="P7676" s="3" t="s">
        <v>15171</v>
      </c>
      <c r="Q7676" s="3" t="s">
        <v>83</v>
      </c>
      <c r="R7676">
        <v>1598.52</v>
      </c>
      <c r="S7676">
        <v>2</v>
      </c>
      <c r="T7676">
        <v>0</v>
      </c>
      <c r="U7676">
        <v>33.012</v>
      </c>
      <c r="V7676" s="7">
        <f t="shared" si="239"/>
        <v>2.0651602732527589E-2</v>
      </c>
      <c r="W7676">
        <v>0</v>
      </c>
      <c r="X7676">
        <v>0</v>
      </c>
      <c r="Y7676">
        <v>2020</v>
      </c>
    </row>
    <row r="7677" spans="1:25">
      <c r="A7677" s="3" t="s">
        <v>14236</v>
      </c>
      <c r="B7677" s="1">
        <v>44102</v>
      </c>
      <c r="C7677" s="3" t="s">
        <v>33</v>
      </c>
      <c r="D7677" s="3" t="s">
        <v>52</v>
      </c>
      <c r="E7677" s="2">
        <v>44105</v>
      </c>
      <c r="F7677" s="4">
        <f t="shared" si="238"/>
        <v>3</v>
      </c>
      <c r="G7677">
        <v>3</v>
      </c>
      <c r="H7677" s="3" t="s">
        <v>3050</v>
      </c>
      <c r="I7677" s="3" t="s">
        <v>3051</v>
      </c>
      <c r="J7677" s="3" t="s">
        <v>4</v>
      </c>
      <c r="K7677" s="3" t="s">
        <v>449</v>
      </c>
      <c r="L7677" s="3" t="s">
        <v>449</v>
      </c>
      <c r="M7677" s="3" t="s">
        <v>38</v>
      </c>
      <c r="N7677" s="3" t="s">
        <v>2684</v>
      </c>
      <c r="O7677" t="s">
        <v>2685</v>
      </c>
      <c r="P7677" s="3" t="s">
        <v>15171</v>
      </c>
      <c r="Q7677" s="3" t="s">
        <v>32</v>
      </c>
      <c r="R7677">
        <v>25995.06</v>
      </c>
      <c r="S7677">
        <v>13</v>
      </c>
      <c r="T7677">
        <v>0.1</v>
      </c>
      <c r="U7677">
        <v>391.41</v>
      </c>
      <c r="V7677" s="7">
        <f t="shared" si="239"/>
        <v>1.505709161663793E-2</v>
      </c>
      <c r="W7677">
        <v>0</v>
      </c>
      <c r="X7677">
        <v>0</v>
      </c>
      <c r="Y7677">
        <v>2020</v>
      </c>
    </row>
    <row r="7678" spans="1:25">
      <c r="A7678" s="3" t="s">
        <v>14227</v>
      </c>
      <c r="B7678" s="1">
        <v>44101</v>
      </c>
      <c r="C7678" s="3" t="s">
        <v>29</v>
      </c>
      <c r="D7678" s="3" t="s">
        <v>1</v>
      </c>
      <c r="E7678" s="2">
        <v>44105</v>
      </c>
      <c r="F7678" s="4">
        <f t="shared" si="238"/>
        <v>4</v>
      </c>
      <c r="G7678">
        <v>4</v>
      </c>
      <c r="H7678" s="3" t="s">
        <v>832</v>
      </c>
      <c r="I7678" s="3" t="s">
        <v>833</v>
      </c>
      <c r="J7678" s="3" t="s">
        <v>24</v>
      </c>
      <c r="K7678" s="3" t="s">
        <v>1824</v>
      </c>
      <c r="L7678" s="3" t="s">
        <v>224</v>
      </c>
      <c r="M7678" s="3" t="s">
        <v>193</v>
      </c>
      <c r="N7678" s="3" t="s">
        <v>3711</v>
      </c>
      <c r="O7678" t="s">
        <v>3712</v>
      </c>
      <c r="P7678" s="3" t="s">
        <v>15170</v>
      </c>
      <c r="Q7678" s="3" t="s">
        <v>175</v>
      </c>
      <c r="R7678">
        <v>317.10000000000002</v>
      </c>
      <c r="S7678">
        <v>5</v>
      </c>
      <c r="T7678">
        <v>0</v>
      </c>
      <c r="U7678">
        <v>14.32</v>
      </c>
      <c r="V7678" s="7">
        <f t="shared" si="239"/>
        <v>4.5159255755282242E-2</v>
      </c>
      <c r="W7678">
        <v>0</v>
      </c>
      <c r="X7678">
        <v>0</v>
      </c>
      <c r="Y7678">
        <v>2020</v>
      </c>
    </row>
    <row r="7679" spans="1:25">
      <c r="A7679" s="3" t="s">
        <v>14218</v>
      </c>
      <c r="B7679" s="1">
        <v>44101</v>
      </c>
      <c r="C7679" s="3" t="s">
        <v>7014</v>
      </c>
      <c r="D7679" s="3" t="s">
        <v>52</v>
      </c>
      <c r="E7679" s="2">
        <v>44107</v>
      </c>
      <c r="F7679" s="4">
        <f t="shared" si="238"/>
        <v>6</v>
      </c>
      <c r="G7679">
        <v>6</v>
      </c>
      <c r="H7679" s="3" t="s">
        <v>3713</v>
      </c>
      <c r="I7679" s="3" t="s">
        <v>3714</v>
      </c>
      <c r="J7679" s="3" t="s">
        <v>4</v>
      </c>
      <c r="K7679" s="3" t="s">
        <v>3558</v>
      </c>
      <c r="L7679" s="3" t="s">
        <v>253</v>
      </c>
      <c r="M7679" s="3" t="s">
        <v>38</v>
      </c>
      <c r="N7679" s="3" t="s">
        <v>427</v>
      </c>
      <c r="O7679" t="s">
        <v>428</v>
      </c>
      <c r="P7679" s="3" t="s">
        <v>15171</v>
      </c>
      <c r="Q7679" s="3" t="s">
        <v>32</v>
      </c>
      <c r="R7679">
        <v>1402.38</v>
      </c>
      <c r="S7679">
        <v>3</v>
      </c>
      <c r="T7679">
        <v>0.4</v>
      </c>
      <c r="U7679">
        <v>62.784999999999997</v>
      </c>
      <c r="V7679" s="7">
        <f t="shared" si="239"/>
        <v>4.4770319029079131E-2</v>
      </c>
      <c r="W7679">
        <v>1</v>
      </c>
      <c r="X7679">
        <v>0</v>
      </c>
      <c r="Y7679">
        <v>2020</v>
      </c>
    </row>
    <row r="7680" spans="1:25">
      <c r="A7680" s="3" t="s">
        <v>14228</v>
      </c>
      <c r="B7680" s="1">
        <v>44101</v>
      </c>
      <c r="C7680" s="3" t="s">
        <v>7012</v>
      </c>
      <c r="D7680" s="3" t="s">
        <v>1</v>
      </c>
      <c r="E7680" s="2">
        <v>44107</v>
      </c>
      <c r="F7680" s="4">
        <f t="shared" si="238"/>
        <v>6</v>
      </c>
      <c r="G7680">
        <v>6</v>
      </c>
      <c r="H7680" s="3" t="s">
        <v>2676</v>
      </c>
      <c r="I7680" s="3" t="s">
        <v>2677</v>
      </c>
      <c r="J7680" s="3" t="s">
        <v>24</v>
      </c>
      <c r="K7680" s="3" t="s">
        <v>1375</v>
      </c>
      <c r="L7680" s="3" t="s">
        <v>157</v>
      </c>
      <c r="M7680" s="3" t="s">
        <v>80</v>
      </c>
      <c r="N7680" s="3" t="s">
        <v>3717</v>
      </c>
      <c r="O7680" t="s">
        <v>3718</v>
      </c>
      <c r="P7680" s="3" t="s">
        <v>15170</v>
      </c>
      <c r="Q7680" s="3" t="s">
        <v>97</v>
      </c>
      <c r="R7680">
        <v>345.8</v>
      </c>
      <c r="S7680">
        <v>5</v>
      </c>
      <c r="T7680">
        <v>0</v>
      </c>
      <c r="U7680">
        <v>14.88</v>
      </c>
      <c r="V7680" s="7">
        <f t="shared" si="239"/>
        <v>4.3030653556969348E-2</v>
      </c>
      <c r="W7680">
        <v>0</v>
      </c>
      <c r="X7680">
        <v>0</v>
      </c>
      <c r="Y7680">
        <v>2020</v>
      </c>
    </row>
    <row r="7681" spans="1:25">
      <c r="A7681" s="3" t="s">
        <v>14215</v>
      </c>
      <c r="B7681" s="1">
        <v>44101</v>
      </c>
      <c r="C7681" s="3" t="s">
        <v>0</v>
      </c>
      <c r="D7681" s="3" t="s">
        <v>1</v>
      </c>
      <c r="E7681" s="2">
        <v>44106</v>
      </c>
      <c r="F7681" s="4">
        <f t="shared" si="238"/>
        <v>5</v>
      </c>
      <c r="G7681">
        <v>5</v>
      </c>
      <c r="H7681" s="3" t="s">
        <v>154</v>
      </c>
      <c r="I7681" s="3" t="s">
        <v>155</v>
      </c>
      <c r="J7681" s="3" t="s">
        <v>24</v>
      </c>
      <c r="K7681" s="3" t="s">
        <v>307</v>
      </c>
      <c r="L7681" s="3" t="s">
        <v>6</v>
      </c>
      <c r="M7681" s="3" t="s">
        <v>7</v>
      </c>
      <c r="N7681" s="3" t="s">
        <v>2706</v>
      </c>
      <c r="O7681" t="s">
        <v>2707</v>
      </c>
      <c r="P7681" s="3" t="s">
        <v>15170</v>
      </c>
      <c r="Q7681" s="3" t="s">
        <v>51</v>
      </c>
      <c r="R7681">
        <v>300.3</v>
      </c>
      <c r="S7681">
        <v>5</v>
      </c>
      <c r="T7681">
        <v>0</v>
      </c>
      <c r="U7681">
        <v>12.03</v>
      </c>
      <c r="V7681" s="7">
        <f t="shared" si="239"/>
        <v>4.0059940059940055E-2</v>
      </c>
      <c r="W7681">
        <v>0</v>
      </c>
      <c r="X7681">
        <v>0</v>
      </c>
      <c r="Y7681">
        <v>2020</v>
      </c>
    </row>
    <row r="7682" spans="1:25">
      <c r="A7682" s="3" t="s">
        <v>14217</v>
      </c>
      <c r="B7682" s="1">
        <v>44101</v>
      </c>
      <c r="C7682" s="3" t="s">
        <v>15173</v>
      </c>
      <c r="D7682" s="3" t="s">
        <v>52</v>
      </c>
      <c r="E7682" s="2">
        <v>44107</v>
      </c>
      <c r="F7682" s="4">
        <f t="shared" ref="F7682:F7745" si="240">E7682-B7682</f>
        <v>6</v>
      </c>
      <c r="G7682">
        <v>6</v>
      </c>
      <c r="H7682" s="3" t="s">
        <v>3713</v>
      </c>
      <c r="I7682" s="3" t="s">
        <v>3714</v>
      </c>
      <c r="J7682" s="3" t="s">
        <v>4</v>
      </c>
      <c r="K7682" s="3" t="s">
        <v>3558</v>
      </c>
      <c r="L7682" s="3" t="s">
        <v>253</v>
      </c>
      <c r="M7682" s="3" t="s">
        <v>38</v>
      </c>
      <c r="N7682" s="3" t="s">
        <v>3715</v>
      </c>
      <c r="O7682" t="s">
        <v>3716</v>
      </c>
      <c r="P7682" s="3" t="s">
        <v>15170</v>
      </c>
      <c r="Q7682" s="3" t="s">
        <v>138</v>
      </c>
      <c r="R7682">
        <v>527.1</v>
      </c>
      <c r="S7682">
        <v>3</v>
      </c>
      <c r="T7682">
        <v>0</v>
      </c>
      <c r="U7682">
        <v>18.496000000000002</v>
      </c>
      <c r="V7682" s="7">
        <f t="shared" ref="V7682:V7745" si="241">U7682/R7682</f>
        <v>3.5090115727565929E-2</v>
      </c>
      <c r="W7682">
        <v>0</v>
      </c>
      <c r="X7682">
        <v>0</v>
      </c>
      <c r="Y7682">
        <v>2020</v>
      </c>
    </row>
    <row r="7683" spans="1:25">
      <c r="A7683" s="3" t="s">
        <v>14221</v>
      </c>
      <c r="B7683" s="1">
        <v>44101</v>
      </c>
      <c r="C7683" s="3" t="s">
        <v>7012</v>
      </c>
      <c r="D7683" s="3" t="s">
        <v>1</v>
      </c>
      <c r="E7683" s="2">
        <v>44102</v>
      </c>
      <c r="F7683" s="4">
        <f t="shared" si="240"/>
        <v>1</v>
      </c>
      <c r="G7683">
        <v>1</v>
      </c>
      <c r="H7683" s="3" t="s">
        <v>2192</v>
      </c>
      <c r="I7683" s="3" t="s">
        <v>2193</v>
      </c>
      <c r="J7683" s="3" t="s">
        <v>4</v>
      </c>
      <c r="K7683" s="3" t="s">
        <v>3489</v>
      </c>
      <c r="L7683" s="3" t="s">
        <v>59</v>
      </c>
      <c r="M7683" s="3" t="s">
        <v>38</v>
      </c>
      <c r="N7683" s="3" t="s">
        <v>139</v>
      </c>
      <c r="O7683" t="s">
        <v>3705</v>
      </c>
      <c r="P7683" s="3" t="s">
        <v>15170</v>
      </c>
      <c r="Q7683" s="3" t="s">
        <v>115</v>
      </c>
      <c r="R7683">
        <v>295.34399999999999</v>
      </c>
      <c r="S7683">
        <v>3</v>
      </c>
      <c r="T7683">
        <v>0.2</v>
      </c>
      <c r="U7683">
        <v>9.8979999999999997</v>
      </c>
      <c r="V7683" s="7">
        <f t="shared" si="241"/>
        <v>3.3513462267728479E-2</v>
      </c>
      <c r="W7683">
        <v>0</v>
      </c>
      <c r="X7683">
        <v>0</v>
      </c>
      <c r="Y7683">
        <v>2020</v>
      </c>
    </row>
    <row r="7684" spans="1:25">
      <c r="A7684" s="3" t="s">
        <v>14225</v>
      </c>
      <c r="B7684" s="1">
        <v>44101</v>
      </c>
      <c r="C7684" s="3" t="s">
        <v>7013</v>
      </c>
      <c r="D7684" s="3" t="s">
        <v>66</v>
      </c>
      <c r="E7684" s="2">
        <v>44105</v>
      </c>
      <c r="F7684" s="4">
        <f t="shared" si="240"/>
        <v>4</v>
      </c>
      <c r="G7684">
        <v>3</v>
      </c>
      <c r="H7684" s="3" t="s">
        <v>1857</v>
      </c>
      <c r="I7684" s="3" t="s">
        <v>1858</v>
      </c>
      <c r="J7684" s="3" t="s">
        <v>4</v>
      </c>
      <c r="K7684" s="3" t="s">
        <v>367</v>
      </c>
      <c r="L7684" s="3" t="s">
        <v>253</v>
      </c>
      <c r="M7684" s="3" t="s">
        <v>38</v>
      </c>
      <c r="N7684" s="3" t="s">
        <v>17</v>
      </c>
      <c r="O7684" t="s">
        <v>18</v>
      </c>
      <c r="P7684" s="3" t="s">
        <v>15170</v>
      </c>
      <c r="Q7684" s="3" t="s">
        <v>19</v>
      </c>
      <c r="R7684">
        <v>286.44</v>
      </c>
      <c r="S7684">
        <v>2</v>
      </c>
      <c r="T7684">
        <v>0</v>
      </c>
      <c r="U7684">
        <v>9.1359999999999992</v>
      </c>
      <c r="V7684" s="7">
        <f t="shared" si="241"/>
        <v>3.1894986733696409E-2</v>
      </c>
      <c r="W7684">
        <v>0</v>
      </c>
      <c r="X7684">
        <v>0</v>
      </c>
      <c r="Y7684">
        <v>2020</v>
      </c>
    </row>
    <row r="7685" spans="1:25">
      <c r="A7685" s="3" t="s">
        <v>14219</v>
      </c>
      <c r="B7685" s="1">
        <v>44101</v>
      </c>
      <c r="C7685" s="3" t="s">
        <v>7012</v>
      </c>
      <c r="D7685" s="3" t="s">
        <v>21</v>
      </c>
      <c r="E7685" s="2">
        <v>44107</v>
      </c>
      <c r="F7685" s="4">
        <f t="shared" si="240"/>
        <v>6</v>
      </c>
      <c r="G7685">
        <v>6</v>
      </c>
      <c r="H7685" s="3" t="s">
        <v>3713</v>
      </c>
      <c r="I7685" s="3" t="s">
        <v>3714</v>
      </c>
      <c r="J7685" s="3" t="s">
        <v>4</v>
      </c>
      <c r="K7685" s="3" t="s">
        <v>3558</v>
      </c>
      <c r="L7685" s="3" t="s">
        <v>253</v>
      </c>
      <c r="M7685" s="3" t="s">
        <v>38</v>
      </c>
      <c r="N7685" s="3" t="s">
        <v>2836</v>
      </c>
      <c r="O7685" t="s">
        <v>2837</v>
      </c>
      <c r="P7685" s="3" t="s">
        <v>15170</v>
      </c>
      <c r="Q7685" s="3" t="s">
        <v>97</v>
      </c>
      <c r="R7685">
        <v>959.61599999999999</v>
      </c>
      <c r="S7685">
        <v>7</v>
      </c>
      <c r="T7685">
        <v>0.4</v>
      </c>
      <c r="U7685">
        <v>28.513999999999999</v>
      </c>
      <c r="V7685" s="7">
        <f t="shared" si="241"/>
        <v>2.9713968920901696E-2</v>
      </c>
      <c r="W7685">
        <v>0</v>
      </c>
      <c r="X7685">
        <v>0</v>
      </c>
      <c r="Y7685">
        <v>2020</v>
      </c>
    </row>
    <row r="7686" spans="1:25">
      <c r="A7686" s="3" t="s">
        <v>14223</v>
      </c>
      <c r="B7686" s="1">
        <v>44101</v>
      </c>
      <c r="C7686" s="3" t="s">
        <v>7011</v>
      </c>
      <c r="D7686" s="3" t="s">
        <v>1</v>
      </c>
      <c r="E7686" s="2">
        <v>44103</v>
      </c>
      <c r="F7686" s="4">
        <f t="shared" si="240"/>
        <v>2</v>
      </c>
      <c r="G7686">
        <v>1</v>
      </c>
      <c r="H7686" s="3" t="s">
        <v>1857</v>
      </c>
      <c r="I7686" s="3" t="s">
        <v>1858</v>
      </c>
      <c r="J7686" s="3" t="s">
        <v>4</v>
      </c>
      <c r="K7686" s="3" t="s">
        <v>367</v>
      </c>
      <c r="L7686" s="3" t="s">
        <v>253</v>
      </c>
      <c r="M7686" s="3" t="s">
        <v>38</v>
      </c>
      <c r="N7686" s="3" t="s">
        <v>3706</v>
      </c>
      <c r="O7686" t="s">
        <v>3707</v>
      </c>
      <c r="P7686" s="3" t="s">
        <v>15170</v>
      </c>
      <c r="Q7686" s="3" t="s">
        <v>97</v>
      </c>
      <c r="R7686">
        <v>590.24</v>
      </c>
      <c r="S7686">
        <v>4</v>
      </c>
      <c r="T7686">
        <v>0</v>
      </c>
      <c r="U7686">
        <v>15.96875</v>
      </c>
      <c r="V7686" s="7">
        <f t="shared" si="241"/>
        <v>2.7054672675521821E-2</v>
      </c>
      <c r="W7686">
        <v>0</v>
      </c>
      <c r="X7686">
        <v>0</v>
      </c>
      <c r="Y7686">
        <v>2020</v>
      </c>
    </row>
    <row r="7687" spans="1:25">
      <c r="A7687" s="3" t="s">
        <v>14220</v>
      </c>
      <c r="B7687" s="1">
        <v>44101</v>
      </c>
      <c r="C7687" s="3" t="s">
        <v>84</v>
      </c>
      <c r="D7687" s="3" t="s">
        <v>52</v>
      </c>
      <c r="E7687" s="2">
        <v>44105</v>
      </c>
      <c r="F7687" s="4">
        <f t="shared" si="240"/>
        <v>4</v>
      </c>
      <c r="G7687">
        <v>3</v>
      </c>
      <c r="H7687" s="3" t="s">
        <v>3708</v>
      </c>
      <c r="I7687" s="3" t="s">
        <v>3709</v>
      </c>
      <c r="J7687" s="3" t="s">
        <v>24</v>
      </c>
      <c r="K7687" s="3" t="s">
        <v>281</v>
      </c>
      <c r="L7687" s="3" t="s">
        <v>282</v>
      </c>
      <c r="M7687" s="3" t="s">
        <v>16</v>
      </c>
      <c r="N7687" s="3" t="s">
        <v>2281</v>
      </c>
      <c r="O7687" t="s">
        <v>3710</v>
      </c>
      <c r="P7687" s="3" t="s">
        <v>15170</v>
      </c>
      <c r="Q7687" s="3" t="s">
        <v>138</v>
      </c>
      <c r="R7687">
        <v>193.9</v>
      </c>
      <c r="S7687">
        <v>5</v>
      </c>
      <c r="T7687">
        <v>0</v>
      </c>
      <c r="U7687">
        <v>5.032</v>
      </c>
      <c r="V7687" s="7">
        <f t="shared" si="241"/>
        <v>2.5951521402784939E-2</v>
      </c>
      <c r="W7687">
        <v>0</v>
      </c>
      <c r="X7687">
        <v>0</v>
      </c>
      <c r="Y7687">
        <v>2020</v>
      </c>
    </row>
    <row r="7688" spans="1:25">
      <c r="A7688" s="3" t="s">
        <v>14222</v>
      </c>
      <c r="B7688" s="1">
        <v>44101</v>
      </c>
      <c r="C7688" s="3" t="s">
        <v>7014</v>
      </c>
      <c r="D7688" s="3" t="s">
        <v>66</v>
      </c>
      <c r="E7688" s="2">
        <v>44102</v>
      </c>
      <c r="F7688" s="4">
        <f t="shared" si="240"/>
        <v>1</v>
      </c>
      <c r="G7688">
        <v>1</v>
      </c>
      <c r="H7688" s="3" t="s">
        <v>2192</v>
      </c>
      <c r="I7688" s="3" t="s">
        <v>2193</v>
      </c>
      <c r="J7688" s="3" t="s">
        <v>4</v>
      </c>
      <c r="K7688" s="3" t="s">
        <v>3489</v>
      </c>
      <c r="L7688" s="3" t="s">
        <v>59</v>
      </c>
      <c r="M7688" s="3" t="s">
        <v>38</v>
      </c>
      <c r="N7688" s="3" t="s">
        <v>558</v>
      </c>
      <c r="O7688" t="s">
        <v>559</v>
      </c>
      <c r="P7688" s="3" t="s">
        <v>15171</v>
      </c>
      <c r="Q7688" s="3" t="s">
        <v>32</v>
      </c>
      <c r="R7688">
        <v>921.48</v>
      </c>
      <c r="S7688">
        <v>3</v>
      </c>
      <c r="T7688">
        <v>0</v>
      </c>
      <c r="U7688">
        <v>21.622</v>
      </c>
      <c r="V7688" s="7">
        <f t="shared" si="241"/>
        <v>2.3464426791682945E-2</v>
      </c>
      <c r="W7688">
        <v>0</v>
      </c>
      <c r="X7688">
        <v>0</v>
      </c>
      <c r="Y7688">
        <v>2020</v>
      </c>
    </row>
    <row r="7689" spans="1:25">
      <c r="A7689" s="3" t="s">
        <v>14224</v>
      </c>
      <c r="B7689" s="1">
        <v>44101</v>
      </c>
      <c r="C7689" s="3" t="s">
        <v>0</v>
      </c>
      <c r="D7689" s="3" t="s">
        <v>1</v>
      </c>
      <c r="E7689" s="2">
        <v>44105</v>
      </c>
      <c r="F7689" s="4">
        <f t="shared" si="240"/>
        <v>4</v>
      </c>
      <c r="G7689">
        <v>3</v>
      </c>
      <c r="H7689" s="3" t="s">
        <v>1857</v>
      </c>
      <c r="I7689" s="3" t="s">
        <v>1858</v>
      </c>
      <c r="J7689" s="3" t="s">
        <v>4</v>
      </c>
      <c r="K7689" s="3" t="s">
        <v>367</v>
      </c>
      <c r="L7689" s="3" t="s">
        <v>253</v>
      </c>
      <c r="M7689" s="3" t="s">
        <v>38</v>
      </c>
      <c r="N7689" s="3" t="s">
        <v>1497</v>
      </c>
      <c r="O7689" t="s">
        <v>1498</v>
      </c>
      <c r="P7689" s="3" t="s">
        <v>15171</v>
      </c>
      <c r="Q7689" s="3" t="s">
        <v>83</v>
      </c>
      <c r="R7689">
        <v>2040.192</v>
      </c>
      <c r="S7689">
        <v>2</v>
      </c>
      <c r="T7689">
        <v>0.4</v>
      </c>
      <c r="U7689">
        <v>47.573999999999998</v>
      </c>
      <c r="V7689" s="7">
        <f t="shared" si="241"/>
        <v>2.331839356295878E-2</v>
      </c>
      <c r="W7689">
        <v>0</v>
      </c>
      <c r="X7689">
        <v>0</v>
      </c>
      <c r="Y7689">
        <v>2020</v>
      </c>
    </row>
    <row r="7690" spans="1:25">
      <c r="A7690" s="3" t="s">
        <v>14226</v>
      </c>
      <c r="B7690" s="1">
        <v>44101</v>
      </c>
      <c r="C7690" s="3" t="s">
        <v>7014</v>
      </c>
      <c r="D7690" s="3" t="s">
        <v>21</v>
      </c>
      <c r="E7690" s="2">
        <v>44105</v>
      </c>
      <c r="F7690" s="4">
        <f t="shared" si="240"/>
        <v>4</v>
      </c>
      <c r="G7690">
        <v>4</v>
      </c>
      <c r="H7690" s="3" t="s">
        <v>832</v>
      </c>
      <c r="I7690" s="3" t="s">
        <v>833</v>
      </c>
      <c r="J7690" s="3" t="s">
        <v>24</v>
      </c>
      <c r="K7690" s="3" t="s">
        <v>1824</v>
      </c>
      <c r="L7690" s="3" t="s">
        <v>224</v>
      </c>
      <c r="M7690" s="3" t="s">
        <v>193</v>
      </c>
      <c r="N7690" s="3" t="s">
        <v>1588</v>
      </c>
      <c r="O7690" t="s">
        <v>1589</v>
      </c>
      <c r="P7690" s="3" t="s">
        <v>15171</v>
      </c>
      <c r="Q7690" s="3" t="s">
        <v>199</v>
      </c>
      <c r="R7690">
        <v>281.12</v>
      </c>
      <c r="S7690">
        <v>2</v>
      </c>
      <c r="T7690">
        <v>0</v>
      </c>
      <c r="U7690">
        <v>6.4060000000000006</v>
      </c>
      <c r="V7690" s="7">
        <f t="shared" si="241"/>
        <v>2.2787421741605009E-2</v>
      </c>
      <c r="W7690">
        <v>0</v>
      </c>
      <c r="X7690">
        <v>0</v>
      </c>
      <c r="Y7690">
        <v>2020</v>
      </c>
    </row>
    <row r="7691" spans="1:25">
      <c r="A7691" s="3" t="s">
        <v>14216</v>
      </c>
      <c r="B7691" s="1">
        <v>44101</v>
      </c>
      <c r="C7691" s="3" t="s">
        <v>15173</v>
      </c>
      <c r="D7691" s="3" t="s">
        <v>52</v>
      </c>
      <c r="E7691" s="2">
        <v>44107</v>
      </c>
      <c r="F7691" s="4">
        <f t="shared" si="240"/>
        <v>6</v>
      </c>
      <c r="G7691">
        <v>6</v>
      </c>
      <c r="H7691" s="3" t="s">
        <v>3713</v>
      </c>
      <c r="I7691" s="3" t="s">
        <v>3714</v>
      </c>
      <c r="J7691" s="3" t="s">
        <v>4</v>
      </c>
      <c r="K7691" s="3" t="s">
        <v>3558</v>
      </c>
      <c r="L7691" s="3" t="s">
        <v>253</v>
      </c>
      <c r="M7691" s="3" t="s">
        <v>38</v>
      </c>
      <c r="N7691" s="3" t="s">
        <v>2629</v>
      </c>
      <c r="O7691" t="s">
        <v>2630</v>
      </c>
      <c r="P7691" s="3" t="s">
        <v>15170</v>
      </c>
      <c r="Q7691" s="3" t="s">
        <v>97</v>
      </c>
      <c r="R7691">
        <v>74.843999999999994</v>
      </c>
      <c r="S7691">
        <v>3</v>
      </c>
      <c r="T7691">
        <v>0.4</v>
      </c>
      <c r="U7691">
        <v>-0.72599999999999998</v>
      </c>
      <c r="V7691" s="7">
        <f t="shared" si="241"/>
        <v>-9.7001763668430347E-3</v>
      </c>
      <c r="W7691">
        <v>0</v>
      </c>
      <c r="X7691">
        <v>0</v>
      </c>
      <c r="Y7691">
        <v>2020</v>
      </c>
    </row>
    <row r="7692" spans="1:25">
      <c r="A7692" s="3" t="s">
        <v>14195</v>
      </c>
      <c r="B7692" s="1">
        <v>44100</v>
      </c>
      <c r="C7692" s="3" t="s">
        <v>33</v>
      </c>
      <c r="D7692" s="3" t="s">
        <v>66</v>
      </c>
      <c r="E7692" s="2">
        <v>44101</v>
      </c>
      <c r="F7692" s="4">
        <f t="shared" si="240"/>
        <v>1</v>
      </c>
      <c r="G7692">
        <v>1</v>
      </c>
      <c r="H7692" s="3" t="s">
        <v>189</v>
      </c>
      <c r="I7692" s="3" t="s">
        <v>190</v>
      </c>
      <c r="J7692" s="3" t="s">
        <v>24</v>
      </c>
      <c r="K7692" s="3" t="s">
        <v>2022</v>
      </c>
      <c r="L7692" s="3" t="s">
        <v>779</v>
      </c>
      <c r="M7692" s="3" t="s">
        <v>38</v>
      </c>
      <c r="N7692" s="3" t="s">
        <v>595</v>
      </c>
      <c r="O7692" t="s">
        <v>596</v>
      </c>
      <c r="P7692" s="3" t="s">
        <v>15172</v>
      </c>
      <c r="Q7692" s="3" t="s">
        <v>55</v>
      </c>
      <c r="R7692">
        <v>448.14</v>
      </c>
      <c r="S7692">
        <v>3</v>
      </c>
      <c r="T7692">
        <v>0</v>
      </c>
      <c r="U7692">
        <v>26.49</v>
      </c>
      <c r="V7692" s="7">
        <f t="shared" si="241"/>
        <v>5.9110992100682817E-2</v>
      </c>
      <c r="W7692">
        <v>0</v>
      </c>
      <c r="X7692">
        <v>0</v>
      </c>
      <c r="Y7692">
        <v>2020</v>
      </c>
    </row>
    <row r="7693" spans="1:25">
      <c r="A7693" s="3" t="s">
        <v>14191</v>
      </c>
      <c r="B7693" s="1">
        <v>44100</v>
      </c>
      <c r="C7693" s="3" t="s">
        <v>7014</v>
      </c>
      <c r="D7693" s="3" t="s">
        <v>52</v>
      </c>
      <c r="E7693" s="2">
        <v>44107</v>
      </c>
      <c r="F7693" s="4">
        <f t="shared" si="240"/>
        <v>7</v>
      </c>
      <c r="G7693">
        <v>6</v>
      </c>
      <c r="H7693" s="3" t="s">
        <v>3701</v>
      </c>
      <c r="I7693" s="3" t="s">
        <v>3702</v>
      </c>
      <c r="J7693" s="3" t="s">
        <v>4</v>
      </c>
      <c r="K7693" s="3" t="s">
        <v>568</v>
      </c>
      <c r="L7693" s="3" t="s">
        <v>15</v>
      </c>
      <c r="M7693" s="3" t="s">
        <v>16</v>
      </c>
      <c r="N7693" s="3" t="s">
        <v>3703</v>
      </c>
      <c r="O7693" t="s">
        <v>3704</v>
      </c>
      <c r="P7693" s="3" t="s">
        <v>15170</v>
      </c>
      <c r="Q7693" s="3" t="s">
        <v>41</v>
      </c>
      <c r="R7693">
        <v>393.82</v>
      </c>
      <c r="S7693">
        <v>1</v>
      </c>
      <c r="T7693">
        <v>0</v>
      </c>
      <c r="U7693">
        <v>21.66</v>
      </c>
      <c r="V7693" s="7">
        <f t="shared" si="241"/>
        <v>5.4999746076887922E-2</v>
      </c>
      <c r="W7693">
        <v>0</v>
      </c>
      <c r="X7693">
        <v>0</v>
      </c>
      <c r="Y7693">
        <v>2020</v>
      </c>
    </row>
    <row r="7694" spans="1:25">
      <c r="A7694" s="3" t="s">
        <v>14190</v>
      </c>
      <c r="B7694" s="1">
        <v>44100</v>
      </c>
      <c r="C7694" s="3" t="s">
        <v>33</v>
      </c>
      <c r="D7694" s="3" t="s">
        <v>52</v>
      </c>
      <c r="E7694" s="2">
        <v>44100</v>
      </c>
      <c r="F7694" s="4">
        <f t="shared" si="240"/>
        <v>0</v>
      </c>
      <c r="G7694">
        <v>0</v>
      </c>
      <c r="H7694" s="3" t="s">
        <v>3488</v>
      </c>
      <c r="I7694" s="3" t="s">
        <v>1402</v>
      </c>
      <c r="J7694" s="3" t="s">
        <v>4</v>
      </c>
      <c r="K7694" s="3" t="s">
        <v>4594</v>
      </c>
      <c r="L7694" s="3" t="s">
        <v>264</v>
      </c>
      <c r="M7694" s="3" t="s">
        <v>48</v>
      </c>
      <c r="N7694" s="3" t="s">
        <v>3678</v>
      </c>
      <c r="O7694" t="s">
        <v>3679</v>
      </c>
      <c r="P7694" s="3" t="s">
        <v>15172</v>
      </c>
      <c r="Q7694" s="3" t="s">
        <v>149</v>
      </c>
      <c r="R7694">
        <v>2657.76</v>
      </c>
      <c r="S7694">
        <v>4</v>
      </c>
      <c r="T7694">
        <v>0</v>
      </c>
      <c r="U7694">
        <v>135.47999999999999</v>
      </c>
      <c r="V7694" s="7">
        <f t="shared" si="241"/>
        <v>5.0975257359580993E-2</v>
      </c>
      <c r="W7694">
        <v>0</v>
      </c>
      <c r="X7694">
        <v>0</v>
      </c>
      <c r="Y7694">
        <v>2020</v>
      </c>
    </row>
    <row r="7695" spans="1:25">
      <c r="A7695" s="3" t="s">
        <v>14209</v>
      </c>
      <c r="B7695" s="1">
        <v>44100</v>
      </c>
      <c r="C7695" s="3" t="s">
        <v>15173</v>
      </c>
      <c r="D7695" s="3" t="s">
        <v>52</v>
      </c>
      <c r="E7695" s="2">
        <v>44104</v>
      </c>
      <c r="F7695" s="4">
        <f t="shared" si="240"/>
        <v>4</v>
      </c>
      <c r="G7695">
        <v>4</v>
      </c>
      <c r="H7695" s="3" t="s">
        <v>3693</v>
      </c>
      <c r="I7695" s="3" t="s">
        <v>3694</v>
      </c>
      <c r="J7695" s="3" t="s">
        <v>24</v>
      </c>
      <c r="K7695" s="3" t="s">
        <v>14</v>
      </c>
      <c r="L7695" s="3" t="s">
        <v>15</v>
      </c>
      <c r="M7695" s="3" t="s">
        <v>16</v>
      </c>
      <c r="N7695" s="3" t="s">
        <v>1015</v>
      </c>
      <c r="O7695" t="s">
        <v>1016</v>
      </c>
      <c r="P7695" s="3" t="s">
        <v>15172</v>
      </c>
      <c r="Q7695" s="3" t="s">
        <v>149</v>
      </c>
      <c r="R7695">
        <v>4478.88</v>
      </c>
      <c r="S7695">
        <v>3</v>
      </c>
      <c r="T7695">
        <v>0</v>
      </c>
      <c r="U7695">
        <v>218.29</v>
      </c>
      <c r="V7695" s="7">
        <f t="shared" si="241"/>
        <v>4.8737630836280493E-2</v>
      </c>
      <c r="W7695">
        <v>0</v>
      </c>
      <c r="X7695">
        <v>0</v>
      </c>
      <c r="Y7695">
        <v>2020</v>
      </c>
    </row>
    <row r="7696" spans="1:25">
      <c r="A7696" s="3" t="s">
        <v>14199</v>
      </c>
      <c r="B7696" s="1">
        <v>44100</v>
      </c>
      <c r="C7696" s="3" t="s">
        <v>0</v>
      </c>
      <c r="D7696" s="3" t="s">
        <v>21</v>
      </c>
      <c r="E7696" s="2">
        <v>44102</v>
      </c>
      <c r="F7696" s="4">
        <f t="shared" si="240"/>
        <v>2</v>
      </c>
      <c r="G7696">
        <v>1</v>
      </c>
      <c r="H7696" s="3" t="s">
        <v>3686</v>
      </c>
      <c r="I7696" s="3" t="s">
        <v>3687</v>
      </c>
      <c r="J7696" s="3" t="s">
        <v>24</v>
      </c>
      <c r="K7696" s="3" t="s">
        <v>4647</v>
      </c>
      <c r="L7696" s="3" t="s">
        <v>192</v>
      </c>
      <c r="M7696" s="3" t="s">
        <v>193</v>
      </c>
      <c r="N7696" s="3" t="s">
        <v>3688</v>
      </c>
      <c r="O7696" t="s">
        <v>3689</v>
      </c>
      <c r="P7696" s="3" t="s">
        <v>15170</v>
      </c>
      <c r="Q7696" s="3" t="s">
        <v>138</v>
      </c>
      <c r="R7696">
        <v>719.6</v>
      </c>
      <c r="S7696">
        <v>4</v>
      </c>
      <c r="T7696">
        <v>0</v>
      </c>
      <c r="U7696">
        <v>34.865000000000002</v>
      </c>
      <c r="V7696" s="7">
        <f t="shared" si="241"/>
        <v>4.8450528071150641E-2</v>
      </c>
      <c r="W7696">
        <v>0</v>
      </c>
      <c r="X7696">
        <v>0</v>
      </c>
      <c r="Y7696">
        <v>2020</v>
      </c>
    </row>
    <row r="7697" spans="1:25">
      <c r="A7697" s="3" t="s">
        <v>14196</v>
      </c>
      <c r="B7697" s="1">
        <v>44100</v>
      </c>
      <c r="C7697" s="3" t="s">
        <v>29</v>
      </c>
      <c r="D7697" s="3" t="s">
        <v>1</v>
      </c>
      <c r="E7697" s="2">
        <v>44105</v>
      </c>
      <c r="F7697" s="4">
        <f t="shared" si="240"/>
        <v>5</v>
      </c>
      <c r="G7697">
        <v>5</v>
      </c>
      <c r="H7697" s="3" t="s">
        <v>2637</v>
      </c>
      <c r="I7697" s="3" t="s">
        <v>2638</v>
      </c>
      <c r="J7697" s="3" t="s">
        <v>69</v>
      </c>
      <c r="K7697" s="3" t="s">
        <v>619</v>
      </c>
      <c r="L7697" s="3" t="s">
        <v>620</v>
      </c>
      <c r="M7697" s="3" t="s">
        <v>48</v>
      </c>
      <c r="N7697" s="3" t="s">
        <v>232</v>
      </c>
      <c r="O7697" t="s">
        <v>233</v>
      </c>
      <c r="P7697" s="3" t="s">
        <v>15172</v>
      </c>
      <c r="Q7697" s="3" t="s">
        <v>89</v>
      </c>
      <c r="R7697">
        <v>681.66</v>
      </c>
      <c r="S7697">
        <v>3</v>
      </c>
      <c r="T7697">
        <v>0</v>
      </c>
      <c r="U7697">
        <v>32.07</v>
      </c>
      <c r="V7697" s="7">
        <f t="shared" si="241"/>
        <v>4.7046914884253152E-2</v>
      </c>
      <c r="W7697">
        <v>0</v>
      </c>
      <c r="X7697">
        <v>0</v>
      </c>
      <c r="Y7697">
        <v>2020</v>
      </c>
    </row>
    <row r="7698" spans="1:25">
      <c r="A7698" s="3" t="s">
        <v>14188</v>
      </c>
      <c r="B7698" s="1">
        <v>44100</v>
      </c>
      <c r="C7698" s="3" t="s">
        <v>29</v>
      </c>
      <c r="D7698" s="3" t="s">
        <v>1</v>
      </c>
      <c r="E7698" s="2">
        <v>44100</v>
      </c>
      <c r="F7698" s="4">
        <f t="shared" si="240"/>
        <v>0</v>
      </c>
      <c r="G7698">
        <v>0</v>
      </c>
      <c r="H7698" s="3" t="s">
        <v>3488</v>
      </c>
      <c r="I7698" s="3" t="s">
        <v>1402</v>
      </c>
      <c r="J7698" s="3" t="s">
        <v>4</v>
      </c>
      <c r="K7698" s="3" t="s">
        <v>4594</v>
      </c>
      <c r="L7698" s="3" t="s">
        <v>264</v>
      </c>
      <c r="M7698" s="3" t="s">
        <v>48</v>
      </c>
      <c r="N7698" s="3" t="s">
        <v>3651</v>
      </c>
      <c r="O7698" t="s">
        <v>3652</v>
      </c>
      <c r="P7698" s="3" t="s">
        <v>15170</v>
      </c>
      <c r="Q7698" s="3" t="s">
        <v>62</v>
      </c>
      <c r="R7698">
        <v>2629.62</v>
      </c>
      <c r="S7698">
        <v>9</v>
      </c>
      <c r="T7698">
        <v>0</v>
      </c>
      <c r="U7698">
        <v>100.68</v>
      </c>
      <c r="V7698" s="7">
        <f t="shared" si="241"/>
        <v>3.8286900768932396E-2</v>
      </c>
      <c r="W7698">
        <v>0</v>
      </c>
      <c r="X7698">
        <v>0</v>
      </c>
      <c r="Y7698">
        <v>2020</v>
      </c>
    </row>
    <row r="7699" spans="1:25">
      <c r="A7699" s="3" t="s">
        <v>14197</v>
      </c>
      <c r="B7699" s="1">
        <v>44100</v>
      </c>
      <c r="C7699" s="3" t="s">
        <v>0</v>
      </c>
      <c r="D7699" s="3" t="s">
        <v>21</v>
      </c>
      <c r="E7699" s="2">
        <v>44105</v>
      </c>
      <c r="F7699" s="4">
        <f t="shared" si="240"/>
        <v>5</v>
      </c>
      <c r="G7699">
        <v>5</v>
      </c>
      <c r="H7699" s="3" t="s">
        <v>2637</v>
      </c>
      <c r="I7699" s="3" t="s">
        <v>2638</v>
      </c>
      <c r="J7699" s="3" t="s">
        <v>69</v>
      </c>
      <c r="K7699" s="3" t="s">
        <v>619</v>
      </c>
      <c r="L7699" s="3" t="s">
        <v>620</v>
      </c>
      <c r="M7699" s="3" t="s">
        <v>48</v>
      </c>
      <c r="N7699" s="3" t="s">
        <v>2357</v>
      </c>
      <c r="O7699" t="s">
        <v>2358</v>
      </c>
      <c r="P7699" s="3" t="s">
        <v>15171</v>
      </c>
      <c r="Q7699" s="3" t="s">
        <v>83</v>
      </c>
      <c r="R7699">
        <v>3875.2</v>
      </c>
      <c r="S7699">
        <v>2</v>
      </c>
      <c r="T7699">
        <v>0</v>
      </c>
      <c r="U7699">
        <v>137.43</v>
      </c>
      <c r="V7699" s="7">
        <f t="shared" si="241"/>
        <v>3.5463976052848886E-2</v>
      </c>
      <c r="W7699">
        <v>0</v>
      </c>
      <c r="X7699">
        <v>0</v>
      </c>
      <c r="Y7699">
        <v>2020</v>
      </c>
    </row>
    <row r="7700" spans="1:25">
      <c r="A7700" s="3" t="s">
        <v>14213</v>
      </c>
      <c r="B7700" s="1">
        <v>44100</v>
      </c>
      <c r="C7700" s="3" t="s">
        <v>7013</v>
      </c>
      <c r="D7700" s="3" t="s">
        <v>66</v>
      </c>
      <c r="E7700" s="2">
        <v>44102</v>
      </c>
      <c r="F7700" s="4">
        <f t="shared" si="240"/>
        <v>2</v>
      </c>
      <c r="G7700">
        <v>3</v>
      </c>
      <c r="H7700" s="3" t="s">
        <v>3212</v>
      </c>
      <c r="I7700" s="3" t="s">
        <v>3213</v>
      </c>
      <c r="J7700" s="3" t="s">
        <v>24</v>
      </c>
      <c r="K7700" s="3" t="s">
        <v>1836</v>
      </c>
      <c r="L7700" s="3" t="s">
        <v>186</v>
      </c>
      <c r="M7700" s="3" t="s">
        <v>7</v>
      </c>
      <c r="N7700" s="3" t="s">
        <v>3682</v>
      </c>
      <c r="O7700" t="s">
        <v>3683</v>
      </c>
      <c r="P7700" s="3" t="s">
        <v>15170</v>
      </c>
      <c r="Q7700" s="3" t="s">
        <v>41</v>
      </c>
      <c r="R7700">
        <v>177.52</v>
      </c>
      <c r="S7700">
        <v>1</v>
      </c>
      <c r="T7700">
        <v>0</v>
      </c>
      <c r="U7700">
        <v>6.1725000000000003</v>
      </c>
      <c r="V7700" s="7">
        <f t="shared" si="241"/>
        <v>3.4770730058584949E-2</v>
      </c>
      <c r="W7700">
        <v>0</v>
      </c>
      <c r="X7700">
        <v>0</v>
      </c>
      <c r="Y7700">
        <v>2020</v>
      </c>
    </row>
    <row r="7701" spans="1:25">
      <c r="A7701" s="3" t="s">
        <v>14189</v>
      </c>
      <c r="B7701" s="1">
        <v>44100</v>
      </c>
      <c r="C7701" s="3" t="s">
        <v>7012</v>
      </c>
      <c r="D7701" s="3" t="s">
        <v>52</v>
      </c>
      <c r="E7701" s="2">
        <v>44100</v>
      </c>
      <c r="F7701" s="4">
        <f t="shared" si="240"/>
        <v>0</v>
      </c>
      <c r="G7701">
        <v>0</v>
      </c>
      <c r="H7701" s="3" t="s">
        <v>3488</v>
      </c>
      <c r="I7701" s="3" t="s">
        <v>1402</v>
      </c>
      <c r="J7701" s="3" t="s">
        <v>4</v>
      </c>
      <c r="K7701" s="3" t="s">
        <v>4594</v>
      </c>
      <c r="L7701" s="3" t="s">
        <v>264</v>
      </c>
      <c r="M7701" s="3" t="s">
        <v>48</v>
      </c>
      <c r="N7701" s="3" t="s">
        <v>2485</v>
      </c>
      <c r="O7701" t="s">
        <v>3677</v>
      </c>
      <c r="P7701" s="3" t="s">
        <v>15172</v>
      </c>
      <c r="Q7701" s="3" t="s">
        <v>10</v>
      </c>
      <c r="R7701">
        <v>3253.6</v>
      </c>
      <c r="S7701">
        <v>5</v>
      </c>
      <c r="T7701">
        <v>0</v>
      </c>
      <c r="U7701">
        <v>112.44499999999999</v>
      </c>
      <c r="V7701" s="7">
        <f t="shared" si="241"/>
        <v>3.4560179493484139E-2</v>
      </c>
      <c r="W7701">
        <v>0</v>
      </c>
      <c r="X7701">
        <v>0</v>
      </c>
      <c r="Y7701">
        <v>2020</v>
      </c>
    </row>
    <row r="7702" spans="1:25">
      <c r="A7702" s="3" t="s">
        <v>14210</v>
      </c>
      <c r="B7702" s="1">
        <v>44100</v>
      </c>
      <c r="C7702" s="3" t="s">
        <v>15173</v>
      </c>
      <c r="D7702" s="3" t="s">
        <v>1</v>
      </c>
      <c r="E7702" s="2">
        <v>44105</v>
      </c>
      <c r="F7702" s="4">
        <f t="shared" si="240"/>
        <v>5</v>
      </c>
      <c r="G7702">
        <v>5</v>
      </c>
      <c r="H7702" s="3" t="s">
        <v>3696</v>
      </c>
      <c r="I7702" s="3" t="s">
        <v>3697</v>
      </c>
      <c r="J7702" s="3" t="s">
        <v>69</v>
      </c>
      <c r="K7702" s="3" t="s">
        <v>2755</v>
      </c>
      <c r="L7702" s="3" t="s">
        <v>59</v>
      </c>
      <c r="M7702" s="3" t="s">
        <v>38</v>
      </c>
      <c r="N7702" s="3" t="s">
        <v>3698</v>
      </c>
      <c r="O7702" t="s">
        <v>3699</v>
      </c>
      <c r="P7702" s="3" t="s">
        <v>15170</v>
      </c>
      <c r="Q7702" s="3" t="s">
        <v>175</v>
      </c>
      <c r="R7702">
        <v>115.92</v>
      </c>
      <c r="S7702">
        <v>3</v>
      </c>
      <c r="T7702">
        <v>0.4</v>
      </c>
      <c r="U7702">
        <v>3.96875</v>
      </c>
      <c r="V7702" s="7">
        <f t="shared" si="241"/>
        <v>3.4236973775017256E-2</v>
      </c>
      <c r="W7702">
        <v>0</v>
      </c>
      <c r="X7702">
        <v>0</v>
      </c>
      <c r="Y7702">
        <v>2020</v>
      </c>
    </row>
    <row r="7703" spans="1:25">
      <c r="A7703" s="3" t="s">
        <v>14193</v>
      </c>
      <c r="B7703" s="1">
        <v>44100</v>
      </c>
      <c r="C7703" s="3" t="s">
        <v>0</v>
      </c>
      <c r="D7703" s="3" t="s">
        <v>1</v>
      </c>
      <c r="E7703" s="2">
        <v>44102</v>
      </c>
      <c r="F7703" s="4">
        <f t="shared" si="240"/>
        <v>2</v>
      </c>
      <c r="G7703">
        <v>3</v>
      </c>
      <c r="H7703" s="3" t="s">
        <v>3680</v>
      </c>
      <c r="I7703" s="3" t="s">
        <v>3681</v>
      </c>
      <c r="J7703" s="3" t="s">
        <v>4</v>
      </c>
      <c r="K7703" s="3" t="s">
        <v>2755</v>
      </c>
      <c r="L7703" s="3" t="s">
        <v>59</v>
      </c>
      <c r="M7703" s="3" t="s">
        <v>38</v>
      </c>
      <c r="N7703" s="3" t="s">
        <v>2240</v>
      </c>
      <c r="O7703" t="s">
        <v>2241</v>
      </c>
      <c r="P7703" s="3" t="s">
        <v>15171</v>
      </c>
      <c r="Q7703" s="3" t="s">
        <v>83</v>
      </c>
      <c r="R7703">
        <v>1161.1600000000001</v>
      </c>
      <c r="S7703">
        <v>2</v>
      </c>
      <c r="T7703">
        <v>0</v>
      </c>
      <c r="U7703">
        <v>34.642000000000003</v>
      </c>
      <c r="V7703" s="7">
        <f t="shared" si="241"/>
        <v>2.9833959144303972E-2</v>
      </c>
      <c r="W7703">
        <v>0</v>
      </c>
      <c r="X7703">
        <v>0</v>
      </c>
      <c r="Y7703">
        <v>2020</v>
      </c>
    </row>
    <row r="7704" spans="1:25">
      <c r="A7704" s="3" t="s">
        <v>14201</v>
      </c>
      <c r="B7704" s="1">
        <v>44100</v>
      </c>
      <c r="C7704" s="3" t="s">
        <v>15173</v>
      </c>
      <c r="D7704" s="3" t="s">
        <v>52</v>
      </c>
      <c r="E7704" s="2">
        <v>44102</v>
      </c>
      <c r="F7704" s="4">
        <f t="shared" si="240"/>
        <v>2</v>
      </c>
      <c r="G7704">
        <v>1</v>
      </c>
      <c r="H7704" s="3" t="s">
        <v>3686</v>
      </c>
      <c r="I7704" s="3" t="s">
        <v>3687</v>
      </c>
      <c r="J7704" s="3" t="s">
        <v>24</v>
      </c>
      <c r="K7704" s="3" t="s">
        <v>4647</v>
      </c>
      <c r="L7704" s="3" t="s">
        <v>192</v>
      </c>
      <c r="M7704" s="3" t="s">
        <v>193</v>
      </c>
      <c r="N7704" s="3" t="s">
        <v>326</v>
      </c>
      <c r="O7704" t="s">
        <v>327</v>
      </c>
      <c r="P7704" s="3" t="s">
        <v>15170</v>
      </c>
      <c r="Q7704" s="3" t="s">
        <v>97</v>
      </c>
      <c r="R7704">
        <v>137.9</v>
      </c>
      <c r="S7704">
        <v>5</v>
      </c>
      <c r="T7704">
        <v>0</v>
      </c>
      <c r="U7704">
        <v>3.9649999999999999</v>
      </c>
      <c r="V7704" s="7">
        <f t="shared" si="241"/>
        <v>2.8752719361856416E-2</v>
      </c>
      <c r="W7704">
        <v>0</v>
      </c>
      <c r="X7704">
        <v>0</v>
      </c>
      <c r="Y7704">
        <v>2020</v>
      </c>
    </row>
    <row r="7705" spans="1:25">
      <c r="A7705" s="3" t="s">
        <v>14187</v>
      </c>
      <c r="B7705" s="1">
        <v>44100</v>
      </c>
      <c r="C7705" s="3" t="s">
        <v>29</v>
      </c>
      <c r="D7705" s="3" t="s">
        <v>52</v>
      </c>
      <c r="E7705" s="2">
        <v>44103</v>
      </c>
      <c r="F7705" s="4">
        <f t="shared" si="240"/>
        <v>3</v>
      </c>
      <c r="G7705">
        <v>3</v>
      </c>
      <c r="H7705" s="3" t="s">
        <v>3692</v>
      </c>
      <c r="I7705" s="3" t="s">
        <v>1754</v>
      </c>
      <c r="J7705" s="3" t="s">
        <v>24</v>
      </c>
      <c r="K7705" s="3" t="s">
        <v>634</v>
      </c>
      <c r="L7705" s="3" t="s">
        <v>620</v>
      </c>
      <c r="M7705" s="3" t="s">
        <v>48</v>
      </c>
      <c r="N7705" s="3" t="s">
        <v>2250</v>
      </c>
      <c r="O7705" t="s">
        <v>2251</v>
      </c>
      <c r="P7705" s="3" t="s">
        <v>15170</v>
      </c>
      <c r="Q7705" s="3" t="s">
        <v>51</v>
      </c>
      <c r="R7705">
        <v>62.16</v>
      </c>
      <c r="S7705">
        <v>2</v>
      </c>
      <c r="T7705">
        <v>0</v>
      </c>
      <c r="U7705">
        <v>1.716</v>
      </c>
      <c r="V7705" s="7">
        <f t="shared" si="241"/>
        <v>2.7606177606177607E-2</v>
      </c>
      <c r="W7705">
        <v>0</v>
      </c>
      <c r="X7705">
        <v>0</v>
      </c>
      <c r="Y7705">
        <v>2020</v>
      </c>
    </row>
    <row r="7706" spans="1:25">
      <c r="A7706" s="3" t="s">
        <v>14198</v>
      </c>
      <c r="B7706" s="1">
        <v>44100</v>
      </c>
      <c r="C7706" s="3" t="s">
        <v>7011</v>
      </c>
      <c r="D7706" s="3" t="s">
        <v>1</v>
      </c>
      <c r="E7706" s="2">
        <v>44105</v>
      </c>
      <c r="F7706" s="4">
        <f t="shared" si="240"/>
        <v>5</v>
      </c>
      <c r="G7706">
        <v>5</v>
      </c>
      <c r="H7706" s="3" t="s">
        <v>2637</v>
      </c>
      <c r="I7706" s="3" t="s">
        <v>2638</v>
      </c>
      <c r="J7706" s="3" t="s">
        <v>69</v>
      </c>
      <c r="K7706" s="3" t="s">
        <v>619</v>
      </c>
      <c r="L7706" s="3" t="s">
        <v>620</v>
      </c>
      <c r="M7706" s="3" t="s">
        <v>48</v>
      </c>
      <c r="N7706" s="3" t="s">
        <v>983</v>
      </c>
      <c r="O7706" t="s">
        <v>984</v>
      </c>
      <c r="P7706" s="3" t="s">
        <v>15172</v>
      </c>
      <c r="Q7706" s="3" t="s">
        <v>10</v>
      </c>
      <c r="R7706">
        <v>1521.8</v>
      </c>
      <c r="S7706">
        <v>5</v>
      </c>
      <c r="T7706">
        <v>0</v>
      </c>
      <c r="U7706">
        <v>41.607999999999997</v>
      </c>
      <c r="V7706" s="7">
        <f t="shared" si="241"/>
        <v>2.7341306347746088E-2</v>
      </c>
      <c r="W7706">
        <v>1</v>
      </c>
      <c r="X7706">
        <v>0</v>
      </c>
      <c r="Y7706">
        <v>2020</v>
      </c>
    </row>
    <row r="7707" spans="1:25">
      <c r="A7707" s="3" t="s">
        <v>14200</v>
      </c>
      <c r="B7707" s="1">
        <v>44100</v>
      </c>
      <c r="C7707" s="3" t="s">
        <v>29</v>
      </c>
      <c r="D7707" s="3" t="s">
        <v>52</v>
      </c>
      <c r="E7707" s="2">
        <v>44102</v>
      </c>
      <c r="F7707" s="4">
        <f t="shared" si="240"/>
        <v>2</v>
      </c>
      <c r="G7707">
        <v>1</v>
      </c>
      <c r="H7707" s="3" t="s">
        <v>3686</v>
      </c>
      <c r="I7707" s="3" t="s">
        <v>3687</v>
      </c>
      <c r="J7707" s="3" t="s">
        <v>24</v>
      </c>
      <c r="K7707" s="3" t="s">
        <v>4647</v>
      </c>
      <c r="L7707" s="3" t="s">
        <v>192</v>
      </c>
      <c r="M7707" s="3" t="s">
        <v>193</v>
      </c>
      <c r="N7707" s="3" t="s">
        <v>3690</v>
      </c>
      <c r="O7707" t="s">
        <v>3691</v>
      </c>
      <c r="P7707" s="3" t="s">
        <v>15170</v>
      </c>
      <c r="Q7707" s="3" t="s">
        <v>41</v>
      </c>
      <c r="R7707">
        <v>12296.9</v>
      </c>
      <c r="S7707">
        <v>5</v>
      </c>
      <c r="T7707">
        <v>0</v>
      </c>
      <c r="U7707">
        <v>317.77999999999997</v>
      </c>
      <c r="V7707" s="7">
        <f t="shared" si="241"/>
        <v>2.5842285454057524E-2</v>
      </c>
      <c r="W7707">
        <v>0</v>
      </c>
      <c r="X7707">
        <v>1</v>
      </c>
      <c r="Y7707">
        <v>2020</v>
      </c>
    </row>
    <row r="7708" spans="1:25">
      <c r="A7708" s="3" t="s">
        <v>14202</v>
      </c>
      <c r="B7708" s="1">
        <v>44100</v>
      </c>
      <c r="C7708" s="3" t="s">
        <v>7013</v>
      </c>
      <c r="D7708" s="3" t="s">
        <v>1</v>
      </c>
      <c r="E7708" s="2">
        <v>44102</v>
      </c>
      <c r="F7708" s="4">
        <f t="shared" si="240"/>
        <v>2</v>
      </c>
      <c r="G7708">
        <v>1</v>
      </c>
      <c r="H7708" s="3" t="s">
        <v>3686</v>
      </c>
      <c r="I7708" s="3" t="s">
        <v>3687</v>
      </c>
      <c r="J7708" s="3" t="s">
        <v>24</v>
      </c>
      <c r="K7708" s="3" t="s">
        <v>4647</v>
      </c>
      <c r="L7708" s="3" t="s">
        <v>192</v>
      </c>
      <c r="M7708" s="3" t="s">
        <v>193</v>
      </c>
      <c r="N7708" s="3" t="s">
        <v>3177</v>
      </c>
      <c r="O7708" t="s">
        <v>3178</v>
      </c>
      <c r="P7708" s="3" t="s">
        <v>15170</v>
      </c>
      <c r="Q7708" s="3" t="s">
        <v>65</v>
      </c>
      <c r="R7708">
        <v>199.5</v>
      </c>
      <c r="S7708">
        <v>1</v>
      </c>
      <c r="T7708">
        <v>0</v>
      </c>
      <c r="U7708">
        <v>5.1340000000000003</v>
      </c>
      <c r="V7708" s="7">
        <f t="shared" si="241"/>
        <v>2.5734335839598999E-2</v>
      </c>
      <c r="W7708">
        <v>0</v>
      </c>
      <c r="X7708">
        <v>0</v>
      </c>
      <c r="Y7708">
        <v>2020</v>
      </c>
    </row>
    <row r="7709" spans="1:25">
      <c r="A7709" s="3" t="s">
        <v>14194</v>
      </c>
      <c r="B7709" s="1">
        <v>44100</v>
      </c>
      <c r="C7709" s="3" t="s">
        <v>7012</v>
      </c>
      <c r="D7709" s="3" t="s">
        <v>21</v>
      </c>
      <c r="E7709" s="2">
        <v>44102</v>
      </c>
      <c r="F7709" s="4">
        <f t="shared" si="240"/>
        <v>2</v>
      </c>
      <c r="G7709">
        <v>2</v>
      </c>
      <c r="H7709" s="3" t="s">
        <v>3680</v>
      </c>
      <c r="I7709" s="3" t="s">
        <v>3681</v>
      </c>
      <c r="J7709" s="3" t="s">
        <v>4</v>
      </c>
      <c r="K7709" s="3" t="s">
        <v>2755</v>
      </c>
      <c r="L7709" s="3" t="s">
        <v>59</v>
      </c>
      <c r="M7709" s="3" t="s">
        <v>38</v>
      </c>
      <c r="N7709" s="3" t="s">
        <v>3684</v>
      </c>
      <c r="O7709" t="s">
        <v>3685</v>
      </c>
      <c r="P7709" s="3" t="s">
        <v>15170</v>
      </c>
      <c r="Q7709" s="3" t="s">
        <v>41</v>
      </c>
      <c r="R7709">
        <v>17716.439999999999</v>
      </c>
      <c r="S7709">
        <v>7</v>
      </c>
      <c r="T7709">
        <v>0</v>
      </c>
      <c r="U7709">
        <v>331.24</v>
      </c>
      <c r="V7709" s="7">
        <f t="shared" si="241"/>
        <v>1.8696758490983519E-2</v>
      </c>
      <c r="W7709">
        <v>0</v>
      </c>
      <c r="X7709">
        <v>0</v>
      </c>
      <c r="Y7709">
        <v>2020</v>
      </c>
    </row>
    <row r="7710" spans="1:25">
      <c r="A7710" s="3" t="s">
        <v>14211</v>
      </c>
      <c r="B7710" s="1">
        <v>44100</v>
      </c>
      <c r="C7710" s="3" t="s">
        <v>29</v>
      </c>
      <c r="D7710" s="3" t="s">
        <v>1</v>
      </c>
      <c r="E7710" s="2">
        <v>44105</v>
      </c>
      <c r="F7710" s="4">
        <f t="shared" si="240"/>
        <v>5</v>
      </c>
      <c r="G7710">
        <v>5</v>
      </c>
      <c r="H7710" s="3" t="s">
        <v>3696</v>
      </c>
      <c r="I7710" s="3" t="s">
        <v>3697</v>
      </c>
      <c r="J7710" s="3" t="s">
        <v>69</v>
      </c>
      <c r="K7710" s="3" t="s">
        <v>2755</v>
      </c>
      <c r="L7710" s="3" t="s">
        <v>59</v>
      </c>
      <c r="M7710" s="3" t="s">
        <v>38</v>
      </c>
      <c r="N7710" s="3" t="s">
        <v>2826</v>
      </c>
      <c r="O7710" t="s">
        <v>2827</v>
      </c>
      <c r="P7710" s="3" t="s">
        <v>15170</v>
      </c>
      <c r="Q7710" s="3" t="s">
        <v>97</v>
      </c>
      <c r="R7710">
        <v>590.35199999999998</v>
      </c>
      <c r="S7710">
        <v>7</v>
      </c>
      <c r="T7710">
        <v>0.4</v>
      </c>
      <c r="U7710">
        <v>-1.38</v>
      </c>
      <c r="V7710" s="7">
        <f t="shared" si="241"/>
        <v>-2.3375884218229124E-3</v>
      </c>
      <c r="W7710">
        <v>0</v>
      </c>
      <c r="X7710">
        <v>0</v>
      </c>
      <c r="Y7710">
        <v>2020</v>
      </c>
    </row>
    <row r="7711" spans="1:25">
      <c r="A7711" s="3" t="s">
        <v>14214</v>
      </c>
      <c r="B7711" s="1">
        <v>44100</v>
      </c>
      <c r="C7711" s="3" t="s">
        <v>29</v>
      </c>
      <c r="D7711" s="3" t="s">
        <v>1</v>
      </c>
      <c r="E7711" s="2">
        <v>44105</v>
      </c>
      <c r="F7711" s="4">
        <f t="shared" si="240"/>
        <v>5</v>
      </c>
      <c r="G7711">
        <v>5</v>
      </c>
      <c r="H7711" s="3" t="s">
        <v>1707</v>
      </c>
      <c r="I7711" s="3" t="s">
        <v>1708</v>
      </c>
      <c r="J7711" s="3" t="s">
        <v>4</v>
      </c>
      <c r="K7711" s="3" t="s">
        <v>1416</v>
      </c>
      <c r="L7711" s="3" t="s">
        <v>432</v>
      </c>
      <c r="M7711" s="3" t="s">
        <v>38</v>
      </c>
      <c r="N7711" s="3" t="s">
        <v>2262</v>
      </c>
      <c r="O7711" t="s">
        <v>3700</v>
      </c>
      <c r="P7711" s="3" t="s">
        <v>15171</v>
      </c>
      <c r="Q7711" s="3" t="s">
        <v>83</v>
      </c>
      <c r="R7711">
        <v>7082.7120000000004</v>
      </c>
      <c r="S7711">
        <v>13</v>
      </c>
      <c r="T7711">
        <v>0.4</v>
      </c>
      <c r="U7711">
        <v>-25.28</v>
      </c>
      <c r="V7711" s="7">
        <f t="shared" si="241"/>
        <v>-3.5692542630562981E-3</v>
      </c>
      <c r="W7711">
        <v>0</v>
      </c>
      <c r="X7711">
        <v>0</v>
      </c>
      <c r="Y7711">
        <v>2020</v>
      </c>
    </row>
    <row r="7712" spans="1:25">
      <c r="A7712" s="3" t="s">
        <v>14208</v>
      </c>
      <c r="B7712" s="1">
        <v>44100</v>
      </c>
      <c r="C7712" s="3" t="s">
        <v>7012</v>
      </c>
      <c r="D7712" s="3" t="s">
        <v>66</v>
      </c>
      <c r="E7712" s="2">
        <v>44100</v>
      </c>
      <c r="F7712" s="4">
        <f t="shared" si="240"/>
        <v>0</v>
      </c>
      <c r="G7712">
        <v>0</v>
      </c>
      <c r="H7712" s="3" t="s">
        <v>3673</v>
      </c>
      <c r="I7712" s="3" t="s">
        <v>3674</v>
      </c>
      <c r="J7712" s="3" t="s">
        <v>4</v>
      </c>
      <c r="K7712" s="3" t="s">
        <v>1036</v>
      </c>
      <c r="L7712" s="3" t="s">
        <v>282</v>
      </c>
      <c r="M7712" s="3" t="s">
        <v>16</v>
      </c>
      <c r="N7712" s="3" t="s">
        <v>265</v>
      </c>
      <c r="O7712" t="s">
        <v>3676</v>
      </c>
      <c r="P7712" s="3" t="s">
        <v>15170</v>
      </c>
      <c r="Q7712" s="3" t="s">
        <v>97</v>
      </c>
      <c r="R7712">
        <v>535.66800000000001</v>
      </c>
      <c r="S7712">
        <v>7</v>
      </c>
      <c r="T7712">
        <v>0.4</v>
      </c>
      <c r="U7712">
        <v>-3.88</v>
      </c>
      <c r="V7712" s="7">
        <f t="shared" si="241"/>
        <v>-7.2432924871375553E-3</v>
      </c>
      <c r="W7712">
        <v>0</v>
      </c>
      <c r="X7712">
        <v>0</v>
      </c>
      <c r="Y7712">
        <v>2020</v>
      </c>
    </row>
    <row r="7713" spans="1:25">
      <c r="A7713" s="3" t="s">
        <v>14192</v>
      </c>
      <c r="B7713" s="1">
        <v>44100</v>
      </c>
      <c r="C7713" s="3" t="s">
        <v>7011</v>
      </c>
      <c r="D7713" s="3" t="s">
        <v>52</v>
      </c>
      <c r="E7713" s="2">
        <v>44107</v>
      </c>
      <c r="F7713" s="4">
        <f t="shared" si="240"/>
        <v>7</v>
      </c>
      <c r="G7713">
        <v>6</v>
      </c>
      <c r="H7713" s="3" t="s">
        <v>3701</v>
      </c>
      <c r="I7713" s="3" t="s">
        <v>3702</v>
      </c>
      <c r="J7713" s="3" t="s">
        <v>4</v>
      </c>
      <c r="K7713" s="3" t="s">
        <v>568</v>
      </c>
      <c r="L7713" s="3" t="s">
        <v>15</v>
      </c>
      <c r="M7713" s="3" t="s">
        <v>16</v>
      </c>
      <c r="N7713" s="3" t="s">
        <v>334</v>
      </c>
      <c r="O7713" t="s">
        <v>3132</v>
      </c>
      <c r="P7713" s="3" t="s">
        <v>15171</v>
      </c>
      <c r="Q7713" s="3" t="s">
        <v>109</v>
      </c>
      <c r="R7713">
        <v>4993.8</v>
      </c>
      <c r="S7713">
        <v>5</v>
      </c>
      <c r="T7713">
        <v>0.25</v>
      </c>
      <c r="U7713">
        <v>-68.83</v>
      </c>
      <c r="V7713" s="7">
        <f t="shared" si="241"/>
        <v>-1.3783091032880772E-2</v>
      </c>
      <c r="W7713">
        <v>0</v>
      </c>
      <c r="X7713">
        <v>0</v>
      </c>
      <c r="Y7713">
        <v>2020</v>
      </c>
    </row>
    <row r="7714" spans="1:25">
      <c r="A7714" s="3" t="s">
        <v>14205</v>
      </c>
      <c r="B7714" s="1">
        <v>44100</v>
      </c>
      <c r="C7714" s="3" t="s">
        <v>7013</v>
      </c>
      <c r="D7714" s="3" t="s">
        <v>52</v>
      </c>
      <c r="E7714" s="2">
        <v>44100</v>
      </c>
      <c r="F7714" s="4">
        <f t="shared" si="240"/>
        <v>0</v>
      </c>
      <c r="G7714">
        <v>0</v>
      </c>
      <c r="H7714" s="3" t="s">
        <v>3673</v>
      </c>
      <c r="I7714" s="3" t="s">
        <v>3674</v>
      </c>
      <c r="J7714" s="3" t="s">
        <v>4</v>
      </c>
      <c r="K7714" s="3" t="s">
        <v>1036</v>
      </c>
      <c r="L7714" s="3" t="s">
        <v>282</v>
      </c>
      <c r="M7714" s="3" t="s">
        <v>16</v>
      </c>
      <c r="N7714" s="3" t="s">
        <v>854</v>
      </c>
      <c r="O7714" t="s">
        <v>855</v>
      </c>
      <c r="P7714" s="3" t="s">
        <v>15172</v>
      </c>
      <c r="Q7714" s="3" t="s">
        <v>89</v>
      </c>
      <c r="R7714">
        <v>5276.88</v>
      </c>
      <c r="S7714">
        <v>6</v>
      </c>
      <c r="T7714">
        <v>0.4</v>
      </c>
      <c r="U7714">
        <v>-97.94</v>
      </c>
      <c r="V7714" s="7">
        <f t="shared" si="241"/>
        <v>-1.8560209820954805E-2</v>
      </c>
      <c r="W7714">
        <v>0</v>
      </c>
      <c r="X7714">
        <v>0</v>
      </c>
      <c r="Y7714">
        <v>2020</v>
      </c>
    </row>
    <row r="7715" spans="1:25">
      <c r="A7715" s="3" t="s">
        <v>14212</v>
      </c>
      <c r="B7715" s="1">
        <v>44100</v>
      </c>
      <c r="C7715" s="3" t="s">
        <v>7013</v>
      </c>
      <c r="D7715" s="3" t="s">
        <v>1</v>
      </c>
      <c r="E7715" s="2">
        <v>44105</v>
      </c>
      <c r="F7715" s="4">
        <f t="shared" si="240"/>
        <v>5</v>
      </c>
      <c r="G7715">
        <v>5</v>
      </c>
      <c r="H7715" s="3" t="s">
        <v>3696</v>
      </c>
      <c r="I7715" s="3" t="s">
        <v>3697</v>
      </c>
      <c r="J7715" s="3" t="s">
        <v>69</v>
      </c>
      <c r="K7715" s="3" t="s">
        <v>2755</v>
      </c>
      <c r="L7715" s="3" t="s">
        <v>59</v>
      </c>
      <c r="M7715" s="3" t="s">
        <v>38</v>
      </c>
      <c r="N7715" s="3" t="s">
        <v>2031</v>
      </c>
      <c r="O7715" t="s">
        <v>2032</v>
      </c>
      <c r="P7715" s="3" t="s">
        <v>15170</v>
      </c>
      <c r="Q7715" s="3" t="s">
        <v>97</v>
      </c>
      <c r="R7715">
        <v>368.17200000000003</v>
      </c>
      <c r="S7715">
        <v>9</v>
      </c>
      <c r="T7715">
        <v>0.4</v>
      </c>
      <c r="U7715">
        <v>-12.52</v>
      </c>
      <c r="V7715" s="7">
        <f t="shared" si="241"/>
        <v>-3.4005845094140778E-2</v>
      </c>
      <c r="W7715">
        <v>0</v>
      </c>
      <c r="X7715">
        <v>0</v>
      </c>
      <c r="Y7715">
        <v>2020</v>
      </c>
    </row>
    <row r="7716" spans="1:25">
      <c r="A7716" s="3" t="s">
        <v>14203</v>
      </c>
      <c r="B7716" s="1">
        <v>44100</v>
      </c>
      <c r="C7716" s="3" t="s">
        <v>7014</v>
      </c>
      <c r="D7716" s="3" t="s">
        <v>1</v>
      </c>
      <c r="E7716" s="2">
        <v>44100</v>
      </c>
      <c r="F7716" s="4">
        <f t="shared" si="240"/>
        <v>0</v>
      </c>
      <c r="G7716">
        <v>0</v>
      </c>
      <c r="H7716" s="3" t="s">
        <v>3673</v>
      </c>
      <c r="I7716" s="3" t="s">
        <v>3674</v>
      </c>
      <c r="J7716" s="3" t="s">
        <v>4</v>
      </c>
      <c r="K7716" s="3" t="s">
        <v>1036</v>
      </c>
      <c r="L7716" s="3" t="s">
        <v>282</v>
      </c>
      <c r="M7716" s="3" t="s">
        <v>16</v>
      </c>
      <c r="N7716" s="3" t="s">
        <v>2849</v>
      </c>
      <c r="O7716" t="s">
        <v>2850</v>
      </c>
      <c r="P7716" s="3" t="s">
        <v>15170</v>
      </c>
      <c r="Q7716" s="3" t="s">
        <v>65</v>
      </c>
      <c r="R7716">
        <v>115.584</v>
      </c>
      <c r="S7716">
        <v>1</v>
      </c>
      <c r="T7716">
        <v>0.4</v>
      </c>
      <c r="U7716">
        <v>-4.67</v>
      </c>
      <c r="V7716" s="7">
        <f t="shared" si="241"/>
        <v>-4.0403516057585825E-2</v>
      </c>
      <c r="W7716">
        <v>0</v>
      </c>
      <c r="X7716">
        <v>0</v>
      </c>
      <c r="Y7716">
        <v>2020</v>
      </c>
    </row>
    <row r="7717" spans="1:25">
      <c r="A7717" s="3" t="s">
        <v>14206</v>
      </c>
      <c r="B7717" s="1">
        <v>44100</v>
      </c>
      <c r="C7717" s="3" t="s">
        <v>0</v>
      </c>
      <c r="D7717" s="3" t="s">
        <v>52</v>
      </c>
      <c r="E7717" s="2">
        <v>44100</v>
      </c>
      <c r="F7717" s="4">
        <f t="shared" si="240"/>
        <v>0</v>
      </c>
      <c r="G7717">
        <v>0</v>
      </c>
      <c r="H7717" s="3" t="s">
        <v>3673</v>
      </c>
      <c r="I7717" s="3" t="s">
        <v>3674</v>
      </c>
      <c r="J7717" s="3" t="s">
        <v>4</v>
      </c>
      <c r="K7717" s="3" t="s">
        <v>1036</v>
      </c>
      <c r="L7717" s="3" t="s">
        <v>282</v>
      </c>
      <c r="M7717" s="3" t="s">
        <v>16</v>
      </c>
      <c r="N7717" s="3" t="s">
        <v>2563</v>
      </c>
      <c r="O7717" t="s">
        <v>2564</v>
      </c>
      <c r="P7717" s="3" t="s">
        <v>15170</v>
      </c>
      <c r="Q7717" s="3" t="s">
        <v>97</v>
      </c>
      <c r="R7717">
        <v>203.28</v>
      </c>
      <c r="S7717">
        <v>5</v>
      </c>
      <c r="T7717">
        <v>0.4</v>
      </c>
      <c r="U7717">
        <v>-8.44</v>
      </c>
      <c r="V7717" s="7">
        <f t="shared" si="241"/>
        <v>-4.1519086973632428E-2</v>
      </c>
      <c r="W7717">
        <v>0</v>
      </c>
      <c r="X7717">
        <v>0</v>
      </c>
      <c r="Y7717">
        <v>2020</v>
      </c>
    </row>
    <row r="7718" spans="1:25">
      <c r="A7718" s="3" t="s">
        <v>14207</v>
      </c>
      <c r="B7718" s="1">
        <v>44100</v>
      </c>
      <c r="C7718" s="3" t="s">
        <v>7013</v>
      </c>
      <c r="D7718" s="3" t="s">
        <v>52</v>
      </c>
      <c r="E7718" s="2">
        <v>44100</v>
      </c>
      <c r="F7718" s="4">
        <f t="shared" si="240"/>
        <v>0</v>
      </c>
      <c r="G7718">
        <v>0</v>
      </c>
      <c r="H7718" s="3" t="s">
        <v>3673</v>
      </c>
      <c r="I7718" s="3" t="s">
        <v>3674</v>
      </c>
      <c r="J7718" s="3" t="s">
        <v>4</v>
      </c>
      <c r="K7718" s="3" t="s">
        <v>1036</v>
      </c>
      <c r="L7718" s="3" t="s">
        <v>282</v>
      </c>
      <c r="M7718" s="3" t="s">
        <v>16</v>
      </c>
      <c r="N7718" s="3" t="s">
        <v>646</v>
      </c>
      <c r="O7718" t="s">
        <v>3675</v>
      </c>
      <c r="P7718" s="3" t="s">
        <v>15172</v>
      </c>
      <c r="Q7718" s="3" t="s">
        <v>55</v>
      </c>
      <c r="R7718">
        <v>859.06799999999998</v>
      </c>
      <c r="S7718">
        <v>3</v>
      </c>
      <c r="T7718">
        <v>0.4</v>
      </c>
      <c r="U7718">
        <v>-39.5</v>
      </c>
      <c r="V7718" s="7">
        <f t="shared" si="241"/>
        <v>-4.598006211382568E-2</v>
      </c>
      <c r="W7718">
        <v>0</v>
      </c>
      <c r="X7718">
        <v>0</v>
      </c>
      <c r="Y7718">
        <v>2020</v>
      </c>
    </row>
    <row r="7719" spans="1:25">
      <c r="A7719" s="3" t="s">
        <v>14204</v>
      </c>
      <c r="B7719" s="1">
        <v>44100</v>
      </c>
      <c r="C7719" s="3" t="s">
        <v>84</v>
      </c>
      <c r="D7719" s="3" t="s">
        <v>21</v>
      </c>
      <c r="E7719" s="2">
        <v>44100</v>
      </c>
      <c r="F7719" s="4">
        <f t="shared" si="240"/>
        <v>0</v>
      </c>
      <c r="G7719">
        <v>0</v>
      </c>
      <c r="H7719" s="3" t="s">
        <v>3673</v>
      </c>
      <c r="I7719" s="3" t="s">
        <v>3674</v>
      </c>
      <c r="J7719" s="3" t="s">
        <v>4</v>
      </c>
      <c r="K7719" s="3" t="s">
        <v>1036</v>
      </c>
      <c r="L7719" s="3" t="s">
        <v>282</v>
      </c>
      <c r="M7719" s="3" t="s">
        <v>16</v>
      </c>
      <c r="N7719" s="3" t="s">
        <v>926</v>
      </c>
      <c r="O7719" t="s">
        <v>927</v>
      </c>
      <c r="P7719" s="3" t="s">
        <v>15171</v>
      </c>
      <c r="Q7719" s="3" t="s">
        <v>83</v>
      </c>
      <c r="R7719">
        <v>1086.624</v>
      </c>
      <c r="S7719">
        <v>2</v>
      </c>
      <c r="T7719">
        <v>0.4</v>
      </c>
      <c r="U7719">
        <v>-59.59</v>
      </c>
      <c r="V7719" s="7">
        <f t="shared" si="241"/>
        <v>-5.4839576523249993E-2</v>
      </c>
      <c r="W7719">
        <v>0</v>
      </c>
      <c r="X7719">
        <v>0</v>
      </c>
      <c r="Y7719">
        <v>2020</v>
      </c>
    </row>
    <row r="7720" spans="1:25">
      <c r="A7720" s="3" t="s">
        <v>14173</v>
      </c>
      <c r="B7720" s="1">
        <v>44099</v>
      </c>
      <c r="C7720" s="3" t="s">
        <v>29</v>
      </c>
      <c r="D7720" s="3" t="s">
        <v>1</v>
      </c>
      <c r="E7720" s="2">
        <v>44104</v>
      </c>
      <c r="F7720" s="4">
        <f t="shared" si="240"/>
        <v>5</v>
      </c>
      <c r="G7720">
        <v>5</v>
      </c>
      <c r="H7720" s="3" t="s">
        <v>189</v>
      </c>
      <c r="I7720" s="3" t="s">
        <v>190</v>
      </c>
      <c r="J7720" s="3" t="s">
        <v>24</v>
      </c>
      <c r="K7720" s="3" t="s">
        <v>2022</v>
      </c>
      <c r="L7720" s="3" t="s">
        <v>779</v>
      </c>
      <c r="M7720" s="3" t="s">
        <v>38</v>
      </c>
      <c r="N7720" s="3" t="s">
        <v>789</v>
      </c>
      <c r="O7720" t="s">
        <v>790</v>
      </c>
      <c r="P7720" s="3" t="s">
        <v>15171</v>
      </c>
      <c r="Q7720" s="3" t="s">
        <v>32</v>
      </c>
      <c r="R7720">
        <v>3291.6239999999998</v>
      </c>
      <c r="S7720">
        <v>9</v>
      </c>
      <c r="T7720">
        <v>0.4</v>
      </c>
      <c r="U7720">
        <v>178.58</v>
      </c>
      <c r="V7720" s="7">
        <f t="shared" si="241"/>
        <v>5.4252855125615812E-2</v>
      </c>
      <c r="W7720">
        <v>0</v>
      </c>
      <c r="X7720">
        <v>0</v>
      </c>
      <c r="Y7720">
        <v>2020</v>
      </c>
    </row>
    <row r="7721" spans="1:25">
      <c r="A7721" s="3" t="s">
        <v>14170</v>
      </c>
      <c r="B7721" s="1">
        <v>44099</v>
      </c>
      <c r="C7721" s="3" t="s">
        <v>33</v>
      </c>
      <c r="D7721" s="3" t="s">
        <v>1</v>
      </c>
      <c r="E7721" s="2">
        <v>44104</v>
      </c>
      <c r="F7721" s="4">
        <f t="shared" si="240"/>
        <v>5</v>
      </c>
      <c r="G7721">
        <v>5</v>
      </c>
      <c r="H7721" s="3" t="s">
        <v>189</v>
      </c>
      <c r="I7721" s="3" t="s">
        <v>190</v>
      </c>
      <c r="J7721" s="3" t="s">
        <v>24</v>
      </c>
      <c r="K7721" s="3" t="s">
        <v>2022</v>
      </c>
      <c r="L7721" s="3" t="s">
        <v>779</v>
      </c>
      <c r="M7721" s="3" t="s">
        <v>38</v>
      </c>
      <c r="N7721" s="3" t="s">
        <v>3584</v>
      </c>
      <c r="O7721" t="s">
        <v>3585</v>
      </c>
      <c r="P7721" s="3" t="s">
        <v>15170</v>
      </c>
      <c r="Q7721" s="3" t="s">
        <v>19</v>
      </c>
      <c r="R7721">
        <v>491.68</v>
      </c>
      <c r="S7721">
        <v>4</v>
      </c>
      <c r="T7721">
        <v>0</v>
      </c>
      <c r="U7721">
        <v>25.64</v>
      </c>
      <c r="V7721" s="7">
        <f t="shared" si="241"/>
        <v>5.214773836641718E-2</v>
      </c>
      <c r="W7721">
        <v>0</v>
      </c>
      <c r="X7721">
        <v>0</v>
      </c>
      <c r="Y7721">
        <v>2020</v>
      </c>
    </row>
    <row r="7722" spans="1:25">
      <c r="A7722" s="3" t="s">
        <v>14167</v>
      </c>
      <c r="B7722" s="1">
        <v>44099</v>
      </c>
      <c r="C7722" s="3" t="s">
        <v>7014</v>
      </c>
      <c r="D7722" s="3" t="s">
        <v>21</v>
      </c>
      <c r="E7722" s="2">
        <v>44104</v>
      </c>
      <c r="F7722" s="4">
        <f t="shared" si="240"/>
        <v>5</v>
      </c>
      <c r="G7722">
        <v>5</v>
      </c>
      <c r="H7722" s="3" t="s">
        <v>189</v>
      </c>
      <c r="I7722" s="3" t="s">
        <v>190</v>
      </c>
      <c r="J7722" s="3" t="s">
        <v>24</v>
      </c>
      <c r="K7722" s="3" t="s">
        <v>2022</v>
      </c>
      <c r="L7722" s="3" t="s">
        <v>779</v>
      </c>
      <c r="M7722" s="3" t="s">
        <v>38</v>
      </c>
      <c r="N7722" s="3" t="s">
        <v>944</v>
      </c>
      <c r="O7722" t="s">
        <v>945</v>
      </c>
      <c r="P7722" s="3" t="s">
        <v>15172</v>
      </c>
      <c r="Q7722" s="3" t="s">
        <v>10</v>
      </c>
      <c r="R7722">
        <v>365.56799999999998</v>
      </c>
      <c r="S7722">
        <v>2</v>
      </c>
      <c r="T7722">
        <v>0.4</v>
      </c>
      <c r="U7722">
        <v>15.32</v>
      </c>
      <c r="V7722" s="7">
        <f t="shared" si="241"/>
        <v>4.1907387955182077E-2</v>
      </c>
      <c r="W7722">
        <v>0</v>
      </c>
      <c r="X7722">
        <v>0</v>
      </c>
      <c r="Y7722">
        <v>2020</v>
      </c>
    </row>
    <row r="7723" spans="1:25">
      <c r="A7723" s="3" t="s">
        <v>14166</v>
      </c>
      <c r="B7723" s="1">
        <v>44099</v>
      </c>
      <c r="C7723" s="3" t="s">
        <v>84</v>
      </c>
      <c r="D7723" s="3" t="s">
        <v>1</v>
      </c>
      <c r="E7723" s="2">
        <v>44103</v>
      </c>
      <c r="F7723" s="4">
        <f t="shared" si="240"/>
        <v>4</v>
      </c>
      <c r="G7723">
        <v>6</v>
      </c>
      <c r="H7723" s="3" t="s">
        <v>5500</v>
      </c>
      <c r="I7723" s="3" t="s">
        <v>11</v>
      </c>
      <c r="J7723" s="3" t="s">
        <v>4</v>
      </c>
      <c r="K7723" s="3" t="s">
        <v>4734</v>
      </c>
      <c r="L7723" s="3" t="s">
        <v>620</v>
      </c>
      <c r="M7723" s="3" t="s">
        <v>48</v>
      </c>
      <c r="N7723" s="3" t="s">
        <v>595</v>
      </c>
      <c r="O7723" t="s">
        <v>3622</v>
      </c>
      <c r="P7723" s="3" t="s">
        <v>15171</v>
      </c>
      <c r="Q7723" s="3" t="s">
        <v>83</v>
      </c>
      <c r="R7723">
        <v>473.76</v>
      </c>
      <c r="S7723">
        <v>1</v>
      </c>
      <c r="T7723">
        <v>0.4</v>
      </c>
      <c r="U7723">
        <v>17.489999999999998</v>
      </c>
      <c r="V7723" s="7">
        <f t="shared" si="241"/>
        <v>3.6917426545086118E-2</v>
      </c>
      <c r="W7723">
        <v>0</v>
      </c>
      <c r="X7723">
        <v>0</v>
      </c>
      <c r="Y7723">
        <v>2020</v>
      </c>
    </row>
    <row r="7724" spans="1:25">
      <c r="A7724" s="3" t="s">
        <v>14165</v>
      </c>
      <c r="B7724" s="1">
        <v>44099</v>
      </c>
      <c r="C7724" s="3" t="s">
        <v>29</v>
      </c>
      <c r="D7724" s="3" t="s">
        <v>21</v>
      </c>
      <c r="E7724" s="2">
        <v>44103</v>
      </c>
      <c r="F7724" s="4">
        <f t="shared" si="240"/>
        <v>4</v>
      </c>
      <c r="G7724">
        <v>4</v>
      </c>
      <c r="H7724" s="6" t="s">
        <v>5500</v>
      </c>
      <c r="I7724" s="3" t="s">
        <v>11</v>
      </c>
      <c r="J7724" s="3" t="s">
        <v>4</v>
      </c>
      <c r="K7724" s="3" t="s">
        <v>4734</v>
      </c>
      <c r="L7724" s="3" t="s">
        <v>620</v>
      </c>
      <c r="M7724" s="3" t="s">
        <v>48</v>
      </c>
      <c r="N7724" s="3" t="s">
        <v>53</v>
      </c>
      <c r="O7724" t="s">
        <v>2828</v>
      </c>
      <c r="P7724" s="3" t="s">
        <v>15170</v>
      </c>
      <c r="Q7724" s="3" t="s">
        <v>138</v>
      </c>
      <c r="R7724">
        <v>477.12</v>
      </c>
      <c r="S7724">
        <v>6</v>
      </c>
      <c r="T7724">
        <v>0</v>
      </c>
      <c r="U7724">
        <v>15.895</v>
      </c>
      <c r="V7724" s="7">
        <f t="shared" si="241"/>
        <v>3.3314470154258882E-2</v>
      </c>
      <c r="W7724">
        <v>0</v>
      </c>
      <c r="X7724">
        <v>0</v>
      </c>
      <c r="Y7724">
        <v>2020</v>
      </c>
    </row>
    <row r="7725" spans="1:25">
      <c r="A7725" s="3" t="s">
        <v>14171</v>
      </c>
      <c r="B7725" s="1">
        <v>44099</v>
      </c>
      <c r="C7725" s="3" t="s">
        <v>33</v>
      </c>
      <c r="D7725" s="3" t="s">
        <v>1</v>
      </c>
      <c r="E7725" s="2">
        <v>44104</v>
      </c>
      <c r="F7725" s="4">
        <f t="shared" si="240"/>
        <v>5</v>
      </c>
      <c r="G7725">
        <v>5</v>
      </c>
      <c r="H7725" s="3" t="s">
        <v>189</v>
      </c>
      <c r="I7725" s="3" t="s">
        <v>190</v>
      </c>
      <c r="J7725" s="3" t="s">
        <v>24</v>
      </c>
      <c r="K7725" s="3" t="s">
        <v>2022</v>
      </c>
      <c r="L7725" s="3" t="s">
        <v>779</v>
      </c>
      <c r="M7725" s="3" t="s">
        <v>38</v>
      </c>
      <c r="N7725" s="3" t="s">
        <v>2361</v>
      </c>
      <c r="O7725" t="s">
        <v>2362</v>
      </c>
      <c r="P7725" s="3" t="s">
        <v>15170</v>
      </c>
      <c r="Q7725" s="3" t="s">
        <v>62</v>
      </c>
      <c r="R7725">
        <v>448</v>
      </c>
      <c r="S7725">
        <v>2</v>
      </c>
      <c r="T7725">
        <v>0</v>
      </c>
      <c r="U7725">
        <v>14.82</v>
      </c>
      <c r="V7725" s="7">
        <f t="shared" si="241"/>
        <v>3.3080357142857141E-2</v>
      </c>
      <c r="W7725">
        <v>0</v>
      </c>
      <c r="X7725">
        <v>0</v>
      </c>
      <c r="Y7725">
        <v>2020</v>
      </c>
    </row>
    <row r="7726" spans="1:25">
      <c r="A7726" s="3" t="s">
        <v>14186</v>
      </c>
      <c r="B7726" s="1">
        <v>44099</v>
      </c>
      <c r="C7726" s="3" t="s">
        <v>84</v>
      </c>
      <c r="D7726" s="3" t="s">
        <v>1</v>
      </c>
      <c r="E7726" s="2">
        <v>44101</v>
      </c>
      <c r="F7726" s="4">
        <f t="shared" si="240"/>
        <v>2</v>
      </c>
      <c r="G7726">
        <v>1</v>
      </c>
      <c r="H7726" s="3" t="s">
        <v>2960</v>
      </c>
      <c r="I7726" s="3" t="s">
        <v>2961</v>
      </c>
      <c r="J7726" s="3" t="s">
        <v>4</v>
      </c>
      <c r="K7726" s="3" t="s">
        <v>627</v>
      </c>
      <c r="L7726" s="3" t="s">
        <v>627</v>
      </c>
      <c r="M7726" s="3" t="s">
        <v>48</v>
      </c>
      <c r="N7726" s="3" t="s">
        <v>3666</v>
      </c>
      <c r="O7726" t="s">
        <v>3667</v>
      </c>
      <c r="P7726" s="3" t="s">
        <v>15170</v>
      </c>
      <c r="Q7726" s="3" t="s">
        <v>51</v>
      </c>
      <c r="R7726">
        <v>221.48</v>
      </c>
      <c r="S7726">
        <v>7</v>
      </c>
      <c r="T7726">
        <v>0</v>
      </c>
      <c r="U7726">
        <v>5.6139999999999999</v>
      </c>
      <c r="V7726" s="7">
        <f t="shared" si="241"/>
        <v>2.5347661188369154E-2</v>
      </c>
      <c r="W7726">
        <v>0</v>
      </c>
      <c r="X7726">
        <v>0</v>
      </c>
      <c r="Y7726">
        <v>2020</v>
      </c>
    </row>
    <row r="7727" spans="1:25">
      <c r="A7727" s="3" t="s">
        <v>14175</v>
      </c>
      <c r="B7727" s="1">
        <v>44099</v>
      </c>
      <c r="C7727" s="3" t="s">
        <v>7012</v>
      </c>
      <c r="D7727" s="3" t="s">
        <v>1</v>
      </c>
      <c r="E7727" s="2">
        <v>44104</v>
      </c>
      <c r="F7727" s="4">
        <f t="shared" si="240"/>
        <v>5</v>
      </c>
      <c r="G7727">
        <v>5</v>
      </c>
      <c r="H7727" s="3" t="s">
        <v>729</v>
      </c>
      <c r="I7727" s="3" t="s">
        <v>730</v>
      </c>
      <c r="J7727" s="3" t="s">
        <v>24</v>
      </c>
      <c r="K7727" s="3" t="s">
        <v>484</v>
      </c>
      <c r="L7727" s="3" t="s">
        <v>485</v>
      </c>
      <c r="M7727" s="3" t="s">
        <v>7</v>
      </c>
      <c r="N7727" s="3" t="s">
        <v>3671</v>
      </c>
      <c r="O7727" t="s">
        <v>3672</v>
      </c>
      <c r="P7727" s="3" t="s">
        <v>15172</v>
      </c>
      <c r="Q7727" s="3" t="s">
        <v>10</v>
      </c>
      <c r="R7727">
        <v>850.75199999999995</v>
      </c>
      <c r="S7727">
        <v>4</v>
      </c>
      <c r="T7727">
        <v>0.4</v>
      </c>
      <c r="U7727">
        <v>-8.8699999999999992</v>
      </c>
      <c r="V7727" s="7">
        <f t="shared" si="241"/>
        <v>-1.042607011208907E-2</v>
      </c>
      <c r="W7727">
        <v>0</v>
      </c>
      <c r="X7727">
        <v>0</v>
      </c>
      <c r="Y7727">
        <v>2020</v>
      </c>
    </row>
    <row r="7728" spans="1:25">
      <c r="A7728" s="3" t="s">
        <v>14177</v>
      </c>
      <c r="B7728" s="1">
        <v>44099</v>
      </c>
      <c r="C7728" s="3" t="s">
        <v>84</v>
      </c>
      <c r="D7728" s="3" t="s">
        <v>52</v>
      </c>
      <c r="E7728" s="2">
        <v>44103</v>
      </c>
      <c r="F7728" s="4">
        <f t="shared" si="240"/>
        <v>4</v>
      </c>
      <c r="G7728">
        <v>4</v>
      </c>
      <c r="H7728" s="3" t="s">
        <v>2637</v>
      </c>
      <c r="I7728" s="3" t="s">
        <v>2638</v>
      </c>
      <c r="J7728" s="3" t="s">
        <v>69</v>
      </c>
      <c r="K7728" s="3" t="s">
        <v>619</v>
      </c>
      <c r="L7728" s="3" t="s">
        <v>620</v>
      </c>
      <c r="M7728" s="3" t="s">
        <v>48</v>
      </c>
      <c r="N7728" s="3" t="s">
        <v>3669</v>
      </c>
      <c r="O7728" t="s">
        <v>3670</v>
      </c>
      <c r="P7728" s="3" t="s">
        <v>15170</v>
      </c>
      <c r="Q7728" s="3" t="s">
        <v>115</v>
      </c>
      <c r="R7728">
        <v>74.591999999999999</v>
      </c>
      <c r="S7728">
        <v>3</v>
      </c>
      <c r="T7728">
        <v>0.8</v>
      </c>
      <c r="U7728">
        <v>-0.88500000000000001</v>
      </c>
      <c r="V7728" s="7">
        <f t="shared" si="241"/>
        <v>-1.1864543114543115E-2</v>
      </c>
      <c r="W7728">
        <v>0</v>
      </c>
      <c r="X7728">
        <v>0</v>
      </c>
      <c r="Y7728">
        <v>2020</v>
      </c>
    </row>
    <row r="7729" spans="1:25">
      <c r="A7729" s="3" t="s">
        <v>14179</v>
      </c>
      <c r="B7729" s="1">
        <v>44099</v>
      </c>
      <c r="C7729" s="3" t="s">
        <v>7011</v>
      </c>
      <c r="D7729" s="3" t="s">
        <v>52</v>
      </c>
      <c r="E7729" s="2">
        <v>44101</v>
      </c>
      <c r="F7729" s="4">
        <f t="shared" si="240"/>
        <v>2</v>
      </c>
      <c r="G7729">
        <v>1</v>
      </c>
      <c r="H7729" s="3" t="s">
        <v>2960</v>
      </c>
      <c r="I7729" s="3" t="s">
        <v>2961</v>
      </c>
      <c r="J7729" s="3" t="s">
        <v>4</v>
      </c>
      <c r="K7729" s="3" t="s">
        <v>627</v>
      </c>
      <c r="L7729" s="3" t="s">
        <v>627</v>
      </c>
      <c r="M7729" s="3" t="s">
        <v>48</v>
      </c>
      <c r="N7729" s="3" t="s">
        <v>1181</v>
      </c>
      <c r="O7729" t="s">
        <v>1182</v>
      </c>
      <c r="P7729" s="3" t="s">
        <v>15170</v>
      </c>
      <c r="Q7729" s="3" t="s">
        <v>41</v>
      </c>
      <c r="R7729">
        <v>836.64</v>
      </c>
      <c r="S7729">
        <v>3</v>
      </c>
      <c r="T7729">
        <v>0.4</v>
      </c>
      <c r="U7729">
        <v>-10.74</v>
      </c>
      <c r="V7729" s="7">
        <f t="shared" si="241"/>
        <v>-1.2837062535857717E-2</v>
      </c>
      <c r="W7729">
        <v>0</v>
      </c>
      <c r="X7729">
        <v>0</v>
      </c>
      <c r="Y7729">
        <v>2020</v>
      </c>
    </row>
    <row r="7730" spans="1:25">
      <c r="A7730" s="3" t="s">
        <v>14176</v>
      </c>
      <c r="B7730" s="1">
        <v>44099</v>
      </c>
      <c r="C7730" s="3" t="s">
        <v>7012</v>
      </c>
      <c r="D7730" s="3" t="s">
        <v>52</v>
      </c>
      <c r="E7730" s="2">
        <v>44103</v>
      </c>
      <c r="F7730" s="4">
        <f t="shared" si="240"/>
        <v>4</v>
      </c>
      <c r="G7730">
        <v>4</v>
      </c>
      <c r="H7730" s="3" t="s">
        <v>2637</v>
      </c>
      <c r="I7730" s="3" t="s">
        <v>2638</v>
      </c>
      <c r="J7730" s="3" t="s">
        <v>69</v>
      </c>
      <c r="K7730" s="3" t="s">
        <v>619</v>
      </c>
      <c r="L7730" s="3" t="s">
        <v>620</v>
      </c>
      <c r="M7730" s="3" t="s">
        <v>48</v>
      </c>
      <c r="N7730" s="3" t="s">
        <v>2262</v>
      </c>
      <c r="O7730" t="s">
        <v>3668</v>
      </c>
      <c r="P7730" s="3" t="s">
        <v>15170</v>
      </c>
      <c r="Q7730" s="3" t="s">
        <v>97</v>
      </c>
      <c r="R7730">
        <v>101.64</v>
      </c>
      <c r="S7730">
        <v>5</v>
      </c>
      <c r="T7730">
        <v>0.4</v>
      </c>
      <c r="U7730">
        <v>-1.482</v>
      </c>
      <c r="V7730" s="7">
        <f t="shared" si="241"/>
        <v>-1.4580873671782763E-2</v>
      </c>
      <c r="W7730">
        <v>0</v>
      </c>
      <c r="X7730">
        <v>0</v>
      </c>
      <c r="Y7730">
        <v>2020</v>
      </c>
    </row>
    <row r="7731" spans="1:25">
      <c r="A7731" s="3" t="s">
        <v>14178</v>
      </c>
      <c r="B7731" s="1">
        <v>44099</v>
      </c>
      <c r="C7731" s="3" t="s">
        <v>7014</v>
      </c>
      <c r="D7731" s="3" t="s">
        <v>52</v>
      </c>
      <c r="E7731" s="2">
        <v>44101</v>
      </c>
      <c r="F7731" s="4">
        <f t="shared" si="240"/>
        <v>2</v>
      </c>
      <c r="G7731">
        <v>1</v>
      </c>
      <c r="H7731" s="3" t="s">
        <v>2960</v>
      </c>
      <c r="I7731" s="3" t="s">
        <v>2961</v>
      </c>
      <c r="J7731" s="3" t="s">
        <v>4</v>
      </c>
      <c r="K7731" s="3" t="s">
        <v>627</v>
      </c>
      <c r="L7731" s="3" t="s">
        <v>627</v>
      </c>
      <c r="M7731" s="3" t="s">
        <v>48</v>
      </c>
      <c r="N7731" s="3" t="s">
        <v>1412</v>
      </c>
      <c r="O7731" t="s">
        <v>1413</v>
      </c>
      <c r="P7731" s="3" t="s">
        <v>15170</v>
      </c>
      <c r="Q7731" s="3" t="s">
        <v>97</v>
      </c>
      <c r="R7731">
        <v>58.716000000000001</v>
      </c>
      <c r="S7731">
        <v>3</v>
      </c>
      <c r="T7731">
        <v>0.4</v>
      </c>
      <c r="U7731">
        <v>-0.86</v>
      </c>
      <c r="V7731" s="7">
        <f t="shared" si="241"/>
        <v>-1.4646774303426664E-2</v>
      </c>
      <c r="W7731">
        <v>0</v>
      </c>
      <c r="X7731">
        <v>0</v>
      </c>
      <c r="Y7731">
        <v>2020</v>
      </c>
    </row>
    <row r="7732" spans="1:25">
      <c r="A7732" s="3" t="s">
        <v>14181</v>
      </c>
      <c r="B7732" s="1">
        <v>44099</v>
      </c>
      <c r="C7732" s="3" t="s">
        <v>7012</v>
      </c>
      <c r="D7732" s="3" t="s">
        <v>1</v>
      </c>
      <c r="E7732" s="2">
        <v>44101</v>
      </c>
      <c r="F7732" s="4">
        <f t="shared" si="240"/>
        <v>2</v>
      </c>
      <c r="G7732">
        <v>1</v>
      </c>
      <c r="H7732" s="3" t="s">
        <v>2960</v>
      </c>
      <c r="I7732" s="3" t="s">
        <v>2961</v>
      </c>
      <c r="J7732" s="3" t="s">
        <v>4</v>
      </c>
      <c r="K7732" s="3" t="s">
        <v>627</v>
      </c>
      <c r="L7732" s="3" t="s">
        <v>627</v>
      </c>
      <c r="M7732" s="3" t="s">
        <v>48</v>
      </c>
      <c r="N7732" s="3" t="s">
        <v>3662</v>
      </c>
      <c r="O7732" t="s">
        <v>3663</v>
      </c>
      <c r="P7732" s="3" t="s">
        <v>15170</v>
      </c>
      <c r="Q7732" s="3" t="s">
        <v>115</v>
      </c>
      <c r="R7732">
        <v>49.335999999999999</v>
      </c>
      <c r="S7732">
        <v>2</v>
      </c>
      <c r="T7732">
        <v>0.8</v>
      </c>
      <c r="U7732">
        <v>-0.87200000000000011</v>
      </c>
      <c r="V7732" s="7">
        <f t="shared" si="241"/>
        <v>-1.767472028538998E-2</v>
      </c>
      <c r="W7732">
        <v>0</v>
      </c>
      <c r="X7732">
        <v>0</v>
      </c>
      <c r="Y7732">
        <v>2020</v>
      </c>
    </row>
    <row r="7733" spans="1:25">
      <c r="A7733" s="3" t="s">
        <v>14184</v>
      </c>
      <c r="B7733" s="1">
        <v>44099</v>
      </c>
      <c r="C7733" s="3" t="s">
        <v>33</v>
      </c>
      <c r="D7733" s="3" t="s">
        <v>1</v>
      </c>
      <c r="E7733" s="2">
        <v>44101</v>
      </c>
      <c r="F7733" s="4">
        <f t="shared" si="240"/>
        <v>2</v>
      </c>
      <c r="G7733">
        <v>1</v>
      </c>
      <c r="H7733" s="3" t="s">
        <v>2960</v>
      </c>
      <c r="I7733" s="3" t="s">
        <v>2961</v>
      </c>
      <c r="J7733" s="3" t="s">
        <v>4</v>
      </c>
      <c r="K7733" s="3" t="s">
        <v>627</v>
      </c>
      <c r="L7733" s="3" t="s">
        <v>627</v>
      </c>
      <c r="M7733" s="3" t="s">
        <v>48</v>
      </c>
      <c r="N7733" s="3" t="s">
        <v>2160</v>
      </c>
      <c r="O7733" t="s">
        <v>2161</v>
      </c>
      <c r="P7733" s="3" t="s">
        <v>15171</v>
      </c>
      <c r="Q7733" s="3" t="s">
        <v>32</v>
      </c>
      <c r="R7733">
        <v>533.56799999999998</v>
      </c>
      <c r="S7733">
        <v>4</v>
      </c>
      <c r="T7733">
        <v>0.4</v>
      </c>
      <c r="U7733">
        <v>-11.58</v>
      </c>
      <c r="V7733" s="7">
        <f t="shared" si="241"/>
        <v>-2.1702950701691256E-2</v>
      </c>
      <c r="W7733">
        <v>0</v>
      </c>
      <c r="X7733">
        <v>0</v>
      </c>
      <c r="Y7733">
        <v>2020</v>
      </c>
    </row>
    <row r="7734" spans="1:25">
      <c r="A7734" s="3" t="s">
        <v>14183</v>
      </c>
      <c r="B7734" s="1">
        <v>44099</v>
      </c>
      <c r="C7734" s="3" t="s">
        <v>29</v>
      </c>
      <c r="D7734" s="3" t="s">
        <v>52</v>
      </c>
      <c r="E7734" s="2">
        <v>44101</v>
      </c>
      <c r="F7734" s="4">
        <f t="shared" si="240"/>
        <v>2</v>
      </c>
      <c r="G7734">
        <v>1</v>
      </c>
      <c r="H7734" s="3" t="s">
        <v>2960</v>
      </c>
      <c r="I7734" s="3" t="s">
        <v>2961</v>
      </c>
      <c r="J7734" s="3" t="s">
        <v>4</v>
      </c>
      <c r="K7734" s="3" t="s">
        <v>627</v>
      </c>
      <c r="L7734" s="3" t="s">
        <v>627</v>
      </c>
      <c r="M7734" s="3" t="s">
        <v>48</v>
      </c>
      <c r="N7734" s="3" t="s">
        <v>3075</v>
      </c>
      <c r="O7734" t="s">
        <v>3076</v>
      </c>
      <c r="P7734" s="3" t="s">
        <v>15172</v>
      </c>
      <c r="Q7734" s="3" t="s">
        <v>149</v>
      </c>
      <c r="R7734">
        <v>3010.6439999999998</v>
      </c>
      <c r="S7734">
        <v>3</v>
      </c>
      <c r="T7734">
        <v>0.4</v>
      </c>
      <c r="U7734">
        <v>-88.44</v>
      </c>
      <c r="V7734" s="7">
        <f t="shared" si="241"/>
        <v>-2.9375774751182804E-2</v>
      </c>
      <c r="W7734">
        <v>0</v>
      </c>
      <c r="X7734">
        <v>0</v>
      </c>
      <c r="Y7734">
        <v>2020</v>
      </c>
    </row>
    <row r="7735" spans="1:25">
      <c r="A7735" s="3" t="s">
        <v>14168</v>
      </c>
      <c r="B7735" s="1">
        <v>44099</v>
      </c>
      <c r="C7735" s="3" t="s">
        <v>29</v>
      </c>
      <c r="D7735" s="3" t="s">
        <v>21</v>
      </c>
      <c r="E7735" s="2">
        <v>44104</v>
      </c>
      <c r="F7735" s="4">
        <f t="shared" si="240"/>
        <v>5</v>
      </c>
      <c r="G7735">
        <v>5</v>
      </c>
      <c r="H7735" s="3" t="s">
        <v>189</v>
      </c>
      <c r="I7735" s="3" t="s">
        <v>190</v>
      </c>
      <c r="J7735" s="3" t="s">
        <v>24</v>
      </c>
      <c r="K7735" s="3" t="s">
        <v>2022</v>
      </c>
      <c r="L7735" s="3" t="s">
        <v>779</v>
      </c>
      <c r="M7735" s="3" t="s">
        <v>38</v>
      </c>
      <c r="N7735" s="3" t="s">
        <v>1862</v>
      </c>
      <c r="O7735" t="s">
        <v>1863</v>
      </c>
      <c r="P7735" s="3" t="s">
        <v>15171</v>
      </c>
      <c r="Q7735" s="3" t="s">
        <v>83</v>
      </c>
      <c r="R7735">
        <v>683.42399999999998</v>
      </c>
      <c r="S7735">
        <v>2</v>
      </c>
      <c r="T7735">
        <v>0.4</v>
      </c>
      <c r="U7735">
        <v>-22.77</v>
      </c>
      <c r="V7735" s="7">
        <f t="shared" si="241"/>
        <v>-3.3317530552043825E-2</v>
      </c>
      <c r="W7735">
        <v>0</v>
      </c>
      <c r="X7735">
        <v>1</v>
      </c>
      <c r="Y7735">
        <v>2020</v>
      </c>
    </row>
    <row r="7736" spans="1:25">
      <c r="A7736" s="3" t="s">
        <v>14185</v>
      </c>
      <c r="B7736" s="1">
        <v>44099</v>
      </c>
      <c r="C7736" s="3" t="s">
        <v>7011</v>
      </c>
      <c r="D7736" s="3" t="s">
        <v>66</v>
      </c>
      <c r="E7736" s="2">
        <v>44101</v>
      </c>
      <c r="F7736" s="4">
        <f t="shared" si="240"/>
        <v>2</v>
      </c>
      <c r="G7736">
        <v>1</v>
      </c>
      <c r="H7736" s="3" t="s">
        <v>2960</v>
      </c>
      <c r="I7736" s="3" t="s">
        <v>2961</v>
      </c>
      <c r="J7736" s="3" t="s">
        <v>4</v>
      </c>
      <c r="K7736" s="3" t="s">
        <v>627</v>
      </c>
      <c r="L7736" s="3" t="s">
        <v>627</v>
      </c>
      <c r="M7736" s="3" t="s">
        <v>48</v>
      </c>
      <c r="N7736" s="3" t="s">
        <v>3664</v>
      </c>
      <c r="O7736" t="s">
        <v>3665</v>
      </c>
      <c r="P7736" s="3" t="s">
        <v>15170</v>
      </c>
      <c r="Q7736" s="3" t="s">
        <v>65</v>
      </c>
      <c r="R7736">
        <v>80.304000000000002</v>
      </c>
      <c r="S7736">
        <v>1</v>
      </c>
      <c r="T7736">
        <v>0.4</v>
      </c>
      <c r="U7736">
        <v>-3.0150000000000001</v>
      </c>
      <c r="V7736" s="7">
        <f t="shared" si="241"/>
        <v>-3.7544829647340107E-2</v>
      </c>
      <c r="W7736">
        <v>0</v>
      </c>
      <c r="X7736">
        <v>0</v>
      </c>
      <c r="Y7736">
        <v>2020</v>
      </c>
    </row>
    <row r="7737" spans="1:25">
      <c r="A7737" s="3" t="s">
        <v>14174</v>
      </c>
      <c r="B7737" s="1">
        <v>44099</v>
      </c>
      <c r="C7737" s="3" t="s">
        <v>33</v>
      </c>
      <c r="D7737" s="3" t="s">
        <v>1</v>
      </c>
      <c r="E7737" s="2">
        <v>44104</v>
      </c>
      <c r="F7737" s="4">
        <f t="shared" si="240"/>
        <v>5</v>
      </c>
      <c r="G7737">
        <v>5</v>
      </c>
      <c r="H7737" s="3" t="s">
        <v>189</v>
      </c>
      <c r="I7737" s="3" t="s">
        <v>190</v>
      </c>
      <c r="J7737" s="3" t="s">
        <v>24</v>
      </c>
      <c r="K7737" s="3" t="s">
        <v>2022</v>
      </c>
      <c r="L7737" s="3" t="s">
        <v>779</v>
      </c>
      <c r="M7737" s="3" t="s">
        <v>38</v>
      </c>
      <c r="N7737" s="3" t="s">
        <v>1771</v>
      </c>
      <c r="O7737" t="s">
        <v>3367</v>
      </c>
      <c r="P7737" s="3" t="s">
        <v>15171</v>
      </c>
      <c r="Q7737" s="3" t="s">
        <v>109</v>
      </c>
      <c r="R7737">
        <v>2501.1840000000002</v>
      </c>
      <c r="S7737">
        <v>4</v>
      </c>
      <c r="T7737">
        <v>0.6</v>
      </c>
      <c r="U7737">
        <v>-99.11</v>
      </c>
      <c r="V7737" s="7">
        <f t="shared" si="241"/>
        <v>-3.9625233489419411E-2</v>
      </c>
      <c r="W7737">
        <v>0</v>
      </c>
      <c r="X7737">
        <v>0</v>
      </c>
      <c r="Y7737">
        <v>2020</v>
      </c>
    </row>
    <row r="7738" spans="1:25">
      <c r="A7738" s="3" t="s">
        <v>14172</v>
      </c>
      <c r="B7738" s="1">
        <v>44099</v>
      </c>
      <c r="C7738" s="3" t="s">
        <v>15173</v>
      </c>
      <c r="D7738" s="3" t="s">
        <v>52</v>
      </c>
      <c r="E7738" s="2">
        <v>44104</v>
      </c>
      <c r="F7738" s="4">
        <f t="shared" si="240"/>
        <v>5</v>
      </c>
      <c r="G7738">
        <v>5</v>
      </c>
      <c r="H7738" s="3" t="s">
        <v>189</v>
      </c>
      <c r="I7738" s="3" t="s">
        <v>190</v>
      </c>
      <c r="J7738" s="3" t="s">
        <v>24</v>
      </c>
      <c r="K7738" s="3" t="s">
        <v>2022</v>
      </c>
      <c r="L7738" s="3" t="s">
        <v>779</v>
      </c>
      <c r="M7738" s="3" t="s">
        <v>38</v>
      </c>
      <c r="N7738" s="3" t="s">
        <v>3608</v>
      </c>
      <c r="O7738" t="s">
        <v>3609</v>
      </c>
      <c r="P7738" s="3" t="s">
        <v>15171</v>
      </c>
      <c r="Q7738" s="3" t="s">
        <v>32</v>
      </c>
      <c r="R7738">
        <v>236.54400000000001</v>
      </c>
      <c r="S7738">
        <v>1</v>
      </c>
      <c r="T7738">
        <v>0.4</v>
      </c>
      <c r="U7738">
        <v>-10.97</v>
      </c>
      <c r="V7738" s="7">
        <f t="shared" si="241"/>
        <v>-4.6376149891774895E-2</v>
      </c>
      <c r="W7738">
        <v>0</v>
      </c>
      <c r="X7738">
        <v>0</v>
      </c>
      <c r="Y7738">
        <v>2020</v>
      </c>
    </row>
    <row r="7739" spans="1:25">
      <c r="A7739" s="3" t="s">
        <v>14169</v>
      </c>
      <c r="B7739" s="1">
        <v>44099</v>
      </c>
      <c r="C7739" s="3" t="s">
        <v>7011</v>
      </c>
      <c r="D7739" s="3" t="s">
        <v>21</v>
      </c>
      <c r="E7739" s="2">
        <v>44104</v>
      </c>
      <c r="F7739" s="4">
        <f t="shared" si="240"/>
        <v>5</v>
      </c>
      <c r="G7739">
        <v>5</v>
      </c>
      <c r="H7739" s="3" t="s">
        <v>189</v>
      </c>
      <c r="I7739" s="3" t="s">
        <v>190</v>
      </c>
      <c r="J7739" s="3" t="s">
        <v>24</v>
      </c>
      <c r="K7739" s="3" t="s">
        <v>2022</v>
      </c>
      <c r="L7739" s="3" t="s">
        <v>779</v>
      </c>
      <c r="M7739" s="3" t="s">
        <v>38</v>
      </c>
      <c r="N7739" s="3" t="s">
        <v>1422</v>
      </c>
      <c r="O7739" t="s">
        <v>1423</v>
      </c>
      <c r="P7739" s="3" t="s">
        <v>15171</v>
      </c>
      <c r="Q7739" s="3" t="s">
        <v>32</v>
      </c>
      <c r="R7739">
        <v>223.44</v>
      </c>
      <c r="S7739">
        <v>1</v>
      </c>
      <c r="T7739">
        <v>0.4</v>
      </c>
      <c r="U7739">
        <v>-11.73</v>
      </c>
      <c r="V7739" s="7">
        <f t="shared" si="241"/>
        <v>-5.249731471535983E-2</v>
      </c>
      <c r="W7739">
        <v>0</v>
      </c>
      <c r="X7739">
        <v>0</v>
      </c>
      <c r="Y7739">
        <v>2020</v>
      </c>
    </row>
    <row r="7740" spans="1:25">
      <c r="A7740" s="3" t="s">
        <v>14182</v>
      </c>
      <c r="B7740" s="1">
        <v>44099</v>
      </c>
      <c r="C7740" s="3" t="s">
        <v>15173</v>
      </c>
      <c r="D7740" s="3" t="s">
        <v>1</v>
      </c>
      <c r="E7740" s="2">
        <v>44101</v>
      </c>
      <c r="F7740" s="4">
        <f t="shared" si="240"/>
        <v>2</v>
      </c>
      <c r="G7740">
        <v>1</v>
      </c>
      <c r="H7740" s="3" t="s">
        <v>2960</v>
      </c>
      <c r="I7740" s="3" t="s">
        <v>2961</v>
      </c>
      <c r="J7740" s="3" t="s">
        <v>4</v>
      </c>
      <c r="K7740" s="3" t="s">
        <v>627</v>
      </c>
      <c r="L7740" s="3" t="s">
        <v>627</v>
      </c>
      <c r="M7740" s="3" t="s">
        <v>48</v>
      </c>
      <c r="N7740" s="3" t="s">
        <v>930</v>
      </c>
      <c r="O7740" t="s">
        <v>931</v>
      </c>
      <c r="P7740" s="3" t="s">
        <v>15170</v>
      </c>
      <c r="Q7740" s="3" t="s">
        <v>175</v>
      </c>
      <c r="R7740">
        <v>30.155999999999999</v>
      </c>
      <c r="S7740">
        <v>1</v>
      </c>
      <c r="T7740">
        <v>0.4</v>
      </c>
      <c r="U7740">
        <v>-1.74</v>
      </c>
      <c r="V7740" s="7">
        <f t="shared" si="241"/>
        <v>-5.7699960206924E-2</v>
      </c>
      <c r="W7740">
        <v>0</v>
      </c>
      <c r="X7740">
        <v>0</v>
      </c>
      <c r="Y7740">
        <v>2020</v>
      </c>
    </row>
    <row r="7741" spans="1:25">
      <c r="A7741" s="3" t="s">
        <v>14180</v>
      </c>
      <c r="B7741" s="1">
        <v>44099</v>
      </c>
      <c r="C7741" s="3" t="s">
        <v>7014</v>
      </c>
      <c r="D7741" s="3" t="s">
        <v>52</v>
      </c>
      <c r="E7741" s="2">
        <v>44101</v>
      </c>
      <c r="F7741" s="4">
        <f t="shared" si="240"/>
        <v>2</v>
      </c>
      <c r="G7741">
        <v>1</v>
      </c>
      <c r="H7741" s="3" t="s">
        <v>2960</v>
      </c>
      <c r="I7741" s="3" t="s">
        <v>2961</v>
      </c>
      <c r="J7741" s="3" t="s">
        <v>4</v>
      </c>
      <c r="K7741" s="3" t="s">
        <v>627</v>
      </c>
      <c r="L7741" s="3" t="s">
        <v>627</v>
      </c>
      <c r="M7741" s="3" t="s">
        <v>48</v>
      </c>
      <c r="N7741" s="3" t="s">
        <v>139</v>
      </c>
      <c r="O7741" t="s">
        <v>1704</v>
      </c>
      <c r="P7741" s="3" t="s">
        <v>15170</v>
      </c>
      <c r="Q7741" s="3" t="s">
        <v>97</v>
      </c>
      <c r="R7741">
        <v>143.05199999999999</v>
      </c>
      <c r="S7741">
        <v>1</v>
      </c>
      <c r="T7741">
        <v>0.4</v>
      </c>
      <c r="U7741">
        <v>-8.5500000000000007</v>
      </c>
      <c r="V7741" s="7">
        <f t="shared" si="241"/>
        <v>-5.9768475799010158E-2</v>
      </c>
      <c r="W7741">
        <v>0</v>
      </c>
      <c r="X7741">
        <v>0</v>
      </c>
      <c r="Y7741">
        <v>2020</v>
      </c>
    </row>
    <row r="7742" spans="1:25">
      <c r="A7742" s="3" t="s">
        <v>14164</v>
      </c>
      <c r="B7742" s="1">
        <v>44098</v>
      </c>
      <c r="C7742" s="3" t="s">
        <v>84</v>
      </c>
      <c r="D7742" s="3" t="s">
        <v>52</v>
      </c>
      <c r="E7742" s="2">
        <v>44099</v>
      </c>
      <c r="F7742" s="4">
        <f t="shared" si="240"/>
        <v>1</v>
      </c>
      <c r="G7742">
        <v>1</v>
      </c>
      <c r="H7742" s="3" t="s">
        <v>644</v>
      </c>
      <c r="I7742" s="3" t="s">
        <v>645</v>
      </c>
      <c r="J7742" s="3" t="s">
        <v>24</v>
      </c>
      <c r="K7742" s="3" t="s">
        <v>1684</v>
      </c>
      <c r="L7742" s="3" t="s">
        <v>253</v>
      </c>
      <c r="M7742" s="3" t="s">
        <v>38</v>
      </c>
      <c r="N7742" s="3" t="s">
        <v>789</v>
      </c>
      <c r="O7742" t="s">
        <v>790</v>
      </c>
      <c r="P7742" s="3" t="s">
        <v>15171</v>
      </c>
      <c r="Q7742" s="3" t="s">
        <v>32</v>
      </c>
      <c r="R7742">
        <v>1097.2080000000001</v>
      </c>
      <c r="S7742">
        <v>3</v>
      </c>
      <c r="T7742">
        <v>0.4</v>
      </c>
      <c r="U7742">
        <v>24.538</v>
      </c>
      <c r="V7742" s="7">
        <f t="shared" si="241"/>
        <v>2.2364036718653162E-2</v>
      </c>
      <c r="W7742">
        <v>0</v>
      </c>
      <c r="X7742">
        <v>0</v>
      </c>
      <c r="Y7742">
        <v>2020</v>
      </c>
    </row>
    <row r="7743" spans="1:25">
      <c r="A7743" s="3" t="s">
        <v>14156</v>
      </c>
      <c r="B7743" s="1">
        <v>44097</v>
      </c>
      <c r="C7743" s="3" t="s">
        <v>33</v>
      </c>
      <c r="D7743" s="3" t="s">
        <v>52</v>
      </c>
      <c r="E7743" s="2">
        <v>44102</v>
      </c>
      <c r="F7743" s="4">
        <f t="shared" si="240"/>
        <v>5</v>
      </c>
      <c r="G7743">
        <v>6</v>
      </c>
      <c r="H7743" s="3" t="s">
        <v>2753</v>
      </c>
      <c r="I7743" s="3" t="s">
        <v>2754</v>
      </c>
      <c r="J7743" s="3" t="s">
        <v>24</v>
      </c>
      <c r="K7743" s="3" t="s">
        <v>191</v>
      </c>
      <c r="L7743" s="3" t="s">
        <v>192</v>
      </c>
      <c r="M7743" s="3" t="s">
        <v>193</v>
      </c>
      <c r="N7743" s="3" t="s">
        <v>1759</v>
      </c>
      <c r="O7743" t="s">
        <v>1760</v>
      </c>
      <c r="P7743" s="3" t="s">
        <v>15171</v>
      </c>
      <c r="Q7743" s="3" t="s">
        <v>199</v>
      </c>
      <c r="R7743">
        <v>473.2</v>
      </c>
      <c r="S7743">
        <v>4</v>
      </c>
      <c r="T7743">
        <v>0</v>
      </c>
      <c r="U7743">
        <v>27.33</v>
      </c>
      <c r="V7743" s="7">
        <f t="shared" si="241"/>
        <v>5.7755705832628908E-2</v>
      </c>
      <c r="W7743">
        <v>0</v>
      </c>
      <c r="X7743">
        <v>0</v>
      </c>
      <c r="Y7743">
        <v>2020</v>
      </c>
    </row>
    <row r="7744" spans="1:25">
      <c r="A7744" s="3" t="s">
        <v>14160</v>
      </c>
      <c r="B7744" s="1">
        <v>44097</v>
      </c>
      <c r="C7744" s="3" t="s">
        <v>29</v>
      </c>
      <c r="D7744" s="3" t="s">
        <v>1</v>
      </c>
      <c r="E7744" s="2">
        <v>44102</v>
      </c>
      <c r="F7744" s="4">
        <f t="shared" si="240"/>
        <v>5</v>
      </c>
      <c r="G7744">
        <v>5</v>
      </c>
      <c r="H7744" s="3" t="s">
        <v>3101</v>
      </c>
      <c r="I7744" s="3" t="s">
        <v>3102</v>
      </c>
      <c r="J7744" s="3" t="s">
        <v>24</v>
      </c>
      <c r="K7744" s="3" t="s">
        <v>264</v>
      </c>
      <c r="L7744" s="3" t="s">
        <v>264</v>
      </c>
      <c r="M7744" s="3" t="s">
        <v>48</v>
      </c>
      <c r="N7744" s="3" t="s">
        <v>2684</v>
      </c>
      <c r="O7744" t="s">
        <v>2685</v>
      </c>
      <c r="P7744" s="3" t="s">
        <v>15171</v>
      </c>
      <c r="Q7744" s="3" t="s">
        <v>32</v>
      </c>
      <c r="R7744">
        <v>2221.8000000000002</v>
      </c>
      <c r="S7744">
        <v>1</v>
      </c>
      <c r="T7744">
        <v>0</v>
      </c>
      <c r="U7744">
        <v>125.92</v>
      </c>
      <c r="V7744" s="7">
        <f t="shared" si="241"/>
        <v>5.6674768205959125E-2</v>
      </c>
      <c r="W7744">
        <v>0</v>
      </c>
      <c r="X7744">
        <v>0</v>
      </c>
      <c r="Y7744">
        <v>2020</v>
      </c>
    </row>
    <row r="7745" spans="1:25">
      <c r="A7745" s="3" t="s">
        <v>14151</v>
      </c>
      <c r="B7745" s="1">
        <v>44097</v>
      </c>
      <c r="C7745" s="3" t="s">
        <v>33</v>
      </c>
      <c r="D7745" s="3" t="s">
        <v>52</v>
      </c>
      <c r="E7745" s="2">
        <v>44102</v>
      </c>
      <c r="F7745" s="4">
        <f t="shared" si="240"/>
        <v>5</v>
      </c>
      <c r="G7745">
        <v>6</v>
      </c>
      <c r="H7745" s="3" t="s">
        <v>2753</v>
      </c>
      <c r="I7745" s="3" t="s">
        <v>2754</v>
      </c>
      <c r="J7745" s="3" t="s">
        <v>24</v>
      </c>
      <c r="K7745" s="3" t="s">
        <v>191</v>
      </c>
      <c r="L7745" s="3" t="s">
        <v>192</v>
      </c>
      <c r="M7745" s="3" t="s">
        <v>193</v>
      </c>
      <c r="N7745" s="3" t="s">
        <v>3653</v>
      </c>
      <c r="O7745" t="s">
        <v>3654</v>
      </c>
      <c r="P7745" s="3" t="s">
        <v>15170</v>
      </c>
      <c r="Q7745" s="3" t="s">
        <v>175</v>
      </c>
      <c r="R7745">
        <v>315.7</v>
      </c>
      <c r="S7745">
        <v>5</v>
      </c>
      <c r="T7745">
        <v>0</v>
      </c>
      <c r="U7745">
        <v>15.49</v>
      </c>
      <c r="V7745" s="7">
        <f t="shared" si="241"/>
        <v>4.9065568577763702E-2</v>
      </c>
      <c r="W7745">
        <v>0</v>
      </c>
      <c r="X7745">
        <v>0</v>
      </c>
      <c r="Y7745">
        <v>2020</v>
      </c>
    </row>
    <row r="7746" spans="1:25">
      <c r="A7746" s="3" t="s">
        <v>14162</v>
      </c>
      <c r="B7746" s="1">
        <v>44097</v>
      </c>
      <c r="C7746" s="3" t="s">
        <v>7011</v>
      </c>
      <c r="D7746" s="3" t="s">
        <v>1</v>
      </c>
      <c r="E7746" s="2">
        <v>44101</v>
      </c>
      <c r="F7746" s="4">
        <f t="shared" ref="F7746:F7809" si="242">E7746-B7746</f>
        <v>4</v>
      </c>
      <c r="G7746">
        <v>4</v>
      </c>
      <c r="H7746" s="3" t="s">
        <v>3645</v>
      </c>
      <c r="I7746" s="3" t="s">
        <v>3646</v>
      </c>
      <c r="J7746" s="3" t="s">
        <v>4</v>
      </c>
      <c r="K7746" s="3" t="s">
        <v>627</v>
      </c>
      <c r="L7746" s="3" t="s">
        <v>627</v>
      </c>
      <c r="M7746" s="3" t="s">
        <v>48</v>
      </c>
      <c r="N7746" s="3" t="s">
        <v>3647</v>
      </c>
      <c r="O7746" t="s">
        <v>3648</v>
      </c>
      <c r="P7746" s="3" t="s">
        <v>15170</v>
      </c>
      <c r="Q7746" s="3" t="s">
        <v>175</v>
      </c>
      <c r="R7746">
        <v>154.97999999999999</v>
      </c>
      <c r="S7746">
        <v>3</v>
      </c>
      <c r="T7746">
        <v>0</v>
      </c>
      <c r="U7746">
        <v>6.9649999999999999</v>
      </c>
      <c r="V7746" s="7">
        <f t="shared" ref="V7746:V7809" si="243">U7746/R7746</f>
        <v>4.4941282746160799E-2</v>
      </c>
      <c r="W7746">
        <v>0</v>
      </c>
      <c r="X7746">
        <v>0</v>
      </c>
      <c r="Y7746">
        <v>2020</v>
      </c>
    </row>
    <row r="7747" spans="1:25">
      <c r="A7747" s="3" t="s">
        <v>14157</v>
      </c>
      <c r="B7747" s="1">
        <v>44097</v>
      </c>
      <c r="C7747" s="3" t="s">
        <v>7014</v>
      </c>
      <c r="D7747" s="3" t="s">
        <v>52</v>
      </c>
      <c r="E7747" s="2">
        <v>44102</v>
      </c>
      <c r="F7747" s="4">
        <f t="shared" si="242"/>
        <v>5</v>
      </c>
      <c r="G7747">
        <v>5</v>
      </c>
      <c r="H7747" s="3" t="s">
        <v>2753</v>
      </c>
      <c r="I7747" s="3" t="s">
        <v>2754</v>
      </c>
      <c r="J7747" s="3" t="s">
        <v>24</v>
      </c>
      <c r="K7747" s="3" t="s">
        <v>191</v>
      </c>
      <c r="L7747" s="3" t="s">
        <v>192</v>
      </c>
      <c r="M7747" s="3" t="s">
        <v>193</v>
      </c>
      <c r="N7747" s="3" t="s">
        <v>3085</v>
      </c>
      <c r="O7747" t="s">
        <v>3086</v>
      </c>
      <c r="P7747" s="3" t="s">
        <v>15170</v>
      </c>
      <c r="Q7747" s="3" t="s">
        <v>62</v>
      </c>
      <c r="R7747">
        <v>3950.24</v>
      </c>
      <c r="S7747">
        <v>4</v>
      </c>
      <c r="T7747">
        <v>0</v>
      </c>
      <c r="U7747">
        <v>159.38</v>
      </c>
      <c r="V7747" s="7">
        <f t="shared" si="243"/>
        <v>4.0346915630442709E-2</v>
      </c>
      <c r="W7747">
        <v>0</v>
      </c>
      <c r="X7747">
        <v>0</v>
      </c>
      <c r="Y7747">
        <v>2020</v>
      </c>
    </row>
    <row r="7748" spans="1:25">
      <c r="A7748" s="3" t="s">
        <v>14154</v>
      </c>
      <c r="B7748" s="1">
        <v>44097</v>
      </c>
      <c r="C7748" s="3" t="s">
        <v>7012</v>
      </c>
      <c r="D7748" s="3" t="s">
        <v>52</v>
      </c>
      <c r="E7748" s="2">
        <v>44102</v>
      </c>
      <c r="F7748" s="4">
        <f t="shared" si="242"/>
        <v>5</v>
      </c>
      <c r="G7748">
        <v>6</v>
      </c>
      <c r="H7748" s="3" t="s">
        <v>2753</v>
      </c>
      <c r="I7748" s="3" t="s">
        <v>2754</v>
      </c>
      <c r="J7748" s="3" t="s">
        <v>24</v>
      </c>
      <c r="K7748" s="3" t="s">
        <v>191</v>
      </c>
      <c r="L7748" s="3" t="s">
        <v>192</v>
      </c>
      <c r="M7748" s="3" t="s">
        <v>193</v>
      </c>
      <c r="N7748" s="3" t="s">
        <v>3505</v>
      </c>
      <c r="O7748" t="s">
        <v>3506</v>
      </c>
      <c r="P7748" s="3" t="s">
        <v>15170</v>
      </c>
      <c r="Q7748" s="3" t="s">
        <v>97</v>
      </c>
      <c r="R7748">
        <v>437.08</v>
      </c>
      <c r="S7748">
        <v>7</v>
      </c>
      <c r="T7748">
        <v>0</v>
      </c>
      <c r="U7748">
        <v>17.274999999999999</v>
      </c>
      <c r="V7748" s="7">
        <f t="shared" si="243"/>
        <v>3.9523656996430859E-2</v>
      </c>
      <c r="W7748">
        <v>0</v>
      </c>
      <c r="X7748">
        <v>0</v>
      </c>
      <c r="Y7748">
        <v>2020</v>
      </c>
    </row>
    <row r="7749" spans="1:25">
      <c r="A7749" s="3" t="s">
        <v>14163</v>
      </c>
      <c r="B7749" s="1">
        <v>44097</v>
      </c>
      <c r="C7749" s="3" t="s">
        <v>7012</v>
      </c>
      <c r="D7749" s="3" t="s">
        <v>1</v>
      </c>
      <c r="E7749" s="2">
        <v>44101</v>
      </c>
      <c r="F7749" s="4">
        <f t="shared" si="242"/>
        <v>4</v>
      </c>
      <c r="G7749">
        <v>4</v>
      </c>
      <c r="H7749" s="3" t="s">
        <v>3645</v>
      </c>
      <c r="I7749" s="3" t="s">
        <v>3646</v>
      </c>
      <c r="J7749" s="3" t="s">
        <v>4</v>
      </c>
      <c r="K7749" s="3" t="s">
        <v>627</v>
      </c>
      <c r="L7749" s="3" t="s">
        <v>627</v>
      </c>
      <c r="M7749" s="3" t="s">
        <v>48</v>
      </c>
      <c r="N7749" s="3" t="s">
        <v>697</v>
      </c>
      <c r="O7749" t="s">
        <v>698</v>
      </c>
      <c r="P7749" s="3" t="s">
        <v>15170</v>
      </c>
      <c r="Q7749" s="3" t="s">
        <v>51</v>
      </c>
      <c r="R7749">
        <v>117.88</v>
      </c>
      <c r="S7749">
        <v>2</v>
      </c>
      <c r="T7749">
        <v>0</v>
      </c>
      <c r="U7749">
        <v>4.25875</v>
      </c>
      <c r="V7749" s="7">
        <f t="shared" si="243"/>
        <v>3.6127841873091281E-2</v>
      </c>
      <c r="W7749">
        <v>0</v>
      </c>
      <c r="X7749">
        <v>0</v>
      </c>
      <c r="Y7749">
        <v>2020</v>
      </c>
    </row>
    <row r="7750" spans="1:25">
      <c r="A7750" s="3" t="s">
        <v>14149</v>
      </c>
      <c r="B7750" s="1">
        <v>44097</v>
      </c>
      <c r="C7750" s="3" t="s">
        <v>15173</v>
      </c>
      <c r="D7750" s="3" t="s">
        <v>52</v>
      </c>
      <c r="E7750" s="2">
        <v>44102</v>
      </c>
      <c r="F7750" s="4">
        <f t="shared" si="242"/>
        <v>5</v>
      </c>
      <c r="G7750">
        <v>5</v>
      </c>
      <c r="H7750" s="3" t="s">
        <v>2753</v>
      </c>
      <c r="I7750" s="3" t="s">
        <v>2754</v>
      </c>
      <c r="J7750" s="3" t="s">
        <v>24</v>
      </c>
      <c r="K7750" s="3" t="s">
        <v>191</v>
      </c>
      <c r="L7750" s="3" t="s">
        <v>192</v>
      </c>
      <c r="M7750" s="3" t="s">
        <v>193</v>
      </c>
      <c r="N7750" s="3" t="s">
        <v>922</v>
      </c>
      <c r="O7750" t="s">
        <v>3353</v>
      </c>
      <c r="P7750" s="3" t="s">
        <v>15171</v>
      </c>
      <c r="Q7750" s="3" t="s">
        <v>32</v>
      </c>
      <c r="R7750">
        <v>274.54000000000002</v>
      </c>
      <c r="S7750">
        <v>1</v>
      </c>
      <c r="T7750">
        <v>0</v>
      </c>
      <c r="U7750">
        <v>9.6579999999999995</v>
      </c>
      <c r="V7750" s="7">
        <f t="shared" si="243"/>
        <v>3.5178844612806875E-2</v>
      </c>
      <c r="W7750">
        <v>0</v>
      </c>
      <c r="X7750">
        <v>0</v>
      </c>
      <c r="Y7750">
        <v>2020</v>
      </c>
    </row>
    <row r="7751" spans="1:25">
      <c r="A7751" s="3" t="s">
        <v>14155</v>
      </c>
      <c r="B7751" s="1">
        <v>44097</v>
      </c>
      <c r="C7751" s="3" t="s">
        <v>33</v>
      </c>
      <c r="D7751" s="3" t="s">
        <v>52</v>
      </c>
      <c r="E7751" s="2">
        <v>44102</v>
      </c>
      <c r="F7751" s="4">
        <f t="shared" si="242"/>
        <v>5</v>
      </c>
      <c r="G7751">
        <v>6</v>
      </c>
      <c r="H7751" s="3" t="s">
        <v>2753</v>
      </c>
      <c r="I7751" s="3" t="s">
        <v>2754</v>
      </c>
      <c r="J7751" s="3" t="s">
        <v>24</v>
      </c>
      <c r="K7751" s="3" t="s">
        <v>191</v>
      </c>
      <c r="L7751" s="3" t="s">
        <v>192</v>
      </c>
      <c r="M7751" s="3" t="s">
        <v>193</v>
      </c>
      <c r="N7751" s="3" t="s">
        <v>3490</v>
      </c>
      <c r="O7751" t="s">
        <v>3491</v>
      </c>
      <c r="P7751" s="3" t="s">
        <v>15170</v>
      </c>
      <c r="Q7751" s="3" t="s">
        <v>51</v>
      </c>
      <c r="R7751">
        <v>101.36</v>
      </c>
      <c r="S7751">
        <v>2</v>
      </c>
      <c r="T7751">
        <v>0</v>
      </c>
      <c r="U7751">
        <v>3.2159999999999997</v>
      </c>
      <c r="V7751" s="7">
        <f t="shared" si="243"/>
        <v>3.1728492501973161E-2</v>
      </c>
      <c r="W7751">
        <v>0</v>
      </c>
      <c r="X7751">
        <v>0</v>
      </c>
      <c r="Y7751">
        <v>2020</v>
      </c>
    </row>
    <row r="7752" spans="1:25">
      <c r="A7752" s="3" t="s">
        <v>14152</v>
      </c>
      <c r="B7752" s="1">
        <v>44097</v>
      </c>
      <c r="C7752" s="3" t="s">
        <v>0</v>
      </c>
      <c r="D7752" s="3" t="s">
        <v>52</v>
      </c>
      <c r="E7752" s="2">
        <v>44102</v>
      </c>
      <c r="F7752" s="4">
        <f t="shared" si="242"/>
        <v>5</v>
      </c>
      <c r="G7752">
        <v>6</v>
      </c>
      <c r="H7752" s="3" t="s">
        <v>2753</v>
      </c>
      <c r="I7752" s="3" t="s">
        <v>2754</v>
      </c>
      <c r="J7752" s="3" t="s">
        <v>24</v>
      </c>
      <c r="K7752" s="3" t="s">
        <v>191</v>
      </c>
      <c r="L7752" s="3" t="s">
        <v>192</v>
      </c>
      <c r="M7752" s="3" t="s">
        <v>193</v>
      </c>
      <c r="N7752" s="3" t="s">
        <v>308</v>
      </c>
      <c r="O7752" t="s">
        <v>1737</v>
      </c>
      <c r="P7752" s="3" t="s">
        <v>15170</v>
      </c>
      <c r="Q7752" s="3" t="s">
        <v>41</v>
      </c>
      <c r="R7752">
        <v>1170.96</v>
      </c>
      <c r="S7752">
        <v>3</v>
      </c>
      <c r="T7752">
        <v>0</v>
      </c>
      <c r="U7752">
        <v>34.005000000000003</v>
      </c>
      <c r="V7752" s="7">
        <f t="shared" si="243"/>
        <v>2.9040274646443945E-2</v>
      </c>
      <c r="W7752">
        <v>0</v>
      </c>
      <c r="X7752">
        <v>0</v>
      </c>
      <c r="Y7752">
        <v>2020</v>
      </c>
    </row>
    <row r="7753" spans="1:25">
      <c r="A7753" s="3" t="s">
        <v>14159</v>
      </c>
      <c r="B7753" s="1">
        <v>44097</v>
      </c>
      <c r="C7753" s="3" t="s">
        <v>29</v>
      </c>
      <c r="D7753" s="3" t="s">
        <v>1</v>
      </c>
      <c r="E7753" s="2">
        <v>44102</v>
      </c>
      <c r="F7753" s="4">
        <f t="shared" si="242"/>
        <v>5</v>
      </c>
      <c r="G7753">
        <v>5</v>
      </c>
      <c r="H7753" s="3" t="s">
        <v>2753</v>
      </c>
      <c r="I7753" s="3" t="s">
        <v>2754</v>
      </c>
      <c r="J7753" s="3" t="s">
        <v>24</v>
      </c>
      <c r="K7753" s="3" t="s">
        <v>191</v>
      </c>
      <c r="L7753" s="3" t="s">
        <v>192</v>
      </c>
      <c r="M7753" s="3" t="s">
        <v>193</v>
      </c>
      <c r="N7753" s="3" t="s">
        <v>3657</v>
      </c>
      <c r="O7753" t="s">
        <v>3658</v>
      </c>
      <c r="P7753" s="3" t="s">
        <v>15170</v>
      </c>
      <c r="Q7753" s="3" t="s">
        <v>138</v>
      </c>
      <c r="R7753">
        <v>530.32000000000005</v>
      </c>
      <c r="S7753">
        <v>4</v>
      </c>
      <c r="T7753">
        <v>0</v>
      </c>
      <c r="U7753">
        <v>15.2225</v>
      </c>
      <c r="V7753" s="7">
        <f t="shared" si="243"/>
        <v>2.8704367174536127E-2</v>
      </c>
      <c r="W7753">
        <v>0</v>
      </c>
      <c r="X7753">
        <v>0</v>
      </c>
      <c r="Y7753">
        <v>2020</v>
      </c>
    </row>
    <row r="7754" spans="1:25">
      <c r="A7754" s="3" t="s">
        <v>14153</v>
      </c>
      <c r="B7754" s="1">
        <v>44097</v>
      </c>
      <c r="C7754" s="3" t="s">
        <v>7011</v>
      </c>
      <c r="D7754" s="3" t="s">
        <v>52</v>
      </c>
      <c r="E7754" s="2">
        <v>44102</v>
      </c>
      <c r="F7754" s="4">
        <f t="shared" si="242"/>
        <v>5</v>
      </c>
      <c r="G7754">
        <v>6</v>
      </c>
      <c r="H7754" s="3" t="s">
        <v>2753</v>
      </c>
      <c r="I7754" s="3" t="s">
        <v>2754</v>
      </c>
      <c r="J7754" s="3" t="s">
        <v>24</v>
      </c>
      <c r="K7754" s="3" t="s">
        <v>191</v>
      </c>
      <c r="L7754" s="3" t="s">
        <v>192</v>
      </c>
      <c r="M7754" s="3" t="s">
        <v>193</v>
      </c>
      <c r="N7754" s="3" t="s">
        <v>338</v>
      </c>
      <c r="O7754" t="s">
        <v>339</v>
      </c>
      <c r="P7754" s="3" t="s">
        <v>15170</v>
      </c>
      <c r="Q7754" s="3" t="s">
        <v>62</v>
      </c>
      <c r="R7754">
        <v>923.72</v>
      </c>
      <c r="S7754">
        <v>1</v>
      </c>
      <c r="T7754">
        <v>0</v>
      </c>
      <c r="U7754">
        <v>24.30875</v>
      </c>
      <c r="V7754" s="7">
        <f t="shared" si="243"/>
        <v>2.6316145585242281E-2</v>
      </c>
      <c r="W7754">
        <v>0</v>
      </c>
      <c r="X7754">
        <v>0</v>
      </c>
      <c r="Y7754">
        <v>2020</v>
      </c>
    </row>
    <row r="7755" spans="1:25">
      <c r="A7755" s="3" t="s">
        <v>14158</v>
      </c>
      <c r="B7755" s="1">
        <v>44097</v>
      </c>
      <c r="C7755" s="3" t="s">
        <v>7013</v>
      </c>
      <c r="D7755" s="3" t="s">
        <v>1</v>
      </c>
      <c r="E7755" s="2">
        <v>44102</v>
      </c>
      <c r="F7755" s="4">
        <f t="shared" si="242"/>
        <v>5</v>
      </c>
      <c r="G7755">
        <v>5</v>
      </c>
      <c r="H7755" s="3" t="s">
        <v>2753</v>
      </c>
      <c r="I7755" s="3" t="s">
        <v>2754</v>
      </c>
      <c r="J7755" s="3" t="s">
        <v>24</v>
      </c>
      <c r="K7755" s="3" t="s">
        <v>191</v>
      </c>
      <c r="L7755" s="3" t="s">
        <v>192</v>
      </c>
      <c r="M7755" s="3" t="s">
        <v>193</v>
      </c>
      <c r="N7755" s="3" t="s">
        <v>3655</v>
      </c>
      <c r="O7755" t="s">
        <v>3656</v>
      </c>
      <c r="P7755" s="3" t="s">
        <v>15170</v>
      </c>
      <c r="Q7755" s="3" t="s">
        <v>97</v>
      </c>
      <c r="R7755">
        <v>76.16</v>
      </c>
      <c r="S7755">
        <v>2</v>
      </c>
      <c r="T7755">
        <v>0</v>
      </c>
      <c r="U7755">
        <v>1.8980000000000001</v>
      </c>
      <c r="V7755" s="7">
        <f t="shared" si="243"/>
        <v>2.492121848739496E-2</v>
      </c>
      <c r="W7755">
        <v>0</v>
      </c>
      <c r="X7755">
        <v>0</v>
      </c>
      <c r="Y7755">
        <v>2020</v>
      </c>
    </row>
    <row r="7756" spans="1:25">
      <c r="A7756" s="3" t="s">
        <v>14150</v>
      </c>
      <c r="B7756" s="1">
        <v>44097</v>
      </c>
      <c r="C7756" s="3" t="s">
        <v>7012</v>
      </c>
      <c r="D7756" s="3" t="s">
        <v>1</v>
      </c>
      <c r="E7756" s="2">
        <v>44102</v>
      </c>
      <c r="F7756" s="4">
        <f t="shared" si="242"/>
        <v>5</v>
      </c>
      <c r="G7756">
        <v>6</v>
      </c>
      <c r="H7756" s="3" t="s">
        <v>2753</v>
      </c>
      <c r="I7756" s="3" t="s">
        <v>2754</v>
      </c>
      <c r="J7756" s="3" t="s">
        <v>24</v>
      </c>
      <c r="K7756" s="3" t="s">
        <v>191</v>
      </c>
      <c r="L7756" s="3" t="s">
        <v>192</v>
      </c>
      <c r="M7756" s="3" t="s">
        <v>193</v>
      </c>
      <c r="N7756" s="3" t="s">
        <v>3651</v>
      </c>
      <c r="O7756" t="s">
        <v>3652</v>
      </c>
      <c r="P7756" s="3" t="s">
        <v>15170</v>
      </c>
      <c r="Q7756" s="3" t="s">
        <v>62</v>
      </c>
      <c r="R7756">
        <v>584.36</v>
      </c>
      <c r="S7756">
        <v>2</v>
      </c>
      <c r="T7756">
        <v>0</v>
      </c>
      <c r="U7756">
        <v>14.178000000000001</v>
      </c>
      <c r="V7756" s="7">
        <f t="shared" si="243"/>
        <v>2.4262440961051408E-2</v>
      </c>
      <c r="W7756">
        <v>0</v>
      </c>
      <c r="X7756">
        <v>0</v>
      </c>
      <c r="Y7756">
        <v>2020</v>
      </c>
    </row>
    <row r="7757" spans="1:25">
      <c r="A7757" s="3" t="s">
        <v>14148</v>
      </c>
      <c r="B7757" s="1">
        <v>44097</v>
      </c>
      <c r="C7757" s="3" t="s">
        <v>7014</v>
      </c>
      <c r="D7757" s="3" t="s">
        <v>52</v>
      </c>
      <c r="E7757" s="2">
        <v>44101</v>
      </c>
      <c r="F7757" s="4">
        <f t="shared" si="242"/>
        <v>4</v>
      </c>
      <c r="G7757">
        <v>4</v>
      </c>
      <c r="H7757" s="3" t="s">
        <v>3649</v>
      </c>
      <c r="I7757" s="3" t="s">
        <v>3650</v>
      </c>
      <c r="J7757" s="3" t="s">
        <v>24</v>
      </c>
      <c r="K7757" s="3" t="s">
        <v>14</v>
      </c>
      <c r="L7757" s="3" t="s">
        <v>15</v>
      </c>
      <c r="M7757" s="3" t="s">
        <v>16</v>
      </c>
      <c r="N7757" s="3" t="s">
        <v>3285</v>
      </c>
      <c r="O7757" t="s">
        <v>3286</v>
      </c>
      <c r="P7757" s="3" t="s">
        <v>15170</v>
      </c>
      <c r="Q7757" s="3" t="s">
        <v>97</v>
      </c>
      <c r="R7757">
        <v>47.543999999999997</v>
      </c>
      <c r="S7757">
        <v>2</v>
      </c>
      <c r="T7757">
        <v>0.4</v>
      </c>
      <c r="U7757">
        <v>0.83</v>
      </c>
      <c r="V7757" s="7">
        <f t="shared" si="243"/>
        <v>1.745751304055191E-2</v>
      </c>
      <c r="W7757">
        <v>0</v>
      </c>
      <c r="X7757">
        <v>0</v>
      </c>
      <c r="Y7757">
        <v>2020</v>
      </c>
    </row>
    <row r="7758" spans="1:25">
      <c r="A7758" s="3" t="s">
        <v>14161</v>
      </c>
      <c r="B7758" s="1">
        <v>44097</v>
      </c>
      <c r="C7758" s="3" t="s">
        <v>33</v>
      </c>
      <c r="D7758" s="3" t="s">
        <v>21</v>
      </c>
      <c r="E7758" s="2">
        <v>44104</v>
      </c>
      <c r="F7758" s="4">
        <f t="shared" si="242"/>
        <v>7</v>
      </c>
      <c r="G7758">
        <v>6</v>
      </c>
      <c r="H7758" s="3" t="s">
        <v>3659</v>
      </c>
      <c r="I7758" s="3" t="s">
        <v>3660</v>
      </c>
      <c r="J7758" s="3" t="s">
        <v>24</v>
      </c>
      <c r="K7758" s="3" t="s">
        <v>1851</v>
      </c>
      <c r="L7758" s="3" t="s">
        <v>282</v>
      </c>
      <c r="M7758" s="3" t="s">
        <v>16</v>
      </c>
      <c r="N7758" s="3" t="s">
        <v>3568</v>
      </c>
      <c r="O7758" t="s">
        <v>3569</v>
      </c>
      <c r="P7758" s="3" t="s">
        <v>15171</v>
      </c>
      <c r="Q7758" s="3" t="s">
        <v>109</v>
      </c>
      <c r="R7758">
        <v>3360.21</v>
      </c>
      <c r="S7758">
        <v>2</v>
      </c>
      <c r="T7758">
        <v>0.25</v>
      </c>
      <c r="U7758">
        <v>-43.68</v>
      </c>
      <c r="V7758" s="7">
        <f t="shared" si="243"/>
        <v>-1.2999187550778077E-2</v>
      </c>
      <c r="W7758">
        <v>0</v>
      </c>
      <c r="X7758">
        <v>0</v>
      </c>
      <c r="Y7758">
        <v>2020</v>
      </c>
    </row>
    <row r="7759" spans="1:25">
      <c r="A7759" s="3" t="s">
        <v>14142</v>
      </c>
      <c r="B7759" s="1">
        <v>44096</v>
      </c>
      <c r="C7759" s="3" t="s">
        <v>29</v>
      </c>
      <c r="D7759" s="3" t="s">
        <v>52</v>
      </c>
      <c r="E7759" s="2">
        <v>44101</v>
      </c>
      <c r="F7759" s="4">
        <f t="shared" si="242"/>
        <v>5</v>
      </c>
      <c r="G7759">
        <v>5</v>
      </c>
      <c r="H7759" s="3" t="s">
        <v>3643</v>
      </c>
      <c r="I7759" s="3" t="s">
        <v>3644</v>
      </c>
      <c r="J7759" s="3" t="s">
        <v>4</v>
      </c>
      <c r="K7759" s="3" t="s">
        <v>627</v>
      </c>
      <c r="L7759" s="3" t="s">
        <v>627</v>
      </c>
      <c r="M7759" s="3" t="s">
        <v>48</v>
      </c>
      <c r="N7759" s="3" t="s">
        <v>695</v>
      </c>
      <c r="O7759" t="s">
        <v>696</v>
      </c>
      <c r="P7759" s="3" t="s">
        <v>15170</v>
      </c>
      <c r="Q7759" s="3" t="s">
        <v>51</v>
      </c>
      <c r="R7759">
        <v>101.92</v>
      </c>
      <c r="S7759">
        <v>2</v>
      </c>
      <c r="T7759">
        <v>0</v>
      </c>
      <c r="U7759">
        <v>3.63</v>
      </c>
      <c r="V7759" s="7">
        <f t="shared" si="243"/>
        <v>3.5616169544740971E-2</v>
      </c>
      <c r="W7759">
        <v>0</v>
      </c>
      <c r="X7759">
        <v>0</v>
      </c>
      <c r="Y7759">
        <v>2020</v>
      </c>
    </row>
    <row r="7760" spans="1:25">
      <c r="A7760" s="3" t="s">
        <v>14144</v>
      </c>
      <c r="B7760" s="1">
        <v>44096</v>
      </c>
      <c r="C7760" s="3" t="s">
        <v>7012</v>
      </c>
      <c r="D7760" s="3" t="s">
        <v>1</v>
      </c>
      <c r="E7760" s="2">
        <v>44098</v>
      </c>
      <c r="F7760" s="4">
        <f t="shared" si="242"/>
        <v>2</v>
      </c>
      <c r="G7760">
        <v>2</v>
      </c>
      <c r="H7760" s="3" t="s">
        <v>2557</v>
      </c>
      <c r="I7760" s="3" t="s">
        <v>2558</v>
      </c>
      <c r="J7760" s="3" t="s">
        <v>24</v>
      </c>
      <c r="K7760" s="3" t="s">
        <v>1019</v>
      </c>
      <c r="L7760" s="3" t="s">
        <v>6</v>
      </c>
      <c r="M7760" s="3" t="s">
        <v>7</v>
      </c>
      <c r="N7760" s="3" t="s">
        <v>539</v>
      </c>
      <c r="O7760" t="s">
        <v>3637</v>
      </c>
      <c r="P7760" s="3" t="s">
        <v>15170</v>
      </c>
      <c r="Q7760" s="3" t="s">
        <v>51</v>
      </c>
      <c r="R7760">
        <v>145.04</v>
      </c>
      <c r="S7760">
        <v>4</v>
      </c>
      <c r="T7760">
        <v>0</v>
      </c>
      <c r="U7760">
        <v>5.1479999999999997</v>
      </c>
      <c r="V7760" s="7">
        <f t="shared" si="243"/>
        <v>3.5493656922228348E-2</v>
      </c>
      <c r="W7760">
        <v>0</v>
      </c>
      <c r="X7760">
        <v>0</v>
      </c>
      <c r="Y7760">
        <v>2020</v>
      </c>
    </row>
    <row r="7761" spans="1:25">
      <c r="A7761" s="3" t="s">
        <v>14145</v>
      </c>
      <c r="B7761" s="1">
        <v>44096</v>
      </c>
      <c r="C7761" s="3" t="s">
        <v>7013</v>
      </c>
      <c r="D7761" s="3" t="s">
        <v>52</v>
      </c>
      <c r="E7761" s="2">
        <v>44100</v>
      </c>
      <c r="F7761" s="4">
        <f t="shared" si="242"/>
        <v>4</v>
      </c>
      <c r="G7761">
        <v>4</v>
      </c>
      <c r="H7761" s="3" t="s">
        <v>3641</v>
      </c>
      <c r="I7761" s="3" t="s">
        <v>3642</v>
      </c>
      <c r="J7761" s="3" t="s">
        <v>24</v>
      </c>
      <c r="K7761" s="3" t="s">
        <v>1030</v>
      </c>
      <c r="L7761" s="3" t="s">
        <v>26</v>
      </c>
      <c r="M7761" s="3" t="s">
        <v>7</v>
      </c>
      <c r="N7761" s="3" t="s">
        <v>2034</v>
      </c>
      <c r="O7761" t="s">
        <v>2035</v>
      </c>
      <c r="P7761" s="3" t="s">
        <v>15170</v>
      </c>
      <c r="Q7761" s="3" t="s">
        <v>65</v>
      </c>
      <c r="R7761">
        <v>538.72</v>
      </c>
      <c r="S7761">
        <v>8</v>
      </c>
      <c r="T7761">
        <v>0</v>
      </c>
      <c r="U7761">
        <v>18.195</v>
      </c>
      <c r="V7761" s="7">
        <f t="shared" si="243"/>
        <v>3.3774502524502523E-2</v>
      </c>
      <c r="W7761">
        <v>0</v>
      </c>
      <c r="X7761">
        <v>0</v>
      </c>
      <c r="Y7761">
        <v>2020</v>
      </c>
    </row>
    <row r="7762" spans="1:25">
      <c r="A7762" s="3" t="s">
        <v>14146</v>
      </c>
      <c r="B7762" s="1">
        <v>44096</v>
      </c>
      <c r="C7762" s="3" t="s">
        <v>7013</v>
      </c>
      <c r="D7762" s="3" t="s">
        <v>1</v>
      </c>
      <c r="E7762" s="2">
        <v>44100</v>
      </c>
      <c r="F7762" s="4">
        <f t="shared" si="242"/>
        <v>4</v>
      </c>
      <c r="G7762">
        <v>6</v>
      </c>
      <c r="H7762" s="3" t="s">
        <v>3638</v>
      </c>
      <c r="I7762" s="3" t="s">
        <v>3639</v>
      </c>
      <c r="J7762" s="3" t="s">
        <v>24</v>
      </c>
      <c r="K7762" s="3" t="s">
        <v>4141</v>
      </c>
      <c r="L7762" s="3" t="s">
        <v>432</v>
      </c>
      <c r="M7762" s="3" t="s">
        <v>38</v>
      </c>
      <c r="N7762" s="3" t="s">
        <v>368</v>
      </c>
      <c r="O7762" t="s">
        <v>369</v>
      </c>
      <c r="P7762" s="3" t="s">
        <v>15170</v>
      </c>
      <c r="Q7762" s="3" t="s">
        <v>115</v>
      </c>
      <c r="R7762">
        <v>681.24</v>
      </c>
      <c r="S7762">
        <v>3</v>
      </c>
      <c r="T7762">
        <v>0</v>
      </c>
      <c r="U7762">
        <v>17.767499999999998</v>
      </c>
      <c r="V7762" s="7">
        <f t="shared" si="243"/>
        <v>2.6081116787035404E-2</v>
      </c>
      <c r="W7762">
        <v>0</v>
      </c>
      <c r="X7762">
        <v>0</v>
      </c>
      <c r="Y7762">
        <v>2020</v>
      </c>
    </row>
    <row r="7763" spans="1:25">
      <c r="A7763" s="3" t="s">
        <v>14147</v>
      </c>
      <c r="B7763" s="1">
        <v>44096</v>
      </c>
      <c r="C7763" s="3" t="s">
        <v>7011</v>
      </c>
      <c r="D7763" s="3" t="s">
        <v>52</v>
      </c>
      <c r="E7763" s="2">
        <v>44100</v>
      </c>
      <c r="F7763" s="4">
        <f t="shared" si="242"/>
        <v>4</v>
      </c>
      <c r="G7763">
        <v>4</v>
      </c>
      <c r="H7763" s="3" t="s">
        <v>3638</v>
      </c>
      <c r="I7763" s="3" t="s">
        <v>3639</v>
      </c>
      <c r="J7763" s="3" t="s">
        <v>24</v>
      </c>
      <c r="K7763" s="3" t="s">
        <v>4141</v>
      </c>
      <c r="L7763" s="3" t="s">
        <v>432</v>
      </c>
      <c r="M7763" s="3" t="s">
        <v>38</v>
      </c>
      <c r="N7763" s="3" t="s">
        <v>27</v>
      </c>
      <c r="O7763" t="s">
        <v>676</v>
      </c>
      <c r="P7763" s="3" t="s">
        <v>15172</v>
      </c>
      <c r="Q7763" s="3" t="s">
        <v>149</v>
      </c>
      <c r="R7763">
        <v>2830.4639999999999</v>
      </c>
      <c r="S7763">
        <v>4</v>
      </c>
      <c r="T7763">
        <v>0.2</v>
      </c>
      <c r="U7763">
        <v>-7.69</v>
      </c>
      <c r="V7763" s="7">
        <f t="shared" si="243"/>
        <v>-2.7168690363134811E-3</v>
      </c>
      <c r="W7763">
        <v>0</v>
      </c>
      <c r="X7763">
        <v>0</v>
      </c>
      <c r="Y7763">
        <v>2020</v>
      </c>
    </row>
    <row r="7764" spans="1:25">
      <c r="A7764" s="3" t="s">
        <v>14141</v>
      </c>
      <c r="B7764" s="1">
        <v>44096</v>
      </c>
      <c r="C7764" s="3" t="s">
        <v>7011</v>
      </c>
      <c r="D7764" s="3" t="s">
        <v>52</v>
      </c>
      <c r="E7764" s="2">
        <v>44098</v>
      </c>
      <c r="F7764" s="4">
        <f t="shared" si="242"/>
        <v>2</v>
      </c>
      <c r="G7764">
        <v>2</v>
      </c>
      <c r="H7764" s="3" t="s">
        <v>3635</v>
      </c>
      <c r="I7764" s="3" t="s">
        <v>3636</v>
      </c>
      <c r="J7764" s="3" t="s">
        <v>69</v>
      </c>
      <c r="K7764" s="3" t="s">
        <v>1180</v>
      </c>
      <c r="L7764" s="3" t="s">
        <v>71</v>
      </c>
      <c r="M7764" s="3" t="s">
        <v>16</v>
      </c>
      <c r="N7764" s="3" t="s">
        <v>1376</v>
      </c>
      <c r="O7764" t="s">
        <v>2501</v>
      </c>
      <c r="P7764" s="3" t="s">
        <v>15172</v>
      </c>
      <c r="Q7764" s="3" t="s">
        <v>149</v>
      </c>
      <c r="R7764">
        <v>2680.86</v>
      </c>
      <c r="S7764">
        <v>5</v>
      </c>
      <c r="T7764">
        <v>0.4</v>
      </c>
      <c r="U7764">
        <v>-22.34</v>
      </c>
      <c r="V7764" s="7">
        <f t="shared" si="243"/>
        <v>-8.3331468260185153E-3</v>
      </c>
      <c r="W7764">
        <v>0</v>
      </c>
      <c r="X7764">
        <v>0</v>
      </c>
      <c r="Y7764">
        <v>2020</v>
      </c>
    </row>
    <row r="7765" spans="1:25">
      <c r="A7765" s="3" t="s">
        <v>14143</v>
      </c>
      <c r="B7765" s="1">
        <v>44096</v>
      </c>
      <c r="C7765" s="3" t="s">
        <v>7013</v>
      </c>
      <c r="D7765" s="3" t="s">
        <v>52</v>
      </c>
      <c r="E7765" s="2">
        <v>44101</v>
      </c>
      <c r="F7765" s="4">
        <f t="shared" si="242"/>
        <v>5</v>
      </c>
      <c r="G7765">
        <v>5</v>
      </c>
      <c r="H7765" s="3" t="s">
        <v>3643</v>
      </c>
      <c r="I7765" s="3" t="s">
        <v>3644</v>
      </c>
      <c r="J7765" s="3" t="s">
        <v>4</v>
      </c>
      <c r="K7765" s="3" t="s">
        <v>627</v>
      </c>
      <c r="L7765" s="3" t="s">
        <v>627</v>
      </c>
      <c r="M7765" s="3" t="s">
        <v>48</v>
      </c>
      <c r="N7765" s="3" t="s">
        <v>480</v>
      </c>
      <c r="O7765" t="s">
        <v>481</v>
      </c>
      <c r="P7765" s="3" t="s">
        <v>15170</v>
      </c>
      <c r="Q7765" s="3" t="s">
        <v>175</v>
      </c>
      <c r="R7765">
        <v>233.94</v>
      </c>
      <c r="S7765">
        <v>5</v>
      </c>
      <c r="T7765">
        <v>0.4</v>
      </c>
      <c r="U7765">
        <v>-2.59</v>
      </c>
      <c r="V7765" s="7">
        <f t="shared" si="243"/>
        <v>-1.1071214841412328E-2</v>
      </c>
      <c r="W7765">
        <v>0</v>
      </c>
      <c r="X7765">
        <v>0</v>
      </c>
      <c r="Y7765">
        <v>2020</v>
      </c>
    </row>
    <row r="7766" spans="1:25">
      <c r="A7766" s="3" t="s">
        <v>14134</v>
      </c>
      <c r="B7766" s="1">
        <v>44095</v>
      </c>
      <c r="C7766" s="3" t="s">
        <v>7013</v>
      </c>
      <c r="D7766" s="3" t="s">
        <v>66</v>
      </c>
      <c r="E7766" s="2">
        <v>44101</v>
      </c>
      <c r="F7766" s="4">
        <f t="shared" si="242"/>
        <v>6</v>
      </c>
      <c r="G7766">
        <v>6</v>
      </c>
      <c r="H7766" s="3" t="s">
        <v>3627</v>
      </c>
      <c r="I7766" s="3" t="s">
        <v>3628</v>
      </c>
      <c r="J7766" s="3" t="s">
        <v>69</v>
      </c>
      <c r="K7766" s="3" t="s">
        <v>171</v>
      </c>
      <c r="L7766" s="3" t="s">
        <v>172</v>
      </c>
      <c r="M7766" s="3" t="s">
        <v>7</v>
      </c>
      <c r="N7766" s="3" t="s">
        <v>87</v>
      </c>
      <c r="O7766" t="s">
        <v>88</v>
      </c>
      <c r="P7766" s="3" t="s">
        <v>15172</v>
      </c>
      <c r="Q7766" s="3" t="s">
        <v>89</v>
      </c>
      <c r="R7766">
        <v>7455</v>
      </c>
      <c r="S7766">
        <v>6</v>
      </c>
      <c r="T7766">
        <v>0</v>
      </c>
      <c r="U7766">
        <v>349.64</v>
      </c>
      <c r="V7766" s="7">
        <f t="shared" si="243"/>
        <v>4.6900067069081154E-2</v>
      </c>
      <c r="W7766">
        <v>0</v>
      </c>
      <c r="X7766">
        <v>0</v>
      </c>
      <c r="Y7766">
        <v>2020</v>
      </c>
    </row>
    <row r="7767" spans="1:25">
      <c r="A7767" s="3" t="s">
        <v>14139</v>
      </c>
      <c r="B7767" s="1">
        <v>44095</v>
      </c>
      <c r="C7767" s="3" t="s">
        <v>15173</v>
      </c>
      <c r="D7767" s="3" t="s">
        <v>21</v>
      </c>
      <c r="E7767" s="2">
        <v>44101</v>
      </c>
      <c r="F7767" s="4">
        <f t="shared" si="242"/>
        <v>6</v>
      </c>
      <c r="G7767">
        <v>6</v>
      </c>
      <c r="H7767" s="3" t="s">
        <v>1694</v>
      </c>
      <c r="I7767" s="3" t="s">
        <v>1695</v>
      </c>
      <c r="J7767" s="3" t="s">
        <v>24</v>
      </c>
      <c r="K7767" s="3" t="s">
        <v>1684</v>
      </c>
      <c r="L7767" s="3" t="s">
        <v>342</v>
      </c>
      <c r="M7767" s="3" t="s">
        <v>48</v>
      </c>
      <c r="N7767" s="3" t="s">
        <v>3629</v>
      </c>
      <c r="O7767" t="s">
        <v>3630</v>
      </c>
      <c r="P7767" s="3" t="s">
        <v>15170</v>
      </c>
      <c r="Q7767" s="3" t="s">
        <v>51</v>
      </c>
      <c r="R7767">
        <v>387.1</v>
      </c>
      <c r="S7767">
        <v>7</v>
      </c>
      <c r="T7767">
        <v>0</v>
      </c>
      <c r="U7767">
        <v>16.05</v>
      </c>
      <c r="V7767" s="7">
        <f t="shared" si="243"/>
        <v>4.1462154482045981E-2</v>
      </c>
      <c r="W7767">
        <v>0</v>
      </c>
      <c r="X7767">
        <v>0</v>
      </c>
      <c r="Y7767">
        <v>2020</v>
      </c>
    </row>
    <row r="7768" spans="1:25">
      <c r="A7768" s="3" t="s">
        <v>14130</v>
      </c>
      <c r="B7768" s="1">
        <v>44095</v>
      </c>
      <c r="C7768" s="3" t="s">
        <v>0</v>
      </c>
      <c r="D7768" s="3" t="s">
        <v>52</v>
      </c>
      <c r="E7768" s="2">
        <v>44099</v>
      </c>
      <c r="F7768" s="4">
        <f t="shared" si="242"/>
        <v>4</v>
      </c>
      <c r="G7768">
        <v>6</v>
      </c>
      <c r="H7768" s="3" t="s">
        <v>3488</v>
      </c>
      <c r="I7768" s="3" t="s">
        <v>1402</v>
      </c>
      <c r="J7768" s="3" t="s">
        <v>4</v>
      </c>
      <c r="K7768" s="3" t="s">
        <v>4594</v>
      </c>
      <c r="L7768" s="3" t="s">
        <v>264</v>
      </c>
      <c r="M7768" s="3" t="s">
        <v>48</v>
      </c>
      <c r="N7768" s="3" t="s">
        <v>2572</v>
      </c>
      <c r="O7768" t="s">
        <v>2573</v>
      </c>
      <c r="P7768" s="3" t="s">
        <v>15171</v>
      </c>
      <c r="Q7768" s="3" t="s">
        <v>32</v>
      </c>
      <c r="R7768">
        <v>5119.9679999999998</v>
      </c>
      <c r="S7768">
        <v>4</v>
      </c>
      <c r="T7768">
        <v>0.4</v>
      </c>
      <c r="U7768">
        <v>211.61</v>
      </c>
      <c r="V7768" s="7">
        <f t="shared" si="243"/>
        <v>4.1330336439602752E-2</v>
      </c>
      <c r="W7768">
        <v>0</v>
      </c>
      <c r="X7768">
        <v>0</v>
      </c>
      <c r="Y7768">
        <v>2020</v>
      </c>
    </row>
    <row r="7769" spans="1:25">
      <c r="A7769" s="3" t="s">
        <v>14140</v>
      </c>
      <c r="B7769" s="1">
        <v>44095</v>
      </c>
      <c r="C7769" s="3" t="s">
        <v>29</v>
      </c>
      <c r="D7769" s="3" t="s">
        <v>52</v>
      </c>
      <c r="E7769" s="2">
        <v>44099</v>
      </c>
      <c r="F7769" s="4">
        <f t="shared" si="242"/>
        <v>4</v>
      </c>
      <c r="G7769">
        <v>4</v>
      </c>
      <c r="H7769" s="3" t="s">
        <v>3314</v>
      </c>
      <c r="I7769" s="3" t="s">
        <v>3315</v>
      </c>
      <c r="J7769" s="3" t="s">
        <v>69</v>
      </c>
      <c r="K7769" s="3" t="s">
        <v>70</v>
      </c>
      <c r="L7769" s="3" t="s">
        <v>71</v>
      </c>
      <c r="M7769" s="3" t="s">
        <v>16</v>
      </c>
      <c r="N7769" s="3" t="s">
        <v>1229</v>
      </c>
      <c r="O7769" t="s">
        <v>3623</v>
      </c>
      <c r="P7769" s="3" t="s">
        <v>15170</v>
      </c>
      <c r="Q7769" s="3" t="s">
        <v>138</v>
      </c>
      <c r="R7769">
        <v>81.2</v>
      </c>
      <c r="S7769">
        <v>2</v>
      </c>
      <c r="T7769">
        <v>0</v>
      </c>
      <c r="U7769">
        <v>3.21</v>
      </c>
      <c r="V7769" s="7">
        <f t="shared" si="243"/>
        <v>3.9532019704433492E-2</v>
      </c>
      <c r="W7769">
        <v>0</v>
      </c>
      <c r="X7769">
        <v>0</v>
      </c>
      <c r="Y7769">
        <v>2020</v>
      </c>
    </row>
    <row r="7770" spans="1:25">
      <c r="A7770" s="3" t="s">
        <v>14135</v>
      </c>
      <c r="B7770" s="1">
        <v>44095</v>
      </c>
      <c r="C7770" s="3" t="s">
        <v>84</v>
      </c>
      <c r="D7770" s="3" t="s">
        <v>52</v>
      </c>
      <c r="E7770" s="2">
        <v>44101</v>
      </c>
      <c r="F7770" s="4">
        <f t="shared" si="242"/>
        <v>6</v>
      </c>
      <c r="G7770">
        <v>6</v>
      </c>
      <c r="H7770" s="3" t="s">
        <v>1540</v>
      </c>
      <c r="I7770" s="3" t="s">
        <v>1541</v>
      </c>
      <c r="J7770" s="3" t="s">
        <v>24</v>
      </c>
      <c r="K7770" s="3" t="s">
        <v>14</v>
      </c>
      <c r="L7770" s="3" t="s">
        <v>15</v>
      </c>
      <c r="M7770" s="3" t="s">
        <v>16</v>
      </c>
      <c r="N7770" s="3" t="s">
        <v>2509</v>
      </c>
      <c r="O7770" t="s">
        <v>2510</v>
      </c>
      <c r="P7770" s="3" t="s">
        <v>15170</v>
      </c>
      <c r="Q7770" s="3" t="s">
        <v>62</v>
      </c>
      <c r="R7770">
        <v>733.32</v>
      </c>
      <c r="S7770">
        <v>9</v>
      </c>
      <c r="T7770">
        <v>0</v>
      </c>
      <c r="U7770">
        <v>28.863999999999997</v>
      </c>
      <c r="V7770" s="7">
        <f t="shared" si="243"/>
        <v>3.936071564937544E-2</v>
      </c>
      <c r="W7770">
        <v>0</v>
      </c>
      <c r="X7770">
        <v>0</v>
      </c>
      <c r="Y7770">
        <v>2020</v>
      </c>
    </row>
    <row r="7771" spans="1:25">
      <c r="A7771" s="3" t="s">
        <v>14132</v>
      </c>
      <c r="B7771" s="1">
        <v>44095</v>
      </c>
      <c r="C7771" s="3" t="s">
        <v>29</v>
      </c>
      <c r="D7771" s="3" t="s">
        <v>1</v>
      </c>
      <c r="E7771" s="2">
        <v>44101</v>
      </c>
      <c r="F7771" s="4">
        <f t="shared" si="242"/>
        <v>6</v>
      </c>
      <c r="G7771">
        <v>6</v>
      </c>
      <c r="H7771" s="3" t="s">
        <v>3627</v>
      </c>
      <c r="I7771" s="3" t="s">
        <v>3628</v>
      </c>
      <c r="J7771" s="3" t="s">
        <v>69</v>
      </c>
      <c r="K7771" s="3" t="s">
        <v>171</v>
      </c>
      <c r="L7771" s="3" t="s">
        <v>172</v>
      </c>
      <c r="M7771" s="3" t="s">
        <v>7</v>
      </c>
      <c r="N7771" s="3" t="s">
        <v>2414</v>
      </c>
      <c r="O7771" t="s">
        <v>2415</v>
      </c>
      <c r="P7771" s="3" t="s">
        <v>15170</v>
      </c>
      <c r="Q7771" s="3" t="s">
        <v>138</v>
      </c>
      <c r="R7771">
        <v>511.28</v>
      </c>
      <c r="S7771">
        <v>4</v>
      </c>
      <c r="T7771">
        <v>0</v>
      </c>
      <c r="U7771">
        <v>15.793000000000001</v>
      </c>
      <c r="V7771" s="7">
        <f t="shared" si="243"/>
        <v>3.088914097950243E-2</v>
      </c>
      <c r="W7771">
        <v>0</v>
      </c>
      <c r="X7771">
        <v>0</v>
      </c>
      <c r="Y7771">
        <v>2020</v>
      </c>
    </row>
    <row r="7772" spans="1:25">
      <c r="A7772" s="3" t="s">
        <v>14133</v>
      </c>
      <c r="B7772" s="1">
        <v>44095</v>
      </c>
      <c r="C7772" s="3" t="s">
        <v>15173</v>
      </c>
      <c r="D7772" s="3" t="s">
        <v>21</v>
      </c>
      <c r="E7772" s="2">
        <v>44101</v>
      </c>
      <c r="F7772" s="4">
        <f t="shared" si="242"/>
        <v>6</v>
      </c>
      <c r="G7772">
        <v>6</v>
      </c>
      <c r="H7772" s="3" t="s">
        <v>3627</v>
      </c>
      <c r="I7772" s="3" t="s">
        <v>3628</v>
      </c>
      <c r="J7772" s="3" t="s">
        <v>69</v>
      </c>
      <c r="K7772" s="3" t="s">
        <v>171</v>
      </c>
      <c r="L7772" s="3" t="s">
        <v>172</v>
      </c>
      <c r="M7772" s="3" t="s">
        <v>7</v>
      </c>
      <c r="N7772" s="3" t="s">
        <v>2729</v>
      </c>
      <c r="O7772" t="s">
        <v>2730</v>
      </c>
      <c r="P7772" s="3" t="s">
        <v>15171</v>
      </c>
      <c r="Q7772" s="3" t="s">
        <v>83</v>
      </c>
      <c r="R7772">
        <v>12733.14</v>
      </c>
      <c r="S7772">
        <v>7</v>
      </c>
      <c r="T7772">
        <v>0</v>
      </c>
      <c r="U7772">
        <v>391.08</v>
      </c>
      <c r="V7772" s="7">
        <f t="shared" si="243"/>
        <v>3.0713555336704064E-2</v>
      </c>
      <c r="W7772">
        <v>0</v>
      </c>
      <c r="X7772">
        <v>0</v>
      </c>
      <c r="Y7772">
        <v>2020</v>
      </c>
    </row>
    <row r="7773" spans="1:25">
      <c r="A7773" s="3" t="s">
        <v>14136</v>
      </c>
      <c r="B7773" s="1">
        <v>44095</v>
      </c>
      <c r="C7773" s="3" t="s">
        <v>29</v>
      </c>
      <c r="D7773" s="3" t="s">
        <v>1</v>
      </c>
      <c r="E7773" s="2">
        <v>44100</v>
      </c>
      <c r="F7773" s="4">
        <f t="shared" si="242"/>
        <v>5</v>
      </c>
      <c r="G7773">
        <v>5</v>
      </c>
      <c r="H7773" s="3" t="s">
        <v>2853</v>
      </c>
      <c r="I7773" s="3" t="s">
        <v>2854</v>
      </c>
      <c r="J7773" s="3" t="s">
        <v>24</v>
      </c>
      <c r="K7773" s="3" t="s">
        <v>4772</v>
      </c>
      <c r="L7773" s="3" t="s">
        <v>501</v>
      </c>
      <c r="M7773" s="3" t="s">
        <v>7</v>
      </c>
      <c r="N7773" s="3" t="s">
        <v>3625</v>
      </c>
      <c r="O7773" t="s">
        <v>3626</v>
      </c>
      <c r="P7773" s="3" t="s">
        <v>15170</v>
      </c>
      <c r="Q7773" s="3" t="s">
        <v>41</v>
      </c>
      <c r="R7773">
        <v>14394.8</v>
      </c>
      <c r="S7773">
        <v>10</v>
      </c>
      <c r="T7773">
        <v>0</v>
      </c>
      <c r="U7773">
        <v>405.72</v>
      </c>
      <c r="V7773" s="7">
        <f t="shared" si="243"/>
        <v>2.8185177980937563E-2</v>
      </c>
      <c r="W7773">
        <v>0</v>
      </c>
      <c r="X7773">
        <v>0</v>
      </c>
      <c r="Y7773">
        <v>2020</v>
      </c>
    </row>
    <row r="7774" spans="1:25">
      <c r="A7774" s="3" t="s">
        <v>14137</v>
      </c>
      <c r="B7774" s="1">
        <v>44095</v>
      </c>
      <c r="C7774" s="3" t="s">
        <v>15173</v>
      </c>
      <c r="D7774" s="3" t="s">
        <v>21</v>
      </c>
      <c r="E7774" s="2">
        <v>44100</v>
      </c>
      <c r="F7774" s="4">
        <f t="shared" si="242"/>
        <v>5</v>
      </c>
      <c r="G7774">
        <v>5</v>
      </c>
      <c r="H7774" s="3" t="s">
        <v>2853</v>
      </c>
      <c r="I7774" s="3" t="s">
        <v>2854</v>
      </c>
      <c r="J7774" s="3" t="s">
        <v>24</v>
      </c>
      <c r="K7774" s="3" t="s">
        <v>4772</v>
      </c>
      <c r="L7774" s="3" t="s">
        <v>501</v>
      </c>
      <c r="M7774" s="3" t="s">
        <v>7</v>
      </c>
      <c r="N7774" s="3" t="s">
        <v>3410</v>
      </c>
      <c r="O7774" t="s">
        <v>3411</v>
      </c>
      <c r="P7774" s="3" t="s">
        <v>15171</v>
      </c>
      <c r="Q7774" s="3" t="s">
        <v>32</v>
      </c>
      <c r="R7774">
        <v>546.84</v>
      </c>
      <c r="S7774">
        <v>2</v>
      </c>
      <c r="T7774">
        <v>0</v>
      </c>
      <c r="U7774">
        <v>14.76375</v>
      </c>
      <c r="V7774" s="7">
        <f t="shared" si="243"/>
        <v>2.699829931972789E-2</v>
      </c>
      <c r="W7774">
        <v>0</v>
      </c>
      <c r="X7774">
        <v>0</v>
      </c>
      <c r="Y7774">
        <v>2020</v>
      </c>
    </row>
    <row r="7775" spans="1:25">
      <c r="A7775" s="3" t="s">
        <v>14129</v>
      </c>
      <c r="B7775" s="1">
        <v>44095</v>
      </c>
      <c r="C7775" s="3" t="s">
        <v>0</v>
      </c>
      <c r="D7775" s="3" t="s">
        <v>1</v>
      </c>
      <c r="E7775" s="2">
        <v>44099</v>
      </c>
      <c r="F7775" s="4">
        <f t="shared" si="242"/>
        <v>4</v>
      </c>
      <c r="G7775">
        <v>4</v>
      </c>
      <c r="H7775" s="3" t="s">
        <v>3488</v>
      </c>
      <c r="I7775" s="3" t="s">
        <v>1402</v>
      </c>
      <c r="J7775" s="3" t="s">
        <v>4</v>
      </c>
      <c r="K7775" s="3" t="s">
        <v>4594</v>
      </c>
      <c r="L7775" s="3" t="s">
        <v>264</v>
      </c>
      <c r="M7775" s="3" t="s">
        <v>48</v>
      </c>
      <c r="N7775" s="3" t="s">
        <v>595</v>
      </c>
      <c r="O7775" t="s">
        <v>3622</v>
      </c>
      <c r="P7775" s="3" t="s">
        <v>15171</v>
      </c>
      <c r="Q7775" s="3" t="s">
        <v>83</v>
      </c>
      <c r="R7775">
        <v>947.52</v>
      </c>
      <c r="S7775">
        <v>2</v>
      </c>
      <c r="T7775">
        <v>0.4</v>
      </c>
      <c r="U7775">
        <v>25.076000000000001</v>
      </c>
      <c r="V7775" s="7">
        <f t="shared" si="243"/>
        <v>2.646487673083418E-2</v>
      </c>
      <c r="W7775">
        <v>0</v>
      </c>
      <c r="X7775">
        <v>0</v>
      </c>
      <c r="Y7775">
        <v>2020</v>
      </c>
    </row>
    <row r="7776" spans="1:25">
      <c r="A7776" s="3" t="s">
        <v>14131</v>
      </c>
      <c r="B7776" s="1">
        <v>44095</v>
      </c>
      <c r="C7776" s="3" t="s">
        <v>7013</v>
      </c>
      <c r="D7776" s="3" t="s">
        <v>52</v>
      </c>
      <c r="E7776" s="2">
        <v>44099</v>
      </c>
      <c r="F7776" s="4">
        <f t="shared" si="242"/>
        <v>4</v>
      </c>
      <c r="G7776">
        <v>4</v>
      </c>
      <c r="H7776" s="3" t="s">
        <v>3488</v>
      </c>
      <c r="I7776" s="3" t="s">
        <v>1402</v>
      </c>
      <c r="J7776" s="3" t="s">
        <v>4</v>
      </c>
      <c r="K7776" s="3" t="s">
        <v>4594</v>
      </c>
      <c r="L7776" s="3" t="s">
        <v>264</v>
      </c>
      <c r="M7776" s="3" t="s">
        <v>48</v>
      </c>
      <c r="N7776" s="3" t="s">
        <v>2047</v>
      </c>
      <c r="O7776" t="s">
        <v>2048</v>
      </c>
      <c r="P7776" s="3" t="s">
        <v>15171</v>
      </c>
      <c r="Q7776" s="3" t="s">
        <v>32</v>
      </c>
      <c r="R7776">
        <v>3458.0279999999998</v>
      </c>
      <c r="S7776">
        <v>7</v>
      </c>
      <c r="T7776">
        <v>0.4</v>
      </c>
      <c r="U7776">
        <v>-66.27</v>
      </c>
      <c r="V7776" s="7">
        <f t="shared" si="243"/>
        <v>-1.9164101620923833E-2</v>
      </c>
      <c r="W7776">
        <v>0</v>
      </c>
      <c r="X7776">
        <v>0</v>
      </c>
      <c r="Y7776">
        <v>2020</v>
      </c>
    </row>
    <row r="7777" spans="1:25">
      <c r="A7777" s="3" t="s">
        <v>14138</v>
      </c>
      <c r="B7777" s="1">
        <v>44095</v>
      </c>
      <c r="C7777" s="3" t="s">
        <v>29</v>
      </c>
      <c r="D7777" s="3" t="s">
        <v>21</v>
      </c>
      <c r="E7777" s="2">
        <v>44101</v>
      </c>
      <c r="F7777" s="4">
        <f t="shared" si="242"/>
        <v>6</v>
      </c>
      <c r="G7777">
        <v>6</v>
      </c>
      <c r="H7777" s="3" t="s">
        <v>3631</v>
      </c>
      <c r="I7777" s="3" t="s">
        <v>3632</v>
      </c>
      <c r="J7777" s="3" t="s">
        <v>69</v>
      </c>
      <c r="K7777" s="3" t="s">
        <v>627</v>
      </c>
      <c r="L7777" s="3" t="s">
        <v>627</v>
      </c>
      <c r="M7777" s="3" t="s">
        <v>48</v>
      </c>
      <c r="N7777" s="3" t="s">
        <v>3633</v>
      </c>
      <c r="O7777" t="s">
        <v>3634</v>
      </c>
      <c r="P7777" s="3" t="s">
        <v>15172</v>
      </c>
      <c r="Q7777" s="3" t="s">
        <v>55</v>
      </c>
      <c r="R7777">
        <v>232.34399999999999</v>
      </c>
      <c r="S7777">
        <v>1</v>
      </c>
      <c r="T7777">
        <v>0.4</v>
      </c>
      <c r="U7777">
        <v>-5.05</v>
      </c>
      <c r="V7777" s="7">
        <f t="shared" si="243"/>
        <v>-2.1735013600523361E-2</v>
      </c>
      <c r="W7777">
        <v>0</v>
      </c>
      <c r="X7777">
        <v>0</v>
      </c>
      <c r="Y7777">
        <v>2020</v>
      </c>
    </row>
    <row r="7778" spans="1:25">
      <c r="A7778" s="3" t="s">
        <v>14128</v>
      </c>
      <c r="B7778" s="1">
        <v>44094</v>
      </c>
      <c r="C7778" s="3" t="s">
        <v>7014</v>
      </c>
      <c r="D7778" s="3" t="s">
        <v>52</v>
      </c>
      <c r="E7778" s="2">
        <v>44098</v>
      </c>
      <c r="F7778" s="4">
        <f t="shared" si="242"/>
        <v>4</v>
      </c>
      <c r="G7778">
        <v>6</v>
      </c>
      <c r="H7778" s="3" t="s">
        <v>1293</v>
      </c>
      <c r="I7778" s="3" t="s">
        <v>1294</v>
      </c>
      <c r="J7778" s="3" t="s">
        <v>24</v>
      </c>
      <c r="K7778" s="3" t="s">
        <v>3130</v>
      </c>
      <c r="L7778" s="3" t="s">
        <v>6</v>
      </c>
      <c r="M7778" s="3" t="s">
        <v>7</v>
      </c>
      <c r="N7778" s="3" t="s">
        <v>2211</v>
      </c>
      <c r="O7778" t="s">
        <v>2212</v>
      </c>
      <c r="P7778" s="3" t="s">
        <v>15172</v>
      </c>
      <c r="Q7778" s="3" t="s">
        <v>55</v>
      </c>
      <c r="R7778">
        <v>9626.4</v>
      </c>
      <c r="S7778">
        <v>8</v>
      </c>
      <c r="T7778">
        <v>0</v>
      </c>
      <c r="U7778">
        <v>484.61</v>
      </c>
      <c r="V7778" s="7">
        <f t="shared" si="243"/>
        <v>5.0341768470040724E-2</v>
      </c>
      <c r="W7778">
        <v>0</v>
      </c>
      <c r="X7778">
        <v>0</v>
      </c>
      <c r="Y7778">
        <v>2020</v>
      </c>
    </row>
    <row r="7779" spans="1:25">
      <c r="A7779" s="3" t="s">
        <v>14122</v>
      </c>
      <c r="B7779" s="1">
        <v>44094</v>
      </c>
      <c r="C7779" s="3" t="s">
        <v>7013</v>
      </c>
      <c r="D7779" s="3" t="s">
        <v>21</v>
      </c>
      <c r="E7779" s="2">
        <v>44096</v>
      </c>
      <c r="F7779" s="4">
        <f t="shared" si="242"/>
        <v>2</v>
      </c>
      <c r="G7779">
        <v>1</v>
      </c>
      <c r="H7779" s="3" t="s">
        <v>3612</v>
      </c>
      <c r="I7779" s="3" t="s">
        <v>3613</v>
      </c>
      <c r="J7779" s="3" t="s">
        <v>4</v>
      </c>
      <c r="K7779" s="3" t="s">
        <v>1033</v>
      </c>
      <c r="L7779" s="3" t="s">
        <v>131</v>
      </c>
      <c r="M7779" s="3" t="s">
        <v>38</v>
      </c>
      <c r="N7779" s="3" t="s">
        <v>2187</v>
      </c>
      <c r="O7779" t="s">
        <v>2188</v>
      </c>
      <c r="P7779" s="3" t="s">
        <v>15170</v>
      </c>
      <c r="Q7779" s="3" t="s">
        <v>62</v>
      </c>
      <c r="R7779">
        <v>3203.9</v>
      </c>
      <c r="S7779">
        <v>5</v>
      </c>
      <c r="T7779">
        <v>0</v>
      </c>
      <c r="U7779">
        <v>148.85</v>
      </c>
      <c r="V7779" s="7">
        <f t="shared" si="243"/>
        <v>4.6459003089984081E-2</v>
      </c>
      <c r="W7779">
        <v>0</v>
      </c>
      <c r="X7779">
        <v>0</v>
      </c>
      <c r="Y7779">
        <v>2020</v>
      </c>
    </row>
    <row r="7780" spans="1:25">
      <c r="A7780" s="3" t="s">
        <v>14127</v>
      </c>
      <c r="B7780" s="1">
        <v>44094</v>
      </c>
      <c r="C7780" s="3" t="s">
        <v>7013</v>
      </c>
      <c r="D7780" s="3" t="s">
        <v>52</v>
      </c>
      <c r="E7780" s="2">
        <v>44094</v>
      </c>
      <c r="F7780" s="4">
        <f t="shared" si="242"/>
        <v>0</v>
      </c>
      <c r="G7780">
        <v>0</v>
      </c>
      <c r="H7780" s="3" t="s">
        <v>3549</v>
      </c>
      <c r="I7780" s="3" t="s">
        <v>3550</v>
      </c>
      <c r="J7780" s="3" t="s">
        <v>24</v>
      </c>
      <c r="K7780" s="3" t="s">
        <v>2038</v>
      </c>
      <c r="L7780" s="3" t="s">
        <v>186</v>
      </c>
      <c r="M7780" s="3" t="s">
        <v>7</v>
      </c>
      <c r="N7780" s="3" t="s">
        <v>579</v>
      </c>
      <c r="O7780" t="s">
        <v>580</v>
      </c>
      <c r="P7780" s="3" t="s">
        <v>15171</v>
      </c>
      <c r="Q7780" s="3" t="s">
        <v>199</v>
      </c>
      <c r="R7780">
        <v>2711.52</v>
      </c>
      <c r="S7780">
        <v>12</v>
      </c>
      <c r="T7780">
        <v>0</v>
      </c>
      <c r="U7780">
        <v>99.534999999999997</v>
      </c>
      <c r="V7780" s="7">
        <f t="shared" si="243"/>
        <v>3.6708193190535199E-2</v>
      </c>
      <c r="W7780">
        <v>0</v>
      </c>
      <c r="X7780">
        <v>0</v>
      </c>
      <c r="Y7780">
        <v>2020</v>
      </c>
    </row>
    <row r="7781" spans="1:25">
      <c r="A7781" s="3" t="s">
        <v>14123</v>
      </c>
      <c r="B7781" s="1">
        <v>44094</v>
      </c>
      <c r="C7781" s="3" t="s">
        <v>7013</v>
      </c>
      <c r="D7781" s="3" t="s">
        <v>52</v>
      </c>
      <c r="E7781" s="2">
        <v>44096</v>
      </c>
      <c r="F7781" s="4">
        <f t="shared" si="242"/>
        <v>2</v>
      </c>
      <c r="G7781">
        <v>1</v>
      </c>
      <c r="H7781" s="3" t="s">
        <v>3612</v>
      </c>
      <c r="I7781" s="3" t="s">
        <v>3613</v>
      </c>
      <c r="J7781" s="3" t="s">
        <v>4</v>
      </c>
      <c r="K7781" s="3" t="s">
        <v>1033</v>
      </c>
      <c r="L7781" s="3" t="s">
        <v>131</v>
      </c>
      <c r="M7781" s="3" t="s">
        <v>38</v>
      </c>
      <c r="N7781" s="3" t="s">
        <v>3614</v>
      </c>
      <c r="O7781" t="s">
        <v>3615</v>
      </c>
      <c r="P7781" s="3" t="s">
        <v>15172</v>
      </c>
      <c r="Q7781" s="3" t="s">
        <v>10</v>
      </c>
      <c r="R7781">
        <v>683.2</v>
      </c>
      <c r="S7781">
        <v>2</v>
      </c>
      <c r="T7781">
        <v>0</v>
      </c>
      <c r="U7781">
        <v>21.918749999999999</v>
      </c>
      <c r="V7781" s="7">
        <f t="shared" si="243"/>
        <v>3.2082479508196718E-2</v>
      </c>
      <c r="W7781">
        <v>0</v>
      </c>
      <c r="X7781">
        <v>0</v>
      </c>
      <c r="Y7781">
        <v>2020</v>
      </c>
    </row>
    <row r="7782" spans="1:25">
      <c r="A7782" s="3" t="s">
        <v>14126</v>
      </c>
      <c r="B7782" s="1">
        <v>44094</v>
      </c>
      <c r="C7782" s="3" t="s">
        <v>7011</v>
      </c>
      <c r="D7782" s="3" t="s">
        <v>1</v>
      </c>
      <c r="E7782" s="2">
        <v>44098</v>
      </c>
      <c r="F7782" s="4">
        <f t="shared" si="242"/>
        <v>4</v>
      </c>
      <c r="G7782">
        <v>4</v>
      </c>
      <c r="H7782" s="3" t="s">
        <v>1857</v>
      </c>
      <c r="I7782" s="3" t="s">
        <v>1858</v>
      </c>
      <c r="J7782" s="3" t="s">
        <v>4</v>
      </c>
      <c r="K7782" s="3" t="s">
        <v>367</v>
      </c>
      <c r="L7782" s="3" t="s">
        <v>253</v>
      </c>
      <c r="M7782" s="3" t="s">
        <v>38</v>
      </c>
      <c r="N7782" s="3" t="s">
        <v>3616</v>
      </c>
      <c r="O7782" t="s">
        <v>3617</v>
      </c>
      <c r="P7782" s="3" t="s">
        <v>15170</v>
      </c>
      <c r="Q7782" s="3" t="s">
        <v>175</v>
      </c>
      <c r="R7782">
        <v>523.04</v>
      </c>
      <c r="S7782">
        <v>8</v>
      </c>
      <c r="T7782">
        <v>0</v>
      </c>
      <c r="U7782">
        <v>14.66625</v>
      </c>
      <c r="V7782" s="7">
        <f t="shared" si="243"/>
        <v>2.8040398439889876E-2</v>
      </c>
      <c r="W7782">
        <v>0</v>
      </c>
      <c r="X7782">
        <v>0</v>
      </c>
      <c r="Y7782">
        <v>2020</v>
      </c>
    </row>
    <row r="7783" spans="1:25">
      <c r="A7783" s="3" t="s">
        <v>14121</v>
      </c>
      <c r="B7783" s="1">
        <v>44094</v>
      </c>
      <c r="C7783" s="3" t="s">
        <v>33</v>
      </c>
      <c r="D7783" s="3" t="s">
        <v>1</v>
      </c>
      <c r="E7783" s="2">
        <v>44100</v>
      </c>
      <c r="F7783" s="4">
        <f t="shared" si="242"/>
        <v>6</v>
      </c>
      <c r="G7783">
        <v>6</v>
      </c>
      <c r="H7783" s="3" t="s">
        <v>3620</v>
      </c>
      <c r="I7783" s="3" t="s">
        <v>1984</v>
      </c>
      <c r="J7783" s="3" t="s">
        <v>24</v>
      </c>
      <c r="K7783" s="3" t="s">
        <v>652</v>
      </c>
      <c r="L7783" s="3" t="s">
        <v>192</v>
      </c>
      <c r="M7783" s="3" t="s">
        <v>193</v>
      </c>
      <c r="N7783" s="3" t="s">
        <v>122</v>
      </c>
      <c r="O7783" t="s">
        <v>3621</v>
      </c>
      <c r="P7783" s="3" t="s">
        <v>15170</v>
      </c>
      <c r="Q7783" s="3" t="s">
        <v>115</v>
      </c>
      <c r="R7783">
        <v>424.25599999999997</v>
      </c>
      <c r="S7783">
        <v>2</v>
      </c>
      <c r="T7783">
        <v>0.2</v>
      </c>
      <c r="U7783">
        <v>10.119999999999999</v>
      </c>
      <c r="V7783" s="7">
        <f t="shared" si="243"/>
        <v>2.3853522401568863E-2</v>
      </c>
      <c r="W7783">
        <v>0</v>
      </c>
      <c r="X7783">
        <v>0</v>
      </c>
      <c r="Y7783">
        <v>2020</v>
      </c>
    </row>
    <row r="7784" spans="1:25">
      <c r="A7784" s="3" t="s">
        <v>14124</v>
      </c>
      <c r="B7784" s="1">
        <v>44094</v>
      </c>
      <c r="C7784" s="3" t="s">
        <v>15173</v>
      </c>
      <c r="D7784" s="3" t="s">
        <v>52</v>
      </c>
      <c r="E7784" s="2">
        <v>44096</v>
      </c>
      <c r="F7784" s="4">
        <f t="shared" si="242"/>
        <v>2</v>
      </c>
      <c r="G7784">
        <v>1</v>
      </c>
      <c r="H7784" s="3" t="s">
        <v>3612</v>
      </c>
      <c r="I7784" s="3" t="s">
        <v>3613</v>
      </c>
      <c r="J7784" s="3" t="s">
        <v>4</v>
      </c>
      <c r="K7784" s="3" t="s">
        <v>1033</v>
      </c>
      <c r="L7784" s="3" t="s">
        <v>131</v>
      </c>
      <c r="M7784" s="3" t="s">
        <v>38</v>
      </c>
      <c r="N7784" s="3" t="s">
        <v>60</v>
      </c>
      <c r="O7784" t="s">
        <v>61</v>
      </c>
      <c r="P7784" s="3" t="s">
        <v>15170</v>
      </c>
      <c r="Q7784" s="3" t="s">
        <v>62</v>
      </c>
      <c r="R7784">
        <v>1851.92</v>
      </c>
      <c r="S7784">
        <v>2</v>
      </c>
      <c r="T7784">
        <v>0</v>
      </c>
      <c r="U7784">
        <v>41.942</v>
      </c>
      <c r="V7784" s="7">
        <f t="shared" si="243"/>
        <v>2.264784655924662E-2</v>
      </c>
      <c r="W7784">
        <v>0</v>
      </c>
      <c r="X7784">
        <v>0</v>
      </c>
      <c r="Y7784">
        <v>2020</v>
      </c>
    </row>
    <row r="7785" spans="1:25">
      <c r="A7785" s="3" t="s">
        <v>14120</v>
      </c>
      <c r="B7785" s="1">
        <v>44094</v>
      </c>
      <c r="C7785" s="3" t="s">
        <v>7012</v>
      </c>
      <c r="D7785" s="3" t="s">
        <v>1</v>
      </c>
      <c r="E7785" s="2">
        <v>44099</v>
      </c>
      <c r="F7785" s="4">
        <f t="shared" si="242"/>
        <v>5</v>
      </c>
      <c r="G7785">
        <v>5</v>
      </c>
      <c r="H7785" s="3" t="s">
        <v>34</v>
      </c>
      <c r="I7785" s="3" t="s">
        <v>35</v>
      </c>
      <c r="J7785" s="3" t="s">
        <v>4</v>
      </c>
      <c r="K7785" s="3" t="s">
        <v>2783</v>
      </c>
      <c r="L7785" s="3" t="s">
        <v>26</v>
      </c>
      <c r="M7785" s="3" t="s">
        <v>7</v>
      </c>
      <c r="N7785" s="3" t="s">
        <v>3618</v>
      </c>
      <c r="O7785" t="s">
        <v>3619</v>
      </c>
      <c r="P7785" s="3" t="s">
        <v>15170</v>
      </c>
      <c r="Q7785" s="3" t="s">
        <v>62</v>
      </c>
      <c r="R7785">
        <v>745.92</v>
      </c>
      <c r="S7785">
        <v>3</v>
      </c>
      <c r="T7785">
        <v>0</v>
      </c>
      <c r="U7785">
        <v>16.594000000000001</v>
      </c>
      <c r="V7785" s="7">
        <f t="shared" si="243"/>
        <v>2.22463534963535E-2</v>
      </c>
      <c r="W7785">
        <v>0</v>
      </c>
      <c r="X7785">
        <v>0</v>
      </c>
      <c r="Y7785">
        <v>2020</v>
      </c>
    </row>
    <row r="7786" spans="1:25">
      <c r="A7786" s="3" t="s">
        <v>14125</v>
      </c>
      <c r="B7786" s="1">
        <v>44094</v>
      </c>
      <c r="C7786" s="3" t="s">
        <v>29</v>
      </c>
      <c r="D7786" s="3" t="s">
        <v>1</v>
      </c>
      <c r="E7786" s="2">
        <v>44098</v>
      </c>
      <c r="F7786" s="4">
        <f t="shared" si="242"/>
        <v>4</v>
      </c>
      <c r="G7786">
        <v>3</v>
      </c>
      <c r="H7786" s="3" t="s">
        <v>1582</v>
      </c>
      <c r="I7786" s="3" t="s">
        <v>1583</v>
      </c>
      <c r="J7786" s="3" t="s">
        <v>4</v>
      </c>
      <c r="K7786" s="3" t="s">
        <v>669</v>
      </c>
      <c r="L7786" s="3" t="s">
        <v>47</v>
      </c>
      <c r="M7786" s="3" t="s">
        <v>48</v>
      </c>
      <c r="N7786" s="3" t="s">
        <v>2451</v>
      </c>
      <c r="O7786" t="s">
        <v>2452</v>
      </c>
      <c r="P7786" s="3" t="s">
        <v>15170</v>
      </c>
      <c r="Q7786" s="3" t="s">
        <v>175</v>
      </c>
      <c r="R7786">
        <v>92.231999999999999</v>
      </c>
      <c r="S7786">
        <v>3</v>
      </c>
      <c r="T7786">
        <v>0.4</v>
      </c>
      <c r="U7786">
        <v>-3.7250000000000001</v>
      </c>
      <c r="V7786" s="7">
        <f t="shared" si="243"/>
        <v>-4.0387284239743255E-2</v>
      </c>
      <c r="W7786">
        <v>0</v>
      </c>
      <c r="X7786">
        <v>0</v>
      </c>
      <c r="Y7786">
        <v>2020</v>
      </c>
    </row>
    <row r="7787" spans="1:25">
      <c r="A7787" s="3" t="s">
        <v>14113</v>
      </c>
      <c r="B7787" s="1">
        <v>44093</v>
      </c>
      <c r="C7787" s="3" t="s">
        <v>29</v>
      </c>
      <c r="D7787" s="3" t="s">
        <v>1</v>
      </c>
      <c r="E7787" s="2">
        <v>44097</v>
      </c>
      <c r="F7787" s="4">
        <f t="shared" si="242"/>
        <v>4</v>
      </c>
      <c r="G7787">
        <v>4</v>
      </c>
      <c r="H7787" s="3" t="s">
        <v>639</v>
      </c>
      <c r="I7787" s="3" t="s">
        <v>640</v>
      </c>
      <c r="J7787" s="3" t="s">
        <v>24</v>
      </c>
      <c r="K7787" s="3" t="s">
        <v>641</v>
      </c>
      <c r="L7787" s="3" t="s">
        <v>71</v>
      </c>
      <c r="M7787" s="3" t="s">
        <v>16</v>
      </c>
      <c r="N7787" s="3" t="s">
        <v>891</v>
      </c>
      <c r="O7787" t="s">
        <v>892</v>
      </c>
      <c r="P7787" s="3" t="s">
        <v>15172</v>
      </c>
      <c r="Q7787" s="3" t="s">
        <v>10</v>
      </c>
      <c r="R7787">
        <v>1584.24</v>
      </c>
      <c r="S7787">
        <v>2</v>
      </c>
      <c r="T7787">
        <v>0</v>
      </c>
      <c r="U7787">
        <v>71.86</v>
      </c>
      <c r="V7787" s="7">
        <f t="shared" si="243"/>
        <v>4.5359288996616676E-2</v>
      </c>
      <c r="W7787">
        <v>0</v>
      </c>
      <c r="X7787">
        <v>0</v>
      </c>
      <c r="Y7787">
        <v>2020</v>
      </c>
    </row>
    <row r="7788" spans="1:25">
      <c r="A7788" s="3" t="s">
        <v>14119</v>
      </c>
      <c r="B7788" s="1">
        <v>44093</v>
      </c>
      <c r="C7788" s="3" t="s">
        <v>33</v>
      </c>
      <c r="D7788" s="3" t="s">
        <v>52</v>
      </c>
      <c r="E7788" s="2">
        <v>44095</v>
      </c>
      <c r="F7788" s="4">
        <f t="shared" si="242"/>
        <v>2</v>
      </c>
      <c r="G7788">
        <v>1</v>
      </c>
      <c r="H7788" s="3" t="s">
        <v>3320</v>
      </c>
      <c r="I7788" s="3" t="s">
        <v>3321</v>
      </c>
      <c r="J7788" s="3" t="s">
        <v>24</v>
      </c>
      <c r="K7788" s="3" t="s">
        <v>46</v>
      </c>
      <c r="L7788" s="3" t="s">
        <v>47</v>
      </c>
      <c r="M7788" s="3" t="s">
        <v>48</v>
      </c>
      <c r="N7788" s="3" t="s">
        <v>3120</v>
      </c>
      <c r="O7788" t="s">
        <v>3121</v>
      </c>
      <c r="P7788" s="3" t="s">
        <v>15171</v>
      </c>
      <c r="Q7788" s="3" t="s">
        <v>109</v>
      </c>
      <c r="R7788">
        <v>5778.192</v>
      </c>
      <c r="S7788">
        <v>4</v>
      </c>
      <c r="T7788">
        <v>0.4</v>
      </c>
      <c r="U7788">
        <v>183.04499999999999</v>
      </c>
      <c r="V7788" s="7">
        <f t="shared" si="243"/>
        <v>3.1678594273087494E-2</v>
      </c>
      <c r="W7788">
        <v>0</v>
      </c>
      <c r="X7788">
        <v>0</v>
      </c>
      <c r="Y7788">
        <v>2020</v>
      </c>
    </row>
    <row r="7789" spans="1:25">
      <c r="A7789" s="3" t="s">
        <v>14116</v>
      </c>
      <c r="B7789" s="1">
        <v>44093</v>
      </c>
      <c r="C7789" s="3" t="s">
        <v>15173</v>
      </c>
      <c r="D7789" s="3" t="s">
        <v>21</v>
      </c>
      <c r="E7789" s="2">
        <v>44097</v>
      </c>
      <c r="F7789" s="4">
        <f t="shared" si="242"/>
        <v>4</v>
      </c>
      <c r="G7789">
        <v>6</v>
      </c>
      <c r="H7789" s="3" t="s">
        <v>805</v>
      </c>
      <c r="I7789" s="3" t="s">
        <v>806</v>
      </c>
      <c r="J7789" s="3" t="s">
        <v>4</v>
      </c>
      <c r="K7789" s="3" t="s">
        <v>5201</v>
      </c>
      <c r="L7789" s="3" t="s">
        <v>2214</v>
      </c>
      <c r="M7789" s="3" t="s">
        <v>193</v>
      </c>
      <c r="N7789" s="3" t="s">
        <v>375</v>
      </c>
      <c r="O7789" t="s">
        <v>376</v>
      </c>
      <c r="P7789" s="3" t="s">
        <v>15170</v>
      </c>
      <c r="Q7789" s="3" t="s">
        <v>51</v>
      </c>
      <c r="R7789">
        <v>146.58000000000001</v>
      </c>
      <c r="S7789">
        <v>3</v>
      </c>
      <c r="T7789">
        <v>0</v>
      </c>
      <c r="U7789">
        <v>4.0062499999999996</v>
      </c>
      <c r="V7789" s="7">
        <f t="shared" si="243"/>
        <v>2.7331491335789326E-2</v>
      </c>
      <c r="W7789">
        <v>0</v>
      </c>
      <c r="X7789">
        <v>0</v>
      </c>
      <c r="Y7789">
        <v>2020</v>
      </c>
    </row>
    <row r="7790" spans="1:25">
      <c r="A7790" s="3" t="s">
        <v>14118</v>
      </c>
      <c r="B7790" s="1">
        <v>44093</v>
      </c>
      <c r="C7790" s="3" t="s">
        <v>33</v>
      </c>
      <c r="D7790" s="3" t="s">
        <v>1</v>
      </c>
      <c r="E7790" s="2">
        <v>44095</v>
      </c>
      <c r="F7790" s="4">
        <f t="shared" si="242"/>
        <v>2</v>
      </c>
      <c r="G7790">
        <v>1</v>
      </c>
      <c r="H7790" s="3" t="s">
        <v>3320</v>
      </c>
      <c r="I7790" s="3" t="s">
        <v>3321</v>
      </c>
      <c r="J7790" s="3" t="s">
        <v>24</v>
      </c>
      <c r="K7790" s="3" t="s">
        <v>46</v>
      </c>
      <c r="L7790" s="3" t="s">
        <v>47</v>
      </c>
      <c r="M7790" s="3" t="s">
        <v>48</v>
      </c>
      <c r="N7790" s="3" t="s">
        <v>3604</v>
      </c>
      <c r="O7790" t="s">
        <v>3605</v>
      </c>
      <c r="P7790" s="3" t="s">
        <v>15172</v>
      </c>
      <c r="Q7790" s="3" t="s">
        <v>149</v>
      </c>
      <c r="R7790">
        <v>549.91999999999996</v>
      </c>
      <c r="S7790">
        <v>1</v>
      </c>
      <c r="T7790">
        <v>0.2</v>
      </c>
      <c r="U7790">
        <v>15.018000000000001</v>
      </c>
      <c r="V7790" s="7">
        <f t="shared" si="243"/>
        <v>2.7309426825720108E-2</v>
      </c>
      <c r="W7790">
        <v>0</v>
      </c>
      <c r="X7790">
        <v>0</v>
      </c>
      <c r="Y7790">
        <v>2020</v>
      </c>
    </row>
    <row r="7791" spans="1:25">
      <c r="A7791" s="3" t="s">
        <v>14112</v>
      </c>
      <c r="B7791" s="1">
        <v>44093</v>
      </c>
      <c r="C7791" s="3" t="s">
        <v>29</v>
      </c>
      <c r="D7791" s="3" t="s">
        <v>66</v>
      </c>
      <c r="E7791" s="2">
        <v>44098</v>
      </c>
      <c r="F7791" s="4">
        <f t="shared" si="242"/>
        <v>5</v>
      </c>
      <c r="G7791">
        <v>5</v>
      </c>
      <c r="H7791" s="3" t="s">
        <v>813</v>
      </c>
      <c r="I7791" s="3" t="s">
        <v>814</v>
      </c>
      <c r="J7791" s="3" t="s">
        <v>4</v>
      </c>
      <c r="K7791" s="3" t="s">
        <v>4915</v>
      </c>
      <c r="L7791" s="3" t="s">
        <v>6</v>
      </c>
      <c r="M7791" s="3" t="s">
        <v>7</v>
      </c>
      <c r="N7791" s="3" t="s">
        <v>3610</v>
      </c>
      <c r="O7791" t="s">
        <v>3611</v>
      </c>
      <c r="P7791" s="3" t="s">
        <v>15172</v>
      </c>
      <c r="Q7791" s="3" t="s">
        <v>10</v>
      </c>
      <c r="R7791">
        <v>1401.3720000000001</v>
      </c>
      <c r="S7791">
        <v>3</v>
      </c>
      <c r="T7791">
        <v>0.4</v>
      </c>
      <c r="U7791">
        <v>37.295000000000002</v>
      </c>
      <c r="V7791" s="7">
        <f t="shared" si="243"/>
        <v>2.6613204773607579E-2</v>
      </c>
      <c r="W7791">
        <v>0</v>
      </c>
      <c r="X7791">
        <v>0</v>
      </c>
      <c r="Y7791">
        <v>2020</v>
      </c>
    </row>
    <row r="7792" spans="1:25">
      <c r="A7792" s="3" t="s">
        <v>14117</v>
      </c>
      <c r="B7792" s="1">
        <v>44093</v>
      </c>
      <c r="C7792" s="3" t="s">
        <v>7014</v>
      </c>
      <c r="D7792" s="3" t="s">
        <v>52</v>
      </c>
      <c r="E7792" s="2">
        <v>44097</v>
      </c>
      <c r="F7792" s="4">
        <f t="shared" si="242"/>
        <v>4</v>
      </c>
      <c r="G7792">
        <v>4</v>
      </c>
      <c r="H7792" s="3" t="s">
        <v>805</v>
      </c>
      <c r="I7792" s="3" t="s">
        <v>806</v>
      </c>
      <c r="J7792" s="3" t="s">
        <v>4</v>
      </c>
      <c r="K7792" s="3" t="s">
        <v>5201</v>
      </c>
      <c r="L7792" s="3" t="s">
        <v>2214</v>
      </c>
      <c r="M7792" s="3" t="s">
        <v>193</v>
      </c>
      <c r="N7792" s="3" t="s">
        <v>147</v>
      </c>
      <c r="O7792" t="s">
        <v>148</v>
      </c>
      <c r="P7792" s="3" t="s">
        <v>15172</v>
      </c>
      <c r="Q7792" s="3" t="s">
        <v>149</v>
      </c>
      <c r="R7792">
        <v>1208.8440000000001</v>
      </c>
      <c r="S7792">
        <v>3</v>
      </c>
      <c r="T7792">
        <v>0.4</v>
      </c>
      <c r="U7792">
        <v>29.266000000000002</v>
      </c>
      <c r="V7792" s="7">
        <f t="shared" si="243"/>
        <v>2.4209906323727461E-2</v>
      </c>
      <c r="W7792">
        <v>0</v>
      </c>
      <c r="X7792">
        <v>0</v>
      </c>
      <c r="Y7792">
        <v>2020</v>
      </c>
    </row>
    <row r="7793" spans="1:25">
      <c r="A7793" s="3" t="s">
        <v>14115</v>
      </c>
      <c r="B7793" s="1">
        <v>44093</v>
      </c>
      <c r="C7793" s="3" t="s">
        <v>7013</v>
      </c>
      <c r="D7793" s="3" t="s">
        <v>52</v>
      </c>
      <c r="E7793" s="2">
        <v>44097</v>
      </c>
      <c r="F7793" s="4">
        <f t="shared" si="242"/>
        <v>4</v>
      </c>
      <c r="G7793">
        <v>4</v>
      </c>
      <c r="H7793" s="3" t="s">
        <v>805</v>
      </c>
      <c r="I7793" s="3" t="s">
        <v>806</v>
      </c>
      <c r="J7793" s="3" t="s">
        <v>4</v>
      </c>
      <c r="K7793" s="3" t="s">
        <v>5201</v>
      </c>
      <c r="L7793" s="3" t="s">
        <v>2214</v>
      </c>
      <c r="M7793" s="3" t="s">
        <v>193</v>
      </c>
      <c r="N7793" s="3" t="s">
        <v>3608</v>
      </c>
      <c r="O7793" t="s">
        <v>3609</v>
      </c>
      <c r="P7793" s="3" t="s">
        <v>15171</v>
      </c>
      <c r="Q7793" s="3" t="s">
        <v>32</v>
      </c>
      <c r="R7793">
        <v>473.08800000000002</v>
      </c>
      <c r="S7793">
        <v>2</v>
      </c>
      <c r="T7793">
        <v>0.4</v>
      </c>
      <c r="U7793">
        <v>-2.68</v>
      </c>
      <c r="V7793" s="7">
        <f t="shared" si="243"/>
        <v>-5.664908008658009E-3</v>
      </c>
      <c r="W7793">
        <v>0</v>
      </c>
      <c r="X7793">
        <v>0</v>
      </c>
      <c r="Y7793">
        <v>2020</v>
      </c>
    </row>
    <row r="7794" spans="1:25">
      <c r="A7794" s="3" t="s">
        <v>14114</v>
      </c>
      <c r="B7794" s="1">
        <v>44093</v>
      </c>
      <c r="C7794" s="3" t="s">
        <v>33</v>
      </c>
      <c r="D7794" s="3" t="s">
        <v>52</v>
      </c>
      <c r="E7794" s="2">
        <v>44097</v>
      </c>
      <c r="F7794" s="4">
        <f t="shared" si="242"/>
        <v>4</v>
      </c>
      <c r="G7794">
        <v>4</v>
      </c>
      <c r="H7794" s="3" t="s">
        <v>805</v>
      </c>
      <c r="I7794" s="3" t="s">
        <v>806</v>
      </c>
      <c r="J7794" s="3" t="s">
        <v>4</v>
      </c>
      <c r="K7794" s="3" t="s">
        <v>5201</v>
      </c>
      <c r="L7794" s="3" t="s">
        <v>2214</v>
      </c>
      <c r="M7794" s="3" t="s">
        <v>193</v>
      </c>
      <c r="N7794" s="3" t="s">
        <v>3606</v>
      </c>
      <c r="O7794" t="s">
        <v>3607</v>
      </c>
      <c r="P7794" s="3" t="s">
        <v>15172</v>
      </c>
      <c r="Q7794" s="3" t="s">
        <v>149</v>
      </c>
      <c r="R7794">
        <v>815.976</v>
      </c>
      <c r="S7794">
        <v>2</v>
      </c>
      <c r="T7794">
        <v>0.4</v>
      </c>
      <c r="U7794">
        <v>-17.29</v>
      </c>
      <c r="V7794" s="7">
        <f t="shared" si="243"/>
        <v>-2.1189348706334498E-2</v>
      </c>
      <c r="W7794">
        <v>0</v>
      </c>
      <c r="X7794">
        <v>0</v>
      </c>
      <c r="Y7794">
        <v>2020</v>
      </c>
    </row>
    <row r="7795" spans="1:25">
      <c r="A7795" s="3" t="s">
        <v>14111</v>
      </c>
      <c r="B7795" s="1">
        <v>44093</v>
      </c>
      <c r="C7795" s="3" t="s">
        <v>84</v>
      </c>
      <c r="D7795" s="3" t="s">
        <v>21</v>
      </c>
      <c r="E7795" s="2">
        <v>44098</v>
      </c>
      <c r="F7795" s="4">
        <f t="shared" si="242"/>
        <v>5</v>
      </c>
      <c r="G7795">
        <v>5</v>
      </c>
      <c r="H7795" s="3" t="s">
        <v>813</v>
      </c>
      <c r="I7795" s="3" t="s">
        <v>814</v>
      </c>
      <c r="J7795" s="3" t="s">
        <v>4</v>
      </c>
      <c r="K7795" s="3" t="s">
        <v>4915</v>
      </c>
      <c r="L7795" s="3" t="s">
        <v>6</v>
      </c>
      <c r="M7795" s="3" t="s">
        <v>7</v>
      </c>
      <c r="N7795" s="3" t="s">
        <v>725</v>
      </c>
      <c r="O7795" t="s">
        <v>2840</v>
      </c>
      <c r="P7795" s="3" t="s">
        <v>15172</v>
      </c>
      <c r="Q7795" s="3" t="s">
        <v>149</v>
      </c>
      <c r="R7795">
        <v>840.67200000000003</v>
      </c>
      <c r="S7795">
        <v>2</v>
      </c>
      <c r="T7795">
        <v>0.4</v>
      </c>
      <c r="U7795">
        <v>-44.89</v>
      </c>
      <c r="V7795" s="7">
        <f t="shared" si="243"/>
        <v>-5.3397757984088919E-2</v>
      </c>
      <c r="W7795">
        <v>0</v>
      </c>
      <c r="X7795">
        <v>0</v>
      </c>
      <c r="Y7795">
        <v>2020</v>
      </c>
    </row>
    <row r="7796" spans="1:25">
      <c r="A7796" s="3" t="s">
        <v>14107</v>
      </c>
      <c r="B7796" s="1">
        <v>44092</v>
      </c>
      <c r="C7796" s="3" t="s">
        <v>7013</v>
      </c>
      <c r="D7796" s="3" t="s">
        <v>52</v>
      </c>
      <c r="E7796" s="2">
        <v>44094</v>
      </c>
      <c r="F7796" s="4">
        <f t="shared" si="242"/>
        <v>2</v>
      </c>
      <c r="G7796">
        <v>1</v>
      </c>
      <c r="H7796" s="3" t="s">
        <v>3597</v>
      </c>
      <c r="I7796" s="3" t="s">
        <v>691</v>
      </c>
      <c r="J7796" s="3" t="s">
        <v>69</v>
      </c>
      <c r="K7796" s="3" t="s">
        <v>793</v>
      </c>
      <c r="L7796" s="3" t="s">
        <v>172</v>
      </c>
      <c r="M7796" s="3" t="s">
        <v>7</v>
      </c>
      <c r="N7796" s="3" t="s">
        <v>3598</v>
      </c>
      <c r="O7796" t="s">
        <v>3599</v>
      </c>
      <c r="P7796" s="3" t="s">
        <v>15170</v>
      </c>
      <c r="Q7796" s="3" t="s">
        <v>138</v>
      </c>
      <c r="R7796">
        <v>887.04</v>
      </c>
      <c r="S7796">
        <v>4</v>
      </c>
      <c r="T7796">
        <v>0</v>
      </c>
      <c r="U7796">
        <v>32.536000000000001</v>
      </c>
      <c r="V7796" s="7">
        <f t="shared" si="243"/>
        <v>3.667929292929293E-2</v>
      </c>
      <c r="W7796">
        <v>0</v>
      </c>
      <c r="X7796">
        <v>0</v>
      </c>
      <c r="Y7796">
        <v>2020</v>
      </c>
    </row>
    <row r="7797" spans="1:25">
      <c r="A7797" s="3" t="s">
        <v>14108</v>
      </c>
      <c r="B7797" s="1">
        <v>44092</v>
      </c>
      <c r="C7797" s="3" t="s">
        <v>0</v>
      </c>
      <c r="D7797" s="3" t="s">
        <v>1</v>
      </c>
      <c r="E7797" s="2">
        <v>44095</v>
      </c>
      <c r="F7797" s="4">
        <f t="shared" si="242"/>
        <v>3</v>
      </c>
      <c r="G7797">
        <v>3</v>
      </c>
      <c r="H7797" s="3" t="s">
        <v>3600</v>
      </c>
      <c r="I7797" s="3" t="s">
        <v>3601</v>
      </c>
      <c r="J7797" s="3" t="s">
        <v>24</v>
      </c>
      <c r="K7797" s="3" t="s">
        <v>1628</v>
      </c>
      <c r="L7797" s="3" t="s">
        <v>432</v>
      </c>
      <c r="M7797" s="3" t="s">
        <v>38</v>
      </c>
      <c r="N7797" s="3" t="s">
        <v>3058</v>
      </c>
      <c r="O7797" t="s">
        <v>3173</v>
      </c>
      <c r="P7797" s="3" t="s">
        <v>15172</v>
      </c>
      <c r="Q7797" s="3" t="s">
        <v>55</v>
      </c>
      <c r="R7797">
        <v>287.27999999999997</v>
      </c>
      <c r="S7797">
        <v>2</v>
      </c>
      <c r="T7797">
        <v>0</v>
      </c>
      <c r="U7797">
        <v>9.3640000000000008</v>
      </c>
      <c r="V7797" s="7">
        <f t="shared" si="243"/>
        <v>3.2595377332219441E-2</v>
      </c>
      <c r="W7797">
        <v>0</v>
      </c>
      <c r="X7797">
        <v>0</v>
      </c>
      <c r="Y7797">
        <v>2020</v>
      </c>
    </row>
    <row r="7798" spans="1:25">
      <c r="A7798" s="3" t="s">
        <v>14110</v>
      </c>
      <c r="B7798" s="1">
        <v>44092</v>
      </c>
      <c r="C7798" s="3" t="s">
        <v>7014</v>
      </c>
      <c r="D7798" s="3" t="s">
        <v>66</v>
      </c>
      <c r="E7798" s="2">
        <v>44095</v>
      </c>
      <c r="F7798" s="4">
        <f t="shared" si="242"/>
        <v>3</v>
      </c>
      <c r="G7798">
        <v>3</v>
      </c>
      <c r="H7798" s="3" t="s">
        <v>1322</v>
      </c>
      <c r="I7798" s="3" t="s">
        <v>1323</v>
      </c>
      <c r="J7798" s="3" t="s">
        <v>69</v>
      </c>
      <c r="K7798" s="3" t="s">
        <v>405</v>
      </c>
      <c r="L7798" s="3" t="s">
        <v>79</v>
      </c>
      <c r="M7798" s="3" t="s">
        <v>80</v>
      </c>
      <c r="N7798" s="3" t="s">
        <v>3602</v>
      </c>
      <c r="O7798" t="s">
        <v>3603</v>
      </c>
      <c r="P7798" s="3" t="s">
        <v>15172</v>
      </c>
      <c r="Q7798" s="3" t="s">
        <v>89</v>
      </c>
      <c r="R7798">
        <v>3240.16</v>
      </c>
      <c r="S7798">
        <v>4</v>
      </c>
      <c r="T7798">
        <v>0</v>
      </c>
      <c r="U7798">
        <v>98.234999999999999</v>
      </c>
      <c r="V7798" s="7">
        <f t="shared" si="243"/>
        <v>3.0317947261863612E-2</v>
      </c>
      <c r="W7798">
        <v>0</v>
      </c>
      <c r="X7798">
        <v>0</v>
      </c>
      <c r="Y7798">
        <v>2020</v>
      </c>
    </row>
    <row r="7799" spans="1:25">
      <c r="A7799" s="3" t="s">
        <v>14109</v>
      </c>
      <c r="B7799" s="1">
        <v>44092</v>
      </c>
      <c r="C7799" s="3" t="s">
        <v>7012</v>
      </c>
      <c r="D7799" s="3" t="s">
        <v>52</v>
      </c>
      <c r="E7799" s="2">
        <v>44096</v>
      </c>
      <c r="F7799" s="4">
        <f t="shared" si="242"/>
        <v>4</v>
      </c>
      <c r="G7799">
        <v>4</v>
      </c>
      <c r="H7799" s="3" t="s">
        <v>2853</v>
      </c>
      <c r="I7799" s="3" t="s">
        <v>2854</v>
      </c>
      <c r="J7799" s="3" t="s">
        <v>24</v>
      </c>
      <c r="K7799" s="3" t="s">
        <v>4772</v>
      </c>
      <c r="L7799" s="3" t="s">
        <v>501</v>
      </c>
      <c r="M7799" s="3" t="s">
        <v>7</v>
      </c>
      <c r="N7799" s="3" t="s">
        <v>815</v>
      </c>
      <c r="O7799" t="s">
        <v>2724</v>
      </c>
      <c r="P7799" s="3" t="s">
        <v>15170</v>
      </c>
      <c r="Q7799" s="3" t="s">
        <v>41</v>
      </c>
      <c r="R7799">
        <v>2612.9879999999998</v>
      </c>
      <c r="S7799">
        <v>3</v>
      </c>
      <c r="T7799">
        <v>0.4</v>
      </c>
      <c r="U7799">
        <v>-29.22</v>
      </c>
      <c r="V7799" s="7">
        <f t="shared" si="243"/>
        <v>-1.1182600149713661E-2</v>
      </c>
      <c r="W7799">
        <v>0</v>
      </c>
      <c r="X7799">
        <v>0</v>
      </c>
      <c r="Y7799">
        <v>2020</v>
      </c>
    </row>
    <row r="7800" spans="1:25">
      <c r="A7800" s="3" t="s">
        <v>14106</v>
      </c>
      <c r="B7800" s="1">
        <v>44091</v>
      </c>
      <c r="C7800" s="3" t="s">
        <v>7012</v>
      </c>
      <c r="D7800" s="3" t="s">
        <v>1</v>
      </c>
      <c r="E7800" s="2">
        <v>44094</v>
      </c>
      <c r="F7800" s="4">
        <f t="shared" si="242"/>
        <v>3</v>
      </c>
      <c r="G7800">
        <v>3</v>
      </c>
      <c r="H7800" s="3" t="s">
        <v>3117</v>
      </c>
      <c r="I7800" s="3" t="s">
        <v>3118</v>
      </c>
      <c r="J7800" s="3" t="s">
        <v>4</v>
      </c>
      <c r="K7800" s="3" t="s">
        <v>156</v>
      </c>
      <c r="L7800" s="3" t="s">
        <v>157</v>
      </c>
      <c r="M7800" s="3" t="s">
        <v>80</v>
      </c>
      <c r="N7800" s="3" t="s">
        <v>1340</v>
      </c>
      <c r="O7800" t="s">
        <v>1341</v>
      </c>
      <c r="P7800" s="3" t="s">
        <v>15170</v>
      </c>
      <c r="Q7800" s="3" t="s">
        <v>62</v>
      </c>
      <c r="R7800">
        <v>3595.2</v>
      </c>
      <c r="S7800">
        <v>6</v>
      </c>
      <c r="T7800">
        <v>0</v>
      </c>
      <c r="U7800">
        <v>206.25</v>
      </c>
      <c r="V7800" s="7">
        <f t="shared" si="243"/>
        <v>5.7368157543391189E-2</v>
      </c>
      <c r="W7800">
        <v>0</v>
      </c>
      <c r="X7800">
        <v>0</v>
      </c>
      <c r="Y7800">
        <v>2020</v>
      </c>
    </row>
    <row r="7801" spans="1:25">
      <c r="A7801" s="3" t="s">
        <v>14102</v>
      </c>
      <c r="B7801" s="1">
        <v>44091</v>
      </c>
      <c r="C7801" s="3" t="s">
        <v>15173</v>
      </c>
      <c r="D7801" s="3" t="s">
        <v>52</v>
      </c>
      <c r="E7801" s="2">
        <v>44093</v>
      </c>
      <c r="F7801" s="4">
        <f t="shared" si="242"/>
        <v>2</v>
      </c>
      <c r="G7801">
        <v>2</v>
      </c>
      <c r="H7801" s="3" t="s">
        <v>744</v>
      </c>
      <c r="I7801" s="3" t="s">
        <v>745</v>
      </c>
      <c r="J7801" s="3" t="s">
        <v>4</v>
      </c>
      <c r="K7801" s="3" t="s">
        <v>3511</v>
      </c>
      <c r="L7801" s="3" t="s">
        <v>37</v>
      </c>
      <c r="M7801" s="3" t="s">
        <v>38</v>
      </c>
      <c r="N7801" s="3" t="s">
        <v>3148</v>
      </c>
      <c r="O7801" t="s">
        <v>3149</v>
      </c>
      <c r="P7801" s="3" t="s">
        <v>15172</v>
      </c>
      <c r="Q7801" s="3" t="s">
        <v>149</v>
      </c>
      <c r="R7801">
        <v>4608.9399999999996</v>
      </c>
      <c r="S7801">
        <v>7</v>
      </c>
      <c r="T7801">
        <v>0</v>
      </c>
      <c r="U7801">
        <v>153.16</v>
      </c>
      <c r="V7801" s="7">
        <f t="shared" si="243"/>
        <v>3.3231068315057261E-2</v>
      </c>
      <c r="W7801">
        <v>0</v>
      </c>
      <c r="X7801">
        <v>0</v>
      </c>
      <c r="Y7801">
        <v>2020</v>
      </c>
    </row>
    <row r="7802" spans="1:25">
      <c r="A7802" s="3" t="s">
        <v>14105</v>
      </c>
      <c r="B7802" s="1">
        <v>44091</v>
      </c>
      <c r="C7802" s="3" t="s">
        <v>15173</v>
      </c>
      <c r="D7802" s="3" t="s">
        <v>21</v>
      </c>
      <c r="E7802" s="2">
        <v>44094</v>
      </c>
      <c r="F7802" s="4">
        <f t="shared" si="242"/>
        <v>3</v>
      </c>
      <c r="G7802">
        <v>3</v>
      </c>
      <c r="H7802" s="3" t="s">
        <v>1245</v>
      </c>
      <c r="I7802" s="3" t="s">
        <v>1246</v>
      </c>
      <c r="J7802" s="3" t="s">
        <v>24</v>
      </c>
      <c r="K7802" s="3" t="s">
        <v>3319</v>
      </c>
      <c r="L7802" s="3" t="s">
        <v>71</v>
      </c>
      <c r="M7802" s="3" t="s">
        <v>16</v>
      </c>
      <c r="N7802" s="3" t="s">
        <v>1107</v>
      </c>
      <c r="O7802" t="s">
        <v>1108</v>
      </c>
      <c r="P7802" s="3" t="s">
        <v>15170</v>
      </c>
      <c r="Q7802" s="3" t="s">
        <v>97</v>
      </c>
      <c r="R7802">
        <v>107.8</v>
      </c>
      <c r="S7802">
        <v>2</v>
      </c>
      <c r="T7802">
        <v>0</v>
      </c>
      <c r="U7802">
        <v>3.3925000000000001</v>
      </c>
      <c r="V7802" s="7">
        <f t="shared" si="243"/>
        <v>3.1470315398886832E-2</v>
      </c>
      <c r="W7802">
        <v>0</v>
      </c>
      <c r="X7802">
        <v>0</v>
      </c>
      <c r="Y7802">
        <v>2020</v>
      </c>
    </row>
    <row r="7803" spans="1:25">
      <c r="A7803" s="3" t="s">
        <v>14101</v>
      </c>
      <c r="B7803" s="1">
        <v>44091</v>
      </c>
      <c r="C7803" s="3" t="s">
        <v>7011</v>
      </c>
      <c r="D7803" s="3" t="s">
        <v>21</v>
      </c>
      <c r="E7803" s="2">
        <v>44094</v>
      </c>
      <c r="F7803" s="4">
        <f t="shared" si="242"/>
        <v>3</v>
      </c>
      <c r="G7803">
        <v>3</v>
      </c>
      <c r="H7803" s="3" t="s">
        <v>3588</v>
      </c>
      <c r="I7803" s="3" t="s">
        <v>3589</v>
      </c>
      <c r="J7803" s="3" t="s">
        <v>4</v>
      </c>
      <c r="K7803" s="3" t="s">
        <v>449</v>
      </c>
      <c r="L7803" s="3" t="s">
        <v>449</v>
      </c>
      <c r="M7803" s="3" t="s">
        <v>38</v>
      </c>
      <c r="N7803" s="3" t="s">
        <v>3591</v>
      </c>
      <c r="O7803" t="s">
        <v>3592</v>
      </c>
      <c r="P7803" s="3" t="s">
        <v>15170</v>
      </c>
      <c r="Q7803" s="3" t="s">
        <v>51</v>
      </c>
      <c r="R7803">
        <v>144.47999999999999</v>
      </c>
      <c r="S7803">
        <v>3</v>
      </c>
      <c r="T7803">
        <v>0</v>
      </c>
      <c r="U7803">
        <v>3.76125</v>
      </c>
      <c r="V7803" s="7">
        <f t="shared" si="243"/>
        <v>2.6033014950166116E-2</v>
      </c>
      <c r="W7803">
        <v>0</v>
      </c>
      <c r="X7803">
        <v>0</v>
      </c>
      <c r="Y7803">
        <v>2020</v>
      </c>
    </row>
    <row r="7804" spans="1:25">
      <c r="A7804" s="3" t="s">
        <v>14104</v>
      </c>
      <c r="B7804" s="1">
        <v>44091</v>
      </c>
      <c r="C7804" s="3" t="s">
        <v>7011</v>
      </c>
      <c r="D7804" s="3" t="s">
        <v>52</v>
      </c>
      <c r="E7804" s="2">
        <v>44094</v>
      </c>
      <c r="F7804" s="4">
        <f t="shared" si="242"/>
        <v>3</v>
      </c>
      <c r="G7804">
        <v>3</v>
      </c>
      <c r="H7804" s="3" t="s">
        <v>1245</v>
      </c>
      <c r="I7804" s="3" t="s">
        <v>1246</v>
      </c>
      <c r="J7804" s="3" t="s">
        <v>24</v>
      </c>
      <c r="K7804" s="3" t="s">
        <v>3319</v>
      </c>
      <c r="L7804" s="3" t="s">
        <v>71</v>
      </c>
      <c r="M7804" s="3" t="s">
        <v>16</v>
      </c>
      <c r="N7804" s="3" t="s">
        <v>3595</v>
      </c>
      <c r="O7804" t="s">
        <v>3596</v>
      </c>
      <c r="P7804" s="3" t="s">
        <v>15170</v>
      </c>
      <c r="Q7804" s="3" t="s">
        <v>97</v>
      </c>
      <c r="R7804">
        <v>361.62</v>
      </c>
      <c r="S7804">
        <v>7</v>
      </c>
      <c r="T7804">
        <v>0</v>
      </c>
      <c r="U7804">
        <v>9.2720000000000002</v>
      </c>
      <c r="V7804" s="7">
        <f t="shared" si="243"/>
        <v>2.564017476909463E-2</v>
      </c>
      <c r="W7804">
        <v>0</v>
      </c>
      <c r="X7804">
        <v>0</v>
      </c>
      <c r="Y7804">
        <v>2020</v>
      </c>
    </row>
    <row r="7805" spans="1:25">
      <c r="A7805" s="3" t="s">
        <v>14103</v>
      </c>
      <c r="B7805" s="1">
        <v>44091</v>
      </c>
      <c r="C7805" s="3" t="s">
        <v>7013</v>
      </c>
      <c r="D7805" s="3" t="s">
        <v>1</v>
      </c>
      <c r="E7805" s="2">
        <v>44094</v>
      </c>
      <c r="F7805" s="4">
        <f t="shared" si="242"/>
        <v>3</v>
      </c>
      <c r="G7805">
        <v>3</v>
      </c>
      <c r="H7805" s="3" t="s">
        <v>1245</v>
      </c>
      <c r="I7805" s="3" t="s">
        <v>1246</v>
      </c>
      <c r="J7805" s="3" t="s">
        <v>24</v>
      </c>
      <c r="K7805" s="3" t="s">
        <v>3319</v>
      </c>
      <c r="L7805" s="3" t="s">
        <v>71</v>
      </c>
      <c r="M7805" s="3" t="s">
        <v>16</v>
      </c>
      <c r="N7805" s="3" t="s">
        <v>3593</v>
      </c>
      <c r="O7805" t="s">
        <v>3594</v>
      </c>
      <c r="P7805" s="3" t="s">
        <v>15170</v>
      </c>
      <c r="Q7805" s="3" t="s">
        <v>65</v>
      </c>
      <c r="R7805">
        <v>89.74</v>
      </c>
      <c r="S7805">
        <v>1</v>
      </c>
      <c r="T7805">
        <v>0</v>
      </c>
      <c r="U7805">
        <v>2.2320000000000002</v>
      </c>
      <c r="V7805" s="7">
        <f t="shared" si="243"/>
        <v>2.4871852016937823E-2</v>
      </c>
      <c r="W7805">
        <v>0</v>
      </c>
      <c r="X7805">
        <v>0</v>
      </c>
      <c r="Y7805">
        <v>2020</v>
      </c>
    </row>
    <row r="7806" spans="1:25">
      <c r="A7806" s="3" t="s">
        <v>14100</v>
      </c>
      <c r="B7806" s="1">
        <v>44090</v>
      </c>
      <c r="C7806" s="3" t="s">
        <v>29</v>
      </c>
      <c r="D7806" s="3" t="s">
        <v>1</v>
      </c>
      <c r="E7806" s="2">
        <v>44094</v>
      </c>
      <c r="F7806" s="4">
        <f t="shared" si="242"/>
        <v>4</v>
      </c>
      <c r="G7806">
        <v>4</v>
      </c>
      <c r="H7806" s="3" t="s">
        <v>3586</v>
      </c>
      <c r="I7806" s="3" t="s">
        <v>3587</v>
      </c>
      <c r="J7806" s="3" t="s">
        <v>24</v>
      </c>
      <c r="K7806" s="3" t="s">
        <v>449</v>
      </c>
      <c r="L7806" s="3" t="s">
        <v>449</v>
      </c>
      <c r="M7806" s="3" t="s">
        <v>38</v>
      </c>
      <c r="N7806" s="3" t="s">
        <v>1243</v>
      </c>
      <c r="O7806" t="s">
        <v>2088</v>
      </c>
      <c r="P7806" s="3" t="s">
        <v>15170</v>
      </c>
      <c r="Q7806" s="3" t="s">
        <v>65</v>
      </c>
      <c r="R7806">
        <v>281.95999999999998</v>
      </c>
      <c r="S7806">
        <v>2</v>
      </c>
      <c r="T7806">
        <v>0</v>
      </c>
      <c r="U7806">
        <v>9.77</v>
      </c>
      <c r="V7806" s="7">
        <f t="shared" si="243"/>
        <v>3.4650305007802529E-2</v>
      </c>
      <c r="W7806">
        <v>0</v>
      </c>
      <c r="X7806">
        <v>0</v>
      </c>
      <c r="Y7806">
        <v>2020</v>
      </c>
    </row>
    <row r="7807" spans="1:25">
      <c r="A7807" s="3" t="s">
        <v>14097</v>
      </c>
      <c r="B7807" s="1">
        <v>44089</v>
      </c>
      <c r="C7807" s="3" t="s">
        <v>29</v>
      </c>
      <c r="D7807" s="3" t="s">
        <v>52</v>
      </c>
      <c r="E7807" s="2">
        <v>44092</v>
      </c>
      <c r="F7807" s="4">
        <f t="shared" si="242"/>
        <v>3</v>
      </c>
      <c r="G7807">
        <v>1</v>
      </c>
      <c r="H7807" s="3" t="s">
        <v>2043</v>
      </c>
      <c r="I7807" s="3" t="s">
        <v>2044</v>
      </c>
      <c r="J7807" s="3" t="s">
        <v>24</v>
      </c>
      <c r="K7807" s="3" t="s">
        <v>1472</v>
      </c>
      <c r="L7807" s="3" t="s">
        <v>501</v>
      </c>
      <c r="M7807" s="3" t="s">
        <v>7</v>
      </c>
      <c r="N7807" s="3" t="s">
        <v>3575</v>
      </c>
      <c r="O7807" t="s">
        <v>3576</v>
      </c>
      <c r="P7807" s="3" t="s">
        <v>15171</v>
      </c>
      <c r="Q7807" s="3" t="s">
        <v>109</v>
      </c>
      <c r="R7807">
        <v>2662.2959999999998</v>
      </c>
      <c r="S7807">
        <v>2</v>
      </c>
      <c r="T7807">
        <v>0.4</v>
      </c>
      <c r="U7807">
        <v>146.33000000000001</v>
      </c>
      <c r="V7807" s="7">
        <f t="shared" si="243"/>
        <v>5.4963835726756165E-2</v>
      </c>
      <c r="W7807">
        <v>0</v>
      </c>
      <c r="X7807">
        <v>0</v>
      </c>
      <c r="Y7807">
        <v>2020</v>
      </c>
    </row>
    <row r="7808" spans="1:25">
      <c r="A7808" s="3" t="s">
        <v>14089</v>
      </c>
      <c r="B7808" s="1">
        <v>44089</v>
      </c>
      <c r="C7808" s="3" t="s">
        <v>33</v>
      </c>
      <c r="D7808" s="3" t="s">
        <v>21</v>
      </c>
      <c r="E7808" s="2">
        <v>44096</v>
      </c>
      <c r="F7808" s="4">
        <f t="shared" si="242"/>
        <v>7</v>
      </c>
      <c r="G7808">
        <v>6</v>
      </c>
      <c r="H7808" s="3" t="s">
        <v>1757</v>
      </c>
      <c r="I7808" s="3" t="s">
        <v>1758</v>
      </c>
      <c r="J7808" s="3" t="s">
        <v>4</v>
      </c>
      <c r="K7808" s="3" t="s">
        <v>4222</v>
      </c>
      <c r="L7808" s="3" t="s">
        <v>172</v>
      </c>
      <c r="M7808" s="3" t="s">
        <v>7</v>
      </c>
      <c r="N7808" s="3" t="s">
        <v>3582</v>
      </c>
      <c r="O7808" t="s">
        <v>3583</v>
      </c>
      <c r="P7808" s="3" t="s">
        <v>15172</v>
      </c>
      <c r="Q7808" s="3" t="s">
        <v>10</v>
      </c>
      <c r="R7808">
        <v>3578.7359999999999</v>
      </c>
      <c r="S7808">
        <v>2</v>
      </c>
      <c r="T7808">
        <v>0.4</v>
      </c>
      <c r="U7808">
        <v>187.09</v>
      </c>
      <c r="V7808" s="7">
        <f t="shared" si="243"/>
        <v>5.227823454985224E-2</v>
      </c>
      <c r="W7808">
        <v>0</v>
      </c>
      <c r="X7808">
        <v>0</v>
      </c>
      <c r="Y7808">
        <v>2020</v>
      </c>
    </row>
    <row r="7809" spans="1:25">
      <c r="A7809" s="3" t="s">
        <v>14090</v>
      </c>
      <c r="B7809" s="1">
        <v>44089</v>
      </c>
      <c r="C7809" s="3" t="s">
        <v>7011</v>
      </c>
      <c r="D7809" s="3" t="s">
        <v>1</v>
      </c>
      <c r="E7809" s="2">
        <v>44096</v>
      </c>
      <c r="F7809" s="4">
        <f t="shared" si="242"/>
        <v>7</v>
      </c>
      <c r="G7809">
        <v>6</v>
      </c>
      <c r="H7809" s="3" t="s">
        <v>1745</v>
      </c>
      <c r="I7809" s="3" t="s">
        <v>1746</v>
      </c>
      <c r="J7809" s="3" t="s">
        <v>4</v>
      </c>
      <c r="K7809" s="3" t="s">
        <v>130</v>
      </c>
      <c r="L7809" s="3" t="s">
        <v>131</v>
      </c>
      <c r="M7809" s="3" t="s">
        <v>38</v>
      </c>
      <c r="N7809" s="3" t="s">
        <v>796</v>
      </c>
      <c r="O7809" t="s">
        <v>797</v>
      </c>
      <c r="P7809" s="3" t="s">
        <v>15172</v>
      </c>
      <c r="Q7809" s="3" t="s">
        <v>10</v>
      </c>
      <c r="R7809">
        <v>9015.7199999999993</v>
      </c>
      <c r="S7809">
        <v>3</v>
      </c>
      <c r="T7809">
        <v>0</v>
      </c>
      <c r="U7809">
        <v>424.07</v>
      </c>
      <c r="V7809" s="7">
        <f t="shared" si="243"/>
        <v>4.7036731398046969E-2</v>
      </c>
      <c r="W7809">
        <v>0</v>
      </c>
      <c r="X7809">
        <v>0</v>
      </c>
      <c r="Y7809">
        <v>2020</v>
      </c>
    </row>
    <row r="7810" spans="1:25">
      <c r="A7810" s="3" t="s">
        <v>14098</v>
      </c>
      <c r="B7810" s="1">
        <v>44089</v>
      </c>
      <c r="C7810" s="3" t="s">
        <v>33</v>
      </c>
      <c r="D7810" s="3" t="s">
        <v>66</v>
      </c>
      <c r="E7810" s="2">
        <v>44089</v>
      </c>
      <c r="F7810" s="4">
        <f t="shared" ref="F7810:F7873" si="244">E7810-B7810</f>
        <v>0</v>
      </c>
      <c r="G7810">
        <v>0</v>
      </c>
      <c r="H7810" s="3" t="s">
        <v>3187</v>
      </c>
      <c r="I7810" s="3" t="s">
        <v>3188</v>
      </c>
      <c r="J7810" s="3" t="s">
        <v>4</v>
      </c>
      <c r="K7810" s="3" t="s">
        <v>2585</v>
      </c>
      <c r="L7810" s="3" t="s">
        <v>131</v>
      </c>
      <c r="M7810" s="3" t="s">
        <v>38</v>
      </c>
      <c r="N7810" s="3" t="s">
        <v>3566</v>
      </c>
      <c r="O7810" t="s">
        <v>3567</v>
      </c>
      <c r="P7810" s="3" t="s">
        <v>15170</v>
      </c>
      <c r="Q7810" s="3" t="s">
        <v>138</v>
      </c>
      <c r="R7810">
        <v>182</v>
      </c>
      <c r="S7810">
        <v>2</v>
      </c>
      <c r="T7810">
        <v>0</v>
      </c>
      <c r="U7810">
        <v>6.6719999999999997</v>
      </c>
      <c r="V7810" s="7">
        <f t="shared" ref="V7810:V7873" si="245">U7810/R7810</f>
        <v>3.6659340659340657E-2</v>
      </c>
      <c r="W7810">
        <v>0</v>
      </c>
      <c r="X7810">
        <v>0</v>
      </c>
      <c r="Y7810">
        <v>2020</v>
      </c>
    </row>
    <row r="7811" spans="1:25">
      <c r="A7811" s="3" t="s">
        <v>14095</v>
      </c>
      <c r="B7811" s="1">
        <v>44089</v>
      </c>
      <c r="C7811" s="3" t="s">
        <v>7013</v>
      </c>
      <c r="D7811" s="3" t="s">
        <v>1</v>
      </c>
      <c r="E7811" s="2">
        <v>44092</v>
      </c>
      <c r="F7811" s="4">
        <f t="shared" si="244"/>
        <v>3</v>
      </c>
      <c r="G7811">
        <v>1</v>
      </c>
      <c r="H7811" s="3" t="s">
        <v>2874</v>
      </c>
      <c r="I7811" s="3" t="s">
        <v>2875</v>
      </c>
      <c r="J7811" s="3" t="s">
        <v>69</v>
      </c>
      <c r="K7811" s="3" t="s">
        <v>788</v>
      </c>
      <c r="L7811" s="3" t="s">
        <v>37</v>
      </c>
      <c r="M7811" s="3" t="s">
        <v>38</v>
      </c>
      <c r="N7811" s="3" t="s">
        <v>3570</v>
      </c>
      <c r="O7811" t="s">
        <v>3571</v>
      </c>
      <c r="P7811" s="3" t="s">
        <v>15171</v>
      </c>
      <c r="Q7811" s="3" t="s">
        <v>83</v>
      </c>
      <c r="R7811">
        <v>572.04</v>
      </c>
      <c r="S7811">
        <v>1</v>
      </c>
      <c r="T7811">
        <v>0</v>
      </c>
      <c r="U7811">
        <v>19.616</v>
      </c>
      <c r="V7811" s="7">
        <f t="shared" si="245"/>
        <v>3.4291308300118874E-2</v>
      </c>
      <c r="W7811">
        <v>0</v>
      </c>
      <c r="X7811">
        <v>0</v>
      </c>
      <c r="Y7811">
        <v>2020</v>
      </c>
    </row>
    <row r="7812" spans="1:25">
      <c r="A7812" s="3" t="s">
        <v>14092</v>
      </c>
      <c r="B7812" s="1">
        <v>44089</v>
      </c>
      <c r="C7812" s="3" t="s">
        <v>15173</v>
      </c>
      <c r="D7812" s="3" t="s">
        <v>52</v>
      </c>
      <c r="E7812" s="2">
        <v>44096</v>
      </c>
      <c r="F7812" s="4">
        <f t="shared" si="244"/>
        <v>7</v>
      </c>
      <c r="G7812">
        <v>6</v>
      </c>
      <c r="H7812" s="3" t="s">
        <v>1745</v>
      </c>
      <c r="I7812" s="3" t="s">
        <v>1746</v>
      </c>
      <c r="J7812" s="3" t="s">
        <v>4</v>
      </c>
      <c r="K7812" s="3" t="s">
        <v>130</v>
      </c>
      <c r="L7812" s="3" t="s">
        <v>131</v>
      </c>
      <c r="M7812" s="3" t="s">
        <v>38</v>
      </c>
      <c r="N7812" s="3" t="s">
        <v>3584</v>
      </c>
      <c r="O7812" t="s">
        <v>3585</v>
      </c>
      <c r="P7812" s="3" t="s">
        <v>15170</v>
      </c>
      <c r="Q7812" s="3" t="s">
        <v>19</v>
      </c>
      <c r="R7812">
        <v>614.6</v>
      </c>
      <c r="S7812">
        <v>5</v>
      </c>
      <c r="T7812">
        <v>0</v>
      </c>
      <c r="U7812">
        <v>18.968</v>
      </c>
      <c r="V7812" s="7">
        <f t="shared" si="245"/>
        <v>3.0862349495606897E-2</v>
      </c>
      <c r="W7812">
        <v>0</v>
      </c>
      <c r="X7812">
        <v>0</v>
      </c>
      <c r="Y7812">
        <v>2020</v>
      </c>
    </row>
    <row r="7813" spans="1:25">
      <c r="A7813" s="3" t="s">
        <v>14093</v>
      </c>
      <c r="B7813" s="1">
        <v>44089</v>
      </c>
      <c r="C7813" s="3" t="s">
        <v>7012</v>
      </c>
      <c r="D7813" s="3" t="s">
        <v>66</v>
      </c>
      <c r="E7813" s="2">
        <v>44096</v>
      </c>
      <c r="F7813" s="4">
        <f t="shared" si="244"/>
        <v>7</v>
      </c>
      <c r="G7813">
        <v>6</v>
      </c>
      <c r="H7813" s="3" t="s">
        <v>1745</v>
      </c>
      <c r="I7813" s="3" t="s">
        <v>1746</v>
      </c>
      <c r="J7813" s="3" t="s">
        <v>4</v>
      </c>
      <c r="K7813" s="3" t="s">
        <v>130</v>
      </c>
      <c r="L7813" s="3" t="s">
        <v>131</v>
      </c>
      <c r="M7813" s="3" t="s">
        <v>38</v>
      </c>
      <c r="N7813" s="3" t="s">
        <v>1320</v>
      </c>
      <c r="O7813" t="s">
        <v>3242</v>
      </c>
      <c r="P7813" s="3" t="s">
        <v>15172</v>
      </c>
      <c r="Q7813" s="3" t="s">
        <v>10</v>
      </c>
      <c r="R7813">
        <v>347.2</v>
      </c>
      <c r="S7813">
        <v>1</v>
      </c>
      <c r="T7813">
        <v>0</v>
      </c>
      <c r="U7813">
        <v>10.47</v>
      </c>
      <c r="V7813" s="7">
        <f t="shared" si="245"/>
        <v>3.0155529953917053E-2</v>
      </c>
      <c r="W7813">
        <v>0</v>
      </c>
      <c r="X7813">
        <v>0</v>
      </c>
      <c r="Y7813">
        <v>2020</v>
      </c>
    </row>
    <row r="7814" spans="1:25">
      <c r="A7814" s="3" t="s">
        <v>14086</v>
      </c>
      <c r="B7814" s="1">
        <v>44089</v>
      </c>
      <c r="C7814" s="3" t="s">
        <v>0</v>
      </c>
      <c r="D7814" s="3" t="s">
        <v>1</v>
      </c>
      <c r="E7814" s="2">
        <v>44095</v>
      </c>
      <c r="F7814" s="4">
        <f t="shared" si="244"/>
        <v>6</v>
      </c>
      <c r="G7814">
        <v>6</v>
      </c>
      <c r="H7814" s="3" t="s">
        <v>1028</v>
      </c>
      <c r="I7814" s="3" t="s">
        <v>1029</v>
      </c>
      <c r="J7814" s="3" t="s">
        <v>4</v>
      </c>
      <c r="K7814" s="3" t="s">
        <v>619</v>
      </c>
      <c r="L7814" s="3" t="s">
        <v>620</v>
      </c>
      <c r="M7814" s="3" t="s">
        <v>48</v>
      </c>
      <c r="N7814" s="3" t="s">
        <v>3578</v>
      </c>
      <c r="O7814" t="s">
        <v>3579</v>
      </c>
      <c r="P7814" s="3" t="s">
        <v>15170</v>
      </c>
      <c r="Q7814" s="3" t="s">
        <v>65</v>
      </c>
      <c r="R7814">
        <v>200.84399999999999</v>
      </c>
      <c r="S7814">
        <v>3</v>
      </c>
      <c r="T7814">
        <v>0.4</v>
      </c>
      <c r="U7814">
        <v>5.4420000000000002</v>
      </c>
      <c r="V7814" s="7">
        <f t="shared" si="245"/>
        <v>2.7095656330286193E-2</v>
      </c>
      <c r="W7814">
        <v>0</v>
      </c>
      <c r="X7814">
        <v>0</v>
      </c>
      <c r="Y7814">
        <v>2020</v>
      </c>
    </row>
    <row r="7815" spans="1:25">
      <c r="A7815" s="3" t="s">
        <v>14091</v>
      </c>
      <c r="B7815" s="1">
        <v>44089</v>
      </c>
      <c r="C7815" s="3" t="s">
        <v>7011</v>
      </c>
      <c r="D7815" s="3" t="s">
        <v>1</v>
      </c>
      <c r="E7815" s="2">
        <v>44096</v>
      </c>
      <c r="F7815" s="4">
        <f t="shared" si="244"/>
        <v>7</v>
      </c>
      <c r="G7815">
        <v>6</v>
      </c>
      <c r="H7815" s="3" t="s">
        <v>1745</v>
      </c>
      <c r="I7815" s="3" t="s">
        <v>1746</v>
      </c>
      <c r="J7815" s="3" t="s">
        <v>4</v>
      </c>
      <c r="K7815" s="3" t="s">
        <v>130</v>
      </c>
      <c r="L7815" s="3" t="s">
        <v>131</v>
      </c>
      <c r="M7815" s="3" t="s">
        <v>38</v>
      </c>
      <c r="N7815" s="3" t="s">
        <v>1801</v>
      </c>
      <c r="O7815" t="s">
        <v>1802</v>
      </c>
      <c r="P7815" s="3" t="s">
        <v>15172</v>
      </c>
      <c r="Q7815" s="3" t="s">
        <v>55</v>
      </c>
      <c r="R7815">
        <v>1085.7</v>
      </c>
      <c r="S7815">
        <v>5</v>
      </c>
      <c r="T7815">
        <v>0</v>
      </c>
      <c r="U7815">
        <v>28.708749999999998</v>
      </c>
      <c r="V7815" s="7">
        <f t="shared" si="245"/>
        <v>2.644261766602192E-2</v>
      </c>
      <c r="W7815">
        <v>0</v>
      </c>
      <c r="X7815">
        <v>0</v>
      </c>
      <c r="Y7815">
        <v>2020</v>
      </c>
    </row>
    <row r="7816" spans="1:25">
      <c r="A7816" s="3" t="s">
        <v>14094</v>
      </c>
      <c r="B7816" s="1">
        <v>44089</v>
      </c>
      <c r="C7816" s="3" t="s">
        <v>7014</v>
      </c>
      <c r="D7816" s="3" t="s">
        <v>1</v>
      </c>
      <c r="E7816" s="2">
        <v>44092</v>
      </c>
      <c r="F7816" s="4">
        <f t="shared" si="244"/>
        <v>3</v>
      </c>
      <c r="G7816">
        <v>1</v>
      </c>
      <c r="H7816" s="3" t="s">
        <v>2874</v>
      </c>
      <c r="I7816" s="3" t="s">
        <v>2875</v>
      </c>
      <c r="J7816" s="3" t="s">
        <v>69</v>
      </c>
      <c r="K7816" s="3" t="s">
        <v>788</v>
      </c>
      <c r="L7816" s="3" t="s">
        <v>37</v>
      </c>
      <c r="M7816" s="3" t="s">
        <v>38</v>
      </c>
      <c r="N7816" s="3" t="s">
        <v>3542</v>
      </c>
      <c r="O7816" t="s">
        <v>3543</v>
      </c>
      <c r="P7816" s="3" t="s">
        <v>15170</v>
      </c>
      <c r="Q7816" s="3" t="s">
        <v>138</v>
      </c>
      <c r="R7816">
        <v>292.60000000000002</v>
      </c>
      <c r="S7816">
        <v>5</v>
      </c>
      <c r="T7816">
        <v>0</v>
      </c>
      <c r="U7816">
        <v>7.5180000000000007</v>
      </c>
      <c r="V7816" s="7">
        <f t="shared" si="245"/>
        <v>2.569377990430622E-2</v>
      </c>
      <c r="W7816">
        <v>0</v>
      </c>
      <c r="X7816">
        <v>0</v>
      </c>
      <c r="Y7816">
        <v>2020</v>
      </c>
    </row>
    <row r="7817" spans="1:25">
      <c r="A7817" s="3" t="s">
        <v>14085</v>
      </c>
      <c r="B7817" s="1">
        <v>44089</v>
      </c>
      <c r="C7817" s="3" t="s">
        <v>15173</v>
      </c>
      <c r="D7817" s="3" t="s">
        <v>1</v>
      </c>
      <c r="E7817" s="2">
        <v>44095</v>
      </c>
      <c r="F7817" s="4">
        <f t="shared" si="244"/>
        <v>6</v>
      </c>
      <c r="G7817">
        <v>6</v>
      </c>
      <c r="H7817" s="3" t="s">
        <v>1028</v>
      </c>
      <c r="I7817" s="3" t="s">
        <v>1029</v>
      </c>
      <c r="J7817" s="3" t="s">
        <v>4</v>
      </c>
      <c r="K7817" s="3" t="s">
        <v>619</v>
      </c>
      <c r="L7817" s="3" t="s">
        <v>620</v>
      </c>
      <c r="M7817" s="3" t="s">
        <v>48</v>
      </c>
      <c r="N7817" s="3" t="s">
        <v>383</v>
      </c>
      <c r="O7817" t="s">
        <v>3577</v>
      </c>
      <c r="P7817" s="3" t="s">
        <v>15172</v>
      </c>
      <c r="Q7817" s="3" t="s">
        <v>55</v>
      </c>
      <c r="R7817">
        <v>1604.4</v>
      </c>
      <c r="S7817">
        <v>5</v>
      </c>
      <c r="T7817">
        <v>0.4</v>
      </c>
      <c r="U7817">
        <v>39.274000000000001</v>
      </c>
      <c r="V7817" s="7">
        <f t="shared" si="245"/>
        <v>2.4478932934430316E-2</v>
      </c>
      <c r="W7817">
        <v>0</v>
      </c>
      <c r="X7817">
        <v>0</v>
      </c>
      <c r="Y7817">
        <v>2020</v>
      </c>
    </row>
    <row r="7818" spans="1:25">
      <c r="A7818" s="3" t="s">
        <v>14087</v>
      </c>
      <c r="B7818" s="1">
        <v>44089</v>
      </c>
      <c r="C7818" s="3" t="s">
        <v>7013</v>
      </c>
      <c r="D7818" s="3" t="s">
        <v>66</v>
      </c>
      <c r="E7818" s="2">
        <v>44092</v>
      </c>
      <c r="F7818" s="4">
        <f t="shared" si="244"/>
        <v>3</v>
      </c>
      <c r="G7818">
        <v>1</v>
      </c>
      <c r="H7818" s="3" t="s">
        <v>3572</v>
      </c>
      <c r="I7818" s="3" t="s">
        <v>3573</v>
      </c>
      <c r="J7818" s="3" t="s">
        <v>24</v>
      </c>
      <c r="K7818" s="3" t="s">
        <v>3431</v>
      </c>
      <c r="L7818" s="3" t="s">
        <v>432</v>
      </c>
      <c r="M7818" s="3" t="s">
        <v>38</v>
      </c>
      <c r="N7818" s="3" t="s">
        <v>1864</v>
      </c>
      <c r="O7818" t="s">
        <v>3574</v>
      </c>
      <c r="P7818" s="3" t="s">
        <v>15170</v>
      </c>
      <c r="Q7818" s="3" t="s">
        <v>19</v>
      </c>
      <c r="R7818">
        <v>158.19999999999999</v>
      </c>
      <c r="S7818">
        <v>2</v>
      </c>
      <c r="T7818">
        <v>0</v>
      </c>
      <c r="U7818">
        <v>3.81</v>
      </c>
      <c r="V7818" s="7">
        <f t="shared" si="245"/>
        <v>2.40834386852086E-2</v>
      </c>
      <c r="W7818">
        <v>0</v>
      </c>
      <c r="X7818">
        <v>0</v>
      </c>
      <c r="Y7818">
        <v>2020</v>
      </c>
    </row>
    <row r="7819" spans="1:25">
      <c r="A7819" s="3" t="s">
        <v>14099</v>
      </c>
      <c r="B7819" s="1">
        <v>44089</v>
      </c>
      <c r="C7819" s="3" t="s">
        <v>0</v>
      </c>
      <c r="D7819" s="3" t="s">
        <v>66</v>
      </c>
      <c r="E7819" s="2">
        <v>44089</v>
      </c>
      <c r="F7819" s="4">
        <f t="shared" si="244"/>
        <v>0</v>
      </c>
      <c r="G7819">
        <v>0</v>
      </c>
      <c r="H7819" s="3" t="s">
        <v>3187</v>
      </c>
      <c r="I7819" s="3" t="s">
        <v>3188</v>
      </c>
      <c r="J7819" s="3" t="s">
        <v>4</v>
      </c>
      <c r="K7819" s="3" t="s">
        <v>2585</v>
      </c>
      <c r="L7819" s="3" t="s">
        <v>131</v>
      </c>
      <c r="M7819" s="3" t="s">
        <v>38</v>
      </c>
      <c r="N7819" s="3" t="s">
        <v>3568</v>
      </c>
      <c r="O7819" t="s">
        <v>3569</v>
      </c>
      <c r="P7819" s="3" t="s">
        <v>15171</v>
      </c>
      <c r="Q7819" s="3" t="s">
        <v>109</v>
      </c>
      <c r="R7819">
        <v>8400.5249999999996</v>
      </c>
      <c r="S7819">
        <v>5</v>
      </c>
      <c r="T7819">
        <v>0.25</v>
      </c>
      <c r="U7819">
        <v>-29.25</v>
      </c>
      <c r="V7819" s="7">
        <f t="shared" si="245"/>
        <v>-3.4819252368155562E-3</v>
      </c>
      <c r="W7819">
        <v>0</v>
      </c>
      <c r="X7819">
        <v>0</v>
      </c>
      <c r="Y7819">
        <v>2020</v>
      </c>
    </row>
    <row r="7820" spans="1:25">
      <c r="A7820" s="3" t="s">
        <v>14084</v>
      </c>
      <c r="B7820" s="1">
        <v>44089</v>
      </c>
      <c r="C7820" s="3" t="s">
        <v>0</v>
      </c>
      <c r="D7820" s="3" t="s">
        <v>52</v>
      </c>
      <c r="E7820" s="2">
        <v>44095</v>
      </c>
      <c r="F7820" s="4">
        <f t="shared" si="244"/>
        <v>6</v>
      </c>
      <c r="G7820">
        <v>6</v>
      </c>
      <c r="H7820" s="3" t="s">
        <v>1028</v>
      </c>
      <c r="I7820" s="3" t="s">
        <v>1029</v>
      </c>
      <c r="J7820" s="3" t="s">
        <v>4</v>
      </c>
      <c r="K7820" s="3" t="s">
        <v>619</v>
      </c>
      <c r="L7820" s="3" t="s">
        <v>620</v>
      </c>
      <c r="M7820" s="3" t="s">
        <v>48</v>
      </c>
      <c r="N7820" s="3" t="s">
        <v>308</v>
      </c>
      <c r="O7820" t="s">
        <v>1737</v>
      </c>
      <c r="P7820" s="3" t="s">
        <v>15170</v>
      </c>
      <c r="Q7820" s="3" t="s">
        <v>41</v>
      </c>
      <c r="R7820">
        <v>1639.3440000000001</v>
      </c>
      <c r="S7820">
        <v>7</v>
      </c>
      <c r="T7820">
        <v>0.4</v>
      </c>
      <c r="U7820">
        <v>-46.58</v>
      </c>
      <c r="V7820" s="7">
        <f t="shared" si="245"/>
        <v>-2.8413804546208725E-2</v>
      </c>
      <c r="W7820">
        <v>0</v>
      </c>
      <c r="X7820">
        <v>0</v>
      </c>
      <c r="Y7820">
        <v>2020</v>
      </c>
    </row>
    <row r="7821" spans="1:25">
      <c r="A7821" s="3" t="s">
        <v>14096</v>
      </c>
      <c r="B7821" s="1">
        <v>44089</v>
      </c>
      <c r="C7821" s="3" t="s">
        <v>7013</v>
      </c>
      <c r="D7821" s="3" t="s">
        <v>52</v>
      </c>
      <c r="E7821" s="2">
        <v>44091</v>
      </c>
      <c r="F7821" s="4">
        <f t="shared" si="244"/>
        <v>2</v>
      </c>
      <c r="G7821">
        <v>2</v>
      </c>
      <c r="H7821" s="3" t="s">
        <v>473</v>
      </c>
      <c r="I7821" s="3" t="s">
        <v>474</v>
      </c>
      <c r="J7821" s="3" t="s">
        <v>69</v>
      </c>
      <c r="K7821" s="3" t="s">
        <v>367</v>
      </c>
      <c r="L7821" s="3" t="s">
        <v>253</v>
      </c>
      <c r="M7821" s="3" t="s">
        <v>38</v>
      </c>
      <c r="N7821" s="3" t="s">
        <v>1225</v>
      </c>
      <c r="O7821" t="s">
        <v>1226</v>
      </c>
      <c r="P7821" s="3" t="s">
        <v>15170</v>
      </c>
      <c r="Q7821" s="3" t="s">
        <v>115</v>
      </c>
      <c r="R7821">
        <v>467.26400000000001</v>
      </c>
      <c r="S7821">
        <v>7</v>
      </c>
      <c r="T7821">
        <v>0.2</v>
      </c>
      <c r="U7821">
        <v>-15.75</v>
      </c>
      <c r="V7821" s="7">
        <f t="shared" si="245"/>
        <v>-3.3706855225311604E-2</v>
      </c>
      <c r="W7821">
        <v>0</v>
      </c>
      <c r="X7821">
        <v>0</v>
      </c>
      <c r="Y7821">
        <v>2020</v>
      </c>
    </row>
    <row r="7822" spans="1:25">
      <c r="A7822" s="3" t="s">
        <v>14088</v>
      </c>
      <c r="B7822" s="1">
        <v>44089</v>
      </c>
      <c r="C7822" s="3" t="s">
        <v>29</v>
      </c>
      <c r="D7822" s="3" t="s">
        <v>52</v>
      </c>
      <c r="E7822" s="2">
        <v>44096</v>
      </c>
      <c r="F7822" s="4">
        <f t="shared" si="244"/>
        <v>7</v>
      </c>
      <c r="G7822">
        <v>6</v>
      </c>
      <c r="H7822" s="3" t="s">
        <v>1757</v>
      </c>
      <c r="I7822" s="3" t="s">
        <v>1758</v>
      </c>
      <c r="J7822" s="3" t="s">
        <v>4</v>
      </c>
      <c r="K7822" s="3" t="s">
        <v>4222</v>
      </c>
      <c r="L7822" s="3" t="s">
        <v>172</v>
      </c>
      <c r="M7822" s="3" t="s">
        <v>7</v>
      </c>
      <c r="N7822" s="3" t="s">
        <v>3580</v>
      </c>
      <c r="O7822" t="s">
        <v>3581</v>
      </c>
      <c r="P7822" s="3" t="s">
        <v>15171</v>
      </c>
      <c r="Q7822" s="3" t="s">
        <v>83</v>
      </c>
      <c r="R7822">
        <v>1021.272</v>
      </c>
      <c r="S7822">
        <v>1</v>
      </c>
      <c r="T7822">
        <v>0.4</v>
      </c>
      <c r="U7822">
        <v>-48.51</v>
      </c>
      <c r="V7822" s="7">
        <f t="shared" si="245"/>
        <v>-4.7499588748149364E-2</v>
      </c>
      <c r="W7822">
        <v>0</v>
      </c>
      <c r="X7822">
        <v>0</v>
      </c>
      <c r="Y7822">
        <v>2020</v>
      </c>
    </row>
    <row r="7823" spans="1:25">
      <c r="A7823" s="3" t="s">
        <v>14075</v>
      </c>
      <c r="B7823" s="1">
        <v>44088</v>
      </c>
      <c r="C7823" s="3" t="s">
        <v>7014</v>
      </c>
      <c r="D7823" s="3" t="s">
        <v>1</v>
      </c>
      <c r="E7823" s="2">
        <v>44090</v>
      </c>
      <c r="F7823" s="4">
        <f t="shared" si="244"/>
        <v>2</v>
      </c>
      <c r="G7823">
        <v>2</v>
      </c>
      <c r="H7823" s="3" t="s">
        <v>2523</v>
      </c>
      <c r="I7823" s="3" t="s">
        <v>2524</v>
      </c>
      <c r="J7823" s="3" t="s">
        <v>24</v>
      </c>
      <c r="K7823" s="3" t="s">
        <v>3803</v>
      </c>
      <c r="L7823" s="3" t="s">
        <v>94</v>
      </c>
      <c r="M7823" s="3" t="s">
        <v>80</v>
      </c>
      <c r="N7823" s="3" t="s">
        <v>3542</v>
      </c>
      <c r="O7823" t="s">
        <v>3543</v>
      </c>
      <c r="P7823" s="3" t="s">
        <v>15170</v>
      </c>
      <c r="Q7823" s="3" t="s">
        <v>138</v>
      </c>
      <c r="R7823">
        <v>409.64</v>
      </c>
      <c r="S7823">
        <v>7</v>
      </c>
      <c r="T7823">
        <v>0</v>
      </c>
      <c r="U7823">
        <v>19.920000000000002</v>
      </c>
      <c r="V7823" s="7">
        <f t="shared" si="245"/>
        <v>4.8628063665657653E-2</v>
      </c>
      <c r="W7823">
        <v>0</v>
      </c>
      <c r="X7823">
        <v>0</v>
      </c>
      <c r="Y7823">
        <v>2020</v>
      </c>
    </row>
    <row r="7824" spans="1:25">
      <c r="A7824" s="3" t="s">
        <v>14071</v>
      </c>
      <c r="B7824" s="1">
        <v>44088</v>
      </c>
      <c r="C7824" s="3" t="s">
        <v>0</v>
      </c>
      <c r="D7824" s="3" t="s">
        <v>52</v>
      </c>
      <c r="E7824" s="2">
        <v>44094</v>
      </c>
      <c r="F7824" s="4">
        <f t="shared" si="244"/>
        <v>6</v>
      </c>
      <c r="G7824">
        <v>6</v>
      </c>
      <c r="H7824" s="3" t="s">
        <v>2169</v>
      </c>
      <c r="I7824" s="3" t="s">
        <v>2170</v>
      </c>
      <c r="J7824" s="3" t="s">
        <v>24</v>
      </c>
      <c r="K7824" s="3" t="s">
        <v>185</v>
      </c>
      <c r="L7824" s="3" t="s">
        <v>186</v>
      </c>
      <c r="M7824" s="3" t="s">
        <v>7</v>
      </c>
      <c r="N7824" s="3" t="s">
        <v>999</v>
      </c>
      <c r="O7824" t="s">
        <v>1000</v>
      </c>
      <c r="P7824" s="3" t="s">
        <v>15172</v>
      </c>
      <c r="Q7824" s="3" t="s">
        <v>149</v>
      </c>
      <c r="R7824">
        <v>3946.32</v>
      </c>
      <c r="S7824">
        <v>6</v>
      </c>
      <c r="T7824">
        <v>0</v>
      </c>
      <c r="U7824">
        <v>165.99</v>
      </c>
      <c r="V7824" s="7">
        <f t="shared" si="245"/>
        <v>4.2061971659672813E-2</v>
      </c>
      <c r="W7824">
        <v>0</v>
      </c>
      <c r="X7824">
        <v>0</v>
      </c>
      <c r="Y7824">
        <v>2020</v>
      </c>
    </row>
    <row r="7825" spans="1:25">
      <c r="A7825" s="3" t="s">
        <v>14080</v>
      </c>
      <c r="B7825" s="1">
        <v>44088</v>
      </c>
      <c r="C7825" s="3" t="s">
        <v>0</v>
      </c>
      <c r="D7825" s="3" t="s">
        <v>1</v>
      </c>
      <c r="E7825" s="2">
        <v>44088</v>
      </c>
      <c r="F7825" s="4">
        <f t="shared" si="244"/>
        <v>0</v>
      </c>
      <c r="G7825">
        <v>0</v>
      </c>
      <c r="H7825" s="3" t="s">
        <v>3556</v>
      </c>
      <c r="I7825" s="3" t="s">
        <v>3557</v>
      </c>
      <c r="J7825" s="3" t="s">
        <v>24</v>
      </c>
      <c r="K7825" s="3" t="s">
        <v>14</v>
      </c>
      <c r="L7825" s="3" t="s">
        <v>15</v>
      </c>
      <c r="M7825" s="3" t="s">
        <v>16</v>
      </c>
      <c r="N7825" s="3" t="s">
        <v>3302</v>
      </c>
      <c r="O7825" t="s">
        <v>3303</v>
      </c>
      <c r="P7825" s="3" t="s">
        <v>15171</v>
      </c>
      <c r="Q7825" s="3" t="s">
        <v>32</v>
      </c>
      <c r="R7825">
        <v>3861.9</v>
      </c>
      <c r="S7825">
        <v>5</v>
      </c>
      <c r="T7825">
        <v>0</v>
      </c>
      <c r="U7825">
        <v>153.57</v>
      </c>
      <c r="V7825" s="7">
        <f t="shared" si="245"/>
        <v>3.9765400450555426E-2</v>
      </c>
      <c r="W7825">
        <v>0</v>
      </c>
      <c r="X7825">
        <v>0</v>
      </c>
      <c r="Y7825">
        <v>2020</v>
      </c>
    </row>
    <row r="7826" spans="1:25">
      <c r="A7826" s="3" t="s">
        <v>14070</v>
      </c>
      <c r="B7826" s="1">
        <v>44088</v>
      </c>
      <c r="C7826" s="3" t="s">
        <v>84</v>
      </c>
      <c r="D7826" s="3" t="s">
        <v>1</v>
      </c>
      <c r="E7826" s="2">
        <v>44094</v>
      </c>
      <c r="F7826" s="4">
        <f t="shared" si="244"/>
        <v>6</v>
      </c>
      <c r="G7826">
        <v>6</v>
      </c>
      <c r="H7826" s="3" t="s">
        <v>2169</v>
      </c>
      <c r="I7826" s="3" t="s">
        <v>2170</v>
      </c>
      <c r="J7826" s="3" t="s">
        <v>24</v>
      </c>
      <c r="K7826" s="3" t="s">
        <v>185</v>
      </c>
      <c r="L7826" s="3" t="s">
        <v>186</v>
      </c>
      <c r="M7826" s="3" t="s">
        <v>7</v>
      </c>
      <c r="N7826" s="3" t="s">
        <v>2739</v>
      </c>
      <c r="O7826" t="s">
        <v>2776</v>
      </c>
      <c r="P7826" s="3" t="s">
        <v>15170</v>
      </c>
      <c r="Q7826" s="3" t="s">
        <v>138</v>
      </c>
      <c r="R7826">
        <v>908.32</v>
      </c>
      <c r="S7826">
        <v>4</v>
      </c>
      <c r="T7826">
        <v>0</v>
      </c>
      <c r="U7826">
        <v>34.844000000000001</v>
      </c>
      <c r="V7826" s="7">
        <f t="shared" si="245"/>
        <v>3.8360930068698257E-2</v>
      </c>
      <c r="W7826">
        <v>0</v>
      </c>
      <c r="X7826">
        <v>0</v>
      </c>
      <c r="Y7826">
        <v>2020</v>
      </c>
    </row>
    <row r="7827" spans="1:25">
      <c r="A7827" s="3" t="s">
        <v>14082</v>
      </c>
      <c r="B7827" s="1">
        <v>44088</v>
      </c>
      <c r="C7827" s="3" t="s">
        <v>7014</v>
      </c>
      <c r="D7827" s="3" t="s">
        <v>52</v>
      </c>
      <c r="E7827" s="2">
        <v>44088</v>
      </c>
      <c r="F7827" s="4">
        <f t="shared" si="244"/>
        <v>0</v>
      </c>
      <c r="G7827">
        <v>0</v>
      </c>
      <c r="H7827" s="3" t="s">
        <v>3556</v>
      </c>
      <c r="I7827" s="3" t="s">
        <v>3557</v>
      </c>
      <c r="J7827" s="3" t="s">
        <v>24</v>
      </c>
      <c r="K7827" s="3" t="s">
        <v>14</v>
      </c>
      <c r="L7827" s="3" t="s">
        <v>15</v>
      </c>
      <c r="M7827" s="3" t="s">
        <v>16</v>
      </c>
      <c r="N7827" s="3" t="s">
        <v>3221</v>
      </c>
      <c r="O7827" t="s">
        <v>3222</v>
      </c>
      <c r="P7827" s="3" t="s">
        <v>15170</v>
      </c>
      <c r="Q7827" s="3" t="s">
        <v>62</v>
      </c>
      <c r="R7827">
        <v>3108</v>
      </c>
      <c r="S7827">
        <v>5</v>
      </c>
      <c r="T7827">
        <v>0</v>
      </c>
      <c r="U7827">
        <v>113.91500000000001</v>
      </c>
      <c r="V7827" s="7">
        <f t="shared" si="245"/>
        <v>3.6652187902187904E-2</v>
      </c>
      <c r="W7827">
        <v>0</v>
      </c>
      <c r="X7827">
        <v>0</v>
      </c>
      <c r="Y7827">
        <v>2020</v>
      </c>
    </row>
    <row r="7828" spans="1:25">
      <c r="A7828" s="3" t="s">
        <v>14076</v>
      </c>
      <c r="B7828" s="1">
        <v>44088</v>
      </c>
      <c r="C7828" s="3" t="s">
        <v>7014</v>
      </c>
      <c r="D7828" s="3" t="s">
        <v>52</v>
      </c>
      <c r="E7828" s="2">
        <v>44091</v>
      </c>
      <c r="F7828" s="4">
        <f t="shared" si="244"/>
        <v>3</v>
      </c>
      <c r="G7828">
        <v>3</v>
      </c>
      <c r="H7828" s="3" t="s">
        <v>2523</v>
      </c>
      <c r="I7828" s="3" t="s">
        <v>2524</v>
      </c>
      <c r="J7828" s="3" t="s">
        <v>24</v>
      </c>
      <c r="K7828" s="3" t="s">
        <v>3803</v>
      </c>
      <c r="L7828" s="3" t="s">
        <v>94</v>
      </c>
      <c r="M7828" s="3" t="s">
        <v>80</v>
      </c>
      <c r="N7828" s="3" t="s">
        <v>526</v>
      </c>
      <c r="O7828" t="s">
        <v>2516</v>
      </c>
      <c r="P7828" s="3" t="s">
        <v>15171</v>
      </c>
      <c r="Q7828" s="3" t="s">
        <v>199</v>
      </c>
      <c r="R7828">
        <v>1022</v>
      </c>
      <c r="S7828">
        <v>5</v>
      </c>
      <c r="T7828">
        <v>0</v>
      </c>
      <c r="U7828">
        <v>37.432499999999997</v>
      </c>
      <c r="V7828" s="7">
        <f t="shared" si="245"/>
        <v>3.6626712328767123E-2</v>
      </c>
      <c r="W7828">
        <v>0</v>
      </c>
      <c r="X7828">
        <v>0</v>
      </c>
      <c r="Y7828">
        <v>2020</v>
      </c>
    </row>
    <row r="7829" spans="1:25">
      <c r="A7829" s="3" t="s">
        <v>14069</v>
      </c>
      <c r="B7829" s="1">
        <v>44088</v>
      </c>
      <c r="C7829" s="3" t="s">
        <v>29</v>
      </c>
      <c r="D7829" s="3" t="s">
        <v>21</v>
      </c>
      <c r="E7829" s="2">
        <v>44094</v>
      </c>
      <c r="F7829" s="4">
        <f t="shared" si="244"/>
        <v>6</v>
      </c>
      <c r="G7829">
        <v>6</v>
      </c>
      <c r="H7829" s="3" t="s">
        <v>2169</v>
      </c>
      <c r="I7829" s="3" t="s">
        <v>2170</v>
      </c>
      <c r="J7829" s="3" t="s">
        <v>24</v>
      </c>
      <c r="K7829" s="3" t="s">
        <v>185</v>
      </c>
      <c r="L7829" s="3" t="s">
        <v>186</v>
      </c>
      <c r="M7829" s="3" t="s">
        <v>7</v>
      </c>
      <c r="N7829" s="3" t="s">
        <v>659</v>
      </c>
      <c r="O7829" t="s">
        <v>660</v>
      </c>
      <c r="P7829" s="3" t="s">
        <v>15170</v>
      </c>
      <c r="Q7829" s="3" t="s">
        <v>19</v>
      </c>
      <c r="R7829">
        <v>950.04</v>
      </c>
      <c r="S7829">
        <v>6</v>
      </c>
      <c r="T7829">
        <v>0</v>
      </c>
      <c r="U7829">
        <v>33.11</v>
      </c>
      <c r="V7829" s="7">
        <f t="shared" si="245"/>
        <v>3.4851164161508991E-2</v>
      </c>
      <c r="W7829">
        <v>0</v>
      </c>
      <c r="X7829">
        <v>0</v>
      </c>
      <c r="Y7829">
        <v>2020</v>
      </c>
    </row>
    <row r="7830" spans="1:25">
      <c r="A7830" s="3" t="s">
        <v>14079</v>
      </c>
      <c r="B7830" s="1">
        <v>44088</v>
      </c>
      <c r="C7830" s="3" t="s">
        <v>7013</v>
      </c>
      <c r="D7830" s="3" t="s">
        <v>21</v>
      </c>
      <c r="E7830" s="2">
        <v>44088</v>
      </c>
      <c r="F7830" s="4">
        <f t="shared" si="244"/>
        <v>0</v>
      </c>
      <c r="G7830">
        <v>0</v>
      </c>
      <c r="H7830" s="3" t="s">
        <v>3556</v>
      </c>
      <c r="I7830" s="3" t="s">
        <v>3557</v>
      </c>
      <c r="J7830" s="3" t="s">
        <v>24</v>
      </c>
      <c r="K7830" s="3" t="s">
        <v>14</v>
      </c>
      <c r="L7830" s="3" t="s">
        <v>15</v>
      </c>
      <c r="M7830" s="3" t="s">
        <v>16</v>
      </c>
      <c r="N7830" s="3" t="s">
        <v>1586</v>
      </c>
      <c r="O7830" t="s">
        <v>1587</v>
      </c>
      <c r="P7830" s="3" t="s">
        <v>15170</v>
      </c>
      <c r="Q7830" s="3" t="s">
        <v>97</v>
      </c>
      <c r="R7830">
        <v>918.4</v>
      </c>
      <c r="S7830">
        <v>4</v>
      </c>
      <c r="T7830">
        <v>0</v>
      </c>
      <c r="U7830">
        <v>31.251999999999999</v>
      </c>
      <c r="V7830" s="7">
        <f t="shared" si="245"/>
        <v>3.4028745644599304E-2</v>
      </c>
      <c r="W7830">
        <v>0</v>
      </c>
      <c r="X7830">
        <v>0</v>
      </c>
      <c r="Y7830">
        <v>2020</v>
      </c>
    </row>
    <row r="7831" spans="1:25">
      <c r="A7831" s="3" t="s">
        <v>14072</v>
      </c>
      <c r="B7831" s="1">
        <v>44088</v>
      </c>
      <c r="C7831" s="3" t="s">
        <v>33</v>
      </c>
      <c r="D7831" s="3" t="s">
        <v>66</v>
      </c>
      <c r="E7831" s="2">
        <v>44095</v>
      </c>
      <c r="F7831" s="4">
        <f t="shared" si="244"/>
        <v>7</v>
      </c>
      <c r="G7831">
        <v>6</v>
      </c>
      <c r="H7831" s="3" t="s">
        <v>3564</v>
      </c>
      <c r="I7831" s="3" t="s">
        <v>3565</v>
      </c>
      <c r="J7831" s="3" t="s">
        <v>24</v>
      </c>
      <c r="K7831" s="3" t="s">
        <v>1030</v>
      </c>
      <c r="L7831" s="3" t="s">
        <v>26</v>
      </c>
      <c r="M7831" s="3" t="s">
        <v>7</v>
      </c>
      <c r="N7831" s="3" t="s">
        <v>256</v>
      </c>
      <c r="O7831" t="s">
        <v>1998</v>
      </c>
      <c r="P7831" s="3" t="s">
        <v>15170</v>
      </c>
      <c r="Q7831" s="3" t="s">
        <v>19</v>
      </c>
      <c r="R7831">
        <v>831.6</v>
      </c>
      <c r="S7831">
        <v>9</v>
      </c>
      <c r="T7831">
        <v>0</v>
      </c>
      <c r="U7831">
        <v>25.672000000000004</v>
      </c>
      <c r="V7831" s="7">
        <f t="shared" si="245"/>
        <v>3.0870610870610875E-2</v>
      </c>
      <c r="W7831">
        <v>0</v>
      </c>
      <c r="X7831">
        <v>0</v>
      </c>
      <c r="Y7831">
        <v>2020</v>
      </c>
    </row>
    <row r="7832" spans="1:25">
      <c r="A7832" s="3" t="s">
        <v>14078</v>
      </c>
      <c r="B7832" s="1">
        <v>44088</v>
      </c>
      <c r="C7832" s="3" t="s">
        <v>7014</v>
      </c>
      <c r="D7832" s="3" t="s">
        <v>52</v>
      </c>
      <c r="E7832" s="2">
        <v>44088</v>
      </c>
      <c r="F7832" s="4">
        <f t="shared" si="244"/>
        <v>0</v>
      </c>
      <c r="G7832">
        <v>0</v>
      </c>
      <c r="H7832" s="3" t="s">
        <v>3556</v>
      </c>
      <c r="I7832" s="3" t="s">
        <v>3557</v>
      </c>
      <c r="J7832" s="3" t="s">
        <v>24</v>
      </c>
      <c r="K7832" s="3" t="s">
        <v>14</v>
      </c>
      <c r="L7832" s="3" t="s">
        <v>15</v>
      </c>
      <c r="M7832" s="3" t="s">
        <v>16</v>
      </c>
      <c r="N7832" s="3" t="s">
        <v>1395</v>
      </c>
      <c r="O7832" t="s">
        <v>1396</v>
      </c>
      <c r="P7832" s="3" t="s">
        <v>15170</v>
      </c>
      <c r="Q7832" s="3" t="s">
        <v>175</v>
      </c>
      <c r="R7832">
        <v>58.66</v>
      </c>
      <c r="S7832">
        <v>1</v>
      </c>
      <c r="T7832">
        <v>0</v>
      </c>
      <c r="U7832">
        <v>1.484</v>
      </c>
      <c r="V7832" s="7">
        <f t="shared" si="245"/>
        <v>2.5298329355608593E-2</v>
      </c>
      <c r="W7832">
        <v>0</v>
      </c>
      <c r="X7832">
        <v>0</v>
      </c>
      <c r="Y7832">
        <v>2020</v>
      </c>
    </row>
    <row r="7833" spans="1:25">
      <c r="A7833" s="3" t="s">
        <v>14074</v>
      </c>
      <c r="B7833" s="1">
        <v>44088</v>
      </c>
      <c r="C7833" s="3" t="s">
        <v>7014</v>
      </c>
      <c r="D7833" s="3" t="s">
        <v>21</v>
      </c>
      <c r="E7833" s="2">
        <v>44092</v>
      </c>
      <c r="F7833" s="4">
        <f t="shared" si="244"/>
        <v>4</v>
      </c>
      <c r="G7833">
        <v>4</v>
      </c>
      <c r="H7833" s="3" t="s">
        <v>2557</v>
      </c>
      <c r="I7833" s="3" t="s">
        <v>2558</v>
      </c>
      <c r="J7833" s="3" t="s">
        <v>24</v>
      </c>
      <c r="K7833" s="3" t="s">
        <v>1019</v>
      </c>
      <c r="L7833" s="3" t="s">
        <v>6</v>
      </c>
      <c r="M7833" s="3" t="s">
        <v>7</v>
      </c>
      <c r="N7833" s="3" t="s">
        <v>3562</v>
      </c>
      <c r="O7833" t="s">
        <v>3563</v>
      </c>
      <c r="P7833" s="3" t="s">
        <v>15171</v>
      </c>
      <c r="Q7833" s="3" t="s">
        <v>199</v>
      </c>
      <c r="R7833">
        <v>239.4</v>
      </c>
      <c r="S7833">
        <v>3</v>
      </c>
      <c r="T7833">
        <v>0</v>
      </c>
      <c r="U7833">
        <v>5.6360000000000001</v>
      </c>
      <c r="V7833" s="7">
        <f t="shared" si="245"/>
        <v>2.3542188805346701E-2</v>
      </c>
      <c r="W7833">
        <v>0</v>
      </c>
      <c r="X7833">
        <v>0</v>
      </c>
      <c r="Y7833">
        <v>2020</v>
      </c>
    </row>
    <row r="7834" spans="1:25">
      <c r="A7834" s="3" t="s">
        <v>14081</v>
      </c>
      <c r="B7834" s="1">
        <v>44088</v>
      </c>
      <c r="C7834" s="3" t="s">
        <v>7013</v>
      </c>
      <c r="D7834" s="3" t="s">
        <v>52</v>
      </c>
      <c r="E7834" s="2">
        <v>44088</v>
      </c>
      <c r="F7834" s="4">
        <f t="shared" si="244"/>
        <v>0</v>
      </c>
      <c r="G7834">
        <v>0</v>
      </c>
      <c r="H7834" s="3" t="s">
        <v>3556</v>
      </c>
      <c r="I7834" s="3" t="s">
        <v>3557</v>
      </c>
      <c r="J7834" s="3" t="s">
        <v>24</v>
      </c>
      <c r="K7834" s="3" t="s">
        <v>14</v>
      </c>
      <c r="L7834" s="3" t="s">
        <v>15</v>
      </c>
      <c r="M7834" s="3" t="s">
        <v>16</v>
      </c>
      <c r="N7834" s="3" t="s">
        <v>2254</v>
      </c>
      <c r="O7834" t="s">
        <v>2255</v>
      </c>
      <c r="P7834" s="3" t="s">
        <v>15170</v>
      </c>
      <c r="Q7834" s="3" t="s">
        <v>51</v>
      </c>
      <c r="R7834">
        <v>310.8</v>
      </c>
      <c r="S7834">
        <v>6</v>
      </c>
      <c r="T7834">
        <v>0</v>
      </c>
      <c r="U7834">
        <v>7.3040000000000003</v>
      </c>
      <c r="V7834" s="7">
        <f t="shared" si="245"/>
        <v>2.35006435006435E-2</v>
      </c>
      <c r="W7834">
        <v>0</v>
      </c>
      <c r="X7834">
        <v>0</v>
      </c>
      <c r="Y7834">
        <v>2020</v>
      </c>
    </row>
    <row r="7835" spans="1:25">
      <c r="A7835" s="3" t="s">
        <v>14077</v>
      </c>
      <c r="B7835" s="1">
        <v>44088</v>
      </c>
      <c r="C7835" s="3" t="s">
        <v>29</v>
      </c>
      <c r="D7835" s="3" t="s">
        <v>52</v>
      </c>
      <c r="E7835" s="2">
        <v>44091</v>
      </c>
      <c r="F7835" s="4">
        <f t="shared" si="244"/>
        <v>3</v>
      </c>
      <c r="G7835">
        <v>3</v>
      </c>
      <c r="H7835" s="3" t="s">
        <v>2523</v>
      </c>
      <c r="I7835" s="3" t="s">
        <v>2524</v>
      </c>
      <c r="J7835" s="3" t="s">
        <v>24</v>
      </c>
      <c r="K7835" s="3" t="s">
        <v>3803</v>
      </c>
      <c r="L7835" s="3" t="s">
        <v>94</v>
      </c>
      <c r="M7835" s="3" t="s">
        <v>80</v>
      </c>
      <c r="N7835" s="3" t="s">
        <v>3559</v>
      </c>
      <c r="O7835" t="s">
        <v>3560</v>
      </c>
      <c r="P7835" s="3" t="s">
        <v>15172</v>
      </c>
      <c r="Q7835" s="3" t="s">
        <v>10</v>
      </c>
      <c r="R7835">
        <v>1223.32</v>
      </c>
      <c r="S7835">
        <v>2</v>
      </c>
      <c r="T7835">
        <v>0</v>
      </c>
      <c r="U7835">
        <v>27.936</v>
      </c>
      <c r="V7835" s="7">
        <f t="shared" si="245"/>
        <v>2.2836216198541676E-2</v>
      </c>
      <c r="W7835">
        <v>0</v>
      </c>
      <c r="X7835">
        <v>0</v>
      </c>
      <c r="Y7835">
        <v>2020</v>
      </c>
    </row>
    <row r="7836" spans="1:25">
      <c r="A7836" s="3" t="s">
        <v>14073</v>
      </c>
      <c r="B7836" s="1">
        <v>44088</v>
      </c>
      <c r="C7836" s="3" t="s">
        <v>84</v>
      </c>
      <c r="D7836" s="3" t="s">
        <v>1</v>
      </c>
      <c r="E7836" s="2">
        <v>44095</v>
      </c>
      <c r="F7836" s="4">
        <f t="shared" si="244"/>
        <v>7</v>
      </c>
      <c r="G7836">
        <v>6</v>
      </c>
      <c r="H7836" s="3" t="s">
        <v>3564</v>
      </c>
      <c r="I7836" s="3" t="s">
        <v>3565</v>
      </c>
      <c r="J7836" s="3" t="s">
        <v>24</v>
      </c>
      <c r="K7836" s="3" t="s">
        <v>1030</v>
      </c>
      <c r="L7836" s="3" t="s">
        <v>26</v>
      </c>
      <c r="M7836" s="3" t="s">
        <v>7</v>
      </c>
      <c r="N7836" s="3" t="s">
        <v>2254</v>
      </c>
      <c r="O7836" t="s">
        <v>2255</v>
      </c>
      <c r="P7836" s="3" t="s">
        <v>15170</v>
      </c>
      <c r="Q7836" s="3" t="s">
        <v>51</v>
      </c>
      <c r="R7836">
        <v>362.6</v>
      </c>
      <c r="S7836">
        <v>7</v>
      </c>
      <c r="T7836">
        <v>0</v>
      </c>
      <c r="U7836">
        <v>8.2379999999999995</v>
      </c>
      <c r="V7836" s="7">
        <f t="shared" si="245"/>
        <v>2.2719249862107001E-2</v>
      </c>
      <c r="W7836">
        <v>0</v>
      </c>
      <c r="X7836">
        <v>0</v>
      </c>
      <c r="Y7836">
        <v>2020</v>
      </c>
    </row>
    <row r="7837" spans="1:25">
      <c r="A7837" s="3" t="s">
        <v>14083</v>
      </c>
      <c r="B7837" s="1">
        <v>44088</v>
      </c>
      <c r="C7837" s="3" t="s">
        <v>84</v>
      </c>
      <c r="D7837" s="3" t="s">
        <v>52</v>
      </c>
      <c r="E7837" s="2">
        <v>44092</v>
      </c>
      <c r="F7837" s="4">
        <f t="shared" si="244"/>
        <v>4</v>
      </c>
      <c r="G7837">
        <v>6</v>
      </c>
      <c r="H7837" s="3" t="s">
        <v>2504</v>
      </c>
      <c r="I7837" s="3" t="s">
        <v>2505</v>
      </c>
      <c r="J7837" s="3" t="s">
        <v>69</v>
      </c>
      <c r="K7837" s="3" t="s">
        <v>4670</v>
      </c>
      <c r="L7837" s="3" t="s">
        <v>6</v>
      </c>
      <c r="M7837" s="3" t="s">
        <v>7</v>
      </c>
      <c r="N7837" s="3" t="s">
        <v>1891</v>
      </c>
      <c r="O7837" t="s">
        <v>3561</v>
      </c>
      <c r="P7837" s="3" t="s">
        <v>15171</v>
      </c>
      <c r="Q7837" s="3" t="s">
        <v>32</v>
      </c>
      <c r="R7837">
        <v>470.23200000000003</v>
      </c>
      <c r="S7837">
        <v>1</v>
      </c>
      <c r="T7837">
        <v>0.4</v>
      </c>
      <c r="U7837">
        <v>-5.35</v>
      </c>
      <c r="V7837" s="7">
        <f t="shared" si="245"/>
        <v>-1.1377362663536296E-2</v>
      </c>
      <c r="W7837">
        <v>0</v>
      </c>
      <c r="X7837">
        <v>0</v>
      </c>
      <c r="Y7837">
        <v>2020</v>
      </c>
    </row>
    <row r="7838" spans="1:25">
      <c r="A7838" s="3" t="s">
        <v>14068</v>
      </c>
      <c r="B7838" s="1">
        <v>44087</v>
      </c>
      <c r="C7838" s="3" t="s">
        <v>0</v>
      </c>
      <c r="D7838" s="3" t="s">
        <v>1</v>
      </c>
      <c r="E7838" s="2">
        <v>44088</v>
      </c>
      <c r="F7838" s="4">
        <f t="shared" si="244"/>
        <v>1</v>
      </c>
      <c r="G7838">
        <v>1</v>
      </c>
      <c r="H7838" s="3" t="s">
        <v>3549</v>
      </c>
      <c r="I7838" s="3" t="s">
        <v>3550</v>
      </c>
      <c r="J7838" s="3" t="s">
        <v>24</v>
      </c>
      <c r="K7838" s="3" t="s">
        <v>2038</v>
      </c>
      <c r="L7838" s="3" t="s">
        <v>186</v>
      </c>
      <c r="M7838" s="3" t="s">
        <v>7</v>
      </c>
      <c r="N7838" s="3" t="s">
        <v>1395</v>
      </c>
      <c r="O7838" t="s">
        <v>1396</v>
      </c>
      <c r="P7838" s="3" t="s">
        <v>15170</v>
      </c>
      <c r="Q7838" s="3" t="s">
        <v>175</v>
      </c>
      <c r="R7838">
        <v>351.96</v>
      </c>
      <c r="S7838">
        <v>10</v>
      </c>
      <c r="T7838">
        <v>0.4</v>
      </c>
      <c r="U7838">
        <v>17.135000000000002</v>
      </c>
      <c r="V7838" s="7">
        <f t="shared" si="245"/>
        <v>4.8684509603364026E-2</v>
      </c>
      <c r="W7838">
        <v>0</v>
      </c>
      <c r="X7838">
        <v>0</v>
      </c>
      <c r="Y7838">
        <v>2020</v>
      </c>
    </row>
    <row r="7839" spans="1:25">
      <c r="A7839" s="3" t="s">
        <v>14067</v>
      </c>
      <c r="B7839" s="1">
        <v>44087</v>
      </c>
      <c r="C7839" s="3" t="s">
        <v>7011</v>
      </c>
      <c r="D7839" s="3" t="s">
        <v>52</v>
      </c>
      <c r="E7839" s="2">
        <v>44088</v>
      </c>
      <c r="F7839" s="4">
        <f t="shared" si="244"/>
        <v>1</v>
      </c>
      <c r="G7839">
        <v>1</v>
      </c>
      <c r="H7839" s="3" t="s">
        <v>3549</v>
      </c>
      <c r="I7839" s="3" t="s">
        <v>3550</v>
      </c>
      <c r="J7839" s="3" t="s">
        <v>24</v>
      </c>
      <c r="K7839" s="3" t="s">
        <v>2038</v>
      </c>
      <c r="L7839" s="3" t="s">
        <v>186</v>
      </c>
      <c r="M7839" s="3" t="s">
        <v>7</v>
      </c>
      <c r="N7839" s="3" t="s">
        <v>2521</v>
      </c>
      <c r="O7839" t="s">
        <v>2522</v>
      </c>
      <c r="P7839" s="3" t="s">
        <v>15170</v>
      </c>
      <c r="Q7839" s="3" t="s">
        <v>138</v>
      </c>
      <c r="R7839">
        <v>196.84</v>
      </c>
      <c r="S7839">
        <v>2</v>
      </c>
      <c r="T7839">
        <v>0</v>
      </c>
      <c r="U7839">
        <v>9.4550000000000001</v>
      </c>
      <c r="V7839" s="7">
        <f t="shared" si="245"/>
        <v>4.8033936191830925E-2</v>
      </c>
      <c r="W7839">
        <v>0</v>
      </c>
      <c r="X7839">
        <v>0</v>
      </c>
      <c r="Y7839">
        <v>2020</v>
      </c>
    </row>
    <row r="7840" spans="1:25">
      <c r="A7840" s="3" t="s">
        <v>14064</v>
      </c>
      <c r="B7840" s="1">
        <v>44087</v>
      </c>
      <c r="C7840" s="3" t="s">
        <v>7014</v>
      </c>
      <c r="D7840" s="3" t="s">
        <v>52</v>
      </c>
      <c r="E7840" s="2">
        <v>44093</v>
      </c>
      <c r="F7840" s="4">
        <f t="shared" si="244"/>
        <v>6</v>
      </c>
      <c r="G7840">
        <v>6</v>
      </c>
      <c r="H7840" s="3" t="s">
        <v>3551</v>
      </c>
      <c r="I7840" s="3" t="s">
        <v>3552</v>
      </c>
      <c r="J7840" s="3" t="s">
        <v>4</v>
      </c>
      <c r="K7840" s="3" t="s">
        <v>627</v>
      </c>
      <c r="L7840" s="3" t="s">
        <v>627</v>
      </c>
      <c r="M7840" s="3" t="s">
        <v>48</v>
      </c>
      <c r="N7840" s="3" t="s">
        <v>3058</v>
      </c>
      <c r="O7840" t="s">
        <v>3173</v>
      </c>
      <c r="P7840" s="3" t="s">
        <v>15172</v>
      </c>
      <c r="Q7840" s="3" t="s">
        <v>55</v>
      </c>
      <c r="R7840">
        <v>287.27999999999997</v>
      </c>
      <c r="S7840">
        <v>2</v>
      </c>
      <c r="T7840">
        <v>0</v>
      </c>
      <c r="U7840">
        <v>9.3699999999999992</v>
      </c>
      <c r="V7840" s="7">
        <f t="shared" si="245"/>
        <v>3.2616262879420772E-2</v>
      </c>
      <c r="W7840">
        <v>0</v>
      </c>
      <c r="X7840">
        <v>0</v>
      </c>
      <c r="Y7840">
        <v>2020</v>
      </c>
    </row>
    <row r="7841" spans="1:25">
      <c r="A7841" s="3" t="s">
        <v>14065</v>
      </c>
      <c r="B7841" s="1">
        <v>44087</v>
      </c>
      <c r="C7841" s="3" t="s">
        <v>7013</v>
      </c>
      <c r="D7841" s="3" t="s">
        <v>1</v>
      </c>
      <c r="E7841" s="2">
        <v>44093</v>
      </c>
      <c r="F7841" s="4">
        <f t="shared" si="244"/>
        <v>6</v>
      </c>
      <c r="G7841">
        <v>6</v>
      </c>
      <c r="H7841" s="3" t="s">
        <v>2568</v>
      </c>
      <c r="I7841" s="3" t="s">
        <v>2569</v>
      </c>
      <c r="J7841" s="3" t="s">
        <v>24</v>
      </c>
      <c r="K7841" s="3" t="s">
        <v>547</v>
      </c>
      <c r="L7841" s="3" t="s">
        <v>253</v>
      </c>
      <c r="M7841" s="3" t="s">
        <v>38</v>
      </c>
      <c r="N7841" s="3" t="s">
        <v>3554</v>
      </c>
      <c r="O7841" t="s">
        <v>3555</v>
      </c>
      <c r="P7841" s="3" t="s">
        <v>15171</v>
      </c>
      <c r="Q7841" s="3" t="s">
        <v>109</v>
      </c>
      <c r="R7841">
        <v>2820.72</v>
      </c>
      <c r="S7841">
        <v>2</v>
      </c>
      <c r="T7841">
        <v>0.4</v>
      </c>
      <c r="U7841">
        <v>-8.02</v>
      </c>
      <c r="V7841" s="7">
        <f t="shared" si="245"/>
        <v>-2.8432456961343202E-3</v>
      </c>
      <c r="W7841">
        <v>0</v>
      </c>
      <c r="X7841">
        <v>0</v>
      </c>
      <c r="Y7841">
        <v>2020</v>
      </c>
    </row>
    <row r="7842" spans="1:25">
      <c r="A7842" s="3" t="s">
        <v>14066</v>
      </c>
      <c r="B7842" s="1">
        <v>44087</v>
      </c>
      <c r="C7842" s="3" t="s">
        <v>0</v>
      </c>
      <c r="D7842" s="3" t="s">
        <v>1</v>
      </c>
      <c r="E7842" s="2">
        <v>44088</v>
      </c>
      <c r="F7842" s="4">
        <f t="shared" si="244"/>
        <v>1</v>
      </c>
      <c r="G7842">
        <v>1</v>
      </c>
      <c r="H7842" s="3" t="s">
        <v>3549</v>
      </c>
      <c r="I7842" s="3" t="s">
        <v>3550</v>
      </c>
      <c r="J7842" s="3" t="s">
        <v>24</v>
      </c>
      <c r="K7842" s="3" t="s">
        <v>2038</v>
      </c>
      <c r="L7842" s="3" t="s">
        <v>186</v>
      </c>
      <c r="M7842" s="3" t="s">
        <v>7</v>
      </c>
      <c r="N7842" s="3" t="s">
        <v>2934</v>
      </c>
      <c r="O7842" t="s">
        <v>2935</v>
      </c>
      <c r="P7842" s="3" t="s">
        <v>15170</v>
      </c>
      <c r="Q7842" s="3" t="s">
        <v>97</v>
      </c>
      <c r="R7842">
        <v>66.78</v>
      </c>
      <c r="S7842">
        <v>3</v>
      </c>
      <c r="T7842">
        <v>0.4</v>
      </c>
      <c r="U7842">
        <v>-0.83100000000000007</v>
      </c>
      <c r="V7842" s="7">
        <f t="shared" si="245"/>
        <v>-1.2443845462713389E-2</v>
      </c>
      <c r="W7842">
        <v>0</v>
      </c>
      <c r="X7842">
        <v>0</v>
      </c>
      <c r="Y7842">
        <v>2020</v>
      </c>
    </row>
    <row r="7843" spans="1:25">
      <c r="A7843" s="3" t="s">
        <v>14058</v>
      </c>
      <c r="B7843" s="1">
        <v>44086</v>
      </c>
      <c r="C7843" s="3" t="s">
        <v>7011</v>
      </c>
      <c r="D7843" s="3" t="s">
        <v>21</v>
      </c>
      <c r="E7843" s="2">
        <v>44089</v>
      </c>
      <c r="F7843" s="4">
        <f t="shared" si="244"/>
        <v>3</v>
      </c>
      <c r="G7843">
        <v>3</v>
      </c>
      <c r="H7843" s="3" t="s">
        <v>2342</v>
      </c>
      <c r="I7843" s="3" t="s">
        <v>2343</v>
      </c>
      <c r="J7843" s="3" t="s">
        <v>24</v>
      </c>
      <c r="K7843" s="3" t="s">
        <v>36</v>
      </c>
      <c r="L7843" s="3" t="s">
        <v>37</v>
      </c>
      <c r="M7843" s="3" t="s">
        <v>38</v>
      </c>
      <c r="N7843" s="3" t="s">
        <v>397</v>
      </c>
      <c r="O7843" t="s">
        <v>3536</v>
      </c>
      <c r="P7843" s="3" t="s">
        <v>15170</v>
      </c>
      <c r="Q7843" s="3" t="s">
        <v>19</v>
      </c>
      <c r="R7843">
        <v>246.96</v>
      </c>
      <c r="S7843">
        <v>2</v>
      </c>
      <c r="T7843">
        <v>0</v>
      </c>
      <c r="U7843">
        <v>14.35</v>
      </c>
      <c r="V7843" s="7">
        <f t="shared" si="245"/>
        <v>5.8106575963718821E-2</v>
      </c>
      <c r="W7843">
        <v>0</v>
      </c>
      <c r="X7843">
        <v>0</v>
      </c>
      <c r="Y7843">
        <v>2020</v>
      </c>
    </row>
    <row r="7844" spans="1:25">
      <c r="A7844" s="3" t="s">
        <v>14051</v>
      </c>
      <c r="B7844" s="1">
        <v>44086</v>
      </c>
      <c r="C7844" s="3" t="s">
        <v>15173</v>
      </c>
      <c r="D7844" s="3" t="s">
        <v>66</v>
      </c>
      <c r="E7844" s="2">
        <v>44086</v>
      </c>
      <c r="F7844" s="4">
        <f t="shared" si="244"/>
        <v>0</v>
      </c>
      <c r="G7844">
        <v>0</v>
      </c>
      <c r="H7844" s="3" t="s">
        <v>690</v>
      </c>
      <c r="I7844" s="3" t="s">
        <v>691</v>
      </c>
      <c r="J7844" s="3" t="s">
        <v>69</v>
      </c>
      <c r="K7844" s="3" t="s">
        <v>793</v>
      </c>
      <c r="L7844" s="3" t="s">
        <v>172</v>
      </c>
      <c r="M7844" s="3" t="s">
        <v>7</v>
      </c>
      <c r="N7844" s="3" t="s">
        <v>893</v>
      </c>
      <c r="O7844" t="s">
        <v>894</v>
      </c>
      <c r="P7844" s="3" t="s">
        <v>15170</v>
      </c>
      <c r="Q7844" s="3" t="s">
        <v>62</v>
      </c>
      <c r="R7844">
        <v>2757.72</v>
      </c>
      <c r="S7844">
        <v>3</v>
      </c>
      <c r="T7844">
        <v>0</v>
      </c>
      <c r="U7844">
        <v>147.51</v>
      </c>
      <c r="V7844" s="7">
        <f t="shared" si="245"/>
        <v>5.3489839432574737E-2</v>
      </c>
      <c r="W7844">
        <v>0</v>
      </c>
      <c r="X7844">
        <v>0</v>
      </c>
      <c r="Y7844">
        <v>2020</v>
      </c>
    </row>
    <row r="7845" spans="1:25">
      <c r="A7845" s="3" t="s">
        <v>14053</v>
      </c>
      <c r="B7845" s="1">
        <v>44086</v>
      </c>
      <c r="C7845" s="3" t="s">
        <v>33</v>
      </c>
      <c r="D7845" s="3" t="s">
        <v>1</v>
      </c>
      <c r="E7845" s="2">
        <v>44092</v>
      </c>
      <c r="F7845" s="4">
        <f t="shared" si="244"/>
        <v>6</v>
      </c>
      <c r="G7845">
        <v>6</v>
      </c>
      <c r="H7845" s="3" t="s">
        <v>3381</v>
      </c>
      <c r="I7845" s="3" t="s">
        <v>3382</v>
      </c>
      <c r="J7845" s="3" t="s">
        <v>69</v>
      </c>
      <c r="K7845" s="3" t="s">
        <v>307</v>
      </c>
      <c r="L7845" s="3" t="s">
        <v>6</v>
      </c>
      <c r="M7845" s="3" t="s">
        <v>7</v>
      </c>
      <c r="N7845" s="3" t="s">
        <v>928</v>
      </c>
      <c r="O7845" t="s">
        <v>3546</v>
      </c>
      <c r="P7845" s="3" t="s">
        <v>15170</v>
      </c>
      <c r="Q7845" s="3" t="s">
        <v>41</v>
      </c>
      <c r="R7845">
        <v>7835.52</v>
      </c>
      <c r="S7845">
        <v>3</v>
      </c>
      <c r="T7845">
        <v>0</v>
      </c>
      <c r="U7845">
        <v>396.42</v>
      </c>
      <c r="V7845" s="7">
        <f t="shared" si="245"/>
        <v>5.0592685616270519E-2</v>
      </c>
      <c r="W7845">
        <v>0</v>
      </c>
      <c r="X7845">
        <v>0</v>
      </c>
      <c r="Y7845">
        <v>2020</v>
      </c>
    </row>
    <row r="7846" spans="1:25">
      <c r="A7846" s="3" t="s">
        <v>14061</v>
      </c>
      <c r="B7846" s="1">
        <v>44086</v>
      </c>
      <c r="C7846" s="3" t="s">
        <v>33</v>
      </c>
      <c r="D7846" s="3" t="s">
        <v>21</v>
      </c>
      <c r="E7846" s="2">
        <v>44089</v>
      </c>
      <c r="F7846" s="4">
        <f t="shared" si="244"/>
        <v>3</v>
      </c>
      <c r="G7846">
        <v>3</v>
      </c>
      <c r="H7846" s="3" t="s">
        <v>2342</v>
      </c>
      <c r="I7846" s="3" t="s">
        <v>2343</v>
      </c>
      <c r="J7846" s="3" t="s">
        <v>24</v>
      </c>
      <c r="K7846" s="3" t="s">
        <v>36</v>
      </c>
      <c r="L7846" s="3" t="s">
        <v>37</v>
      </c>
      <c r="M7846" s="3" t="s">
        <v>38</v>
      </c>
      <c r="N7846" s="3" t="s">
        <v>692</v>
      </c>
      <c r="O7846" t="s">
        <v>693</v>
      </c>
      <c r="P7846" s="3" t="s">
        <v>15171</v>
      </c>
      <c r="Q7846" s="3" t="s">
        <v>199</v>
      </c>
      <c r="R7846">
        <v>445.2</v>
      </c>
      <c r="S7846">
        <v>4</v>
      </c>
      <c r="T7846">
        <v>0</v>
      </c>
      <c r="U7846">
        <v>19.875</v>
      </c>
      <c r="V7846" s="7">
        <f t="shared" si="245"/>
        <v>4.4642857142857144E-2</v>
      </c>
      <c r="W7846">
        <v>0</v>
      </c>
      <c r="X7846">
        <v>0</v>
      </c>
      <c r="Y7846">
        <v>2020</v>
      </c>
    </row>
    <row r="7847" spans="1:25">
      <c r="A7847" s="3" t="s">
        <v>14049</v>
      </c>
      <c r="B7847" s="1">
        <v>44086</v>
      </c>
      <c r="C7847" s="3" t="s">
        <v>0</v>
      </c>
      <c r="D7847" s="3" t="s">
        <v>1</v>
      </c>
      <c r="E7847" s="2">
        <v>44093</v>
      </c>
      <c r="F7847" s="4">
        <f t="shared" si="244"/>
        <v>7</v>
      </c>
      <c r="G7847">
        <v>6</v>
      </c>
      <c r="H7847" s="3" t="s">
        <v>2808</v>
      </c>
      <c r="I7847" s="3" t="s">
        <v>2809</v>
      </c>
      <c r="J7847" s="3" t="s">
        <v>4</v>
      </c>
      <c r="K7847" s="3" t="s">
        <v>2166</v>
      </c>
      <c r="L7847" s="3" t="s">
        <v>131</v>
      </c>
      <c r="M7847" s="3" t="s">
        <v>38</v>
      </c>
      <c r="N7847" s="3" t="s">
        <v>3547</v>
      </c>
      <c r="O7847" t="s">
        <v>3548</v>
      </c>
      <c r="P7847" s="3" t="s">
        <v>15171</v>
      </c>
      <c r="Q7847" s="3" t="s">
        <v>32</v>
      </c>
      <c r="R7847">
        <v>830.59199999999998</v>
      </c>
      <c r="S7847">
        <v>4</v>
      </c>
      <c r="T7847">
        <v>0.1</v>
      </c>
      <c r="U7847">
        <v>36.93</v>
      </c>
      <c r="V7847" s="7">
        <f t="shared" si="245"/>
        <v>4.4462263060564035E-2</v>
      </c>
      <c r="W7847">
        <v>0</v>
      </c>
      <c r="X7847">
        <v>0</v>
      </c>
      <c r="Y7847">
        <v>2020</v>
      </c>
    </row>
    <row r="7848" spans="1:25">
      <c r="A7848" s="3" t="s">
        <v>14063</v>
      </c>
      <c r="B7848" s="1">
        <v>44086</v>
      </c>
      <c r="C7848" s="3" t="s">
        <v>15173</v>
      </c>
      <c r="D7848" s="3" t="s">
        <v>1</v>
      </c>
      <c r="E7848" s="2">
        <v>44089</v>
      </c>
      <c r="F7848" s="4">
        <f t="shared" si="244"/>
        <v>3</v>
      </c>
      <c r="G7848">
        <v>3</v>
      </c>
      <c r="H7848" s="3" t="s">
        <v>2342</v>
      </c>
      <c r="I7848" s="3" t="s">
        <v>2343</v>
      </c>
      <c r="J7848" s="3" t="s">
        <v>24</v>
      </c>
      <c r="K7848" s="3" t="s">
        <v>36</v>
      </c>
      <c r="L7848" s="3" t="s">
        <v>37</v>
      </c>
      <c r="M7848" s="3" t="s">
        <v>38</v>
      </c>
      <c r="N7848" s="3" t="s">
        <v>2414</v>
      </c>
      <c r="O7848" t="s">
        <v>2415</v>
      </c>
      <c r="P7848" s="3" t="s">
        <v>15170</v>
      </c>
      <c r="Q7848" s="3" t="s">
        <v>138</v>
      </c>
      <c r="R7848">
        <v>511.28</v>
      </c>
      <c r="S7848">
        <v>4</v>
      </c>
      <c r="T7848">
        <v>0</v>
      </c>
      <c r="U7848">
        <v>18.318999999999999</v>
      </c>
      <c r="V7848" s="7">
        <f t="shared" si="245"/>
        <v>3.5829682365826947E-2</v>
      </c>
      <c r="W7848">
        <v>0</v>
      </c>
      <c r="X7848">
        <v>0</v>
      </c>
      <c r="Y7848">
        <v>2020</v>
      </c>
    </row>
    <row r="7849" spans="1:25">
      <c r="A7849" s="3" t="s">
        <v>14052</v>
      </c>
      <c r="B7849" s="1">
        <v>44086</v>
      </c>
      <c r="C7849" s="3" t="s">
        <v>7014</v>
      </c>
      <c r="D7849" s="3" t="s">
        <v>21</v>
      </c>
      <c r="E7849" s="2">
        <v>44092</v>
      </c>
      <c r="F7849" s="4">
        <f t="shared" si="244"/>
        <v>6</v>
      </c>
      <c r="G7849">
        <v>6</v>
      </c>
      <c r="H7849" s="3" t="s">
        <v>3381</v>
      </c>
      <c r="I7849" s="3" t="s">
        <v>3382</v>
      </c>
      <c r="J7849" s="3" t="s">
        <v>69</v>
      </c>
      <c r="K7849" s="3" t="s">
        <v>307</v>
      </c>
      <c r="L7849" s="3" t="s">
        <v>6</v>
      </c>
      <c r="M7849" s="3" t="s">
        <v>7</v>
      </c>
      <c r="N7849" s="3" t="s">
        <v>3544</v>
      </c>
      <c r="O7849" t="s">
        <v>3545</v>
      </c>
      <c r="P7849" s="3" t="s">
        <v>15170</v>
      </c>
      <c r="Q7849" s="3" t="s">
        <v>115</v>
      </c>
      <c r="R7849">
        <v>946.96</v>
      </c>
      <c r="S7849">
        <v>5</v>
      </c>
      <c r="T7849">
        <v>0.2</v>
      </c>
      <c r="U7849">
        <v>32.494999999999997</v>
      </c>
      <c r="V7849" s="7">
        <f t="shared" si="245"/>
        <v>3.4315071386330991E-2</v>
      </c>
      <c r="W7849">
        <v>0</v>
      </c>
      <c r="X7849">
        <v>0</v>
      </c>
      <c r="Y7849">
        <v>2020</v>
      </c>
    </row>
    <row r="7850" spans="1:25">
      <c r="A7850" s="3" t="s">
        <v>14054</v>
      </c>
      <c r="B7850" s="1">
        <v>44086</v>
      </c>
      <c r="C7850" s="3" t="s">
        <v>7013</v>
      </c>
      <c r="D7850" s="3" t="s">
        <v>1</v>
      </c>
      <c r="E7850" s="2">
        <v>44090</v>
      </c>
      <c r="F7850" s="4">
        <f t="shared" si="244"/>
        <v>4</v>
      </c>
      <c r="G7850">
        <v>4</v>
      </c>
      <c r="H7850" s="3" t="s">
        <v>290</v>
      </c>
      <c r="I7850" s="3" t="s">
        <v>291</v>
      </c>
      <c r="J7850" s="3" t="s">
        <v>4</v>
      </c>
      <c r="K7850" s="3" t="s">
        <v>5058</v>
      </c>
      <c r="L7850" s="3" t="s">
        <v>342</v>
      </c>
      <c r="M7850" s="3" t="s">
        <v>48</v>
      </c>
      <c r="N7850" s="3" t="s">
        <v>2910</v>
      </c>
      <c r="O7850" t="s">
        <v>2911</v>
      </c>
      <c r="P7850" s="3" t="s">
        <v>15170</v>
      </c>
      <c r="Q7850" s="3" t="s">
        <v>97</v>
      </c>
      <c r="R7850">
        <v>137.62</v>
      </c>
      <c r="S7850">
        <v>1</v>
      </c>
      <c r="T7850">
        <v>0</v>
      </c>
      <c r="U7850">
        <v>4.4074999999999998</v>
      </c>
      <c r="V7850" s="7">
        <f t="shared" si="245"/>
        <v>3.202659497166109E-2</v>
      </c>
      <c r="W7850">
        <v>0</v>
      </c>
      <c r="X7850">
        <v>0</v>
      </c>
      <c r="Y7850">
        <v>2020</v>
      </c>
    </row>
    <row r="7851" spans="1:25">
      <c r="A7851" s="3" t="s">
        <v>14050</v>
      </c>
      <c r="B7851" s="1">
        <v>44086</v>
      </c>
      <c r="C7851" s="3" t="s">
        <v>7012</v>
      </c>
      <c r="D7851" s="3" t="s">
        <v>1</v>
      </c>
      <c r="E7851" s="2">
        <v>44090</v>
      </c>
      <c r="F7851" s="4">
        <f t="shared" si="244"/>
        <v>4</v>
      </c>
      <c r="G7851">
        <v>4</v>
      </c>
      <c r="H7851" s="3" t="s">
        <v>3539</v>
      </c>
      <c r="I7851" s="3" t="s">
        <v>3540</v>
      </c>
      <c r="J7851" s="3" t="s">
        <v>24</v>
      </c>
      <c r="K7851" s="3" t="s">
        <v>171</v>
      </c>
      <c r="L7851" s="3" t="s">
        <v>172</v>
      </c>
      <c r="M7851" s="3" t="s">
        <v>7</v>
      </c>
      <c r="N7851" s="3" t="s">
        <v>27</v>
      </c>
      <c r="O7851" t="s">
        <v>28</v>
      </c>
      <c r="P7851" s="3" t="s">
        <v>15170</v>
      </c>
      <c r="Q7851" s="3" t="s">
        <v>19</v>
      </c>
      <c r="R7851">
        <v>203.28</v>
      </c>
      <c r="S7851">
        <v>2</v>
      </c>
      <c r="T7851">
        <v>0</v>
      </c>
      <c r="U7851">
        <v>6.2619999999999996</v>
      </c>
      <c r="V7851" s="7">
        <f t="shared" si="245"/>
        <v>3.080480125934671E-2</v>
      </c>
      <c r="W7851">
        <v>0</v>
      </c>
      <c r="X7851">
        <v>0</v>
      </c>
      <c r="Y7851">
        <v>2020</v>
      </c>
    </row>
    <row r="7852" spans="1:25">
      <c r="A7852" s="3" t="s">
        <v>14057</v>
      </c>
      <c r="B7852" s="1">
        <v>44086</v>
      </c>
      <c r="C7852" s="3" t="s">
        <v>0</v>
      </c>
      <c r="D7852" s="3" t="s">
        <v>21</v>
      </c>
      <c r="E7852" s="2">
        <v>44089</v>
      </c>
      <c r="F7852" s="4">
        <f t="shared" si="244"/>
        <v>3</v>
      </c>
      <c r="G7852">
        <v>3</v>
      </c>
      <c r="H7852" s="3" t="s">
        <v>2342</v>
      </c>
      <c r="I7852" s="3" t="s">
        <v>2343</v>
      </c>
      <c r="J7852" s="3" t="s">
        <v>24</v>
      </c>
      <c r="K7852" s="3" t="s">
        <v>36</v>
      </c>
      <c r="L7852" s="3" t="s">
        <v>37</v>
      </c>
      <c r="M7852" s="3" t="s">
        <v>38</v>
      </c>
      <c r="N7852" s="3" t="s">
        <v>421</v>
      </c>
      <c r="O7852" t="s">
        <v>422</v>
      </c>
      <c r="P7852" s="3" t="s">
        <v>15171</v>
      </c>
      <c r="Q7852" s="3" t="s">
        <v>199</v>
      </c>
      <c r="R7852">
        <v>354.48</v>
      </c>
      <c r="S7852">
        <v>4</v>
      </c>
      <c r="T7852">
        <v>0</v>
      </c>
      <c r="U7852">
        <v>9.5960000000000001</v>
      </c>
      <c r="V7852" s="7">
        <f t="shared" si="245"/>
        <v>2.7070638682013089E-2</v>
      </c>
      <c r="W7852">
        <v>0</v>
      </c>
      <c r="X7852">
        <v>0</v>
      </c>
      <c r="Y7852">
        <v>2020</v>
      </c>
    </row>
    <row r="7853" spans="1:25">
      <c r="A7853" s="3" t="s">
        <v>14059</v>
      </c>
      <c r="B7853" s="1">
        <v>44086</v>
      </c>
      <c r="C7853" s="3" t="s">
        <v>29</v>
      </c>
      <c r="D7853" s="3" t="s">
        <v>21</v>
      </c>
      <c r="E7853" s="2">
        <v>44089</v>
      </c>
      <c r="F7853" s="4">
        <f t="shared" si="244"/>
        <v>3</v>
      </c>
      <c r="G7853">
        <v>3</v>
      </c>
      <c r="H7853" s="3" t="s">
        <v>2342</v>
      </c>
      <c r="I7853" s="3" t="s">
        <v>2343</v>
      </c>
      <c r="J7853" s="3" t="s">
        <v>24</v>
      </c>
      <c r="K7853" s="3" t="s">
        <v>36</v>
      </c>
      <c r="L7853" s="3" t="s">
        <v>37</v>
      </c>
      <c r="M7853" s="3" t="s">
        <v>38</v>
      </c>
      <c r="N7853" s="3" t="s">
        <v>2112</v>
      </c>
      <c r="O7853" t="s">
        <v>2113</v>
      </c>
      <c r="P7853" s="3" t="s">
        <v>15172</v>
      </c>
      <c r="Q7853" s="3" t="s">
        <v>10</v>
      </c>
      <c r="R7853">
        <v>1319.08</v>
      </c>
      <c r="S7853">
        <v>2</v>
      </c>
      <c r="T7853">
        <v>0</v>
      </c>
      <c r="U7853">
        <v>35.676250000000003</v>
      </c>
      <c r="V7853" s="7">
        <f t="shared" si="245"/>
        <v>2.7046312581496198E-2</v>
      </c>
      <c r="W7853">
        <v>0</v>
      </c>
      <c r="X7853">
        <v>0</v>
      </c>
      <c r="Y7853">
        <v>2020</v>
      </c>
    </row>
    <row r="7854" spans="1:25">
      <c r="A7854" s="3" t="s">
        <v>14060</v>
      </c>
      <c r="B7854" s="1">
        <v>44086</v>
      </c>
      <c r="C7854" s="3" t="s">
        <v>0</v>
      </c>
      <c r="D7854" s="3" t="s">
        <v>66</v>
      </c>
      <c r="E7854" s="2">
        <v>44089</v>
      </c>
      <c r="F7854" s="4">
        <f t="shared" si="244"/>
        <v>3</v>
      </c>
      <c r="G7854">
        <v>3</v>
      </c>
      <c r="H7854" s="3" t="s">
        <v>2342</v>
      </c>
      <c r="I7854" s="3" t="s">
        <v>2343</v>
      </c>
      <c r="J7854" s="3" t="s">
        <v>24</v>
      </c>
      <c r="K7854" s="3" t="s">
        <v>36</v>
      </c>
      <c r="L7854" s="3" t="s">
        <v>37</v>
      </c>
      <c r="M7854" s="3" t="s">
        <v>38</v>
      </c>
      <c r="N7854" s="3" t="s">
        <v>3537</v>
      </c>
      <c r="O7854" t="s">
        <v>3538</v>
      </c>
      <c r="P7854" s="3" t="s">
        <v>15170</v>
      </c>
      <c r="Q7854" s="3" t="s">
        <v>65</v>
      </c>
      <c r="R7854">
        <v>315.83999999999997</v>
      </c>
      <c r="S7854">
        <v>3</v>
      </c>
      <c r="T7854">
        <v>0</v>
      </c>
      <c r="U7854">
        <v>7.5680000000000005</v>
      </c>
      <c r="V7854" s="7">
        <f t="shared" si="245"/>
        <v>2.396149949341439E-2</v>
      </c>
      <c r="W7854">
        <v>0</v>
      </c>
      <c r="X7854">
        <v>0</v>
      </c>
      <c r="Y7854">
        <v>2020</v>
      </c>
    </row>
    <row r="7855" spans="1:25">
      <c r="A7855" s="3" t="s">
        <v>14062</v>
      </c>
      <c r="B7855" s="1">
        <v>44086</v>
      </c>
      <c r="C7855" s="3" t="s">
        <v>7011</v>
      </c>
      <c r="D7855" s="3" t="s">
        <v>21</v>
      </c>
      <c r="E7855" s="2">
        <v>44089</v>
      </c>
      <c r="F7855" s="4">
        <f t="shared" si="244"/>
        <v>3</v>
      </c>
      <c r="G7855">
        <v>3</v>
      </c>
      <c r="H7855" s="3" t="s">
        <v>2342</v>
      </c>
      <c r="I7855" s="3" t="s">
        <v>2343</v>
      </c>
      <c r="J7855" s="3" t="s">
        <v>24</v>
      </c>
      <c r="K7855" s="3" t="s">
        <v>36</v>
      </c>
      <c r="L7855" s="3" t="s">
        <v>37</v>
      </c>
      <c r="M7855" s="3" t="s">
        <v>38</v>
      </c>
      <c r="N7855" s="3" t="s">
        <v>319</v>
      </c>
      <c r="O7855" t="s">
        <v>320</v>
      </c>
      <c r="P7855" s="3" t="s">
        <v>15170</v>
      </c>
      <c r="Q7855" s="3" t="s">
        <v>62</v>
      </c>
      <c r="R7855">
        <v>4916.1000000000004</v>
      </c>
      <c r="S7855">
        <v>5</v>
      </c>
      <c r="T7855">
        <v>0</v>
      </c>
      <c r="U7855">
        <v>113.67</v>
      </c>
      <c r="V7855" s="7">
        <f t="shared" si="245"/>
        <v>2.3121986940867759E-2</v>
      </c>
      <c r="W7855">
        <v>0</v>
      </c>
      <c r="X7855">
        <v>0</v>
      </c>
      <c r="Y7855">
        <v>2020</v>
      </c>
    </row>
    <row r="7856" spans="1:25">
      <c r="A7856" s="3" t="s">
        <v>14056</v>
      </c>
      <c r="B7856" s="1">
        <v>44086</v>
      </c>
      <c r="C7856" s="3" t="s">
        <v>7014</v>
      </c>
      <c r="D7856" s="3" t="s">
        <v>52</v>
      </c>
      <c r="E7856" s="2">
        <v>44091</v>
      </c>
      <c r="F7856" s="4">
        <f t="shared" si="244"/>
        <v>5</v>
      </c>
      <c r="G7856">
        <v>5</v>
      </c>
      <c r="H7856" s="3" t="s">
        <v>189</v>
      </c>
      <c r="I7856" s="3" t="s">
        <v>190</v>
      </c>
      <c r="J7856" s="3" t="s">
        <v>24</v>
      </c>
      <c r="K7856" s="3" t="s">
        <v>2022</v>
      </c>
      <c r="L7856" s="3" t="s">
        <v>779</v>
      </c>
      <c r="M7856" s="3" t="s">
        <v>38</v>
      </c>
      <c r="N7856" s="3" t="s">
        <v>3542</v>
      </c>
      <c r="O7856" t="s">
        <v>3543</v>
      </c>
      <c r="P7856" s="3" t="s">
        <v>15170</v>
      </c>
      <c r="Q7856" s="3" t="s">
        <v>138</v>
      </c>
      <c r="R7856">
        <v>117.04</v>
      </c>
      <c r="S7856">
        <v>2</v>
      </c>
      <c r="T7856">
        <v>0</v>
      </c>
      <c r="U7856">
        <v>2.5720000000000001</v>
      </c>
      <c r="V7856" s="7">
        <f t="shared" si="245"/>
        <v>2.1975393028024606E-2</v>
      </c>
      <c r="W7856">
        <v>0</v>
      </c>
      <c r="X7856">
        <v>0</v>
      </c>
      <c r="Y7856">
        <v>2020</v>
      </c>
    </row>
    <row r="7857" spans="1:25">
      <c r="A7857" s="3" t="s">
        <v>14055</v>
      </c>
      <c r="B7857" s="1">
        <v>44086</v>
      </c>
      <c r="C7857" s="3" t="s">
        <v>15173</v>
      </c>
      <c r="D7857" s="3" t="s">
        <v>1</v>
      </c>
      <c r="E7857" s="2">
        <v>44088</v>
      </c>
      <c r="F7857" s="4">
        <f t="shared" si="244"/>
        <v>2</v>
      </c>
      <c r="G7857">
        <v>1</v>
      </c>
      <c r="H7857" s="3" t="s">
        <v>776</v>
      </c>
      <c r="I7857" s="3" t="s">
        <v>777</v>
      </c>
      <c r="J7857" s="3" t="s">
        <v>4</v>
      </c>
      <c r="K7857" s="3" t="s">
        <v>1030</v>
      </c>
      <c r="L7857" s="3" t="s">
        <v>26</v>
      </c>
      <c r="M7857" s="3" t="s">
        <v>7</v>
      </c>
      <c r="N7857" s="3" t="s">
        <v>3260</v>
      </c>
      <c r="O7857" t="s">
        <v>3261</v>
      </c>
      <c r="P7857" s="3" t="s">
        <v>15170</v>
      </c>
      <c r="Q7857" s="3" t="s">
        <v>97</v>
      </c>
      <c r="R7857">
        <v>161.28</v>
      </c>
      <c r="S7857">
        <v>2</v>
      </c>
      <c r="T7857">
        <v>0.4</v>
      </c>
      <c r="U7857">
        <v>-6.05</v>
      </c>
      <c r="V7857" s="7">
        <f t="shared" si="245"/>
        <v>-3.7512400793650792E-2</v>
      </c>
      <c r="W7857">
        <v>0</v>
      </c>
      <c r="X7857">
        <v>0</v>
      </c>
      <c r="Y7857">
        <v>2020</v>
      </c>
    </row>
    <row r="7858" spans="1:25">
      <c r="A7858" s="3" t="s">
        <v>14046</v>
      </c>
      <c r="B7858" s="1">
        <v>44085</v>
      </c>
      <c r="C7858" s="3" t="s">
        <v>7012</v>
      </c>
      <c r="D7858" s="3" t="s">
        <v>66</v>
      </c>
      <c r="E7858" s="2">
        <v>44090</v>
      </c>
      <c r="F7858" s="4">
        <f t="shared" si="244"/>
        <v>5</v>
      </c>
      <c r="G7858">
        <v>5</v>
      </c>
      <c r="H7858" s="3" t="s">
        <v>1657</v>
      </c>
      <c r="I7858" s="3" t="s">
        <v>1658</v>
      </c>
      <c r="J7858" s="3" t="s">
        <v>24</v>
      </c>
      <c r="K7858" s="3" t="s">
        <v>156</v>
      </c>
      <c r="L7858" s="3" t="s">
        <v>157</v>
      </c>
      <c r="M7858" s="3" t="s">
        <v>80</v>
      </c>
      <c r="N7858" s="3" t="s">
        <v>2497</v>
      </c>
      <c r="O7858" t="s">
        <v>2498</v>
      </c>
      <c r="P7858" s="3" t="s">
        <v>15171</v>
      </c>
      <c r="Q7858" s="3" t="s">
        <v>83</v>
      </c>
      <c r="R7858">
        <v>2314.48</v>
      </c>
      <c r="S7858">
        <v>4</v>
      </c>
      <c r="T7858">
        <v>0</v>
      </c>
      <c r="U7858">
        <v>128.66999999999999</v>
      </c>
      <c r="V7858" s="7">
        <f t="shared" si="245"/>
        <v>5.5593481041097778E-2</v>
      </c>
      <c r="W7858">
        <v>0</v>
      </c>
      <c r="X7858">
        <v>0</v>
      </c>
      <c r="Y7858">
        <v>2020</v>
      </c>
    </row>
    <row r="7859" spans="1:25">
      <c r="A7859" s="3" t="s">
        <v>14032</v>
      </c>
      <c r="B7859" s="1">
        <v>44085</v>
      </c>
      <c r="C7859" s="3" t="s">
        <v>84</v>
      </c>
      <c r="D7859" s="3" t="s">
        <v>1</v>
      </c>
      <c r="E7859" s="2">
        <v>44088</v>
      </c>
      <c r="F7859" s="4">
        <f t="shared" si="244"/>
        <v>3</v>
      </c>
      <c r="G7859">
        <v>3</v>
      </c>
      <c r="H7859" s="3" t="s">
        <v>2750</v>
      </c>
      <c r="I7859" s="3" t="s">
        <v>2751</v>
      </c>
      <c r="J7859" s="3" t="s">
        <v>24</v>
      </c>
      <c r="K7859" s="3" t="s">
        <v>325</v>
      </c>
      <c r="L7859" s="3" t="s">
        <v>59</v>
      </c>
      <c r="M7859" s="3" t="s">
        <v>38</v>
      </c>
      <c r="N7859" s="3" t="s">
        <v>926</v>
      </c>
      <c r="O7859" t="s">
        <v>927</v>
      </c>
      <c r="P7859" s="3" t="s">
        <v>15171</v>
      </c>
      <c r="Q7859" s="3" t="s">
        <v>83</v>
      </c>
      <c r="R7859">
        <v>2716.56</v>
      </c>
      <c r="S7859">
        <v>3</v>
      </c>
      <c r="T7859">
        <v>0</v>
      </c>
      <c r="U7859">
        <v>126.55</v>
      </c>
      <c r="V7859" s="7">
        <f t="shared" si="245"/>
        <v>4.6584651176487912E-2</v>
      </c>
      <c r="W7859">
        <v>0</v>
      </c>
      <c r="X7859">
        <v>0</v>
      </c>
      <c r="Y7859">
        <v>2020</v>
      </c>
    </row>
    <row r="7860" spans="1:25">
      <c r="A7860" s="3" t="s">
        <v>14047</v>
      </c>
      <c r="B7860" s="1">
        <v>44085</v>
      </c>
      <c r="C7860" s="3" t="s">
        <v>7011</v>
      </c>
      <c r="D7860" s="3" t="s">
        <v>66</v>
      </c>
      <c r="E7860" s="2">
        <v>44090</v>
      </c>
      <c r="F7860" s="4">
        <f t="shared" si="244"/>
        <v>5</v>
      </c>
      <c r="G7860">
        <v>5</v>
      </c>
      <c r="H7860" s="3" t="s">
        <v>1657</v>
      </c>
      <c r="I7860" s="3" t="s">
        <v>1658</v>
      </c>
      <c r="J7860" s="3" t="s">
        <v>24</v>
      </c>
      <c r="K7860" s="3" t="s">
        <v>156</v>
      </c>
      <c r="L7860" s="3" t="s">
        <v>157</v>
      </c>
      <c r="M7860" s="3" t="s">
        <v>80</v>
      </c>
      <c r="N7860" s="3" t="s">
        <v>3281</v>
      </c>
      <c r="O7860" t="s">
        <v>3282</v>
      </c>
      <c r="P7860" s="3" t="s">
        <v>15171</v>
      </c>
      <c r="Q7860" s="3" t="s">
        <v>199</v>
      </c>
      <c r="R7860">
        <v>499.38</v>
      </c>
      <c r="S7860">
        <v>1</v>
      </c>
      <c r="T7860">
        <v>0</v>
      </c>
      <c r="U7860">
        <v>21.484999999999999</v>
      </c>
      <c r="V7860" s="7">
        <f t="shared" si="245"/>
        <v>4.3023348952701351E-2</v>
      </c>
      <c r="W7860">
        <v>0</v>
      </c>
      <c r="X7860">
        <v>0</v>
      </c>
      <c r="Y7860">
        <v>2020</v>
      </c>
    </row>
    <row r="7861" spans="1:25">
      <c r="A7861" s="3" t="s">
        <v>14033</v>
      </c>
      <c r="B7861" s="1">
        <v>44085</v>
      </c>
      <c r="C7861" s="3" t="s">
        <v>7014</v>
      </c>
      <c r="D7861" s="3" t="s">
        <v>1</v>
      </c>
      <c r="E7861" s="2">
        <v>44088</v>
      </c>
      <c r="F7861" s="4">
        <f t="shared" si="244"/>
        <v>3</v>
      </c>
      <c r="G7861">
        <v>3</v>
      </c>
      <c r="H7861" s="3" t="s">
        <v>2750</v>
      </c>
      <c r="I7861" s="3" t="s">
        <v>2751</v>
      </c>
      <c r="J7861" s="3" t="s">
        <v>24</v>
      </c>
      <c r="K7861" s="3" t="s">
        <v>325</v>
      </c>
      <c r="L7861" s="3" t="s">
        <v>59</v>
      </c>
      <c r="M7861" s="3" t="s">
        <v>38</v>
      </c>
      <c r="N7861" s="3" t="s">
        <v>1405</v>
      </c>
      <c r="O7861" t="s">
        <v>1406</v>
      </c>
      <c r="P7861" s="3" t="s">
        <v>15170</v>
      </c>
      <c r="Q7861" s="3" t="s">
        <v>97</v>
      </c>
      <c r="R7861">
        <v>287.56</v>
      </c>
      <c r="S7861">
        <v>2</v>
      </c>
      <c r="T7861">
        <v>0</v>
      </c>
      <c r="U7861">
        <v>11.73</v>
      </c>
      <c r="V7861" s="7">
        <f t="shared" si="245"/>
        <v>4.079148699401864E-2</v>
      </c>
      <c r="W7861">
        <v>0</v>
      </c>
      <c r="X7861">
        <v>0</v>
      </c>
      <c r="Y7861">
        <v>2020</v>
      </c>
    </row>
    <row r="7862" spans="1:25">
      <c r="A7862" s="3" t="s">
        <v>14044</v>
      </c>
      <c r="B7862" s="1">
        <v>44085</v>
      </c>
      <c r="C7862" s="3" t="s">
        <v>33</v>
      </c>
      <c r="D7862" s="3" t="s">
        <v>1</v>
      </c>
      <c r="E7862" s="2">
        <v>44090</v>
      </c>
      <c r="F7862" s="4">
        <f t="shared" si="244"/>
        <v>5</v>
      </c>
      <c r="G7862">
        <v>5</v>
      </c>
      <c r="H7862" s="3" t="s">
        <v>1657</v>
      </c>
      <c r="I7862" s="3" t="s">
        <v>1658</v>
      </c>
      <c r="J7862" s="3" t="s">
        <v>24</v>
      </c>
      <c r="K7862" s="3" t="s">
        <v>156</v>
      </c>
      <c r="L7862" s="3" t="s">
        <v>157</v>
      </c>
      <c r="M7862" s="3" t="s">
        <v>80</v>
      </c>
      <c r="N7862" s="3" t="s">
        <v>3532</v>
      </c>
      <c r="O7862" t="s">
        <v>3533</v>
      </c>
      <c r="P7862" s="3" t="s">
        <v>15171</v>
      </c>
      <c r="Q7862" s="3" t="s">
        <v>83</v>
      </c>
      <c r="R7862">
        <v>6764.8</v>
      </c>
      <c r="S7862">
        <v>4</v>
      </c>
      <c r="T7862">
        <v>0</v>
      </c>
      <c r="U7862">
        <v>230.17500000000001</v>
      </c>
      <c r="V7862" s="7">
        <f t="shared" si="245"/>
        <v>3.4025396168401133E-2</v>
      </c>
      <c r="W7862">
        <v>0</v>
      </c>
      <c r="X7862">
        <v>0</v>
      </c>
      <c r="Y7862">
        <v>2020</v>
      </c>
    </row>
    <row r="7863" spans="1:25">
      <c r="A7863" s="3" t="s">
        <v>14038</v>
      </c>
      <c r="B7863" s="1">
        <v>44085</v>
      </c>
      <c r="C7863" s="3" t="s">
        <v>29</v>
      </c>
      <c r="D7863" s="3" t="s">
        <v>52</v>
      </c>
      <c r="E7863" s="2">
        <v>44087</v>
      </c>
      <c r="F7863" s="4">
        <f t="shared" si="244"/>
        <v>2</v>
      </c>
      <c r="G7863">
        <v>1</v>
      </c>
      <c r="H7863" s="3" t="s">
        <v>3523</v>
      </c>
      <c r="I7863" s="3" t="s">
        <v>3524</v>
      </c>
      <c r="J7863" s="3" t="s">
        <v>4</v>
      </c>
      <c r="K7863" s="3" t="s">
        <v>312</v>
      </c>
      <c r="L7863" s="3" t="s">
        <v>26</v>
      </c>
      <c r="M7863" s="3" t="s">
        <v>7</v>
      </c>
      <c r="N7863" s="3" t="s">
        <v>3525</v>
      </c>
      <c r="O7863" t="s">
        <v>3526</v>
      </c>
      <c r="P7863" s="3" t="s">
        <v>15170</v>
      </c>
      <c r="Q7863" s="3" t="s">
        <v>19</v>
      </c>
      <c r="R7863">
        <v>1145.9000000000001</v>
      </c>
      <c r="S7863">
        <v>5</v>
      </c>
      <c r="T7863">
        <v>0</v>
      </c>
      <c r="U7863">
        <v>37.21</v>
      </c>
      <c r="V7863" s="7">
        <f t="shared" si="245"/>
        <v>3.2472292521162405E-2</v>
      </c>
      <c r="W7863">
        <v>0</v>
      </c>
      <c r="X7863">
        <v>0</v>
      </c>
      <c r="Y7863">
        <v>2020</v>
      </c>
    </row>
    <row r="7864" spans="1:25">
      <c r="A7864" s="3" t="s">
        <v>14035</v>
      </c>
      <c r="B7864" s="1">
        <v>44085</v>
      </c>
      <c r="C7864" s="3" t="s">
        <v>29</v>
      </c>
      <c r="D7864" s="3" t="s">
        <v>1</v>
      </c>
      <c r="E7864" s="2">
        <v>44087</v>
      </c>
      <c r="F7864" s="4">
        <f t="shared" si="244"/>
        <v>2</v>
      </c>
      <c r="G7864">
        <v>2</v>
      </c>
      <c r="H7864" s="3" t="s">
        <v>1729</v>
      </c>
      <c r="I7864" s="3" t="s">
        <v>1730</v>
      </c>
      <c r="J7864" s="3" t="s">
        <v>4</v>
      </c>
      <c r="K7864" s="3" t="s">
        <v>4176</v>
      </c>
      <c r="L7864" s="3" t="s">
        <v>37</v>
      </c>
      <c r="M7864" s="3" t="s">
        <v>38</v>
      </c>
      <c r="N7864" s="3" t="s">
        <v>3519</v>
      </c>
      <c r="O7864" t="s">
        <v>3520</v>
      </c>
      <c r="P7864" s="3" t="s">
        <v>15170</v>
      </c>
      <c r="Q7864" s="3" t="s">
        <v>175</v>
      </c>
      <c r="R7864">
        <v>53.34</v>
      </c>
      <c r="S7864">
        <v>1</v>
      </c>
      <c r="T7864">
        <v>0</v>
      </c>
      <c r="U7864">
        <v>1.64375</v>
      </c>
      <c r="V7864" s="7">
        <f t="shared" si="245"/>
        <v>3.0816460442444692E-2</v>
      </c>
      <c r="W7864">
        <v>0</v>
      </c>
      <c r="X7864">
        <v>0</v>
      </c>
      <c r="Y7864">
        <v>2020</v>
      </c>
    </row>
    <row r="7865" spans="1:25">
      <c r="A7865" s="3" t="s">
        <v>14041</v>
      </c>
      <c r="B7865" s="1">
        <v>44085</v>
      </c>
      <c r="C7865" s="3" t="s">
        <v>0</v>
      </c>
      <c r="D7865" s="3" t="s">
        <v>66</v>
      </c>
      <c r="E7865" s="2">
        <v>44091</v>
      </c>
      <c r="F7865" s="4">
        <f t="shared" si="244"/>
        <v>6</v>
      </c>
      <c r="G7865">
        <v>6</v>
      </c>
      <c r="H7865" s="3" t="s">
        <v>667</v>
      </c>
      <c r="I7865" s="3" t="s">
        <v>668</v>
      </c>
      <c r="J7865" s="3" t="s">
        <v>4</v>
      </c>
      <c r="K7865" s="3" t="s">
        <v>788</v>
      </c>
      <c r="L7865" s="3" t="s">
        <v>37</v>
      </c>
      <c r="M7865" s="3" t="s">
        <v>38</v>
      </c>
      <c r="N7865" s="3" t="s">
        <v>1256</v>
      </c>
      <c r="O7865" t="s">
        <v>3502</v>
      </c>
      <c r="P7865" s="3" t="s">
        <v>15170</v>
      </c>
      <c r="Q7865" s="3" t="s">
        <v>138</v>
      </c>
      <c r="R7865">
        <v>244.86</v>
      </c>
      <c r="S7865">
        <v>3</v>
      </c>
      <c r="T7865">
        <v>0</v>
      </c>
      <c r="U7865">
        <v>7.4050000000000002</v>
      </c>
      <c r="V7865" s="7">
        <f t="shared" si="245"/>
        <v>3.0241770807808543E-2</v>
      </c>
      <c r="W7865">
        <v>0</v>
      </c>
      <c r="X7865">
        <v>0</v>
      </c>
      <c r="Y7865">
        <v>2020</v>
      </c>
    </row>
    <row r="7866" spans="1:25">
      <c r="A7866" s="3" t="s">
        <v>14045</v>
      </c>
      <c r="B7866" s="1">
        <v>44085</v>
      </c>
      <c r="C7866" s="3" t="s">
        <v>15173</v>
      </c>
      <c r="D7866" s="3" t="s">
        <v>66</v>
      </c>
      <c r="E7866" s="2">
        <v>44090</v>
      </c>
      <c r="F7866" s="4">
        <f t="shared" si="244"/>
        <v>5</v>
      </c>
      <c r="G7866">
        <v>5</v>
      </c>
      <c r="H7866" s="3" t="s">
        <v>1657</v>
      </c>
      <c r="I7866" s="3" t="s">
        <v>1658</v>
      </c>
      <c r="J7866" s="3" t="s">
        <v>24</v>
      </c>
      <c r="K7866" s="3" t="s">
        <v>156</v>
      </c>
      <c r="L7866" s="3" t="s">
        <v>157</v>
      </c>
      <c r="M7866" s="3" t="s">
        <v>80</v>
      </c>
      <c r="N7866" s="3" t="s">
        <v>1296</v>
      </c>
      <c r="O7866" t="s">
        <v>3534</v>
      </c>
      <c r="P7866" s="3" t="s">
        <v>15170</v>
      </c>
      <c r="Q7866" s="3" t="s">
        <v>41</v>
      </c>
      <c r="R7866">
        <v>13251</v>
      </c>
      <c r="S7866">
        <v>5</v>
      </c>
      <c r="T7866">
        <v>0</v>
      </c>
      <c r="U7866">
        <v>390.88</v>
      </c>
      <c r="V7866" s="7">
        <f t="shared" si="245"/>
        <v>2.9498151082937137E-2</v>
      </c>
      <c r="W7866">
        <v>0</v>
      </c>
      <c r="X7866">
        <v>0</v>
      </c>
      <c r="Y7866">
        <v>2020</v>
      </c>
    </row>
    <row r="7867" spans="1:25">
      <c r="A7867" s="3" t="s">
        <v>14040</v>
      </c>
      <c r="B7867" s="1">
        <v>44085</v>
      </c>
      <c r="C7867" s="3" t="s">
        <v>7013</v>
      </c>
      <c r="D7867" s="3" t="s">
        <v>66</v>
      </c>
      <c r="E7867" s="2">
        <v>44091</v>
      </c>
      <c r="F7867" s="4">
        <f t="shared" si="244"/>
        <v>6</v>
      </c>
      <c r="G7867">
        <v>6</v>
      </c>
      <c r="H7867" s="3" t="s">
        <v>667</v>
      </c>
      <c r="I7867" s="3" t="s">
        <v>668</v>
      </c>
      <c r="J7867" s="3" t="s">
        <v>4</v>
      </c>
      <c r="K7867" s="3" t="s">
        <v>788</v>
      </c>
      <c r="L7867" s="3" t="s">
        <v>37</v>
      </c>
      <c r="M7867" s="3" t="s">
        <v>38</v>
      </c>
      <c r="N7867" s="3" t="s">
        <v>836</v>
      </c>
      <c r="O7867" t="s">
        <v>3535</v>
      </c>
      <c r="P7867" s="3" t="s">
        <v>15172</v>
      </c>
      <c r="Q7867" s="3" t="s">
        <v>10</v>
      </c>
      <c r="R7867">
        <v>205.21199999999999</v>
      </c>
      <c r="S7867">
        <v>1</v>
      </c>
      <c r="T7867">
        <v>0.4</v>
      </c>
      <c r="U7867">
        <v>5.5925000000000002</v>
      </c>
      <c r="V7867" s="7">
        <f t="shared" si="245"/>
        <v>2.7252304933434696E-2</v>
      </c>
      <c r="W7867">
        <v>0</v>
      </c>
      <c r="X7867">
        <v>0</v>
      </c>
      <c r="Y7867">
        <v>2020</v>
      </c>
    </row>
    <row r="7868" spans="1:25">
      <c r="A7868" s="3" t="s">
        <v>14043</v>
      </c>
      <c r="B7868" s="1">
        <v>44085</v>
      </c>
      <c r="C7868" s="3" t="s">
        <v>84</v>
      </c>
      <c r="D7868" s="3" t="s">
        <v>21</v>
      </c>
      <c r="E7868" s="2">
        <v>44090</v>
      </c>
      <c r="F7868" s="4">
        <f t="shared" si="244"/>
        <v>5</v>
      </c>
      <c r="G7868">
        <v>5</v>
      </c>
      <c r="H7868" s="3" t="s">
        <v>1657</v>
      </c>
      <c r="I7868" s="3" t="s">
        <v>1658</v>
      </c>
      <c r="J7868" s="3" t="s">
        <v>24</v>
      </c>
      <c r="K7868" s="3" t="s">
        <v>156</v>
      </c>
      <c r="L7868" s="3" t="s">
        <v>157</v>
      </c>
      <c r="M7868" s="3" t="s">
        <v>80</v>
      </c>
      <c r="N7868" s="3" t="s">
        <v>2094</v>
      </c>
      <c r="O7868" t="s">
        <v>3531</v>
      </c>
      <c r="P7868" s="3" t="s">
        <v>15170</v>
      </c>
      <c r="Q7868" s="3" t="s">
        <v>115</v>
      </c>
      <c r="R7868">
        <v>187.88</v>
      </c>
      <c r="S7868">
        <v>2</v>
      </c>
      <c r="T7868">
        <v>0</v>
      </c>
      <c r="U7868">
        <v>5.0525000000000002</v>
      </c>
      <c r="V7868" s="7">
        <f t="shared" si="245"/>
        <v>2.6892165211837345E-2</v>
      </c>
      <c r="W7868">
        <v>0</v>
      </c>
      <c r="X7868">
        <v>0</v>
      </c>
      <c r="Y7868">
        <v>2020</v>
      </c>
    </row>
    <row r="7869" spans="1:25">
      <c r="A7869" s="3" t="s">
        <v>14039</v>
      </c>
      <c r="B7869" s="1">
        <v>44085</v>
      </c>
      <c r="C7869" s="3" t="s">
        <v>0</v>
      </c>
      <c r="D7869" s="3" t="s">
        <v>52</v>
      </c>
      <c r="E7869" s="2">
        <v>44087</v>
      </c>
      <c r="F7869" s="4">
        <f t="shared" si="244"/>
        <v>2</v>
      </c>
      <c r="G7869">
        <v>1</v>
      </c>
      <c r="H7869" s="3" t="s">
        <v>3523</v>
      </c>
      <c r="I7869" s="3" t="s">
        <v>3524</v>
      </c>
      <c r="J7869" s="3" t="s">
        <v>4</v>
      </c>
      <c r="K7869" s="3" t="s">
        <v>312</v>
      </c>
      <c r="L7869" s="3" t="s">
        <v>26</v>
      </c>
      <c r="M7869" s="3" t="s">
        <v>7</v>
      </c>
      <c r="N7869" s="3" t="s">
        <v>3527</v>
      </c>
      <c r="O7869" t="s">
        <v>3528</v>
      </c>
      <c r="P7869" s="3" t="s">
        <v>15170</v>
      </c>
      <c r="Q7869" s="3" t="s">
        <v>138</v>
      </c>
      <c r="R7869">
        <v>656.88</v>
      </c>
      <c r="S7869">
        <v>3</v>
      </c>
      <c r="T7869">
        <v>0</v>
      </c>
      <c r="U7869">
        <v>16.596250000000001</v>
      </c>
      <c r="V7869" s="7">
        <f t="shared" si="245"/>
        <v>2.526526915113872E-2</v>
      </c>
      <c r="W7869">
        <v>0</v>
      </c>
      <c r="X7869">
        <v>0</v>
      </c>
      <c r="Y7869">
        <v>2020</v>
      </c>
    </row>
    <row r="7870" spans="1:25">
      <c r="A7870" s="3" t="s">
        <v>14034</v>
      </c>
      <c r="B7870" s="1">
        <v>44085</v>
      </c>
      <c r="C7870" s="3" t="s">
        <v>84</v>
      </c>
      <c r="D7870" s="3" t="s">
        <v>21</v>
      </c>
      <c r="E7870" s="2">
        <v>44088</v>
      </c>
      <c r="F7870" s="4">
        <f t="shared" si="244"/>
        <v>3</v>
      </c>
      <c r="G7870">
        <v>3</v>
      </c>
      <c r="H7870" s="3" t="s">
        <v>2750</v>
      </c>
      <c r="I7870" s="3" t="s">
        <v>2751</v>
      </c>
      <c r="J7870" s="3" t="s">
        <v>24</v>
      </c>
      <c r="K7870" s="3" t="s">
        <v>325</v>
      </c>
      <c r="L7870" s="3" t="s">
        <v>59</v>
      </c>
      <c r="M7870" s="3" t="s">
        <v>38</v>
      </c>
      <c r="N7870" s="3" t="s">
        <v>1841</v>
      </c>
      <c r="O7870" t="s">
        <v>1842</v>
      </c>
      <c r="P7870" s="3" t="s">
        <v>15170</v>
      </c>
      <c r="Q7870" s="3" t="s">
        <v>41</v>
      </c>
      <c r="R7870">
        <v>624.67999999999995</v>
      </c>
      <c r="S7870">
        <v>2</v>
      </c>
      <c r="T7870">
        <v>0</v>
      </c>
      <c r="U7870">
        <v>14.77</v>
      </c>
      <c r="V7870" s="7">
        <f t="shared" si="245"/>
        <v>2.3644105782160467E-2</v>
      </c>
      <c r="W7870">
        <v>0</v>
      </c>
      <c r="X7870">
        <v>0</v>
      </c>
      <c r="Y7870">
        <v>2020</v>
      </c>
    </row>
    <row r="7871" spans="1:25">
      <c r="A7871" s="3" t="s">
        <v>14037</v>
      </c>
      <c r="B7871" s="1">
        <v>44085</v>
      </c>
      <c r="C7871" s="3" t="s">
        <v>7014</v>
      </c>
      <c r="D7871" s="3" t="s">
        <v>66</v>
      </c>
      <c r="E7871" s="2">
        <v>44087</v>
      </c>
      <c r="F7871" s="4">
        <f t="shared" si="244"/>
        <v>2</v>
      </c>
      <c r="G7871">
        <v>2</v>
      </c>
      <c r="H7871" s="3" t="s">
        <v>1729</v>
      </c>
      <c r="I7871" s="3" t="s">
        <v>1730</v>
      </c>
      <c r="J7871" s="3" t="s">
        <v>4</v>
      </c>
      <c r="K7871" s="3" t="s">
        <v>4176</v>
      </c>
      <c r="L7871" s="3" t="s">
        <v>37</v>
      </c>
      <c r="M7871" s="3" t="s">
        <v>38</v>
      </c>
      <c r="N7871" s="3" t="s">
        <v>1610</v>
      </c>
      <c r="O7871" t="s">
        <v>1611</v>
      </c>
      <c r="P7871" s="3" t="s">
        <v>15172</v>
      </c>
      <c r="Q7871" s="3" t="s">
        <v>10</v>
      </c>
      <c r="R7871">
        <v>1292.48</v>
      </c>
      <c r="S7871">
        <v>2</v>
      </c>
      <c r="T7871">
        <v>0</v>
      </c>
      <c r="U7871">
        <v>29.907999999999998</v>
      </c>
      <c r="V7871" s="7">
        <f t="shared" si="245"/>
        <v>2.3140009903441443E-2</v>
      </c>
      <c r="W7871">
        <v>0</v>
      </c>
      <c r="X7871">
        <v>0</v>
      </c>
      <c r="Y7871">
        <v>2020</v>
      </c>
    </row>
    <row r="7872" spans="1:25">
      <c r="A7872" s="3" t="s">
        <v>14036</v>
      </c>
      <c r="B7872" s="1">
        <v>44085</v>
      </c>
      <c r="C7872" s="3" t="s">
        <v>84</v>
      </c>
      <c r="D7872" s="3" t="s">
        <v>52</v>
      </c>
      <c r="E7872" s="2">
        <v>44087</v>
      </c>
      <c r="F7872" s="4">
        <f t="shared" si="244"/>
        <v>2</v>
      </c>
      <c r="G7872">
        <v>2</v>
      </c>
      <c r="H7872" s="3" t="s">
        <v>1729</v>
      </c>
      <c r="I7872" s="3" t="s">
        <v>1730</v>
      </c>
      <c r="J7872" s="3" t="s">
        <v>4</v>
      </c>
      <c r="K7872" s="3" t="s">
        <v>4176</v>
      </c>
      <c r="L7872" s="3" t="s">
        <v>37</v>
      </c>
      <c r="M7872" s="3" t="s">
        <v>38</v>
      </c>
      <c r="N7872" s="3" t="s">
        <v>3521</v>
      </c>
      <c r="O7872" t="s">
        <v>3522</v>
      </c>
      <c r="P7872" s="3" t="s">
        <v>15170</v>
      </c>
      <c r="Q7872" s="3" t="s">
        <v>51</v>
      </c>
      <c r="R7872">
        <v>217.84</v>
      </c>
      <c r="S7872">
        <v>4</v>
      </c>
      <c r="T7872">
        <v>0</v>
      </c>
      <c r="U7872">
        <v>4.9580000000000002</v>
      </c>
      <c r="V7872" s="7">
        <f t="shared" si="245"/>
        <v>2.2759823723834009E-2</v>
      </c>
      <c r="W7872">
        <v>0</v>
      </c>
      <c r="X7872">
        <v>0</v>
      </c>
      <c r="Y7872">
        <v>2020</v>
      </c>
    </row>
    <row r="7873" spans="1:25">
      <c r="A7873" s="3" t="s">
        <v>14042</v>
      </c>
      <c r="B7873" s="1">
        <v>44085</v>
      </c>
      <c r="C7873" s="3" t="s">
        <v>15173</v>
      </c>
      <c r="D7873" s="3" t="s">
        <v>21</v>
      </c>
      <c r="E7873" s="2">
        <v>44089</v>
      </c>
      <c r="F7873" s="4">
        <f t="shared" si="244"/>
        <v>4</v>
      </c>
      <c r="G7873">
        <v>3</v>
      </c>
      <c r="H7873" s="3" t="s">
        <v>354</v>
      </c>
      <c r="I7873" s="3" t="s">
        <v>355</v>
      </c>
      <c r="J7873" s="3" t="s">
        <v>69</v>
      </c>
      <c r="K7873" s="3" t="s">
        <v>991</v>
      </c>
      <c r="L7873" s="3" t="s">
        <v>186</v>
      </c>
      <c r="M7873" s="3" t="s">
        <v>7</v>
      </c>
      <c r="N7873" s="3" t="s">
        <v>1164</v>
      </c>
      <c r="O7873" t="s">
        <v>1165</v>
      </c>
      <c r="P7873" s="3" t="s">
        <v>15170</v>
      </c>
      <c r="Q7873" s="3" t="s">
        <v>65</v>
      </c>
      <c r="R7873">
        <v>93.575999999999993</v>
      </c>
      <c r="S7873">
        <v>2</v>
      </c>
      <c r="T7873">
        <v>0.4</v>
      </c>
      <c r="U7873">
        <v>-3.2949999999999999</v>
      </c>
      <c r="V7873" s="7">
        <f t="shared" si="245"/>
        <v>-3.5212020176113537E-2</v>
      </c>
      <c r="W7873">
        <v>0</v>
      </c>
      <c r="X7873">
        <v>0</v>
      </c>
      <c r="Y7873">
        <v>2020</v>
      </c>
    </row>
    <row r="7874" spans="1:25">
      <c r="A7874" s="3" t="s">
        <v>14048</v>
      </c>
      <c r="B7874" s="1">
        <v>44085</v>
      </c>
      <c r="C7874" s="3" t="s">
        <v>7011</v>
      </c>
      <c r="D7874" s="3" t="s">
        <v>21</v>
      </c>
      <c r="E7874" s="2">
        <v>44089</v>
      </c>
      <c r="F7874" s="4">
        <f t="shared" ref="F7874:F7937" si="246">E7874-B7874</f>
        <v>4</v>
      </c>
      <c r="G7874">
        <v>4</v>
      </c>
      <c r="H7874" s="3" t="s">
        <v>3529</v>
      </c>
      <c r="I7874" s="3" t="s">
        <v>3530</v>
      </c>
      <c r="J7874" s="3" t="s">
        <v>4</v>
      </c>
      <c r="K7874" s="3" t="s">
        <v>2022</v>
      </c>
      <c r="L7874" s="3" t="s">
        <v>779</v>
      </c>
      <c r="M7874" s="3" t="s">
        <v>38</v>
      </c>
      <c r="N7874" s="3" t="s">
        <v>2876</v>
      </c>
      <c r="O7874" t="s">
        <v>2877</v>
      </c>
      <c r="P7874" s="3" t="s">
        <v>15170</v>
      </c>
      <c r="Q7874" s="3" t="s">
        <v>65</v>
      </c>
      <c r="R7874">
        <v>238.392</v>
      </c>
      <c r="S7874">
        <v>3</v>
      </c>
      <c r="T7874">
        <v>0.4</v>
      </c>
      <c r="U7874">
        <v>-12.28</v>
      </c>
      <c r="V7874" s="7">
        <f t="shared" ref="V7874:V7937" si="247">U7874/R7874</f>
        <v>-5.1511795697842207E-2</v>
      </c>
      <c r="W7874">
        <v>0</v>
      </c>
      <c r="X7874">
        <v>0</v>
      </c>
      <c r="Y7874">
        <v>2020</v>
      </c>
    </row>
    <row r="7875" spans="1:25">
      <c r="A7875" s="3" t="s">
        <v>14027</v>
      </c>
      <c r="B7875" s="1">
        <v>44084</v>
      </c>
      <c r="C7875" s="3" t="s">
        <v>15173</v>
      </c>
      <c r="D7875" s="3" t="s">
        <v>1</v>
      </c>
      <c r="E7875" s="2">
        <v>44090</v>
      </c>
      <c r="F7875" s="4">
        <f t="shared" si="246"/>
        <v>6</v>
      </c>
      <c r="G7875">
        <v>6</v>
      </c>
      <c r="H7875" s="3" t="s">
        <v>1510</v>
      </c>
      <c r="I7875" s="3" t="s">
        <v>1511</v>
      </c>
      <c r="J7875" s="3" t="s">
        <v>4</v>
      </c>
      <c r="K7875" s="3" t="s">
        <v>14</v>
      </c>
      <c r="L7875" s="3" t="s">
        <v>15</v>
      </c>
      <c r="M7875" s="3" t="s">
        <v>16</v>
      </c>
      <c r="N7875" s="3" t="s">
        <v>1700</v>
      </c>
      <c r="O7875" t="s">
        <v>1711</v>
      </c>
      <c r="P7875" s="3" t="s">
        <v>15170</v>
      </c>
      <c r="Q7875" s="3" t="s">
        <v>51</v>
      </c>
      <c r="R7875">
        <v>269.5</v>
      </c>
      <c r="S7875">
        <v>7</v>
      </c>
      <c r="T7875">
        <v>0</v>
      </c>
      <c r="U7875">
        <v>13.23</v>
      </c>
      <c r="V7875" s="7">
        <f t="shared" si="247"/>
        <v>4.9090909090909095E-2</v>
      </c>
      <c r="W7875">
        <v>0</v>
      </c>
      <c r="X7875">
        <v>0</v>
      </c>
      <c r="Y7875">
        <v>2020</v>
      </c>
    </row>
    <row r="7876" spans="1:25">
      <c r="A7876" s="3" t="s">
        <v>14023</v>
      </c>
      <c r="B7876" s="1">
        <v>44084</v>
      </c>
      <c r="C7876" s="3" t="s">
        <v>7014</v>
      </c>
      <c r="D7876" s="3" t="s">
        <v>1</v>
      </c>
      <c r="E7876" s="2">
        <v>44090</v>
      </c>
      <c r="F7876" s="4">
        <f t="shared" si="246"/>
        <v>6</v>
      </c>
      <c r="G7876">
        <v>6</v>
      </c>
      <c r="H7876" s="3" t="s">
        <v>22</v>
      </c>
      <c r="I7876" s="3" t="s">
        <v>23</v>
      </c>
      <c r="J7876" s="3" t="s">
        <v>24</v>
      </c>
      <c r="K7876" s="3" t="s">
        <v>4671</v>
      </c>
      <c r="L7876" s="3" t="s">
        <v>71</v>
      </c>
      <c r="M7876" s="3" t="s">
        <v>16</v>
      </c>
      <c r="N7876" s="3" t="s">
        <v>2910</v>
      </c>
      <c r="O7876" t="s">
        <v>2911</v>
      </c>
      <c r="P7876" s="3" t="s">
        <v>15170</v>
      </c>
      <c r="Q7876" s="3" t="s">
        <v>97</v>
      </c>
      <c r="R7876">
        <v>247.71600000000001</v>
      </c>
      <c r="S7876">
        <v>3</v>
      </c>
      <c r="T7876">
        <v>0.4</v>
      </c>
      <c r="U7876">
        <v>11.824999999999999</v>
      </c>
      <c r="V7876" s="7">
        <f t="shared" si="247"/>
        <v>4.7736117166432522E-2</v>
      </c>
      <c r="W7876">
        <v>0</v>
      </c>
      <c r="X7876">
        <v>0</v>
      </c>
      <c r="Y7876">
        <v>2020</v>
      </c>
    </row>
    <row r="7877" spans="1:25">
      <c r="A7877" s="3" t="s">
        <v>14031</v>
      </c>
      <c r="B7877" s="1">
        <v>44084</v>
      </c>
      <c r="C7877" s="3" t="s">
        <v>7013</v>
      </c>
      <c r="D7877" s="3" t="s">
        <v>1</v>
      </c>
      <c r="E7877" s="2">
        <v>44086</v>
      </c>
      <c r="F7877" s="4">
        <f t="shared" si="246"/>
        <v>2</v>
      </c>
      <c r="G7877">
        <v>1</v>
      </c>
      <c r="H7877" s="3" t="s">
        <v>1570</v>
      </c>
      <c r="I7877" s="3" t="s">
        <v>1571</v>
      </c>
      <c r="J7877" s="3" t="s">
        <v>24</v>
      </c>
      <c r="K7877" s="3" t="s">
        <v>641</v>
      </c>
      <c r="L7877" s="3" t="s">
        <v>71</v>
      </c>
      <c r="M7877" s="3" t="s">
        <v>16</v>
      </c>
      <c r="N7877" s="3" t="s">
        <v>3507</v>
      </c>
      <c r="O7877" t="s">
        <v>3508</v>
      </c>
      <c r="P7877" s="3" t="s">
        <v>15170</v>
      </c>
      <c r="Q7877" s="3" t="s">
        <v>62</v>
      </c>
      <c r="R7877">
        <v>237.72</v>
      </c>
      <c r="S7877">
        <v>2</v>
      </c>
      <c r="T7877">
        <v>0</v>
      </c>
      <c r="U7877">
        <v>8.9459999999999997</v>
      </c>
      <c r="V7877" s="7">
        <f t="shared" si="247"/>
        <v>3.763250883392226E-2</v>
      </c>
      <c r="W7877">
        <v>0</v>
      </c>
      <c r="X7877">
        <v>0</v>
      </c>
      <c r="Y7877">
        <v>2020</v>
      </c>
    </row>
    <row r="7878" spans="1:25">
      <c r="A7878" s="3" t="s">
        <v>14019</v>
      </c>
      <c r="B7878" s="1">
        <v>44084</v>
      </c>
      <c r="C7878" s="3" t="s">
        <v>7013</v>
      </c>
      <c r="D7878" s="3" t="s">
        <v>21</v>
      </c>
      <c r="E7878" s="2">
        <v>44089</v>
      </c>
      <c r="F7878" s="4">
        <f t="shared" si="246"/>
        <v>5</v>
      </c>
      <c r="G7878">
        <v>5</v>
      </c>
      <c r="H7878" s="3" t="s">
        <v>3509</v>
      </c>
      <c r="I7878" s="3" t="s">
        <v>3510</v>
      </c>
      <c r="J7878" s="3" t="s">
        <v>24</v>
      </c>
      <c r="K7878" s="3" t="s">
        <v>2515</v>
      </c>
      <c r="L7878" s="3" t="s">
        <v>59</v>
      </c>
      <c r="M7878" s="3" t="s">
        <v>38</v>
      </c>
      <c r="N7878" s="3" t="s">
        <v>531</v>
      </c>
      <c r="O7878" t="s">
        <v>3514</v>
      </c>
      <c r="P7878" s="3" t="s">
        <v>15170</v>
      </c>
      <c r="Q7878" s="3" t="s">
        <v>51</v>
      </c>
      <c r="R7878">
        <v>296.8</v>
      </c>
      <c r="S7878">
        <v>5</v>
      </c>
      <c r="T7878">
        <v>0</v>
      </c>
      <c r="U7878">
        <v>10.64</v>
      </c>
      <c r="V7878" s="7">
        <f t="shared" si="247"/>
        <v>3.5849056603773584E-2</v>
      </c>
      <c r="W7878">
        <v>0</v>
      </c>
      <c r="X7878">
        <v>0</v>
      </c>
      <c r="Y7878">
        <v>2020</v>
      </c>
    </row>
    <row r="7879" spans="1:25">
      <c r="A7879" s="3" t="s">
        <v>14025</v>
      </c>
      <c r="B7879" s="1">
        <v>44084</v>
      </c>
      <c r="C7879" s="3" t="s">
        <v>7014</v>
      </c>
      <c r="D7879" s="3" t="s">
        <v>52</v>
      </c>
      <c r="E7879" s="2">
        <v>44090</v>
      </c>
      <c r="F7879" s="4">
        <f t="shared" si="246"/>
        <v>6</v>
      </c>
      <c r="G7879">
        <v>6</v>
      </c>
      <c r="H7879" s="3" t="s">
        <v>1510</v>
      </c>
      <c r="I7879" s="3" t="s">
        <v>1511</v>
      </c>
      <c r="J7879" s="3" t="s">
        <v>4</v>
      </c>
      <c r="K7879" s="3" t="s">
        <v>14</v>
      </c>
      <c r="L7879" s="3" t="s">
        <v>15</v>
      </c>
      <c r="M7879" s="3" t="s">
        <v>16</v>
      </c>
      <c r="N7879" s="3" t="s">
        <v>3517</v>
      </c>
      <c r="O7879" t="s">
        <v>3518</v>
      </c>
      <c r="P7879" s="3" t="s">
        <v>15172</v>
      </c>
      <c r="Q7879" s="3" t="s">
        <v>10</v>
      </c>
      <c r="R7879">
        <v>4332.58</v>
      </c>
      <c r="S7879">
        <v>7</v>
      </c>
      <c r="T7879">
        <v>0</v>
      </c>
      <c r="U7879">
        <v>146.82</v>
      </c>
      <c r="V7879" s="7">
        <f t="shared" si="247"/>
        <v>3.3887429660848734E-2</v>
      </c>
      <c r="W7879">
        <v>0</v>
      </c>
      <c r="X7879">
        <v>0</v>
      </c>
      <c r="Y7879">
        <v>2020</v>
      </c>
    </row>
    <row r="7880" spans="1:25">
      <c r="A7880" s="3" t="s">
        <v>14016</v>
      </c>
      <c r="B7880" s="1">
        <v>44084</v>
      </c>
      <c r="C7880" s="3" t="s">
        <v>84</v>
      </c>
      <c r="D7880" s="3" t="s">
        <v>1</v>
      </c>
      <c r="E7880" s="2">
        <v>44087</v>
      </c>
      <c r="F7880" s="4">
        <f t="shared" si="246"/>
        <v>3</v>
      </c>
      <c r="G7880">
        <v>3</v>
      </c>
      <c r="H7880" s="3" t="s">
        <v>1379</v>
      </c>
      <c r="I7880" s="3" t="s">
        <v>1380</v>
      </c>
      <c r="J7880" s="3" t="s">
        <v>4</v>
      </c>
      <c r="K7880" s="3" t="s">
        <v>634</v>
      </c>
      <c r="L7880" s="3" t="s">
        <v>620</v>
      </c>
      <c r="M7880" s="3" t="s">
        <v>48</v>
      </c>
      <c r="N7880" s="3" t="s">
        <v>2164</v>
      </c>
      <c r="O7880" t="s">
        <v>2165</v>
      </c>
      <c r="P7880" s="3" t="s">
        <v>15170</v>
      </c>
      <c r="Q7880" s="3" t="s">
        <v>97</v>
      </c>
      <c r="R7880">
        <v>995.68</v>
      </c>
      <c r="S7880">
        <v>7</v>
      </c>
      <c r="T7880">
        <v>0</v>
      </c>
      <c r="U7880">
        <v>33.393999999999998</v>
      </c>
      <c r="V7880" s="7">
        <f t="shared" si="247"/>
        <v>3.3538887996143338E-2</v>
      </c>
      <c r="W7880">
        <v>0</v>
      </c>
      <c r="X7880">
        <v>0</v>
      </c>
      <c r="Y7880">
        <v>2020</v>
      </c>
    </row>
    <row r="7881" spans="1:25">
      <c r="A7881" s="3" t="s">
        <v>14026</v>
      </c>
      <c r="B7881" s="1">
        <v>44084</v>
      </c>
      <c r="C7881" s="3" t="s">
        <v>7013</v>
      </c>
      <c r="D7881" s="3" t="s">
        <v>1</v>
      </c>
      <c r="E7881" s="2">
        <v>44090</v>
      </c>
      <c r="F7881" s="4">
        <f t="shared" si="246"/>
        <v>6</v>
      </c>
      <c r="G7881">
        <v>6</v>
      </c>
      <c r="H7881" s="3" t="s">
        <v>1510</v>
      </c>
      <c r="I7881" s="3" t="s">
        <v>1511</v>
      </c>
      <c r="J7881" s="3" t="s">
        <v>4</v>
      </c>
      <c r="K7881" s="3" t="s">
        <v>14</v>
      </c>
      <c r="L7881" s="3" t="s">
        <v>15</v>
      </c>
      <c r="M7881" s="3" t="s">
        <v>16</v>
      </c>
      <c r="N7881" s="3" t="s">
        <v>1523</v>
      </c>
      <c r="O7881" t="s">
        <v>1524</v>
      </c>
      <c r="P7881" s="3" t="s">
        <v>15170</v>
      </c>
      <c r="Q7881" s="3" t="s">
        <v>97</v>
      </c>
      <c r="R7881">
        <v>130.62</v>
      </c>
      <c r="S7881">
        <v>1</v>
      </c>
      <c r="T7881">
        <v>0</v>
      </c>
      <c r="U7881">
        <v>4.2225000000000001</v>
      </c>
      <c r="V7881" s="7">
        <f t="shared" si="247"/>
        <v>3.2326596233348645E-2</v>
      </c>
      <c r="W7881">
        <v>0</v>
      </c>
      <c r="X7881">
        <v>0</v>
      </c>
      <c r="Y7881">
        <v>2020</v>
      </c>
    </row>
    <row r="7882" spans="1:25">
      <c r="A7882" s="3" t="s">
        <v>14030</v>
      </c>
      <c r="B7882" s="1">
        <v>44084</v>
      </c>
      <c r="C7882" s="3" t="s">
        <v>33</v>
      </c>
      <c r="D7882" s="3" t="s">
        <v>21</v>
      </c>
      <c r="E7882" s="2">
        <v>44086</v>
      </c>
      <c r="F7882" s="4">
        <f t="shared" si="246"/>
        <v>2</v>
      </c>
      <c r="G7882">
        <v>1</v>
      </c>
      <c r="H7882" s="3" t="s">
        <v>1570</v>
      </c>
      <c r="I7882" s="3" t="s">
        <v>1571</v>
      </c>
      <c r="J7882" s="3" t="s">
        <v>24</v>
      </c>
      <c r="K7882" s="3" t="s">
        <v>641</v>
      </c>
      <c r="L7882" s="3" t="s">
        <v>71</v>
      </c>
      <c r="M7882" s="3" t="s">
        <v>16</v>
      </c>
      <c r="N7882" s="3" t="s">
        <v>2441</v>
      </c>
      <c r="O7882" t="s">
        <v>2442</v>
      </c>
      <c r="P7882" s="3" t="s">
        <v>15172</v>
      </c>
      <c r="Q7882" s="3" t="s">
        <v>149</v>
      </c>
      <c r="R7882">
        <v>1144.3599999999999</v>
      </c>
      <c r="S7882">
        <v>2</v>
      </c>
      <c r="T7882">
        <v>0</v>
      </c>
      <c r="U7882">
        <v>34.061250000000001</v>
      </c>
      <c r="V7882" s="7">
        <f t="shared" si="247"/>
        <v>2.9764453493655845E-2</v>
      </c>
      <c r="W7882">
        <v>0</v>
      </c>
      <c r="X7882">
        <v>0</v>
      </c>
      <c r="Y7882">
        <v>2020</v>
      </c>
    </row>
    <row r="7883" spans="1:25">
      <c r="A7883" s="3" t="s">
        <v>14024</v>
      </c>
      <c r="B7883" s="1">
        <v>44084</v>
      </c>
      <c r="C7883" s="3" t="s">
        <v>0</v>
      </c>
      <c r="D7883" s="3" t="s">
        <v>1</v>
      </c>
      <c r="E7883" s="2">
        <v>44090</v>
      </c>
      <c r="F7883" s="4">
        <f t="shared" si="246"/>
        <v>6</v>
      </c>
      <c r="G7883">
        <v>6</v>
      </c>
      <c r="H7883" s="3" t="s">
        <v>1510</v>
      </c>
      <c r="I7883" s="3" t="s">
        <v>1511</v>
      </c>
      <c r="J7883" s="3" t="s">
        <v>4</v>
      </c>
      <c r="K7883" s="3" t="s">
        <v>14</v>
      </c>
      <c r="L7883" s="3" t="s">
        <v>15</v>
      </c>
      <c r="M7883" s="3" t="s">
        <v>16</v>
      </c>
      <c r="N7883" s="3" t="s">
        <v>1191</v>
      </c>
      <c r="O7883" t="s">
        <v>1192</v>
      </c>
      <c r="P7883" s="3" t="s">
        <v>15170</v>
      </c>
      <c r="Q7883" s="3" t="s">
        <v>19</v>
      </c>
      <c r="R7883">
        <v>782.88</v>
      </c>
      <c r="S7883">
        <v>6</v>
      </c>
      <c r="T7883">
        <v>0</v>
      </c>
      <c r="U7883">
        <v>22.875999999999998</v>
      </c>
      <c r="V7883" s="7">
        <f t="shared" si="247"/>
        <v>2.9220314735336192E-2</v>
      </c>
      <c r="W7883">
        <v>0</v>
      </c>
      <c r="X7883">
        <v>0</v>
      </c>
      <c r="Y7883">
        <v>2020</v>
      </c>
    </row>
    <row r="7884" spans="1:25">
      <c r="A7884" s="3" t="s">
        <v>14015</v>
      </c>
      <c r="B7884" s="1">
        <v>44084</v>
      </c>
      <c r="C7884" s="3" t="s">
        <v>0</v>
      </c>
      <c r="D7884" s="3" t="s">
        <v>52</v>
      </c>
      <c r="E7884" s="2">
        <v>44087</v>
      </c>
      <c r="F7884" s="4">
        <f t="shared" si="246"/>
        <v>3</v>
      </c>
      <c r="G7884">
        <v>3</v>
      </c>
      <c r="H7884" s="3" t="s">
        <v>1379</v>
      </c>
      <c r="I7884" s="3" t="s">
        <v>1380</v>
      </c>
      <c r="J7884" s="3" t="s">
        <v>4</v>
      </c>
      <c r="K7884" s="3" t="s">
        <v>634</v>
      </c>
      <c r="L7884" s="3" t="s">
        <v>620</v>
      </c>
      <c r="M7884" s="3" t="s">
        <v>48</v>
      </c>
      <c r="N7884" s="3" t="s">
        <v>2262</v>
      </c>
      <c r="O7884" t="s">
        <v>2263</v>
      </c>
      <c r="P7884" s="3" t="s">
        <v>15170</v>
      </c>
      <c r="Q7884" s="3" t="s">
        <v>97</v>
      </c>
      <c r="R7884">
        <v>98.28</v>
      </c>
      <c r="S7884">
        <v>3</v>
      </c>
      <c r="T7884">
        <v>0</v>
      </c>
      <c r="U7884">
        <v>2.6420000000000003</v>
      </c>
      <c r="V7884" s="7">
        <f t="shared" si="247"/>
        <v>2.6882376882376886E-2</v>
      </c>
      <c r="W7884">
        <v>0</v>
      </c>
      <c r="X7884">
        <v>0</v>
      </c>
      <c r="Y7884">
        <v>2020</v>
      </c>
    </row>
    <row r="7885" spans="1:25">
      <c r="A7885" s="3" t="s">
        <v>14028</v>
      </c>
      <c r="B7885" s="1">
        <v>44084</v>
      </c>
      <c r="C7885" s="3" t="s">
        <v>7012</v>
      </c>
      <c r="D7885" s="3" t="s">
        <v>52</v>
      </c>
      <c r="E7885" s="2">
        <v>44086</v>
      </c>
      <c r="F7885" s="4">
        <f t="shared" si="246"/>
        <v>2</v>
      </c>
      <c r="G7885">
        <v>1</v>
      </c>
      <c r="H7885" s="3" t="s">
        <v>1570</v>
      </c>
      <c r="I7885" s="3" t="s">
        <v>1571</v>
      </c>
      <c r="J7885" s="3" t="s">
        <v>24</v>
      </c>
      <c r="K7885" s="3" t="s">
        <v>641</v>
      </c>
      <c r="L7885" s="3" t="s">
        <v>71</v>
      </c>
      <c r="M7885" s="3" t="s">
        <v>16</v>
      </c>
      <c r="N7885" s="3" t="s">
        <v>1523</v>
      </c>
      <c r="O7885" t="s">
        <v>1524</v>
      </c>
      <c r="P7885" s="3" t="s">
        <v>15170</v>
      </c>
      <c r="Q7885" s="3" t="s">
        <v>97</v>
      </c>
      <c r="R7885">
        <v>653.1</v>
      </c>
      <c r="S7885">
        <v>5</v>
      </c>
      <c r="T7885">
        <v>0</v>
      </c>
      <c r="U7885">
        <v>17.447500000000002</v>
      </c>
      <c r="V7885" s="7">
        <f t="shared" si="247"/>
        <v>2.6714898177920686E-2</v>
      </c>
      <c r="W7885">
        <v>0</v>
      </c>
      <c r="X7885">
        <v>0</v>
      </c>
      <c r="Y7885">
        <v>2020</v>
      </c>
    </row>
    <row r="7886" spans="1:25">
      <c r="A7886" s="3" t="s">
        <v>14029</v>
      </c>
      <c r="B7886" s="1">
        <v>44084</v>
      </c>
      <c r="C7886" s="3" t="s">
        <v>84</v>
      </c>
      <c r="D7886" s="3" t="s">
        <v>52</v>
      </c>
      <c r="E7886" s="2">
        <v>44086</v>
      </c>
      <c r="F7886" s="4">
        <f t="shared" si="246"/>
        <v>2</v>
      </c>
      <c r="G7886">
        <v>1</v>
      </c>
      <c r="H7886" s="3" t="s">
        <v>1570</v>
      </c>
      <c r="I7886" s="3" t="s">
        <v>1571</v>
      </c>
      <c r="J7886" s="3" t="s">
        <v>24</v>
      </c>
      <c r="K7886" s="3" t="s">
        <v>641</v>
      </c>
      <c r="L7886" s="3" t="s">
        <v>71</v>
      </c>
      <c r="M7886" s="3" t="s">
        <v>16</v>
      </c>
      <c r="N7886" s="3" t="s">
        <v>3505</v>
      </c>
      <c r="O7886" t="s">
        <v>3506</v>
      </c>
      <c r="P7886" s="3" t="s">
        <v>15170</v>
      </c>
      <c r="Q7886" s="3" t="s">
        <v>97</v>
      </c>
      <c r="R7886">
        <v>187.32</v>
      </c>
      <c r="S7886">
        <v>3</v>
      </c>
      <c r="T7886">
        <v>0</v>
      </c>
      <c r="U7886">
        <v>4.9079999999999995</v>
      </c>
      <c r="V7886" s="7">
        <f t="shared" si="247"/>
        <v>2.6201153106982702E-2</v>
      </c>
      <c r="W7886">
        <v>0</v>
      </c>
      <c r="X7886">
        <v>0</v>
      </c>
      <c r="Y7886">
        <v>2020</v>
      </c>
    </row>
    <row r="7887" spans="1:25">
      <c r="A7887" s="3" t="s">
        <v>14017</v>
      </c>
      <c r="B7887" s="1">
        <v>44084</v>
      </c>
      <c r="C7887" s="3" t="s">
        <v>7012</v>
      </c>
      <c r="D7887" s="3" t="s">
        <v>52</v>
      </c>
      <c r="E7887" s="2">
        <v>44086</v>
      </c>
      <c r="F7887" s="4">
        <f t="shared" si="246"/>
        <v>2</v>
      </c>
      <c r="G7887">
        <v>2</v>
      </c>
      <c r="H7887" s="3" t="s">
        <v>3503</v>
      </c>
      <c r="I7887" s="3" t="s">
        <v>3504</v>
      </c>
      <c r="J7887" s="3" t="s">
        <v>24</v>
      </c>
      <c r="K7887" s="3" t="s">
        <v>5280</v>
      </c>
      <c r="L7887" s="3" t="s">
        <v>253</v>
      </c>
      <c r="M7887" s="3" t="s">
        <v>38</v>
      </c>
      <c r="N7887" s="3" t="s">
        <v>2359</v>
      </c>
      <c r="O7887" t="s">
        <v>2360</v>
      </c>
      <c r="P7887" s="3" t="s">
        <v>15170</v>
      </c>
      <c r="Q7887" s="3" t="s">
        <v>51</v>
      </c>
      <c r="R7887">
        <v>66.64</v>
      </c>
      <c r="S7887">
        <v>2</v>
      </c>
      <c r="T7887">
        <v>0</v>
      </c>
      <c r="U7887">
        <v>1.71875</v>
      </c>
      <c r="V7887" s="7">
        <f t="shared" si="247"/>
        <v>2.579156662665066E-2</v>
      </c>
      <c r="W7887">
        <v>0</v>
      </c>
      <c r="X7887">
        <v>0</v>
      </c>
      <c r="Y7887">
        <v>2020</v>
      </c>
    </row>
    <row r="7888" spans="1:25">
      <c r="A7888" s="3" t="s">
        <v>14018</v>
      </c>
      <c r="B7888" s="1">
        <v>44084</v>
      </c>
      <c r="C7888" s="3" t="s">
        <v>7012</v>
      </c>
      <c r="D7888" s="3" t="s">
        <v>52</v>
      </c>
      <c r="E7888" s="2">
        <v>44089</v>
      </c>
      <c r="F7888" s="4">
        <f t="shared" si="246"/>
        <v>5</v>
      </c>
      <c r="G7888">
        <v>5</v>
      </c>
      <c r="H7888" s="3" t="s">
        <v>3509</v>
      </c>
      <c r="I7888" s="3" t="s">
        <v>3510</v>
      </c>
      <c r="J7888" s="3" t="s">
        <v>24</v>
      </c>
      <c r="K7888" s="3" t="s">
        <v>2515</v>
      </c>
      <c r="L7888" s="3" t="s">
        <v>59</v>
      </c>
      <c r="M7888" s="3" t="s">
        <v>38</v>
      </c>
      <c r="N7888" s="3" t="s">
        <v>3512</v>
      </c>
      <c r="O7888" t="s">
        <v>3513</v>
      </c>
      <c r="P7888" s="3" t="s">
        <v>15170</v>
      </c>
      <c r="Q7888" s="3" t="s">
        <v>115</v>
      </c>
      <c r="R7888">
        <v>94.415999999999997</v>
      </c>
      <c r="S7888">
        <v>6</v>
      </c>
      <c r="T7888">
        <v>0.8</v>
      </c>
      <c r="U7888">
        <v>-0.23</v>
      </c>
      <c r="V7888" s="7">
        <f t="shared" si="247"/>
        <v>-2.4360277918996781E-3</v>
      </c>
      <c r="W7888">
        <v>0</v>
      </c>
      <c r="X7888">
        <v>0</v>
      </c>
      <c r="Y7888">
        <v>2020</v>
      </c>
    </row>
    <row r="7889" spans="1:25">
      <c r="A7889" s="3" t="s">
        <v>14022</v>
      </c>
      <c r="B7889" s="1">
        <v>44084</v>
      </c>
      <c r="C7889" s="3" t="s">
        <v>7013</v>
      </c>
      <c r="D7889" s="3" t="s">
        <v>1</v>
      </c>
      <c r="E7889" s="2">
        <v>44089</v>
      </c>
      <c r="F7889" s="4">
        <f t="shared" si="246"/>
        <v>5</v>
      </c>
      <c r="G7889">
        <v>5</v>
      </c>
      <c r="H7889" s="3" t="s">
        <v>3010</v>
      </c>
      <c r="I7889" s="3" t="s">
        <v>3011</v>
      </c>
      <c r="J7889" s="3" t="s">
        <v>4</v>
      </c>
      <c r="K7889" s="3" t="s">
        <v>775</v>
      </c>
      <c r="L7889" s="3" t="s">
        <v>26</v>
      </c>
      <c r="M7889" s="3" t="s">
        <v>7</v>
      </c>
      <c r="N7889" s="3" t="s">
        <v>95</v>
      </c>
      <c r="O7889" t="s">
        <v>96</v>
      </c>
      <c r="P7889" s="3" t="s">
        <v>15170</v>
      </c>
      <c r="Q7889" s="3" t="s">
        <v>97</v>
      </c>
      <c r="R7889">
        <v>55.86</v>
      </c>
      <c r="S7889">
        <v>5</v>
      </c>
      <c r="T7889">
        <v>0.4</v>
      </c>
      <c r="U7889">
        <v>-0.84800000000000009</v>
      </c>
      <c r="V7889" s="7">
        <f t="shared" si="247"/>
        <v>-1.5180809165771574E-2</v>
      </c>
      <c r="W7889">
        <v>0</v>
      </c>
      <c r="X7889">
        <v>0</v>
      </c>
      <c r="Y7889">
        <v>2020</v>
      </c>
    </row>
    <row r="7890" spans="1:25">
      <c r="A7890" s="3" t="s">
        <v>14021</v>
      </c>
      <c r="B7890" s="1">
        <v>44084</v>
      </c>
      <c r="C7890" s="3" t="s">
        <v>7011</v>
      </c>
      <c r="D7890" s="3" t="s">
        <v>21</v>
      </c>
      <c r="E7890" s="2">
        <v>44089</v>
      </c>
      <c r="F7890" s="4">
        <f t="shared" si="246"/>
        <v>5</v>
      </c>
      <c r="G7890">
        <v>5</v>
      </c>
      <c r="H7890" s="3" t="s">
        <v>3509</v>
      </c>
      <c r="I7890" s="3" t="s">
        <v>3510</v>
      </c>
      <c r="J7890" s="3" t="s">
        <v>24</v>
      </c>
      <c r="K7890" s="3" t="s">
        <v>2515</v>
      </c>
      <c r="L7890" s="3" t="s">
        <v>59</v>
      </c>
      <c r="M7890" s="3" t="s">
        <v>38</v>
      </c>
      <c r="N7890" s="3" t="s">
        <v>3515</v>
      </c>
      <c r="O7890" t="s">
        <v>3516</v>
      </c>
      <c r="P7890" s="3" t="s">
        <v>15172</v>
      </c>
      <c r="Q7890" s="3" t="s">
        <v>55</v>
      </c>
      <c r="R7890">
        <v>321.048</v>
      </c>
      <c r="S7890">
        <v>2</v>
      </c>
      <c r="T7890">
        <v>0.4</v>
      </c>
      <c r="U7890">
        <v>-9.09</v>
      </c>
      <c r="V7890" s="7">
        <f t="shared" si="247"/>
        <v>-2.8313523211482394E-2</v>
      </c>
      <c r="W7890">
        <v>0</v>
      </c>
      <c r="X7890">
        <v>0</v>
      </c>
      <c r="Y7890">
        <v>2020</v>
      </c>
    </row>
    <row r="7891" spans="1:25">
      <c r="A7891" s="3" t="s">
        <v>14020</v>
      </c>
      <c r="B7891" s="1">
        <v>44084</v>
      </c>
      <c r="C7891" s="3" t="s">
        <v>7014</v>
      </c>
      <c r="D7891" s="3" t="s">
        <v>66</v>
      </c>
      <c r="E7891" s="2">
        <v>44089</v>
      </c>
      <c r="F7891" s="4">
        <f t="shared" si="246"/>
        <v>5</v>
      </c>
      <c r="G7891">
        <v>5</v>
      </c>
      <c r="H7891" s="3" t="s">
        <v>3509</v>
      </c>
      <c r="I7891" s="3" t="s">
        <v>3510</v>
      </c>
      <c r="J7891" s="3" t="s">
        <v>24</v>
      </c>
      <c r="K7891" s="3" t="s">
        <v>2515</v>
      </c>
      <c r="L7891" s="3" t="s">
        <v>59</v>
      </c>
      <c r="M7891" s="3" t="s">
        <v>38</v>
      </c>
      <c r="N7891" s="3" t="s">
        <v>740</v>
      </c>
      <c r="O7891" t="s">
        <v>741</v>
      </c>
      <c r="P7891" s="3" t="s">
        <v>15172</v>
      </c>
      <c r="Q7891" s="3" t="s">
        <v>55</v>
      </c>
      <c r="R7891">
        <v>1436.7360000000001</v>
      </c>
      <c r="S7891">
        <v>2</v>
      </c>
      <c r="T7891">
        <v>0.4</v>
      </c>
      <c r="U7891">
        <v>-58.27</v>
      </c>
      <c r="V7891" s="7">
        <f t="shared" si="247"/>
        <v>-4.0557207447993231E-2</v>
      </c>
      <c r="W7891">
        <v>0</v>
      </c>
      <c r="X7891">
        <v>0</v>
      </c>
      <c r="Y7891">
        <v>2020</v>
      </c>
    </row>
    <row r="7892" spans="1:25">
      <c r="A7892" s="3" t="s">
        <v>14012</v>
      </c>
      <c r="B7892" s="1">
        <v>44083</v>
      </c>
      <c r="C7892" s="3" t="s">
        <v>7012</v>
      </c>
      <c r="D7892" s="3" t="s">
        <v>66</v>
      </c>
      <c r="E7892" s="2">
        <v>44084</v>
      </c>
      <c r="F7892" s="4">
        <f t="shared" si="246"/>
        <v>1</v>
      </c>
      <c r="G7892">
        <v>1</v>
      </c>
      <c r="H7892" s="3" t="s">
        <v>3254</v>
      </c>
      <c r="I7892" s="3" t="s">
        <v>3255</v>
      </c>
      <c r="J7892" s="3" t="s">
        <v>4</v>
      </c>
      <c r="K7892" s="3" t="s">
        <v>2278</v>
      </c>
      <c r="L7892" s="3" t="s">
        <v>37</v>
      </c>
      <c r="M7892" s="3" t="s">
        <v>38</v>
      </c>
      <c r="N7892" s="3" t="s">
        <v>2089</v>
      </c>
      <c r="O7892" t="s">
        <v>2090</v>
      </c>
      <c r="P7892" s="3" t="s">
        <v>15170</v>
      </c>
      <c r="Q7892" s="3" t="s">
        <v>62</v>
      </c>
      <c r="R7892">
        <v>183.68</v>
      </c>
      <c r="S7892">
        <v>4</v>
      </c>
      <c r="T7892">
        <v>0</v>
      </c>
      <c r="U7892">
        <v>6.9649999999999999</v>
      </c>
      <c r="V7892" s="7">
        <f t="shared" si="247"/>
        <v>3.791920731707317E-2</v>
      </c>
      <c r="W7892">
        <v>0</v>
      </c>
      <c r="X7892">
        <v>0</v>
      </c>
      <c r="Y7892">
        <v>2020</v>
      </c>
    </row>
    <row r="7893" spans="1:25">
      <c r="A7893" s="3" t="s">
        <v>14014</v>
      </c>
      <c r="B7893" s="1">
        <v>44083</v>
      </c>
      <c r="C7893" s="3" t="s">
        <v>0</v>
      </c>
      <c r="D7893" s="3" t="s">
        <v>52</v>
      </c>
      <c r="E7893" s="2">
        <v>44084</v>
      </c>
      <c r="F7893" s="4">
        <f t="shared" si="246"/>
        <v>1</v>
      </c>
      <c r="G7893">
        <v>1</v>
      </c>
      <c r="H7893" s="3" t="s">
        <v>3254</v>
      </c>
      <c r="I7893" s="3" t="s">
        <v>3255</v>
      </c>
      <c r="J7893" s="3" t="s">
        <v>4</v>
      </c>
      <c r="K7893" s="3" t="s">
        <v>2278</v>
      </c>
      <c r="L7893" s="3" t="s">
        <v>37</v>
      </c>
      <c r="M7893" s="3" t="s">
        <v>38</v>
      </c>
      <c r="N7893" s="3" t="s">
        <v>1256</v>
      </c>
      <c r="O7893" t="s">
        <v>3502</v>
      </c>
      <c r="P7893" s="3" t="s">
        <v>15170</v>
      </c>
      <c r="Q7893" s="3" t="s">
        <v>138</v>
      </c>
      <c r="R7893">
        <v>163.24</v>
      </c>
      <c r="S7893">
        <v>2</v>
      </c>
      <c r="T7893">
        <v>0</v>
      </c>
      <c r="U7893">
        <v>5.9050000000000002</v>
      </c>
      <c r="V7893" s="7">
        <f t="shared" si="247"/>
        <v>3.6173731928448909E-2</v>
      </c>
      <c r="W7893">
        <v>0</v>
      </c>
      <c r="X7893">
        <v>0</v>
      </c>
      <c r="Y7893">
        <v>2020</v>
      </c>
    </row>
    <row r="7894" spans="1:25">
      <c r="A7894" s="3" t="s">
        <v>14013</v>
      </c>
      <c r="B7894" s="1">
        <v>44083</v>
      </c>
      <c r="C7894" s="3" t="s">
        <v>7012</v>
      </c>
      <c r="D7894" s="3" t="s">
        <v>66</v>
      </c>
      <c r="E7894" s="2">
        <v>44084</v>
      </c>
      <c r="F7894" s="4">
        <f t="shared" si="246"/>
        <v>1</v>
      </c>
      <c r="G7894">
        <v>1</v>
      </c>
      <c r="H7894" s="3" t="s">
        <v>3254</v>
      </c>
      <c r="I7894" s="3" t="s">
        <v>3255</v>
      </c>
      <c r="J7894" s="3" t="s">
        <v>4</v>
      </c>
      <c r="K7894" s="3" t="s">
        <v>2278</v>
      </c>
      <c r="L7894" s="3" t="s">
        <v>37</v>
      </c>
      <c r="M7894" s="3" t="s">
        <v>38</v>
      </c>
      <c r="N7894" s="3" t="s">
        <v>3500</v>
      </c>
      <c r="O7894" t="s">
        <v>3501</v>
      </c>
      <c r="P7894" s="3" t="s">
        <v>15170</v>
      </c>
      <c r="Q7894" s="3" t="s">
        <v>19</v>
      </c>
      <c r="R7894">
        <v>545.86</v>
      </c>
      <c r="S7894">
        <v>7</v>
      </c>
      <c r="T7894">
        <v>0</v>
      </c>
      <c r="U7894">
        <v>14.534000000000001</v>
      </c>
      <c r="V7894" s="7">
        <f t="shared" si="247"/>
        <v>2.6625874766423627E-2</v>
      </c>
      <c r="W7894">
        <v>0</v>
      </c>
      <c r="X7894">
        <v>0</v>
      </c>
      <c r="Y7894">
        <v>2020</v>
      </c>
    </row>
    <row r="7895" spans="1:25">
      <c r="A7895" s="3" t="s">
        <v>14007</v>
      </c>
      <c r="B7895" s="1">
        <v>44082</v>
      </c>
      <c r="C7895" s="3" t="s">
        <v>15173</v>
      </c>
      <c r="D7895" s="3" t="s">
        <v>1</v>
      </c>
      <c r="E7895" s="2">
        <v>44082</v>
      </c>
      <c r="F7895" s="4">
        <f t="shared" si="246"/>
        <v>0</v>
      </c>
      <c r="G7895">
        <v>0</v>
      </c>
      <c r="H7895" s="3" t="s">
        <v>3496</v>
      </c>
      <c r="I7895" s="3" t="s">
        <v>3497</v>
      </c>
      <c r="J7895" s="3" t="s">
        <v>24</v>
      </c>
      <c r="K7895" s="3" t="s">
        <v>4740</v>
      </c>
      <c r="L7895" s="3" t="s">
        <v>342</v>
      </c>
      <c r="M7895" s="3" t="s">
        <v>48</v>
      </c>
      <c r="N7895" s="3" t="s">
        <v>492</v>
      </c>
      <c r="O7895" t="s">
        <v>493</v>
      </c>
      <c r="P7895" s="3" t="s">
        <v>15170</v>
      </c>
      <c r="Q7895" s="3" t="s">
        <v>41</v>
      </c>
      <c r="R7895">
        <v>9260.16</v>
      </c>
      <c r="S7895">
        <v>4</v>
      </c>
      <c r="T7895">
        <v>0</v>
      </c>
      <c r="U7895">
        <v>450.99</v>
      </c>
      <c r="V7895" s="7">
        <f t="shared" si="247"/>
        <v>4.8702182251710559E-2</v>
      </c>
      <c r="W7895">
        <v>0</v>
      </c>
      <c r="X7895">
        <v>0</v>
      </c>
      <c r="Y7895">
        <v>2020</v>
      </c>
    </row>
    <row r="7896" spans="1:25">
      <c r="A7896" s="3" t="s">
        <v>14010</v>
      </c>
      <c r="B7896" s="1">
        <v>44082</v>
      </c>
      <c r="C7896" s="3" t="s">
        <v>7011</v>
      </c>
      <c r="D7896" s="3" t="s">
        <v>1</v>
      </c>
      <c r="E7896" s="2">
        <v>44082</v>
      </c>
      <c r="F7896" s="4">
        <f t="shared" si="246"/>
        <v>0</v>
      </c>
      <c r="G7896">
        <v>0</v>
      </c>
      <c r="H7896" s="3" t="s">
        <v>3496</v>
      </c>
      <c r="I7896" s="3" t="s">
        <v>3497</v>
      </c>
      <c r="J7896" s="3" t="s">
        <v>24</v>
      </c>
      <c r="K7896" s="3" t="s">
        <v>4740</v>
      </c>
      <c r="L7896" s="3" t="s">
        <v>342</v>
      </c>
      <c r="M7896" s="3" t="s">
        <v>48</v>
      </c>
      <c r="N7896" s="3" t="s">
        <v>1967</v>
      </c>
      <c r="O7896" t="s">
        <v>925</v>
      </c>
      <c r="P7896" s="3" t="s">
        <v>15170</v>
      </c>
      <c r="Q7896" s="3" t="s">
        <v>175</v>
      </c>
      <c r="R7896">
        <v>290.64</v>
      </c>
      <c r="S7896">
        <v>4</v>
      </c>
      <c r="T7896">
        <v>0</v>
      </c>
      <c r="U7896">
        <v>8.2379999999999995</v>
      </c>
      <c r="V7896" s="7">
        <f t="shared" si="247"/>
        <v>2.8344343517753921E-2</v>
      </c>
      <c r="W7896">
        <v>0</v>
      </c>
      <c r="X7896">
        <v>0</v>
      </c>
      <c r="Y7896">
        <v>2020</v>
      </c>
    </row>
    <row r="7897" spans="1:25">
      <c r="A7897" s="3" t="s">
        <v>14009</v>
      </c>
      <c r="B7897" s="1">
        <v>44082</v>
      </c>
      <c r="C7897" s="3" t="s">
        <v>15173</v>
      </c>
      <c r="D7897" s="3" t="s">
        <v>21</v>
      </c>
      <c r="E7897" s="2">
        <v>44082</v>
      </c>
      <c r="F7897" s="4">
        <f t="shared" si="246"/>
        <v>0</v>
      </c>
      <c r="G7897">
        <v>0</v>
      </c>
      <c r="H7897" s="3" t="s">
        <v>3496</v>
      </c>
      <c r="I7897" s="3" t="s">
        <v>3497</v>
      </c>
      <c r="J7897" s="3" t="s">
        <v>24</v>
      </c>
      <c r="K7897" s="3" t="s">
        <v>4740</v>
      </c>
      <c r="L7897" s="3" t="s">
        <v>342</v>
      </c>
      <c r="M7897" s="3" t="s">
        <v>48</v>
      </c>
      <c r="N7897" s="3" t="s">
        <v>1727</v>
      </c>
      <c r="O7897" t="s">
        <v>2749</v>
      </c>
      <c r="P7897" s="3" t="s">
        <v>15170</v>
      </c>
      <c r="Q7897" s="3" t="s">
        <v>97</v>
      </c>
      <c r="R7897">
        <v>89.6</v>
      </c>
      <c r="S7897">
        <v>4</v>
      </c>
      <c r="T7897">
        <v>0</v>
      </c>
      <c r="U7897">
        <v>2.21</v>
      </c>
      <c r="V7897" s="7">
        <f t="shared" si="247"/>
        <v>2.4665178571428574E-2</v>
      </c>
      <c r="W7897">
        <v>0</v>
      </c>
      <c r="X7897">
        <v>0</v>
      </c>
      <c r="Y7897">
        <v>2020</v>
      </c>
    </row>
    <row r="7898" spans="1:25">
      <c r="A7898" s="3" t="s">
        <v>14008</v>
      </c>
      <c r="B7898" s="1">
        <v>44082</v>
      </c>
      <c r="C7898" s="3" t="s">
        <v>0</v>
      </c>
      <c r="D7898" s="3" t="s">
        <v>21</v>
      </c>
      <c r="E7898" s="2">
        <v>44082</v>
      </c>
      <c r="F7898" s="4">
        <f t="shared" si="246"/>
        <v>0</v>
      </c>
      <c r="G7898">
        <v>0</v>
      </c>
      <c r="H7898" s="3" t="s">
        <v>3496</v>
      </c>
      <c r="I7898" s="3" t="s">
        <v>3497</v>
      </c>
      <c r="J7898" s="3" t="s">
        <v>24</v>
      </c>
      <c r="K7898" s="3" t="s">
        <v>4740</v>
      </c>
      <c r="L7898" s="3" t="s">
        <v>342</v>
      </c>
      <c r="M7898" s="3" t="s">
        <v>48</v>
      </c>
      <c r="N7898" s="3" t="s">
        <v>2079</v>
      </c>
      <c r="O7898" t="s">
        <v>2080</v>
      </c>
      <c r="P7898" s="3" t="s">
        <v>15170</v>
      </c>
      <c r="Q7898" s="3" t="s">
        <v>97</v>
      </c>
      <c r="R7898">
        <v>41.16</v>
      </c>
      <c r="S7898">
        <v>2</v>
      </c>
      <c r="T7898">
        <v>0</v>
      </c>
      <c r="U7898">
        <v>0.15</v>
      </c>
      <c r="V7898" s="7">
        <f t="shared" si="247"/>
        <v>3.644314868804665E-3</v>
      </c>
      <c r="W7898">
        <v>0</v>
      </c>
      <c r="X7898">
        <v>0</v>
      </c>
      <c r="Y7898">
        <v>2020</v>
      </c>
    </row>
    <row r="7899" spans="1:25">
      <c r="A7899" s="3" t="s">
        <v>14011</v>
      </c>
      <c r="B7899" s="1">
        <v>44082</v>
      </c>
      <c r="C7899" s="3" t="s">
        <v>29</v>
      </c>
      <c r="D7899" s="3" t="s">
        <v>52</v>
      </c>
      <c r="E7899" s="2">
        <v>44085</v>
      </c>
      <c r="F7899" s="4">
        <f t="shared" si="246"/>
        <v>3</v>
      </c>
      <c r="G7899">
        <v>1</v>
      </c>
      <c r="H7899" s="3" t="s">
        <v>3498</v>
      </c>
      <c r="I7899" s="3" t="s">
        <v>3499</v>
      </c>
      <c r="J7899" s="3" t="s">
        <v>4</v>
      </c>
      <c r="K7899" s="3" t="s">
        <v>807</v>
      </c>
      <c r="L7899" s="3" t="s">
        <v>15</v>
      </c>
      <c r="M7899" s="3" t="s">
        <v>16</v>
      </c>
      <c r="N7899" s="3" t="s">
        <v>1262</v>
      </c>
      <c r="O7899" t="s">
        <v>1263</v>
      </c>
      <c r="P7899" s="3" t="s">
        <v>15171</v>
      </c>
      <c r="Q7899" s="3" t="s">
        <v>109</v>
      </c>
      <c r="R7899">
        <v>2969.68</v>
      </c>
      <c r="S7899">
        <v>5</v>
      </c>
      <c r="T7899">
        <v>0.6</v>
      </c>
      <c r="U7899">
        <v>-20.16</v>
      </c>
      <c r="V7899" s="7">
        <f t="shared" si="247"/>
        <v>-6.7886102206298326E-3</v>
      </c>
      <c r="W7899">
        <v>0</v>
      </c>
      <c r="X7899">
        <v>0</v>
      </c>
      <c r="Y7899">
        <v>2020</v>
      </c>
    </row>
    <row r="7900" spans="1:25">
      <c r="A7900" s="3" t="s">
        <v>13994</v>
      </c>
      <c r="B7900" s="1">
        <v>44081</v>
      </c>
      <c r="C7900" s="3" t="s">
        <v>7013</v>
      </c>
      <c r="D7900" s="3" t="s">
        <v>66</v>
      </c>
      <c r="E7900" s="2">
        <v>44086</v>
      </c>
      <c r="F7900" s="4">
        <f t="shared" si="246"/>
        <v>5</v>
      </c>
      <c r="G7900">
        <v>5</v>
      </c>
      <c r="H7900" s="3" t="s">
        <v>1888</v>
      </c>
      <c r="I7900" s="3" t="s">
        <v>1889</v>
      </c>
      <c r="J7900" s="3" t="s">
        <v>24</v>
      </c>
      <c r="K7900" s="3" t="s">
        <v>3005</v>
      </c>
      <c r="L7900" s="3" t="s">
        <v>620</v>
      </c>
      <c r="M7900" s="3" t="s">
        <v>48</v>
      </c>
      <c r="N7900" s="3" t="s">
        <v>3486</v>
      </c>
      <c r="O7900" t="s">
        <v>3487</v>
      </c>
      <c r="P7900" s="3" t="s">
        <v>15170</v>
      </c>
      <c r="Q7900" s="3" t="s">
        <v>175</v>
      </c>
      <c r="R7900">
        <v>269.36</v>
      </c>
      <c r="S7900">
        <v>4</v>
      </c>
      <c r="T7900">
        <v>0</v>
      </c>
      <c r="U7900">
        <v>12.84</v>
      </c>
      <c r="V7900" s="7">
        <f t="shared" si="247"/>
        <v>4.7668547668547667E-2</v>
      </c>
      <c r="W7900">
        <v>0</v>
      </c>
      <c r="X7900">
        <v>0</v>
      </c>
      <c r="Y7900">
        <v>2020</v>
      </c>
    </row>
    <row r="7901" spans="1:25">
      <c r="A7901" s="3" t="s">
        <v>14000</v>
      </c>
      <c r="B7901" s="1">
        <v>44081</v>
      </c>
      <c r="C7901" s="3" t="s">
        <v>15173</v>
      </c>
      <c r="D7901" s="3" t="s">
        <v>66</v>
      </c>
      <c r="E7901" s="2">
        <v>44086</v>
      </c>
      <c r="F7901" s="4">
        <f t="shared" si="246"/>
        <v>5</v>
      </c>
      <c r="G7901">
        <v>5</v>
      </c>
      <c r="H7901" s="3" t="s">
        <v>3477</v>
      </c>
      <c r="I7901" s="3" t="s">
        <v>1335</v>
      </c>
      <c r="J7901" s="3" t="s">
        <v>24</v>
      </c>
      <c r="K7901" s="3" t="s">
        <v>166</v>
      </c>
      <c r="L7901" s="3" t="s">
        <v>59</v>
      </c>
      <c r="M7901" s="3" t="s">
        <v>38</v>
      </c>
      <c r="N7901" s="3" t="s">
        <v>2967</v>
      </c>
      <c r="O7901" t="s">
        <v>2968</v>
      </c>
      <c r="P7901" s="3" t="s">
        <v>15170</v>
      </c>
      <c r="Q7901" s="3" t="s">
        <v>62</v>
      </c>
      <c r="R7901">
        <v>435.96</v>
      </c>
      <c r="S7901">
        <v>6</v>
      </c>
      <c r="T7901">
        <v>0</v>
      </c>
      <c r="U7901">
        <v>16.420000000000002</v>
      </c>
      <c r="V7901" s="7">
        <f t="shared" si="247"/>
        <v>3.7664005872098366E-2</v>
      </c>
      <c r="W7901">
        <v>0</v>
      </c>
      <c r="X7901">
        <v>0</v>
      </c>
      <c r="Y7901">
        <v>2020</v>
      </c>
    </row>
    <row r="7902" spans="1:25">
      <c r="A7902" s="3" t="s">
        <v>13991</v>
      </c>
      <c r="B7902" s="1">
        <v>44081</v>
      </c>
      <c r="C7902" s="3" t="s">
        <v>33</v>
      </c>
      <c r="D7902" s="3" t="s">
        <v>52</v>
      </c>
      <c r="E7902" s="2">
        <v>44084</v>
      </c>
      <c r="F7902" s="4">
        <f t="shared" si="246"/>
        <v>3</v>
      </c>
      <c r="G7902">
        <v>3</v>
      </c>
      <c r="H7902" s="3" t="s">
        <v>2110</v>
      </c>
      <c r="I7902" s="3" t="s">
        <v>2111</v>
      </c>
      <c r="J7902" s="3" t="s">
        <v>69</v>
      </c>
      <c r="K7902" s="3" t="s">
        <v>547</v>
      </c>
      <c r="L7902" s="3" t="s">
        <v>253</v>
      </c>
      <c r="M7902" s="3" t="s">
        <v>38</v>
      </c>
      <c r="N7902" s="3" t="s">
        <v>3468</v>
      </c>
      <c r="O7902" t="s">
        <v>3469</v>
      </c>
      <c r="P7902" s="3" t="s">
        <v>15170</v>
      </c>
      <c r="Q7902" s="3" t="s">
        <v>19</v>
      </c>
      <c r="R7902">
        <v>69.72</v>
      </c>
      <c r="S7902">
        <v>1</v>
      </c>
      <c r="T7902">
        <v>0</v>
      </c>
      <c r="U7902">
        <v>2.6100000000000003</v>
      </c>
      <c r="V7902" s="7">
        <f t="shared" si="247"/>
        <v>3.7435456110154912E-2</v>
      </c>
      <c r="W7902">
        <v>0</v>
      </c>
      <c r="X7902">
        <v>0</v>
      </c>
      <c r="Y7902">
        <v>2020</v>
      </c>
    </row>
    <row r="7903" spans="1:25">
      <c r="A7903" s="3" t="s">
        <v>13997</v>
      </c>
      <c r="B7903" s="1">
        <v>44081</v>
      </c>
      <c r="C7903" s="3" t="s">
        <v>33</v>
      </c>
      <c r="D7903" s="3" t="s">
        <v>1</v>
      </c>
      <c r="E7903" s="2">
        <v>44086</v>
      </c>
      <c r="F7903" s="4">
        <f t="shared" si="246"/>
        <v>5</v>
      </c>
      <c r="G7903">
        <v>5</v>
      </c>
      <c r="H7903" s="3" t="s">
        <v>3477</v>
      </c>
      <c r="I7903" s="3" t="s">
        <v>1335</v>
      </c>
      <c r="J7903" s="3" t="s">
        <v>24</v>
      </c>
      <c r="K7903" s="3" t="s">
        <v>166</v>
      </c>
      <c r="L7903" s="3" t="s">
        <v>59</v>
      </c>
      <c r="M7903" s="3" t="s">
        <v>38</v>
      </c>
      <c r="N7903" s="3" t="s">
        <v>1672</v>
      </c>
      <c r="O7903" t="s">
        <v>1673</v>
      </c>
      <c r="P7903" s="3" t="s">
        <v>15172</v>
      </c>
      <c r="Q7903" s="3" t="s">
        <v>55</v>
      </c>
      <c r="R7903">
        <v>3643.5</v>
      </c>
      <c r="S7903">
        <v>3</v>
      </c>
      <c r="T7903">
        <v>0</v>
      </c>
      <c r="U7903">
        <v>130.66499999999999</v>
      </c>
      <c r="V7903" s="7">
        <f t="shared" si="247"/>
        <v>3.5862494853849319E-2</v>
      </c>
      <c r="W7903">
        <v>0</v>
      </c>
      <c r="X7903">
        <v>0</v>
      </c>
      <c r="Y7903">
        <v>2020</v>
      </c>
    </row>
    <row r="7904" spans="1:25">
      <c r="A7904" s="3" t="s">
        <v>14005</v>
      </c>
      <c r="B7904" s="1">
        <v>44081</v>
      </c>
      <c r="C7904" s="3" t="s">
        <v>29</v>
      </c>
      <c r="D7904" s="3" t="s">
        <v>1</v>
      </c>
      <c r="E7904" s="2">
        <v>44085</v>
      </c>
      <c r="F7904" s="4">
        <f t="shared" si="246"/>
        <v>4</v>
      </c>
      <c r="G7904">
        <v>4</v>
      </c>
      <c r="H7904" s="3" t="s">
        <v>134</v>
      </c>
      <c r="I7904" s="3" t="s">
        <v>135</v>
      </c>
      <c r="J7904" s="3" t="s">
        <v>24</v>
      </c>
      <c r="K7904" s="3" t="s">
        <v>4073</v>
      </c>
      <c r="L7904" s="3" t="s">
        <v>253</v>
      </c>
      <c r="M7904" s="3" t="s">
        <v>38</v>
      </c>
      <c r="N7904" s="3" t="s">
        <v>334</v>
      </c>
      <c r="O7904" t="s">
        <v>335</v>
      </c>
      <c r="P7904" s="3" t="s">
        <v>15170</v>
      </c>
      <c r="Q7904" s="3" t="s">
        <v>62</v>
      </c>
      <c r="R7904">
        <v>539.84</v>
      </c>
      <c r="S7904">
        <v>2</v>
      </c>
      <c r="T7904">
        <v>0</v>
      </c>
      <c r="U7904">
        <v>18.913999999999998</v>
      </c>
      <c r="V7904" s="7">
        <f t="shared" si="247"/>
        <v>3.5036307053941902E-2</v>
      </c>
      <c r="W7904">
        <v>0</v>
      </c>
      <c r="X7904">
        <v>0</v>
      </c>
      <c r="Y7904">
        <v>2020</v>
      </c>
    </row>
    <row r="7905" spans="1:25">
      <c r="A7905" s="3" t="s">
        <v>13995</v>
      </c>
      <c r="B7905" s="1">
        <v>44081</v>
      </c>
      <c r="C7905" s="3" t="s">
        <v>29</v>
      </c>
      <c r="D7905" s="3" t="s">
        <v>52</v>
      </c>
      <c r="E7905" s="2">
        <v>44086</v>
      </c>
      <c r="F7905" s="4">
        <f t="shared" si="246"/>
        <v>5</v>
      </c>
      <c r="G7905">
        <v>5</v>
      </c>
      <c r="H7905" s="3" t="s">
        <v>3477</v>
      </c>
      <c r="I7905" s="3" t="s">
        <v>1335</v>
      </c>
      <c r="J7905" s="3" t="s">
        <v>24</v>
      </c>
      <c r="K7905" s="3" t="s">
        <v>166</v>
      </c>
      <c r="L7905" s="3" t="s">
        <v>59</v>
      </c>
      <c r="M7905" s="3" t="s">
        <v>38</v>
      </c>
      <c r="N7905" s="3" t="s">
        <v>3478</v>
      </c>
      <c r="O7905" t="s">
        <v>3479</v>
      </c>
      <c r="P7905" s="3" t="s">
        <v>15171</v>
      </c>
      <c r="Q7905" s="3" t="s">
        <v>32</v>
      </c>
      <c r="R7905">
        <v>2741.06</v>
      </c>
      <c r="S7905">
        <v>7</v>
      </c>
      <c r="T7905">
        <v>0</v>
      </c>
      <c r="U7905">
        <v>90.155000000000001</v>
      </c>
      <c r="V7905" s="7">
        <f t="shared" si="247"/>
        <v>3.2890560586050652E-2</v>
      </c>
      <c r="W7905">
        <v>0</v>
      </c>
      <c r="X7905">
        <v>0</v>
      </c>
      <c r="Y7905">
        <v>2020</v>
      </c>
    </row>
    <row r="7906" spans="1:25">
      <c r="A7906" s="3" t="s">
        <v>14006</v>
      </c>
      <c r="B7906" s="1">
        <v>44081</v>
      </c>
      <c r="C7906" s="3" t="s">
        <v>29</v>
      </c>
      <c r="D7906" s="3" t="s">
        <v>52</v>
      </c>
      <c r="E7906" s="2">
        <v>44085</v>
      </c>
      <c r="F7906" s="4">
        <f t="shared" si="246"/>
        <v>4</v>
      </c>
      <c r="G7906">
        <v>4</v>
      </c>
      <c r="H7906" s="3" t="s">
        <v>134</v>
      </c>
      <c r="I7906" s="3" t="s">
        <v>135</v>
      </c>
      <c r="J7906" s="3" t="s">
        <v>24</v>
      </c>
      <c r="K7906" s="3" t="s">
        <v>4073</v>
      </c>
      <c r="L7906" s="3" t="s">
        <v>253</v>
      </c>
      <c r="M7906" s="3" t="s">
        <v>38</v>
      </c>
      <c r="N7906" s="3" t="s">
        <v>3470</v>
      </c>
      <c r="O7906" t="s">
        <v>3471</v>
      </c>
      <c r="P7906" s="3" t="s">
        <v>15170</v>
      </c>
      <c r="Q7906" s="3" t="s">
        <v>138</v>
      </c>
      <c r="R7906">
        <v>222.04</v>
      </c>
      <c r="S7906">
        <v>2</v>
      </c>
      <c r="T7906">
        <v>0</v>
      </c>
      <c r="U7906">
        <v>7.28</v>
      </c>
      <c r="V7906" s="7">
        <f t="shared" si="247"/>
        <v>3.2786885245901641E-2</v>
      </c>
      <c r="W7906">
        <v>0</v>
      </c>
      <c r="X7906">
        <v>0</v>
      </c>
      <c r="Y7906">
        <v>2020</v>
      </c>
    </row>
    <row r="7907" spans="1:25">
      <c r="A7907" s="3" t="s">
        <v>13999</v>
      </c>
      <c r="B7907" s="1">
        <v>44081</v>
      </c>
      <c r="C7907" s="3" t="s">
        <v>33</v>
      </c>
      <c r="D7907" s="3" t="s">
        <v>52</v>
      </c>
      <c r="E7907" s="2">
        <v>44086</v>
      </c>
      <c r="F7907" s="4">
        <f t="shared" si="246"/>
        <v>5</v>
      </c>
      <c r="G7907">
        <v>5</v>
      </c>
      <c r="H7907" s="3" t="s">
        <v>3477</v>
      </c>
      <c r="I7907" s="3" t="s">
        <v>1335</v>
      </c>
      <c r="J7907" s="3" t="s">
        <v>24</v>
      </c>
      <c r="K7907" s="3" t="s">
        <v>166</v>
      </c>
      <c r="L7907" s="3" t="s">
        <v>59</v>
      </c>
      <c r="M7907" s="3" t="s">
        <v>38</v>
      </c>
      <c r="N7907" s="3" t="s">
        <v>3484</v>
      </c>
      <c r="O7907" t="s">
        <v>3485</v>
      </c>
      <c r="P7907" s="3" t="s">
        <v>15172</v>
      </c>
      <c r="Q7907" s="3" t="s">
        <v>10</v>
      </c>
      <c r="R7907">
        <v>635.88</v>
      </c>
      <c r="S7907">
        <v>2</v>
      </c>
      <c r="T7907">
        <v>0</v>
      </c>
      <c r="U7907">
        <v>19.987000000000002</v>
      </c>
      <c r="V7907" s="7">
        <f t="shared" si="247"/>
        <v>3.1432031200855512E-2</v>
      </c>
      <c r="W7907">
        <v>0</v>
      </c>
      <c r="X7907">
        <v>0</v>
      </c>
      <c r="Y7907">
        <v>2020</v>
      </c>
    </row>
    <row r="7908" spans="1:25">
      <c r="A7908" s="3" t="s">
        <v>13993</v>
      </c>
      <c r="B7908" s="1">
        <v>44081</v>
      </c>
      <c r="C7908" s="3" t="s">
        <v>7011</v>
      </c>
      <c r="D7908" s="3" t="s">
        <v>52</v>
      </c>
      <c r="E7908" s="2">
        <v>44085</v>
      </c>
      <c r="F7908" s="4">
        <f t="shared" si="246"/>
        <v>4</v>
      </c>
      <c r="G7908">
        <v>4</v>
      </c>
      <c r="H7908" s="3" t="s">
        <v>2397</v>
      </c>
      <c r="I7908" s="3" t="s">
        <v>2398</v>
      </c>
      <c r="J7908" s="3" t="s">
        <v>24</v>
      </c>
      <c r="K7908" s="3" t="s">
        <v>5274</v>
      </c>
      <c r="L7908" s="3" t="s">
        <v>432</v>
      </c>
      <c r="M7908" s="3" t="s">
        <v>38</v>
      </c>
      <c r="N7908" s="3" t="s">
        <v>3476</v>
      </c>
      <c r="O7908" t="s">
        <v>899</v>
      </c>
      <c r="P7908" s="3" t="s">
        <v>15170</v>
      </c>
      <c r="Q7908" s="3" t="s">
        <v>175</v>
      </c>
      <c r="R7908">
        <v>183.4</v>
      </c>
      <c r="S7908">
        <v>5</v>
      </c>
      <c r="T7908">
        <v>0</v>
      </c>
      <c r="U7908">
        <v>5.5780000000000003</v>
      </c>
      <c r="V7908" s="7">
        <f t="shared" si="247"/>
        <v>3.0414394765539806E-2</v>
      </c>
      <c r="W7908">
        <v>0</v>
      </c>
      <c r="X7908">
        <v>0</v>
      </c>
      <c r="Y7908">
        <v>2020</v>
      </c>
    </row>
    <row r="7909" spans="1:25">
      <c r="A7909" s="3" t="s">
        <v>13988</v>
      </c>
      <c r="B7909" s="1">
        <v>44081</v>
      </c>
      <c r="C7909" s="3" t="s">
        <v>7014</v>
      </c>
      <c r="D7909" s="3" t="s">
        <v>1</v>
      </c>
      <c r="E7909" s="2">
        <v>44087</v>
      </c>
      <c r="F7909" s="4">
        <f t="shared" si="246"/>
        <v>6</v>
      </c>
      <c r="G7909">
        <v>6</v>
      </c>
      <c r="H7909" s="3" t="s">
        <v>3488</v>
      </c>
      <c r="I7909" s="3" t="s">
        <v>1402</v>
      </c>
      <c r="J7909" s="3" t="s">
        <v>4</v>
      </c>
      <c r="K7909" s="3" t="s">
        <v>4594</v>
      </c>
      <c r="L7909" s="3" t="s">
        <v>264</v>
      </c>
      <c r="M7909" s="3" t="s">
        <v>48</v>
      </c>
      <c r="N7909" s="3" t="s">
        <v>3490</v>
      </c>
      <c r="O7909" t="s">
        <v>3491</v>
      </c>
      <c r="P7909" s="3" t="s">
        <v>15170</v>
      </c>
      <c r="Q7909" s="3" t="s">
        <v>51</v>
      </c>
      <c r="R7909">
        <v>50.68</v>
      </c>
      <c r="S7909">
        <v>1</v>
      </c>
      <c r="T7909">
        <v>0</v>
      </c>
      <c r="U7909">
        <v>1.5310000000000001</v>
      </c>
      <c r="V7909" s="7">
        <f t="shared" si="247"/>
        <v>3.0209155485398584E-2</v>
      </c>
      <c r="W7909">
        <v>0</v>
      </c>
      <c r="X7909">
        <v>0</v>
      </c>
      <c r="Y7909">
        <v>2020</v>
      </c>
    </row>
    <row r="7910" spans="1:25">
      <c r="A7910" s="3" t="s">
        <v>13990</v>
      </c>
      <c r="B7910" s="1">
        <v>44081</v>
      </c>
      <c r="C7910" s="3" t="s">
        <v>29</v>
      </c>
      <c r="D7910" s="3" t="s">
        <v>1</v>
      </c>
      <c r="E7910" s="2">
        <v>44084</v>
      </c>
      <c r="F7910" s="4">
        <f t="shared" si="246"/>
        <v>3</v>
      </c>
      <c r="G7910">
        <v>3</v>
      </c>
      <c r="H7910" s="3" t="s">
        <v>2110</v>
      </c>
      <c r="I7910" s="3" t="s">
        <v>2111</v>
      </c>
      <c r="J7910" s="3" t="s">
        <v>69</v>
      </c>
      <c r="K7910" s="3" t="s">
        <v>547</v>
      </c>
      <c r="L7910" s="3" t="s">
        <v>253</v>
      </c>
      <c r="M7910" s="3" t="s">
        <v>38</v>
      </c>
      <c r="N7910" s="3" t="s">
        <v>3466</v>
      </c>
      <c r="O7910" t="s">
        <v>3467</v>
      </c>
      <c r="P7910" s="3" t="s">
        <v>15171</v>
      </c>
      <c r="Q7910" s="3" t="s">
        <v>32</v>
      </c>
      <c r="R7910">
        <v>776.41200000000003</v>
      </c>
      <c r="S7910">
        <v>3</v>
      </c>
      <c r="T7910">
        <v>0.1</v>
      </c>
      <c r="U7910">
        <v>19.914999999999999</v>
      </c>
      <c r="V7910" s="7">
        <f t="shared" si="247"/>
        <v>2.565004147282628E-2</v>
      </c>
      <c r="W7910">
        <v>0</v>
      </c>
      <c r="X7910">
        <v>0</v>
      </c>
      <c r="Y7910">
        <v>2020</v>
      </c>
    </row>
    <row r="7911" spans="1:25">
      <c r="A7911" s="3" t="s">
        <v>13998</v>
      </c>
      <c r="B7911" s="1">
        <v>44081</v>
      </c>
      <c r="C7911" s="3" t="s">
        <v>15173</v>
      </c>
      <c r="D7911" s="3" t="s">
        <v>52</v>
      </c>
      <c r="E7911" s="2">
        <v>44086</v>
      </c>
      <c r="F7911" s="4">
        <f t="shared" si="246"/>
        <v>5</v>
      </c>
      <c r="G7911">
        <v>5</v>
      </c>
      <c r="H7911" s="3" t="s">
        <v>3477</v>
      </c>
      <c r="I7911" s="3" t="s">
        <v>1335</v>
      </c>
      <c r="J7911" s="3" t="s">
        <v>24</v>
      </c>
      <c r="K7911" s="3" t="s">
        <v>166</v>
      </c>
      <c r="L7911" s="3" t="s">
        <v>59</v>
      </c>
      <c r="M7911" s="3" t="s">
        <v>38</v>
      </c>
      <c r="N7911" s="3" t="s">
        <v>3482</v>
      </c>
      <c r="O7911" t="s">
        <v>3483</v>
      </c>
      <c r="P7911" s="3" t="s">
        <v>15172</v>
      </c>
      <c r="Q7911" s="3" t="s">
        <v>55</v>
      </c>
      <c r="R7911">
        <v>371.56</v>
      </c>
      <c r="S7911">
        <v>2</v>
      </c>
      <c r="T7911">
        <v>0</v>
      </c>
      <c r="U7911">
        <v>8.5719999999999992</v>
      </c>
      <c r="V7911" s="7">
        <f t="shared" si="247"/>
        <v>2.3070298202174613E-2</v>
      </c>
      <c r="W7911">
        <v>0</v>
      </c>
      <c r="X7911">
        <v>0</v>
      </c>
      <c r="Y7911">
        <v>2020</v>
      </c>
    </row>
    <row r="7912" spans="1:25">
      <c r="A7912" s="3" t="s">
        <v>14002</v>
      </c>
      <c r="B7912" s="1">
        <v>44081</v>
      </c>
      <c r="C7912" s="3" t="s">
        <v>0</v>
      </c>
      <c r="D7912" s="3" t="s">
        <v>52</v>
      </c>
      <c r="E7912" s="2">
        <v>44085</v>
      </c>
      <c r="F7912" s="4">
        <f t="shared" si="246"/>
        <v>4</v>
      </c>
      <c r="G7912">
        <v>4</v>
      </c>
      <c r="H7912" s="3" t="s">
        <v>67</v>
      </c>
      <c r="I7912" s="3" t="s">
        <v>68</v>
      </c>
      <c r="J7912" s="3" t="s">
        <v>69</v>
      </c>
      <c r="K7912" s="3" t="s">
        <v>2567</v>
      </c>
      <c r="L7912" s="3" t="s">
        <v>59</v>
      </c>
      <c r="M7912" s="3" t="s">
        <v>38</v>
      </c>
      <c r="N7912" s="3" t="s">
        <v>3474</v>
      </c>
      <c r="O7912" t="s">
        <v>3475</v>
      </c>
      <c r="P7912" s="3" t="s">
        <v>15170</v>
      </c>
      <c r="Q7912" s="3" t="s">
        <v>51</v>
      </c>
      <c r="R7912">
        <v>244.44</v>
      </c>
      <c r="S7912">
        <v>6</v>
      </c>
      <c r="T7912">
        <v>0</v>
      </c>
      <c r="U7912">
        <v>5.2939999999999996</v>
      </c>
      <c r="V7912" s="7">
        <f t="shared" si="247"/>
        <v>2.1657666503027327E-2</v>
      </c>
      <c r="W7912">
        <v>1</v>
      </c>
      <c r="X7912">
        <v>0</v>
      </c>
      <c r="Y7912">
        <v>2020</v>
      </c>
    </row>
    <row r="7913" spans="1:25">
      <c r="A7913" s="3" t="s">
        <v>13996</v>
      </c>
      <c r="B7913" s="1">
        <v>44081</v>
      </c>
      <c r="C7913" s="3" t="s">
        <v>0</v>
      </c>
      <c r="D7913" s="3" t="s">
        <v>52</v>
      </c>
      <c r="E7913" s="2">
        <v>44086</v>
      </c>
      <c r="F7913" s="4">
        <f t="shared" si="246"/>
        <v>5</v>
      </c>
      <c r="G7913">
        <v>5</v>
      </c>
      <c r="H7913" s="3" t="s">
        <v>3477</v>
      </c>
      <c r="I7913" s="3" t="s">
        <v>1335</v>
      </c>
      <c r="J7913" s="3" t="s">
        <v>24</v>
      </c>
      <c r="K7913" s="3" t="s">
        <v>166</v>
      </c>
      <c r="L7913" s="3" t="s">
        <v>59</v>
      </c>
      <c r="M7913" s="3" t="s">
        <v>38</v>
      </c>
      <c r="N7913" s="3" t="s">
        <v>3480</v>
      </c>
      <c r="O7913" t="s">
        <v>3481</v>
      </c>
      <c r="P7913" s="3" t="s">
        <v>15170</v>
      </c>
      <c r="Q7913" s="3" t="s">
        <v>138</v>
      </c>
      <c r="R7913">
        <v>33.6</v>
      </c>
      <c r="S7913">
        <v>1</v>
      </c>
      <c r="T7913">
        <v>0</v>
      </c>
      <c r="U7913">
        <v>0.52</v>
      </c>
      <c r="V7913" s="7">
        <f t="shared" si="247"/>
        <v>1.5476190476190477E-2</v>
      </c>
      <c r="W7913">
        <v>0</v>
      </c>
      <c r="X7913">
        <v>0</v>
      </c>
      <c r="Y7913">
        <v>2020</v>
      </c>
    </row>
    <row r="7914" spans="1:25">
      <c r="A7914" s="3" t="s">
        <v>13992</v>
      </c>
      <c r="B7914" s="1">
        <v>44081</v>
      </c>
      <c r="C7914" s="3" t="s">
        <v>15173</v>
      </c>
      <c r="D7914" s="3" t="s">
        <v>66</v>
      </c>
      <c r="E7914" s="2">
        <v>44085</v>
      </c>
      <c r="F7914" s="4">
        <f t="shared" si="246"/>
        <v>4</v>
      </c>
      <c r="G7914">
        <v>4</v>
      </c>
      <c r="H7914" s="3" t="s">
        <v>2397</v>
      </c>
      <c r="I7914" s="3" t="s">
        <v>2398</v>
      </c>
      <c r="J7914" s="3" t="s">
        <v>24</v>
      </c>
      <c r="K7914" s="3" t="s">
        <v>5274</v>
      </c>
      <c r="L7914" s="3" t="s">
        <v>432</v>
      </c>
      <c r="M7914" s="3" t="s">
        <v>38</v>
      </c>
      <c r="N7914" s="3" t="s">
        <v>2260</v>
      </c>
      <c r="O7914" t="s">
        <v>2261</v>
      </c>
      <c r="P7914" s="3" t="s">
        <v>15170</v>
      </c>
      <c r="Q7914" s="3" t="s">
        <v>115</v>
      </c>
      <c r="R7914">
        <v>142.91200000000001</v>
      </c>
      <c r="S7914">
        <v>2</v>
      </c>
      <c r="T7914">
        <v>0.2</v>
      </c>
      <c r="U7914">
        <v>-1.7170000000000001</v>
      </c>
      <c r="V7914" s="7">
        <f t="shared" si="247"/>
        <v>-1.2014386475593372E-2</v>
      </c>
      <c r="W7914">
        <v>0</v>
      </c>
      <c r="X7914">
        <v>0</v>
      </c>
      <c r="Y7914">
        <v>2020</v>
      </c>
    </row>
    <row r="7915" spans="1:25">
      <c r="A7915" s="3" t="s">
        <v>14003</v>
      </c>
      <c r="B7915" s="1">
        <v>44081</v>
      </c>
      <c r="C7915" s="3" t="s">
        <v>7012</v>
      </c>
      <c r="D7915" s="3" t="s">
        <v>21</v>
      </c>
      <c r="E7915" s="2">
        <v>44088</v>
      </c>
      <c r="F7915" s="4">
        <f t="shared" si="246"/>
        <v>7</v>
      </c>
      <c r="G7915">
        <v>6</v>
      </c>
      <c r="H7915" s="3" t="s">
        <v>3494</v>
      </c>
      <c r="I7915" s="3" t="s">
        <v>3495</v>
      </c>
      <c r="J7915" s="3" t="s">
        <v>4</v>
      </c>
      <c r="K7915" s="3" t="s">
        <v>4182</v>
      </c>
      <c r="L7915" s="3" t="s">
        <v>224</v>
      </c>
      <c r="M7915" s="3" t="s">
        <v>193</v>
      </c>
      <c r="N7915" s="3" t="s">
        <v>173</v>
      </c>
      <c r="O7915" t="s">
        <v>174</v>
      </c>
      <c r="P7915" s="3" t="s">
        <v>15170</v>
      </c>
      <c r="Q7915" s="3" t="s">
        <v>175</v>
      </c>
      <c r="R7915">
        <v>111.384</v>
      </c>
      <c r="S7915">
        <v>3</v>
      </c>
      <c r="T7915">
        <v>0.4</v>
      </c>
      <c r="U7915">
        <v>-1.512</v>
      </c>
      <c r="V7915" s="7">
        <f t="shared" si="247"/>
        <v>-1.3574660633484163E-2</v>
      </c>
      <c r="W7915">
        <v>1</v>
      </c>
      <c r="X7915">
        <v>0</v>
      </c>
      <c r="Y7915">
        <v>2020</v>
      </c>
    </row>
    <row r="7916" spans="1:25">
      <c r="A7916" s="3" t="s">
        <v>14004</v>
      </c>
      <c r="B7916" s="1">
        <v>44081</v>
      </c>
      <c r="C7916" s="3" t="s">
        <v>0</v>
      </c>
      <c r="D7916" s="3" t="s">
        <v>66</v>
      </c>
      <c r="E7916" s="2">
        <v>44088</v>
      </c>
      <c r="F7916" s="4">
        <f t="shared" si="246"/>
        <v>7</v>
      </c>
      <c r="G7916">
        <v>6</v>
      </c>
      <c r="H7916" s="3" t="s">
        <v>3494</v>
      </c>
      <c r="I7916" s="3" t="s">
        <v>3495</v>
      </c>
      <c r="J7916" s="3" t="s">
        <v>4</v>
      </c>
      <c r="K7916" s="3" t="s">
        <v>4182</v>
      </c>
      <c r="L7916" s="3" t="s">
        <v>224</v>
      </c>
      <c r="M7916" s="3" t="s">
        <v>193</v>
      </c>
      <c r="N7916" s="3" t="s">
        <v>1447</v>
      </c>
      <c r="O7916" t="s">
        <v>1448</v>
      </c>
      <c r="P7916" s="3" t="s">
        <v>15170</v>
      </c>
      <c r="Q7916" s="3" t="s">
        <v>97</v>
      </c>
      <c r="R7916">
        <v>170.52</v>
      </c>
      <c r="S7916">
        <v>2</v>
      </c>
      <c r="T7916">
        <v>0.4</v>
      </c>
      <c r="U7916">
        <v>-2.5099999999999998</v>
      </c>
      <c r="V7916" s="7">
        <f t="shared" si="247"/>
        <v>-1.4719680975838608E-2</v>
      </c>
      <c r="W7916">
        <v>0</v>
      </c>
      <c r="X7916">
        <v>0</v>
      </c>
      <c r="Y7916">
        <v>2020</v>
      </c>
    </row>
    <row r="7917" spans="1:25">
      <c r="A7917" s="3" t="s">
        <v>14001</v>
      </c>
      <c r="B7917" s="1">
        <v>44081</v>
      </c>
      <c r="C7917" s="3" t="s">
        <v>0</v>
      </c>
      <c r="D7917" s="3" t="s">
        <v>52</v>
      </c>
      <c r="E7917" s="2">
        <v>44085</v>
      </c>
      <c r="F7917" s="4">
        <f t="shared" si="246"/>
        <v>4</v>
      </c>
      <c r="G7917">
        <v>4</v>
      </c>
      <c r="H7917" s="3" t="s">
        <v>67</v>
      </c>
      <c r="I7917" s="3" t="s">
        <v>68</v>
      </c>
      <c r="J7917" s="3" t="s">
        <v>69</v>
      </c>
      <c r="K7917" s="3" t="s">
        <v>2567</v>
      </c>
      <c r="L7917" s="3" t="s">
        <v>59</v>
      </c>
      <c r="M7917" s="3" t="s">
        <v>38</v>
      </c>
      <c r="N7917" s="3" t="s">
        <v>3472</v>
      </c>
      <c r="O7917" t="s">
        <v>3473</v>
      </c>
      <c r="P7917" s="3" t="s">
        <v>15172</v>
      </c>
      <c r="Q7917" s="3" t="s">
        <v>149</v>
      </c>
      <c r="R7917">
        <v>3547.4879999999998</v>
      </c>
      <c r="S7917">
        <v>4</v>
      </c>
      <c r="T7917">
        <v>0.4</v>
      </c>
      <c r="U7917">
        <v>-88.81</v>
      </c>
      <c r="V7917" s="7">
        <f t="shared" si="247"/>
        <v>-2.5034616043803391E-2</v>
      </c>
      <c r="W7917">
        <v>0</v>
      </c>
      <c r="X7917">
        <v>0</v>
      </c>
      <c r="Y7917">
        <v>2020</v>
      </c>
    </row>
    <row r="7918" spans="1:25">
      <c r="A7918" s="3" t="s">
        <v>13989</v>
      </c>
      <c r="B7918" s="1">
        <v>44081</v>
      </c>
      <c r="C7918" s="3" t="s">
        <v>15173</v>
      </c>
      <c r="D7918" s="3" t="s">
        <v>1</v>
      </c>
      <c r="E7918" s="2">
        <v>44087</v>
      </c>
      <c r="F7918" s="4">
        <f t="shared" si="246"/>
        <v>6</v>
      </c>
      <c r="G7918">
        <v>6</v>
      </c>
      <c r="H7918" s="3" t="s">
        <v>3488</v>
      </c>
      <c r="I7918" s="3" t="s">
        <v>1402</v>
      </c>
      <c r="J7918" s="3" t="s">
        <v>4</v>
      </c>
      <c r="K7918" s="3" t="s">
        <v>4594</v>
      </c>
      <c r="L7918" s="3" t="s">
        <v>264</v>
      </c>
      <c r="M7918" s="3" t="s">
        <v>48</v>
      </c>
      <c r="N7918" s="3" t="s">
        <v>3492</v>
      </c>
      <c r="O7918" t="s">
        <v>3493</v>
      </c>
      <c r="P7918" s="3" t="s">
        <v>15172</v>
      </c>
      <c r="Q7918" s="3" t="s">
        <v>10</v>
      </c>
      <c r="R7918">
        <v>1042.8599999999999</v>
      </c>
      <c r="S7918">
        <v>5</v>
      </c>
      <c r="T7918">
        <v>0.4</v>
      </c>
      <c r="U7918">
        <v>-43.78</v>
      </c>
      <c r="V7918" s="7">
        <f t="shared" si="247"/>
        <v>-4.1980706902172878E-2</v>
      </c>
      <c r="W7918">
        <v>0</v>
      </c>
      <c r="X7918">
        <v>0</v>
      </c>
      <c r="Y7918">
        <v>2020</v>
      </c>
    </row>
    <row r="7919" spans="1:25">
      <c r="A7919" s="3" t="s">
        <v>13983</v>
      </c>
      <c r="B7919" s="1">
        <v>44080</v>
      </c>
      <c r="C7919" s="3" t="s">
        <v>7013</v>
      </c>
      <c r="D7919" s="3" t="s">
        <v>21</v>
      </c>
      <c r="E7919" s="2">
        <v>44082</v>
      </c>
      <c r="F7919" s="4">
        <f t="shared" si="246"/>
        <v>2</v>
      </c>
      <c r="G7919">
        <v>2</v>
      </c>
      <c r="H7919" s="3" t="s">
        <v>661</v>
      </c>
      <c r="I7919" s="3" t="s">
        <v>662</v>
      </c>
      <c r="J7919" s="3" t="s">
        <v>24</v>
      </c>
      <c r="K7919" s="3" t="s">
        <v>1512</v>
      </c>
      <c r="L7919" s="3" t="s">
        <v>131</v>
      </c>
      <c r="M7919" s="3" t="s">
        <v>38</v>
      </c>
      <c r="N7919" s="3" t="s">
        <v>577</v>
      </c>
      <c r="O7919" t="s">
        <v>578</v>
      </c>
      <c r="P7919" s="3" t="s">
        <v>15170</v>
      </c>
      <c r="Q7919" s="3" t="s">
        <v>19</v>
      </c>
      <c r="R7919">
        <v>225.96</v>
      </c>
      <c r="S7919">
        <v>1</v>
      </c>
      <c r="T7919">
        <v>0</v>
      </c>
      <c r="U7919">
        <v>12.15</v>
      </c>
      <c r="V7919" s="7">
        <f t="shared" si="247"/>
        <v>5.3770578863515668E-2</v>
      </c>
      <c r="W7919">
        <v>0</v>
      </c>
      <c r="X7919">
        <v>0</v>
      </c>
      <c r="Y7919">
        <v>2020</v>
      </c>
    </row>
    <row r="7920" spans="1:25">
      <c r="A7920" s="3" t="s">
        <v>13985</v>
      </c>
      <c r="B7920" s="1">
        <v>44080</v>
      </c>
      <c r="C7920" s="3" t="s">
        <v>84</v>
      </c>
      <c r="D7920" s="3" t="s">
        <v>1</v>
      </c>
      <c r="E7920" s="2">
        <v>44086</v>
      </c>
      <c r="F7920" s="4">
        <f t="shared" si="246"/>
        <v>6</v>
      </c>
      <c r="G7920">
        <v>6</v>
      </c>
      <c r="H7920" s="3" t="s">
        <v>3460</v>
      </c>
      <c r="I7920" s="3" t="s">
        <v>3461</v>
      </c>
      <c r="J7920" s="3" t="s">
        <v>4</v>
      </c>
      <c r="K7920" s="3" t="s">
        <v>844</v>
      </c>
      <c r="L7920" s="3" t="s">
        <v>47</v>
      </c>
      <c r="M7920" s="3" t="s">
        <v>48</v>
      </c>
      <c r="N7920" s="3" t="s">
        <v>3462</v>
      </c>
      <c r="O7920" t="s">
        <v>3463</v>
      </c>
      <c r="P7920" s="3" t="s">
        <v>15172</v>
      </c>
      <c r="Q7920" s="3" t="s">
        <v>10</v>
      </c>
      <c r="R7920">
        <v>5937.4</v>
      </c>
      <c r="S7920">
        <v>2</v>
      </c>
      <c r="T7920">
        <v>0</v>
      </c>
      <c r="U7920">
        <v>194.93</v>
      </c>
      <c r="V7920" s="7">
        <f t="shared" si="247"/>
        <v>3.2830868730420723E-2</v>
      </c>
      <c r="W7920">
        <v>0</v>
      </c>
      <c r="X7920">
        <v>0</v>
      </c>
      <c r="Y7920">
        <v>2020</v>
      </c>
    </row>
    <row r="7921" spans="1:25">
      <c r="A7921" s="3" t="s">
        <v>13987</v>
      </c>
      <c r="B7921" s="1">
        <v>44080</v>
      </c>
      <c r="C7921" s="3" t="s">
        <v>15173</v>
      </c>
      <c r="D7921" s="3" t="s">
        <v>1</v>
      </c>
      <c r="E7921" s="2">
        <v>44086</v>
      </c>
      <c r="F7921" s="4">
        <f t="shared" si="246"/>
        <v>6</v>
      </c>
      <c r="G7921">
        <v>6</v>
      </c>
      <c r="H7921" s="3" t="s">
        <v>3457</v>
      </c>
      <c r="I7921" s="3" t="s">
        <v>3458</v>
      </c>
      <c r="J7921" s="3" t="s">
        <v>4</v>
      </c>
      <c r="K7921" s="3" t="s">
        <v>78</v>
      </c>
      <c r="L7921" s="3" t="s">
        <v>79</v>
      </c>
      <c r="M7921" s="3" t="s">
        <v>80</v>
      </c>
      <c r="N7921" s="3" t="s">
        <v>1434</v>
      </c>
      <c r="O7921" t="s">
        <v>1435</v>
      </c>
      <c r="P7921" s="3" t="s">
        <v>15170</v>
      </c>
      <c r="Q7921" s="3" t="s">
        <v>138</v>
      </c>
      <c r="R7921">
        <v>714</v>
      </c>
      <c r="S7921">
        <v>4</v>
      </c>
      <c r="T7921">
        <v>0</v>
      </c>
      <c r="U7921">
        <v>18.93</v>
      </c>
      <c r="V7921" s="7">
        <f t="shared" si="247"/>
        <v>2.6512605042016805E-2</v>
      </c>
      <c r="W7921">
        <v>1</v>
      </c>
      <c r="X7921">
        <v>0</v>
      </c>
      <c r="Y7921">
        <v>2020</v>
      </c>
    </row>
    <row r="7922" spans="1:25">
      <c r="A7922" s="3" t="s">
        <v>13986</v>
      </c>
      <c r="B7922" s="1">
        <v>44080</v>
      </c>
      <c r="C7922" s="3" t="s">
        <v>7013</v>
      </c>
      <c r="D7922" s="3" t="s">
        <v>1</v>
      </c>
      <c r="E7922" s="2">
        <v>44086</v>
      </c>
      <c r="F7922" s="4">
        <f t="shared" si="246"/>
        <v>6</v>
      </c>
      <c r="G7922">
        <v>6</v>
      </c>
      <c r="H7922" s="3" t="s">
        <v>3460</v>
      </c>
      <c r="I7922" s="3" t="s">
        <v>3461</v>
      </c>
      <c r="J7922" s="3" t="s">
        <v>4</v>
      </c>
      <c r="K7922" s="3" t="s">
        <v>844</v>
      </c>
      <c r="L7922" s="3" t="s">
        <v>47</v>
      </c>
      <c r="M7922" s="3" t="s">
        <v>48</v>
      </c>
      <c r="N7922" s="3" t="s">
        <v>3464</v>
      </c>
      <c r="O7922" t="s">
        <v>3465</v>
      </c>
      <c r="P7922" s="3" t="s">
        <v>15170</v>
      </c>
      <c r="Q7922" s="3" t="s">
        <v>97</v>
      </c>
      <c r="R7922">
        <v>139.44</v>
      </c>
      <c r="S7922">
        <v>2</v>
      </c>
      <c r="T7922">
        <v>0</v>
      </c>
      <c r="U7922">
        <v>3.4319999999999999</v>
      </c>
      <c r="V7922" s="7">
        <f t="shared" si="247"/>
        <v>2.4612736660929432E-2</v>
      </c>
      <c r="W7922">
        <v>0</v>
      </c>
      <c r="X7922">
        <v>0</v>
      </c>
      <c r="Y7922">
        <v>2020</v>
      </c>
    </row>
    <row r="7923" spans="1:25">
      <c r="A7923" s="3" t="s">
        <v>13984</v>
      </c>
      <c r="B7923" s="1">
        <v>44080</v>
      </c>
      <c r="C7923" s="3" t="s">
        <v>84</v>
      </c>
      <c r="D7923" s="3" t="s">
        <v>21</v>
      </c>
      <c r="E7923" s="2">
        <v>44082</v>
      </c>
      <c r="F7923" s="4">
        <f t="shared" si="246"/>
        <v>2</v>
      </c>
      <c r="G7923">
        <v>2</v>
      </c>
      <c r="H7923" s="3" t="s">
        <v>661</v>
      </c>
      <c r="I7923" s="3" t="s">
        <v>662</v>
      </c>
      <c r="J7923" s="3" t="s">
        <v>24</v>
      </c>
      <c r="K7923" s="3" t="s">
        <v>1512</v>
      </c>
      <c r="L7923" s="3" t="s">
        <v>131</v>
      </c>
      <c r="M7923" s="3" t="s">
        <v>38</v>
      </c>
      <c r="N7923" s="3" t="s">
        <v>2741</v>
      </c>
      <c r="O7923" t="s">
        <v>2742</v>
      </c>
      <c r="P7923" s="3" t="s">
        <v>15170</v>
      </c>
      <c r="Q7923" s="3" t="s">
        <v>115</v>
      </c>
      <c r="R7923">
        <v>722.82</v>
      </c>
      <c r="S7923">
        <v>3</v>
      </c>
      <c r="T7923">
        <v>0</v>
      </c>
      <c r="U7923">
        <v>14.530000000000001</v>
      </c>
      <c r="V7923" s="7">
        <f t="shared" si="247"/>
        <v>2.0101823413851305E-2</v>
      </c>
      <c r="W7923">
        <v>0</v>
      </c>
      <c r="X7923">
        <v>0</v>
      </c>
      <c r="Y7923">
        <v>2020</v>
      </c>
    </row>
    <row r="7924" spans="1:25">
      <c r="A7924" s="3" t="s">
        <v>13973</v>
      </c>
      <c r="B7924" s="1">
        <v>44079</v>
      </c>
      <c r="C7924" s="3" t="s">
        <v>7012</v>
      </c>
      <c r="D7924" s="3" t="s">
        <v>21</v>
      </c>
      <c r="E7924" s="2">
        <v>44081</v>
      </c>
      <c r="F7924" s="4">
        <f t="shared" si="246"/>
        <v>2</v>
      </c>
      <c r="G7924">
        <v>3</v>
      </c>
      <c r="H7924" s="3" t="s">
        <v>1598</v>
      </c>
      <c r="I7924" s="3" t="s">
        <v>1599</v>
      </c>
      <c r="J7924" s="3" t="s">
        <v>4</v>
      </c>
      <c r="K7924" s="3" t="s">
        <v>687</v>
      </c>
      <c r="L7924" s="3" t="s">
        <v>282</v>
      </c>
      <c r="M7924" s="3" t="s">
        <v>16</v>
      </c>
      <c r="N7924" s="3" t="s">
        <v>3445</v>
      </c>
      <c r="O7924" t="s">
        <v>3446</v>
      </c>
      <c r="P7924" s="3" t="s">
        <v>15170</v>
      </c>
      <c r="Q7924" s="3" t="s">
        <v>19</v>
      </c>
      <c r="R7924">
        <v>254.8</v>
      </c>
      <c r="S7924">
        <v>4</v>
      </c>
      <c r="T7924">
        <v>0</v>
      </c>
      <c r="U7924">
        <v>11.62</v>
      </c>
      <c r="V7924" s="7">
        <f t="shared" si="247"/>
        <v>4.5604395604395602E-2</v>
      </c>
      <c r="W7924">
        <v>0</v>
      </c>
      <c r="X7924">
        <v>0</v>
      </c>
      <c r="Y7924">
        <v>2020</v>
      </c>
    </row>
    <row r="7925" spans="1:25">
      <c r="A7925" s="3" t="s">
        <v>13980</v>
      </c>
      <c r="B7925" s="1">
        <v>44079</v>
      </c>
      <c r="C7925" s="3" t="s">
        <v>7014</v>
      </c>
      <c r="D7925" s="3" t="s">
        <v>66</v>
      </c>
      <c r="E7925" s="2">
        <v>44084</v>
      </c>
      <c r="F7925" s="4">
        <f t="shared" si="246"/>
        <v>5</v>
      </c>
      <c r="G7925">
        <v>5</v>
      </c>
      <c r="H7925" s="3" t="s">
        <v>3453</v>
      </c>
      <c r="I7925" s="3" t="s">
        <v>3454</v>
      </c>
      <c r="J7925" s="3" t="s">
        <v>24</v>
      </c>
      <c r="K7925" s="3" t="s">
        <v>5370</v>
      </c>
      <c r="L7925" s="3" t="s">
        <v>26</v>
      </c>
      <c r="M7925" s="3" t="s">
        <v>7</v>
      </c>
      <c r="N7925" s="3" t="s">
        <v>358</v>
      </c>
      <c r="O7925" t="s">
        <v>359</v>
      </c>
      <c r="P7925" s="3" t="s">
        <v>15171</v>
      </c>
      <c r="Q7925" s="3" t="s">
        <v>199</v>
      </c>
      <c r="R7925">
        <v>655.20000000000005</v>
      </c>
      <c r="S7925">
        <v>6</v>
      </c>
      <c r="T7925">
        <v>0</v>
      </c>
      <c r="U7925">
        <v>28.42</v>
      </c>
      <c r="V7925" s="7">
        <f t="shared" si="247"/>
        <v>4.3376068376068375E-2</v>
      </c>
      <c r="W7925">
        <v>0</v>
      </c>
      <c r="X7925">
        <v>0</v>
      </c>
      <c r="Y7925">
        <v>2020</v>
      </c>
    </row>
    <row r="7926" spans="1:25">
      <c r="A7926" s="3" t="s">
        <v>13981</v>
      </c>
      <c r="B7926" s="1">
        <v>44079</v>
      </c>
      <c r="C7926" s="3" t="s">
        <v>29</v>
      </c>
      <c r="D7926" s="3" t="s">
        <v>1</v>
      </c>
      <c r="E7926" s="2">
        <v>44084</v>
      </c>
      <c r="F7926" s="4">
        <f t="shared" si="246"/>
        <v>5</v>
      </c>
      <c r="G7926">
        <v>5</v>
      </c>
      <c r="H7926" s="3" t="s">
        <v>3453</v>
      </c>
      <c r="I7926" s="3" t="s">
        <v>3454</v>
      </c>
      <c r="J7926" s="3" t="s">
        <v>24</v>
      </c>
      <c r="K7926" s="3" t="s">
        <v>5370</v>
      </c>
      <c r="L7926" s="3" t="s">
        <v>26</v>
      </c>
      <c r="M7926" s="3" t="s">
        <v>7</v>
      </c>
      <c r="N7926" s="3" t="s">
        <v>1330</v>
      </c>
      <c r="O7926" t="s">
        <v>1619</v>
      </c>
      <c r="P7926" s="3" t="s">
        <v>15170</v>
      </c>
      <c r="Q7926" s="3" t="s">
        <v>138</v>
      </c>
      <c r="R7926">
        <v>534.24</v>
      </c>
      <c r="S7926">
        <v>3</v>
      </c>
      <c r="T7926">
        <v>0</v>
      </c>
      <c r="U7926">
        <v>18.571999999999999</v>
      </c>
      <c r="V7926" s="7">
        <f t="shared" si="247"/>
        <v>3.4763402216232406E-2</v>
      </c>
      <c r="W7926">
        <v>0</v>
      </c>
      <c r="X7926">
        <v>1</v>
      </c>
      <c r="Y7926">
        <v>2020</v>
      </c>
    </row>
    <row r="7927" spans="1:25">
      <c r="A7927" s="3" t="s">
        <v>13982</v>
      </c>
      <c r="B7927" s="1">
        <v>44079</v>
      </c>
      <c r="C7927" s="3" t="s">
        <v>84</v>
      </c>
      <c r="D7927" s="3" t="s">
        <v>52</v>
      </c>
      <c r="E7927" s="2">
        <v>44084</v>
      </c>
      <c r="F7927" s="4">
        <f t="shared" si="246"/>
        <v>5</v>
      </c>
      <c r="G7927">
        <v>5</v>
      </c>
      <c r="H7927" s="3" t="s">
        <v>3453</v>
      </c>
      <c r="I7927" s="3" t="s">
        <v>3454</v>
      </c>
      <c r="J7927" s="3" t="s">
        <v>24</v>
      </c>
      <c r="K7927" s="3" t="s">
        <v>5370</v>
      </c>
      <c r="L7927" s="3" t="s">
        <v>26</v>
      </c>
      <c r="M7927" s="3" t="s">
        <v>7</v>
      </c>
      <c r="N7927" s="3" t="s">
        <v>1097</v>
      </c>
      <c r="O7927" t="s">
        <v>1098</v>
      </c>
      <c r="P7927" s="3" t="s">
        <v>15170</v>
      </c>
      <c r="Q7927" s="3" t="s">
        <v>65</v>
      </c>
      <c r="R7927">
        <v>1630.72</v>
      </c>
      <c r="S7927">
        <v>7</v>
      </c>
      <c r="T7927">
        <v>0</v>
      </c>
      <c r="U7927">
        <v>55.57</v>
      </c>
      <c r="V7927" s="7">
        <f t="shared" si="247"/>
        <v>3.4076972135007849E-2</v>
      </c>
      <c r="W7927">
        <v>0</v>
      </c>
      <c r="X7927">
        <v>1</v>
      </c>
      <c r="Y7927">
        <v>2020</v>
      </c>
    </row>
    <row r="7928" spans="1:25">
      <c r="A7928" s="3" t="s">
        <v>13974</v>
      </c>
      <c r="B7928" s="1">
        <v>44079</v>
      </c>
      <c r="C7928" s="3" t="s">
        <v>84</v>
      </c>
      <c r="D7928" s="3" t="s">
        <v>1</v>
      </c>
      <c r="E7928" s="2">
        <v>44081</v>
      </c>
      <c r="F7928" s="4">
        <f t="shared" si="246"/>
        <v>2</v>
      </c>
      <c r="G7928">
        <v>3</v>
      </c>
      <c r="H7928" s="3" t="s">
        <v>1598</v>
      </c>
      <c r="I7928" s="3" t="s">
        <v>1599</v>
      </c>
      <c r="J7928" s="3" t="s">
        <v>4</v>
      </c>
      <c r="K7928" s="3" t="s">
        <v>687</v>
      </c>
      <c r="L7928" s="3" t="s">
        <v>282</v>
      </c>
      <c r="M7928" s="3" t="s">
        <v>16</v>
      </c>
      <c r="N7928" s="3" t="s">
        <v>2129</v>
      </c>
      <c r="O7928" t="s">
        <v>2130</v>
      </c>
      <c r="P7928" s="3" t="s">
        <v>15171</v>
      </c>
      <c r="Q7928" s="3" t="s">
        <v>32</v>
      </c>
      <c r="R7928">
        <v>274.09199999999998</v>
      </c>
      <c r="S7928">
        <v>1</v>
      </c>
      <c r="T7928">
        <v>0.4</v>
      </c>
      <c r="U7928">
        <v>8.9849999999999994</v>
      </c>
      <c r="V7928" s="7">
        <f t="shared" si="247"/>
        <v>3.2780964055864455E-2</v>
      </c>
      <c r="W7928">
        <v>0</v>
      </c>
      <c r="X7928">
        <v>0</v>
      </c>
      <c r="Y7928">
        <v>2020</v>
      </c>
    </row>
    <row r="7929" spans="1:25">
      <c r="A7929" s="3" t="s">
        <v>13976</v>
      </c>
      <c r="B7929" s="1">
        <v>44079</v>
      </c>
      <c r="C7929" s="3" t="s">
        <v>29</v>
      </c>
      <c r="D7929" s="3" t="s">
        <v>1</v>
      </c>
      <c r="E7929" s="2">
        <v>44086</v>
      </c>
      <c r="F7929" s="4">
        <f t="shared" si="246"/>
        <v>7</v>
      </c>
      <c r="G7929">
        <v>6</v>
      </c>
      <c r="H7929" s="3" t="s">
        <v>262</v>
      </c>
      <c r="I7929" s="3" t="s">
        <v>263</v>
      </c>
      <c r="J7929" s="3" t="s">
        <v>4</v>
      </c>
      <c r="K7929" s="3" t="s">
        <v>788</v>
      </c>
      <c r="L7929" s="3" t="s">
        <v>37</v>
      </c>
      <c r="M7929" s="3" t="s">
        <v>38</v>
      </c>
      <c r="N7929" s="3" t="s">
        <v>875</v>
      </c>
      <c r="O7929" t="s">
        <v>876</v>
      </c>
      <c r="P7929" s="3" t="s">
        <v>15170</v>
      </c>
      <c r="Q7929" s="3" t="s">
        <v>115</v>
      </c>
      <c r="R7929">
        <v>448</v>
      </c>
      <c r="S7929">
        <v>5</v>
      </c>
      <c r="T7929">
        <v>0</v>
      </c>
      <c r="U7929">
        <v>13.865</v>
      </c>
      <c r="V7929" s="7">
        <f t="shared" si="247"/>
        <v>3.0948660714285713E-2</v>
      </c>
      <c r="W7929">
        <v>0</v>
      </c>
      <c r="X7929">
        <v>0</v>
      </c>
      <c r="Y7929">
        <v>2020</v>
      </c>
    </row>
    <row r="7930" spans="1:25">
      <c r="A7930" s="3" t="s">
        <v>13975</v>
      </c>
      <c r="B7930" s="1">
        <v>44079</v>
      </c>
      <c r="C7930" s="3" t="s">
        <v>33</v>
      </c>
      <c r="D7930" s="3" t="s">
        <v>52</v>
      </c>
      <c r="E7930" s="2">
        <v>44086</v>
      </c>
      <c r="F7930" s="4">
        <f t="shared" si="246"/>
        <v>7</v>
      </c>
      <c r="G7930">
        <v>6</v>
      </c>
      <c r="H7930" s="3" t="s">
        <v>262</v>
      </c>
      <c r="I7930" s="3" t="s">
        <v>263</v>
      </c>
      <c r="J7930" s="3" t="s">
        <v>4</v>
      </c>
      <c r="K7930" s="3" t="s">
        <v>788</v>
      </c>
      <c r="L7930" s="3" t="s">
        <v>37</v>
      </c>
      <c r="M7930" s="3" t="s">
        <v>38</v>
      </c>
      <c r="N7930" s="3" t="s">
        <v>2898</v>
      </c>
      <c r="O7930" t="s">
        <v>2899</v>
      </c>
      <c r="P7930" s="3" t="s">
        <v>15171</v>
      </c>
      <c r="Q7930" s="3" t="s">
        <v>32</v>
      </c>
      <c r="R7930">
        <v>887.46</v>
      </c>
      <c r="S7930">
        <v>3</v>
      </c>
      <c r="T7930">
        <v>0</v>
      </c>
      <c r="U7930">
        <v>22.333749999999998</v>
      </c>
      <c r="V7930" s="7">
        <f t="shared" si="247"/>
        <v>2.5165922971176164E-2</v>
      </c>
      <c r="W7930">
        <v>0</v>
      </c>
      <c r="X7930">
        <v>0</v>
      </c>
      <c r="Y7930">
        <v>2020</v>
      </c>
    </row>
    <row r="7931" spans="1:25">
      <c r="A7931" s="3" t="s">
        <v>13972</v>
      </c>
      <c r="B7931" s="1">
        <v>44079</v>
      </c>
      <c r="C7931" s="3" t="s">
        <v>7011</v>
      </c>
      <c r="D7931" s="3" t="s">
        <v>21</v>
      </c>
      <c r="E7931" s="2">
        <v>44085</v>
      </c>
      <c r="F7931" s="4">
        <f t="shared" si="246"/>
        <v>6</v>
      </c>
      <c r="G7931">
        <v>6</v>
      </c>
      <c r="H7931" s="3" t="s">
        <v>3455</v>
      </c>
      <c r="I7931" s="3" t="s">
        <v>3456</v>
      </c>
      <c r="J7931" s="3" t="s">
        <v>24</v>
      </c>
      <c r="K7931" s="3" t="s">
        <v>14</v>
      </c>
      <c r="L7931" s="3" t="s">
        <v>15</v>
      </c>
      <c r="M7931" s="3" t="s">
        <v>16</v>
      </c>
      <c r="N7931" s="3" t="s">
        <v>2142</v>
      </c>
      <c r="O7931" t="s">
        <v>2143</v>
      </c>
      <c r="P7931" s="3" t="s">
        <v>15172</v>
      </c>
      <c r="Q7931" s="3" t="s">
        <v>149</v>
      </c>
      <c r="R7931">
        <v>2274.44</v>
      </c>
      <c r="S7931">
        <v>2</v>
      </c>
      <c r="T7931">
        <v>0</v>
      </c>
      <c r="U7931">
        <v>56.203999999999994</v>
      </c>
      <c r="V7931" s="7">
        <f t="shared" si="247"/>
        <v>2.4711137686639344E-2</v>
      </c>
      <c r="W7931">
        <v>0</v>
      </c>
      <c r="X7931">
        <v>0</v>
      </c>
      <c r="Y7931">
        <v>2020</v>
      </c>
    </row>
    <row r="7932" spans="1:25">
      <c r="A7932" s="3" t="s">
        <v>13971</v>
      </c>
      <c r="B7932" s="1">
        <v>44079</v>
      </c>
      <c r="C7932" s="3" t="s">
        <v>33</v>
      </c>
      <c r="D7932" s="3" t="s">
        <v>21</v>
      </c>
      <c r="E7932" s="2">
        <v>44085</v>
      </c>
      <c r="F7932" s="4">
        <f t="shared" si="246"/>
        <v>6</v>
      </c>
      <c r="G7932">
        <v>6</v>
      </c>
      <c r="H7932" s="3" t="s">
        <v>3455</v>
      </c>
      <c r="I7932" s="3" t="s">
        <v>3456</v>
      </c>
      <c r="J7932" s="3" t="s">
        <v>24</v>
      </c>
      <c r="K7932" s="3" t="s">
        <v>14</v>
      </c>
      <c r="L7932" s="3" t="s">
        <v>15</v>
      </c>
      <c r="M7932" s="3" t="s">
        <v>16</v>
      </c>
      <c r="N7932" s="3" t="s">
        <v>2402</v>
      </c>
      <c r="O7932" t="s">
        <v>2403</v>
      </c>
      <c r="P7932" s="3" t="s">
        <v>15170</v>
      </c>
      <c r="Q7932" s="3" t="s">
        <v>62</v>
      </c>
      <c r="R7932">
        <v>691.74</v>
      </c>
      <c r="S7932">
        <v>3</v>
      </c>
      <c r="T7932">
        <v>0</v>
      </c>
      <c r="U7932">
        <v>16.814</v>
      </c>
      <c r="V7932" s="7">
        <f t="shared" si="247"/>
        <v>2.430682048168387E-2</v>
      </c>
      <c r="W7932">
        <v>0</v>
      </c>
      <c r="X7932">
        <v>0</v>
      </c>
      <c r="Y7932">
        <v>2020</v>
      </c>
    </row>
    <row r="7933" spans="1:25">
      <c r="A7933" s="3" t="s">
        <v>13979</v>
      </c>
      <c r="B7933" s="1">
        <v>44079</v>
      </c>
      <c r="C7933" s="3" t="s">
        <v>7012</v>
      </c>
      <c r="D7933" s="3" t="s">
        <v>1</v>
      </c>
      <c r="E7933" s="2">
        <v>44081</v>
      </c>
      <c r="F7933" s="4">
        <f t="shared" si="246"/>
        <v>2</v>
      </c>
      <c r="G7933">
        <v>2</v>
      </c>
      <c r="H7933" s="3" t="s">
        <v>3447</v>
      </c>
      <c r="I7933" s="3" t="s">
        <v>3448</v>
      </c>
      <c r="J7933" s="3" t="s">
        <v>24</v>
      </c>
      <c r="K7933" s="3" t="s">
        <v>1295</v>
      </c>
      <c r="L7933" s="3" t="s">
        <v>282</v>
      </c>
      <c r="M7933" s="3" t="s">
        <v>16</v>
      </c>
      <c r="N7933" s="3" t="s">
        <v>3451</v>
      </c>
      <c r="O7933" t="s">
        <v>3452</v>
      </c>
      <c r="P7933" s="3" t="s">
        <v>15170</v>
      </c>
      <c r="Q7933" s="3" t="s">
        <v>19</v>
      </c>
      <c r="R7933">
        <v>649.32000000000005</v>
      </c>
      <c r="S7933">
        <v>3</v>
      </c>
      <c r="T7933">
        <v>0</v>
      </c>
      <c r="U7933">
        <v>14.284000000000001</v>
      </c>
      <c r="V7933" s="7">
        <f t="shared" si="247"/>
        <v>2.1998398324400911E-2</v>
      </c>
      <c r="W7933">
        <v>0</v>
      </c>
      <c r="X7933">
        <v>0</v>
      </c>
      <c r="Y7933">
        <v>2020</v>
      </c>
    </row>
    <row r="7934" spans="1:25">
      <c r="A7934" s="3" t="s">
        <v>13978</v>
      </c>
      <c r="B7934" s="1">
        <v>44079</v>
      </c>
      <c r="C7934" s="3" t="s">
        <v>0</v>
      </c>
      <c r="D7934" s="3" t="s">
        <v>1</v>
      </c>
      <c r="E7934" s="2">
        <v>44081</v>
      </c>
      <c r="F7934" s="4">
        <f t="shared" si="246"/>
        <v>2</v>
      </c>
      <c r="G7934">
        <v>2</v>
      </c>
      <c r="H7934" s="3" t="s">
        <v>3447</v>
      </c>
      <c r="I7934" s="3" t="s">
        <v>3448</v>
      </c>
      <c r="J7934" s="3" t="s">
        <v>24</v>
      </c>
      <c r="K7934" s="3" t="s">
        <v>1295</v>
      </c>
      <c r="L7934" s="3" t="s">
        <v>282</v>
      </c>
      <c r="M7934" s="3" t="s">
        <v>16</v>
      </c>
      <c r="N7934" s="3" t="s">
        <v>3289</v>
      </c>
      <c r="O7934" t="s">
        <v>3290</v>
      </c>
      <c r="P7934" s="3" t="s">
        <v>15170</v>
      </c>
      <c r="Q7934" s="3" t="s">
        <v>41</v>
      </c>
      <c r="R7934">
        <v>4346.7479999999996</v>
      </c>
      <c r="S7934">
        <v>3</v>
      </c>
      <c r="T7934">
        <v>0.4</v>
      </c>
      <c r="U7934">
        <v>-3.79</v>
      </c>
      <c r="V7934" s="7">
        <f t="shared" si="247"/>
        <v>-8.7191620034103665E-4</v>
      </c>
      <c r="W7934">
        <v>0</v>
      </c>
      <c r="X7934">
        <v>0</v>
      </c>
      <c r="Y7934">
        <v>2020</v>
      </c>
    </row>
    <row r="7935" spans="1:25">
      <c r="A7935" s="3" t="s">
        <v>13977</v>
      </c>
      <c r="B7935" s="1">
        <v>44079</v>
      </c>
      <c r="C7935" s="3" t="s">
        <v>29</v>
      </c>
      <c r="D7935" s="3" t="s">
        <v>52</v>
      </c>
      <c r="E7935" s="2">
        <v>44081</v>
      </c>
      <c r="F7935" s="4">
        <f t="shared" si="246"/>
        <v>2</v>
      </c>
      <c r="G7935">
        <v>3</v>
      </c>
      <c r="H7935" s="3" t="s">
        <v>3447</v>
      </c>
      <c r="I7935" s="3" t="s">
        <v>3448</v>
      </c>
      <c r="J7935" s="3" t="s">
        <v>24</v>
      </c>
      <c r="K7935" s="3" t="s">
        <v>1295</v>
      </c>
      <c r="L7935" s="3" t="s">
        <v>282</v>
      </c>
      <c r="M7935" s="3" t="s">
        <v>16</v>
      </c>
      <c r="N7935" s="3" t="s">
        <v>3449</v>
      </c>
      <c r="O7935" t="s">
        <v>3450</v>
      </c>
      <c r="P7935" s="3" t="s">
        <v>15170</v>
      </c>
      <c r="Q7935" s="3" t="s">
        <v>175</v>
      </c>
      <c r="R7935">
        <v>95.256</v>
      </c>
      <c r="S7935">
        <v>3</v>
      </c>
      <c r="T7935">
        <v>0.4</v>
      </c>
      <c r="U7935">
        <v>-4.1749999999999998</v>
      </c>
      <c r="V7935" s="7">
        <f t="shared" si="247"/>
        <v>-4.3829260099101368E-2</v>
      </c>
      <c r="W7935">
        <v>0</v>
      </c>
      <c r="X7935">
        <v>0</v>
      </c>
      <c r="Y7935">
        <v>2020</v>
      </c>
    </row>
    <row r="7936" spans="1:25">
      <c r="A7936" s="3" t="s">
        <v>13970</v>
      </c>
      <c r="B7936" s="1">
        <v>44078</v>
      </c>
      <c r="C7936" s="3" t="s">
        <v>7013</v>
      </c>
      <c r="D7936" s="3" t="s">
        <v>1</v>
      </c>
      <c r="E7936" s="2">
        <v>44083</v>
      </c>
      <c r="F7936" s="4">
        <f t="shared" si="246"/>
        <v>5</v>
      </c>
      <c r="G7936">
        <v>5</v>
      </c>
      <c r="H7936" s="3" t="s">
        <v>3443</v>
      </c>
      <c r="I7936" s="3" t="s">
        <v>3444</v>
      </c>
      <c r="J7936" s="3" t="s">
        <v>4</v>
      </c>
      <c r="K7936" s="3" t="s">
        <v>449</v>
      </c>
      <c r="L7936" s="3" t="s">
        <v>449</v>
      </c>
      <c r="M7936" s="3" t="s">
        <v>38</v>
      </c>
      <c r="N7936" s="3" t="s">
        <v>1870</v>
      </c>
      <c r="O7936" t="s">
        <v>1871</v>
      </c>
      <c r="P7936" s="3" t="s">
        <v>15170</v>
      </c>
      <c r="Q7936" s="3" t="s">
        <v>41</v>
      </c>
      <c r="R7936">
        <v>9795.1</v>
      </c>
      <c r="S7936">
        <v>7</v>
      </c>
      <c r="T7936">
        <v>0</v>
      </c>
      <c r="U7936">
        <v>473.78</v>
      </c>
      <c r="V7936" s="7">
        <f t="shared" si="247"/>
        <v>4.8369082500433883E-2</v>
      </c>
      <c r="W7936">
        <v>0</v>
      </c>
      <c r="X7936">
        <v>0</v>
      </c>
      <c r="Y7936">
        <v>2020</v>
      </c>
    </row>
    <row r="7937" spans="1:25">
      <c r="A7937" s="3" t="s">
        <v>13969</v>
      </c>
      <c r="B7937" s="1">
        <v>44078</v>
      </c>
      <c r="C7937" s="3" t="s">
        <v>29</v>
      </c>
      <c r="D7937" s="3" t="s">
        <v>52</v>
      </c>
      <c r="E7937" s="2">
        <v>44083</v>
      </c>
      <c r="F7937" s="4">
        <f t="shared" si="246"/>
        <v>5</v>
      </c>
      <c r="G7937">
        <v>5</v>
      </c>
      <c r="H7937" s="3" t="s">
        <v>2072</v>
      </c>
      <c r="I7937" s="3" t="s">
        <v>2073</v>
      </c>
      <c r="J7937" s="3" t="s">
        <v>4</v>
      </c>
      <c r="K7937" s="3" t="s">
        <v>264</v>
      </c>
      <c r="L7937" s="3" t="s">
        <v>264</v>
      </c>
      <c r="M7937" s="3" t="s">
        <v>48</v>
      </c>
      <c r="N7937" s="3" t="s">
        <v>427</v>
      </c>
      <c r="O7937" t="s">
        <v>428</v>
      </c>
      <c r="P7937" s="3" t="s">
        <v>15171</v>
      </c>
      <c r="Q7937" s="3" t="s">
        <v>32</v>
      </c>
      <c r="R7937">
        <v>1558.2</v>
      </c>
      <c r="S7937">
        <v>2</v>
      </c>
      <c r="T7937">
        <v>0</v>
      </c>
      <c r="U7937">
        <v>75.174999999999997</v>
      </c>
      <c r="V7937" s="7">
        <f t="shared" si="247"/>
        <v>4.8244769605955584E-2</v>
      </c>
      <c r="W7937">
        <v>0</v>
      </c>
      <c r="X7937">
        <v>0</v>
      </c>
      <c r="Y7937">
        <v>2020</v>
      </c>
    </row>
    <row r="7938" spans="1:25">
      <c r="A7938" s="3" t="s">
        <v>13968</v>
      </c>
      <c r="B7938" s="1">
        <v>44078</v>
      </c>
      <c r="C7938" s="3" t="s">
        <v>7013</v>
      </c>
      <c r="D7938" s="3" t="s">
        <v>66</v>
      </c>
      <c r="E7938" s="2">
        <v>44082</v>
      </c>
      <c r="F7938" s="4">
        <f t="shared" ref="F7938:F8001" si="248">E7938-B7938</f>
        <v>4</v>
      </c>
      <c r="G7938">
        <v>4</v>
      </c>
      <c r="H7938" s="3" t="s">
        <v>989</v>
      </c>
      <c r="I7938" s="3" t="s">
        <v>990</v>
      </c>
      <c r="J7938" s="3" t="s">
        <v>24</v>
      </c>
      <c r="K7938" s="3" t="s">
        <v>1684</v>
      </c>
      <c r="L7938" s="3" t="s">
        <v>253</v>
      </c>
      <c r="M7938" s="3" t="s">
        <v>38</v>
      </c>
      <c r="N7938" s="3" t="s">
        <v>139</v>
      </c>
      <c r="O7938" t="s">
        <v>1704</v>
      </c>
      <c r="P7938" s="3" t="s">
        <v>15170</v>
      </c>
      <c r="Q7938" s="3" t="s">
        <v>97</v>
      </c>
      <c r="R7938">
        <v>715.26</v>
      </c>
      <c r="S7938">
        <v>3</v>
      </c>
      <c r="T7938">
        <v>0</v>
      </c>
      <c r="U7938">
        <v>27.869999999999997</v>
      </c>
      <c r="V7938" s="7">
        <f t="shared" ref="V7938:V8001" si="249">U7938/R7938</f>
        <v>3.8964851941951179E-2</v>
      </c>
      <c r="W7938">
        <v>0</v>
      </c>
      <c r="X7938">
        <v>0</v>
      </c>
      <c r="Y7938">
        <v>2020</v>
      </c>
    </row>
    <row r="7939" spans="1:25">
      <c r="A7939" s="3" t="s">
        <v>13967</v>
      </c>
      <c r="B7939" s="1">
        <v>44078</v>
      </c>
      <c r="C7939" s="3" t="s">
        <v>7011</v>
      </c>
      <c r="D7939" s="3" t="s">
        <v>52</v>
      </c>
      <c r="E7939" s="2">
        <v>44082</v>
      </c>
      <c r="F7939" s="4">
        <f t="shared" si="248"/>
        <v>4</v>
      </c>
      <c r="G7939">
        <v>4</v>
      </c>
      <c r="H7939" s="3" t="s">
        <v>989</v>
      </c>
      <c r="I7939" s="3" t="s">
        <v>990</v>
      </c>
      <c r="J7939" s="3" t="s">
        <v>24</v>
      </c>
      <c r="K7939" s="3" t="s">
        <v>1684</v>
      </c>
      <c r="L7939" s="3" t="s">
        <v>253</v>
      </c>
      <c r="M7939" s="3" t="s">
        <v>38</v>
      </c>
      <c r="N7939" s="3" t="s">
        <v>1886</v>
      </c>
      <c r="O7939" t="s">
        <v>1887</v>
      </c>
      <c r="P7939" s="3" t="s">
        <v>15170</v>
      </c>
      <c r="Q7939" s="3" t="s">
        <v>19</v>
      </c>
      <c r="R7939">
        <v>1755.04</v>
      </c>
      <c r="S7939">
        <v>8</v>
      </c>
      <c r="T7939">
        <v>0</v>
      </c>
      <c r="U7939">
        <v>59.498000000000005</v>
      </c>
      <c r="V7939" s="7">
        <f t="shared" si="249"/>
        <v>3.3901221624578363E-2</v>
      </c>
      <c r="W7939">
        <v>0</v>
      </c>
      <c r="X7939">
        <v>0</v>
      </c>
      <c r="Y7939">
        <v>2020</v>
      </c>
    </row>
    <row r="7940" spans="1:25">
      <c r="A7940" s="3" t="s">
        <v>13965</v>
      </c>
      <c r="B7940" s="1">
        <v>44078</v>
      </c>
      <c r="C7940" s="3" t="s">
        <v>33</v>
      </c>
      <c r="D7940" s="3" t="s">
        <v>52</v>
      </c>
      <c r="E7940" s="2">
        <v>44082</v>
      </c>
      <c r="F7940" s="4">
        <f t="shared" si="248"/>
        <v>4</v>
      </c>
      <c r="G7940">
        <v>4</v>
      </c>
      <c r="H7940" s="3" t="s">
        <v>989</v>
      </c>
      <c r="I7940" s="3" t="s">
        <v>990</v>
      </c>
      <c r="J7940" s="3" t="s">
        <v>24</v>
      </c>
      <c r="K7940" s="3" t="s">
        <v>1684</v>
      </c>
      <c r="L7940" s="3" t="s">
        <v>253</v>
      </c>
      <c r="M7940" s="3" t="s">
        <v>38</v>
      </c>
      <c r="N7940" s="3" t="s">
        <v>2627</v>
      </c>
      <c r="O7940" t="s">
        <v>2628</v>
      </c>
      <c r="P7940" s="3" t="s">
        <v>15171</v>
      </c>
      <c r="Q7940" s="3" t="s">
        <v>32</v>
      </c>
      <c r="R7940">
        <v>1124.9000000000001</v>
      </c>
      <c r="S7940">
        <v>5</v>
      </c>
      <c r="T7940">
        <v>0</v>
      </c>
      <c r="U7940">
        <v>28.59375</v>
      </c>
      <c r="V7940" s="7">
        <f t="shared" si="249"/>
        <v>2.5418926126766821E-2</v>
      </c>
      <c r="W7940">
        <v>0</v>
      </c>
      <c r="X7940">
        <v>0</v>
      </c>
      <c r="Y7940">
        <v>2020</v>
      </c>
    </row>
    <row r="7941" spans="1:25">
      <c r="A7941" s="3" t="s">
        <v>13966</v>
      </c>
      <c r="B7941" s="1">
        <v>44078</v>
      </c>
      <c r="C7941" s="3" t="s">
        <v>84</v>
      </c>
      <c r="D7941" s="3" t="s">
        <v>52</v>
      </c>
      <c r="E7941" s="2">
        <v>44082</v>
      </c>
      <c r="F7941" s="4">
        <f t="shared" si="248"/>
        <v>4</v>
      </c>
      <c r="G7941">
        <v>4</v>
      </c>
      <c r="H7941" s="3" t="s">
        <v>989</v>
      </c>
      <c r="I7941" s="3" t="s">
        <v>990</v>
      </c>
      <c r="J7941" s="3" t="s">
        <v>24</v>
      </c>
      <c r="K7941" s="3" t="s">
        <v>1684</v>
      </c>
      <c r="L7941" s="3" t="s">
        <v>253</v>
      </c>
      <c r="M7941" s="3" t="s">
        <v>38</v>
      </c>
      <c r="N7941" s="3" t="s">
        <v>3441</v>
      </c>
      <c r="O7941" t="s">
        <v>3442</v>
      </c>
      <c r="P7941" s="3" t="s">
        <v>15170</v>
      </c>
      <c r="Q7941" s="3" t="s">
        <v>51</v>
      </c>
      <c r="R7941">
        <v>129.78</v>
      </c>
      <c r="S7941">
        <v>3</v>
      </c>
      <c r="T7941">
        <v>0</v>
      </c>
      <c r="U7941">
        <v>2.8760000000000003</v>
      </c>
      <c r="V7941" s="7">
        <f t="shared" si="249"/>
        <v>2.2160579442132844E-2</v>
      </c>
      <c r="W7941">
        <v>0</v>
      </c>
      <c r="X7941">
        <v>0</v>
      </c>
      <c r="Y7941">
        <v>2020</v>
      </c>
    </row>
    <row r="7942" spans="1:25">
      <c r="A7942" s="3" t="s">
        <v>13963</v>
      </c>
      <c r="B7942" s="1">
        <v>44077</v>
      </c>
      <c r="C7942" s="3" t="s">
        <v>7011</v>
      </c>
      <c r="D7942" s="3" t="s">
        <v>52</v>
      </c>
      <c r="E7942" s="2">
        <v>44084</v>
      </c>
      <c r="F7942" s="4">
        <f t="shared" si="248"/>
        <v>7</v>
      </c>
      <c r="G7942">
        <v>6</v>
      </c>
      <c r="H7942" s="3" t="s">
        <v>3439</v>
      </c>
      <c r="I7942" s="3" t="s">
        <v>3440</v>
      </c>
      <c r="J7942" s="3" t="s">
        <v>69</v>
      </c>
      <c r="K7942" s="3" t="s">
        <v>3995</v>
      </c>
      <c r="L7942" s="3" t="s">
        <v>779</v>
      </c>
      <c r="M7942" s="3" t="s">
        <v>38</v>
      </c>
      <c r="N7942" s="3" t="s">
        <v>87</v>
      </c>
      <c r="O7942" t="s">
        <v>88</v>
      </c>
      <c r="P7942" s="3" t="s">
        <v>15172</v>
      </c>
      <c r="Q7942" s="3" t="s">
        <v>89</v>
      </c>
      <c r="R7942">
        <v>7455</v>
      </c>
      <c r="S7942">
        <v>6</v>
      </c>
      <c r="T7942">
        <v>0</v>
      </c>
      <c r="U7942">
        <v>409.84</v>
      </c>
      <c r="V7942" s="7">
        <f t="shared" si="249"/>
        <v>5.4975184439973172E-2</v>
      </c>
      <c r="W7942">
        <v>0</v>
      </c>
      <c r="X7942">
        <v>0</v>
      </c>
      <c r="Y7942">
        <v>2020</v>
      </c>
    </row>
    <row r="7943" spans="1:25">
      <c r="A7943" s="3" t="s">
        <v>13960</v>
      </c>
      <c r="B7943" s="1">
        <v>44077</v>
      </c>
      <c r="C7943" s="3" t="s">
        <v>7012</v>
      </c>
      <c r="D7943" s="3" t="s">
        <v>66</v>
      </c>
      <c r="E7943" s="2">
        <v>44080</v>
      </c>
      <c r="F7943" s="4">
        <f t="shared" si="248"/>
        <v>3</v>
      </c>
      <c r="G7943">
        <v>1</v>
      </c>
      <c r="H7943" s="3" t="s">
        <v>1318</v>
      </c>
      <c r="I7943" s="3" t="s">
        <v>1319</v>
      </c>
      <c r="J7943" s="3" t="s">
        <v>24</v>
      </c>
      <c r="K7943" s="3" t="s">
        <v>486</v>
      </c>
      <c r="L7943" s="3" t="s">
        <v>186</v>
      </c>
      <c r="M7943" s="3" t="s">
        <v>7</v>
      </c>
      <c r="N7943" s="3" t="s">
        <v>3336</v>
      </c>
      <c r="O7943" t="s">
        <v>3337</v>
      </c>
      <c r="P7943" s="3" t="s">
        <v>15170</v>
      </c>
      <c r="Q7943" s="3" t="s">
        <v>62</v>
      </c>
      <c r="R7943">
        <v>312.06</v>
      </c>
      <c r="S7943">
        <v>3</v>
      </c>
      <c r="T7943">
        <v>0</v>
      </c>
      <c r="U7943">
        <v>12.64</v>
      </c>
      <c r="V7943" s="7">
        <f t="shared" si="249"/>
        <v>4.0505031083765942E-2</v>
      </c>
      <c r="W7943">
        <v>0</v>
      </c>
      <c r="X7943">
        <v>0</v>
      </c>
      <c r="Y7943">
        <v>2020</v>
      </c>
    </row>
    <row r="7944" spans="1:25">
      <c r="A7944" s="3" t="s">
        <v>13961</v>
      </c>
      <c r="B7944" s="1">
        <v>44077</v>
      </c>
      <c r="C7944" s="3" t="s">
        <v>7014</v>
      </c>
      <c r="D7944" s="3" t="s">
        <v>52</v>
      </c>
      <c r="E7944" s="2">
        <v>44078</v>
      </c>
      <c r="F7944" s="4">
        <f t="shared" si="248"/>
        <v>1</v>
      </c>
      <c r="G7944">
        <v>1</v>
      </c>
      <c r="H7944" s="3" t="s">
        <v>3017</v>
      </c>
      <c r="I7944" s="3" t="s">
        <v>3018</v>
      </c>
      <c r="J7944" s="3" t="s">
        <v>4</v>
      </c>
      <c r="K7944" s="3" t="s">
        <v>807</v>
      </c>
      <c r="L7944" s="3" t="s">
        <v>15</v>
      </c>
      <c r="M7944" s="3" t="s">
        <v>16</v>
      </c>
      <c r="N7944" s="3" t="s">
        <v>3432</v>
      </c>
      <c r="O7944" t="s">
        <v>3433</v>
      </c>
      <c r="P7944" s="3" t="s">
        <v>15172</v>
      </c>
      <c r="Q7944" s="3" t="s">
        <v>89</v>
      </c>
      <c r="R7944">
        <v>2491.16</v>
      </c>
      <c r="S7944">
        <v>2</v>
      </c>
      <c r="T7944">
        <v>0</v>
      </c>
      <c r="U7944">
        <v>97.984999999999999</v>
      </c>
      <c r="V7944" s="7">
        <f t="shared" si="249"/>
        <v>3.9333081777164054E-2</v>
      </c>
      <c r="W7944">
        <v>0</v>
      </c>
      <c r="X7944">
        <v>0</v>
      </c>
      <c r="Y7944">
        <v>2020</v>
      </c>
    </row>
    <row r="7945" spans="1:25">
      <c r="A7945" s="3" t="s">
        <v>13964</v>
      </c>
      <c r="B7945" s="1">
        <v>44077</v>
      </c>
      <c r="C7945" s="3" t="s">
        <v>84</v>
      </c>
      <c r="D7945" s="3" t="s">
        <v>52</v>
      </c>
      <c r="E7945" s="2">
        <v>44081</v>
      </c>
      <c r="F7945" s="4">
        <f t="shared" si="248"/>
        <v>4</v>
      </c>
      <c r="G7945">
        <v>4</v>
      </c>
      <c r="H7945" s="3" t="s">
        <v>3385</v>
      </c>
      <c r="I7945" s="3" t="s">
        <v>3386</v>
      </c>
      <c r="J7945" s="3" t="s">
        <v>69</v>
      </c>
      <c r="K7945" s="3" t="s">
        <v>2598</v>
      </c>
      <c r="L7945" s="3" t="s">
        <v>186</v>
      </c>
      <c r="M7945" s="3" t="s">
        <v>7</v>
      </c>
      <c r="N7945" s="3" t="s">
        <v>3158</v>
      </c>
      <c r="O7945" t="s">
        <v>3159</v>
      </c>
      <c r="P7945" s="3" t="s">
        <v>15172</v>
      </c>
      <c r="Q7945" s="3" t="s">
        <v>10</v>
      </c>
      <c r="R7945">
        <v>2045.4</v>
      </c>
      <c r="S7945">
        <v>6</v>
      </c>
      <c r="T7945">
        <v>0</v>
      </c>
      <c r="U7945">
        <v>58.19</v>
      </c>
      <c r="V7945" s="7">
        <f t="shared" si="249"/>
        <v>2.8449203089860171E-2</v>
      </c>
      <c r="W7945">
        <v>0</v>
      </c>
      <c r="X7945">
        <v>0</v>
      </c>
      <c r="Y7945">
        <v>2020</v>
      </c>
    </row>
    <row r="7946" spans="1:25">
      <c r="A7946" s="3" t="s">
        <v>13959</v>
      </c>
      <c r="B7946" s="1">
        <v>44077</v>
      </c>
      <c r="C7946" s="3" t="s">
        <v>15173</v>
      </c>
      <c r="D7946" s="3" t="s">
        <v>52</v>
      </c>
      <c r="E7946" s="2">
        <v>44080</v>
      </c>
      <c r="F7946" s="4">
        <f t="shared" si="248"/>
        <v>3</v>
      </c>
      <c r="G7946">
        <v>1</v>
      </c>
      <c r="H7946" s="3" t="s">
        <v>1318</v>
      </c>
      <c r="I7946" s="3" t="s">
        <v>1319</v>
      </c>
      <c r="J7946" s="3" t="s">
        <v>24</v>
      </c>
      <c r="K7946" s="3" t="s">
        <v>486</v>
      </c>
      <c r="L7946" s="3" t="s">
        <v>186</v>
      </c>
      <c r="M7946" s="3" t="s">
        <v>7</v>
      </c>
      <c r="N7946" s="3" t="s">
        <v>880</v>
      </c>
      <c r="O7946" t="s">
        <v>881</v>
      </c>
      <c r="P7946" s="3" t="s">
        <v>15171</v>
      </c>
      <c r="Q7946" s="3" t="s">
        <v>83</v>
      </c>
      <c r="R7946">
        <v>2313.36</v>
      </c>
      <c r="S7946">
        <v>4</v>
      </c>
      <c r="T7946">
        <v>0</v>
      </c>
      <c r="U7946">
        <v>49.33</v>
      </c>
      <c r="V7946" s="7">
        <f t="shared" si="249"/>
        <v>2.1323961683438804E-2</v>
      </c>
      <c r="W7946">
        <v>0</v>
      </c>
      <c r="X7946">
        <v>0</v>
      </c>
      <c r="Y7946">
        <v>2020</v>
      </c>
    </row>
    <row r="7947" spans="1:25">
      <c r="A7947" s="3" t="s">
        <v>13962</v>
      </c>
      <c r="B7947" s="1">
        <v>44077</v>
      </c>
      <c r="C7947" s="3" t="s">
        <v>7014</v>
      </c>
      <c r="D7947" s="3" t="s">
        <v>66</v>
      </c>
      <c r="E7947" s="2">
        <v>44081</v>
      </c>
      <c r="F7947" s="4">
        <f t="shared" si="248"/>
        <v>4</v>
      </c>
      <c r="G7947">
        <v>4</v>
      </c>
      <c r="H7947" s="3" t="s">
        <v>3434</v>
      </c>
      <c r="I7947" s="3" t="s">
        <v>3435</v>
      </c>
      <c r="J7947" s="3" t="s">
        <v>4</v>
      </c>
      <c r="K7947" s="3" t="s">
        <v>4837</v>
      </c>
      <c r="L7947" s="3" t="s">
        <v>282</v>
      </c>
      <c r="M7947" s="3" t="s">
        <v>16</v>
      </c>
      <c r="N7947" s="3" t="s">
        <v>3437</v>
      </c>
      <c r="O7947" t="s">
        <v>3438</v>
      </c>
      <c r="P7947" s="3" t="s">
        <v>15170</v>
      </c>
      <c r="Q7947" s="3" t="s">
        <v>19</v>
      </c>
      <c r="R7947">
        <v>257.04000000000002</v>
      </c>
      <c r="S7947">
        <v>3</v>
      </c>
      <c r="T7947">
        <v>0</v>
      </c>
      <c r="U7947">
        <v>5.2619999999999996</v>
      </c>
      <c r="V7947" s="7">
        <f t="shared" si="249"/>
        <v>2.0471521942110174E-2</v>
      </c>
      <c r="W7947">
        <v>0</v>
      </c>
      <c r="X7947">
        <v>0</v>
      </c>
      <c r="Y7947">
        <v>2020</v>
      </c>
    </row>
    <row r="7948" spans="1:25">
      <c r="A7948" s="3" t="s">
        <v>13958</v>
      </c>
      <c r="B7948" s="1">
        <v>44075</v>
      </c>
      <c r="C7948" s="3" t="s">
        <v>7012</v>
      </c>
      <c r="D7948" s="3" t="s">
        <v>21</v>
      </c>
      <c r="E7948" s="2">
        <v>44077</v>
      </c>
      <c r="F7948" s="4">
        <f t="shared" si="248"/>
        <v>2</v>
      </c>
      <c r="G7948">
        <v>2</v>
      </c>
      <c r="H7948" s="3" t="s">
        <v>1432</v>
      </c>
      <c r="I7948" s="3" t="s">
        <v>1433</v>
      </c>
      <c r="J7948" s="3" t="s">
        <v>69</v>
      </c>
      <c r="K7948" s="3" t="s">
        <v>4690</v>
      </c>
      <c r="L7948" s="3" t="s">
        <v>59</v>
      </c>
      <c r="M7948" s="3" t="s">
        <v>38</v>
      </c>
      <c r="N7948" s="3" t="s">
        <v>3424</v>
      </c>
      <c r="O7948" t="s">
        <v>3425</v>
      </c>
      <c r="P7948" s="3" t="s">
        <v>15171</v>
      </c>
      <c r="Q7948" s="3" t="s">
        <v>32</v>
      </c>
      <c r="R7948">
        <v>1874.88</v>
      </c>
      <c r="S7948">
        <v>3</v>
      </c>
      <c r="T7948">
        <v>0</v>
      </c>
      <c r="U7948">
        <v>89.484999999999999</v>
      </c>
      <c r="V7948" s="7">
        <f t="shared" si="249"/>
        <v>4.7728387950162141E-2</v>
      </c>
      <c r="W7948">
        <v>0</v>
      </c>
      <c r="X7948">
        <v>0</v>
      </c>
      <c r="Y7948">
        <v>2020</v>
      </c>
    </row>
    <row r="7949" spans="1:25">
      <c r="A7949" s="3" t="s">
        <v>13957</v>
      </c>
      <c r="B7949" s="1">
        <v>44075</v>
      </c>
      <c r="C7949" s="3" t="s">
        <v>33</v>
      </c>
      <c r="D7949" s="3" t="s">
        <v>66</v>
      </c>
      <c r="E7949" s="2">
        <v>44077</v>
      </c>
      <c r="F7949" s="4">
        <f t="shared" si="248"/>
        <v>2</v>
      </c>
      <c r="G7949">
        <v>2</v>
      </c>
      <c r="H7949" s="3" t="s">
        <v>1432</v>
      </c>
      <c r="I7949" s="3" t="s">
        <v>1433</v>
      </c>
      <c r="J7949" s="3" t="s">
        <v>69</v>
      </c>
      <c r="K7949" s="3" t="s">
        <v>4690</v>
      </c>
      <c r="L7949" s="3" t="s">
        <v>59</v>
      </c>
      <c r="M7949" s="3" t="s">
        <v>38</v>
      </c>
      <c r="N7949" s="3" t="s">
        <v>2215</v>
      </c>
      <c r="O7949" t="s">
        <v>2216</v>
      </c>
      <c r="P7949" s="3" t="s">
        <v>15170</v>
      </c>
      <c r="Q7949" s="3" t="s">
        <v>97</v>
      </c>
      <c r="R7949">
        <v>267.39999999999998</v>
      </c>
      <c r="S7949">
        <v>5</v>
      </c>
      <c r="T7949">
        <v>0</v>
      </c>
      <c r="U7949">
        <v>9.16</v>
      </c>
      <c r="V7949" s="7">
        <f t="shared" si="249"/>
        <v>3.4255796559461482E-2</v>
      </c>
      <c r="W7949">
        <v>0</v>
      </c>
      <c r="X7949">
        <v>0</v>
      </c>
      <c r="Y7949">
        <v>2020</v>
      </c>
    </row>
    <row r="7950" spans="1:25">
      <c r="A7950" s="3" t="s">
        <v>13955</v>
      </c>
      <c r="B7950" s="1">
        <v>44075</v>
      </c>
      <c r="C7950" s="3" t="s">
        <v>15173</v>
      </c>
      <c r="D7950" s="3" t="s">
        <v>21</v>
      </c>
      <c r="E7950" s="2">
        <v>44080</v>
      </c>
      <c r="F7950" s="4">
        <f t="shared" si="248"/>
        <v>5</v>
      </c>
      <c r="G7950">
        <v>5</v>
      </c>
      <c r="H7950" s="3" t="s">
        <v>2853</v>
      </c>
      <c r="I7950" s="3" t="s">
        <v>2854</v>
      </c>
      <c r="J7950" s="3" t="s">
        <v>24</v>
      </c>
      <c r="K7950" s="3" t="s">
        <v>4772</v>
      </c>
      <c r="L7950" s="3" t="s">
        <v>501</v>
      </c>
      <c r="M7950" s="3" t="s">
        <v>7</v>
      </c>
      <c r="N7950" s="3" t="s">
        <v>3427</v>
      </c>
      <c r="O7950" t="s">
        <v>3428</v>
      </c>
      <c r="P7950" s="3" t="s">
        <v>15170</v>
      </c>
      <c r="Q7950" s="3" t="s">
        <v>62</v>
      </c>
      <c r="R7950">
        <v>679.14</v>
      </c>
      <c r="S7950">
        <v>3</v>
      </c>
      <c r="T7950">
        <v>0</v>
      </c>
      <c r="U7950">
        <v>17.141999999999999</v>
      </c>
      <c r="V7950" s="7">
        <f t="shared" si="249"/>
        <v>2.5240745648908915E-2</v>
      </c>
      <c r="W7950">
        <v>0</v>
      </c>
      <c r="X7950">
        <v>0</v>
      </c>
      <c r="Y7950">
        <v>2020</v>
      </c>
    </row>
    <row r="7951" spans="1:25">
      <c r="A7951" s="3" t="s">
        <v>13954</v>
      </c>
      <c r="B7951" s="1">
        <v>44075</v>
      </c>
      <c r="C7951" s="3" t="s">
        <v>33</v>
      </c>
      <c r="D7951" s="3" t="s">
        <v>1</v>
      </c>
      <c r="E7951" s="2">
        <v>44078</v>
      </c>
      <c r="F7951" s="4">
        <f t="shared" si="248"/>
        <v>3</v>
      </c>
      <c r="G7951">
        <v>3</v>
      </c>
      <c r="H7951" s="3" t="s">
        <v>3426</v>
      </c>
      <c r="I7951" s="3" t="s">
        <v>1054</v>
      </c>
      <c r="J7951" s="3" t="s">
        <v>24</v>
      </c>
      <c r="K7951" s="3" t="s">
        <v>3082</v>
      </c>
      <c r="L7951" s="3" t="s">
        <v>47</v>
      </c>
      <c r="M7951" s="3" t="s">
        <v>48</v>
      </c>
      <c r="N7951" s="3" t="s">
        <v>541</v>
      </c>
      <c r="O7951" t="s">
        <v>2842</v>
      </c>
      <c r="P7951" s="3" t="s">
        <v>15171</v>
      </c>
      <c r="Q7951" s="3" t="s">
        <v>83</v>
      </c>
      <c r="R7951">
        <v>1165.3599999999999</v>
      </c>
      <c r="S7951">
        <v>2</v>
      </c>
      <c r="T7951">
        <v>0</v>
      </c>
      <c r="U7951">
        <v>25.458000000000002</v>
      </c>
      <c r="V7951" s="7">
        <f t="shared" si="249"/>
        <v>2.184560994027597E-2</v>
      </c>
      <c r="W7951">
        <v>0</v>
      </c>
      <c r="X7951">
        <v>0</v>
      </c>
      <c r="Y7951">
        <v>2020</v>
      </c>
    </row>
    <row r="7952" spans="1:25">
      <c r="A7952" s="3" t="s">
        <v>13956</v>
      </c>
      <c r="B7952" s="1">
        <v>44075</v>
      </c>
      <c r="C7952" s="3" t="s">
        <v>84</v>
      </c>
      <c r="D7952" s="3" t="s">
        <v>66</v>
      </c>
      <c r="E7952" s="2">
        <v>44080</v>
      </c>
      <c r="F7952" s="4">
        <f t="shared" si="248"/>
        <v>5</v>
      </c>
      <c r="G7952">
        <v>5</v>
      </c>
      <c r="H7952" s="3" t="s">
        <v>2286</v>
      </c>
      <c r="I7952" s="3" t="s">
        <v>2287</v>
      </c>
      <c r="J7952" s="3" t="s">
        <v>4</v>
      </c>
      <c r="K7952" s="3" t="s">
        <v>3007</v>
      </c>
      <c r="L7952" s="3" t="s">
        <v>6</v>
      </c>
      <c r="M7952" s="3" t="s">
        <v>7</v>
      </c>
      <c r="N7952" s="3" t="s">
        <v>3429</v>
      </c>
      <c r="O7952" t="s">
        <v>3430</v>
      </c>
      <c r="P7952" s="3" t="s">
        <v>15170</v>
      </c>
      <c r="Q7952" s="3" t="s">
        <v>97</v>
      </c>
      <c r="R7952">
        <v>189</v>
      </c>
      <c r="S7952">
        <v>5</v>
      </c>
      <c r="T7952">
        <v>0.4</v>
      </c>
      <c r="U7952">
        <v>-2.57</v>
      </c>
      <c r="V7952" s="7">
        <f t="shared" si="249"/>
        <v>-1.3597883597883597E-2</v>
      </c>
      <c r="W7952">
        <v>0</v>
      </c>
      <c r="X7952">
        <v>1</v>
      </c>
      <c r="Y7952">
        <v>2020</v>
      </c>
    </row>
    <row r="7953" spans="1:25">
      <c r="A7953" s="3" t="s">
        <v>13950</v>
      </c>
      <c r="B7953" s="1">
        <v>44074</v>
      </c>
      <c r="C7953" s="3" t="s">
        <v>7012</v>
      </c>
      <c r="D7953" s="3" t="s">
        <v>1</v>
      </c>
      <c r="E7953" s="2">
        <v>44079</v>
      </c>
      <c r="F7953" s="4">
        <f t="shared" si="248"/>
        <v>5</v>
      </c>
      <c r="G7953">
        <v>5</v>
      </c>
      <c r="H7953" s="3" t="s">
        <v>3418</v>
      </c>
      <c r="I7953" s="3" t="s">
        <v>3419</v>
      </c>
      <c r="J7953" s="3" t="s">
        <v>69</v>
      </c>
      <c r="K7953" s="3" t="s">
        <v>998</v>
      </c>
      <c r="L7953" s="3" t="s">
        <v>186</v>
      </c>
      <c r="M7953" s="3" t="s">
        <v>7</v>
      </c>
      <c r="N7953" s="3" t="s">
        <v>3420</v>
      </c>
      <c r="O7953" t="s">
        <v>3421</v>
      </c>
      <c r="P7953" s="3" t="s">
        <v>15170</v>
      </c>
      <c r="Q7953" s="3" t="s">
        <v>41</v>
      </c>
      <c r="R7953">
        <v>5535.6</v>
      </c>
      <c r="S7953">
        <v>12</v>
      </c>
      <c r="T7953">
        <v>0</v>
      </c>
      <c r="U7953">
        <v>306.85000000000002</v>
      </c>
      <c r="V7953" s="7">
        <f t="shared" si="249"/>
        <v>5.5432112146831421E-2</v>
      </c>
      <c r="W7953">
        <v>0</v>
      </c>
      <c r="X7953">
        <v>0</v>
      </c>
      <c r="Y7953">
        <v>2020</v>
      </c>
    </row>
    <row r="7954" spans="1:25">
      <c r="A7954" s="3" t="s">
        <v>13940</v>
      </c>
      <c r="B7954" s="1">
        <v>44074</v>
      </c>
      <c r="C7954" s="3" t="s">
        <v>15173</v>
      </c>
      <c r="D7954" s="3" t="s">
        <v>1</v>
      </c>
      <c r="E7954" s="2">
        <v>44078</v>
      </c>
      <c r="F7954" s="4">
        <f t="shared" si="248"/>
        <v>4</v>
      </c>
      <c r="G7954">
        <v>4</v>
      </c>
      <c r="H7954" s="3" t="s">
        <v>1349</v>
      </c>
      <c r="I7954" s="3" t="s">
        <v>1350</v>
      </c>
      <c r="J7954" s="3" t="s">
        <v>4</v>
      </c>
      <c r="K7954" s="3" t="s">
        <v>264</v>
      </c>
      <c r="L7954" s="3" t="s">
        <v>264</v>
      </c>
      <c r="M7954" s="3" t="s">
        <v>48</v>
      </c>
      <c r="N7954" s="3" t="s">
        <v>3406</v>
      </c>
      <c r="O7954" t="s">
        <v>3407</v>
      </c>
      <c r="P7954" s="3" t="s">
        <v>15170</v>
      </c>
      <c r="Q7954" s="3" t="s">
        <v>41</v>
      </c>
      <c r="R7954">
        <v>4934.4399999999996</v>
      </c>
      <c r="S7954">
        <v>2</v>
      </c>
      <c r="T7954">
        <v>0</v>
      </c>
      <c r="U7954">
        <v>232.79</v>
      </c>
      <c r="V7954" s="7">
        <f t="shared" si="249"/>
        <v>4.7176579307884992E-2</v>
      </c>
      <c r="W7954">
        <v>0</v>
      </c>
      <c r="X7954">
        <v>0</v>
      </c>
      <c r="Y7954">
        <v>2020</v>
      </c>
    </row>
    <row r="7955" spans="1:25">
      <c r="A7955" s="3" t="s">
        <v>13941</v>
      </c>
      <c r="B7955" s="1">
        <v>44074</v>
      </c>
      <c r="C7955" s="3" t="s">
        <v>29</v>
      </c>
      <c r="D7955" s="3" t="s">
        <v>52</v>
      </c>
      <c r="E7955" s="2">
        <v>44079</v>
      </c>
      <c r="F7955" s="4">
        <f t="shared" si="248"/>
        <v>5</v>
      </c>
      <c r="G7955">
        <v>5</v>
      </c>
      <c r="H7955" s="3" t="s">
        <v>3412</v>
      </c>
      <c r="I7955" s="3" t="s">
        <v>3413</v>
      </c>
      <c r="J7955" s="3" t="s">
        <v>69</v>
      </c>
      <c r="K7955" s="3" t="s">
        <v>1247</v>
      </c>
      <c r="L7955" s="3" t="s">
        <v>26</v>
      </c>
      <c r="M7955" s="3" t="s">
        <v>7</v>
      </c>
      <c r="N7955" s="3" t="s">
        <v>3415</v>
      </c>
      <c r="O7955" t="s">
        <v>3416</v>
      </c>
      <c r="P7955" s="3" t="s">
        <v>15170</v>
      </c>
      <c r="Q7955" s="3" t="s">
        <v>138</v>
      </c>
      <c r="R7955">
        <v>395.22</v>
      </c>
      <c r="S7955">
        <v>3</v>
      </c>
      <c r="T7955">
        <v>0</v>
      </c>
      <c r="U7955">
        <v>17.024999999999999</v>
      </c>
      <c r="V7955" s="7">
        <f t="shared" si="249"/>
        <v>4.3077273417337171E-2</v>
      </c>
      <c r="W7955">
        <v>0</v>
      </c>
      <c r="X7955">
        <v>0</v>
      </c>
      <c r="Y7955">
        <v>2020</v>
      </c>
    </row>
    <row r="7956" spans="1:25">
      <c r="A7956" s="3" t="s">
        <v>13943</v>
      </c>
      <c r="B7956" s="1">
        <v>44074</v>
      </c>
      <c r="C7956" s="3" t="s">
        <v>33</v>
      </c>
      <c r="D7956" s="3" t="s">
        <v>1</v>
      </c>
      <c r="E7956" s="2">
        <v>44081</v>
      </c>
      <c r="F7956" s="4">
        <f t="shared" si="248"/>
        <v>7</v>
      </c>
      <c r="G7956">
        <v>6</v>
      </c>
      <c r="H7956" s="3" t="s">
        <v>3422</v>
      </c>
      <c r="I7956" s="3" t="s">
        <v>3423</v>
      </c>
      <c r="J7956" s="3" t="s">
        <v>24</v>
      </c>
      <c r="K7956" s="3" t="s">
        <v>4222</v>
      </c>
      <c r="L7956" s="3" t="s">
        <v>172</v>
      </c>
      <c r="M7956" s="3" t="s">
        <v>7</v>
      </c>
      <c r="N7956" s="3" t="s">
        <v>2244</v>
      </c>
      <c r="O7956" t="s">
        <v>2245</v>
      </c>
      <c r="P7956" s="3" t="s">
        <v>15172</v>
      </c>
      <c r="Q7956" s="3" t="s">
        <v>55</v>
      </c>
      <c r="R7956">
        <v>2416.96</v>
      </c>
      <c r="S7956">
        <v>2</v>
      </c>
      <c r="T7956">
        <v>0</v>
      </c>
      <c r="U7956">
        <v>101.215</v>
      </c>
      <c r="V7956" s="7">
        <f t="shared" si="249"/>
        <v>4.1876985965841391E-2</v>
      </c>
      <c r="W7956">
        <v>0</v>
      </c>
      <c r="X7956">
        <v>0</v>
      </c>
      <c r="Y7956">
        <v>2020</v>
      </c>
    </row>
    <row r="7957" spans="1:25">
      <c r="A7957" s="3" t="s">
        <v>13947</v>
      </c>
      <c r="B7957" s="1">
        <v>44074</v>
      </c>
      <c r="C7957" s="3" t="s">
        <v>84</v>
      </c>
      <c r="D7957" s="3" t="s">
        <v>1</v>
      </c>
      <c r="E7957" s="2">
        <v>44078</v>
      </c>
      <c r="F7957" s="4">
        <f t="shared" si="248"/>
        <v>4</v>
      </c>
      <c r="G7957">
        <v>4</v>
      </c>
      <c r="H7957" s="3" t="s">
        <v>1022</v>
      </c>
      <c r="I7957" s="3" t="s">
        <v>1023</v>
      </c>
      <c r="J7957" s="3" t="s">
        <v>4</v>
      </c>
      <c r="K7957" s="3" t="s">
        <v>156</v>
      </c>
      <c r="L7957" s="3" t="s">
        <v>157</v>
      </c>
      <c r="M7957" s="3" t="s">
        <v>80</v>
      </c>
      <c r="N7957" s="3" t="s">
        <v>1767</v>
      </c>
      <c r="O7957" t="s">
        <v>1768</v>
      </c>
      <c r="P7957" s="3" t="s">
        <v>15171</v>
      </c>
      <c r="Q7957" s="3" t="s">
        <v>32</v>
      </c>
      <c r="R7957">
        <v>6491.52</v>
      </c>
      <c r="S7957">
        <v>3</v>
      </c>
      <c r="T7957">
        <v>0</v>
      </c>
      <c r="U7957">
        <v>236.59</v>
      </c>
      <c r="V7957" s="7">
        <f t="shared" si="249"/>
        <v>3.6446009563245584E-2</v>
      </c>
      <c r="W7957">
        <v>0</v>
      </c>
      <c r="X7957">
        <v>0</v>
      </c>
      <c r="Y7957">
        <v>2020</v>
      </c>
    </row>
    <row r="7958" spans="1:25">
      <c r="A7958" s="3" t="s">
        <v>13942</v>
      </c>
      <c r="B7958" s="1">
        <v>44074</v>
      </c>
      <c r="C7958" s="3" t="s">
        <v>33</v>
      </c>
      <c r="D7958" s="3" t="s">
        <v>52</v>
      </c>
      <c r="E7958" s="2">
        <v>44079</v>
      </c>
      <c r="F7958" s="4">
        <f t="shared" si="248"/>
        <v>5</v>
      </c>
      <c r="G7958">
        <v>5</v>
      </c>
      <c r="H7958" s="3" t="s">
        <v>3412</v>
      </c>
      <c r="I7958" s="3" t="s">
        <v>3413</v>
      </c>
      <c r="J7958" s="3" t="s">
        <v>69</v>
      </c>
      <c r="K7958" s="3" t="s">
        <v>1247</v>
      </c>
      <c r="L7958" s="3" t="s">
        <v>26</v>
      </c>
      <c r="M7958" s="3" t="s">
        <v>7</v>
      </c>
      <c r="N7958" s="3" t="s">
        <v>2079</v>
      </c>
      <c r="O7958" t="s">
        <v>3417</v>
      </c>
      <c r="P7958" s="3" t="s">
        <v>15172</v>
      </c>
      <c r="Q7958" s="3" t="s">
        <v>89</v>
      </c>
      <c r="R7958">
        <v>685.27200000000005</v>
      </c>
      <c r="S7958">
        <v>2</v>
      </c>
      <c r="T7958">
        <v>0.4</v>
      </c>
      <c r="U7958">
        <v>24.905999999999999</v>
      </c>
      <c r="V7958" s="7">
        <f t="shared" si="249"/>
        <v>3.6344692326550618E-2</v>
      </c>
      <c r="W7958">
        <v>0</v>
      </c>
      <c r="X7958">
        <v>0</v>
      </c>
      <c r="Y7958">
        <v>2020</v>
      </c>
    </row>
    <row r="7959" spans="1:25">
      <c r="A7959" s="3" t="s">
        <v>13945</v>
      </c>
      <c r="B7959" s="1">
        <v>44074</v>
      </c>
      <c r="C7959" s="3" t="s">
        <v>7011</v>
      </c>
      <c r="D7959" s="3" t="s">
        <v>52</v>
      </c>
      <c r="E7959" s="2">
        <v>44080</v>
      </c>
      <c r="F7959" s="4">
        <f t="shared" si="248"/>
        <v>6</v>
      </c>
      <c r="G7959">
        <v>6</v>
      </c>
      <c r="H7959" s="3" t="s">
        <v>974</v>
      </c>
      <c r="I7959" s="3" t="s">
        <v>975</v>
      </c>
      <c r="J7959" s="3" t="s">
        <v>69</v>
      </c>
      <c r="K7959" s="3" t="s">
        <v>5423</v>
      </c>
      <c r="L7959" s="3" t="s">
        <v>6</v>
      </c>
      <c r="M7959" s="3" t="s">
        <v>7</v>
      </c>
      <c r="N7959" s="3" t="s">
        <v>1387</v>
      </c>
      <c r="O7959" t="s">
        <v>1388</v>
      </c>
      <c r="P7959" s="3" t="s">
        <v>15170</v>
      </c>
      <c r="Q7959" s="3" t="s">
        <v>97</v>
      </c>
      <c r="R7959">
        <v>183.54</v>
      </c>
      <c r="S7959">
        <v>3</v>
      </c>
      <c r="T7959">
        <v>0</v>
      </c>
      <c r="U7959">
        <v>6.49</v>
      </c>
      <c r="V7959" s="7">
        <f t="shared" si="249"/>
        <v>3.5360139479132614E-2</v>
      </c>
      <c r="W7959">
        <v>0</v>
      </c>
      <c r="X7959">
        <v>0</v>
      </c>
      <c r="Y7959">
        <v>2020</v>
      </c>
    </row>
    <row r="7960" spans="1:25">
      <c r="A7960" s="3" t="s">
        <v>13946</v>
      </c>
      <c r="B7960" s="1">
        <v>44074</v>
      </c>
      <c r="C7960" s="3" t="s">
        <v>29</v>
      </c>
      <c r="D7960" s="3" t="s">
        <v>52</v>
      </c>
      <c r="E7960" s="2">
        <v>44078</v>
      </c>
      <c r="F7960" s="4">
        <f t="shared" si="248"/>
        <v>4</v>
      </c>
      <c r="G7960">
        <v>4</v>
      </c>
      <c r="H7960" s="3" t="s">
        <v>1022</v>
      </c>
      <c r="I7960" s="3" t="s">
        <v>1023</v>
      </c>
      <c r="J7960" s="3" t="s">
        <v>4</v>
      </c>
      <c r="K7960" s="3" t="s">
        <v>156</v>
      </c>
      <c r="L7960" s="3" t="s">
        <v>157</v>
      </c>
      <c r="M7960" s="3" t="s">
        <v>80</v>
      </c>
      <c r="N7960" s="3" t="s">
        <v>3408</v>
      </c>
      <c r="O7960" t="s">
        <v>3409</v>
      </c>
      <c r="P7960" s="3" t="s">
        <v>15170</v>
      </c>
      <c r="Q7960" s="3" t="s">
        <v>115</v>
      </c>
      <c r="R7960">
        <v>140.69999999999999</v>
      </c>
      <c r="S7960">
        <v>3</v>
      </c>
      <c r="T7960">
        <v>0</v>
      </c>
      <c r="U7960">
        <v>4.7960000000000003</v>
      </c>
      <c r="V7960" s="7">
        <f t="shared" si="249"/>
        <v>3.4086709310589915E-2</v>
      </c>
      <c r="W7960">
        <v>0</v>
      </c>
      <c r="X7960">
        <v>0</v>
      </c>
      <c r="Y7960">
        <v>2020</v>
      </c>
    </row>
    <row r="7961" spans="1:25">
      <c r="A7961" s="3" t="s">
        <v>13951</v>
      </c>
      <c r="B7961" s="1">
        <v>44074</v>
      </c>
      <c r="C7961" s="3" t="s">
        <v>15173</v>
      </c>
      <c r="D7961" s="3" t="s">
        <v>52</v>
      </c>
      <c r="E7961" s="2">
        <v>44079</v>
      </c>
      <c r="F7961" s="4">
        <f t="shared" si="248"/>
        <v>5</v>
      </c>
      <c r="G7961">
        <v>5</v>
      </c>
      <c r="H7961" s="3" t="s">
        <v>3418</v>
      </c>
      <c r="I7961" s="3" t="s">
        <v>3419</v>
      </c>
      <c r="J7961" s="3" t="s">
        <v>69</v>
      </c>
      <c r="K7961" s="3" t="s">
        <v>998</v>
      </c>
      <c r="L7961" s="3" t="s">
        <v>186</v>
      </c>
      <c r="M7961" s="3" t="s">
        <v>7</v>
      </c>
      <c r="N7961" s="3" t="s">
        <v>1468</v>
      </c>
      <c r="O7961" t="s">
        <v>1469</v>
      </c>
      <c r="P7961" s="3" t="s">
        <v>15170</v>
      </c>
      <c r="Q7961" s="3" t="s">
        <v>97</v>
      </c>
      <c r="R7961">
        <v>923.16</v>
      </c>
      <c r="S7961">
        <v>7</v>
      </c>
      <c r="T7961">
        <v>0</v>
      </c>
      <c r="U7961">
        <v>27.863999999999997</v>
      </c>
      <c r="V7961" s="7">
        <f t="shared" si="249"/>
        <v>3.0183283504484595E-2</v>
      </c>
      <c r="W7961">
        <v>0</v>
      </c>
      <c r="X7961">
        <v>0</v>
      </c>
      <c r="Y7961">
        <v>2020</v>
      </c>
    </row>
    <row r="7962" spans="1:25">
      <c r="A7962" s="3" t="s">
        <v>13949</v>
      </c>
      <c r="B7962" s="1">
        <v>44074</v>
      </c>
      <c r="C7962" s="3" t="s">
        <v>7014</v>
      </c>
      <c r="D7962" s="3" t="s">
        <v>52</v>
      </c>
      <c r="E7962" s="2">
        <v>44079</v>
      </c>
      <c r="F7962" s="4">
        <f t="shared" si="248"/>
        <v>5</v>
      </c>
      <c r="G7962">
        <v>5</v>
      </c>
      <c r="H7962" s="3" t="s">
        <v>3418</v>
      </c>
      <c r="I7962" s="3" t="s">
        <v>3419</v>
      </c>
      <c r="J7962" s="3" t="s">
        <v>69</v>
      </c>
      <c r="K7962" s="3" t="s">
        <v>998</v>
      </c>
      <c r="L7962" s="3" t="s">
        <v>186</v>
      </c>
      <c r="M7962" s="3" t="s">
        <v>7</v>
      </c>
      <c r="N7962" s="3" t="s">
        <v>60</v>
      </c>
      <c r="O7962" t="s">
        <v>61</v>
      </c>
      <c r="P7962" s="3" t="s">
        <v>15170</v>
      </c>
      <c r="Q7962" s="3" t="s">
        <v>62</v>
      </c>
      <c r="R7962">
        <v>6481.72</v>
      </c>
      <c r="S7962">
        <v>7</v>
      </c>
      <c r="T7962">
        <v>0</v>
      </c>
      <c r="U7962">
        <v>195.215</v>
      </c>
      <c r="V7962" s="7">
        <f t="shared" si="249"/>
        <v>3.0117777380078127E-2</v>
      </c>
      <c r="W7962">
        <v>0</v>
      </c>
      <c r="X7962">
        <v>0</v>
      </c>
      <c r="Y7962">
        <v>2020</v>
      </c>
    </row>
    <row r="7963" spans="1:25">
      <c r="A7963" s="3" t="s">
        <v>13948</v>
      </c>
      <c r="B7963" s="1">
        <v>44074</v>
      </c>
      <c r="C7963" s="3" t="s">
        <v>7011</v>
      </c>
      <c r="D7963" s="3" t="s">
        <v>21</v>
      </c>
      <c r="E7963" s="2">
        <v>44078</v>
      </c>
      <c r="F7963" s="4">
        <f t="shared" si="248"/>
        <v>4</v>
      </c>
      <c r="G7963">
        <v>4</v>
      </c>
      <c r="H7963" s="3" t="s">
        <v>1022</v>
      </c>
      <c r="I7963" s="3" t="s">
        <v>1023</v>
      </c>
      <c r="J7963" s="3" t="s">
        <v>4</v>
      </c>
      <c r="K7963" s="3" t="s">
        <v>156</v>
      </c>
      <c r="L7963" s="3" t="s">
        <v>157</v>
      </c>
      <c r="M7963" s="3" t="s">
        <v>80</v>
      </c>
      <c r="N7963" s="3" t="s">
        <v>3410</v>
      </c>
      <c r="O7963" t="s">
        <v>3411</v>
      </c>
      <c r="P7963" s="3" t="s">
        <v>15171</v>
      </c>
      <c r="Q7963" s="3" t="s">
        <v>32</v>
      </c>
      <c r="R7963">
        <v>1367.1</v>
      </c>
      <c r="S7963">
        <v>5</v>
      </c>
      <c r="T7963">
        <v>0</v>
      </c>
      <c r="U7963">
        <v>40.381999999999998</v>
      </c>
      <c r="V7963" s="7">
        <f t="shared" si="249"/>
        <v>2.953843903152659E-2</v>
      </c>
      <c r="W7963">
        <v>0</v>
      </c>
      <c r="X7963">
        <v>0</v>
      </c>
      <c r="Y7963">
        <v>2020</v>
      </c>
    </row>
    <row r="7964" spans="1:25">
      <c r="A7964" s="3" t="s">
        <v>13953</v>
      </c>
      <c r="B7964" s="1">
        <v>44074</v>
      </c>
      <c r="C7964" s="3" t="s">
        <v>7011</v>
      </c>
      <c r="D7964" s="3" t="s">
        <v>1</v>
      </c>
      <c r="E7964" s="2">
        <v>44079</v>
      </c>
      <c r="F7964" s="4">
        <f t="shared" si="248"/>
        <v>5</v>
      </c>
      <c r="G7964">
        <v>5</v>
      </c>
      <c r="H7964" s="3" t="s">
        <v>3418</v>
      </c>
      <c r="I7964" s="3" t="s">
        <v>3419</v>
      </c>
      <c r="J7964" s="3" t="s">
        <v>69</v>
      </c>
      <c r="K7964" s="3" t="s">
        <v>998</v>
      </c>
      <c r="L7964" s="3" t="s">
        <v>186</v>
      </c>
      <c r="M7964" s="3" t="s">
        <v>7</v>
      </c>
      <c r="N7964" s="3" t="s">
        <v>2240</v>
      </c>
      <c r="O7964" t="s">
        <v>2241</v>
      </c>
      <c r="P7964" s="3" t="s">
        <v>15171</v>
      </c>
      <c r="Q7964" s="3" t="s">
        <v>83</v>
      </c>
      <c r="R7964">
        <v>1741.74</v>
      </c>
      <c r="S7964">
        <v>3</v>
      </c>
      <c r="T7964">
        <v>0</v>
      </c>
      <c r="U7964">
        <v>50.898000000000003</v>
      </c>
      <c r="V7964" s="7">
        <f t="shared" si="249"/>
        <v>2.9222501636294741E-2</v>
      </c>
      <c r="W7964">
        <v>0</v>
      </c>
      <c r="X7964">
        <v>0</v>
      </c>
      <c r="Y7964">
        <v>2020</v>
      </c>
    </row>
    <row r="7965" spans="1:25">
      <c r="A7965" s="3" t="s">
        <v>13944</v>
      </c>
      <c r="B7965" s="1">
        <v>44074</v>
      </c>
      <c r="C7965" s="3" t="s">
        <v>33</v>
      </c>
      <c r="D7965" s="3" t="s">
        <v>1</v>
      </c>
      <c r="E7965" s="2">
        <v>44078</v>
      </c>
      <c r="F7965" s="4">
        <f t="shared" si="248"/>
        <v>4</v>
      </c>
      <c r="G7965">
        <v>4</v>
      </c>
      <c r="H7965" s="3" t="s">
        <v>2045</v>
      </c>
      <c r="I7965" s="3" t="s">
        <v>2046</v>
      </c>
      <c r="J7965" s="3" t="s">
        <v>69</v>
      </c>
      <c r="K7965" s="3" t="s">
        <v>156</v>
      </c>
      <c r="L7965" s="3" t="s">
        <v>157</v>
      </c>
      <c r="M7965" s="3" t="s">
        <v>80</v>
      </c>
      <c r="N7965" s="3" t="s">
        <v>2857</v>
      </c>
      <c r="O7965" t="s">
        <v>2858</v>
      </c>
      <c r="P7965" s="3" t="s">
        <v>15172</v>
      </c>
      <c r="Q7965" s="3" t="s">
        <v>89</v>
      </c>
      <c r="R7965">
        <v>1681.008</v>
      </c>
      <c r="S7965">
        <v>2</v>
      </c>
      <c r="T7965">
        <v>0.4</v>
      </c>
      <c r="U7965">
        <v>-55.53</v>
      </c>
      <c r="V7965" s="7">
        <f t="shared" si="249"/>
        <v>-3.3033751177864709E-2</v>
      </c>
      <c r="W7965">
        <v>0</v>
      </c>
      <c r="X7965">
        <v>0</v>
      </c>
      <c r="Y7965">
        <v>2020</v>
      </c>
    </row>
    <row r="7966" spans="1:25">
      <c r="A7966" s="3" t="s">
        <v>13952</v>
      </c>
      <c r="B7966" s="1">
        <v>44074</v>
      </c>
      <c r="C7966" s="3" t="s">
        <v>7011</v>
      </c>
      <c r="D7966" s="3" t="s">
        <v>1</v>
      </c>
      <c r="E7966" s="2">
        <v>44079</v>
      </c>
      <c r="F7966" s="4">
        <f t="shared" si="248"/>
        <v>5</v>
      </c>
      <c r="G7966">
        <v>5</v>
      </c>
      <c r="H7966" s="3" t="s">
        <v>3418</v>
      </c>
      <c r="I7966" s="3" t="s">
        <v>3419</v>
      </c>
      <c r="J7966" s="3" t="s">
        <v>69</v>
      </c>
      <c r="K7966" s="3" t="s">
        <v>998</v>
      </c>
      <c r="L7966" s="3" t="s">
        <v>186</v>
      </c>
      <c r="M7966" s="3" t="s">
        <v>7</v>
      </c>
      <c r="N7966" s="3" t="s">
        <v>2023</v>
      </c>
      <c r="O7966" t="s">
        <v>2024</v>
      </c>
      <c r="P7966" s="3" t="s">
        <v>15170</v>
      </c>
      <c r="Q7966" s="3" t="s">
        <v>115</v>
      </c>
      <c r="R7966">
        <v>266.56</v>
      </c>
      <c r="S7966">
        <v>5</v>
      </c>
      <c r="T7966">
        <v>0.2</v>
      </c>
      <c r="U7966">
        <v>-14.72</v>
      </c>
      <c r="V7966" s="7">
        <f t="shared" si="249"/>
        <v>-5.5222088835534214E-2</v>
      </c>
      <c r="W7966">
        <v>0</v>
      </c>
      <c r="X7966">
        <v>0</v>
      </c>
      <c r="Y7966">
        <v>2020</v>
      </c>
    </row>
    <row r="7967" spans="1:25">
      <c r="A7967" s="3" t="s">
        <v>13936</v>
      </c>
      <c r="B7967" s="1">
        <v>44073</v>
      </c>
      <c r="C7967" s="3" t="s">
        <v>7011</v>
      </c>
      <c r="D7967" s="3" t="s">
        <v>52</v>
      </c>
      <c r="E7967" s="2">
        <v>44078</v>
      </c>
      <c r="F7967" s="4">
        <f t="shared" si="248"/>
        <v>5</v>
      </c>
      <c r="G7967">
        <v>6</v>
      </c>
      <c r="H7967" s="3" t="s">
        <v>3401</v>
      </c>
      <c r="I7967" s="3" t="s">
        <v>3402</v>
      </c>
      <c r="J7967" s="3" t="s">
        <v>69</v>
      </c>
      <c r="K7967" s="3" t="s">
        <v>362</v>
      </c>
      <c r="L7967" s="3" t="s">
        <v>26</v>
      </c>
      <c r="M7967" s="3" t="s">
        <v>7</v>
      </c>
      <c r="N7967" s="3" t="s">
        <v>3404</v>
      </c>
      <c r="O7967" t="s">
        <v>3405</v>
      </c>
      <c r="P7967" s="3" t="s">
        <v>15172</v>
      </c>
      <c r="Q7967" s="3" t="s">
        <v>55</v>
      </c>
      <c r="R7967">
        <v>2275.56</v>
      </c>
      <c r="S7967">
        <v>6</v>
      </c>
      <c r="T7967">
        <v>0</v>
      </c>
      <c r="U7967">
        <v>119.15</v>
      </c>
      <c r="V7967" s="7">
        <f t="shared" si="249"/>
        <v>5.2360737576684427E-2</v>
      </c>
      <c r="W7967">
        <v>0</v>
      </c>
      <c r="X7967">
        <v>0</v>
      </c>
      <c r="Y7967">
        <v>2020</v>
      </c>
    </row>
    <row r="7968" spans="1:25">
      <c r="A7968" s="3" t="s">
        <v>13939</v>
      </c>
      <c r="B7968" s="1">
        <v>44073</v>
      </c>
      <c r="C7968" s="3" t="s">
        <v>0</v>
      </c>
      <c r="D7968" s="3" t="s">
        <v>1</v>
      </c>
      <c r="E7968" s="2">
        <v>44078</v>
      </c>
      <c r="F7968" s="4">
        <f t="shared" si="248"/>
        <v>5</v>
      </c>
      <c r="G7968">
        <v>6</v>
      </c>
      <c r="H7968" s="3" t="s">
        <v>3399</v>
      </c>
      <c r="I7968" s="3" t="s">
        <v>3400</v>
      </c>
      <c r="J7968" s="3" t="s">
        <v>24</v>
      </c>
      <c r="K7968" s="3" t="s">
        <v>627</v>
      </c>
      <c r="L7968" s="3" t="s">
        <v>627</v>
      </c>
      <c r="M7968" s="3" t="s">
        <v>48</v>
      </c>
      <c r="N7968" s="3" t="s">
        <v>1204</v>
      </c>
      <c r="O7968" t="s">
        <v>1205</v>
      </c>
      <c r="P7968" s="3" t="s">
        <v>15170</v>
      </c>
      <c r="Q7968" s="3" t="s">
        <v>97</v>
      </c>
      <c r="R7968">
        <v>470.96</v>
      </c>
      <c r="S7968">
        <v>2</v>
      </c>
      <c r="T7968">
        <v>0</v>
      </c>
      <c r="U7968">
        <v>23.355</v>
      </c>
      <c r="V7968" s="7">
        <f t="shared" si="249"/>
        <v>4.9590198742993037E-2</v>
      </c>
      <c r="W7968">
        <v>0</v>
      </c>
      <c r="X7968">
        <v>0</v>
      </c>
      <c r="Y7968">
        <v>2020</v>
      </c>
    </row>
    <row r="7969" spans="1:25">
      <c r="A7969" s="3" t="s">
        <v>13937</v>
      </c>
      <c r="B7969" s="1">
        <v>44073</v>
      </c>
      <c r="C7969" s="3" t="s">
        <v>7014</v>
      </c>
      <c r="D7969" s="3" t="s">
        <v>66</v>
      </c>
      <c r="E7969" s="2">
        <v>44078</v>
      </c>
      <c r="F7969" s="4">
        <f t="shared" si="248"/>
        <v>5</v>
      </c>
      <c r="G7969">
        <v>6</v>
      </c>
      <c r="H7969" s="3" t="s">
        <v>3396</v>
      </c>
      <c r="I7969" s="3" t="s">
        <v>3397</v>
      </c>
      <c r="J7969" s="3" t="s">
        <v>24</v>
      </c>
      <c r="K7969" s="3" t="s">
        <v>264</v>
      </c>
      <c r="L7969" s="3" t="s">
        <v>264</v>
      </c>
      <c r="M7969" s="3" t="s">
        <v>48</v>
      </c>
      <c r="N7969" s="3" t="s">
        <v>116</v>
      </c>
      <c r="O7969" t="s">
        <v>3398</v>
      </c>
      <c r="P7969" s="3" t="s">
        <v>15172</v>
      </c>
      <c r="Q7969" s="3" t="s">
        <v>89</v>
      </c>
      <c r="R7969">
        <v>1141</v>
      </c>
      <c r="S7969">
        <v>2</v>
      </c>
      <c r="T7969">
        <v>0</v>
      </c>
      <c r="U7969">
        <v>35.326250000000002</v>
      </c>
      <c r="V7969" s="7">
        <f t="shared" si="249"/>
        <v>3.0960780017528486E-2</v>
      </c>
      <c r="W7969">
        <v>0</v>
      </c>
      <c r="X7969">
        <v>0</v>
      </c>
      <c r="Y7969">
        <v>2020</v>
      </c>
    </row>
    <row r="7970" spans="1:25">
      <c r="A7970" s="3" t="s">
        <v>13938</v>
      </c>
      <c r="B7970" s="1">
        <v>44073</v>
      </c>
      <c r="C7970" s="3" t="s">
        <v>33</v>
      </c>
      <c r="D7970" s="3" t="s">
        <v>1</v>
      </c>
      <c r="E7970" s="2">
        <v>44077</v>
      </c>
      <c r="F7970" s="4">
        <f t="shared" si="248"/>
        <v>4</v>
      </c>
      <c r="G7970">
        <v>3</v>
      </c>
      <c r="H7970" s="3" t="s">
        <v>1945</v>
      </c>
      <c r="I7970" s="3" t="s">
        <v>1946</v>
      </c>
      <c r="J7970" s="3" t="s">
        <v>69</v>
      </c>
      <c r="K7970" s="3" t="s">
        <v>557</v>
      </c>
      <c r="L7970" s="3" t="s">
        <v>264</v>
      </c>
      <c r="M7970" s="3" t="s">
        <v>48</v>
      </c>
      <c r="N7970" s="3" t="s">
        <v>3394</v>
      </c>
      <c r="O7970" t="s">
        <v>3395</v>
      </c>
      <c r="P7970" s="3" t="s">
        <v>15171</v>
      </c>
      <c r="Q7970" s="3" t="s">
        <v>109</v>
      </c>
      <c r="R7970">
        <v>5089.4549999999999</v>
      </c>
      <c r="S7970">
        <v>3</v>
      </c>
      <c r="T7970">
        <v>0.25</v>
      </c>
      <c r="U7970">
        <v>-73.39</v>
      </c>
      <c r="V7970" s="7">
        <f t="shared" si="249"/>
        <v>-1.4420011572948381E-2</v>
      </c>
      <c r="W7970">
        <v>0</v>
      </c>
      <c r="X7970">
        <v>0</v>
      </c>
      <c r="Y7970">
        <v>2020</v>
      </c>
    </row>
    <row r="7971" spans="1:25">
      <c r="A7971" s="3" t="s">
        <v>13924</v>
      </c>
      <c r="B7971" s="1">
        <v>44072</v>
      </c>
      <c r="C7971" s="3" t="s">
        <v>15173</v>
      </c>
      <c r="D7971" s="3" t="s">
        <v>1</v>
      </c>
      <c r="E7971" s="2">
        <v>44078</v>
      </c>
      <c r="F7971" s="4">
        <f t="shared" si="248"/>
        <v>6</v>
      </c>
      <c r="G7971">
        <v>6</v>
      </c>
      <c r="H7971" s="3" t="s">
        <v>3390</v>
      </c>
      <c r="I7971" s="3" t="s">
        <v>3391</v>
      </c>
      <c r="J7971" s="3" t="s">
        <v>4</v>
      </c>
      <c r="K7971" s="3" t="s">
        <v>1827</v>
      </c>
      <c r="L7971" s="3" t="s">
        <v>26</v>
      </c>
      <c r="M7971" s="3" t="s">
        <v>7</v>
      </c>
      <c r="N7971" s="3" t="s">
        <v>1024</v>
      </c>
      <c r="O7971" t="s">
        <v>3393</v>
      </c>
      <c r="P7971" s="3" t="s">
        <v>15171</v>
      </c>
      <c r="Q7971" s="3" t="s">
        <v>83</v>
      </c>
      <c r="R7971">
        <v>5799.78</v>
      </c>
      <c r="S7971">
        <v>3</v>
      </c>
      <c r="T7971">
        <v>0</v>
      </c>
      <c r="U7971">
        <v>330.19</v>
      </c>
      <c r="V7971" s="7">
        <f t="shared" si="249"/>
        <v>5.6931469814372269E-2</v>
      </c>
      <c r="W7971">
        <v>0</v>
      </c>
      <c r="X7971">
        <v>0</v>
      </c>
      <c r="Y7971">
        <v>2020</v>
      </c>
    </row>
    <row r="7972" spans="1:25">
      <c r="A7972" s="3" t="s">
        <v>13926</v>
      </c>
      <c r="B7972" s="1">
        <v>44072</v>
      </c>
      <c r="C7972" s="3" t="s">
        <v>7012</v>
      </c>
      <c r="D7972" s="3" t="s">
        <v>21</v>
      </c>
      <c r="E7972" s="2">
        <v>44077</v>
      </c>
      <c r="F7972" s="4">
        <f t="shared" si="248"/>
        <v>5</v>
      </c>
      <c r="G7972">
        <v>6</v>
      </c>
      <c r="H7972" s="3" t="s">
        <v>681</v>
      </c>
      <c r="I7972" s="3" t="s">
        <v>682</v>
      </c>
      <c r="J7972" s="3" t="s">
        <v>24</v>
      </c>
      <c r="K7972" s="3" t="s">
        <v>3414</v>
      </c>
      <c r="L7972" s="3" t="s">
        <v>620</v>
      </c>
      <c r="M7972" s="3" t="s">
        <v>48</v>
      </c>
      <c r="N7972" s="3" t="s">
        <v>297</v>
      </c>
      <c r="O7972" t="s">
        <v>298</v>
      </c>
      <c r="P7972" s="3" t="s">
        <v>15170</v>
      </c>
      <c r="Q7972" s="3" t="s">
        <v>19</v>
      </c>
      <c r="R7972">
        <v>930.16</v>
      </c>
      <c r="S7972">
        <v>4</v>
      </c>
      <c r="T7972">
        <v>0</v>
      </c>
      <c r="U7972">
        <v>36.878</v>
      </c>
      <c r="V7972" s="7">
        <f t="shared" si="249"/>
        <v>3.9646942461512E-2</v>
      </c>
      <c r="W7972">
        <v>0</v>
      </c>
      <c r="X7972">
        <v>0</v>
      </c>
      <c r="Y7972">
        <v>2020</v>
      </c>
    </row>
    <row r="7973" spans="1:25">
      <c r="A7973" s="3" t="s">
        <v>13923</v>
      </c>
      <c r="B7973" s="1">
        <v>44072</v>
      </c>
      <c r="C7973" s="3" t="s">
        <v>7014</v>
      </c>
      <c r="D7973" s="3" t="s">
        <v>21</v>
      </c>
      <c r="E7973" s="2">
        <v>44078</v>
      </c>
      <c r="F7973" s="4">
        <f t="shared" si="248"/>
        <v>6</v>
      </c>
      <c r="G7973">
        <v>6</v>
      </c>
      <c r="H7973" s="3" t="s">
        <v>3390</v>
      </c>
      <c r="I7973" s="3" t="s">
        <v>3391</v>
      </c>
      <c r="J7973" s="3" t="s">
        <v>4</v>
      </c>
      <c r="K7973" s="3" t="s">
        <v>1827</v>
      </c>
      <c r="L7973" s="3" t="s">
        <v>26</v>
      </c>
      <c r="M7973" s="3" t="s">
        <v>7</v>
      </c>
      <c r="N7973" s="3" t="s">
        <v>2238</v>
      </c>
      <c r="O7973" t="s">
        <v>3392</v>
      </c>
      <c r="P7973" s="3" t="s">
        <v>15170</v>
      </c>
      <c r="Q7973" s="3" t="s">
        <v>19</v>
      </c>
      <c r="R7973">
        <v>77.84</v>
      </c>
      <c r="S7973">
        <v>1</v>
      </c>
      <c r="T7973">
        <v>0</v>
      </c>
      <c r="U7973">
        <v>2.8739999999999997</v>
      </c>
      <c r="V7973" s="7">
        <f t="shared" si="249"/>
        <v>3.69218910585817E-2</v>
      </c>
      <c r="W7973">
        <v>0</v>
      </c>
      <c r="X7973">
        <v>0</v>
      </c>
      <c r="Y7973">
        <v>2020</v>
      </c>
    </row>
    <row r="7974" spans="1:25">
      <c r="A7974" s="3" t="s">
        <v>13935</v>
      </c>
      <c r="B7974" s="1">
        <v>44072</v>
      </c>
      <c r="C7974" s="3" t="s">
        <v>7012</v>
      </c>
      <c r="D7974" s="3" t="s">
        <v>21</v>
      </c>
      <c r="E7974" s="2">
        <v>44075</v>
      </c>
      <c r="F7974" s="4">
        <f t="shared" si="248"/>
        <v>3</v>
      </c>
      <c r="G7974">
        <v>3</v>
      </c>
      <c r="H7974" s="3" t="s">
        <v>2487</v>
      </c>
      <c r="I7974" s="3" t="s">
        <v>2488</v>
      </c>
      <c r="J7974" s="3" t="s">
        <v>24</v>
      </c>
      <c r="K7974" s="3" t="s">
        <v>1616</v>
      </c>
      <c r="L7974" s="3" t="s">
        <v>172</v>
      </c>
      <c r="M7974" s="3" t="s">
        <v>7</v>
      </c>
      <c r="N7974" s="3" t="s">
        <v>3375</v>
      </c>
      <c r="O7974" t="s">
        <v>3376</v>
      </c>
      <c r="P7974" s="3" t="s">
        <v>15170</v>
      </c>
      <c r="Q7974" s="3" t="s">
        <v>138</v>
      </c>
      <c r="R7974">
        <v>829.92</v>
      </c>
      <c r="S7974">
        <v>8</v>
      </c>
      <c r="T7974">
        <v>0</v>
      </c>
      <c r="U7974">
        <v>29.589999999999996</v>
      </c>
      <c r="V7974" s="7">
        <f t="shared" si="249"/>
        <v>3.5654038943512628E-2</v>
      </c>
      <c r="W7974">
        <v>0</v>
      </c>
      <c r="X7974">
        <v>0</v>
      </c>
      <c r="Y7974">
        <v>2020</v>
      </c>
    </row>
    <row r="7975" spans="1:25">
      <c r="A7975" s="3" t="s">
        <v>13919</v>
      </c>
      <c r="B7975" s="1">
        <v>44072</v>
      </c>
      <c r="C7975" s="3" t="s">
        <v>84</v>
      </c>
      <c r="D7975" s="3" t="s">
        <v>1</v>
      </c>
      <c r="E7975" s="2">
        <v>44077</v>
      </c>
      <c r="F7975" s="4">
        <f t="shared" si="248"/>
        <v>5</v>
      </c>
      <c r="G7975">
        <v>5</v>
      </c>
      <c r="H7975" s="3" t="s">
        <v>2768</v>
      </c>
      <c r="I7975" s="3" t="s">
        <v>2769</v>
      </c>
      <c r="J7975" s="3" t="s">
        <v>24</v>
      </c>
      <c r="K7975" s="3" t="s">
        <v>1483</v>
      </c>
      <c r="L7975" s="3" t="s">
        <v>157</v>
      </c>
      <c r="M7975" s="3" t="s">
        <v>80</v>
      </c>
      <c r="N7975" s="3" t="s">
        <v>3383</v>
      </c>
      <c r="O7975" t="s">
        <v>3384</v>
      </c>
      <c r="P7975" s="3" t="s">
        <v>15171</v>
      </c>
      <c r="Q7975" s="3" t="s">
        <v>109</v>
      </c>
      <c r="R7975">
        <v>9072</v>
      </c>
      <c r="S7975">
        <v>5</v>
      </c>
      <c r="T7975">
        <v>0.25</v>
      </c>
      <c r="U7975">
        <v>304.41000000000003</v>
      </c>
      <c r="V7975" s="7">
        <f t="shared" si="249"/>
        <v>3.3554894179894185E-2</v>
      </c>
      <c r="W7975">
        <v>0</v>
      </c>
      <c r="X7975">
        <v>0</v>
      </c>
      <c r="Y7975">
        <v>2020</v>
      </c>
    </row>
    <row r="7976" spans="1:25">
      <c r="A7976" s="3" t="s">
        <v>13933</v>
      </c>
      <c r="B7976" s="1">
        <v>44072</v>
      </c>
      <c r="C7976" s="3" t="s">
        <v>33</v>
      </c>
      <c r="D7976" s="3" t="s">
        <v>1</v>
      </c>
      <c r="E7976" s="2">
        <v>44075</v>
      </c>
      <c r="F7976" s="4">
        <f t="shared" si="248"/>
        <v>3</v>
      </c>
      <c r="G7976">
        <v>3</v>
      </c>
      <c r="H7976" s="3" t="s">
        <v>2487</v>
      </c>
      <c r="I7976" s="3" t="s">
        <v>2488</v>
      </c>
      <c r="J7976" s="3" t="s">
        <v>24</v>
      </c>
      <c r="K7976" s="3" t="s">
        <v>1616</v>
      </c>
      <c r="L7976" s="3" t="s">
        <v>172</v>
      </c>
      <c r="M7976" s="3" t="s">
        <v>7</v>
      </c>
      <c r="N7976" s="3" t="s">
        <v>1834</v>
      </c>
      <c r="O7976" t="s">
        <v>1835</v>
      </c>
      <c r="P7976" s="3" t="s">
        <v>15170</v>
      </c>
      <c r="Q7976" s="3" t="s">
        <v>62</v>
      </c>
      <c r="R7976">
        <v>575.96</v>
      </c>
      <c r="S7976">
        <v>2</v>
      </c>
      <c r="T7976">
        <v>0</v>
      </c>
      <c r="U7976">
        <v>19.173999999999999</v>
      </c>
      <c r="V7976" s="7">
        <f t="shared" si="249"/>
        <v>3.3290506285158686E-2</v>
      </c>
      <c r="W7976">
        <v>0</v>
      </c>
      <c r="X7976">
        <v>0</v>
      </c>
      <c r="Y7976">
        <v>2020</v>
      </c>
    </row>
    <row r="7977" spans="1:25">
      <c r="A7977" s="3" t="s">
        <v>13929</v>
      </c>
      <c r="B7977" s="1">
        <v>44072</v>
      </c>
      <c r="C7977" s="3" t="s">
        <v>0</v>
      </c>
      <c r="D7977" s="3" t="s">
        <v>1</v>
      </c>
      <c r="E7977" s="2">
        <v>44076</v>
      </c>
      <c r="F7977" s="4">
        <f t="shared" si="248"/>
        <v>4</v>
      </c>
      <c r="G7977">
        <v>3</v>
      </c>
      <c r="H7977" s="3" t="s">
        <v>2209</v>
      </c>
      <c r="I7977" s="3" t="s">
        <v>2210</v>
      </c>
      <c r="J7977" s="3" t="s">
        <v>69</v>
      </c>
      <c r="K7977" s="3" t="s">
        <v>104</v>
      </c>
      <c r="L7977" s="3" t="s">
        <v>26</v>
      </c>
      <c r="M7977" s="3" t="s">
        <v>7</v>
      </c>
      <c r="N7977" s="3" t="s">
        <v>3377</v>
      </c>
      <c r="O7977" t="s">
        <v>3378</v>
      </c>
      <c r="P7977" s="3" t="s">
        <v>15172</v>
      </c>
      <c r="Q7977" s="3" t="s">
        <v>149</v>
      </c>
      <c r="R7977">
        <v>2697.4079999999999</v>
      </c>
      <c r="S7977">
        <v>3</v>
      </c>
      <c r="T7977">
        <v>0.2</v>
      </c>
      <c r="U7977">
        <v>88.635000000000005</v>
      </c>
      <c r="V7977" s="7">
        <f t="shared" si="249"/>
        <v>3.2859322727596271E-2</v>
      </c>
      <c r="W7977">
        <v>0</v>
      </c>
      <c r="X7977">
        <v>0</v>
      </c>
      <c r="Y7977">
        <v>2020</v>
      </c>
    </row>
    <row r="7978" spans="1:25">
      <c r="A7978" s="3" t="s">
        <v>13918</v>
      </c>
      <c r="B7978" s="1">
        <v>44072</v>
      </c>
      <c r="C7978" s="3" t="s">
        <v>33</v>
      </c>
      <c r="D7978" s="3" t="s">
        <v>1</v>
      </c>
      <c r="E7978" s="2">
        <v>44077</v>
      </c>
      <c r="F7978" s="4">
        <f t="shared" si="248"/>
        <v>5</v>
      </c>
      <c r="G7978">
        <v>5</v>
      </c>
      <c r="H7978" s="3" t="s">
        <v>2768</v>
      </c>
      <c r="I7978" s="3" t="s">
        <v>2769</v>
      </c>
      <c r="J7978" s="3" t="s">
        <v>24</v>
      </c>
      <c r="K7978" s="3" t="s">
        <v>1483</v>
      </c>
      <c r="L7978" s="3" t="s">
        <v>157</v>
      </c>
      <c r="M7978" s="3" t="s">
        <v>80</v>
      </c>
      <c r="N7978" s="3" t="s">
        <v>1026</v>
      </c>
      <c r="O7978" t="s">
        <v>1027</v>
      </c>
      <c r="P7978" s="3" t="s">
        <v>15170</v>
      </c>
      <c r="Q7978" s="3" t="s">
        <v>115</v>
      </c>
      <c r="R7978">
        <v>277.536</v>
      </c>
      <c r="S7978">
        <v>3</v>
      </c>
      <c r="T7978">
        <v>0.2</v>
      </c>
      <c r="U7978">
        <v>8.9819999999999993</v>
      </c>
      <c r="V7978" s="7">
        <f t="shared" si="249"/>
        <v>3.2363369076444132E-2</v>
      </c>
      <c r="W7978">
        <v>0</v>
      </c>
      <c r="X7978">
        <v>0</v>
      </c>
      <c r="Y7978">
        <v>2020</v>
      </c>
    </row>
    <row r="7979" spans="1:25">
      <c r="A7979" s="3" t="s">
        <v>13930</v>
      </c>
      <c r="B7979" s="1">
        <v>44072</v>
      </c>
      <c r="C7979" s="3" t="s">
        <v>84</v>
      </c>
      <c r="D7979" s="3" t="s">
        <v>52</v>
      </c>
      <c r="E7979" s="2">
        <v>44075</v>
      </c>
      <c r="F7979" s="4">
        <f t="shared" si="248"/>
        <v>3</v>
      </c>
      <c r="G7979">
        <v>3</v>
      </c>
      <c r="H7979" s="3" t="s">
        <v>3373</v>
      </c>
      <c r="I7979" s="3" t="s">
        <v>3374</v>
      </c>
      <c r="J7979" s="3" t="s">
        <v>24</v>
      </c>
      <c r="K7979" s="3" t="s">
        <v>223</v>
      </c>
      <c r="L7979" s="3" t="s">
        <v>224</v>
      </c>
      <c r="M7979" s="3" t="s">
        <v>193</v>
      </c>
      <c r="N7979" s="3" t="s">
        <v>918</v>
      </c>
      <c r="O7979" t="s">
        <v>919</v>
      </c>
      <c r="P7979" s="3" t="s">
        <v>15170</v>
      </c>
      <c r="Q7979" s="3" t="s">
        <v>97</v>
      </c>
      <c r="R7979">
        <v>1728.72</v>
      </c>
      <c r="S7979">
        <v>7</v>
      </c>
      <c r="T7979">
        <v>0</v>
      </c>
      <c r="U7979">
        <v>55.863999999999997</v>
      </c>
      <c r="V7979" s="7">
        <f t="shared" si="249"/>
        <v>3.2315239020778375E-2</v>
      </c>
      <c r="W7979">
        <v>0</v>
      </c>
      <c r="X7979">
        <v>0</v>
      </c>
      <c r="Y7979">
        <v>2020</v>
      </c>
    </row>
    <row r="7980" spans="1:25">
      <c r="A7980" s="3" t="s">
        <v>13927</v>
      </c>
      <c r="B7980" s="1">
        <v>44072</v>
      </c>
      <c r="C7980" s="3" t="s">
        <v>0</v>
      </c>
      <c r="D7980" s="3" t="s">
        <v>21</v>
      </c>
      <c r="E7980" s="2">
        <v>44077</v>
      </c>
      <c r="F7980" s="4">
        <f t="shared" si="248"/>
        <v>5</v>
      </c>
      <c r="G7980">
        <v>6</v>
      </c>
      <c r="H7980" s="3" t="s">
        <v>681</v>
      </c>
      <c r="I7980" s="3" t="s">
        <v>682</v>
      </c>
      <c r="J7980" s="3" t="s">
        <v>24</v>
      </c>
      <c r="K7980" s="3" t="s">
        <v>3414</v>
      </c>
      <c r="L7980" s="3" t="s">
        <v>620</v>
      </c>
      <c r="M7980" s="3" t="s">
        <v>48</v>
      </c>
      <c r="N7980" s="3" t="s">
        <v>1266</v>
      </c>
      <c r="O7980" t="s">
        <v>1267</v>
      </c>
      <c r="P7980" s="3" t="s">
        <v>15172</v>
      </c>
      <c r="Q7980" s="3" t="s">
        <v>149</v>
      </c>
      <c r="R7980">
        <v>1596.84</v>
      </c>
      <c r="S7980">
        <v>2</v>
      </c>
      <c r="T7980">
        <v>0</v>
      </c>
      <c r="U7980">
        <v>50.636000000000003</v>
      </c>
      <c r="V7980" s="7">
        <f t="shared" si="249"/>
        <v>3.1710127501816093E-2</v>
      </c>
      <c r="W7980">
        <v>0</v>
      </c>
      <c r="X7980">
        <v>0</v>
      </c>
      <c r="Y7980">
        <v>2020</v>
      </c>
    </row>
    <row r="7981" spans="1:25">
      <c r="A7981" s="3" t="s">
        <v>13931</v>
      </c>
      <c r="B7981" s="1">
        <v>44072</v>
      </c>
      <c r="C7981" s="3" t="s">
        <v>7011</v>
      </c>
      <c r="D7981" s="3" t="s">
        <v>52</v>
      </c>
      <c r="E7981" s="2">
        <v>44077</v>
      </c>
      <c r="F7981" s="4">
        <f t="shared" si="248"/>
        <v>5</v>
      </c>
      <c r="G7981">
        <v>5</v>
      </c>
      <c r="H7981" s="3" t="s">
        <v>3385</v>
      </c>
      <c r="I7981" s="3" t="s">
        <v>3386</v>
      </c>
      <c r="J7981" s="3" t="s">
        <v>69</v>
      </c>
      <c r="K7981" s="3" t="s">
        <v>2598</v>
      </c>
      <c r="L7981" s="3" t="s">
        <v>186</v>
      </c>
      <c r="M7981" s="3" t="s">
        <v>7</v>
      </c>
      <c r="N7981" s="3" t="s">
        <v>3388</v>
      </c>
      <c r="O7981" t="s">
        <v>3389</v>
      </c>
      <c r="P7981" s="3" t="s">
        <v>15170</v>
      </c>
      <c r="Q7981" s="3" t="s">
        <v>51</v>
      </c>
      <c r="R7981">
        <v>189.84</v>
      </c>
      <c r="S7981">
        <v>4</v>
      </c>
      <c r="T7981">
        <v>0</v>
      </c>
      <c r="U7981">
        <v>6.0062499999999996</v>
      </c>
      <c r="V7981" s="7">
        <f t="shared" si="249"/>
        <v>3.1638485040033713E-2</v>
      </c>
      <c r="W7981">
        <v>0</v>
      </c>
      <c r="X7981">
        <v>0</v>
      </c>
      <c r="Y7981">
        <v>2020</v>
      </c>
    </row>
    <row r="7982" spans="1:25">
      <c r="A7982" s="3" t="s">
        <v>13925</v>
      </c>
      <c r="B7982" s="1">
        <v>44072</v>
      </c>
      <c r="C7982" s="3" t="s">
        <v>7013</v>
      </c>
      <c r="D7982" s="3" t="s">
        <v>1</v>
      </c>
      <c r="E7982" s="2">
        <v>44078</v>
      </c>
      <c r="F7982" s="4">
        <f t="shared" si="248"/>
        <v>6</v>
      </c>
      <c r="G7982">
        <v>6</v>
      </c>
      <c r="H7982" s="3" t="s">
        <v>3390</v>
      </c>
      <c r="I7982" s="3" t="s">
        <v>3391</v>
      </c>
      <c r="J7982" s="3" t="s">
        <v>4</v>
      </c>
      <c r="K7982" s="3" t="s">
        <v>1827</v>
      </c>
      <c r="L7982" s="3" t="s">
        <v>26</v>
      </c>
      <c r="M7982" s="3" t="s">
        <v>7</v>
      </c>
      <c r="N7982" s="3" t="s">
        <v>17</v>
      </c>
      <c r="O7982" t="s">
        <v>18</v>
      </c>
      <c r="P7982" s="3" t="s">
        <v>15170</v>
      </c>
      <c r="Q7982" s="3" t="s">
        <v>19</v>
      </c>
      <c r="R7982">
        <v>286.44</v>
      </c>
      <c r="S7982">
        <v>2</v>
      </c>
      <c r="T7982">
        <v>0</v>
      </c>
      <c r="U7982">
        <v>8.5579999999999998</v>
      </c>
      <c r="V7982" s="7">
        <f t="shared" si="249"/>
        <v>2.9877112135176652E-2</v>
      </c>
      <c r="W7982">
        <v>0</v>
      </c>
      <c r="X7982">
        <v>0</v>
      </c>
      <c r="Y7982">
        <v>2020</v>
      </c>
    </row>
    <row r="7983" spans="1:25">
      <c r="A7983" s="3" t="s">
        <v>13917</v>
      </c>
      <c r="B7983" s="1">
        <v>44072</v>
      </c>
      <c r="C7983" s="3" t="s">
        <v>7011</v>
      </c>
      <c r="D7983" s="3" t="s">
        <v>52</v>
      </c>
      <c r="E7983" s="2">
        <v>44077</v>
      </c>
      <c r="F7983" s="4">
        <f t="shared" si="248"/>
        <v>5</v>
      </c>
      <c r="G7983">
        <v>6</v>
      </c>
      <c r="H7983" s="3" t="s">
        <v>2768</v>
      </c>
      <c r="I7983" s="3" t="s">
        <v>2769</v>
      </c>
      <c r="J7983" s="3" t="s">
        <v>24</v>
      </c>
      <c r="K7983" s="3" t="s">
        <v>1483</v>
      </c>
      <c r="L7983" s="3" t="s">
        <v>157</v>
      </c>
      <c r="M7983" s="3" t="s">
        <v>80</v>
      </c>
      <c r="N7983" s="3" t="s">
        <v>3379</v>
      </c>
      <c r="O7983" t="s">
        <v>3380</v>
      </c>
      <c r="P7983" s="3" t="s">
        <v>15170</v>
      </c>
      <c r="Q7983" s="3" t="s">
        <v>62</v>
      </c>
      <c r="R7983">
        <v>1784.58</v>
      </c>
      <c r="S7983">
        <v>3</v>
      </c>
      <c r="T7983">
        <v>0</v>
      </c>
      <c r="U7983">
        <v>46.311999999999998</v>
      </c>
      <c r="V7983" s="7">
        <f t="shared" si="249"/>
        <v>2.5951204204910958E-2</v>
      </c>
      <c r="W7983">
        <v>0</v>
      </c>
      <c r="X7983">
        <v>0</v>
      </c>
      <c r="Y7983">
        <v>2020</v>
      </c>
    </row>
    <row r="7984" spans="1:25">
      <c r="A7984" s="3" t="s">
        <v>13921</v>
      </c>
      <c r="B7984" s="1">
        <v>44072</v>
      </c>
      <c r="C7984" s="3" t="s">
        <v>0</v>
      </c>
      <c r="D7984" s="3" t="s">
        <v>52</v>
      </c>
      <c r="E7984" s="2">
        <v>44077</v>
      </c>
      <c r="F7984" s="4">
        <f t="shared" si="248"/>
        <v>5</v>
      </c>
      <c r="G7984">
        <v>6</v>
      </c>
      <c r="H7984" s="3" t="s">
        <v>2420</v>
      </c>
      <c r="I7984" s="3" t="s">
        <v>2421</v>
      </c>
      <c r="J7984" s="3" t="s">
        <v>24</v>
      </c>
      <c r="K7984" s="3" t="s">
        <v>264</v>
      </c>
      <c r="L7984" s="3" t="s">
        <v>264</v>
      </c>
      <c r="M7984" s="3" t="s">
        <v>48</v>
      </c>
      <c r="N7984" s="3" t="s">
        <v>1340</v>
      </c>
      <c r="O7984" t="s">
        <v>1341</v>
      </c>
      <c r="P7984" s="3" t="s">
        <v>15170</v>
      </c>
      <c r="Q7984" s="3" t="s">
        <v>62</v>
      </c>
      <c r="R7984">
        <v>1797.6</v>
      </c>
      <c r="S7984">
        <v>3</v>
      </c>
      <c r="T7984">
        <v>0</v>
      </c>
      <c r="U7984">
        <v>39.118000000000002</v>
      </c>
      <c r="V7984" s="7">
        <f t="shared" si="249"/>
        <v>2.1761237205162442E-2</v>
      </c>
      <c r="W7984">
        <v>0</v>
      </c>
      <c r="X7984">
        <v>0</v>
      </c>
      <c r="Y7984">
        <v>2020</v>
      </c>
    </row>
    <row r="7985" spans="1:25">
      <c r="A7985" s="3" t="s">
        <v>13920</v>
      </c>
      <c r="B7985" s="1">
        <v>44072</v>
      </c>
      <c r="C7985" s="3" t="s">
        <v>7011</v>
      </c>
      <c r="D7985" s="3" t="s">
        <v>1</v>
      </c>
      <c r="E7985" s="2">
        <v>44072</v>
      </c>
      <c r="F7985" s="4">
        <f t="shared" si="248"/>
        <v>0</v>
      </c>
      <c r="G7985">
        <v>0</v>
      </c>
      <c r="H7985" s="3" t="s">
        <v>3370</v>
      </c>
      <c r="I7985" s="3" t="s">
        <v>3371</v>
      </c>
      <c r="J7985" s="3" t="s">
        <v>4</v>
      </c>
      <c r="K7985" s="3" t="s">
        <v>1005</v>
      </c>
      <c r="L7985" s="3" t="s">
        <v>342</v>
      </c>
      <c r="M7985" s="3" t="s">
        <v>48</v>
      </c>
      <c r="N7985" s="3" t="s">
        <v>1039</v>
      </c>
      <c r="O7985" t="s">
        <v>3372</v>
      </c>
      <c r="P7985" s="3" t="s">
        <v>15172</v>
      </c>
      <c r="Q7985" s="3" t="s">
        <v>10</v>
      </c>
      <c r="R7985">
        <v>971.37599999999998</v>
      </c>
      <c r="S7985">
        <v>2</v>
      </c>
      <c r="T7985">
        <v>0.4</v>
      </c>
      <c r="U7985">
        <v>21.086000000000002</v>
      </c>
      <c r="V7985" s="7">
        <f t="shared" si="249"/>
        <v>2.1707351221360218E-2</v>
      </c>
      <c r="W7985">
        <v>0</v>
      </c>
      <c r="X7985">
        <v>0</v>
      </c>
      <c r="Y7985">
        <v>2020</v>
      </c>
    </row>
    <row r="7986" spans="1:25">
      <c r="A7986" s="3" t="s">
        <v>13928</v>
      </c>
      <c r="B7986" s="1">
        <v>44072</v>
      </c>
      <c r="C7986" s="3" t="s">
        <v>29</v>
      </c>
      <c r="D7986" s="3" t="s">
        <v>1</v>
      </c>
      <c r="E7986" s="2">
        <v>44077</v>
      </c>
      <c r="F7986" s="4">
        <f t="shared" si="248"/>
        <v>5</v>
      </c>
      <c r="G7986">
        <v>5</v>
      </c>
      <c r="H7986" s="3" t="s">
        <v>3381</v>
      </c>
      <c r="I7986" s="3" t="s">
        <v>3382</v>
      </c>
      <c r="J7986" s="3" t="s">
        <v>69</v>
      </c>
      <c r="K7986" s="3" t="s">
        <v>307</v>
      </c>
      <c r="L7986" s="3" t="s">
        <v>6</v>
      </c>
      <c r="M7986" s="3" t="s">
        <v>7</v>
      </c>
      <c r="N7986" s="3" t="s">
        <v>1660</v>
      </c>
      <c r="O7986" t="s">
        <v>3218</v>
      </c>
      <c r="P7986" s="3" t="s">
        <v>15171</v>
      </c>
      <c r="Q7986" s="3" t="s">
        <v>83</v>
      </c>
      <c r="R7986">
        <v>21782.880000000001</v>
      </c>
      <c r="S7986">
        <v>12</v>
      </c>
      <c r="T7986">
        <v>0</v>
      </c>
      <c r="U7986">
        <v>425.56</v>
      </c>
      <c r="V7986" s="7">
        <f t="shared" si="249"/>
        <v>1.9536443298590452E-2</v>
      </c>
      <c r="W7986">
        <v>0</v>
      </c>
      <c r="X7986">
        <v>0</v>
      </c>
      <c r="Y7986">
        <v>2020</v>
      </c>
    </row>
    <row r="7987" spans="1:25">
      <c r="A7987" s="3" t="s">
        <v>13922</v>
      </c>
      <c r="B7987" s="1">
        <v>44072</v>
      </c>
      <c r="C7987" s="3" t="s">
        <v>33</v>
      </c>
      <c r="D7987" s="3" t="s">
        <v>52</v>
      </c>
      <c r="E7987" s="2">
        <v>44077</v>
      </c>
      <c r="F7987" s="4">
        <f t="shared" si="248"/>
        <v>5</v>
      </c>
      <c r="G7987">
        <v>5</v>
      </c>
      <c r="H7987" s="3" t="s">
        <v>2420</v>
      </c>
      <c r="I7987" s="3" t="s">
        <v>2421</v>
      </c>
      <c r="J7987" s="3" t="s">
        <v>24</v>
      </c>
      <c r="K7987" s="3" t="s">
        <v>264</v>
      </c>
      <c r="L7987" s="3" t="s">
        <v>264</v>
      </c>
      <c r="M7987" s="3" t="s">
        <v>48</v>
      </c>
      <c r="N7987" s="3" t="s">
        <v>3142</v>
      </c>
      <c r="O7987" t="s">
        <v>3143</v>
      </c>
      <c r="P7987" s="3" t="s">
        <v>15171</v>
      </c>
      <c r="Q7987" s="3" t="s">
        <v>199</v>
      </c>
      <c r="R7987">
        <v>3344.88</v>
      </c>
      <c r="S7987">
        <v>11</v>
      </c>
      <c r="T7987">
        <v>0.4</v>
      </c>
      <c r="U7987">
        <v>-20.11</v>
      </c>
      <c r="V7987" s="7">
        <f t="shared" si="249"/>
        <v>-6.0121738298533874E-3</v>
      </c>
      <c r="W7987">
        <v>0</v>
      </c>
      <c r="X7987">
        <v>0</v>
      </c>
      <c r="Y7987">
        <v>2020</v>
      </c>
    </row>
    <row r="7988" spans="1:25">
      <c r="A7988" s="3" t="s">
        <v>13932</v>
      </c>
      <c r="B7988" s="1">
        <v>44072</v>
      </c>
      <c r="C7988" s="3" t="s">
        <v>7012</v>
      </c>
      <c r="D7988" s="3" t="s">
        <v>21</v>
      </c>
      <c r="E7988" s="2">
        <v>44075</v>
      </c>
      <c r="F7988" s="4">
        <f t="shared" si="248"/>
        <v>3</v>
      </c>
      <c r="G7988">
        <v>3</v>
      </c>
      <c r="H7988" s="3" t="s">
        <v>2487</v>
      </c>
      <c r="I7988" s="3" t="s">
        <v>2488</v>
      </c>
      <c r="J7988" s="3" t="s">
        <v>24</v>
      </c>
      <c r="K7988" s="3" t="s">
        <v>1616</v>
      </c>
      <c r="L7988" s="3" t="s">
        <v>172</v>
      </c>
      <c r="M7988" s="3" t="s">
        <v>7</v>
      </c>
      <c r="N7988" s="3" t="s">
        <v>2989</v>
      </c>
      <c r="O7988" t="s">
        <v>2990</v>
      </c>
      <c r="P7988" s="3" t="s">
        <v>15170</v>
      </c>
      <c r="Q7988" s="3" t="s">
        <v>115</v>
      </c>
      <c r="R7988">
        <v>28.896000000000001</v>
      </c>
      <c r="S7988">
        <v>3</v>
      </c>
      <c r="T7988">
        <v>0.8</v>
      </c>
      <c r="U7988">
        <v>-1.08</v>
      </c>
      <c r="V7988" s="7">
        <f t="shared" si="249"/>
        <v>-3.7375415282392029E-2</v>
      </c>
      <c r="W7988">
        <v>0</v>
      </c>
      <c r="X7988">
        <v>0</v>
      </c>
      <c r="Y7988">
        <v>2020</v>
      </c>
    </row>
    <row r="7989" spans="1:25">
      <c r="A7989" s="3" t="s">
        <v>13934</v>
      </c>
      <c r="B7989" s="1">
        <v>44072</v>
      </c>
      <c r="C7989" s="3" t="s">
        <v>84</v>
      </c>
      <c r="D7989" s="3" t="s">
        <v>52</v>
      </c>
      <c r="E7989" s="2">
        <v>44075</v>
      </c>
      <c r="F7989" s="4">
        <f t="shared" si="248"/>
        <v>3</v>
      </c>
      <c r="G7989">
        <v>3</v>
      </c>
      <c r="H7989" s="3" t="s">
        <v>2487</v>
      </c>
      <c r="I7989" s="3" t="s">
        <v>2488</v>
      </c>
      <c r="J7989" s="3" t="s">
        <v>24</v>
      </c>
      <c r="K7989" s="3" t="s">
        <v>1616</v>
      </c>
      <c r="L7989" s="3" t="s">
        <v>172</v>
      </c>
      <c r="M7989" s="3" t="s">
        <v>7</v>
      </c>
      <c r="N7989" s="3" t="s">
        <v>98</v>
      </c>
      <c r="O7989" t="s">
        <v>182</v>
      </c>
      <c r="P7989" s="3" t="s">
        <v>15172</v>
      </c>
      <c r="Q7989" s="3" t="s">
        <v>10</v>
      </c>
      <c r="R7989">
        <v>1490.58</v>
      </c>
      <c r="S7989">
        <v>7</v>
      </c>
      <c r="T7989">
        <v>0.4</v>
      </c>
      <c r="U7989">
        <v>-69.989999999999995</v>
      </c>
      <c r="V7989" s="7">
        <f t="shared" si="249"/>
        <v>-4.6954876625206296E-2</v>
      </c>
      <c r="W7989">
        <v>0</v>
      </c>
      <c r="X7989">
        <v>0</v>
      </c>
      <c r="Y7989">
        <v>2020</v>
      </c>
    </row>
    <row r="7990" spans="1:25">
      <c r="A7990" s="3" t="s">
        <v>13915</v>
      </c>
      <c r="B7990" s="1">
        <v>44071</v>
      </c>
      <c r="C7990" s="3" t="s">
        <v>84</v>
      </c>
      <c r="D7990" s="3" t="s">
        <v>52</v>
      </c>
      <c r="E7990" s="2">
        <v>44075</v>
      </c>
      <c r="F7990" s="4">
        <f t="shared" si="248"/>
        <v>4</v>
      </c>
      <c r="G7990">
        <v>4</v>
      </c>
      <c r="H7990" s="3" t="s">
        <v>3362</v>
      </c>
      <c r="I7990" s="3" t="s">
        <v>3363</v>
      </c>
      <c r="J7990" s="3" t="s">
        <v>69</v>
      </c>
      <c r="K7990" s="3" t="s">
        <v>724</v>
      </c>
      <c r="L7990" s="3" t="s">
        <v>282</v>
      </c>
      <c r="M7990" s="3" t="s">
        <v>16</v>
      </c>
      <c r="N7990" s="3" t="s">
        <v>524</v>
      </c>
      <c r="O7990" t="s">
        <v>525</v>
      </c>
      <c r="P7990" s="3" t="s">
        <v>15170</v>
      </c>
      <c r="Q7990" s="3" t="s">
        <v>62</v>
      </c>
      <c r="R7990">
        <v>451.92</v>
      </c>
      <c r="S7990">
        <v>2</v>
      </c>
      <c r="T7990">
        <v>0</v>
      </c>
      <c r="U7990">
        <v>20.625</v>
      </c>
      <c r="V7990" s="7">
        <f t="shared" si="249"/>
        <v>4.5638608603292614E-2</v>
      </c>
      <c r="W7990">
        <v>0</v>
      </c>
      <c r="X7990">
        <v>0</v>
      </c>
      <c r="Y7990">
        <v>2020</v>
      </c>
    </row>
    <row r="7991" spans="1:25">
      <c r="A7991" s="3" t="s">
        <v>13913</v>
      </c>
      <c r="B7991" s="1">
        <v>44071</v>
      </c>
      <c r="C7991" s="3" t="s">
        <v>0</v>
      </c>
      <c r="D7991" s="3" t="s">
        <v>1</v>
      </c>
      <c r="E7991" s="2">
        <v>44075</v>
      </c>
      <c r="F7991" s="4">
        <f t="shared" si="248"/>
        <v>4</v>
      </c>
      <c r="G7991">
        <v>4</v>
      </c>
      <c r="H7991" s="3" t="s">
        <v>3362</v>
      </c>
      <c r="I7991" s="3" t="s">
        <v>3363</v>
      </c>
      <c r="J7991" s="3" t="s">
        <v>69</v>
      </c>
      <c r="K7991" s="3" t="s">
        <v>724</v>
      </c>
      <c r="L7991" s="3" t="s">
        <v>282</v>
      </c>
      <c r="M7991" s="3" t="s">
        <v>16</v>
      </c>
      <c r="N7991" s="3" t="s">
        <v>1043</v>
      </c>
      <c r="O7991" t="s">
        <v>1044</v>
      </c>
      <c r="P7991" s="3" t="s">
        <v>15171</v>
      </c>
      <c r="Q7991" s="3" t="s">
        <v>32</v>
      </c>
      <c r="R7991">
        <v>753.73199999999997</v>
      </c>
      <c r="S7991">
        <v>3</v>
      </c>
      <c r="T7991">
        <v>0.1</v>
      </c>
      <c r="U7991">
        <v>33.630000000000003</v>
      </c>
      <c r="V7991" s="7">
        <f t="shared" si="249"/>
        <v>4.4617980926907712E-2</v>
      </c>
      <c r="W7991">
        <v>0</v>
      </c>
      <c r="X7991">
        <v>0</v>
      </c>
      <c r="Y7991">
        <v>2020</v>
      </c>
    </row>
    <row r="7992" spans="1:25">
      <c r="A7992" s="3" t="s">
        <v>13907</v>
      </c>
      <c r="B7992" s="1">
        <v>44071</v>
      </c>
      <c r="C7992" s="3" t="s">
        <v>29</v>
      </c>
      <c r="D7992" s="3" t="s">
        <v>21</v>
      </c>
      <c r="E7992" s="2">
        <v>44076</v>
      </c>
      <c r="F7992" s="4">
        <f t="shared" si="248"/>
        <v>5</v>
      </c>
      <c r="G7992">
        <v>5</v>
      </c>
      <c r="H7992" s="3" t="s">
        <v>2772</v>
      </c>
      <c r="I7992" s="3" t="s">
        <v>2773</v>
      </c>
      <c r="J7992" s="3" t="s">
        <v>24</v>
      </c>
      <c r="K7992" s="3" t="s">
        <v>405</v>
      </c>
      <c r="L7992" s="3" t="s">
        <v>79</v>
      </c>
      <c r="M7992" s="3" t="s">
        <v>80</v>
      </c>
      <c r="N7992" s="3" t="s">
        <v>1101</v>
      </c>
      <c r="O7992" t="s">
        <v>1102</v>
      </c>
      <c r="P7992" s="3" t="s">
        <v>15172</v>
      </c>
      <c r="Q7992" s="3" t="s">
        <v>149</v>
      </c>
      <c r="R7992">
        <v>2773.68</v>
      </c>
      <c r="S7992">
        <v>4</v>
      </c>
      <c r="T7992">
        <v>0</v>
      </c>
      <c r="U7992">
        <v>105.815</v>
      </c>
      <c r="V7992" s="7">
        <f t="shared" si="249"/>
        <v>3.814967840558392E-2</v>
      </c>
      <c r="W7992">
        <v>0</v>
      </c>
      <c r="X7992">
        <v>0</v>
      </c>
      <c r="Y7992">
        <v>2020</v>
      </c>
    </row>
    <row r="7993" spans="1:25">
      <c r="A7993" s="3" t="s">
        <v>13905</v>
      </c>
      <c r="B7993" s="1">
        <v>44071</v>
      </c>
      <c r="C7993" s="3" t="s">
        <v>7014</v>
      </c>
      <c r="D7993" s="3" t="s">
        <v>1</v>
      </c>
      <c r="E7993" s="2">
        <v>44076</v>
      </c>
      <c r="F7993" s="4">
        <f t="shared" si="248"/>
        <v>5</v>
      </c>
      <c r="G7993">
        <v>5</v>
      </c>
      <c r="H7993" s="3" t="s">
        <v>2750</v>
      </c>
      <c r="I7993" s="3" t="s">
        <v>2751</v>
      </c>
      <c r="J7993" s="3" t="s">
        <v>24</v>
      </c>
      <c r="K7993" s="3" t="s">
        <v>325</v>
      </c>
      <c r="L7993" s="3" t="s">
        <v>59</v>
      </c>
      <c r="M7993" s="3" t="s">
        <v>38</v>
      </c>
      <c r="N7993" s="3" t="s">
        <v>599</v>
      </c>
      <c r="O7993" t="s">
        <v>600</v>
      </c>
      <c r="P7993" s="3" t="s">
        <v>15171</v>
      </c>
      <c r="Q7993" s="3" t="s">
        <v>32</v>
      </c>
      <c r="R7993">
        <v>5344.64</v>
      </c>
      <c r="S7993">
        <v>8</v>
      </c>
      <c r="T7993">
        <v>0</v>
      </c>
      <c r="U7993">
        <v>195.29499999999999</v>
      </c>
      <c r="V7993" s="7">
        <f t="shared" si="249"/>
        <v>3.6540346964435394E-2</v>
      </c>
      <c r="W7993">
        <v>0</v>
      </c>
      <c r="X7993">
        <v>0</v>
      </c>
      <c r="Y7993">
        <v>2020</v>
      </c>
    </row>
    <row r="7994" spans="1:25">
      <c r="A7994" s="3" t="s">
        <v>13914</v>
      </c>
      <c r="B7994" s="1">
        <v>44071</v>
      </c>
      <c r="C7994" s="3" t="s">
        <v>7012</v>
      </c>
      <c r="D7994" s="3" t="s">
        <v>66</v>
      </c>
      <c r="E7994" s="2">
        <v>44075</v>
      </c>
      <c r="F7994" s="4">
        <f t="shared" si="248"/>
        <v>4</v>
      </c>
      <c r="G7994">
        <v>4</v>
      </c>
      <c r="H7994" s="3" t="s">
        <v>3362</v>
      </c>
      <c r="I7994" s="3" t="s">
        <v>3363</v>
      </c>
      <c r="J7994" s="3" t="s">
        <v>69</v>
      </c>
      <c r="K7994" s="3" t="s">
        <v>724</v>
      </c>
      <c r="L7994" s="3" t="s">
        <v>282</v>
      </c>
      <c r="M7994" s="3" t="s">
        <v>16</v>
      </c>
      <c r="N7994" s="3" t="s">
        <v>798</v>
      </c>
      <c r="O7994" t="s">
        <v>799</v>
      </c>
      <c r="P7994" s="3" t="s">
        <v>15170</v>
      </c>
      <c r="Q7994" s="3" t="s">
        <v>97</v>
      </c>
      <c r="R7994">
        <v>214.62</v>
      </c>
      <c r="S7994">
        <v>3</v>
      </c>
      <c r="T7994">
        <v>0</v>
      </c>
      <c r="U7994">
        <v>7.7620000000000005</v>
      </c>
      <c r="V7994" s="7">
        <f t="shared" si="249"/>
        <v>3.6166247320846147E-2</v>
      </c>
      <c r="W7994">
        <v>0</v>
      </c>
      <c r="X7994">
        <v>0</v>
      </c>
      <c r="Y7994">
        <v>2020</v>
      </c>
    </row>
    <row r="7995" spans="1:25">
      <c r="A7995" s="3" t="s">
        <v>13912</v>
      </c>
      <c r="B7995" s="1">
        <v>44071</v>
      </c>
      <c r="C7995" s="3" t="s">
        <v>7014</v>
      </c>
      <c r="D7995" s="3" t="s">
        <v>52</v>
      </c>
      <c r="E7995" s="2">
        <v>44076</v>
      </c>
      <c r="F7995" s="4">
        <f t="shared" si="248"/>
        <v>5</v>
      </c>
      <c r="G7995">
        <v>5</v>
      </c>
      <c r="H7995" s="3" t="s">
        <v>110</v>
      </c>
      <c r="I7995" s="3" t="s">
        <v>111</v>
      </c>
      <c r="J7995" s="3" t="s">
        <v>4</v>
      </c>
      <c r="K7995" s="3" t="s">
        <v>449</v>
      </c>
      <c r="L7995" s="3" t="s">
        <v>449</v>
      </c>
      <c r="M7995" s="3" t="s">
        <v>38</v>
      </c>
      <c r="N7995" s="3" t="s">
        <v>757</v>
      </c>
      <c r="O7995" t="s">
        <v>758</v>
      </c>
      <c r="P7995" s="3" t="s">
        <v>15171</v>
      </c>
      <c r="Q7995" s="3" t="s">
        <v>83</v>
      </c>
      <c r="R7995">
        <v>1602.44</v>
      </c>
      <c r="S7995">
        <v>2</v>
      </c>
      <c r="T7995">
        <v>0</v>
      </c>
      <c r="U7995">
        <v>46.323999999999998</v>
      </c>
      <c r="V7995" s="7">
        <f t="shared" si="249"/>
        <v>2.890841466763186E-2</v>
      </c>
      <c r="W7995">
        <v>0</v>
      </c>
      <c r="X7995">
        <v>0</v>
      </c>
      <c r="Y7995">
        <v>2020</v>
      </c>
    </row>
    <row r="7996" spans="1:25">
      <c r="A7996" s="3" t="s">
        <v>13916</v>
      </c>
      <c r="B7996" s="1">
        <v>44071</v>
      </c>
      <c r="C7996" s="3" t="s">
        <v>84</v>
      </c>
      <c r="D7996" s="3" t="s">
        <v>21</v>
      </c>
      <c r="E7996" s="2">
        <v>44075</v>
      </c>
      <c r="F7996" s="4">
        <f t="shared" si="248"/>
        <v>4</v>
      </c>
      <c r="G7996">
        <v>4</v>
      </c>
      <c r="H7996" s="3" t="s">
        <v>3362</v>
      </c>
      <c r="I7996" s="3" t="s">
        <v>3363</v>
      </c>
      <c r="J7996" s="3" t="s">
        <v>69</v>
      </c>
      <c r="K7996" s="3" t="s">
        <v>724</v>
      </c>
      <c r="L7996" s="3" t="s">
        <v>282</v>
      </c>
      <c r="M7996" s="3" t="s">
        <v>16</v>
      </c>
      <c r="N7996" s="3" t="s">
        <v>3364</v>
      </c>
      <c r="O7996" t="s">
        <v>3365</v>
      </c>
      <c r="P7996" s="3" t="s">
        <v>15170</v>
      </c>
      <c r="Q7996" s="3" t="s">
        <v>97</v>
      </c>
      <c r="R7996">
        <v>86.52</v>
      </c>
      <c r="S7996">
        <v>2</v>
      </c>
      <c r="T7996">
        <v>0</v>
      </c>
      <c r="U7996">
        <v>2.302</v>
      </c>
      <c r="V7996" s="7">
        <f t="shared" si="249"/>
        <v>2.660656495607952E-2</v>
      </c>
      <c r="W7996">
        <v>0</v>
      </c>
      <c r="X7996">
        <v>0</v>
      </c>
      <c r="Y7996">
        <v>2020</v>
      </c>
    </row>
    <row r="7997" spans="1:25">
      <c r="A7997" s="3" t="s">
        <v>13906</v>
      </c>
      <c r="B7997" s="1">
        <v>44071</v>
      </c>
      <c r="C7997" s="3" t="s">
        <v>7013</v>
      </c>
      <c r="D7997" s="3" t="s">
        <v>1</v>
      </c>
      <c r="E7997" s="2">
        <v>44076</v>
      </c>
      <c r="F7997" s="4">
        <f t="shared" si="248"/>
        <v>5</v>
      </c>
      <c r="G7997">
        <v>5</v>
      </c>
      <c r="H7997" s="3" t="s">
        <v>2772</v>
      </c>
      <c r="I7997" s="3" t="s">
        <v>2773</v>
      </c>
      <c r="J7997" s="3" t="s">
        <v>24</v>
      </c>
      <c r="K7997" s="3" t="s">
        <v>405</v>
      </c>
      <c r="L7997" s="3" t="s">
        <v>79</v>
      </c>
      <c r="M7997" s="3" t="s">
        <v>80</v>
      </c>
      <c r="N7997" s="3" t="s">
        <v>30</v>
      </c>
      <c r="O7997" t="s">
        <v>31</v>
      </c>
      <c r="P7997" s="3" t="s">
        <v>15171</v>
      </c>
      <c r="Q7997" s="3" t="s">
        <v>32</v>
      </c>
      <c r="R7997">
        <v>1949.472</v>
      </c>
      <c r="S7997">
        <v>8</v>
      </c>
      <c r="T7997">
        <v>0.1</v>
      </c>
      <c r="U7997">
        <v>51.81</v>
      </c>
      <c r="V7997" s="7">
        <f t="shared" si="249"/>
        <v>2.6576426847884967E-2</v>
      </c>
      <c r="W7997">
        <v>0</v>
      </c>
      <c r="X7997">
        <v>0</v>
      </c>
      <c r="Y7997">
        <v>2020</v>
      </c>
    </row>
    <row r="7998" spans="1:25">
      <c r="A7998" s="3" t="s">
        <v>13911</v>
      </c>
      <c r="B7998" s="1">
        <v>44071</v>
      </c>
      <c r="C7998" s="3" t="s">
        <v>7013</v>
      </c>
      <c r="D7998" s="3" t="s">
        <v>21</v>
      </c>
      <c r="E7998" s="2">
        <v>44071</v>
      </c>
      <c r="F7998" s="4">
        <f t="shared" si="248"/>
        <v>0</v>
      </c>
      <c r="G7998">
        <v>0</v>
      </c>
      <c r="H7998" s="3" t="s">
        <v>657</v>
      </c>
      <c r="I7998" s="3" t="s">
        <v>658</v>
      </c>
      <c r="J7998" s="3" t="s">
        <v>24</v>
      </c>
      <c r="K7998" s="3" t="s">
        <v>307</v>
      </c>
      <c r="L7998" s="3" t="s">
        <v>6</v>
      </c>
      <c r="M7998" s="3" t="s">
        <v>7</v>
      </c>
      <c r="N7998" s="3" t="s">
        <v>2154</v>
      </c>
      <c r="O7998" t="s">
        <v>2155</v>
      </c>
      <c r="P7998" s="3" t="s">
        <v>15170</v>
      </c>
      <c r="Q7998" s="3" t="s">
        <v>175</v>
      </c>
      <c r="R7998">
        <v>195.3</v>
      </c>
      <c r="S7998">
        <v>3</v>
      </c>
      <c r="T7998">
        <v>0</v>
      </c>
      <c r="U7998">
        <v>4.9987500000000002</v>
      </c>
      <c r="V7998" s="7">
        <f t="shared" si="249"/>
        <v>2.5595238095238095E-2</v>
      </c>
      <c r="W7998">
        <v>0</v>
      </c>
      <c r="X7998">
        <v>0</v>
      </c>
      <c r="Y7998">
        <v>2020</v>
      </c>
    </row>
    <row r="7999" spans="1:25">
      <c r="A7999" s="3" t="s">
        <v>13909</v>
      </c>
      <c r="B7999" s="1">
        <v>44071</v>
      </c>
      <c r="C7999" s="3" t="s">
        <v>7011</v>
      </c>
      <c r="D7999" s="3" t="s">
        <v>52</v>
      </c>
      <c r="E7999" s="2">
        <v>44076</v>
      </c>
      <c r="F7999" s="4">
        <f t="shared" si="248"/>
        <v>5</v>
      </c>
      <c r="G7999">
        <v>5</v>
      </c>
      <c r="H7999" s="3" t="s">
        <v>2829</v>
      </c>
      <c r="I7999" s="3" t="s">
        <v>2830</v>
      </c>
      <c r="J7999" s="3" t="s">
        <v>4</v>
      </c>
      <c r="K7999" s="3" t="s">
        <v>14</v>
      </c>
      <c r="L7999" s="3" t="s">
        <v>15</v>
      </c>
      <c r="M7999" s="3" t="s">
        <v>16</v>
      </c>
      <c r="N7999" s="3" t="s">
        <v>3368</v>
      </c>
      <c r="O7999" t="s">
        <v>3369</v>
      </c>
      <c r="P7999" s="3" t="s">
        <v>15172</v>
      </c>
      <c r="Q7999" s="3" t="s">
        <v>10</v>
      </c>
      <c r="R7999">
        <v>1126.44</v>
      </c>
      <c r="S7999">
        <v>5</v>
      </c>
      <c r="T7999">
        <v>0.4</v>
      </c>
      <c r="U7999">
        <v>-15.03</v>
      </c>
      <c r="V7999" s="7">
        <f t="shared" si="249"/>
        <v>-1.3342921061041865E-2</v>
      </c>
      <c r="W7999">
        <v>0</v>
      </c>
      <c r="X7999">
        <v>0</v>
      </c>
      <c r="Y7999">
        <v>2020</v>
      </c>
    </row>
    <row r="8000" spans="1:25">
      <c r="A8000" s="3" t="s">
        <v>13910</v>
      </c>
      <c r="B8000" s="1">
        <v>44071</v>
      </c>
      <c r="C8000" s="3" t="s">
        <v>15173</v>
      </c>
      <c r="D8000" s="3" t="s">
        <v>66</v>
      </c>
      <c r="E8000" s="2">
        <v>44076</v>
      </c>
      <c r="F8000" s="4">
        <f t="shared" si="248"/>
        <v>5</v>
      </c>
      <c r="G8000">
        <v>5</v>
      </c>
      <c r="H8000" s="3" t="s">
        <v>575</v>
      </c>
      <c r="I8000" s="3" t="s">
        <v>576</v>
      </c>
      <c r="J8000" s="3" t="s">
        <v>24</v>
      </c>
      <c r="K8000" s="3" t="s">
        <v>634</v>
      </c>
      <c r="L8000" s="3" t="s">
        <v>620</v>
      </c>
      <c r="M8000" s="3" t="s">
        <v>48</v>
      </c>
      <c r="N8000" s="3" t="s">
        <v>1771</v>
      </c>
      <c r="O8000" t="s">
        <v>3367</v>
      </c>
      <c r="P8000" s="3" t="s">
        <v>15171</v>
      </c>
      <c r="Q8000" s="3" t="s">
        <v>109</v>
      </c>
      <c r="R8000">
        <v>2344.86</v>
      </c>
      <c r="S8000">
        <v>2</v>
      </c>
      <c r="T8000">
        <v>0.25</v>
      </c>
      <c r="U8000">
        <v>-41.29</v>
      </c>
      <c r="V8000" s="7">
        <f t="shared" si="249"/>
        <v>-1.7608727173477307E-2</v>
      </c>
      <c r="W8000">
        <v>0</v>
      </c>
      <c r="X8000">
        <v>0</v>
      </c>
      <c r="Y8000">
        <v>2020</v>
      </c>
    </row>
    <row r="8001" spans="1:25">
      <c r="A8001" s="3" t="s">
        <v>13908</v>
      </c>
      <c r="B8001" s="1">
        <v>44071</v>
      </c>
      <c r="C8001" s="3" t="s">
        <v>33</v>
      </c>
      <c r="D8001" s="3" t="s">
        <v>21</v>
      </c>
      <c r="E8001" s="2">
        <v>44076</v>
      </c>
      <c r="F8001" s="4">
        <f t="shared" si="248"/>
        <v>5</v>
      </c>
      <c r="G8001">
        <v>5</v>
      </c>
      <c r="H8001" s="3" t="s">
        <v>2829</v>
      </c>
      <c r="I8001" s="3" t="s">
        <v>2830</v>
      </c>
      <c r="J8001" s="3" t="s">
        <v>4</v>
      </c>
      <c r="K8001" s="3" t="s">
        <v>14</v>
      </c>
      <c r="L8001" s="3" t="s">
        <v>15</v>
      </c>
      <c r="M8001" s="3" t="s">
        <v>16</v>
      </c>
      <c r="N8001" s="3" t="s">
        <v>1113</v>
      </c>
      <c r="O8001" t="s">
        <v>1114</v>
      </c>
      <c r="P8001" s="3" t="s">
        <v>15171</v>
      </c>
      <c r="Q8001" s="3" t="s">
        <v>32</v>
      </c>
      <c r="R8001">
        <v>1858.08</v>
      </c>
      <c r="S8001">
        <v>4</v>
      </c>
      <c r="T8001">
        <v>0.4</v>
      </c>
      <c r="U8001">
        <v>-39.72</v>
      </c>
      <c r="V8001" s="7">
        <f t="shared" si="249"/>
        <v>-2.1376905192456729E-2</v>
      </c>
      <c r="W8001">
        <v>0</v>
      </c>
      <c r="X8001">
        <v>0</v>
      </c>
      <c r="Y8001">
        <v>2020</v>
      </c>
    </row>
    <row r="8002" spans="1:25">
      <c r="A8002" s="3" t="s">
        <v>13903</v>
      </c>
      <c r="B8002" s="1">
        <v>44070</v>
      </c>
      <c r="C8002" s="3" t="s">
        <v>7013</v>
      </c>
      <c r="D8002" s="3" t="s">
        <v>21</v>
      </c>
      <c r="E8002" s="2">
        <v>44073</v>
      </c>
      <c r="F8002" s="4">
        <f t="shared" ref="F8002:F8065" si="250">E8002-B8002</f>
        <v>3</v>
      </c>
      <c r="G8002">
        <v>1</v>
      </c>
      <c r="H8002" s="3" t="s">
        <v>3354</v>
      </c>
      <c r="I8002" s="3" t="s">
        <v>3355</v>
      </c>
      <c r="J8002" s="3" t="s">
        <v>4</v>
      </c>
      <c r="K8002" s="3" t="s">
        <v>1955</v>
      </c>
      <c r="L8002" s="3" t="s">
        <v>59</v>
      </c>
      <c r="M8002" s="3" t="s">
        <v>38</v>
      </c>
      <c r="N8002" s="3" t="s">
        <v>2466</v>
      </c>
      <c r="O8002" t="s">
        <v>3356</v>
      </c>
      <c r="P8002" s="3" t="s">
        <v>15170</v>
      </c>
      <c r="Q8002" s="3" t="s">
        <v>19</v>
      </c>
      <c r="R8002">
        <v>158.19999999999999</v>
      </c>
      <c r="S8002">
        <v>1</v>
      </c>
      <c r="T8002">
        <v>0</v>
      </c>
      <c r="U8002">
        <v>7.4749999999999996</v>
      </c>
      <c r="V8002" s="7">
        <f t="shared" ref="V8002:V8065" si="251">U8002/R8002</f>
        <v>4.7250316055625789E-2</v>
      </c>
      <c r="W8002">
        <v>0</v>
      </c>
      <c r="X8002">
        <v>0</v>
      </c>
      <c r="Y8002">
        <v>2020</v>
      </c>
    </row>
    <row r="8003" spans="1:25">
      <c r="A8003" s="3" t="s">
        <v>13901</v>
      </c>
      <c r="B8003" s="1">
        <v>44070</v>
      </c>
      <c r="C8003" s="3" t="s">
        <v>29</v>
      </c>
      <c r="D8003" s="3" t="s">
        <v>52</v>
      </c>
      <c r="E8003" s="2">
        <v>44077</v>
      </c>
      <c r="F8003" s="4">
        <f t="shared" si="250"/>
        <v>7</v>
      </c>
      <c r="G8003">
        <v>6</v>
      </c>
      <c r="H8003" s="3" t="s">
        <v>3360</v>
      </c>
      <c r="I8003" s="3" t="s">
        <v>3361</v>
      </c>
      <c r="J8003" s="3" t="s">
        <v>69</v>
      </c>
      <c r="K8003" s="3" t="s">
        <v>3306</v>
      </c>
      <c r="L8003" s="3" t="s">
        <v>157</v>
      </c>
      <c r="M8003" s="3" t="s">
        <v>80</v>
      </c>
      <c r="N8003" s="3" t="s">
        <v>1434</v>
      </c>
      <c r="O8003" t="s">
        <v>1435</v>
      </c>
      <c r="P8003" s="3" t="s">
        <v>15170</v>
      </c>
      <c r="Q8003" s="3" t="s">
        <v>138</v>
      </c>
      <c r="R8003">
        <v>714</v>
      </c>
      <c r="S8003">
        <v>4</v>
      </c>
      <c r="T8003">
        <v>0</v>
      </c>
      <c r="U8003">
        <v>28.835000000000001</v>
      </c>
      <c r="V8003" s="7">
        <f t="shared" si="251"/>
        <v>4.0385154061624649E-2</v>
      </c>
      <c r="W8003">
        <v>1</v>
      </c>
      <c r="X8003">
        <v>0</v>
      </c>
      <c r="Y8003">
        <v>2020</v>
      </c>
    </row>
    <row r="8004" spans="1:25">
      <c r="A8004" s="3" t="s">
        <v>13898</v>
      </c>
      <c r="B8004" s="1">
        <v>44070</v>
      </c>
      <c r="C8004" s="3" t="s">
        <v>7014</v>
      </c>
      <c r="D8004" s="3" t="s">
        <v>66</v>
      </c>
      <c r="E8004" s="2">
        <v>44072</v>
      </c>
      <c r="F8004" s="4">
        <f t="shared" si="250"/>
        <v>2</v>
      </c>
      <c r="G8004">
        <v>2</v>
      </c>
      <c r="H8004" s="3" t="s">
        <v>2693</v>
      </c>
      <c r="I8004" s="3" t="s">
        <v>2694</v>
      </c>
      <c r="J8004" s="3" t="s">
        <v>24</v>
      </c>
      <c r="K8004" s="3" t="s">
        <v>264</v>
      </c>
      <c r="L8004" s="3" t="s">
        <v>264</v>
      </c>
      <c r="M8004" s="3" t="s">
        <v>48</v>
      </c>
      <c r="N8004" s="3" t="s">
        <v>3351</v>
      </c>
      <c r="O8004" t="s">
        <v>3352</v>
      </c>
      <c r="P8004" s="3" t="s">
        <v>15170</v>
      </c>
      <c r="Q8004" s="3" t="s">
        <v>138</v>
      </c>
      <c r="R8004">
        <v>1495.2</v>
      </c>
      <c r="S8004">
        <v>8</v>
      </c>
      <c r="T8004">
        <v>0</v>
      </c>
      <c r="U8004">
        <v>56.863999999999997</v>
      </c>
      <c r="V8004" s="7">
        <f t="shared" si="251"/>
        <v>3.8031032637774208E-2</v>
      </c>
      <c r="W8004">
        <v>0</v>
      </c>
      <c r="X8004">
        <v>0</v>
      </c>
      <c r="Y8004">
        <v>2020</v>
      </c>
    </row>
    <row r="8005" spans="1:25">
      <c r="A8005" s="3" t="s">
        <v>13900</v>
      </c>
      <c r="B8005" s="1">
        <v>44070</v>
      </c>
      <c r="C8005" s="3" t="s">
        <v>15173</v>
      </c>
      <c r="D8005" s="3" t="s">
        <v>1</v>
      </c>
      <c r="E8005" s="2">
        <v>44072</v>
      </c>
      <c r="F8005" s="4">
        <f t="shared" si="250"/>
        <v>2</v>
      </c>
      <c r="G8005">
        <v>2</v>
      </c>
      <c r="H8005" s="3" t="s">
        <v>2693</v>
      </c>
      <c r="I8005" s="3" t="s">
        <v>2694</v>
      </c>
      <c r="J8005" s="3" t="s">
        <v>24</v>
      </c>
      <c r="K8005" s="3" t="s">
        <v>264</v>
      </c>
      <c r="L8005" s="3" t="s">
        <v>264</v>
      </c>
      <c r="M8005" s="3" t="s">
        <v>48</v>
      </c>
      <c r="N8005" s="3" t="s">
        <v>922</v>
      </c>
      <c r="O8005" t="s">
        <v>3353</v>
      </c>
      <c r="P8005" s="3" t="s">
        <v>15171</v>
      </c>
      <c r="Q8005" s="3" t="s">
        <v>32</v>
      </c>
      <c r="R8005">
        <v>274.54000000000002</v>
      </c>
      <c r="S8005">
        <v>1</v>
      </c>
      <c r="T8005">
        <v>0</v>
      </c>
      <c r="U8005">
        <v>9.84</v>
      </c>
      <c r="V8005" s="7">
        <f t="shared" si="251"/>
        <v>3.5841771690828292E-2</v>
      </c>
      <c r="W8005">
        <v>0</v>
      </c>
      <c r="X8005">
        <v>0</v>
      </c>
      <c r="Y8005">
        <v>2020</v>
      </c>
    </row>
    <row r="8006" spans="1:25">
      <c r="A8006" s="3" t="s">
        <v>13897</v>
      </c>
      <c r="B8006" s="1">
        <v>44070</v>
      </c>
      <c r="C8006" s="3" t="s">
        <v>84</v>
      </c>
      <c r="D8006" s="3" t="s">
        <v>66</v>
      </c>
      <c r="E8006" s="2">
        <v>44076</v>
      </c>
      <c r="F8006" s="4">
        <f t="shared" si="250"/>
        <v>6</v>
      </c>
      <c r="G8006">
        <v>6</v>
      </c>
      <c r="H8006" s="3" t="s">
        <v>2007</v>
      </c>
      <c r="I8006" s="3" t="s">
        <v>2008</v>
      </c>
      <c r="J8006" s="3" t="s">
        <v>24</v>
      </c>
      <c r="K8006" s="3" t="s">
        <v>897</v>
      </c>
      <c r="L8006" s="3" t="s">
        <v>620</v>
      </c>
      <c r="M8006" s="3" t="s">
        <v>48</v>
      </c>
      <c r="N8006" s="3" t="s">
        <v>1330</v>
      </c>
      <c r="O8006" t="s">
        <v>1619</v>
      </c>
      <c r="P8006" s="3" t="s">
        <v>15170</v>
      </c>
      <c r="Q8006" s="3" t="s">
        <v>138</v>
      </c>
      <c r="R8006">
        <v>534.24</v>
      </c>
      <c r="S8006">
        <v>3</v>
      </c>
      <c r="T8006">
        <v>0</v>
      </c>
      <c r="U8006">
        <v>17.502500000000001</v>
      </c>
      <c r="V8006" s="7">
        <f t="shared" si="251"/>
        <v>3.2761492961964664E-2</v>
      </c>
      <c r="W8006">
        <v>0</v>
      </c>
      <c r="X8006">
        <v>0</v>
      </c>
      <c r="Y8006">
        <v>2020</v>
      </c>
    </row>
    <row r="8007" spans="1:25">
      <c r="A8007" s="3" t="s">
        <v>13899</v>
      </c>
      <c r="B8007" s="1">
        <v>44070</v>
      </c>
      <c r="C8007" s="3" t="s">
        <v>7014</v>
      </c>
      <c r="D8007" s="3" t="s">
        <v>1</v>
      </c>
      <c r="E8007" s="2">
        <v>44072</v>
      </c>
      <c r="F8007" s="4">
        <f t="shared" si="250"/>
        <v>2</v>
      </c>
      <c r="G8007">
        <v>2</v>
      </c>
      <c r="H8007" s="3" t="s">
        <v>2693</v>
      </c>
      <c r="I8007" s="3" t="s">
        <v>2694</v>
      </c>
      <c r="J8007" s="3" t="s">
        <v>24</v>
      </c>
      <c r="K8007" s="3" t="s">
        <v>264</v>
      </c>
      <c r="L8007" s="3" t="s">
        <v>264</v>
      </c>
      <c r="M8007" s="3" t="s">
        <v>48</v>
      </c>
      <c r="N8007" s="3" t="s">
        <v>406</v>
      </c>
      <c r="O8007" t="s">
        <v>407</v>
      </c>
      <c r="P8007" s="3" t="s">
        <v>15171</v>
      </c>
      <c r="Q8007" s="3" t="s">
        <v>32</v>
      </c>
      <c r="R8007">
        <v>1211.7</v>
      </c>
      <c r="S8007">
        <v>5</v>
      </c>
      <c r="T8007">
        <v>0</v>
      </c>
      <c r="U8007">
        <v>34.83625</v>
      </c>
      <c r="V8007" s="7">
        <f t="shared" si="251"/>
        <v>2.8749896839151603E-2</v>
      </c>
      <c r="W8007">
        <v>0</v>
      </c>
      <c r="X8007">
        <v>0</v>
      </c>
      <c r="Y8007">
        <v>2020</v>
      </c>
    </row>
    <row r="8008" spans="1:25">
      <c r="A8008" s="3" t="s">
        <v>13904</v>
      </c>
      <c r="B8008" s="1">
        <v>44070</v>
      </c>
      <c r="C8008" s="3" t="s">
        <v>7011</v>
      </c>
      <c r="D8008" s="3" t="s">
        <v>21</v>
      </c>
      <c r="E8008" s="2">
        <v>44073</v>
      </c>
      <c r="F8008" s="4">
        <f t="shared" si="250"/>
        <v>3</v>
      </c>
      <c r="G8008">
        <v>1</v>
      </c>
      <c r="H8008" s="3" t="s">
        <v>3354</v>
      </c>
      <c r="I8008" s="3" t="s">
        <v>3355</v>
      </c>
      <c r="J8008" s="3" t="s">
        <v>4</v>
      </c>
      <c r="K8008" s="3" t="s">
        <v>1955</v>
      </c>
      <c r="L8008" s="3" t="s">
        <v>59</v>
      </c>
      <c r="M8008" s="3" t="s">
        <v>38</v>
      </c>
      <c r="N8008" s="3" t="s">
        <v>100</v>
      </c>
      <c r="O8008" t="s">
        <v>101</v>
      </c>
      <c r="P8008" s="3" t="s">
        <v>15170</v>
      </c>
      <c r="Q8008" s="3" t="s">
        <v>65</v>
      </c>
      <c r="R8008">
        <v>2164.6799999999998</v>
      </c>
      <c r="S8008">
        <v>9</v>
      </c>
      <c r="T8008">
        <v>0</v>
      </c>
      <c r="U8008">
        <v>50.654000000000003</v>
      </c>
      <c r="V8008" s="7">
        <f t="shared" si="251"/>
        <v>2.3400225437478061E-2</v>
      </c>
      <c r="W8008">
        <v>0</v>
      </c>
      <c r="X8008">
        <v>0</v>
      </c>
      <c r="Y8008">
        <v>2020</v>
      </c>
    </row>
    <row r="8009" spans="1:25">
      <c r="A8009" s="3" t="s">
        <v>13902</v>
      </c>
      <c r="B8009" s="1">
        <v>44070</v>
      </c>
      <c r="C8009" s="3" t="s">
        <v>29</v>
      </c>
      <c r="D8009" s="3" t="s">
        <v>52</v>
      </c>
      <c r="E8009" s="2">
        <v>44074</v>
      </c>
      <c r="F8009" s="4">
        <f t="shared" si="250"/>
        <v>4</v>
      </c>
      <c r="G8009">
        <v>4</v>
      </c>
      <c r="H8009" s="3" t="s">
        <v>3357</v>
      </c>
      <c r="I8009" s="3" t="s">
        <v>3358</v>
      </c>
      <c r="J8009" s="3" t="s">
        <v>4</v>
      </c>
      <c r="K8009" s="3" t="s">
        <v>2109</v>
      </c>
      <c r="L8009" s="3" t="s">
        <v>131</v>
      </c>
      <c r="M8009" s="3" t="s">
        <v>38</v>
      </c>
      <c r="N8009" s="3" t="s">
        <v>2225</v>
      </c>
      <c r="O8009" t="s">
        <v>2226</v>
      </c>
      <c r="P8009" s="3" t="s">
        <v>15170</v>
      </c>
      <c r="Q8009" s="3" t="s">
        <v>97</v>
      </c>
      <c r="R8009">
        <v>719.88</v>
      </c>
      <c r="S8009">
        <v>5</v>
      </c>
      <c r="T8009">
        <v>0.4</v>
      </c>
      <c r="U8009">
        <v>-15.15</v>
      </c>
      <c r="V8009" s="7">
        <f t="shared" si="251"/>
        <v>-2.1045174195699283E-2</v>
      </c>
      <c r="W8009">
        <v>0</v>
      </c>
      <c r="X8009">
        <v>0</v>
      </c>
      <c r="Y8009">
        <v>2020</v>
      </c>
    </row>
    <row r="8010" spans="1:25">
      <c r="A8010" s="3" t="s">
        <v>13890</v>
      </c>
      <c r="B8010" s="1">
        <v>44068</v>
      </c>
      <c r="C8010" s="3" t="s">
        <v>84</v>
      </c>
      <c r="D8010" s="3" t="s">
        <v>52</v>
      </c>
      <c r="E8010" s="2">
        <v>44070</v>
      </c>
      <c r="F8010" s="4">
        <f t="shared" si="250"/>
        <v>2</v>
      </c>
      <c r="G8010">
        <v>2</v>
      </c>
      <c r="H8010" s="3" t="s">
        <v>1854</v>
      </c>
      <c r="I8010" s="3" t="s">
        <v>1855</v>
      </c>
      <c r="J8010" s="3" t="s">
        <v>4</v>
      </c>
      <c r="K8010" s="3" t="s">
        <v>4647</v>
      </c>
      <c r="L8010" s="3" t="s">
        <v>192</v>
      </c>
      <c r="M8010" s="3" t="s">
        <v>193</v>
      </c>
      <c r="N8010" s="3" t="s">
        <v>1163</v>
      </c>
      <c r="O8010" t="s">
        <v>988</v>
      </c>
      <c r="P8010" s="3" t="s">
        <v>15170</v>
      </c>
      <c r="Q8010" s="3" t="s">
        <v>175</v>
      </c>
      <c r="R8010">
        <v>630</v>
      </c>
      <c r="S8010">
        <v>10</v>
      </c>
      <c r="T8010">
        <v>0</v>
      </c>
      <c r="U8010">
        <v>24.666</v>
      </c>
      <c r="V8010" s="7">
        <f t="shared" si="251"/>
        <v>3.9152380952380952E-2</v>
      </c>
      <c r="W8010">
        <v>0</v>
      </c>
      <c r="X8010">
        <v>0</v>
      </c>
      <c r="Y8010">
        <v>2020</v>
      </c>
    </row>
    <row r="8011" spans="1:25">
      <c r="A8011" s="3" t="s">
        <v>13892</v>
      </c>
      <c r="B8011" s="1">
        <v>44068</v>
      </c>
      <c r="C8011" s="3" t="s">
        <v>15173</v>
      </c>
      <c r="D8011" s="3" t="s">
        <v>1</v>
      </c>
      <c r="E8011" s="2">
        <v>44073</v>
      </c>
      <c r="F8011" s="4">
        <f t="shared" si="250"/>
        <v>5</v>
      </c>
      <c r="G8011">
        <v>5</v>
      </c>
      <c r="H8011" s="3" t="s">
        <v>3348</v>
      </c>
      <c r="I8011" s="3" t="s">
        <v>3349</v>
      </c>
      <c r="J8011" s="3" t="s">
        <v>24</v>
      </c>
      <c r="K8011" s="3" t="s">
        <v>956</v>
      </c>
      <c r="L8011" s="3" t="s">
        <v>157</v>
      </c>
      <c r="M8011" s="3" t="s">
        <v>80</v>
      </c>
      <c r="N8011" s="3" t="s">
        <v>972</v>
      </c>
      <c r="O8011" t="s">
        <v>973</v>
      </c>
      <c r="P8011" s="3" t="s">
        <v>15172</v>
      </c>
      <c r="Q8011" s="3" t="s">
        <v>149</v>
      </c>
      <c r="R8011">
        <v>2257.64</v>
      </c>
      <c r="S8011">
        <v>2</v>
      </c>
      <c r="T8011">
        <v>0</v>
      </c>
      <c r="U8011">
        <v>76.715000000000003</v>
      </c>
      <c r="V8011" s="7">
        <f t="shared" si="251"/>
        <v>3.3980173986995273E-2</v>
      </c>
      <c r="W8011">
        <v>0</v>
      </c>
      <c r="X8011">
        <v>0</v>
      </c>
      <c r="Y8011">
        <v>2020</v>
      </c>
    </row>
    <row r="8012" spans="1:25">
      <c r="A8012" s="3" t="s">
        <v>13895</v>
      </c>
      <c r="B8012" s="1">
        <v>44068</v>
      </c>
      <c r="C8012" s="3" t="s">
        <v>7014</v>
      </c>
      <c r="D8012" s="3" t="s">
        <v>52</v>
      </c>
      <c r="E8012" s="2">
        <v>44070</v>
      </c>
      <c r="F8012" s="4">
        <f t="shared" si="250"/>
        <v>2</v>
      </c>
      <c r="G8012">
        <v>1</v>
      </c>
      <c r="H8012" s="3" t="s">
        <v>377</v>
      </c>
      <c r="I8012" s="3" t="s">
        <v>378</v>
      </c>
      <c r="J8012" s="3" t="s">
        <v>4</v>
      </c>
      <c r="K8012" s="3" t="s">
        <v>2835</v>
      </c>
      <c r="L8012" s="3" t="s">
        <v>253</v>
      </c>
      <c r="M8012" s="3" t="s">
        <v>38</v>
      </c>
      <c r="N8012" s="3" t="s">
        <v>2290</v>
      </c>
      <c r="O8012" t="s">
        <v>2291</v>
      </c>
      <c r="P8012" s="3" t="s">
        <v>15170</v>
      </c>
      <c r="Q8012" s="3" t="s">
        <v>97</v>
      </c>
      <c r="R8012">
        <v>129.08000000000001</v>
      </c>
      <c r="S8012">
        <v>2</v>
      </c>
      <c r="T8012">
        <v>0</v>
      </c>
      <c r="U8012">
        <v>4.3029999999999999</v>
      </c>
      <c r="V8012" s="7">
        <f t="shared" si="251"/>
        <v>3.333591571118686E-2</v>
      </c>
      <c r="W8012">
        <v>0</v>
      </c>
      <c r="X8012">
        <v>0</v>
      </c>
      <c r="Y8012">
        <v>2020</v>
      </c>
    </row>
    <row r="8013" spans="1:25">
      <c r="A8013" s="3" t="s">
        <v>13896</v>
      </c>
      <c r="B8013" s="1">
        <v>44068</v>
      </c>
      <c r="C8013" s="3" t="s">
        <v>7012</v>
      </c>
      <c r="D8013" s="3" t="s">
        <v>66</v>
      </c>
      <c r="E8013" s="2">
        <v>44070</v>
      </c>
      <c r="F8013" s="4">
        <f t="shared" si="250"/>
        <v>2</v>
      </c>
      <c r="G8013">
        <v>1</v>
      </c>
      <c r="H8013" s="3" t="s">
        <v>377</v>
      </c>
      <c r="I8013" s="3" t="s">
        <v>378</v>
      </c>
      <c r="J8013" s="3" t="s">
        <v>4</v>
      </c>
      <c r="K8013" s="3" t="s">
        <v>2835</v>
      </c>
      <c r="L8013" s="3" t="s">
        <v>253</v>
      </c>
      <c r="M8013" s="3" t="s">
        <v>38</v>
      </c>
      <c r="N8013" s="3" t="s">
        <v>219</v>
      </c>
      <c r="O8013" t="s">
        <v>220</v>
      </c>
      <c r="P8013" s="3" t="s">
        <v>15170</v>
      </c>
      <c r="Q8013" s="3" t="s">
        <v>97</v>
      </c>
      <c r="R8013">
        <v>132.44</v>
      </c>
      <c r="S8013">
        <v>2</v>
      </c>
      <c r="T8013">
        <v>0</v>
      </c>
      <c r="U8013">
        <v>3.3140000000000001</v>
      </c>
      <c r="V8013" s="7">
        <f t="shared" si="251"/>
        <v>2.5022651766837815E-2</v>
      </c>
      <c r="W8013">
        <v>0</v>
      </c>
      <c r="X8013">
        <v>0</v>
      </c>
      <c r="Y8013">
        <v>2020</v>
      </c>
    </row>
    <row r="8014" spans="1:25">
      <c r="A8014" s="3" t="s">
        <v>13891</v>
      </c>
      <c r="B8014" s="1">
        <v>44068</v>
      </c>
      <c r="C8014" s="3" t="s">
        <v>29</v>
      </c>
      <c r="D8014" s="3" t="s">
        <v>52</v>
      </c>
      <c r="E8014" s="2">
        <v>44070</v>
      </c>
      <c r="F8014" s="4">
        <f t="shared" si="250"/>
        <v>2</v>
      </c>
      <c r="G8014">
        <v>2</v>
      </c>
      <c r="H8014" s="3" t="s">
        <v>1854</v>
      </c>
      <c r="I8014" s="3" t="s">
        <v>1855</v>
      </c>
      <c r="J8014" s="3" t="s">
        <v>4</v>
      </c>
      <c r="K8014" s="3" t="s">
        <v>4647</v>
      </c>
      <c r="L8014" s="3" t="s">
        <v>192</v>
      </c>
      <c r="M8014" s="3" t="s">
        <v>193</v>
      </c>
      <c r="N8014" s="3" t="s">
        <v>2107</v>
      </c>
      <c r="O8014" t="s">
        <v>2108</v>
      </c>
      <c r="P8014" s="3" t="s">
        <v>15171</v>
      </c>
      <c r="Q8014" s="3" t="s">
        <v>32</v>
      </c>
      <c r="R8014">
        <v>738.86400000000003</v>
      </c>
      <c r="S8014">
        <v>2</v>
      </c>
      <c r="T8014">
        <v>0.1</v>
      </c>
      <c r="U8014">
        <v>16.712</v>
      </c>
      <c r="V8014" s="7">
        <f t="shared" si="251"/>
        <v>2.2618506247428484E-2</v>
      </c>
      <c r="W8014">
        <v>0</v>
      </c>
      <c r="X8014">
        <v>0</v>
      </c>
      <c r="Y8014">
        <v>2020</v>
      </c>
    </row>
    <row r="8015" spans="1:25">
      <c r="A8015" s="3" t="s">
        <v>13894</v>
      </c>
      <c r="B8015" s="1">
        <v>44068</v>
      </c>
      <c r="C8015" s="3" t="s">
        <v>7012</v>
      </c>
      <c r="D8015" s="3" t="s">
        <v>52</v>
      </c>
      <c r="E8015" s="2">
        <v>44071</v>
      </c>
      <c r="F8015" s="4">
        <f t="shared" si="250"/>
        <v>3</v>
      </c>
      <c r="G8015">
        <v>3</v>
      </c>
      <c r="H8015" s="3" t="s">
        <v>1488</v>
      </c>
      <c r="I8015" s="3" t="s">
        <v>1489</v>
      </c>
      <c r="J8015" s="3" t="s">
        <v>4</v>
      </c>
      <c r="K8015" s="3" t="s">
        <v>3166</v>
      </c>
      <c r="L8015" s="3" t="s">
        <v>15</v>
      </c>
      <c r="M8015" s="3" t="s">
        <v>16</v>
      </c>
      <c r="N8015" s="3" t="s">
        <v>987</v>
      </c>
      <c r="O8015" t="s">
        <v>3347</v>
      </c>
      <c r="P8015" s="3" t="s">
        <v>15171</v>
      </c>
      <c r="Q8015" s="3" t="s">
        <v>83</v>
      </c>
      <c r="R8015">
        <v>1901.76</v>
      </c>
      <c r="S8015">
        <v>4</v>
      </c>
      <c r="T8015">
        <v>0.4</v>
      </c>
      <c r="U8015">
        <v>-52.97</v>
      </c>
      <c r="V8015" s="7">
        <f t="shared" si="251"/>
        <v>-2.7853146558976947E-2</v>
      </c>
      <c r="W8015">
        <v>0</v>
      </c>
      <c r="X8015">
        <v>0</v>
      </c>
      <c r="Y8015">
        <v>2020</v>
      </c>
    </row>
    <row r="8016" spans="1:25">
      <c r="A8016" s="3" t="s">
        <v>13893</v>
      </c>
      <c r="B8016" s="1">
        <v>44068</v>
      </c>
      <c r="C8016" s="3" t="s">
        <v>7013</v>
      </c>
      <c r="D8016" s="3" t="s">
        <v>21</v>
      </c>
      <c r="E8016" s="2">
        <v>44071</v>
      </c>
      <c r="F8016" s="4">
        <f t="shared" si="250"/>
        <v>3</v>
      </c>
      <c r="G8016">
        <v>3</v>
      </c>
      <c r="H8016" s="3" t="s">
        <v>1488</v>
      </c>
      <c r="I8016" s="3" t="s">
        <v>1489</v>
      </c>
      <c r="J8016" s="3" t="s">
        <v>4</v>
      </c>
      <c r="K8016" s="3" t="s">
        <v>3166</v>
      </c>
      <c r="L8016" s="3" t="s">
        <v>15</v>
      </c>
      <c r="M8016" s="3" t="s">
        <v>16</v>
      </c>
      <c r="N8016" s="3" t="s">
        <v>725</v>
      </c>
      <c r="O8016" t="s">
        <v>2840</v>
      </c>
      <c r="P8016" s="3" t="s">
        <v>15172</v>
      </c>
      <c r="Q8016" s="3" t="s">
        <v>149</v>
      </c>
      <c r="R8016">
        <v>420.33600000000001</v>
      </c>
      <c r="S8016">
        <v>1</v>
      </c>
      <c r="T8016">
        <v>0.4</v>
      </c>
      <c r="U8016">
        <v>-19.25</v>
      </c>
      <c r="V8016" s="7">
        <f t="shared" si="251"/>
        <v>-4.5796695976552088E-2</v>
      </c>
      <c r="W8016">
        <v>0</v>
      </c>
      <c r="X8016">
        <v>0</v>
      </c>
      <c r="Y8016">
        <v>2020</v>
      </c>
    </row>
    <row r="8017" spans="1:25">
      <c r="A8017" s="3" t="s">
        <v>13887</v>
      </c>
      <c r="B8017" s="1">
        <v>44067</v>
      </c>
      <c r="C8017" s="3" t="s">
        <v>29</v>
      </c>
      <c r="D8017" s="3" t="s">
        <v>21</v>
      </c>
      <c r="E8017" s="2">
        <v>44067</v>
      </c>
      <c r="F8017" s="4">
        <f t="shared" si="250"/>
        <v>0</v>
      </c>
      <c r="G8017">
        <v>0</v>
      </c>
      <c r="H8017" s="3" t="s">
        <v>1612</v>
      </c>
      <c r="I8017" s="3" t="s">
        <v>1613</v>
      </c>
      <c r="J8017" s="3" t="s">
        <v>69</v>
      </c>
      <c r="K8017" s="3" t="s">
        <v>4084</v>
      </c>
      <c r="L8017" s="3" t="s">
        <v>620</v>
      </c>
      <c r="M8017" s="3" t="s">
        <v>48</v>
      </c>
      <c r="N8017" s="3" t="s">
        <v>2187</v>
      </c>
      <c r="O8017" t="s">
        <v>2188</v>
      </c>
      <c r="P8017" s="3" t="s">
        <v>15170</v>
      </c>
      <c r="Q8017" s="3" t="s">
        <v>62</v>
      </c>
      <c r="R8017">
        <v>2563.12</v>
      </c>
      <c r="S8017">
        <v>4</v>
      </c>
      <c r="T8017">
        <v>0</v>
      </c>
      <c r="U8017">
        <v>149.57</v>
      </c>
      <c r="V8017" s="7">
        <f t="shared" si="251"/>
        <v>5.8354661506289207E-2</v>
      </c>
      <c r="W8017">
        <v>0</v>
      </c>
      <c r="X8017">
        <v>0</v>
      </c>
      <c r="Y8017">
        <v>2020</v>
      </c>
    </row>
    <row r="8018" spans="1:25">
      <c r="A8018" s="3" t="s">
        <v>13886</v>
      </c>
      <c r="B8018" s="1">
        <v>44067</v>
      </c>
      <c r="C8018" s="3" t="s">
        <v>29</v>
      </c>
      <c r="D8018" s="3" t="s">
        <v>52</v>
      </c>
      <c r="E8018" s="2">
        <v>44067</v>
      </c>
      <c r="F8018" s="4">
        <f t="shared" si="250"/>
        <v>0</v>
      </c>
      <c r="G8018">
        <v>0</v>
      </c>
      <c r="H8018" s="3" t="s">
        <v>1612</v>
      </c>
      <c r="I8018" s="3" t="s">
        <v>1613</v>
      </c>
      <c r="J8018" s="3" t="s">
        <v>69</v>
      </c>
      <c r="K8018" s="3" t="s">
        <v>4084</v>
      </c>
      <c r="L8018" s="3" t="s">
        <v>620</v>
      </c>
      <c r="M8018" s="3" t="s">
        <v>48</v>
      </c>
      <c r="N8018" s="3" t="s">
        <v>1901</v>
      </c>
      <c r="O8018" t="s">
        <v>1902</v>
      </c>
      <c r="P8018" s="3" t="s">
        <v>15170</v>
      </c>
      <c r="Q8018" s="3" t="s">
        <v>62</v>
      </c>
      <c r="R8018">
        <v>433.44</v>
      </c>
      <c r="S8018">
        <v>4</v>
      </c>
      <c r="T8018">
        <v>0</v>
      </c>
      <c r="U8018">
        <v>21.15</v>
      </c>
      <c r="V8018" s="7">
        <f t="shared" si="251"/>
        <v>4.8795681063122924E-2</v>
      </c>
      <c r="W8018">
        <v>0</v>
      </c>
      <c r="X8018">
        <v>0</v>
      </c>
      <c r="Y8018">
        <v>2020</v>
      </c>
    </row>
    <row r="8019" spans="1:25">
      <c r="A8019" s="3" t="s">
        <v>13880</v>
      </c>
      <c r="B8019" s="1">
        <v>44067</v>
      </c>
      <c r="C8019" s="3" t="s">
        <v>84</v>
      </c>
      <c r="D8019" s="3" t="s">
        <v>1</v>
      </c>
      <c r="E8019" s="2">
        <v>44071</v>
      </c>
      <c r="F8019" s="4">
        <f t="shared" si="250"/>
        <v>4</v>
      </c>
      <c r="G8019">
        <v>4</v>
      </c>
      <c r="H8019" s="3" t="s">
        <v>3010</v>
      </c>
      <c r="I8019" s="3" t="s">
        <v>3011</v>
      </c>
      <c r="J8019" s="3" t="s">
        <v>4</v>
      </c>
      <c r="K8019" s="3" t="s">
        <v>775</v>
      </c>
      <c r="L8019" s="3" t="s">
        <v>26</v>
      </c>
      <c r="M8019" s="3" t="s">
        <v>7</v>
      </c>
      <c r="N8019" s="3" t="s">
        <v>3339</v>
      </c>
      <c r="O8019" t="s">
        <v>3340</v>
      </c>
      <c r="P8019" s="3" t="s">
        <v>15171</v>
      </c>
      <c r="Q8019" s="3" t="s">
        <v>199</v>
      </c>
      <c r="R8019">
        <v>118.02</v>
      </c>
      <c r="S8019">
        <v>1</v>
      </c>
      <c r="T8019">
        <v>0</v>
      </c>
      <c r="U8019">
        <v>4.8970000000000002</v>
      </c>
      <c r="V8019" s="7">
        <f t="shared" si="251"/>
        <v>4.1492967293679038E-2</v>
      </c>
      <c r="W8019">
        <v>0</v>
      </c>
      <c r="X8019">
        <v>0</v>
      </c>
      <c r="Y8019">
        <v>2020</v>
      </c>
    </row>
    <row r="8020" spans="1:25">
      <c r="A8020" s="3" t="s">
        <v>13882</v>
      </c>
      <c r="B8020" s="1">
        <v>44067</v>
      </c>
      <c r="C8020" s="3" t="s">
        <v>0</v>
      </c>
      <c r="D8020" s="3" t="s">
        <v>1</v>
      </c>
      <c r="E8020" s="2">
        <v>44071</v>
      </c>
      <c r="F8020" s="4">
        <f t="shared" si="250"/>
        <v>4</v>
      </c>
      <c r="G8020">
        <v>4</v>
      </c>
      <c r="H8020" s="3" t="s">
        <v>3010</v>
      </c>
      <c r="I8020" s="3" t="s">
        <v>3011</v>
      </c>
      <c r="J8020" s="3" t="s">
        <v>4</v>
      </c>
      <c r="K8020" s="3" t="s">
        <v>775</v>
      </c>
      <c r="L8020" s="3" t="s">
        <v>26</v>
      </c>
      <c r="M8020" s="3" t="s">
        <v>7</v>
      </c>
      <c r="N8020" s="3" t="s">
        <v>2211</v>
      </c>
      <c r="O8020" t="s">
        <v>2212</v>
      </c>
      <c r="P8020" s="3" t="s">
        <v>15172</v>
      </c>
      <c r="Q8020" s="3" t="s">
        <v>55</v>
      </c>
      <c r="R8020">
        <v>6016.5</v>
      </c>
      <c r="S8020">
        <v>5</v>
      </c>
      <c r="T8020">
        <v>0</v>
      </c>
      <c r="U8020">
        <v>229.10499999999999</v>
      </c>
      <c r="V8020" s="7">
        <f t="shared" si="251"/>
        <v>3.8079448184160224E-2</v>
      </c>
      <c r="W8020">
        <v>0</v>
      </c>
      <c r="X8020">
        <v>0</v>
      </c>
      <c r="Y8020">
        <v>2020</v>
      </c>
    </row>
    <row r="8021" spans="1:25">
      <c r="A8021" s="3" t="s">
        <v>13877</v>
      </c>
      <c r="B8021" s="1">
        <v>44067</v>
      </c>
      <c r="C8021" s="3" t="s">
        <v>0</v>
      </c>
      <c r="D8021" s="3" t="s">
        <v>21</v>
      </c>
      <c r="E8021" s="2">
        <v>44069</v>
      </c>
      <c r="F8021" s="4">
        <f t="shared" si="250"/>
        <v>2</v>
      </c>
      <c r="G8021">
        <v>1</v>
      </c>
      <c r="H8021" s="3" t="s">
        <v>3334</v>
      </c>
      <c r="I8021" s="3" t="s">
        <v>3335</v>
      </c>
      <c r="J8021" s="3" t="s">
        <v>24</v>
      </c>
      <c r="K8021" s="3" t="s">
        <v>5487</v>
      </c>
      <c r="L8021" s="3" t="s">
        <v>224</v>
      </c>
      <c r="M8021" s="3" t="s">
        <v>193</v>
      </c>
      <c r="N8021" s="3" t="s">
        <v>3336</v>
      </c>
      <c r="O8021" t="s">
        <v>3337</v>
      </c>
      <c r="P8021" s="3" t="s">
        <v>15170</v>
      </c>
      <c r="Q8021" s="3" t="s">
        <v>62</v>
      </c>
      <c r="R8021">
        <v>312.06</v>
      </c>
      <c r="S8021">
        <v>3</v>
      </c>
      <c r="T8021">
        <v>0</v>
      </c>
      <c r="U8021">
        <v>8.7140000000000004</v>
      </c>
      <c r="V8021" s="7">
        <f t="shared" si="251"/>
        <v>2.7924117156956998E-2</v>
      </c>
      <c r="W8021">
        <v>0</v>
      </c>
      <c r="X8021">
        <v>0</v>
      </c>
      <c r="Y8021">
        <v>2020</v>
      </c>
    </row>
    <row r="8022" spans="1:25">
      <c r="A8022" s="3" t="s">
        <v>13879</v>
      </c>
      <c r="B8022" s="1">
        <v>44067</v>
      </c>
      <c r="C8022" s="3" t="s">
        <v>7013</v>
      </c>
      <c r="D8022" s="3" t="s">
        <v>52</v>
      </c>
      <c r="E8022" s="2">
        <v>44071</v>
      </c>
      <c r="F8022" s="4">
        <f t="shared" si="250"/>
        <v>4</v>
      </c>
      <c r="G8022">
        <v>4</v>
      </c>
      <c r="H8022" s="3" t="s">
        <v>3010</v>
      </c>
      <c r="I8022" s="3" t="s">
        <v>3011</v>
      </c>
      <c r="J8022" s="3" t="s">
        <v>4</v>
      </c>
      <c r="K8022" s="3" t="s">
        <v>775</v>
      </c>
      <c r="L8022" s="3" t="s">
        <v>26</v>
      </c>
      <c r="M8022" s="3" t="s">
        <v>7</v>
      </c>
      <c r="N8022" s="3" t="s">
        <v>683</v>
      </c>
      <c r="O8022" t="s">
        <v>684</v>
      </c>
      <c r="P8022" s="3" t="s">
        <v>15170</v>
      </c>
      <c r="Q8022" s="3" t="s">
        <v>62</v>
      </c>
      <c r="R8022">
        <v>665.7</v>
      </c>
      <c r="S8022">
        <v>3</v>
      </c>
      <c r="T8022">
        <v>0</v>
      </c>
      <c r="U8022">
        <v>17.712</v>
      </c>
      <c r="V8022" s="7">
        <f t="shared" si="251"/>
        <v>2.6606579540333481E-2</v>
      </c>
      <c r="W8022">
        <v>0</v>
      </c>
      <c r="X8022">
        <v>0</v>
      </c>
      <c r="Y8022">
        <v>2020</v>
      </c>
    </row>
    <row r="8023" spans="1:25">
      <c r="A8023" s="3" t="s">
        <v>13878</v>
      </c>
      <c r="B8023" s="1">
        <v>44067</v>
      </c>
      <c r="C8023" s="3" t="s">
        <v>29</v>
      </c>
      <c r="D8023" s="3" t="s">
        <v>21</v>
      </c>
      <c r="E8023" s="2">
        <v>44071</v>
      </c>
      <c r="F8023" s="4">
        <f t="shared" si="250"/>
        <v>4</v>
      </c>
      <c r="G8023">
        <v>4</v>
      </c>
      <c r="H8023" s="3" t="s">
        <v>3343</v>
      </c>
      <c r="I8023" s="3" t="s">
        <v>3344</v>
      </c>
      <c r="J8023" s="3" t="s">
        <v>24</v>
      </c>
      <c r="K8023" s="3" t="s">
        <v>2109</v>
      </c>
      <c r="L8023" s="3" t="s">
        <v>131</v>
      </c>
      <c r="M8023" s="3" t="s">
        <v>38</v>
      </c>
      <c r="N8023" s="3" t="s">
        <v>1107</v>
      </c>
      <c r="O8023" t="s">
        <v>1108</v>
      </c>
      <c r="P8023" s="3" t="s">
        <v>15170</v>
      </c>
      <c r="Q8023" s="3" t="s">
        <v>97</v>
      </c>
      <c r="R8023">
        <v>107.8</v>
      </c>
      <c r="S8023">
        <v>2</v>
      </c>
      <c r="T8023">
        <v>0</v>
      </c>
      <c r="U8023">
        <v>2.8679999999999999</v>
      </c>
      <c r="V8023" s="7">
        <f t="shared" si="251"/>
        <v>2.6604823747680889E-2</v>
      </c>
      <c r="W8023">
        <v>0</v>
      </c>
      <c r="X8023">
        <v>0</v>
      </c>
      <c r="Y8023">
        <v>2020</v>
      </c>
    </row>
    <row r="8024" spans="1:25">
      <c r="A8024" s="3" t="s">
        <v>13885</v>
      </c>
      <c r="B8024" s="1">
        <v>44067</v>
      </c>
      <c r="C8024" s="3" t="s">
        <v>15173</v>
      </c>
      <c r="D8024" s="3" t="s">
        <v>21</v>
      </c>
      <c r="E8024" s="2">
        <v>44072</v>
      </c>
      <c r="F8024" s="4">
        <f t="shared" si="250"/>
        <v>5</v>
      </c>
      <c r="G8024">
        <v>5</v>
      </c>
      <c r="H8024" s="3" t="s">
        <v>3345</v>
      </c>
      <c r="I8024" s="3" t="s">
        <v>3346</v>
      </c>
      <c r="J8024" s="3" t="s">
        <v>24</v>
      </c>
      <c r="K8024" s="3" t="s">
        <v>1030</v>
      </c>
      <c r="L8024" s="3" t="s">
        <v>26</v>
      </c>
      <c r="M8024" s="3" t="s">
        <v>7</v>
      </c>
      <c r="N8024" s="3" t="s">
        <v>1124</v>
      </c>
      <c r="O8024" t="s">
        <v>1125</v>
      </c>
      <c r="P8024" s="3" t="s">
        <v>15171</v>
      </c>
      <c r="Q8024" s="3" t="s">
        <v>199</v>
      </c>
      <c r="R8024">
        <v>682.92</v>
      </c>
      <c r="S8024">
        <v>3</v>
      </c>
      <c r="T8024">
        <v>0</v>
      </c>
      <c r="U8024">
        <v>17.87875</v>
      </c>
      <c r="V8024" s="7">
        <f t="shared" si="251"/>
        <v>2.6179860012885844E-2</v>
      </c>
      <c r="W8024">
        <v>0</v>
      </c>
      <c r="X8024">
        <v>0</v>
      </c>
      <c r="Y8024">
        <v>2020</v>
      </c>
    </row>
    <row r="8025" spans="1:25">
      <c r="A8025" s="3" t="s">
        <v>13881</v>
      </c>
      <c r="B8025" s="1">
        <v>44067</v>
      </c>
      <c r="C8025" s="3" t="s">
        <v>7012</v>
      </c>
      <c r="D8025" s="3" t="s">
        <v>66</v>
      </c>
      <c r="E8025" s="2">
        <v>44071</v>
      </c>
      <c r="F8025" s="4">
        <f t="shared" si="250"/>
        <v>4</v>
      </c>
      <c r="G8025">
        <v>4</v>
      </c>
      <c r="H8025" s="3" t="s">
        <v>3010</v>
      </c>
      <c r="I8025" s="3" t="s">
        <v>3011</v>
      </c>
      <c r="J8025" s="3" t="s">
        <v>4</v>
      </c>
      <c r="K8025" s="3" t="s">
        <v>775</v>
      </c>
      <c r="L8025" s="3" t="s">
        <v>26</v>
      </c>
      <c r="M8025" s="3" t="s">
        <v>7</v>
      </c>
      <c r="N8025" s="3" t="s">
        <v>3341</v>
      </c>
      <c r="O8025" t="s">
        <v>3342</v>
      </c>
      <c r="P8025" s="3" t="s">
        <v>15170</v>
      </c>
      <c r="Q8025" s="3" t="s">
        <v>19</v>
      </c>
      <c r="R8025">
        <v>237.72</v>
      </c>
      <c r="S8025">
        <v>3</v>
      </c>
      <c r="T8025">
        <v>0</v>
      </c>
      <c r="U8025">
        <v>5.61</v>
      </c>
      <c r="V8025" s="7">
        <f t="shared" si="251"/>
        <v>2.3599192327107523E-2</v>
      </c>
      <c r="W8025">
        <v>0</v>
      </c>
      <c r="X8025">
        <v>0</v>
      </c>
      <c r="Y8025">
        <v>2020</v>
      </c>
    </row>
    <row r="8026" spans="1:25">
      <c r="A8026" s="3" t="s">
        <v>13884</v>
      </c>
      <c r="B8026" s="1">
        <v>44067</v>
      </c>
      <c r="C8026" s="3" t="s">
        <v>15173</v>
      </c>
      <c r="D8026" s="3" t="s">
        <v>66</v>
      </c>
      <c r="E8026" s="2">
        <v>44072</v>
      </c>
      <c r="F8026" s="4">
        <f t="shared" si="250"/>
        <v>5</v>
      </c>
      <c r="G8026">
        <v>5</v>
      </c>
      <c r="H8026" s="3" t="s">
        <v>3345</v>
      </c>
      <c r="I8026" s="3" t="s">
        <v>3346</v>
      </c>
      <c r="J8026" s="3" t="s">
        <v>24</v>
      </c>
      <c r="K8026" s="3" t="s">
        <v>1030</v>
      </c>
      <c r="L8026" s="3" t="s">
        <v>26</v>
      </c>
      <c r="M8026" s="3" t="s">
        <v>7</v>
      </c>
      <c r="N8026" s="3" t="s">
        <v>1542</v>
      </c>
      <c r="O8026" t="s">
        <v>1543</v>
      </c>
      <c r="P8026" s="3" t="s">
        <v>15170</v>
      </c>
      <c r="Q8026" s="3" t="s">
        <v>138</v>
      </c>
      <c r="R8026">
        <v>191.24</v>
      </c>
      <c r="S8026">
        <v>2</v>
      </c>
      <c r="T8026">
        <v>0</v>
      </c>
      <c r="U8026">
        <v>4.05</v>
      </c>
      <c r="V8026" s="7">
        <f t="shared" si="251"/>
        <v>2.1177577912570592E-2</v>
      </c>
      <c r="W8026">
        <v>0</v>
      </c>
      <c r="X8026">
        <v>0</v>
      </c>
      <c r="Y8026">
        <v>2020</v>
      </c>
    </row>
    <row r="8027" spans="1:25">
      <c r="A8027" s="3" t="s">
        <v>13888</v>
      </c>
      <c r="B8027" s="1">
        <v>44067</v>
      </c>
      <c r="C8027" s="3" t="s">
        <v>7012</v>
      </c>
      <c r="D8027" s="3" t="s">
        <v>1</v>
      </c>
      <c r="E8027" s="2">
        <v>44069</v>
      </c>
      <c r="F8027" s="4">
        <f t="shared" si="250"/>
        <v>2</v>
      </c>
      <c r="G8027">
        <v>1</v>
      </c>
      <c r="H8027" s="3" t="s">
        <v>694</v>
      </c>
      <c r="I8027" s="3" t="s">
        <v>151</v>
      </c>
      <c r="J8027" s="3" t="s">
        <v>69</v>
      </c>
      <c r="K8027" s="3" t="s">
        <v>2748</v>
      </c>
      <c r="L8027" s="3" t="s">
        <v>131</v>
      </c>
      <c r="M8027" s="3" t="s">
        <v>38</v>
      </c>
      <c r="N8027" s="3" t="s">
        <v>845</v>
      </c>
      <c r="O8027" t="s">
        <v>846</v>
      </c>
      <c r="P8027" s="3" t="s">
        <v>15170</v>
      </c>
      <c r="Q8027" s="3" t="s">
        <v>65</v>
      </c>
      <c r="R8027">
        <v>519.96</v>
      </c>
      <c r="S8027">
        <v>3</v>
      </c>
      <c r="T8027">
        <v>0</v>
      </c>
      <c r="U8027">
        <v>10.638</v>
      </c>
      <c r="V8027" s="7">
        <f t="shared" si="251"/>
        <v>2.0459266097392105E-2</v>
      </c>
      <c r="W8027">
        <v>0</v>
      </c>
      <c r="X8027">
        <v>0</v>
      </c>
      <c r="Y8027">
        <v>2020</v>
      </c>
    </row>
    <row r="8028" spans="1:25">
      <c r="A8028" s="3" t="s">
        <v>13883</v>
      </c>
      <c r="B8028" s="1">
        <v>44067</v>
      </c>
      <c r="C8028" s="3" t="s">
        <v>7011</v>
      </c>
      <c r="D8028" s="3" t="s">
        <v>1</v>
      </c>
      <c r="E8028" s="2">
        <v>44067</v>
      </c>
      <c r="F8028" s="4">
        <f t="shared" si="250"/>
        <v>0</v>
      </c>
      <c r="G8028">
        <v>0</v>
      </c>
      <c r="H8028" s="3" t="s">
        <v>1095</v>
      </c>
      <c r="I8028" s="3" t="s">
        <v>1096</v>
      </c>
      <c r="J8028" s="3" t="s">
        <v>24</v>
      </c>
      <c r="K8028" s="3" t="s">
        <v>3956</v>
      </c>
      <c r="L8028" s="3" t="s">
        <v>282</v>
      </c>
      <c r="M8028" s="3" t="s">
        <v>16</v>
      </c>
      <c r="N8028" s="3" t="s">
        <v>2441</v>
      </c>
      <c r="O8028" t="s">
        <v>2442</v>
      </c>
      <c r="P8028" s="3" t="s">
        <v>15172</v>
      </c>
      <c r="Q8028" s="3" t="s">
        <v>149</v>
      </c>
      <c r="R8028">
        <v>686.61599999999999</v>
      </c>
      <c r="S8028">
        <v>2</v>
      </c>
      <c r="T8028">
        <v>0.4</v>
      </c>
      <c r="U8028">
        <v>-25.16</v>
      </c>
      <c r="V8028" s="7">
        <f t="shared" si="251"/>
        <v>-3.664348048982255E-2</v>
      </c>
      <c r="W8028">
        <v>0</v>
      </c>
      <c r="X8028">
        <v>0</v>
      </c>
      <c r="Y8028">
        <v>2020</v>
      </c>
    </row>
    <row r="8029" spans="1:25">
      <c r="A8029" s="3" t="s">
        <v>13889</v>
      </c>
      <c r="B8029" s="1">
        <v>44067</v>
      </c>
      <c r="C8029" s="3" t="s">
        <v>7013</v>
      </c>
      <c r="D8029" s="3" t="s">
        <v>52</v>
      </c>
      <c r="E8029" s="2">
        <v>44071</v>
      </c>
      <c r="F8029" s="4">
        <f t="shared" si="250"/>
        <v>4</v>
      </c>
      <c r="G8029">
        <v>4</v>
      </c>
      <c r="H8029" s="3" t="s">
        <v>3254</v>
      </c>
      <c r="I8029" s="3" t="s">
        <v>3255</v>
      </c>
      <c r="J8029" s="3" t="s">
        <v>4</v>
      </c>
      <c r="K8029" s="3" t="s">
        <v>2278</v>
      </c>
      <c r="L8029" s="3" t="s">
        <v>37</v>
      </c>
      <c r="M8029" s="3" t="s">
        <v>38</v>
      </c>
      <c r="N8029" s="3" t="s">
        <v>1602</v>
      </c>
      <c r="O8029" t="s">
        <v>1603</v>
      </c>
      <c r="P8029" s="3" t="s">
        <v>15170</v>
      </c>
      <c r="Q8029" s="3" t="s">
        <v>115</v>
      </c>
      <c r="R8029">
        <v>44.576000000000001</v>
      </c>
      <c r="S8029">
        <v>4</v>
      </c>
      <c r="T8029">
        <v>0.8</v>
      </c>
      <c r="U8029">
        <v>-1.94</v>
      </c>
      <c r="V8029" s="7">
        <f t="shared" si="251"/>
        <v>-4.352117731514716E-2</v>
      </c>
      <c r="W8029">
        <v>0</v>
      </c>
      <c r="X8029">
        <v>0</v>
      </c>
      <c r="Y8029">
        <v>2020</v>
      </c>
    </row>
    <row r="8030" spans="1:25">
      <c r="A8030" s="3" t="s">
        <v>13875</v>
      </c>
      <c r="B8030" s="1">
        <v>44066</v>
      </c>
      <c r="C8030" s="3" t="s">
        <v>29</v>
      </c>
      <c r="D8030" s="3" t="s">
        <v>66</v>
      </c>
      <c r="E8030" s="2">
        <v>44071</v>
      </c>
      <c r="F8030" s="4">
        <f t="shared" si="250"/>
        <v>5</v>
      </c>
      <c r="G8030">
        <v>5</v>
      </c>
      <c r="H8030" s="3" t="s">
        <v>452</v>
      </c>
      <c r="I8030" s="3" t="s">
        <v>453</v>
      </c>
      <c r="J8030" s="3" t="s">
        <v>4</v>
      </c>
      <c r="K8030" s="3" t="s">
        <v>4719</v>
      </c>
      <c r="L8030" s="3" t="s">
        <v>172</v>
      </c>
      <c r="M8030" s="3" t="s">
        <v>7</v>
      </c>
      <c r="N8030" s="3" t="s">
        <v>2657</v>
      </c>
      <c r="O8030" t="s">
        <v>2658</v>
      </c>
      <c r="P8030" s="3" t="s">
        <v>15172</v>
      </c>
      <c r="Q8030" s="3" t="s">
        <v>55</v>
      </c>
      <c r="R8030">
        <v>3147.48</v>
      </c>
      <c r="S8030">
        <v>6</v>
      </c>
      <c r="T8030">
        <v>0</v>
      </c>
      <c r="U8030">
        <v>169.61</v>
      </c>
      <c r="V8030" s="7">
        <f t="shared" si="251"/>
        <v>5.3887554488034874E-2</v>
      </c>
      <c r="W8030">
        <v>0</v>
      </c>
      <c r="X8030">
        <v>0</v>
      </c>
      <c r="Y8030">
        <v>2020</v>
      </c>
    </row>
    <row r="8031" spans="1:25">
      <c r="A8031" s="3" t="s">
        <v>13873</v>
      </c>
      <c r="B8031" s="1">
        <v>44066</v>
      </c>
      <c r="C8031" s="3" t="s">
        <v>7011</v>
      </c>
      <c r="D8031" s="3" t="s">
        <v>52</v>
      </c>
      <c r="E8031" s="2">
        <v>44073</v>
      </c>
      <c r="F8031" s="4">
        <f t="shared" si="250"/>
        <v>7</v>
      </c>
      <c r="G8031">
        <v>6</v>
      </c>
      <c r="H8031" s="3" t="s">
        <v>1130</v>
      </c>
      <c r="I8031" s="3" t="s">
        <v>1131</v>
      </c>
      <c r="J8031" s="3" t="s">
        <v>4</v>
      </c>
      <c r="K8031" s="3" t="s">
        <v>2755</v>
      </c>
      <c r="L8031" s="3" t="s">
        <v>59</v>
      </c>
      <c r="M8031" s="3" t="s">
        <v>38</v>
      </c>
      <c r="N8031" s="3" t="s">
        <v>3332</v>
      </c>
      <c r="O8031" t="s">
        <v>3333</v>
      </c>
      <c r="P8031" s="3" t="s">
        <v>15171</v>
      </c>
      <c r="Q8031" s="3" t="s">
        <v>199</v>
      </c>
      <c r="R8031">
        <v>264.74</v>
      </c>
      <c r="S8031">
        <v>1</v>
      </c>
      <c r="T8031">
        <v>0</v>
      </c>
      <c r="U8031">
        <v>12.095000000000001</v>
      </c>
      <c r="V8031" s="7">
        <f t="shared" si="251"/>
        <v>4.5686333761426307E-2</v>
      </c>
      <c r="W8031">
        <v>0</v>
      </c>
      <c r="X8031">
        <v>0</v>
      </c>
      <c r="Y8031">
        <v>2020</v>
      </c>
    </row>
    <row r="8032" spans="1:25">
      <c r="A8032" s="3" t="s">
        <v>13872</v>
      </c>
      <c r="B8032" s="1">
        <v>44066</v>
      </c>
      <c r="C8032" s="3" t="s">
        <v>7012</v>
      </c>
      <c r="D8032" s="3" t="s">
        <v>52</v>
      </c>
      <c r="E8032" s="2">
        <v>44068</v>
      </c>
      <c r="F8032" s="4">
        <f t="shared" si="250"/>
        <v>2</v>
      </c>
      <c r="G8032">
        <v>2</v>
      </c>
      <c r="H8032" s="3" t="s">
        <v>1064</v>
      </c>
      <c r="I8032" s="3" t="s">
        <v>1065</v>
      </c>
      <c r="J8032" s="3" t="s">
        <v>24</v>
      </c>
      <c r="K8032" s="3" t="s">
        <v>1684</v>
      </c>
      <c r="L8032" s="3" t="s">
        <v>342</v>
      </c>
      <c r="M8032" s="3" t="s">
        <v>48</v>
      </c>
      <c r="N8032" s="3" t="s">
        <v>2457</v>
      </c>
      <c r="O8032" t="s">
        <v>3326</v>
      </c>
      <c r="P8032" s="3" t="s">
        <v>15171</v>
      </c>
      <c r="Q8032" s="3" t="s">
        <v>199</v>
      </c>
      <c r="R8032">
        <v>614.46</v>
      </c>
      <c r="S8032">
        <v>3</v>
      </c>
      <c r="T8032">
        <v>0</v>
      </c>
      <c r="U8032">
        <v>21.25375</v>
      </c>
      <c r="V8032" s="7">
        <f t="shared" si="251"/>
        <v>3.458931419457735E-2</v>
      </c>
      <c r="W8032">
        <v>0</v>
      </c>
      <c r="X8032">
        <v>0</v>
      </c>
      <c r="Y8032">
        <v>2020</v>
      </c>
    </row>
    <row r="8033" spans="1:25">
      <c r="A8033" s="3" t="s">
        <v>13876</v>
      </c>
      <c r="B8033" s="1">
        <v>44066</v>
      </c>
      <c r="C8033" s="3" t="s">
        <v>7012</v>
      </c>
      <c r="D8033" s="3" t="s">
        <v>1</v>
      </c>
      <c r="E8033" s="2">
        <v>44070</v>
      </c>
      <c r="F8033" s="4">
        <f t="shared" si="250"/>
        <v>4</v>
      </c>
      <c r="G8033">
        <v>4</v>
      </c>
      <c r="H8033" s="3" t="s">
        <v>3327</v>
      </c>
      <c r="I8033" s="3" t="s">
        <v>3328</v>
      </c>
      <c r="J8033" s="3" t="s">
        <v>69</v>
      </c>
      <c r="K8033" s="3" t="s">
        <v>307</v>
      </c>
      <c r="L8033" s="3" t="s">
        <v>6</v>
      </c>
      <c r="M8033" s="3" t="s">
        <v>7</v>
      </c>
      <c r="N8033" s="3" t="s">
        <v>1529</v>
      </c>
      <c r="O8033" t="s">
        <v>1530</v>
      </c>
      <c r="P8033" s="3" t="s">
        <v>15170</v>
      </c>
      <c r="Q8033" s="3" t="s">
        <v>62</v>
      </c>
      <c r="R8033">
        <v>694.4</v>
      </c>
      <c r="S8033">
        <v>5</v>
      </c>
      <c r="T8033">
        <v>0</v>
      </c>
      <c r="U8033">
        <v>20.167999999999999</v>
      </c>
      <c r="V8033" s="7">
        <f t="shared" si="251"/>
        <v>2.9043778801843317E-2</v>
      </c>
      <c r="W8033">
        <v>0</v>
      </c>
      <c r="X8033">
        <v>0</v>
      </c>
      <c r="Y8033">
        <v>2020</v>
      </c>
    </row>
    <row r="8034" spans="1:25">
      <c r="A8034" s="3" t="s">
        <v>13874</v>
      </c>
      <c r="B8034" s="1">
        <v>44066</v>
      </c>
      <c r="C8034" s="3" t="s">
        <v>33</v>
      </c>
      <c r="D8034" s="3" t="s">
        <v>21</v>
      </c>
      <c r="E8034" s="2">
        <v>44071</v>
      </c>
      <c r="F8034" s="4">
        <f t="shared" si="250"/>
        <v>5</v>
      </c>
      <c r="G8034">
        <v>5</v>
      </c>
      <c r="H8034" s="3" t="s">
        <v>452</v>
      </c>
      <c r="I8034" s="3" t="s">
        <v>453</v>
      </c>
      <c r="J8034" s="3" t="s">
        <v>4</v>
      </c>
      <c r="K8034" s="3" t="s">
        <v>4719</v>
      </c>
      <c r="L8034" s="3" t="s">
        <v>172</v>
      </c>
      <c r="M8034" s="3" t="s">
        <v>7</v>
      </c>
      <c r="N8034" s="3" t="s">
        <v>3329</v>
      </c>
      <c r="O8034" t="s">
        <v>3330</v>
      </c>
      <c r="P8034" s="3" t="s">
        <v>15172</v>
      </c>
      <c r="Q8034" s="3" t="s">
        <v>10</v>
      </c>
      <c r="R8034">
        <v>1582.84</v>
      </c>
      <c r="S8034">
        <v>2</v>
      </c>
      <c r="T8034">
        <v>0</v>
      </c>
      <c r="U8034">
        <v>42.012</v>
      </c>
      <c r="V8034" s="7">
        <f t="shared" si="251"/>
        <v>2.6542164716585381E-2</v>
      </c>
      <c r="W8034">
        <v>0</v>
      </c>
      <c r="X8034">
        <v>1</v>
      </c>
      <c r="Y8034">
        <v>2020</v>
      </c>
    </row>
    <row r="8035" spans="1:25">
      <c r="A8035" s="3" t="s">
        <v>13868</v>
      </c>
      <c r="B8035" s="1">
        <v>44065</v>
      </c>
      <c r="C8035" s="3" t="s">
        <v>0</v>
      </c>
      <c r="D8035" s="3" t="s">
        <v>1</v>
      </c>
      <c r="E8035" s="2">
        <v>44068</v>
      </c>
      <c r="F8035" s="4">
        <f t="shared" si="250"/>
        <v>3</v>
      </c>
      <c r="G8035">
        <v>3</v>
      </c>
      <c r="H8035" s="3" t="s">
        <v>3314</v>
      </c>
      <c r="I8035" s="3" t="s">
        <v>3315</v>
      </c>
      <c r="J8035" s="3" t="s">
        <v>69</v>
      </c>
      <c r="K8035" s="3" t="s">
        <v>70</v>
      </c>
      <c r="L8035" s="3" t="s">
        <v>71</v>
      </c>
      <c r="M8035" s="3" t="s">
        <v>16</v>
      </c>
      <c r="N8035" s="3" t="s">
        <v>1113</v>
      </c>
      <c r="O8035" t="s">
        <v>1114</v>
      </c>
      <c r="P8035" s="3" t="s">
        <v>15171</v>
      </c>
      <c r="Q8035" s="3" t="s">
        <v>32</v>
      </c>
      <c r="R8035">
        <v>2322.6</v>
      </c>
      <c r="S8035">
        <v>3</v>
      </c>
      <c r="T8035">
        <v>0</v>
      </c>
      <c r="U8035">
        <v>118.33</v>
      </c>
      <c r="V8035" s="7">
        <f t="shared" si="251"/>
        <v>5.0947214328769481E-2</v>
      </c>
      <c r="W8035">
        <v>0</v>
      </c>
      <c r="X8035">
        <v>0</v>
      </c>
      <c r="Y8035">
        <v>2020</v>
      </c>
    </row>
    <row r="8036" spans="1:25">
      <c r="A8036" s="3" t="s">
        <v>13860</v>
      </c>
      <c r="B8036" s="1">
        <v>44065</v>
      </c>
      <c r="C8036" s="3" t="s">
        <v>7011</v>
      </c>
      <c r="D8036" s="3" t="s">
        <v>1</v>
      </c>
      <c r="E8036" s="2">
        <v>44065</v>
      </c>
      <c r="F8036" s="4">
        <f t="shared" si="250"/>
        <v>0</v>
      </c>
      <c r="G8036">
        <v>0</v>
      </c>
      <c r="H8036" s="3" t="s">
        <v>1883</v>
      </c>
      <c r="I8036" s="3" t="s">
        <v>1884</v>
      </c>
      <c r="J8036" s="3" t="s">
        <v>69</v>
      </c>
      <c r="K8036" s="3" t="s">
        <v>231</v>
      </c>
      <c r="L8036" s="3" t="s">
        <v>186</v>
      </c>
      <c r="M8036" s="3" t="s">
        <v>7</v>
      </c>
      <c r="N8036" s="3" t="s">
        <v>2553</v>
      </c>
      <c r="O8036" t="s">
        <v>3312</v>
      </c>
      <c r="P8036" s="3" t="s">
        <v>15172</v>
      </c>
      <c r="Q8036" s="3" t="s">
        <v>149</v>
      </c>
      <c r="R8036">
        <v>1652.56</v>
      </c>
      <c r="S8036">
        <v>1</v>
      </c>
      <c r="T8036">
        <v>0</v>
      </c>
      <c r="U8036">
        <v>73.94</v>
      </c>
      <c r="V8036" s="7">
        <f t="shared" si="251"/>
        <v>4.4742702231689017E-2</v>
      </c>
      <c r="W8036">
        <v>0</v>
      </c>
      <c r="X8036">
        <v>0</v>
      </c>
      <c r="Y8036">
        <v>2020</v>
      </c>
    </row>
    <row r="8037" spans="1:25">
      <c r="A8037" s="3" t="s">
        <v>13865</v>
      </c>
      <c r="B8037" s="1">
        <v>44065</v>
      </c>
      <c r="C8037" s="3" t="s">
        <v>29</v>
      </c>
      <c r="D8037" s="3" t="s">
        <v>1</v>
      </c>
      <c r="E8037" s="2">
        <v>44071</v>
      </c>
      <c r="F8037" s="4">
        <f t="shared" si="250"/>
        <v>6</v>
      </c>
      <c r="G8037">
        <v>6</v>
      </c>
      <c r="H8037" s="3" t="s">
        <v>3322</v>
      </c>
      <c r="I8037" s="3" t="s">
        <v>3323</v>
      </c>
      <c r="J8037" s="3" t="s">
        <v>69</v>
      </c>
      <c r="K8037" s="3" t="s">
        <v>1036</v>
      </c>
      <c r="L8037" s="3" t="s">
        <v>282</v>
      </c>
      <c r="M8037" s="3" t="s">
        <v>16</v>
      </c>
      <c r="N8037" s="3" t="s">
        <v>789</v>
      </c>
      <c r="O8037" t="s">
        <v>790</v>
      </c>
      <c r="P8037" s="3" t="s">
        <v>15171</v>
      </c>
      <c r="Q8037" s="3" t="s">
        <v>32</v>
      </c>
      <c r="R8037">
        <v>2925.8879999999999</v>
      </c>
      <c r="S8037">
        <v>8</v>
      </c>
      <c r="T8037">
        <v>0.4</v>
      </c>
      <c r="U8037">
        <v>126.30500000000001</v>
      </c>
      <c r="V8037" s="7">
        <f t="shared" si="251"/>
        <v>4.3168091191460513E-2</v>
      </c>
      <c r="W8037">
        <v>0</v>
      </c>
      <c r="X8037">
        <v>0</v>
      </c>
      <c r="Y8037">
        <v>2020</v>
      </c>
    </row>
    <row r="8038" spans="1:25">
      <c r="A8038" s="3" t="s">
        <v>13866</v>
      </c>
      <c r="B8038" s="1">
        <v>44065</v>
      </c>
      <c r="C8038" s="3" t="s">
        <v>84</v>
      </c>
      <c r="D8038" s="3" t="s">
        <v>21</v>
      </c>
      <c r="E8038" s="2">
        <v>44070</v>
      </c>
      <c r="F8038" s="4">
        <f t="shared" si="250"/>
        <v>5</v>
      </c>
      <c r="G8038">
        <v>5</v>
      </c>
      <c r="H8038" s="3" t="s">
        <v>332</v>
      </c>
      <c r="I8038" s="3" t="s">
        <v>333</v>
      </c>
      <c r="J8038" s="3" t="s">
        <v>4</v>
      </c>
      <c r="K8038" s="3" t="s">
        <v>171</v>
      </c>
      <c r="L8038" s="3" t="s">
        <v>172</v>
      </c>
      <c r="M8038" s="3" t="s">
        <v>7</v>
      </c>
      <c r="N8038" s="3" t="s">
        <v>2244</v>
      </c>
      <c r="O8038" t="s">
        <v>2245</v>
      </c>
      <c r="P8038" s="3" t="s">
        <v>15172</v>
      </c>
      <c r="Q8038" s="3" t="s">
        <v>55</v>
      </c>
      <c r="R8038">
        <v>2416.96</v>
      </c>
      <c r="S8038">
        <v>2</v>
      </c>
      <c r="T8038">
        <v>0</v>
      </c>
      <c r="U8038">
        <v>104.33</v>
      </c>
      <c r="V8038" s="7">
        <f t="shared" si="251"/>
        <v>4.316579504832517E-2</v>
      </c>
      <c r="W8038">
        <v>0</v>
      </c>
      <c r="X8038">
        <v>0</v>
      </c>
      <c r="Y8038">
        <v>2020</v>
      </c>
    </row>
    <row r="8039" spans="1:25">
      <c r="A8039" s="3" t="s">
        <v>13862</v>
      </c>
      <c r="B8039" s="1">
        <v>44065</v>
      </c>
      <c r="C8039" s="3" t="s">
        <v>7013</v>
      </c>
      <c r="D8039" s="3" t="s">
        <v>1</v>
      </c>
      <c r="E8039" s="2">
        <v>44071</v>
      </c>
      <c r="F8039" s="4">
        <f t="shared" si="250"/>
        <v>6</v>
      </c>
      <c r="G8039">
        <v>6</v>
      </c>
      <c r="H8039" s="3" t="s">
        <v>3322</v>
      </c>
      <c r="I8039" s="3" t="s">
        <v>3323</v>
      </c>
      <c r="J8039" s="3" t="s">
        <v>69</v>
      </c>
      <c r="K8039" s="3" t="s">
        <v>1036</v>
      </c>
      <c r="L8039" s="3" t="s">
        <v>282</v>
      </c>
      <c r="M8039" s="3" t="s">
        <v>16</v>
      </c>
      <c r="N8039" s="3" t="s">
        <v>1544</v>
      </c>
      <c r="O8039" t="s">
        <v>1545</v>
      </c>
      <c r="P8039" s="3" t="s">
        <v>15171</v>
      </c>
      <c r="Q8039" s="3" t="s">
        <v>32</v>
      </c>
      <c r="R8039">
        <v>3876.0120000000002</v>
      </c>
      <c r="S8039">
        <v>3</v>
      </c>
      <c r="T8039">
        <v>0.4</v>
      </c>
      <c r="U8039">
        <v>140.91999999999999</v>
      </c>
      <c r="V8039" s="7">
        <f t="shared" si="251"/>
        <v>3.6356956583209747E-2</v>
      </c>
      <c r="W8039">
        <v>0</v>
      </c>
      <c r="X8039">
        <v>0</v>
      </c>
      <c r="Y8039">
        <v>2020</v>
      </c>
    </row>
    <row r="8040" spans="1:25">
      <c r="A8040" s="3" t="s">
        <v>13871</v>
      </c>
      <c r="B8040" s="1">
        <v>44065</v>
      </c>
      <c r="C8040" s="3" t="s">
        <v>7013</v>
      </c>
      <c r="D8040" s="3" t="s">
        <v>52</v>
      </c>
      <c r="E8040" s="2">
        <v>44070</v>
      </c>
      <c r="F8040" s="4">
        <f t="shared" si="250"/>
        <v>5</v>
      </c>
      <c r="G8040">
        <v>5</v>
      </c>
      <c r="H8040" s="3" t="s">
        <v>1847</v>
      </c>
      <c r="I8040" s="3" t="s">
        <v>1848</v>
      </c>
      <c r="J8040" s="3" t="s">
        <v>69</v>
      </c>
      <c r="K8040" s="3" t="s">
        <v>5119</v>
      </c>
      <c r="L8040" s="3" t="s">
        <v>15</v>
      </c>
      <c r="M8040" s="3" t="s">
        <v>16</v>
      </c>
      <c r="N8040" s="3" t="s">
        <v>3317</v>
      </c>
      <c r="O8040" t="s">
        <v>3318</v>
      </c>
      <c r="P8040" s="3" t="s">
        <v>15170</v>
      </c>
      <c r="Q8040" s="3" t="s">
        <v>51</v>
      </c>
      <c r="R8040">
        <v>58.38</v>
      </c>
      <c r="S8040">
        <v>3</v>
      </c>
      <c r="T8040">
        <v>0</v>
      </c>
      <c r="U8040">
        <v>2.0680000000000001</v>
      </c>
      <c r="V8040" s="7">
        <f t="shared" si="251"/>
        <v>3.5423090099349089E-2</v>
      </c>
      <c r="W8040">
        <v>0</v>
      </c>
      <c r="X8040">
        <v>0</v>
      </c>
      <c r="Y8040">
        <v>2020</v>
      </c>
    </row>
    <row r="8041" spans="1:25">
      <c r="A8041" s="3" t="s">
        <v>13869</v>
      </c>
      <c r="B8041" s="1">
        <v>44065</v>
      </c>
      <c r="C8041" s="3" t="s">
        <v>7013</v>
      </c>
      <c r="D8041" s="3" t="s">
        <v>52</v>
      </c>
      <c r="E8041" s="2">
        <v>44070</v>
      </c>
      <c r="F8041" s="4">
        <f t="shared" si="250"/>
        <v>5</v>
      </c>
      <c r="G8041">
        <v>5</v>
      </c>
      <c r="H8041" s="3" t="s">
        <v>3320</v>
      </c>
      <c r="I8041" s="3" t="s">
        <v>3321</v>
      </c>
      <c r="J8041" s="3" t="s">
        <v>24</v>
      </c>
      <c r="K8041" s="3" t="s">
        <v>46</v>
      </c>
      <c r="L8041" s="3" t="s">
        <v>47</v>
      </c>
      <c r="M8041" s="3" t="s">
        <v>48</v>
      </c>
      <c r="N8041" s="3" t="s">
        <v>315</v>
      </c>
      <c r="O8041" t="s">
        <v>316</v>
      </c>
      <c r="P8041" s="3" t="s">
        <v>15172</v>
      </c>
      <c r="Q8041" s="3" t="s">
        <v>55</v>
      </c>
      <c r="R8041">
        <v>1962.1</v>
      </c>
      <c r="S8041">
        <v>5</v>
      </c>
      <c r="T8041">
        <v>0</v>
      </c>
      <c r="U8041">
        <v>57.834000000000003</v>
      </c>
      <c r="V8041" s="7">
        <f t="shared" si="251"/>
        <v>2.9475561897966466E-2</v>
      </c>
      <c r="W8041">
        <v>0</v>
      </c>
      <c r="X8041">
        <v>0</v>
      </c>
      <c r="Y8041">
        <v>2020</v>
      </c>
    </row>
    <row r="8042" spans="1:25">
      <c r="A8042" s="3" t="s">
        <v>13867</v>
      </c>
      <c r="B8042" s="1">
        <v>44065</v>
      </c>
      <c r="C8042" s="3" t="s">
        <v>0</v>
      </c>
      <c r="D8042" s="3" t="s">
        <v>52</v>
      </c>
      <c r="E8042" s="2">
        <v>44070</v>
      </c>
      <c r="F8042" s="4">
        <f t="shared" si="250"/>
        <v>5</v>
      </c>
      <c r="G8042">
        <v>5</v>
      </c>
      <c r="H8042" s="3" t="s">
        <v>332</v>
      </c>
      <c r="I8042" s="3" t="s">
        <v>333</v>
      </c>
      <c r="J8042" s="3" t="s">
        <v>4</v>
      </c>
      <c r="K8042" s="3" t="s">
        <v>171</v>
      </c>
      <c r="L8042" s="3" t="s">
        <v>172</v>
      </c>
      <c r="M8042" s="3" t="s">
        <v>7</v>
      </c>
      <c r="N8042" s="3" t="s">
        <v>798</v>
      </c>
      <c r="O8042" t="s">
        <v>799</v>
      </c>
      <c r="P8042" s="3" t="s">
        <v>15170</v>
      </c>
      <c r="Q8042" s="3" t="s">
        <v>97</v>
      </c>
      <c r="R8042">
        <v>286.16000000000003</v>
      </c>
      <c r="S8042">
        <v>4</v>
      </c>
      <c r="T8042">
        <v>0</v>
      </c>
      <c r="U8042">
        <v>6.2759999999999998</v>
      </c>
      <c r="V8042" s="7">
        <f t="shared" si="251"/>
        <v>2.1931786413195414E-2</v>
      </c>
      <c r="W8042">
        <v>0</v>
      </c>
      <c r="X8042">
        <v>0</v>
      </c>
      <c r="Y8042">
        <v>2020</v>
      </c>
    </row>
    <row r="8043" spans="1:25">
      <c r="A8043" s="3" t="s">
        <v>13861</v>
      </c>
      <c r="B8043" s="1">
        <v>44065</v>
      </c>
      <c r="C8043" s="3" t="s">
        <v>29</v>
      </c>
      <c r="D8043" s="3" t="s">
        <v>1</v>
      </c>
      <c r="E8043" s="2">
        <v>44065</v>
      </c>
      <c r="F8043" s="4">
        <f t="shared" si="250"/>
        <v>0</v>
      </c>
      <c r="G8043">
        <v>0</v>
      </c>
      <c r="H8043" s="3" t="s">
        <v>1883</v>
      </c>
      <c r="I8043" s="3" t="s">
        <v>1884</v>
      </c>
      <c r="J8043" s="3" t="s">
        <v>69</v>
      </c>
      <c r="K8043" s="3" t="s">
        <v>231</v>
      </c>
      <c r="L8043" s="3" t="s">
        <v>186</v>
      </c>
      <c r="M8043" s="3" t="s">
        <v>7</v>
      </c>
      <c r="N8043" s="3" t="s">
        <v>2774</v>
      </c>
      <c r="O8043" t="s">
        <v>3313</v>
      </c>
      <c r="P8043" s="3" t="s">
        <v>15170</v>
      </c>
      <c r="Q8043" s="3" t="s">
        <v>19</v>
      </c>
      <c r="R8043">
        <v>98.42</v>
      </c>
      <c r="S8043">
        <v>1</v>
      </c>
      <c r="T8043">
        <v>0</v>
      </c>
      <c r="U8043">
        <v>2.0539999999999998</v>
      </c>
      <c r="V8043" s="7">
        <f t="shared" si="251"/>
        <v>2.0869741922373498E-2</v>
      </c>
      <c r="W8043">
        <v>0</v>
      </c>
      <c r="X8043">
        <v>0</v>
      </c>
      <c r="Y8043">
        <v>2020</v>
      </c>
    </row>
    <row r="8044" spans="1:25">
      <c r="A8044" s="3" t="s">
        <v>13870</v>
      </c>
      <c r="B8044" s="1">
        <v>44065</v>
      </c>
      <c r="C8044" s="3" t="s">
        <v>7013</v>
      </c>
      <c r="D8044" s="3" t="s">
        <v>1</v>
      </c>
      <c r="E8044" s="2">
        <v>44070</v>
      </c>
      <c r="F8044" s="4">
        <f t="shared" si="250"/>
        <v>5</v>
      </c>
      <c r="G8044">
        <v>5</v>
      </c>
      <c r="H8044" s="3" t="s">
        <v>1847</v>
      </c>
      <c r="I8044" s="3" t="s">
        <v>1848</v>
      </c>
      <c r="J8044" s="3" t="s">
        <v>69</v>
      </c>
      <c r="K8044" s="3" t="s">
        <v>5119</v>
      </c>
      <c r="L8044" s="3" t="s">
        <v>15</v>
      </c>
      <c r="M8044" s="3" t="s">
        <v>16</v>
      </c>
      <c r="N8044" s="3" t="s">
        <v>1690</v>
      </c>
      <c r="O8044" t="s">
        <v>3316</v>
      </c>
      <c r="P8044" s="3" t="s">
        <v>15172</v>
      </c>
      <c r="Q8044" s="3" t="s">
        <v>149</v>
      </c>
      <c r="R8044">
        <v>696.69600000000003</v>
      </c>
      <c r="S8044">
        <v>2</v>
      </c>
      <c r="T8044">
        <v>0.4</v>
      </c>
      <c r="U8044">
        <v>-28.13</v>
      </c>
      <c r="V8044" s="7">
        <f t="shared" si="251"/>
        <v>-4.0376290376290376E-2</v>
      </c>
      <c r="W8044">
        <v>0</v>
      </c>
      <c r="X8044">
        <v>0</v>
      </c>
      <c r="Y8044">
        <v>2020</v>
      </c>
    </row>
    <row r="8045" spans="1:25">
      <c r="A8045" s="3" t="s">
        <v>13864</v>
      </c>
      <c r="B8045" s="1">
        <v>44065</v>
      </c>
      <c r="C8045" s="3" t="s">
        <v>7013</v>
      </c>
      <c r="D8045" s="3" t="s">
        <v>21</v>
      </c>
      <c r="E8045" s="2">
        <v>44071</v>
      </c>
      <c r="F8045" s="4">
        <f t="shared" si="250"/>
        <v>6</v>
      </c>
      <c r="G8045">
        <v>6</v>
      </c>
      <c r="H8045" s="3" t="s">
        <v>3322</v>
      </c>
      <c r="I8045" s="3" t="s">
        <v>3323</v>
      </c>
      <c r="J8045" s="3" t="s">
        <v>69</v>
      </c>
      <c r="K8045" s="3" t="s">
        <v>1036</v>
      </c>
      <c r="L8045" s="3" t="s">
        <v>282</v>
      </c>
      <c r="M8045" s="3" t="s">
        <v>16</v>
      </c>
      <c r="N8045" s="3" t="s">
        <v>3324</v>
      </c>
      <c r="O8045" t="s">
        <v>3325</v>
      </c>
      <c r="P8045" s="3" t="s">
        <v>15171</v>
      </c>
      <c r="Q8045" s="3" t="s">
        <v>199</v>
      </c>
      <c r="R8045">
        <v>423.86399999999998</v>
      </c>
      <c r="S8045">
        <v>3</v>
      </c>
      <c r="T8045">
        <v>0.4</v>
      </c>
      <c r="U8045">
        <v>-18.98</v>
      </c>
      <c r="V8045" s="7">
        <f t="shared" si="251"/>
        <v>-4.4778513862937172E-2</v>
      </c>
      <c r="W8045">
        <v>0</v>
      </c>
      <c r="X8045">
        <v>0</v>
      </c>
      <c r="Y8045">
        <v>2020</v>
      </c>
    </row>
    <row r="8046" spans="1:25">
      <c r="A8046" s="3" t="s">
        <v>13863</v>
      </c>
      <c r="B8046" s="1">
        <v>44065</v>
      </c>
      <c r="C8046" s="3" t="s">
        <v>15173</v>
      </c>
      <c r="D8046" s="3" t="s">
        <v>1</v>
      </c>
      <c r="E8046" s="2">
        <v>44071</v>
      </c>
      <c r="F8046" s="4">
        <f t="shared" si="250"/>
        <v>6</v>
      </c>
      <c r="G8046">
        <v>6</v>
      </c>
      <c r="H8046" s="3" t="s">
        <v>3322</v>
      </c>
      <c r="I8046" s="3" t="s">
        <v>3323</v>
      </c>
      <c r="J8046" s="3" t="s">
        <v>69</v>
      </c>
      <c r="K8046" s="3" t="s">
        <v>1036</v>
      </c>
      <c r="L8046" s="3" t="s">
        <v>282</v>
      </c>
      <c r="M8046" s="3" t="s">
        <v>16</v>
      </c>
      <c r="N8046" s="3" t="s">
        <v>3269</v>
      </c>
      <c r="O8046" t="s">
        <v>3270</v>
      </c>
      <c r="P8046" s="3" t="s">
        <v>15170</v>
      </c>
      <c r="Q8046" s="3" t="s">
        <v>65</v>
      </c>
      <c r="R8046">
        <v>93.492000000000004</v>
      </c>
      <c r="S8046">
        <v>3</v>
      </c>
      <c r="T8046">
        <v>0.4</v>
      </c>
      <c r="U8046">
        <v>-4.46</v>
      </c>
      <c r="V8046" s="7">
        <f t="shared" si="251"/>
        <v>-4.7704616437770075E-2</v>
      </c>
      <c r="W8046">
        <v>0</v>
      </c>
      <c r="X8046">
        <v>0</v>
      </c>
      <c r="Y8046">
        <v>2020</v>
      </c>
    </row>
    <row r="8047" spans="1:25">
      <c r="A8047" s="3" t="s">
        <v>13859</v>
      </c>
      <c r="B8047" s="1">
        <v>44064</v>
      </c>
      <c r="C8047" s="3" t="s">
        <v>33</v>
      </c>
      <c r="D8047" s="3" t="s">
        <v>66</v>
      </c>
      <c r="E8047" s="2">
        <v>44069</v>
      </c>
      <c r="F8047" s="4">
        <f t="shared" si="250"/>
        <v>5</v>
      </c>
      <c r="G8047">
        <v>5</v>
      </c>
      <c r="H8047" s="3" t="s">
        <v>3309</v>
      </c>
      <c r="I8047" s="3" t="s">
        <v>3310</v>
      </c>
      <c r="J8047" s="3" t="s">
        <v>24</v>
      </c>
      <c r="K8047" s="3" t="s">
        <v>104</v>
      </c>
      <c r="L8047" s="3" t="s">
        <v>26</v>
      </c>
      <c r="M8047" s="3" t="s">
        <v>7</v>
      </c>
      <c r="N8047" s="3" t="s">
        <v>1534</v>
      </c>
      <c r="O8047" t="s">
        <v>1535</v>
      </c>
      <c r="P8047" s="3" t="s">
        <v>15170</v>
      </c>
      <c r="Q8047" s="3" t="s">
        <v>19</v>
      </c>
      <c r="R8047">
        <v>110.6</v>
      </c>
      <c r="S8047">
        <v>1</v>
      </c>
      <c r="T8047">
        <v>0</v>
      </c>
      <c r="U8047">
        <v>4.3170000000000002</v>
      </c>
      <c r="V8047" s="7">
        <f t="shared" si="251"/>
        <v>3.9032549728752267E-2</v>
      </c>
      <c r="W8047">
        <v>0</v>
      </c>
      <c r="X8047">
        <v>0</v>
      </c>
      <c r="Y8047">
        <v>2020</v>
      </c>
    </row>
    <row r="8048" spans="1:25">
      <c r="A8048" s="3" t="s">
        <v>13851</v>
      </c>
      <c r="B8048" s="1">
        <v>44064</v>
      </c>
      <c r="C8048" s="3" t="s">
        <v>7012</v>
      </c>
      <c r="D8048" s="3" t="s">
        <v>1</v>
      </c>
      <c r="E8048" s="2">
        <v>44068</v>
      </c>
      <c r="F8048" s="4">
        <f t="shared" si="250"/>
        <v>4</v>
      </c>
      <c r="G8048">
        <v>3</v>
      </c>
      <c r="H8048" s="3" t="s">
        <v>3307</v>
      </c>
      <c r="I8048" s="3" t="s">
        <v>3308</v>
      </c>
      <c r="J8048" s="3" t="s">
        <v>4</v>
      </c>
      <c r="K8048" s="3" t="s">
        <v>94</v>
      </c>
      <c r="L8048" s="3" t="s">
        <v>94</v>
      </c>
      <c r="M8048" s="3" t="s">
        <v>80</v>
      </c>
      <c r="N8048" s="3" t="s">
        <v>443</v>
      </c>
      <c r="O8048" t="s">
        <v>444</v>
      </c>
      <c r="P8048" s="3" t="s">
        <v>15170</v>
      </c>
      <c r="Q8048" s="3" t="s">
        <v>97</v>
      </c>
      <c r="R8048">
        <v>133</v>
      </c>
      <c r="S8048">
        <v>5</v>
      </c>
      <c r="T8048">
        <v>0</v>
      </c>
      <c r="U8048">
        <v>4.6139999999999999</v>
      </c>
      <c r="V8048" s="7">
        <f t="shared" si="251"/>
        <v>3.4691729323308267E-2</v>
      </c>
      <c r="W8048">
        <v>0</v>
      </c>
      <c r="X8048">
        <v>0</v>
      </c>
      <c r="Y8048">
        <v>2020</v>
      </c>
    </row>
    <row r="8049" spans="1:25">
      <c r="A8049" s="3" t="s">
        <v>13854</v>
      </c>
      <c r="B8049" s="1">
        <v>44064</v>
      </c>
      <c r="C8049" s="3" t="s">
        <v>33</v>
      </c>
      <c r="D8049" s="3" t="s">
        <v>52</v>
      </c>
      <c r="E8049" s="2">
        <v>44066</v>
      </c>
      <c r="F8049" s="4">
        <f t="shared" si="250"/>
        <v>2</v>
      </c>
      <c r="G8049">
        <v>2</v>
      </c>
      <c r="H8049" s="3" t="s">
        <v>3299</v>
      </c>
      <c r="I8049" s="3" t="s">
        <v>3300</v>
      </c>
      <c r="J8049" s="3" t="s">
        <v>24</v>
      </c>
      <c r="K8049" s="3" t="s">
        <v>191</v>
      </c>
      <c r="L8049" s="3" t="s">
        <v>192</v>
      </c>
      <c r="M8049" s="3" t="s">
        <v>193</v>
      </c>
      <c r="N8049" s="3" t="s">
        <v>1284</v>
      </c>
      <c r="O8049" t="s">
        <v>1285</v>
      </c>
      <c r="P8049" s="3" t="s">
        <v>15170</v>
      </c>
      <c r="Q8049" s="3" t="s">
        <v>62</v>
      </c>
      <c r="R8049">
        <v>967.68</v>
      </c>
      <c r="S8049">
        <v>1</v>
      </c>
      <c r="T8049">
        <v>0</v>
      </c>
      <c r="U8049">
        <v>29.869999999999997</v>
      </c>
      <c r="V8049" s="7">
        <f t="shared" si="251"/>
        <v>3.0867642195767195E-2</v>
      </c>
      <c r="W8049">
        <v>0</v>
      </c>
      <c r="X8049">
        <v>0</v>
      </c>
      <c r="Y8049">
        <v>2020</v>
      </c>
    </row>
    <row r="8050" spans="1:25">
      <c r="A8050" s="3" t="s">
        <v>13852</v>
      </c>
      <c r="B8050" s="1">
        <v>44064</v>
      </c>
      <c r="C8050" s="3" t="s">
        <v>15173</v>
      </c>
      <c r="D8050" s="3" t="s">
        <v>52</v>
      </c>
      <c r="E8050" s="2">
        <v>44068</v>
      </c>
      <c r="F8050" s="4">
        <f t="shared" si="250"/>
        <v>4</v>
      </c>
      <c r="G8050">
        <v>3</v>
      </c>
      <c r="H8050" s="3" t="s">
        <v>3307</v>
      </c>
      <c r="I8050" s="3" t="s">
        <v>3308</v>
      </c>
      <c r="J8050" s="3" t="s">
        <v>4</v>
      </c>
      <c r="K8050" s="3" t="s">
        <v>94</v>
      </c>
      <c r="L8050" s="3" t="s">
        <v>94</v>
      </c>
      <c r="M8050" s="3" t="s">
        <v>80</v>
      </c>
      <c r="N8050" s="3" t="s">
        <v>2457</v>
      </c>
      <c r="O8050" t="s">
        <v>2458</v>
      </c>
      <c r="P8050" s="3" t="s">
        <v>15171</v>
      </c>
      <c r="Q8050" s="3" t="s">
        <v>32</v>
      </c>
      <c r="R8050">
        <v>804.76199999999994</v>
      </c>
      <c r="S8050">
        <v>3</v>
      </c>
      <c r="T8050">
        <v>0.1</v>
      </c>
      <c r="U8050">
        <v>17.362000000000002</v>
      </c>
      <c r="V8050" s="7">
        <f t="shared" si="251"/>
        <v>2.1574080287091093E-2</v>
      </c>
      <c r="W8050">
        <v>0</v>
      </c>
      <c r="X8050">
        <v>0</v>
      </c>
      <c r="Y8050">
        <v>2020</v>
      </c>
    </row>
    <row r="8051" spans="1:25">
      <c r="A8051" s="3" t="s">
        <v>13850</v>
      </c>
      <c r="B8051" s="1">
        <v>44064</v>
      </c>
      <c r="C8051" s="3" t="s">
        <v>7011</v>
      </c>
      <c r="D8051" s="3" t="s">
        <v>1</v>
      </c>
      <c r="E8051" s="2">
        <v>44067</v>
      </c>
      <c r="F8051" s="4">
        <f t="shared" si="250"/>
        <v>3</v>
      </c>
      <c r="G8051">
        <v>3</v>
      </c>
      <c r="H8051" s="3" t="s">
        <v>164</v>
      </c>
      <c r="I8051" s="3" t="s">
        <v>165</v>
      </c>
      <c r="J8051" s="3" t="s">
        <v>4</v>
      </c>
      <c r="K8051" s="3" t="s">
        <v>679</v>
      </c>
      <c r="L8051" s="3" t="s">
        <v>680</v>
      </c>
      <c r="M8051" s="3" t="s">
        <v>80</v>
      </c>
      <c r="N8051" s="3" t="s">
        <v>3302</v>
      </c>
      <c r="O8051" t="s">
        <v>3303</v>
      </c>
      <c r="P8051" s="3" t="s">
        <v>15171</v>
      </c>
      <c r="Q8051" s="3" t="s">
        <v>32</v>
      </c>
      <c r="R8051">
        <v>1544.76</v>
      </c>
      <c r="S8051">
        <v>2</v>
      </c>
      <c r="T8051">
        <v>0</v>
      </c>
      <c r="U8051">
        <v>32.763999999999996</v>
      </c>
      <c r="V8051" s="7">
        <f t="shared" si="251"/>
        <v>2.1209767213029852E-2</v>
      </c>
      <c r="W8051">
        <v>0</v>
      </c>
      <c r="X8051">
        <v>0</v>
      </c>
      <c r="Y8051">
        <v>2020</v>
      </c>
    </row>
    <row r="8052" spans="1:25">
      <c r="A8052" s="3" t="s">
        <v>13853</v>
      </c>
      <c r="B8052" s="1">
        <v>44064</v>
      </c>
      <c r="C8052" s="3" t="s">
        <v>7013</v>
      </c>
      <c r="D8052" s="3" t="s">
        <v>21</v>
      </c>
      <c r="E8052" s="2">
        <v>44066</v>
      </c>
      <c r="F8052" s="4">
        <f t="shared" si="250"/>
        <v>2</v>
      </c>
      <c r="G8052">
        <v>2</v>
      </c>
      <c r="H8052" s="3" t="s">
        <v>3299</v>
      </c>
      <c r="I8052" s="3" t="s">
        <v>3300</v>
      </c>
      <c r="J8052" s="3" t="s">
        <v>24</v>
      </c>
      <c r="K8052" s="3" t="s">
        <v>191</v>
      </c>
      <c r="L8052" s="3" t="s">
        <v>192</v>
      </c>
      <c r="M8052" s="3" t="s">
        <v>193</v>
      </c>
      <c r="N8052" s="3" t="s">
        <v>197</v>
      </c>
      <c r="O8052" t="s">
        <v>198</v>
      </c>
      <c r="P8052" s="3" t="s">
        <v>15171</v>
      </c>
      <c r="Q8052" s="3" t="s">
        <v>199</v>
      </c>
      <c r="R8052">
        <v>280.05599999999998</v>
      </c>
      <c r="S8052">
        <v>2</v>
      </c>
      <c r="T8052">
        <v>0.4</v>
      </c>
      <c r="U8052">
        <v>-3.31</v>
      </c>
      <c r="V8052" s="7">
        <f t="shared" si="251"/>
        <v>-1.1819064758476877E-2</v>
      </c>
      <c r="W8052">
        <v>0</v>
      </c>
      <c r="X8052">
        <v>0</v>
      </c>
      <c r="Y8052">
        <v>2020</v>
      </c>
    </row>
    <row r="8053" spans="1:25">
      <c r="A8053" s="3" t="s">
        <v>13858</v>
      </c>
      <c r="B8053" s="1">
        <v>44064</v>
      </c>
      <c r="C8053" s="3" t="s">
        <v>84</v>
      </c>
      <c r="D8053" s="3" t="s">
        <v>1</v>
      </c>
      <c r="E8053" s="2">
        <v>44067</v>
      </c>
      <c r="F8053" s="4">
        <f t="shared" si="250"/>
        <v>3</v>
      </c>
      <c r="G8053">
        <v>3</v>
      </c>
      <c r="H8053" s="3" t="s">
        <v>817</v>
      </c>
      <c r="I8053" s="3" t="s">
        <v>818</v>
      </c>
      <c r="J8053" s="3" t="s">
        <v>4</v>
      </c>
      <c r="K8053" s="3" t="s">
        <v>307</v>
      </c>
      <c r="L8053" s="3" t="s">
        <v>6</v>
      </c>
      <c r="M8053" s="3" t="s">
        <v>7</v>
      </c>
      <c r="N8053" s="3" t="s">
        <v>3279</v>
      </c>
      <c r="O8053" t="s">
        <v>3280</v>
      </c>
      <c r="P8053" s="3" t="s">
        <v>15171</v>
      </c>
      <c r="Q8053" s="3" t="s">
        <v>32</v>
      </c>
      <c r="R8053">
        <v>3335.7240000000002</v>
      </c>
      <c r="S8053">
        <v>7</v>
      </c>
      <c r="T8053">
        <v>0.4</v>
      </c>
      <c r="U8053">
        <v>-62.49</v>
      </c>
      <c r="V8053" s="7">
        <f t="shared" si="251"/>
        <v>-1.8733564287692867E-2</v>
      </c>
      <c r="W8053">
        <v>0</v>
      </c>
      <c r="X8053">
        <v>0</v>
      </c>
      <c r="Y8053">
        <v>2020</v>
      </c>
    </row>
    <row r="8054" spans="1:25">
      <c r="A8054" s="3" t="s">
        <v>13857</v>
      </c>
      <c r="B8054" s="1">
        <v>44064</v>
      </c>
      <c r="C8054" s="3" t="s">
        <v>7014</v>
      </c>
      <c r="D8054" s="3" t="s">
        <v>66</v>
      </c>
      <c r="E8054" s="2">
        <v>44067</v>
      </c>
      <c r="F8054" s="4">
        <f t="shared" si="250"/>
        <v>3</v>
      </c>
      <c r="G8054">
        <v>3</v>
      </c>
      <c r="H8054" s="3" t="s">
        <v>817</v>
      </c>
      <c r="I8054" s="3" t="s">
        <v>818</v>
      </c>
      <c r="J8054" s="3" t="s">
        <v>4</v>
      </c>
      <c r="K8054" s="3" t="s">
        <v>307</v>
      </c>
      <c r="L8054" s="3" t="s">
        <v>6</v>
      </c>
      <c r="M8054" s="3" t="s">
        <v>7</v>
      </c>
      <c r="N8054" s="3" t="s">
        <v>2266</v>
      </c>
      <c r="O8054" t="s">
        <v>2267</v>
      </c>
      <c r="P8054" s="3" t="s">
        <v>15171</v>
      </c>
      <c r="Q8054" s="3" t="s">
        <v>83</v>
      </c>
      <c r="R8054">
        <v>1450.008</v>
      </c>
      <c r="S8054">
        <v>3</v>
      </c>
      <c r="T8054">
        <v>0.4</v>
      </c>
      <c r="U8054">
        <v>-44.47</v>
      </c>
      <c r="V8054" s="7">
        <f t="shared" si="251"/>
        <v>-3.066879631008932E-2</v>
      </c>
      <c r="W8054">
        <v>0</v>
      </c>
      <c r="X8054">
        <v>0</v>
      </c>
      <c r="Y8054">
        <v>2020</v>
      </c>
    </row>
    <row r="8055" spans="1:25">
      <c r="A8055" s="3" t="s">
        <v>13856</v>
      </c>
      <c r="B8055" s="1">
        <v>44064</v>
      </c>
      <c r="C8055" s="3" t="s">
        <v>7012</v>
      </c>
      <c r="D8055" s="3" t="s">
        <v>1</v>
      </c>
      <c r="E8055" s="2">
        <v>44068</v>
      </c>
      <c r="F8055" s="4">
        <f t="shared" si="250"/>
        <v>4</v>
      </c>
      <c r="G8055">
        <v>4</v>
      </c>
      <c r="H8055" s="3" t="s">
        <v>3304</v>
      </c>
      <c r="I8055" s="3" t="s">
        <v>3305</v>
      </c>
      <c r="J8055" s="3" t="s">
        <v>24</v>
      </c>
      <c r="K8055" s="3" t="s">
        <v>479</v>
      </c>
      <c r="L8055" s="3" t="s">
        <v>282</v>
      </c>
      <c r="M8055" s="3" t="s">
        <v>16</v>
      </c>
      <c r="N8055" s="3" t="s">
        <v>1097</v>
      </c>
      <c r="O8055" t="s">
        <v>1098</v>
      </c>
      <c r="P8055" s="3" t="s">
        <v>15170</v>
      </c>
      <c r="Q8055" s="3" t="s">
        <v>65</v>
      </c>
      <c r="R8055">
        <v>698.88</v>
      </c>
      <c r="S8055">
        <v>5</v>
      </c>
      <c r="T8055">
        <v>0.4</v>
      </c>
      <c r="U8055">
        <v>-21.63</v>
      </c>
      <c r="V8055" s="7">
        <f t="shared" si="251"/>
        <v>-3.0949519230769228E-2</v>
      </c>
      <c r="W8055">
        <v>1</v>
      </c>
      <c r="X8055">
        <v>0</v>
      </c>
      <c r="Y8055">
        <v>2020</v>
      </c>
    </row>
    <row r="8056" spans="1:25">
      <c r="A8056" s="3" t="s">
        <v>13855</v>
      </c>
      <c r="B8056" s="1">
        <v>44064</v>
      </c>
      <c r="C8056" s="3" t="s">
        <v>7014</v>
      </c>
      <c r="D8056" s="3" t="s">
        <v>1</v>
      </c>
      <c r="E8056" s="2">
        <v>44068</v>
      </c>
      <c r="F8056" s="4">
        <f t="shared" si="250"/>
        <v>4</v>
      </c>
      <c r="G8056">
        <v>4</v>
      </c>
      <c r="H8056" s="3" t="s">
        <v>3304</v>
      </c>
      <c r="I8056" s="3" t="s">
        <v>3305</v>
      </c>
      <c r="J8056" s="3" t="s">
        <v>24</v>
      </c>
      <c r="K8056" s="3" t="s">
        <v>479</v>
      </c>
      <c r="L8056" s="3" t="s">
        <v>282</v>
      </c>
      <c r="M8056" s="3" t="s">
        <v>16</v>
      </c>
      <c r="N8056" s="3" t="s">
        <v>116</v>
      </c>
      <c r="O8056" t="s">
        <v>117</v>
      </c>
      <c r="P8056" s="3" t="s">
        <v>15171</v>
      </c>
      <c r="Q8056" s="3" t="s">
        <v>32</v>
      </c>
      <c r="R8056">
        <v>999.93600000000004</v>
      </c>
      <c r="S8056">
        <v>4</v>
      </c>
      <c r="T8056">
        <v>0.4</v>
      </c>
      <c r="U8056">
        <v>-35.5</v>
      </c>
      <c r="V8056" s="7">
        <f t="shared" si="251"/>
        <v>-3.5502272145417305E-2</v>
      </c>
      <c r="W8056">
        <v>0</v>
      </c>
      <c r="X8056">
        <v>0</v>
      </c>
      <c r="Y8056">
        <v>2020</v>
      </c>
    </row>
    <row r="8057" spans="1:25">
      <c r="A8057" s="3" t="s">
        <v>13842</v>
      </c>
      <c r="B8057" s="1">
        <v>44063</v>
      </c>
      <c r="C8057" s="3" t="s">
        <v>7011</v>
      </c>
      <c r="D8057" s="3" t="s">
        <v>1</v>
      </c>
      <c r="E8057" s="2">
        <v>44067</v>
      </c>
      <c r="F8057" s="4">
        <f t="shared" si="250"/>
        <v>4</v>
      </c>
      <c r="G8057">
        <v>4</v>
      </c>
      <c r="H8057" s="3" t="s">
        <v>722</v>
      </c>
      <c r="I8057" s="3" t="s">
        <v>723</v>
      </c>
      <c r="J8057" s="3" t="s">
        <v>24</v>
      </c>
      <c r="K8057" s="3" t="s">
        <v>2788</v>
      </c>
      <c r="L8057" s="3" t="s">
        <v>501</v>
      </c>
      <c r="M8057" s="3" t="s">
        <v>7</v>
      </c>
      <c r="N8057" s="3" t="s">
        <v>3281</v>
      </c>
      <c r="O8057" t="s">
        <v>3282</v>
      </c>
      <c r="P8057" s="3" t="s">
        <v>15171</v>
      </c>
      <c r="Q8057" s="3" t="s">
        <v>199</v>
      </c>
      <c r="R8057">
        <v>1498.14</v>
      </c>
      <c r="S8057">
        <v>3</v>
      </c>
      <c r="T8057">
        <v>0</v>
      </c>
      <c r="U8057">
        <v>73.64</v>
      </c>
      <c r="V8057" s="7">
        <f t="shared" si="251"/>
        <v>4.9154284646294732E-2</v>
      </c>
      <c r="W8057">
        <v>0</v>
      </c>
      <c r="X8057">
        <v>0</v>
      </c>
      <c r="Y8057">
        <v>2020</v>
      </c>
    </row>
    <row r="8058" spans="1:25">
      <c r="A8058" s="3" t="s">
        <v>13834</v>
      </c>
      <c r="B8058" s="1">
        <v>44063</v>
      </c>
      <c r="C8058" s="3" t="s">
        <v>7013</v>
      </c>
      <c r="D8058" s="3" t="s">
        <v>66</v>
      </c>
      <c r="E8058" s="2">
        <v>44067</v>
      </c>
      <c r="F8058" s="4">
        <f t="shared" si="250"/>
        <v>4</v>
      </c>
      <c r="G8058">
        <v>4</v>
      </c>
      <c r="H8058" s="3" t="s">
        <v>3283</v>
      </c>
      <c r="I8058" s="3" t="s">
        <v>3284</v>
      </c>
      <c r="J8058" s="3" t="s">
        <v>69</v>
      </c>
      <c r="K8058" s="3" t="s">
        <v>619</v>
      </c>
      <c r="L8058" s="3" t="s">
        <v>620</v>
      </c>
      <c r="M8058" s="3" t="s">
        <v>48</v>
      </c>
      <c r="N8058" s="3" t="s">
        <v>819</v>
      </c>
      <c r="O8058" t="s">
        <v>820</v>
      </c>
      <c r="P8058" s="3" t="s">
        <v>15170</v>
      </c>
      <c r="Q8058" s="3" t="s">
        <v>175</v>
      </c>
      <c r="R8058">
        <v>110.88</v>
      </c>
      <c r="S8058">
        <v>2</v>
      </c>
      <c r="T8058">
        <v>0</v>
      </c>
      <c r="U8058">
        <v>4.4969999999999999</v>
      </c>
      <c r="V8058" s="7">
        <f t="shared" si="251"/>
        <v>4.0557359307359306E-2</v>
      </c>
      <c r="W8058">
        <v>0</v>
      </c>
      <c r="X8058">
        <v>0</v>
      </c>
      <c r="Y8058">
        <v>2020</v>
      </c>
    </row>
    <row r="8059" spans="1:25">
      <c r="A8059" s="3" t="s">
        <v>13836</v>
      </c>
      <c r="B8059" s="1">
        <v>44063</v>
      </c>
      <c r="C8059" s="3" t="s">
        <v>7013</v>
      </c>
      <c r="D8059" s="3" t="s">
        <v>1</v>
      </c>
      <c r="E8059" s="2">
        <v>44067</v>
      </c>
      <c r="F8059" s="4">
        <f t="shared" si="250"/>
        <v>4</v>
      </c>
      <c r="G8059">
        <v>4</v>
      </c>
      <c r="H8059" s="3" t="s">
        <v>3283</v>
      </c>
      <c r="I8059" s="3" t="s">
        <v>3284</v>
      </c>
      <c r="J8059" s="3" t="s">
        <v>69</v>
      </c>
      <c r="K8059" s="3" t="s">
        <v>619</v>
      </c>
      <c r="L8059" s="3" t="s">
        <v>620</v>
      </c>
      <c r="M8059" s="3" t="s">
        <v>48</v>
      </c>
      <c r="N8059" s="3" t="s">
        <v>3289</v>
      </c>
      <c r="O8059" t="s">
        <v>3290</v>
      </c>
      <c r="P8059" s="3" t="s">
        <v>15170</v>
      </c>
      <c r="Q8059" s="3" t="s">
        <v>41</v>
      </c>
      <c r="R8059">
        <v>2414.86</v>
      </c>
      <c r="S8059">
        <v>1</v>
      </c>
      <c r="T8059">
        <v>0</v>
      </c>
      <c r="U8059">
        <v>94.86</v>
      </c>
      <c r="V8059" s="7">
        <f t="shared" si="251"/>
        <v>3.9281780310245727E-2</v>
      </c>
      <c r="W8059">
        <v>0</v>
      </c>
      <c r="X8059">
        <v>0</v>
      </c>
      <c r="Y8059">
        <v>2020</v>
      </c>
    </row>
    <row r="8060" spans="1:25">
      <c r="A8060" s="3" t="s">
        <v>13831</v>
      </c>
      <c r="B8060" s="1">
        <v>44063</v>
      </c>
      <c r="C8060" s="3" t="s">
        <v>7012</v>
      </c>
      <c r="D8060" s="3" t="s">
        <v>1</v>
      </c>
      <c r="E8060" s="2">
        <v>44065</v>
      </c>
      <c r="F8060" s="4">
        <f t="shared" si="250"/>
        <v>2</v>
      </c>
      <c r="G8060">
        <v>3</v>
      </c>
      <c r="H8060" s="3" t="s">
        <v>3054</v>
      </c>
      <c r="I8060" s="3" t="s">
        <v>3055</v>
      </c>
      <c r="J8060" s="3" t="s">
        <v>4</v>
      </c>
      <c r="K8060" s="3" t="s">
        <v>1416</v>
      </c>
      <c r="L8060" s="3" t="s">
        <v>432</v>
      </c>
      <c r="M8060" s="3" t="s">
        <v>38</v>
      </c>
      <c r="N8060" s="3" t="s">
        <v>414</v>
      </c>
      <c r="O8060" t="s">
        <v>415</v>
      </c>
      <c r="P8060" s="3" t="s">
        <v>15170</v>
      </c>
      <c r="Q8060" s="3" t="s">
        <v>62</v>
      </c>
      <c r="R8060">
        <v>1002.96</v>
      </c>
      <c r="S8060">
        <v>4</v>
      </c>
      <c r="T8060">
        <v>0</v>
      </c>
      <c r="U8060">
        <v>38.983999999999995</v>
      </c>
      <c r="V8060" s="7">
        <f t="shared" si="251"/>
        <v>3.8868947914174036E-2</v>
      </c>
      <c r="W8060">
        <v>0</v>
      </c>
      <c r="X8060">
        <v>0</v>
      </c>
      <c r="Y8060">
        <v>2020</v>
      </c>
    </row>
    <row r="8061" spans="1:25">
      <c r="A8061" s="3" t="s">
        <v>13838</v>
      </c>
      <c r="B8061" s="1">
        <v>44063</v>
      </c>
      <c r="C8061" s="3" t="s">
        <v>7014</v>
      </c>
      <c r="D8061" s="3" t="s">
        <v>21</v>
      </c>
      <c r="E8061" s="2">
        <v>44069</v>
      </c>
      <c r="F8061" s="4">
        <f t="shared" si="250"/>
        <v>6</v>
      </c>
      <c r="G8061">
        <v>6</v>
      </c>
      <c r="H8061" s="3" t="s">
        <v>2831</v>
      </c>
      <c r="I8061" s="3" t="s">
        <v>2832</v>
      </c>
      <c r="J8061" s="3" t="s">
        <v>24</v>
      </c>
      <c r="K8061" s="3" t="s">
        <v>449</v>
      </c>
      <c r="L8061" s="3" t="s">
        <v>449</v>
      </c>
      <c r="M8061" s="3" t="s">
        <v>38</v>
      </c>
      <c r="N8061" s="3" t="s">
        <v>3171</v>
      </c>
      <c r="O8061" t="s">
        <v>3172</v>
      </c>
      <c r="P8061" s="3" t="s">
        <v>15171</v>
      </c>
      <c r="Q8061" s="3" t="s">
        <v>83</v>
      </c>
      <c r="R8061">
        <v>1610.4480000000001</v>
      </c>
      <c r="S8061">
        <v>4</v>
      </c>
      <c r="T8061">
        <v>0.4</v>
      </c>
      <c r="U8061">
        <v>56.75</v>
      </c>
      <c r="V8061" s="7">
        <f t="shared" si="251"/>
        <v>3.5238641669895578E-2</v>
      </c>
      <c r="W8061">
        <v>0</v>
      </c>
      <c r="X8061">
        <v>0</v>
      </c>
      <c r="Y8061">
        <v>2020</v>
      </c>
    </row>
    <row r="8062" spans="1:25">
      <c r="A8062" s="3" t="s">
        <v>13832</v>
      </c>
      <c r="B8062" s="1">
        <v>44063</v>
      </c>
      <c r="C8062" s="3" t="s">
        <v>7012</v>
      </c>
      <c r="D8062" s="3" t="s">
        <v>52</v>
      </c>
      <c r="E8062" s="2">
        <v>44065</v>
      </c>
      <c r="F8062" s="4">
        <f t="shared" si="250"/>
        <v>2</v>
      </c>
      <c r="G8062">
        <v>3</v>
      </c>
      <c r="H8062" s="3" t="s">
        <v>3054</v>
      </c>
      <c r="I8062" s="3" t="s">
        <v>3055</v>
      </c>
      <c r="J8062" s="3" t="s">
        <v>4</v>
      </c>
      <c r="K8062" s="3" t="s">
        <v>1416</v>
      </c>
      <c r="L8062" s="3" t="s">
        <v>432</v>
      </c>
      <c r="M8062" s="3" t="s">
        <v>38</v>
      </c>
      <c r="N8062" s="3" t="s">
        <v>1403</v>
      </c>
      <c r="O8062" t="s">
        <v>3141</v>
      </c>
      <c r="P8062" s="3" t="s">
        <v>15170</v>
      </c>
      <c r="Q8062" s="3" t="s">
        <v>51</v>
      </c>
      <c r="R8062">
        <v>122.36</v>
      </c>
      <c r="S8062">
        <v>2</v>
      </c>
      <c r="T8062">
        <v>0</v>
      </c>
      <c r="U8062">
        <v>4.2300000000000004</v>
      </c>
      <c r="V8062" s="7">
        <f t="shared" si="251"/>
        <v>3.4570120954560316E-2</v>
      </c>
      <c r="W8062">
        <v>0</v>
      </c>
      <c r="X8062">
        <v>0</v>
      </c>
      <c r="Y8062">
        <v>2020</v>
      </c>
    </row>
    <row r="8063" spans="1:25">
      <c r="A8063" s="3" t="s">
        <v>13841</v>
      </c>
      <c r="B8063" s="1">
        <v>44063</v>
      </c>
      <c r="C8063" s="3" t="s">
        <v>7012</v>
      </c>
      <c r="D8063" s="3" t="s">
        <v>52</v>
      </c>
      <c r="E8063" s="2">
        <v>44067</v>
      </c>
      <c r="F8063" s="4">
        <f t="shared" si="250"/>
        <v>4</v>
      </c>
      <c r="G8063">
        <v>4</v>
      </c>
      <c r="H8063" s="3" t="s">
        <v>722</v>
      </c>
      <c r="I8063" s="3" t="s">
        <v>723</v>
      </c>
      <c r="J8063" s="3" t="s">
        <v>24</v>
      </c>
      <c r="K8063" s="3" t="s">
        <v>2788</v>
      </c>
      <c r="L8063" s="3" t="s">
        <v>501</v>
      </c>
      <c r="M8063" s="3" t="s">
        <v>7</v>
      </c>
      <c r="N8063" s="3" t="s">
        <v>2137</v>
      </c>
      <c r="O8063" t="s">
        <v>3003</v>
      </c>
      <c r="P8063" s="3" t="s">
        <v>15171</v>
      </c>
      <c r="Q8063" s="3" t="s">
        <v>83</v>
      </c>
      <c r="R8063">
        <v>3920.7</v>
      </c>
      <c r="S8063">
        <v>5</v>
      </c>
      <c r="T8063">
        <v>0</v>
      </c>
      <c r="U8063">
        <v>125.04</v>
      </c>
      <c r="V8063" s="7">
        <f t="shared" si="251"/>
        <v>3.189226413650624E-2</v>
      </c>
      <c r="W8063">
        <v>0</v>
      </c>
      <c r="X8063">
        <v>0</v>
      </c>
      <c r="Y8063">
        <v>2020</v>
      </c>
    </row>
    <row r="8064" spans="1:25">
      <c r="A8064" s="3" t="s">
        <v>13843</v>
      </c>
      <c r="B8064" s="1">
        <v>44063</v>
      </c>
      <c r="C8064" s="3" t="s">
        <v>7012</v>
      </c>
      <c r="D8064" s="3" t="s">
        <v>52</v>
      </c>
      <c r="E8064" s="2">
        <v>44067</v>
      </c>
      <c r="F8064" s="4">
        <f t="shared" si="250"/>
        <v>4</v>
      </c>
      <c r="G8064">
        <v>4</v>
      </c>
      <c r="H8064" s="3" t="s">
        <v>722</v>
      </c>
      <c r="I8064" s="3" t="s">
        <v>723</v>
      </c>
      <c r="J8064" s="3" t="s">
        <v>24</v>
      </c>
      <c r="K8064" s="3" t="s">
        <v>2788</v>
      </c>
      <c r="L8064" s="3" t="s">
        <v>501</v>
      </c>
      <c r="M8064" s="3" t="s">
        <v>7</v>
      </c>
      <c r="N8064" s="3" t="s">
        <v>3287</v>
      </c>
      <c r="O8064" t="s">
        <v>3288</v>
      </c>
      <c r="P8064" s="3" t="s">
        <v>15170</v>
      </c>
      <c r="Q8064" s="3" t="s">
        <v>65</v>
      </c>
      <c r="R8064">
        <v>205.24</v>
      </c>
      <c r="S8064">
        <v>1</v>
      </c>
      <c r="T8064">
        <v>0</v>
      </c>
      <c r="U8064">
        <v>6.1959999999999997</v>
      </c>
      <c r="V8064" s="7">
        <f t="shared" si="251"/>
        <v>3.0189046969401674E-2</v>
      </c>
      <c r="W8064">
        <v>0</v>
      </c>
      <c r="X8064">
        <v>0</v>
      </c>
      <c r="Y8064">
        <v>2020</v>
      </c>
    </row>
    <row r="8065" spans="1:25">
      <c r="A8065" s="3" t="s">
        <v>13840</v>
      </c>
      <c r="B8065" s="1">
        <v>44063</v>
      </c>
      <c r="C8065" s="3" t="s">
        <v>84</v>
      </c>
      <c r="D8065" s="3" t="s">
        <v>1</v>
      </c>
      <c r="E8065" s="2">
        <v>44067</v>
      </c>
      <c r="F8065" s="4">
        <f t="shared" si="250"/>
        <v>4</v>
      </c>
      <c r="G8065">
        <v>4</v>
      </c>
      <c r="H8065" s="3" t="s">
        <v>722</v>
      </c>
      <c r="I8065" s="3" t="s">
        <v>723</v>
      </c>
      <c r="J8065" s="3" t="s">
        <v>24</v>
      </c>
      <c r="K8065" s="3" t="s">
        <v>2788</v>
      </c>
      <c r="L8065" s="3" t="s">
        <v>501</v>
      </c>
      <c r="M8065" s="3" t="s">
        <v>7</v>
      </c>
      <c r="N8065" s="3" t="s">
        <v>113</v>
      </c>
      <c r="O8065" t="s">
        <v>2580</v>
      </c>
      <c r="P8065" s="3" t="s">
        <v>15170</v>
      </c>
      <c r="Q8065" s="3" t="s">
        <v>51</v>
      </c>
      <c r="R8065">
        <v>157.91999999999999</v>
      </c>
      <c r="S8065">
        <v>3</v>
      </c>
      <c r="T8065">
        <v>0</v>
      </c>
      <c r="U8065">
        <v>4.4424999999999999</v>
      </c>
      <c r="V8065" s="7">
        <f t="shared" si="251"/>
        <v>2.8131332320162111E-2</v>
      </c>
      <c r="W8065">
        <v>0</v>
      </c>
      <c r="X8065">
        <v>0</v>
      </c>
      <c r="Y8065">
        <v>2020</v>
      </c>
    </row>
    <row r="8066" spans="1:25">
      <c r="A8066" s="3" t="s">
        <v>13835</v>
      </c>
      <c r="B8066" s="1">
        <v>44063</v>
      </c>
      <c r="C8066" s="3" t="s">
        <v>7011</v>
      </c>
      <c r="D8066" s="3" t="s">
        <v>66</v>
      </c>
      <c r="E8066" s="2">
        <v>44067</v>
      </c>
      <c r="F8066" s="4">
        <f t="shared" ref="F8066:F8129" si="252">E8066-B8066</f>
        <v>4</v>
      </c>
      <c r="G8066">
        <v>4</v>
      </c>
      <c r="H8066" s="3" t="s">
        <v>3283</v>
      </c>
      <c r="I8066" s="3" t="s">
        <v>3284</v>
      </c>
      <c r="J8066" s="3" t="s">
        <v>69</v>
      </c>
      <c r="K8066" s="3" t="s">
        <v>619</v>
      </c>
      <c r="L8066" s="3" t="s">
        <v>620</v>
      </c>
      <c r="M8066" s="3" t="s">
        <v>48</v>
      </c>
      <c r="N8066" s="3" t="s">
        <v>940</v>
      </c>
      <c r="O8066" t="s">
        <v>941</v>
      </c>
      <c r="P8066" s="3" t="s">
        <v>15170</v>
      </c>
      <c r="Q8066" s="3" t="s">
        <v>138</v>
      </c>
      <c r="R8066">
        <v>348.6</v>
      </c>
      <c r="S8066">
        <v>2</v>
      </c>
      <c r="T8066">
        <v>0</v>
      </c>
      <c r="U8066">
        <v>9.4060000000000006</v>
      </c>
      <c r="V8066" s="7">
        <f t="shared" ref="V8066:V8129" si="253">U8066/R8066</f>
        <v>2.6982214572576019E-2</v>
      </c>
      <c r="W8066">
        <v>0</v>
      </c>
      <c r="X8066">
        <v>0</v>
      </c>
      <c r="Y8066">
        <v>2020</v>
      </c>
    </row>
    <row r="8067" spans="1:25">
      <c r="A8067" s="3" t="s">
        <v>13839</v>
      </c>
      <c r="B8067" s="1">
        <v>44063</v>
      </c>
      <c r="C8067" s="3" t="s">
        <v>29</v>
      </c>
      <c r="D8067" s="3" t="s">
        <v>66</v>
      </c>
      <c r="E8067" s="2">
        <v>44067</v>
      </c>
      <c r="F8067" s="4">
        <f t="shared" si="252"/>
        <v>4</v>
      </c>
      <c r="G8067">
        <v>4</v>
      </c>
      <c r="H8067" s="3" t="s">
        <v>722</v>
      </c>
      <c r="I8067" s="3" t="s">
        <v>723</v>
      </c>
      <c r="J8067" s="3" t="s">
        <v>24</v>
      </c>
      <c r="K8067" s="3" t="s">
        <v>2788</v>
      </c>
      <c r="L8067" s="3" t="s">
        <v>501</v>
      </c>
      <c r="M8067" s="3" t="s">
        <v>7</v>
      </c>
      <c r="N8067" s="3" t="s">
        <v>463</v>
      </c>
      <c r="O8067" t="s">
        <v>464</v>
      </c>
      <c r="P8067" s="3" t="s">
        <v>15170</v>
      </c>
      <c r="Q8067" s="3" t="s">
        <v>62</v>
      </c>
      <c r="R8067">
        <v>285.60000000000002</v>
      </c>
      <c r="S8067">
        <v>1</v>
      </c>
      <c r="T8067">
        <v>0</v>
      </c>
      <c r="U8067">
        <v>7.3739999999999997</v>
      </c>
      <c r="V8067" s="7">
        <f t="shared" si="253"/>
        <v>2.5819327731092433E-2</v>
      </c>
      <c r="W8067">
        <v>0</v>
      </c>
      <c r="X8067">
        <v>0</v>
      </c>
      <c r="Y8067">
        <v>2020</v>
      </c>
    </row>
    <row r="8068" spans="1:25">
      <c r="A8068" s="3" t="s">
        <v>13847</v>
      </c>
      <c r="B8068" s="1">
        <v>44063</v>
      </c>
      <c r="C8068" s="3" t="s">
        <v>7011</v>
      </c>
      <c r="D8068" s="3" t="s">
        <v>21</v>
      </c>
      <c r="E8068" s="2">
        <v>44070</v>
      </c>
      <c r="F8068" s="4">
        <f t="shared" si="252"/>
        <v>7</v>
      </c>
      <c r="G8068">
        <v>6</v>
      </c>
      <c r="H8068" s="3" t="s">
        <v>3292</v>
      </c>
      <c r="I8068" s="3" t="s">
        <v>733</v>
      </c>
      <c r="J8068" s="3" t="s">
        <v>24</v>
      </c>
      <c r="K8068" s="3" t="s">
        <v>156</v>
      </c>
      <c r="L8068" s="3" t="s">
        <v>157</v>
      </c>
      <c r="M8068" s="3" t="s">
        <v>80</v>
      </c>
      <c r="N8068" s="3" t="s">
        <v>2565</v>
      </c>
      <c r="O8068" t="s">
        <v>2566</v>
      </c>
      <c r="P8068" s="3" t="s">
        <v>15171</v>
      </c>
      <c r="Q8068" s="3" t="s">
        <v>199</v>
      </c>
      <c r="R8068">
        <v>205.1</v>
      </c>
      <c r="S8068">
        <v>1</v>
      </c>
      <c r="T8068">
        <v>0</v>
      </c>
      <c r="U8068">
        <v>4.8140000000000001</v>
      </c>
      <c r="V8068" s="7">
        <f t="shared" si="253"/>
        <v>2.3471477328132619E-2</v>
      </c>
      <c r="W8068">
        <v>0</v>
      </c>
      <c r="X8068">
        <v>0</v>
      </c>
      <c r="Y8068">
        <v>2020</v>
      </c>
    </row>
    <row r="8069" spans="1:25">
      <c r="A8069" s="3" t="s">
        <v>13848</v>
      </c>
      <c r="B8069" s="1">
        <v>44063</v>
      </c>
      <c r="C8069" s="3" t="s">
        <v>7013</v>
      </c>
      <c r="D8069" s="3" t="s">
        <v>1</v>
      </c>
      <c r="E8069" s="2">
        <v>44070</v>
      </c>
      <c r="F8069" s="4">
        <f t="shared" si="252"/>
        <v>7</v>
      </c>
      <c r="G8069">
        <v>6</v>
      </c>
      <c r="H8069" s="3" t="s">
        <v>3187</v>
      </c>
      <c r="I8069" s="3" t="s">
        <v>3188</v>
      </c>
      <c r="J8069" s="3" t="s">
        <v>4</v>
      </c>
      <c r="K8069" s="3" t="s">
        <v>2585</v>
      </c>
      <c r="L8069" s="3" t="s">
        <v>131</v>
      </c>
      <c r="M8069" s="3" t="s">
        <v>38</v>
      </c>
      <c r="N8069" s="3" t="s">
        <v>3295</v>
      </c>
      <c r="O8069" t="s">
        <v>3296</v>
      </c>
      <c r="P8069" s="3" t="s">
        <v>15170</v>
      </c>
      <c r="Q8069" s="3" t="s">
        <v>138</v>
      </c>
      <c r="R8069">
        <v>384.44</v>
      </c>
      <c r="S8069">
        <v>2</v>
      </c>
      <c r="T8069">
        <v>0</v>
      </c>
      <c r="U8069">
        <v>8.9439999999999991</v>
      </c>
      <c r="V8069" s="7">
        <f t="shared" si="253"/>
        <v>2.3265008844032875E-2</v>
      </c>
      <c r="W8069">
        <v>0</v>
      </c>
      <c r="X8069">
        <v>0</v>
      </c>
      <c r="Y8069">
        <v>2020</v>
      </c>
    </row>
    <row r="8070" spans="1:25">
      <c r="A8070" s="3" t="s">
        <v>13846</v>
      </c>
      <c r="B8070" s="1">
        <v>44063</v>
      </c>
      <c r="C8070" s="3" t="s">
        <v>84</v>
      </c>
      <c r="D8070" s="3" t="s">
        <v>1</v>
      </c>
      <c r="E8070" s="2">
        <v>44070</v>
      </c>
      <c r="F8070" s="4">
        <f t="shared" si="252"/>
        <v>7</v>
      </c>
      <c r="G8070">
        <v>6</v>
      </c>
      <c r="H8070" s="3" t="s">
        <v>3292</v>
      </c>
      <c r="I8070" s="3" t="s">
        <v>733</v>
      </c>
      <c r="J8070" s="3" t="s">
        <v>24</v>
      </c>
      <c r="K8070" s="3" t="s">
        <v>156</v>
      </c>
      <c r="L8070" s="3" t="s">
        <v>157</v>
      </c>
      <c r="M8070" s="3" t="s">
        <v>80</v>
      </c>
      <c r="N8070" s="3" t="s">
        <v>3293</v>
      </c>
      <c r="O8070" t="s">
        <v>3294</v>
      </c>
      <c r="P8070" s="3" t="s">
        <v>15171</v>
      </c>
      <c r="Q8070" s="3" t="s">
        <v>83</v>
      </c>
      <c r="R8070">
        <v>4727.5200000000004</v>
      </c>
      <c r="S8070">
        <v>7</v>
      </c>
      <c r="T8070">
        <v>0</v>
      </c>
      <c r="U8070">
        <v>101.69</v>
      </c>
      <c r="V8070" s="7">
        <f t="shared" si="253"/>
        <v>2.1510221003824413E-2</v>
      </c>
      <c r="W8070">
        <v>0</v>
      </c>
      <c r="X8070">
        <v>0</v>
      </c>
      <c r="Y8070">
        <v>2020</v>
      </c>
    </row>
    <row r="8071" spans="1:25">
      <c r="A8071" s="3" t="s">
        <v>13849</v>
      </c>
      <c r="B8071" s="1">
        <v>44063</v>
      </c>
      <c r="C8071" s="3" t="s">
        <v>15173</v>
      </c>
      <c r="D8071" s="3" t="s">
        <v>52</v>
      </c>
      <c r="E8071" s="2">
        <v>44070</v>
      </c>
      <c r="F8071" s="4">
        <f t="shared" si="252"/>
        <v>7</v>
      </c>
      <c r="G8071">
        <v>6</v>
      </c>
      <c r="H8071" s="3" t="s">
        <v>3187</v>
      </c>
      <c r="I8071" s="3" t="s">
        <v>3188</v>
      </c>
      <c r="J8071" s="3" t="s">
        <v>4</v>
      </c>
      <c r="K8071" s="3" t="s">
        <v>2585</v>
      </c>
      <c r="L8071" s="3" t="s">
        <v>131</v>
      </c>
      <c r="M8071" s="3" t="s">
        <v>38</v>
      </c>
      <c r="N8071" s="3" t="s">
        <v>3297</v>
      </c>
      <c r="O8071" t="s">
        <v>3298</v>
      </c>
      <c r="P8071" s="3" t="s">
        <v>15172</v>
      </c>
      <c r="Q8071" s="3" t="s">
        <v>89</v>
      </c>
      <c r="R8071">
        <v>2877.84</v>
      </c>
      <c r="S8071">
        <v>2</v>
      </c>
      <c r="T8071">
        <v>0</v>
      </c>
      <c r="U8071">
        <v>58.005999999999993</v>
      </c>
      <c r="V8071" s="7">
        <f t="shared" si="253"/>
        <v>2.0156089289189112E-2</v>
      </c>
      <c r="W8071">
        <v>0</v>
      </c>
      <c r="X8071">
        <v>0</v>
      </c>
      <c r="Y8071">
        <v>2020</v>
      </c>
    </row>
    <row r="8072" spans="1:25">
      <c r="A8072" s="3" t="s">
        <v>13833</v>
      </c>
      <c r="B8072" s="1">
        <v>44063</v>
      </c>
      <c r="C8072" s="3" t="s">
        <v>33</v>
      </c>
      <c r="D8072" s="3" t="s">
        <v>1</v>
      </c>
      <c r="E8072" s="2">
        <v>44067</v>
      </c>
      <c r="F8072" s="4">
        <f t="shared" si="252"/>
        <v>4</v>
      </c>
      <c r="G8072">
        <v>4</v>
      </c>
      <c r="H8072" s="3" t="s">
        <v>3283</v>
      </c>
      <c r="I8072" s="3" t="s">
        <v>3284</v>
      </c>
      <c r="J8072" s="3" t="s">
        <v>69</v>
      </c>
      <c r="K8072" s="3" t="s">
        <v>619</v>
      </c>
      <c r="L8072" s="3" t="s">
        <v>620</v>
      </c>
      <c r="M8072" s="3" t="s">
        <v>48</v>
      </c>
      <c r="N8072" s="3" t="s">
        <v>3285</v>
      </c>
      <c r="O8072" t="s">
        <v>3286</v>
      </c>
      <c r="P8072" s="3" t="s">
        <v>15170</v>
      </c>
      <c r="Q8072" s="3" t="s">
        <v>97</v>
      </c>
      <c r="R8072">
        <v>39.619999999999997</v>
      </c>
      <c r="S8072">
        <v>1</v>
      </c>
      <c r="T8072">
        <v>0</v>
      </c>
      <c r="U8072">
        <v>0.63</v>
      </c>
      <c r="V8072" s="7">
        <f t="shared" si="253"/>
        <v>1.590106007067138E-2</v>
      </c>
      <c r="W8072">
        <v>0</v>
      </c>
      <c r="X8072">
        <v>0</v>
      </c>
      <c r="Y8072">
        <v>2020</v>
      </c>
    </row>
    <row r="8073" spans="1:25">
      <c r="A8073" s="3" t="s">
        <v>13837</v>
      </c>
      <c r="B8073" s="1">
        <v>44063</v>
      </c>
      <c r="C8073" s="3" t="s">
        <v>15173</v>
      </c>
      <c r="D8073" s="3" t="s">
        <v>52</v>
      </c>
      <c r="E8073" s="2">
        <v>44069</v>
      </c>
      <c r="F8073" s="4">
        <f t="shared" si="252"/>
        <v>6</v>
      </c>
      <c r="G8073">
        <v>6</v>
      </c>
      <c r="H8073" s="3" t="s">
        <v>2831</v>
      </c>
      <c r="I8073" s="3" t="s">
        <v>2832</v>
      </c>
      <c r="J8073" s="3" t="s">
        <v>24</v>
      </c>
      <c r="K8073" s="3" t="s">
        <v>449</v>
      </c>
      <c r="L8073" s="3" t="s">
        <v>449</v>
      </c>
      <c r="M8073" s="3" t="s">
        <v>38</v>
      </c>
      <c r="N8073" s="3" t="s">
        <v>3247</v>
      </c>
      <c r="O8073" t="s">
        <v>3291</v>
      </c>
      <c r="P8073" s="3" t="s">
        <v>15170</v>
      </c>
      <c r="Q8073" s="3" t="s">
        <v>65</v>
      </c>
      <c r="R8073">
        <v>317.52</v>
      </c>
      <c r="S8073">
        <v>3</v>
      </c>
      <c r="T8073">
        <v>0.4</v>
      </c>
      <c r="U8073">
        <v>-1.64</v>
      </c>
      <c r="V8073" s="7">
        <f t="shared" si="253"/>
        <v>-5.1650289745527843E-3</v>
      </c>
      <c r="W8073">
        <v>0</v>
      </c>
      <c r="X8073">
        <v>0</v>
      </c>
      <c r="Y8073">
        <v>2020</v>
      </c>
    </row>
    <row r="8074" spans="1:25">
      <c r="A8074" s="3" t="s">
        <v>13844</v>
      </c>
      <c r="B8074" s="1">
        <v>44063</v>
      </c>
      <c r="C8074" s="3" t="s">
        <v>7014</v>
      </c>
      <c r="D8074" s="3" t="s">
        <v>66</v>
      </c>
      <c r="E8074" s="2">
        <v>44065</v>
      </c>
      <c r="F8074" s="4">
        <f t="shared" si="252"/>
        <v>2</v>
      </c>
      <c r="G8074">
        <v>3</v>
      </c>
      <c r="H8074" s="3" t="s">
        <v>3277</v>
      </c>
      <c r="I8074" s="3" t="s">
        <v>3278</v>
      </c>
      <c r="J8074" s="3" t="s">
        <v>24</v>
      </c>
      <c r="K8074" s="3" t="s">
        <v>778</v>
      </c>
      <c r="L8074" s="3" t="s">
        <v>282</v>
      </c>
      <c r="M8074" s="3" t="s">
        <v>16</v>
      </c>
      <c r="N8074" s="3" t="s">
        <v>305</v>
      </c>
      <c r="O8074" t="s">
        <v>306</v>
      </c>
      <c r="P8074" s="3" t="s">
        <v>15170</v>
      </c>
      <c r="Q8074" s="3" t="s">
        <v>175</v>
      </c>
      <c r="R8074">
        <v>354.56400000000002</v>
      </c>
      <c r="S8074">
        <v>9</v>
      </c>
      <c r="T8074">
        <v>0.4</v>
      </c>
      <c r="U8074">
        <v>-7.52</v>
      </c>
      <c r="V8074" s="7">
        <f t="shared" si="253"/>
        <v>-2.1209147008720567E-2</v>
      </c>
      <c r="W8074">
        <v>0</v>
      </c>
      <c r="X8074">
        <v>0</v>
      </c>
      <c r="Y8074">
        <v>2020</v>
      </c>
    </row>
    <row r="8075" spans="1:25">
      <c r="A8075" s="3" t="s">
        <v>13845</v>
      </c>
      <c r="B8075" s="1">
        <v>44063</v>
      </c>
      <c r="C8075" s="3" t="s">
        <v>7012</v>
      </c>
      <c r="D8075" s="3" t="s">
        <v>52</v>
      </c>
      <c r="E8075" s="2">
        <v>44065</v>
      </c>
      <c r="F8075" s="4">
        <f t="shared" si="252"/>
        <v>2</v>
      </c>
      <c r="G8075">
        <v>3</v>
      </c>
      <c r="H8075" s="3" t="s">
        <v>3277</v>
      </c>
      <c r="I8075" s="3" t="s">
        <v>3278</v>
      </c>
      <c r="J8075" s="3" t="s">
        <v>24</v>
      </c>
      <c r="K8075" s="3" t="s">
        <v>778</v>
      </c>
      <c r="L8075" s="3" t="s">
        <v>282</v>
      </c>
      <c r="M8075" s="3" t="s">
        <v>16</v>
      </c>
      <c r="N8075" s="3" t="s">
        <v>3279</v>
      </c>
      <c r="O8075" t="s">
        <v>3280</v>
      </c>
      <c r="P8075" s="3" t="s">
        <v>15171</v>
      </c>
      <c r="Q8075" s="3" t="s">
        <v>32</v>
      </c>
      <c r="R8075">
        <v>476.53199999999998</v>
      </c>
      <c r="S8075">
        <v>1</v>
      </c>
      <c r="T8075">
        <v>0.4</v>
      </c>
      <c r="U8075">
        <v>-12.37</v>
      </c>
      <c r="V8075" s="7">
        <f t="shared" si="253"/>
        <v>-2.5958382647964878E-2</v>
      </c>
      <c r="W8075">
        <v>0</v>
      </c>
      <c r="X8075">
        <v>0</v>
      </c>
      <c r="Y8075">
        <v>2020</v>
      </c>
    </row>
    <row r="8076" spans="1:25">
      <c r="A8076" s="3" t="s">
        <v>13826</v>
      </c>
      <c r="B8076" s="1">
        <v>44062</v>
      </c>
      <c r="C8076" s="3" t="s">
        <v>7012</v>
      </c>
      <c r="D8076" s="3" t="s">
        <v>66</v>
      </c>
      <c r="E8076" s="2">
        <v>44062</v>
      </c>
      <c r="F8076" s="4">
        <f t="shared" si="252"/>
        <v>0</v>
      </c>
      <c r="G8076">
        <v>0</v>
      </c>
      <c r="H8076" s="3" t="s">
        <v>821</v>
      </c>
      <c r="I8076" s="3" t="s">
        <v>822</v>
      </c>
      <c r="J8076" s="3" t="s">
        <v>4</v>
      </c>
      <c r="K8076" s="3" t="s">
        <v>5</v>
      </c>
      <c r="L8076" s="3" t="s">
        <v>6</v>
      </c>
      <c r="M8076" s="3" t="s">
        <v>7</v>
      </c>
      <c r="N8076" s="3" t="s">
        <v>533</v>
      </c>
      <c r="O8076" t="s">
        <v>534</v>
      </c>
      <c r="P8076" s="3" t="s">
        <v>15170</v>
      </c>
      <c r="Q8076" s="3" t="s">
        <v>97</v>
      </c>
      <c r="R8076">
        <v>736.26</v>
      </c>
      <c r="S8076">
        <v>3</v>
      </c>
      <c r="T8076">
        <v>0</v>
      </c>
      <c r="U8076">
        <v>23.61</v>
      </c>
      <c r="V8076" s="7">
        <f t="shared" si="253"/>
        <v>3.2067476163311875E-2</v>
      </c>
      <c r="W8076">
        <v>0</v>
      </c>
      <c r="X8076">
        <v>0</v>
      </c>
      <c r="Y8076">
        <v>2020</v>
      </c>
    </row>
    <row r="8077" spans="1:25">
      <c r="A8077" s="3" t="s">
        <v>13827</v>
      </c>
      <c r="B8077" s="1">
        <v>44062</v>
      </c>
      <c r="C8077" s="3" t="s">
        <v>33</v>
      </c>
      <c r="D8077" s="3" t="s">
        <v>66</v>
      </c>
      <c r="E8077" s="2">
        <v>44062</v>
      </c>
      <c r="F8077" s="4">
        <f t="shared" si="252"/>
        <v>0</v>
      </c>
      <c r="G8077">
        <v>0</v>
      </c>
      <c r="H8077" s="3" t="s">
        <v>821</v>
      </c>
      <c r="I8077" s="3" t="s">
        <v>822</v>
      </c>
      <c r="J8077" s="3" t="s">
        <v>4</v>
      </c>
      <c r="K8077" s="3" t="s">
        <v>5</v>
      </c>
      <c r="L8077" s="3" t="s">
        <v>6</v>
      </c>
      <c r="M8077" s="3" t="s">
        <v>7</v>
      </c>
      <c r="N8077" s="3" t="s">
        <v>1274</v>
      </c>
      <c r="O8077" t="s">
        <v>1275</v>
      </c>
      <c r="P8077" s="3" t="s">
        <v>15170</v>
      </c>
      <c r="Q8077" s="3" t="s">
        <v>41</v>
      </c>
      <c r="R8077">
        <v>572.04</v>
      </c>
      <c r="S8077">
        <v>2</v>
      </c>
      <c r="T8077">
        <v>0</v>
      </c>
      <c r="U8077">
        <v>15.86</v>
      </c>
      <c r="V8077" s="7">
        <f t="shared" si="253"/>
        <v>2.7725333892734773E-2</v>
      </c>
      <c r="W8077">
        <v>0</v>
      </c>
      <c r="X8077">
        <v>0</v>
      </c>
      <c r="Y8077">
        <v>2020</v>
      </c>
    </row>
    <row r="8078" spans="1:25">
      <c r="A8078" s="3" t="s">
        <v>13828</v>
      </c>
      <c r="B8078" s="1">
        <v>44062</v>
      </c>
      <c r="C8078" s="3" t="s">
        <v>7013</v>
      </c>
      <c r="D8078" s="3" t="s">
        <v>1</v>
      </c>
      <c r="E8078" s="2">
        <v>44062</v>
      </c>
      <c r="F8078" s="4">
        <f t="shared" si="252"/>
        <v>0</v>
      </c>
      <c r="G8078">
        <v>0</v>
      </c>
      <c r="H8078" s="3" t="s">
        <v>821</v>
      </c>
      <c r="I8078" s="3" t="s">
        <v>822</v>
      </c>
      <c r="J8078" s="3" t="s">
        <v>4</v>
      </c>
      <c r="K8078" s="3" t="s">
        <v>5</v>
      </c>
      <c r="L8078" s="3" t="s">
        <v>6</v>
      </c>
      <c r="M8078" s="3" t="s">
        <v>7</v>
      </c>
      <c r="N8078" s="3" t="s">
        <v>819</v>
      </c>
      <c r="O8078" t="s">
        <v>2065</v>
      </c>
      <c r="P8078" s="3" t="s">
        <v>15171</v>
      </c>
      <c r="Q8078" s="3" t="s">
        <v>32</v>
      </c>
      <c r="R8078">
        <v>1350.16</v>
      </c>
      <c r="S8078">
        <v>2</v>
      </c>
      <c r="T8078">
        <v>0</v>
      </c>
      <c r="U8078">
        <v>37.055</v>
      </c>
      <c r="V8078" s="7">
        <f t="shared" si="253"/>
        <v>2.7444895419802096E-2</v>
      </c>
      <c r="W8078">
        <v>0</v>
      </c>
      <c r="X8078">
        <v>0</v>
      </c>
      <c r="Y8078">
        <v>2020</v>
      </c>
    </row>
    <row r="8079" spans="1:25">
      <c r="A8079" s="3" t="s">
        <v>13829</v>
      </c>
      <c r="B8079" s="1">
        <v>44062</v>
      </c>
      <c r="C8079" s="3" t="s">
        <v>0</v>
      </c>
      <c r="D8079" s="3" t="s">
        <v>52</v>
      </c>
      <c r="E8079" s="2">
        <v>44067</v>
      </c>
      <c r="F8079" s="4">
        <f t="shared" si="252"/>
        <v>5</v>
      </c>
      <c r="G8079">
        <v>5</v>
      </c>
      <c r="H8079" s="3" t="s">
        <v>3273</v>
      </c>
      <c r="I8079" s="3" t="s">
        <v>3274</v>
      </c>
      <c r="J8079" s="3" t="s">
        <v>24</v>
      </c>
      <c r="K8079" s="3" t="s">
        <v>3359</v>
      </c>
      <c r="L8079" s="3" t="s">
        <v>59</v>
      </c>
      <c r="M8079" s="3" t="s">
        <v>38</v>
      </c>
      <c r="N8079" s="3" t="s">
        <v>3275</v>
      </c>
      <c r="O8079" t="s">
        <v>3276</v>
      </c>
      <c r="P8079" s="3" t="s">
        <v>15172</v>
      </c>
      <c r="Q8079" s="3" t="s">
        <v>55</v>
      </c>
      <c r="R8079">
        <v>771.96</v>
      </c>
      <c r="S8079">
        <v>3</v>
      </c>
      <c r="T8079">
        <v>0</v>
      </c>
      <c r="U8079">
        <v>20.00375</v>
      </c>
      <c r="V8079" s="7">
        <f t="shared" si="253"/>
        <v>2.5912935903414685E-2</v>
      </c>
      <c r="W8079">
        <v>0</v>
      </c>
      <c r="X8079">
        <v>1</v>
      </c>
      <c r="Y8079">
        <v>2020</v>
      </c>
    </row>
    <row r="8080" spans="1:25">
      <c r="A8080" s="3" t="s">
        <v>13830</v>
      </c>
      <c r="B8080" s="1">
        <v>44062</v>
      </c>
      <c r="C8080" s="3" t="s">
        <v>15173</v>
      </c>
      <c r="D8080" s="3" t="s">
        <v>1</v>
      </c>
      <c r="E8080" s="2">
        <v>44062</v>
      </c>
      <c r="F8080" s="4">
        <f t="shared" si="252"/>
        <v>0</v>
      </c>
      <c r="G8080">
        <v>0</v>
      </c>
      <c r="H8080" s="3" t="s">
        <v>934</v>
      </c>
      <c r="I8080" s="3" t="s">
        <v>935</v>
      </c>
      <c r="J8080" s="3" t="s">
        <v>24</v>
      </c>
      <c r="K8080" s="3" t="s">
        <v>1885</v>
      </c>
      <c r="L8080" s="3" t="s">
        <v>71</v>
      </c>
      <c r="M8080" s="3" t="s">
        <v>16</v>
      </c>
      <c r="N8080" s="3" t="s">
        <v>1562</v>
      </c>
      <c r="O8080" t="s">
        <v>1563</v>
      </c>
      <c r="P8080" s="3" t="s">
        <v>15170</v>
      </c>
      <c r="Q8080" s="3" t="s">
        <v>65</v>
      </c>
      <c r="R8080">
        <v>132.97200000000001</v>
      </c>
      <c r="S8080">
        <v>1</v>
      </c>
      <c r="T8080">
        <v>0.4</v>
      </c>
      <c r="U8080">
        <v>-5.7050000000000001</v>
      </c>
      <c r="V8080" s="7">
        <f t="shared" si="253"/>
        <v>-4.2903769214571487E-2</v>
      </c>
      <c r="W8080">
        <v>0</v>
      </c>
      <c r="X8080">
        <v>0</v>
      </c>
      <c r="Y8080">
        <v>2020</v>
      </c>
    </row>
    <row r="8081" spans="1:25">
      <c r="A8081" s="3" t="s">
        <v>13816</v>
      </c>
      <c r="B8081" s="1">
        <v>44061</v>
      </c>
      <c r="C8081" s="3" t="s">
        <v>33</v>
      </c>
      <c r="D8081" s="3" t="s">
        <v>52</v>
      </c>
      <c r="E8081" s="2">
        <v>44068</v>
      </c>
      <c r="F8081" s="4">
        <f t="shared" si="252"/>
        <v>7</v>
      </c>
      <c r="G8081">
        <v>6</v>
      </c>
      <c r="H8081" s="3" t="s">
        <v>3271</v>
      </c>
      <c r="I8081" s="3" t="s">
        <v>3272</v>
      </c>
      <c r="J8081" s="3" t="s">
        <v>24</v>
      </c>
      <c r="K8081" s="3" t="s">
        <v>943</v>
      </c>
      <c r="L8081" s="3" t="s">
        <v>59</v>
      </c>
      <c r="M8081" s="3" t="s">
        <v>38</v>
      </c>
      <c r="N8081" s="3" t="s">
        <v>2139</v>
      </c>
      <c r="O8081" t="s">
        <v>2140</v>
      </c>
      <c r="P8081" s="3" t="s">
        <v>15170</v>
      </c>
      <c r="Q8081" s="3" t="s">
        <v>19</v>
      </c>
      <c r="R8081">
        <v>416.64</v>
      </c>
      <c r="S8081">
        <v>3</v>
      </c>
      <c r="T8081">
        <v>0</v>
      </c>
      <c r="U8081">
        <v>20.614999999999998</v>
      </c>
      <c r="V8081" s="7">
        <f t="shared" si="253"/>
        <v>4.9479166666666664E-2</v>
      </c>
      <c r="W8081">
        <v>0</v>
      </c>
      <c r="X8081">
        <v>0</v>
      </c>
      <c r="Y8081">
        <v>2020</v>
      </c>
    </row>
    <row r="8082" spans="1:25">
      <c r="A8082" s="3" t="s">
        <v>13823</v>
      </c>
      <c r="B8082" s="1">
        <v>44061</v>
      </c>
      <c r="C8082" s="3" t="s">
        <v>7013</v>
      </c>
      <c r="D8082" s="3" t="s">
        <v>1</v>
      </c>
      <c r="E8082" s="2">
        <v>44067</v>
      </c>
      <c r="F8082" s="4">
        <f t="shared" si="252"/>
        <v>6</v>
      </c>
      <c r="G8082">
        <v>6</v>
      </c>
      <c r="H8082" s="3" t="s">
        <v>3264</v>
      </c>
      <c r="I8082" s="3" t="s">
        <v>3265</v>
      </c>
      <c r="J8082" s="3" t="s">
        <v>69</v>
      </c>
      <c r="K8082" s="3" t="s">
        <v>14</v>
      </c>
      <c r="L8082" s="3" t="s">
        <v>15</v>
      </c>
      <c r="M8082" s="3" t="s">
        <v>16</v>
      </c>
      <c r="N8082" s="3" t="s">
        <v>2639</v>
      </c>
      <c r="O8082" t="s">
        <v>2640</v>
      </c>
      <c r="P8082" s="3" t="s">
        <v>15170</v>
      </c>
      <c r="Q8082" s="3" t="s">
        <v>19</v>
      </c>
      <c r="R8082">
        <v>95.06</v>
      </c>
      <c r="S8082">
        <v>1</v>
      </c>
      <c r="T8082">
        <v>0</v>
      </c>
      <c r="U8082">
        <v>4.5949999999999998</v>
      </c>
      <c r="V8082" s="7">
        <f t="shared" si="253"/>
        <v>4.8337891857774033E-2</v>
      </c>
      <c r="W8082">
        <v>0</v>
      </c>
      <c r="X8082">
        <v>0</v>
      </c>
      <c r="Y8082">
        <v>2020</v>
      </c>
    </row>
    <row r="8083" spans="1:25">
      <c r="A8083" s="3" t="s">
        <v>13822</v>
      </c>
      <c r="B8083" s="1">
        <v>44061</v>
      </c>
      <c r="C8083" s="3" t="s">
        <v>7012</v>
      </c>
      <c r="D8083" s="3" t="s">
        <v>21</v>
      </c>
      <c r="E8083" s="2">
        <v>44067</v>
      </c>
      <c r="F8083" s="4">
        <f t="shared" si="252"/>
        <v>6</v>
      </c>
      <c r="G8083">
        <v>6</v>
      </c>
      <c r="H8083" s="3" t="s">
        <v>3264</v>
      </c>
      <c r="I8083" s="3" t="s">
        <v>3265</v>
      </c>
      <c r="J8083" s="3" t="s">
        <v>69</v>
      </c>
      <c r="K8083" s="3" t="s">
        <v>14</v>
      </c>
      <c r="L8083" s="3" t="s">
        <v>15</v>
      </c>
      <c r="M8083" s="3" t="s">
        <v>16</v>
      </c>
      <c r="N8083" s="3" t="s">
        <v>2150</v>
      </c>
      <c r="O8083" t="s">
        <v>2151</v>
      </c>
      <c r="P8083" s="3" t="s">
        <v>15171</v>
      </c>
      <c r="Q8083" s="3" t="s">
        <v>83</v>
      </c>
      <c r="R8083">
        <v>7358.4</v>
      </c>
      <c r="S8083">
        <v>8</v>
      </c>
      <c r="T8083">
        <v>0</v>
      </c>
      <c r="U8083">
        <v>323.73</v>
      </c>
      <c r="V8083" s="7">
        <f t="shared" si="253"/>
        <v>4.3994618395303331E-2</v>
      </c>
      <c r="W8083">
        <v>0</v>
      </c>
      <c r="X8083">
        <v>0</v>
      </c>
      <c r="Y8083">
        <v>2020</v>
      </c>
    </row>
    <row r="8084" spans="1:25">
      <c r="A8084" s="3" t="s">
        <v>13817</v>
      </c>
      <c r="B8084" s="1">
        <v>44061</v>
      </c>
      <c r="C8084" s="3" t="s">
        <v>7012</v>
      </c>
      <c r="D8084" s="3" t="s">
        <v>52</v>
      </c>
      <c r="E8084" s="2">
        <v>44065</v>
      </c>
      <c r="F8084" s="4">
        <f t="shared" si="252"/>
        <v>4</v>
      </c>
      <c r="G8084">
        <v>3</v>
      </c>
      <c r="H8084" s="3" t="s">
        <v>3262</v>
      </c>
      <c r="I8084" s="3" t="s">
        <v>3263</v>
      </c>
      <c r="J8084" s="3" t="s">
        <v>24</v>
      </c>
      <c r="K8084" s="3" t="s">
        <v>3995</v>
      </c>
      <c r="L8084" s="3" t="s">
        <v>779</v>
      </c>
      <c r="M8084" s="3" t="s">
        <v>38</v>
      </c>
      <c r="N8084" s="3" t="s">
        <v>2474</v>
      </c>
      <c r="O8084" t="s">
        <v>2475</v>
      </c>
      <c r="P8084" s="3" t="s">
        <v>15172</v>
      </c>
      <c r="Q8084" s="3" t="s">
        <v>149</v>
      </c>
      <c r="R8084">
        <v>3669.96</v>
      </c>
      <c r="S8084">
        <v>3</v>
      </c>
      <c r="T8084">
        <v>0</v>
      </c>
      <c r="U8084">
        <v>149.53</v>
      </c>
      <c r="V8084" s="7">
        <f t="shared" si="253"/>
        <v>4.0744313289518143E-2</v>
      </c>
      <c r="W8084">
        <v>1</v>
      </c>
      <c r="X8084">
        <v>0</v>
      </c>
      <c r="Y8084">
        <v>2020</v>
      </c>
    </row>
    <row r="8085" spans="1:25">
      <c r="A8085" s="3" t="s">
        <v>13824</v>
      </c>
      <c r="B8085" s="1">
        <v>44061</v>
      </c>
      <c r="C8085" s="3" t="s">
        <v>7014</v>
      </c>
      <c r="D8085" s="3" t="s">
        <v>52</v>
      </c>
      <c r="E8085" s="2">
        <v>44061</v>
      </c>
      <c r="F8085" s="4">
        <f t="shared" si="252"/>
        <v>0</v>
      </c>
      <c r="G8085">
        <v>0</v>
      </c>
      <c r="H8085" s="3" t="s">
        <v>2487</v>
      </c>
      <c r="I8085" s="3" t="s">
        <v>2488</v>
      </c>
      <c r="J8085" s="3" t="s">
        <v>24</v>
      </c>
      <c r="K8085" s="3" t="s">
        <v>1616</v>
      </c>
      <c r="L8085" s="3" t="s">
        <v>172</v>
      </c>
      <c r="M8085" s="3" t="s">
        <v>7</v>
      </c>
      <c r="N8085" s="3" t="s">
        <v>3258</v>
      </c>
      <c r="O8085" t="s">
        <v>3259</v>
      </c>
      <c r="P8085" s="3" t="s">
        <v>15172</v>
      </c>
      <c r="Q8085" s="3" t="s">
        <v>149</v>
      </c>
      <c r="R8085">
        <v>1347.08</v>
      </c>
      <c r="S8085">
        <v>2</v>
      </c>
      <c r="T8085">
        <v>0</v>
      </c>
      <c r="U8085">
        <v>50.143999999999998</v>
      </c>
      <c r="V8085" s="7">
        <f t="shared" si="253"/>
        <v>3.7224218309231824E-2</v>
      </c>
      <c r="W8085">
        <v>0</v>
      </c>
      <c r="X8085">
        <v>0</v>
      </c>
      <c r="Y8085">
        <v>2020</v>
      </c>
    </row>
    <row r="8086" spans="1:25">
      <c r="A8086" s="3" t="s">
        <v>13821</v>
      </c>
      <c r="B8086" s="1">
        <v>44061</v>
      </c>
      <c r="C8086" s="3" t="s">
        <v>29</v>
      </c>
      <c r="D8086" s="3" t="s">
        <v>52</v>
      </c>
      <c r="E8086" s="2">
        <v>44065</v>
      </c>
      <c r="F8086" s="4">
        <f t="shared" si="252"/>
        <v>4</v>
      </c>
      <c r="G8086">
        <v>4</v>
      </c>
      <c r="H8086" s="3" t="s">
        <v>1157</v>
      </c>
      <c r="I8086" s="3" t="s">
        <v>1158</v>
      </c>
      <c r="J8086" s="3" t="s">
        <v>4</v>
      </c>
      <c r="K8086" s="3" t="s">
        <v>1033</v>
      </c>
      <c r="L8086" s="3" t="s">
        <v>131</v>
      </c>
      <c r="M8086" s="3" t="s">
        <v>38</v>
      </c>
      <c r="N8086" s="3" t="s">
        <v>815</v>
      </c>
      <c r="O8086" t="s">
        <v>816</v>
      </c>
      <c r="P8086" s="3" t="s">
        <v>15170</v>
      </c>
      <c r="Q8086" s="3" t="s">
        <v>138</v>
      </c>
      <c r="R8086">
        <v>125.44</v>
      </c>
      <c r="S8086">
        <v>2</v>
      </c>
      <c r="T8086">
        <v>0</v>
      </c>
      <c r="U8086">
        <v>4.6100000000000003</v>
      </c>
      <c r="V8086" s="7">
        <f t="shared" si="253"/>
        <v>3.6750637755102046E-2</v>
      </c>
      <c r="W8086">
        <v>0</v>
      </c>
      <c r="X8086">
        <v>0</v>
      </c>
      <c r="Y8086">
        <v>2020</v>
      </c>
    </row>
    <row r="8087" spans="1:25">
      <c r="A8087" s="3" t="s">
        <v>13819</v>
      </c>
      <c r="B8087" s="1">
        <v>44061</v>
      </c>
      <c r="C8087" s="3" t="s">
        <v>15173</v>
      </c>
      <c r="D8087" s="3" t="s">
        <v>1</v>
      </c>
      <c r="E8087" s="2">
        <v>44067</v>
      </c>
      <c r="F8087" s="4">
        <f t="shared" si="252"/>
        <v>6</v>
      </c>
      <c r="G8087">
        <v>6</v>
      </c>
      <c r="H8087" s="3" t="s">
        <v>3266</v>
      </c>
      <c r="I8087" s="3" t="s">
        <v>3267</v>
      </c>
      <c r="J8087" s="3" t="s">
        <v>24</v>
      </c>
      <c r="K8087" s="3" t="s">
        <v>449</v>
      </c>
      <c r="L8087" s="3" t="s">
        <v>449</v>
      </c>
      <c r="M8087" s="3" t="s">
        <v>38</v>
      </c>
      <c r="N8087" s="3" t="s">
        <v>2205</v>
      </c>
      <c r="O8087" t="s">
        <v>3268</v>
      </c>
      <c r="P8087" s="3" t="s">
        <v>15172</v>
      </c>
      <c r="Q8087" s="3" t="s">
        <v>55</v>
      </c>
      <c r="R8087">
        <v>379.96</v>
      </c>
      <c r="S8087">
        <v>2</v>
      </c>
      <c r="T8087">
        <v>0</v>
      </c>
      <c r="U8087">
        <v>12.71</v>
      </c>
      <c r="V8087" s="7">
        <f t="shared" si="253"/>
        <v>3.3450889567322881E-2</v>
      </c>
      <c r="W8087">
        <v>0</v>
      </c>
      <c r="X8087">
        <v>0</v>
      </c>
      <c r="Y8087">
        <v>2020</v>
      </c>
    </row>
    <row r="8088" spans="1:25">
      <c r="A8088" s="3" t="s">
        <v>13818</v>
      </c>
      <c r="B8088" s="1">
        <v>44061</v>
      </c>
      <c r="C8088" s="3" t="s">
        <v>0</v>
      </c>
      <c r="D8088" s="3" t="s">
        <v>1</v>
      </c>
      <c r="E8088" s="2">
        <v>44065</v>
      </c>
      <c r="F8088" s="4">
        <f t="shared" si="252"/>
        <v>4</v>
      </c>
      <c r="G8088">
        <v>3</v>
      </c>
      <c r="H8088" s="3" t="s">
        <v>3262</v>
      </c>
      <c r="I8088" s="3" t="s">
        <v>3263</v>
      </c>
      <c r="J8088" s="3" t="s">
        <v>24</v>
      </c>
      <c r="K8088" s="3" t="s">
        <v>3995</v>
      </c>
      <c r="L8088" s="3" t="s">
        <v>779</v>
      </c>
      <c r="M8088" s="3" t="s">
        <v>38</v>
      </c>
      <c r="N8088" s="3" t="s">
        <v>2880</v>
      </c>
      <c r="O8088" t="s">
        <v>2881</v>
      </c>
      <c r="P8088" s="3" t="s">
        <v>15170</v>
      </c>
      <c r="Q8088" s="3" t="s">
        <v>19</v>
      </c>
      <c r="R8088">
        <v>304.64</v>
      </c>
      <c r="S8088">
        <v>2</v>
      </c>
      <c r="T8088">
        <v>0</v>
      </c>
      <c r="U8088">
        <v>9.65</v>
      </c>
      <c r="V8088" s="7">
        <f t="shared" si="253"/>
        <v>3.1676733193277316E-2</v>
      </c>
      <c r="W8088">
        <v>0</v>
      </c>
      <c r="X8088">
        <v>0</v>
      </c>
      <c r="Y8088">
        <v>2020</v>
      </c>
    </row>
    <row r="8089" spans="1:25">
      <c r="A8089" s="3" t="s">
        <v>13825</v>
      </c>
      <c r="B8089" s="1">
        <v>44061</v>
      </c>
      <c r="C8089" s="3" t="s">
        <v>7013</v>
      </c>
      <c r="D8089" s="3" t="s">
        <v>1</v>
      </c>
      <c r="E8089" s="2">
        <v>44061</v>
      </c>
      <c r="F8089" s="4">
        <f t="shared" si="252"/>
        <v>0</v>
      </c>
      <c r="G8089">
        <v>0</v>
      </c>
      <c r="H8089" s="3" t="s">
        <v>2487</v>
      </c>
      <c r="I8089" s="3" t="s">
        <v>2488</v>
      </c>
      <c r="J8089" s="3" t="s">
        <v>24</v>
      </c>
      <c r="K8089" s="3" t="s">
        <v>1616</v>
      </c>
      <c r="L8089" s="3" t="s">
        <v>172</v>
      </c>
      <c r="M8089" s="3" t="s">
        <v>7</v>
      </c>
      <c r="N8089" s="3" t="s">
        <v>3260</v>
      </c>
      <c r="O8089" t="s">
        <v>3261</v>
      </c>
      <c r="P8089" s="3" t="s">
        <v>15170</v>
      </c>
      <c r="Q8089" s="3" t="s">
        <v>97</v>
      </c>
      <c r="R8089">
        <v>268.8</v>
      </c>
      <c r="S8089">
        <v>2</v>
      </c>
      <c r="T8089">
        <v>0</v>
      </c>
      <c r="U8089">
        <v>7.5879999999999992</v>
      </c>
      <c r="V8089" s="7">
        <f t="shared" si="253"/>
        <v>2.8229166666666663E-2</v>
      </c>
      <c r="W8089">
        <v>0</v>
      </c>
      <c r="X8089">
        <v>0</v>
      </c>
      <c r="Y8089">
        <v>2020</v>
      </c>
    </row>
    <row r="8090" spans="1:25">
      <c r="A8090" s="3" t="s">
        <v>13820</v>
      </c>
      <c r="B8090" s="1">
        <v>44061</v>
      </c>
      <c r="C8090" s="3" t="s">
        <v>7011</v>
      </c>
      <c r="D8090" s="3" t="s">
        <v>21</v>
      </c>
      <c r="E8090" s="2">
        <v>44067</v>
      </c>
      <c r="F8090" s="4">
        <f t="shared" si="252"/>
        <v>6</v>
      </c>
      <c r="G8090">
        <v>6</v>
      </c>
      <c r="H8090" s="3" t="s">
        <v>3266</v>
      </c>
      <c r="I8090" s="3" t="s">
        <v>3267</v>
      </c>
      <c r="J8090" s="3" t="s">
        <v>24</v>
      </c>
      <c r="K8090" s="3" t="s">
        <v>449</v>
      </c>
      <c r="L8090" s="3" t="s">
        <v>449</v>
      </c>
      <c r="M8090" s="3" t="s">
        <v>38</v>
      </c>
      <c r="N8090" s="3" t="s">
        <v>3269</v>
      </c>
      <c r="O8090" t="s">
        <v>3270</v>
      </c>
      <c r="P8090" s="3" t="s">
        <v>15170</v>
      </c>
      <c r="Q8090" s="3" t="s">
        <v>65</v>
      </c>
      <c r="R8090">
        <v>311.64</v>
      </c>
      <c r="S8090">
        <v>6</v>
      </c>
      <c r="T8090">
        <v>0</v>
      </c>
      <c r="U8090">
        <v>8.3060000000000009</v>
      </c>
      <c r="V8090" s="7">
        <f t="shared" si="253"/>
        <v>2.6652547811577467E-2</v>
      </c>
      <c r="W8090">
        <v>0</v>
      </c>
      <c r="X8090">
        <v>0</v>
      </c>
      <c r="Y8090">
        <v>2020</v>
      </c>
    </row>
    <row r="8091" spans="1:25">
      <c r="A8091" s="3" t="s">
        <v>13815</v>
      </c>
      <c r="B8091" s="1">
        <v>44061</v>
      </c>
      <c r="C8091" s="3" t="s">
        <v>7013</v>
      </c>
      <c r="D8091" s="3" t="s">
        <v>52</v>
      </c>
      <c r="E8091" s="2">
        <v>44068</v>
      </c>
      <c r="F8091" s="4">
        <f t="shared" si="252"/>
        <v>7</v>
      </c>
      <c r="G8091">
        <v>6</v>
      </c>
      <c r="H8091" s="3" t="s">
        <v>3271</v>
      </c>
      <c r="I8091" s="3" t="s">
        <v>3272</v>
      </c>
      <c r="J8091" s="3" t="s">
        <v>24</v>
      </c>
      <c r="K8091" s="3" t="s">
        <v>943</v>
      </c>
      <c r="L8091" s="3" t="s">
        <v>59</v>
      </c>
      <c r="M8091" s="3" t="s">
        <v>38</v>
      </c>
      <c r="N8091" s="3" t="s">
        <v>2344</v>
      </c>
      <c r="O8091" t="s">
        <v>2345</v>
      </c>
      <c r="P8091" s="3" t="s">
        <v>15170</v>
      </c>
      <c r="Q8091" s="3" t="s">
        <v>97</v>
      </c>
      <c r="R8091">
        <v>434.952</v>
      </c>
      <c r="S8091">
        <v>3</v>
      </c>
      <c r="T8091">
        <v>0.4</v>
      </c>
      <c r="U8091">
        <v>-0.63</v>
      </c>
      <c r="V8091" s="7">
        <f t="shared" si="253"/>
        <v>-1.4484356894553883E-3</v>
      </c>
      <c r="W8091">
        <v>0</v>
      </c>
      <c r="X8091">
        <v>0</v>
      </c>
      <c r="Y8091">
        <v>2020</v>
      </c>
    </row>
    <row r="8092" spans="1:25">
      <c r="A8092" s="3" t="s">
        <v>13814</v>
      </c>
      <c r="B8092" s="1">
        <v>44060</v>
      </c>
      <c r="C8092" s="3" t="s">
        <v>7014</v>
      </c>
      <c r="D8092" s="3" t="s">
        <v>52</v>
      </c>
      <c r="E8092" s="2">
        <v>44063</v>
      </c>
      <c r="F8092" s="4">
        <f t="shared" si="252"/>
        <v>3</v>
      </c>
      <c r="G8092">
        <v>3</v>
      </c>
      <c r="H8092" s="3" t="s">
        <v>3254</v>
      </c>
      <c r="I8092" s="3" t="s">
        <v>3255</v>
      </c>
      <c r="J8092" s="3" t="s">
        <v>4</v>
      </c>
      <c r="K8092" s="3" t="s">
        <v>2278</v>
      </c>
      <c r="L8092" s="3" t="s">
        <v>37</v>
      </c>
      <c r="M8092" s="3" t="s">
        <v>38</v>
      </c>
      <c r="N8092" s="3" t="s">
        <v>3256</v>
      </c>
      <c r="O8092" t="s">
        <v>3257</v>
      </c>
      <c r="P8092" s="3" t="s">
        <v>15170</v>
      </c>
      <c r="Q8092" s="3" t="s">
        <v>41</v>
      </c>
      <c r="R8092">
        <v>10037.44</v>
      </c>
      <c r="S8092">
        <v>4</v>
      </c>
      <c r="T8092">
        <v>0</v>
      </c>
      <c r="U8092">
        <v>392.11</v>
      </c>
      <c r="V8092" s="7">
        <f t="shared" si="253"/>
        <v>3.9064741607421814E-2</v>
      </c>
      <c r="W8092">
        <v>0</v>
      </c>
      <c r="X8092">
        <v>0</v>
      </c>
      <c r="Y8092">
        <v>2020</v>
      </c>
    </row>
    <row r="8093" spans="1:25">
      <c r="A8093" s="3" t="s">
        <v>13811</v>
      </c>
      <c r="B8093" s="1">
        <v>44060</v>
      </c>
      <c r="C8093" s="3" t="s">
        <v>7012</v>
      </c>
      <c r="D8093" s="3" t="s">
        <v>21</v>
      </c>
      <c r="E8093" s="2">
        <v>44063</v>
      </c>
      <c r="F8093" s="4">
        <f t="shared" si="252"/>
        <v>3</v>
      </c>
      <c r="G8093">
        <v>3</v>
      </c>
      <c r="H8093" s="3" t="s">
        <v>360</v>
      </c>
      <c r="I8093" s="3" t="s">
        <v>361</v>
      </c>
      <c r="J8093" s="3" t="s">
        <v>4</v>
      </c>
      <c r="K8093" s="3" t="s">
        <v>2091</v>
      </c>
      <c r="L8093" s="3" t="s">
        <v>342</v>
      </c>
      <c r="M8093" s="3" t="s">
        <v>48</v>
      </c>
      <c r="N8093" s="3" t="s">
        <v>457</v>
      </c>
      <c r="O8093" t="s">
        <v>458</v>
      </c>
      <c r="P8093" s="3" t="s">
        <v>15170</v>
      </c>
      <c r="Q8093" s="3" t="s">
        <v>19</v>
      </c>
      <c r="R8093">
        <v>236.04</v>
      </c>
      <c r="S8093">
        <v>3</v>
      </c>
      <c r="T8093">
        <v>0</v>
      </c>
      <c r="U8093">
        <v>6.2679999999999998</v>
      </c>
      <c r="V8093" s="7">
        <f t="shared" si="253"/>
        <v>2.6554821216742925E-2</v>
      </c>
      <c r="W8093">
        <v>0</v>
      </c>
      <c r="X8093">
        <v>0</v>
      </c>
      <c r="Y8093">
        <v>2020</v>
      </c>
    </row>
    <row r="8094" spans="1:25">
      <c r="A8094" s="3" t="s">
        <v>13812</v>
      </c>
      <c r="B8094" s="1">
        <v>44060</v>
      </c>
      <c r="C8094" s="3" t="s">
        <v>0</v>
      </c>
      <c r="D8094" s="3" t="s">
        <v>1</v>
      </c>
      <c r="E8094" s="2">
        <v>44061</v>
      </c>
      <c r="F8094" s="4">
        <f t="shared" si="252"/>
        <v>1</v>
      </c>
      <c r="G8094">
        <v>1</v>
      </c>
      <c r="H8094" s="3" t="s">
        <v>2252</v>
      </c>
      <c r="I8094" s="3" t="s">
        <v>2253</v>
      </c>
      <c r="J8094" s="3" t="s">
        <v>24</v>
      </c>
      <c r="K8094" s="3" t="s">
        <v>3199</v>
      </c>
      <c r="L8094" s="3" t="s">
        <v>432</v>
      </c>
      <c r="M8094" s="3" t="s">
        <v>38</v>
      </c>
      <c r="N8094" s="3" t="s">
        <v>42</v>
      </c>
      <c r="O8094" t="s">
        <v>43</v>
      </c>
      <c r="P8094" s="3" t="s">
        <v>15171</v>
      </c>
      <c r="Q8094" s="3" t="s">
        <v>32</v>
      </c>
      <c r="R8094">
        <v>2512.944</v>
      </c>
      <c r="S8094">
        <v>6</v>
      </c>
      <c r="T8094">
        <v>0.4</v>
      </c>
      <c r="U8094">
        <v>-31.13</v>
      </c>
      <c r="V8094" s="7">
        <f t="shared" si="253"/>
        <v>-1.2387860612890697E-2</v>
      </c>
      <c r="W8094">
        <v>0</v>
      </c>
      <c r="X8094">
        <v>0</v>
      </c>
      <c r="Y8094">
        <v>2020</v>
      </c>
    </row>
    <row r="8095" spans="1:25">
      <c r="A8095" s="3" t="s">
        <v>13813</v>
      </c>
      <c r="B8095" s="1">
        <v>44060</v>
      </c>
      <c r="C8095" s="3" t="s">
        <v>7013</v>
      </c>
      <c r="D8095" s="3" t="s">
        <v>52</v>
      </c>
      <c r="E8095" s="2">
        <v>44061</v>
      </c>
      <c r="F8095" s="4">
        <f t="shared" si="252"/>
        <v>1</v>
      </c>
      <c r="G8095">
        <v>1</v>
      </c>
      <c r="H8095" s="3" t="s">
        <v>2252</v>
      </c>
      <c r="I8095" s="3" t="s">
        <v>2253</v>
      </c>
      <c r="J8095" s="3" t="s">
        <v>24</v>
      </c>
      <c r="K8095" s="3" t="s">
        <v>3199</v>
      </c>
      <c r="L8095" s="3" t="s">
        <v>432</v>
      </c>
      <c r="M8095" s="3" t="s">
        <v>38</v>
      </c>
      <c r="N8095" s="3" t="s">
        <v>815</v>
      </c>
      <c r="O8095" t="s">
        <v>3253</v>
      </c>
      <c r="P8095" s="3" t="s">
        <v>15170</v>
      </c>
      <c r="Q8095" s="3" t="s">
        <v>65</v>
      </c>
      <c r="R8095">
        <v>303.072</v>
      </c>
      <c r="S8095">
        <v>4</v>
      </c>
      <c r="T8095">
        <v>0.4</v>
      </c>
      <c r="U8095">
        <v>-13.34</v>
      </c>
      <c r="V8095" s="7">
        <f t="shared" si="253"/>
        <v>-4.4015943406187308E-2</v>
      </c>
      <c r="W8095">
        <v>0</v>
      </c>
      <c r="X8095">
        <v>0</v>
      </c>
      <c r="Y8095">
        <v>2020</v>
      </c>
    </row>
    <row r="8096" spans="1:25">
      <c r="A8096" s="3" t="s">
        <v>13806</v>
      </c>
      <c r="B8096" s="1">
        <v>44059</v>
      </c>
      <c r="C8096" s="3" t="s">
        <v>7014</v>
      </c>
      <c r="D8096" s="3" t="s">
        <v>21</v>
      </c>
      <c r="E8096" s="2">
        <v>44064</v>
      </c>
      <c r="F8096" s="4">
        <f t="shared" si="252"/>
        <v>5</v>
      </c>
      <c r="G8096">
        <v>5</v>
      </c>
      <c r="H8096" s="3" t="s">
        <v>2146</v>
      </c>
      <c r="I8096" s="3" t="s">
        <v>2147</v>
      </c>
      <c r="J8096" s="3" t="s">
        <v>69</v>
      </c>
      <c r="K8096" s="3" t="s">
        <v>449</v>
      </c>
      <c r="L8096" s="3" t="s">
        <v>449</v>
      </c>
      <c r="M8096" s="3" t="s">
        <v>38</v>
      </c>
      <c r="N8096" s="3" t="s">
        <v>167</v>
      </c>
      <c r="O8096" t="s">
        <v>168</v>
      </c>
      <c r="P8096" s="3" t="s">
        <v>15170</v>
      </c>
      <c r="Q8096" s="3" t="s">
        <v>97</v>
      </c>
      <c r="R8096">
        <v>464.52</v>
      </c>
      <c r="S8096">
        <v>2</v>
      </c>
      <c r="T8096">
        <v>0</v>
      </c>
      <c r="U8096">
        <v>18.46</v>
      </c>
      <c r="V8096" s="7">
        <f t="shared" si="253"/>
        <v>3.9739946611556019E-2</v>
      </c>
      <c r="W8096">
        <v>0</v>
      </c>
      <c r="X8096">
        <v>0</v>
      </c>
      <c r="Y8096">
        <v>2020</v>
      </c>
    </row>
    <row r="8097" spans="1:25">
      <c r="A8097" s="3" t="s">
        <v>13801</v>
      </c>
      <c r="B8097" s="1">
        <v>44059</v>
      </c>
      <c r="C8097" s="3" t="s">
        <v>15173</v>
      </c>
      <c r="D8097" s="3" t="s">
        <v>52</v>
      </c>
      <c r="E8097" s="2">
        <v>44064</v>
      </c>
      <c r="F8097" s="4">
        <f t="shared" si="252"/>
        <v>5</v>
      </c>
      <c r="G8097">
        <v>5</v>
      </c>
      <c r="H8097" s="3" t="s">
        <v>2146</v>
      </c>
      <c r="I8097" s="3" t="s">
        <v>2147</v>
      </c>
      <c r="J8097" s="3" t="s">
        <v>69</v>
      </c>
      <c r="K8097" s="3" t="s">
        <v>449</v>
      </c>
      <c r="L8097" s="3" t="s">
        <v>449</v>
      </c>
      <c r="M8097" s="3" t="s">
        <v>38</v>
      </c>
      <c r="N8097" s="3" t="s">
        <v>3150</v>
      </c>
      <c r="O8097" t="s">
        <v>3151</v>
      </c>
      <c r="P8097" s="3" t="s">
        <v>15172</v>
      </c>
      <c r="Q8097" s="3" t="s">
        <v>149</v>
      </c>
      <c r="R8097">
        <v>5545.68</v>
      </c>
      <c r="S8097">
        <v>4</v>
      </c>
      <c r="T8097">
        <v>0</v>
      </c>
      <c r="U8097">
        <v>204.62</v>
      </c>
      <c r="V8097" s="7">
        <f t="shared" si="253"/>
        <v>3.6897188442174808E-2</v>
      </c>
      <c r="W8097">
        <v>0</v>
      </c>
      <c r="X8097">
        <v>0</v>
      </c>
      <c r="Y8097">
        <v>2020</v>
      </c>
    </row>
    <row r="8098" spans="1:25">
      <c r="A8098" s="3" t="s">
        <v>13808</v>
      </c>
      <c r="B8098" s="1">
        <v>44059</v>
      </c>
      <c r="C8098" s="3" t="s">
        <v>15173</v>
      </c>
      <c r="D8098" s="3" t="s">
        <v>52</v>
      </c>
      <c r="E8098" s="2">
        <v>44064</v>
      </c>
      <c r="F8098" s="4">
        <f t="shared" si="252"/>
        <v>5</v>
      </c>
      <c r="G8098">
        <v>5</v>
      </c>
      <c r="H8098" s="3" t="s">
        <v>2146</v>
      </c>
      <c r="I8098" s="3" t="s">
        <v>2147</v>
      </c>
      <c r="J8098" s="3" t="s">
        <v>69</v>
      </c>
      <c r="K8098" s="3" t="s">
        <v>449</v>
      </c>
      <c r="L8098" s="3" t="s">
        <v>449</v>
      </c>
      <c r="M8098" s="3" t="s">
        <v>38</v>
      </c>
      <c r="N8098" s="3" t="s">
        <v>922</v>
      </c>
      <c r="O8098" t="s">
        <v>923</v>
      </c>
      <c r="P8098" s="3" t="s">
        <v>15172</v>
      </c>
      <c r="Q8098" s="3" t="s">
        <v>10</v>
      </c>
      <c r="R8098">
        <v>1300.5999999999999</v>
      </c>
      <c r="S8098">
        <v>2</v>
      </c>
      <c r="T8098">
        <v>0</v>
      </c>
      <c r="U8098">
        <v>47.63</v>
      </c>
      <c r="V8098" s="7">
        <f t="shared" si="253"/>
        <v>3.6621559280332158E-2</v>
      </c>
      <c r="W8098">
        <v>0</v>
      </c>
      <c r="X8098">
        <v>0</v>
      </c>
      <c r="Y8098">
        <v>2020</v>
      </c>
    </row>
    <row r="8099" spans="1:25">
      <c r="A8099" s="3" t="s">
        <v>13805</v>
      </c>
      <c r="B8099" s="1">
        <v>44059</v>
      </c>
      <c r="C8099" s="3" t="s">
        <v>7013</v>
      </c>
      <c r="D8099" s="3" t="s">
        <v>1</v>
      </c>
      <c r="E8099" s="2">
        <v>44064</v>
      </c>
      <c r="F8099" s="4">
        <f t="shared" si="252"/>
        <v>5</v>
      </c>
      <c r="G8099">
        <v>5</v>
      </c>
      <c r="H8099" s="3" t="s">
        <v>2146</v>
      </c>
      <c r="I8099" s="3" t="s">
        <v>2147</v>
      </c>
      <c r="J8099" s="3" t="s">
        <v>69</v>
      </c>
      <c r="K8099" s="3" t="s">
        <v>449</v>
      </c>
      <c r="L8099" s="3" t="s">
        <v>449</v>
      </c>
      <c r="M8099" s="3" t="s">
        <v>38</v>
      </c>
      <c r="N8099" s="3" t="s">
        <v>397</v>
      </c>
      <c r="O8099" t="s">
        <v>398</v>
      </c>
      <c r="P8099" s="3" t="s">
        <v>15170</v>
      </c>
      <c r="Q8099" s="3" t="s">
        <v>175</v>
      </c>
      <c r="R8099">
        <v>241.08</v>
      </c>
      <c r="S8099">
        <v>3</v>
      </c>
      <c r="T8099">
        <v>0</v>
      </c>
      <c r="U8099">
        <v>8.016</v>
      </c>
      <c r="V8099" s="7">
        <f t="shared" si="253"/>
        <v>3.3250373320059728E-2</v>
      </c>
      <c r="W8099">
        <v>0</v>
      </c>
      <c r="X8099">
        <v>0</v>
      </c>
      <c r="Y8099">
        <v>2020</v>
      </c>
    </row>
    <row r="8100" spans="1:25">
      <c r="A8100" s="3" t="s">
        <v>13809</v>
      </c>
      <c r="B8100" s="1">
        <v>44059</v>
      </c>
      <c r="C8100" s="3" t="s">
        <v>7014</v>
      </c>
      <c r="D8100" s="3" t="s">
        <v>66</v>
      </c>
      <c r="E8100" s="2">
        <v>44066</v>
      </c>
      <c r="F8100" s="4">
        <f t="shared" si="252"/>
        <v>7</v>
      </c>
      <c r="G8100">
        <v>6</v>
      </c>
      <c r="H8100" s="3" t="s">
        <v>3251</v>
      </c>
      <c r="I8100" s="3" t="s">
        <v>3252</v>
      </c>
      <c r="J8100" s="3" t="s">
        <v>24</v>
      </c>
      <c r="K8100" s="3" t="s">
        <v>669</v>
      </c>
      <c r="L8100" s="3" t="s">
        <v>47</v>
      </c>
      <c r="M8100" s="3" t="s">
        <v>48</v>
      </c>
      <c r="N8100" s="3" t="s">
        <v>2031</v>
      </c>
      <c r="O8100" t="s">
        <v>2032</v>
      </c>
      <c r="P8100" s="3" t="s">
        <v>15170</v>
      </c>
      <c r="Q8100" s="3" t="s">
        <v>97</v>
      </c>
      <c r="R8100">
        <v>477.26</v>
      </c>
      <c r="S8100">
        <v>7</v>
      </c>
      <c r="T8100">
        <v>0</v>
      </c>
      <c r="U8100">
        <v>14.67</v>
      </c>
      <c r="V8100" s="7">
        <f t="shared" si="253"/>
        <v>3.0737962536143821E-2</v>
      </c>
      <c r="W8100">
        <v>0</v>
      </c>
      <c r="X8100">
        <v>0</v>
      </c>
      <c r="Y8100">
        <v>2020</v>
      </c>
    </row>
    <row r="8101" spans="1:25">
      <c r="A8101" s="3" t="s">
        <v>13798</v>
      </c>
      <c r="B8101" s="1">
        <v>44059</v>
      </c>
      <c r="C8101" s="3" t="s">
        <v>7011</v>
      </c>
      <c r="D8101" s="3" t="s">
        <v>52</v>
      </c>
      <c r="E8101" s="2">
        <v>44065</v>
      </c>
      <c r="F8101" s="4">
        <f t="shared" si="252"/>
        <v>6</v>
      </c>
      <c r="G8101">
        <v>6</v>
      </c>
      <c r="H8101" s="3" t="s">
        <v>3245</v>
      </c>
      <c r="I8101" s="3" t="s">
        <v>3246</v>
      </c>
      <c r="J8101" s="3" t="s">
        <v>24</v>
      </c>
      <c r="K8101" s="3" t="s">
        <v>3735</v>
      </c>
      <c r="L8101" s="3" t="s">
        <v>26</v>
      </c>
      <c r="M8101" s="3" t="s">
        <v>7</v>
      </c>
      <c r="N8101" s="3" t="s">
        <v>3247</v>
      </c>
      <c r="O8101" t="s">
        <v>3248</v>
      </c>
      <c r="P8101" s="3" t="s">
        <v>15170</v>
      </c>
      <c r="Q8101" s="3" t="s">
        <v>175</v>
      </c>
      <c r="R8101">
        <v>122.36</v>
      </c>
      <c r="S8101">
        <v>2</v>
      </c>
      <c r="T8101">
        <v>0</v>
      </c>
      <c r="U8101">
        <v>3.5662500000000001</v>
      </c>
      <c r="V8101" s="7">
        <f t="shared" si="253"/>
        <v>2.9145554102647925E-2</v>
      </c>
      <c r="W8101">
        <v>0</v>
      </c>
      <c r="X8101">
        <v>0</v>
      </c>
      <c r="Y8101">
        <v>2020</v>
      </c>
    </row>
    <row r="8102" spans="1:25">
      <c r="A8102" s="3" t="s">
        <v>13803</v>
      </c>
      <c r="B8102" s="1">
        <v>44059</v>
      </c>
      <c r="C8102" s="3" t="s">
        <v>33</v>
      </c>
      <c r="D8102" s="3" t="s">
        <v>52</v>
      </c>
      <c r="E8102" s="2">
        <v>44064</v>
      </c>
      <c r="F8102" s="4">
        <f t="shared" si="252"/>
        <v>5</v>
      </c>
      <c r="G8102">
        <v>5</v>
      </c>
      <c r="H8102" s="3" t="s">
        <v>2146</v>
      </c>
      <c r="I8102" s="3" t="s">
        <v>2147</v>
      </c>
      <c r="J8102" s="3" t="s">
        <v>69</v>
      </c>
      <c r="K8102" s="3" t="s">
        <v>449</v>
      </c>
      <c r="L8102" s="3" t="s">
        <v>449</v>
      </c>
      <c r="M8102" s="3" t="s">
        <v>38</v>
      </c>
      <c r="N8102" s="3" t="s">
        <v>1320</v>
      </c>
      <c r="O8102" t="s">
        <v>3242</v>
      </c>
      <c r="P8102" s="3" t="s">
        <v>15172</v>
      </c>
      <c r="Q8102" s="3" t="s">
        <v>10</v>
      </c>
      <c r="R8102">
        <v>1041.5999999999999</v>
      </c>
      <c r="S8102">
        <v>3</v>
      </c>
      <c r="T8102">
        <v>0</v>
      </c>
      <c r="U8102">
        <v>29.982500000000002</v>
      </c>
      <c r="V8102" s="7">
        <f t="shared" si="253"/>
        <v>2.8785042242703538E-2</v>
      </c>
      <c r="W8102">
        <v>0</v>
      </c>
      <c r="X8102">
        <v>0</v>
      </c>
      <c r="Y8102">
        <v>2020</v>
      </c>
    </row>
    <row r="8103" spans="1:25">
      <c r="A8103" s="3" t="s">
        <v>13802</v>
      </c>
      <c r="B8103" s="1">
        <v>44059</v>
      </c>
      <c r="C8103" s="3" t="s">
        <v>7012</v>
      </c>
      <c r="D8103" s="3" t="s">
        <v>1</v>
      </c>
      <c r="E8103" s="2">
        <v>44064</v>
      </c>
      <c r="F8103" s="4">
        <f t="shared" si="252"/>
        <v>5</v>
      </c>
      <c r="G8103">
        <v>5</v>
      </c>
      <c r="H8103" s="3" t="s">
        <v>2146</v>
      </c>
      <c r="I8103" s="3" t="s">
        <v>2147</v>
      </c>
      <c r="J8103" s="3" t="s">
        <v>69</v>
      </c>
      <c r="K8103" s="3" t="s">
        <v>449</v>
      </c>
      <c r="L8103" s="3" t="s">
        <v>449</v>
      </c>
      <c r="M8103" s="3" t="s">
        <v>38</v>
      </c>
      <c r="N8103" s="3" t="s">
        <v>3240</v>
      </c>
      <c r="O8103" t="s">
        <v>3241</v>
      </c>
      <c r="P8103" s="3" t="s">
        <v>15172</v>
      </c>
      <c r="Q8103" s="3" t="s">
        <v>55</v>
      </c>
      <c r="R8103">
        <v>967.26</v>
      </c>
      <c r="S8103">
        <v>7</v>
      </c>
      <c r="T8103">
        <v>0</v>
      </c>
      <c r="U8103">
        <v>26.622000000000003</v>
      </c>
      <c r="V8103" s="7">
        <f t="shared" si="253"/>
        <v>2.7523106507040509E-2</v>
      </c>
      <c r="W8103">
        <v>0</v>
      </c>
      <c r="X8103">
        <v>0</v>
      </c>
      <c r="Y8103">
        <v>2020</v>
      </c>
    </row>
    <row r="8104" spans="1:25">
      <c r="A8104" s="3" t="s">
        <v>13807</v>
      </c>
      <c r="B8104" s="1">
        <v>44059</v>
      </c>
      <c r="C8104" s="3" t="s">
        <v>7013</v>
      </c>
      <c r="D8104" s="3" t="s">
        <v>1</v>
      </c>
      <c r="E8104" s="2">
        <v>44064</v>
      </c>
      <c r="F8104" s="4">
        <f t="shared" si="252"/>
        <v>5</v>
      </c>
      <c r="G8104">
        <v>5</v>
      </c>
      <c r="H8104" s="3" t="s">
        <v>2146</v>
      </c>
      <c r="I8104" s="3" t="s">
        <v>2147</v>
      </c>
      <c r="J8104" s="3" t="s">
        <v>69</v>
      </c>
      <c r="K8104" s="3" t="s">
        <v>449</v>
      </c>
      <c r="L8104" s="3" t="s">
        <v>449</v>
      </c>
      <c r="M8104" s="3" t="s">
        <v>38</v>
      </c>
      <c r="N8104" s="3" t="s">
        <v>3243</v>
      </c>
      <c r="O8104" t="s">
        <v>3244</v>
      </c>
      <c r="P8104" s="3" t="s">
        <v>15170</v>
      </c>
      <c r="Q8104" s="3" t="s">
        <v>51</v>
      </c>
      <c r="R8104">
        <v>204.4</v>
      </c>
      <c r="S8104">
        <v>4</v>
      </c>
      <c r="T8104">
        <v>0</v>
      </c>
      <c r="U8104">
        <v>5.2012499999999999</v>
      </c>
      <c r="V8104" s="7">
        <f t="shared" si="253"/>
        <v>2.5446428571428571E-2</v>
      </c>
      <c r="W8104">
        <v>0</v>
      </c>
      <c r="X8104">
        <v>0</v>
      </c>
      <c r="Y8104">
        <v>2020</v>
      </c>
    </row>
    <row r="8105" spans="1:25">
      <c r="A8105" s="3" t="s">
        <v>13797</v>
      </c>
      <c r="B8105" s="1">
        <v>44059</v>
      </c>
      <c r="C8105" s="3" t="s">
        <v>33</v>
      </c>
      <c r="D8105" s="3" t="s">
        <v>1</v>
      </c>
      <c r="E8105" s="2">
        <v>44063</v>
      </c>
      <c r="F8105" s="4">
        <f t="shared" si="252"/>
        <v>4</v>
      </c>
      <c r="G8105">
        <v>4</v>
      </c>
      <c r="H8105" s="3" t="s">
        <v>3236</v>
      </c>
      <c r="I8105" s="3" t="s">
        <v>3237</v>
      </c>
      <c r="J8105" s="3" t="s">
        <v>4</v>
      </c>
      <c r="K8105" s="3" t="s">
        <v>3727</v>
      </c>
      <c r="L8105" s="3" t="s">
        <v>342</v>
      </c>
      <c r="M8105" s="3" t="s">
        <v>48</v>
      </c>
      <c r="N8105" s="3" t="s">
        <v>3238</v>
      </c>
      <c r="O8105" t="s">
        <v>3239</v>
      </c>
      <c r="P8105" s="3" t="s">
        <v>15170</v>
      </c>
      <c r="Q8105" s="3" t="s">
        <v>62</v>
      </c>
      <c r="R8105">
        <v>228.48</v>
      </c>
      <c r="S8105">
        <v>1</v>
      </c>
      <c r="T8105">
        <v>0</v>
      </c>
      <c r="U8105">
        <v>5.7862499999999999</v>
      </c>
      <c r="V8105" s="7">
        <f t="shared" si="253"/>
        <v>2.5324973739495799E-2</v>
      </c>
      <c r="W8105">
        <v>0</v>
      </c>
      <c r="X8105">
        <v>0</v>
      </c>
      <c r="Y8105">
        <v>2020</v>
      </c>
    </row>
    <row r="8106" spans="1:25">
      <c r="A8106" s="3" t="s">
        <v>13799</v>
      </c>
      <c r="B8106" s="1">
        <v>44059</v>
      </c>
      <c r="C8106" s="3" t="s">
        <v>7011</v>
      </c>
      <c r="D8106" s="3" t="s">
        <v>52</v>
      </c>
      <c r="E8106" s="2">
        <v>44065</v>
      </c>
      <c r="F8106" s="4">
        <f t="shared" si="252"/>
        <v>6</v>
      </c>
      <c r="G8106">
        <v>6</v>
      </c>
      <c r="H8106" s="3" t="s">
        <v>3245</v>
      </c>
      <c r="I8106" s="3" t="s">
        <v>3246</v>
      </c>
      <c r="J8106" s="3" t="s">
        <v>24</v>
      </c>
      <c r="K8106" s="3" t="s">
        <v>3735</v>
      </c>
      <c r="L8106" s="3" t="s">
        <v>26</v>
      </c>
      <c r="M8106" s="3" t="s">
        <v>7</v>
      </c>
      <c r="N8106" s="3" t="s">
        <v>3249</v>
      </c>
      <c r="O8106" t="s">
        <v>3250</v>
      </c>
      <c r="P8106" s="3" t="s">
        <v>15171</v>
      </c>
      <c r="Q8106" s="3" t="s">
        <v>109</v>
      </c>
      <c r="R8106">
        <v>1810.83</v>
      </c>
      <c r="S8106">
        <v>1</v>
      </c>
      <c r="T8106">
        <v>0.25</v>
      </c>
      <c r="U8106">
        <v>44.522000000000006</v>
      </c>
      <c r="V8106" s="7">
        <f t="shared" si="253"/>
        <v>2.458651557573047E-2</v>
      </c>
      <c r="W8106">
        <v>0</v>
      </c>
      <c r="X8106">
        <v>0</v>
      </c>
      <c r="Y8106">
        <v>2020</v>
      </c>
    </row>
    <row r="8107" spans="1:25">
      <c r="A8107" s="3" t="s">
        <v>13800</v>
      </c>
      <c r="B8107" s="1">
        <v>44059</v>
      </c>
      <c r="C8107" s="3" t="s">
        <v>7013</v>
      </c>
      <c r="D8107" s="3" t="s">
        <v>21</v>
      </c>
      <c r="E8107" s="2">
        <v>44065</v>
      </c>
      <c r="F8107" s="4">
        <f t="shared" si="252"/>
        <v>6</v>
      </c>
      <c r="G8107">
        <v>6</v>
      </c>
      <c r="H8107" s="3" t="s">
        <v>3245</v>
      </c>
      <c r="I8107" s="3" t="s">
        <v>3246</v>
      </c>
      <c r="J8107" s="3" t="s">
        <v>24</v>
      </c>
      <c r="K8107" s="3" t="s">
        <v>3735</v>
      </c>
      <c r="L8107" s="3" t="s">
        <v>26</v>
      </c>
      <c r="M8107" s="3" t="s">
        <v>7</v>
      </c>
      <c r="N8107" s="3" t="s">
        <v>2586</v>
      </c>
      <c r="O8107" t="s">
        <v>2587</v>
      </c>
      <c r="P8107" s="3" t="s">
        <v>15170</v>
      </c>
      <c r="Q8107" s="3" t="s">
        <v>65</v>
      </c>
      <c r="R8107">
        <v>637</v>
      </c>
      <c r="S8107">
        <v>5</v>
      </c>
      <c r="T8107">
        <v>0</v>
      </c>
      <c r="U8107">
        <v>15.294</v>
      </c>
      <c r="V8107" s="7">
        <f t="shared" si="253"/>
        <v>2.4009419152276296E-2</v>
      </c>
      <c r="W8107">
        <v>0</v>
      </c>
      <c r="X8107">
        <v>0</v>
      </c>
      <c r="Y8107">
        <v>2020</v>
      </c>
    </row>
    <row r="8108" spans="1:25">
      <c r="A8108" s="3" t="s">
        <v>13810</v>
      </c>
      <c r="B8108" s="1">
        <v>44059</v>
      </c>
      <c r="C8108" s="3" t="s">
        <v>7012</v>
      </c>
      <c r="D8108" s="3" t="s">
        <v>1</v>
      </c>
      <c r="E8108" s="2">
        <v>44061</v>
      </c>
      <c r="F8108" s="4">
        <f t="shared" si="252"/>
        <v>2</v>
      </c>
      <c r="G8108">
        <v>1</v>
      </c>
      <c r="H8108" s="3" t="s">
        <v>3234</v>
      </c>
      <c r="I8108" s="3" t="s">
        <v>3235</v>
      </c>
      <c r="J8108" s="3" t="s">
        <v>69</v>
      </c>
      <c r="K8108" s="3" t="s">
        <v>870</v>
      </c>
      <c r="L8108" s="3" t="s">
        <v>59</v>
      </c>
      <c r="M8108" s="3" t="s">
        <v>38</v>
      </c>
      <c r="N8108" s="3" t="s">
        <v>968</v>
      </c>
      <c r="O8108" t="s">
        <v>969</v>
      </c>
      <c r="P8108" s="3" t="s">
        <v>15170</v>
      </c>
      <c r="Q8108" s="3" t="s">
        <v>175</v>
      </c>
      <c r="R8108">
        <v>268.24</v>
      </c>
      <c r="S8108">
        <v>4</v>
      </c>
      <c r="T8108">
        <v>0</v>
      </c>
      <c r="U8108">
        <v>6.2700000000000005</v>
      </c>
      <c r="V8108" s="7">
        <f t="shared" si="253"/>
        <v>2.3374589919475098E-2</v>
      </c>
      <c r="W8108">
        <v>0</v>
      </c>
      <c r="X8108">
        <v>0</v>
      </c>
      <c r="Y8108">
        <v>2020</v>
      </c>
    </row>
    <row r="8109" spans="1:25">
      <c r="A8109" s="3" t="s">
        <v>13804</v>
      </c>
      <c r="B8109" s="1">
        <v>44059</v>
      </c>
      <c r="C8109" s="3" t="s">
        <v>7012</v>
      </c>
      <c r="D8109" s="3" t="s">
        <v>52</v>
      </c>
      <c r="E8109" s="2">
        <v>44064</v>
      </c>
      <c r="F8109" s="4">
        <f t="shared" si="252"/>
        <v>5</v>
      </c>
      <c r="G8109">
        <v>5</v>
      </c>
      <c r="H8109" s="3" t="s">
        <v>2146</v>
      </c>
      <c r="I8109" s="3" t="s">
        <v>2147</v>
      </c>
      <c r="J8109" s="3" t="s">
        <v>69</v>
      </c>
      <c r="K8109" s="3" t="s">
        <v>449</v>
      </c>
      <c r="L8109" s="3" t="s">
        <v>449</v>
      </c>
      <c r="M8109" s="3" t="s">
        <v>38</v>
      </c>
      <c r="N8109" s="3" t="s">
        <v>254</v>
      </c>
      <c r="O8109" t="s">
        <v>255</v>
      </c>
      <c r="P8109" s="3" t="s">
        <v>15170</v>
      </c>
      <c r="Q8109" s="3" t="s">
        <v>115</v>
      </c>
      <c r="R8109">
        <v>541.52</v>
      </c>
      <c r="S8109">
        <v>5</v>
      </c>
      <c r="T8109">
        <v>0.2</v>
      </c>
      <c r="U8109">
        <v>-7.09</v>
      </c>
      <c r="V8109" s="7">
        <f t="shared" si="253"/>
        <v>-1.3092775890087163E-2</v>
      </c>
      <c r="W8109">
        <v>0</v>
      </c>
      <c r="X8109">
        <v>0</v>
      </c>
      <c r="Y8109">
        <v>2020</v>
      </c>
    </row>
    <row r="8110" spans="1:25">
      <c r="A8110" s="3" t="s">
        <v>13790</v>
      </c>
      <c r="B8110" s="1">
        <v>44058</v>
      </c>
      <c r="C8110" s="3" t="s">
        <v>0</v>
      </c>
      <c r="D8110" s="3" t="s">
        <v>1</v>
      </c>
      <c r="E8110" s="2">
        <v>44065</v>
      </c>
      <c r="F8110" s="4">
        <f t="shared" si="252"/>
        <v>7</v>
      </c>
      <c r="G8110">
        <v>6</v>
      </c>
      <c r="H8110" s="3" t="s">
        <v>2173</v>
      </c>
      <c r="I8110" s="3" t="s">
        <v>2174</v>
      </c>
      <c r="J8110" s="3" t="s">
        <v>4</v>
      </c>
      <c r="K8110" s="3" t="s">
        <v>3403</v>
      </c>
      <c r="L8110" s="3" t="s">
        <v>71</v>
      </c>
      <c r="M8110" s="3" t="s">
        <v>16</v>
      </c>
      <c r="N8110" s="3" t="s">
        <v>3232</v>
      </c>
      <c r="O8110" t="s">
        <v>3233</v>
      </c>
      <c r="P8110" s="3" t="s">
        <v>15172</v>
      </c>
      <c r="Q8110" s="3" t="s">
        <v>10</v>
      </c>
      <c r="R8110">
        <v>1162.8399999999999</v>
      </c>
      <c r="S8110">
        <v>2</v>
      </c>
      <c r="T8110">
        <v>0</v>
      </c>
      <c r="U8110">
        <v>56.494999999999997</v>
      </c>
      <c r="V8110" s="7">
        <f t="shared" si="253"/>
        <v>4.8583640053661725E-2</v>
      </c>
      <c r="W8110">
        <v>0</v>
      </c>
      <c r="X8110">
        <v>1</v>
      </c>
      <c r="Y8110">
        <v>2020</v>
      </c>
    </row>
    <row r="8111" spans="1:25">
      <c r="A8111" s="3" t="s">
        <v>13786</v>
      </c>
      <c r="B8111" s="1">
        <v>44058</v>
      </c>
      <c r="C8111" s="3" t="s">
        <v>84</v>
      </c>
      <c r="D8111" s="3" t="s">
        <v>52</v>
      </c>
      <c r="E8111" s="2">
        <v>44062</v>
      </c>
      <c r="F8111" s="4">
        <f t="shared" si="252"/>
        <v>4</v>
      </c>
      <c r="G8111">
        <v>3</v>
      </c>
      <c r="H8111" s="3" t="s">
        <v>2693</v>
      </c>
      <c r="I8111" s="3" t="s">
        <v>2694</v>
      </c>
      <c r="J8111" s="3" t="s">
        <v>24</v>
      </c>
      <c r="K8111" s="3" t="s">
        <v>264</v>
      </c>
      <c r="L8111" s="3" t="s">
        <v>264</v>
      </c>
      <c r="M8111" s="3" t="s">
        <v>48</v>
      </c>
      <c r="N8111" s="3" t="s">
        <v>3210</v>
      </c>
      <c r="O8111" t="s">
        <v>3211</v>
      </c>
      <c r="P8111" s="3" t="s">
        <v>15171</v>
      </c>
      <c r="Q8111" s="3" t="s">
        <v>199</v>
      </c>
      <c r="R8111">
        <v>74.06</v>
      </c>
      <c r="S8111">
        <v>1</v>
      </c>
      <c r="T8111">
        <v>0</v>
      </c>
      <c r="U8111">
        <v>3.45</v>
      </c>
      <c r="V8111" s="7">
        <f t="shared" si="253"/>
        <v>4.6583850931677016E-2</v>
      </c>
      <c r="W8111">
        <v>0</v>
      </c>
      <c r="X8111">
        <v>0</v>
      </c>
      <c r="Y8111">
        <v>2020</v>
      </c>
    </row>
    <row r="8112" spans="1:25">
      <c r="A8112" s="3" t="s">
        <v>13791</v>
      </c>
      <c r="B8112" s="1">
        <v>44058</v>
      </c>
      <c r="C8112" s="3" t="s">
        <v>7014</v>
      </c>
      <c r="D8112" s="3" t="s">
        <v>52</v>
      </c>
      <c r="E8112" s="2">
        <v>44064</v>
      </c>
      <c r="F8112" s="4">
        <f t="shared" si="252"/>
        <v>6</v>
      </c>
      <c r="G8112">
        <v>6</v>
      </c>
      <c r="H8112" s="3" t="s">
        <v>938</v>
      </c>
      <c r="I8112" s="3" t="s">
        <v>939</v>
      </c>
      <c r="J8112" s="3" t="s">
        <v>4</v>
      </c>
      <c r="K8112" s="3" t="s">
        <v>449</v>
      </c>
      <c r="L8112" s="3" t="s">
        <v>449</v>
      </c>
      <c r="M8112" s="3" t="s">
        <v>38</v>
      </c>
      <c r="N8112" s="3" t="s">
        <v>1113</v>
      </c>
      <c r="O8112" t="s">
        <v>1114</v>
      </c>
      <c r="P8112" s="3" t="s">
        <v>15171</v>
      </c>
      <c r="Q8112" s="3" t="s">
        <v>32</v>
      </c>
      <c r="R8112">
        <v>6193.6</v>
      </c>
      <c r="S8112">
        <v>8</v>
      </c>
      <c r="T8112">
        <v>0</v>
      </c>
      <c r="U8112">
        <v>234.53</v>
      </c>
      <c r="V8112" s="7">
        <f t="shared" si="253"/>
        <v>3.7866507362438642E-2</v>
      </c>
      <c r="W8112">
        <v>0</v>
      </c>
      <c r="X8112">
        <v>0</v>
      </c>
      <c r="Y8112">
        <v>2020</v>
      </c>
    </row>
    <row r="8113" spans="1:25">
      <c r="A8113" s="3" t="s">
        <v>13793</v>
      </c>
      <c r="B8113" s="1">
        <v>44058</v>
      </c>
      <c r="C8113" s="3" t="s">
        <v>7011</v>
      </c>
      <c r="D8113" s="3" t="s">
        <v>21</v>
      </c>
      <c r="E8113" s="2">
        <v>44064</v>
      </c>
      <c r="F8113" s="4">
        <f t="shared" si="252"/>
        <v>6</v>
      </c>
      <c r="G8113">
        <v>6</v>
      </c>
      <c r="H8113" s="3" t="s">
        <v>938</v>
      </c>
      <c r="I8113" s="3" t="s">
        <v>939</v>
      </c>
      <c r="J8113" s="3" t="s">
        <v>4</v>
      </c>
      <c r="K8113" s="3" t="s">
        <v>449</v>
      </c>
      <c r="L8113" s="3" t="s">
        <v>449</v>
      </c>
      <c r="M8113" s="3" t="s">
        <v>38</v>
      </c>
      <c r="N8113" s="3" t="s">
        <v>1586</v>
      </c>
      <c r="O8113" t="s">
        <v>1587</v>
      </c>
      <c r="P8113" s="3" t="s">
        <v>15170</v>
      </c>
      <c r="Q8113" s="3" t="s">
        <v>97</v>
      </c>
      <c r="R8113">
        <v>459.2</v>
      </c>
      <c r="S8113">
        <v>2</v>
      </c>
      <c r="T8113">
        <v>0</v>
      </c>
      <c r="U8113">
        <v>15.86</v>
      </c>
      <c r="V8113" s="7">
        <f t="shared" si="253"/>
        <v>3.4538327526132402E-2</v>
      </c>
      <c r="W8113">
        <v>0</v>
      </c>
      <c r="X8113">
        <v>0</v>
      </c>
      <c r="Y8113">
        <v>2020</v>
      </c>
    </row>
    <row r="8114" spans="1:25">
      <c r="A8114" s="3" t="s">
        <v>13787</v>
      </c>
      <c r="B8114" s="1">
        <v>44058</v>
      </c>
      <c r="C8114" s="3" t="s">
        <v>7014</v>
      </c>
      <c r="D8114" s="3" t="s">
        <v>52</v>
      </c>
      <c r="E8114" s="2">
        <v>44062</v>
      </c>
      <c r="F8114" s="4">
        <f t="shared" si="252"/>
        <v>4</v>
      </c>
      <c r="G8114">
        <v>3</v>
      </c>
      <c r="H8114" s="3" t="s">
        <v>2693</v>
      </c>
      <c r="I8114" s="3" t="s">
        <v>2694</v>
      </c>
      <c r="J8114" s="3" t="s">
        <v>24</v>
      </c>
      <c r="K8114" s="3" t="s">
        <v>264</v>
      </c>
      <c r="L8114" s="3" t="s">
        <v>264</v>
      </c>
      <c r="M8114" s="3" t="s">
        <v>48</v>
      </c>
      <c r="N8114" s="3" t="s">
        <v>3221</v>
      </c>
      <c r="O8114" t="s">
        <v>3222</v>
      </c>
      <c r="P8114" s="3" t="s">
        <v>15170</v>
      </c>
      <c r="Q8114" s="3" t="s">
        <v>62</v>
      </c>
      <c r="R8114">
        <v>621.6</v>
      </c>
      <c r="S8114">
        <v>1</v>
      </c>
      <c r="T8114">
        <v>0</v>
      </c>
      <c r="U8114">
        <v>21.1175</v>
      </c>
      <c r="V8114" s="7">
        <f t="shared" si="253"/>
        <v>3.3972812097812097E-2</v>
      </c>
      <c r="W8114">
        <v>0</v>
      </c>
      <c r="X8114">
        <v>0</v>
      </c>
      <c r="Y8114">
        <v>2020</v>
      </c>
    </row>
    <row r="8115" spans="1:25">
      <c r="A8115" s="3" t="s">
        <v>13796</v>
      </c>
      <c r="B8115" s="1">
        <v>44058</v>
      </c>
      <c r="C8115" s="3" t="s">
        <v>7011</v>
      </c>
      <c r="D8115" s="3" t="s">
        <v>1</v>
      </c>
      <c r="E8115" s="2">
        <v>44060</v>
      </c>
      <c r="F8115" s="4">
        <f t="shared" si="252"/>
        <v>2</v>
      </c>
      <c r="G8115">
        <v>3</v>
      </c>
      <c r="H8115" s="3" t="s">
        <v>3216</v>
      </c>
      <c r="I8115" s="3" t="s">
        <v>3217</v>
      </c>
      <c r="J8115" s="3" t="s">
        <v>24</v>
      </c>
      <c r="K8115" s="3" t="s">
        <v>307</v>
      </c>
      <c r="L8115" s="3" t="s">
        <v>6</v>
      </c>
      <c r="M8115" s="3" t="s">
        <v>7</v>
      </c>
      <c r="N8115" s="3" t="s">
        <v>1660</v>
      </c>
      <c r="O8115" t="s">
        <v>3218</v>
      </c>
      <c r="P8115" s="3" t="s">
        <v>15171</v>
      </c>
      <c r="Q8115" s="3" t="s">
        <v>83</v>
      </c>
      <c r="R8115">
        <v>7260.96</v>
      </c>
      <c r="S8115">
        <v>4</v>
      </c>
      <c r="T8115">
        <v>0</v>
      </c>
      <c r="U8115">
        <v>228.76</v>
      </c>
      <c r="V8115" s="7">
        <f t="shared" si="253"/>
        <v>3.1505475859941387E-2</v>
      </c>
      <c r="W8115">
        <v>0</v>
      </c>
      <c r="X8115">
        <v>0</v>
      </c>
      <c r="Y8115">
        <v>2020</v>
      </c>
    </row>
    <row r="8116" spans="1:25">
      <c r="A8116" s="3" t="s">
        <v>13783</v>
      </c>
      <c r="B8116" s="1">
        <v>44058</v>
      </c>
      <c r="C8116" s="3" t="s">
        <v>7014</v>
      </c>
      <c r="D8116" s="3" t="s">
        <v>66</v>
      </c>
      <c r="E8116" s="2">
        <v>44058</v>
      </c>
      <c r="F8116" s="4">
        <f t="shared" si="252"/>
        <v>0</v>
      </c>
      <c r="G8116">
        <v>0</v>
      </c>
      <c r="H8116" s="3" t="s">
        <v>703</v>
      </c>
      <c r="I8116" s="3" t="s">
        <v>704</v>
      </c>
      <c r="J8116" s="3" t="s">
        <v>24</v>
      </c>
      <c r="K8116" s="3" t="s">
        <v>104</v>
      </c>
      <c r="L8116" s="3" t="s">
        <v>26</v>
      </c>
      <c r="M8116" s="3" t="s">
        <v>7</v>
      </c>
      <c r="N8116" s="3" t="s">
        <v>796</v>
      </c>
      <c r="O8116" t="s">
        <v>812</v>
      </c>
      <c r="P8116" s="3" t="s">
        <v>15170</v>
      </c>
      <c r="Q8116" s="3" t="s">
        <v>97</v>
      </c>
      <c r="R8116">
        <v>65.38</v>
      </c>
      <c r="S8116">
        <v>1</v>
      </c>
      <c r="T8116">
        <v>0</v>
      </c>
      <c r="U8116">
        <v>2.05125</v>
      </c>
      <c r="V8116" s="7">
        <f t="shared" si="253"/>
        <v>3.1374273478127872E-2</v>
      </c>
      <c r="W8116">
        <v>0</v>
      </c>
      <c r="X8116">
        <v>0</v>
      </c>
      <c r="Y8116">
        <v>2020</v>
      </c>
    </row>
    <row r="8117" spans="1:25">
      <c r="A8117" s="3" t="s">
        <v>13785</v>
      </c>
      <c r="B8117" s="1">
        <v>44058</v>
      </c>
      <c r="C8117" s="3" t="s">
        <v>7012</v>
      </c>
      <c r="D8117" s="3" t="s">
        <v>52</v>
      </c>
      <c r="E8117" s="2">
        <v>44064</v>
      </c>
      <c r="F8117" s="4">
        <f t="shared" si="252"/>
        <v>6</v>
      </c>
      <c r="G8117">
        <v>6</v>
      </c>
      <c r="H8117" s="3" t="s">
        <v>3224</v>
      </c>
      <c r="I8117" s="3" t="s">
        <v>3225</v>
      </c>
      <c r="J8117" s="3" t="s">
        <v>24</v>
      </c>
      <c r="K8117" s="3" t="s">
        <v>5374</v>
      </c>
      <c r="L8117" s="3" t="s">
        <v>172</v>
      </c>
      <c r="M8117" s="3" t="s">
        <v>7</v>
      </c>
      <c r="N8117" s="3" t="s">
        <v>3226</v>
      </c>
      <c r="O8117" t="s">
        <v>3227</v>
      </c>
      <c r="P8117" s="3" t="s">
        <v>15171</v>
      </c>
      <c r="Q8117" s="3" t="s">
        <v>83</v>
      </c>
      <c r="R8117">
        <v>5796.42</v>
      </c>
      <c r="S8117">
        <v>3</v>
      </c>
      <c r="T8117">
        <v>0</v>
      </c>
      <c r="U8117">
        <v>179.86500000000001</v>
      </c>
      <c r="V8117" s="7">
        <f t="shared" si="253"/>
        <v>3.1030360118831968E-2</v>
      </c>
      <c r="W8117">
        <v>0</v>
      </c>
      <c r="X8117">
        <v>0</v>
      </c>
      <c r="Y8117">
        <v>2020</v>
      </c>
    </row>
    <row r="8118" spans="1:25">
      <c r="A8118" s="3" t="s">
        <v>13784</v>
      </c>
      <c r="B8118" s="1">
        <v>44058</v>
      </c>
      <c r="C8118" s="3" t="s">
        <v>84</v>
      </c>
      <c r="D8118" s="3" t="s">
        <v>52</v>
      </c>
      <c r="E8118" s="2">
        <v>44060</v>
      </c>
      <c r="F8118" s="4">
        <f t="shared" si="252"/>
        <v>2</v>
      </c>
      <c r="G8118">
        <v>2</v>
      </c>
      <c r="H8118" s="3" t="s">
        <v>1554</v>
      </c>
      <c r="I8118" s="3" t="s">
        <v>1555</v>
      </c>
      <c r="J8118" s="3" t="s">
        <v>24</v>
      </c>
      <c r="K8118" s="3" t="s">
        <v>1684</v>
      </c>
      <c r="L8118" s="3" t="s">
        <v>342</v>
      </c>
      <c r="M8118" s="3" t="s">
        <v>48</v>
      </c>
      <c r="N8118" s="3" t="s">
        <v>2845</v>
      </c>
      <c r="O8118" t="s">
        <v>3219</v>
      </c>
      <c r="P8118" s="3" t="s">
        <v>15170</v>
      </c>
      <c r="Q8118" s="3" t="s">
        <v>175</v>
      </c>
      <c r="R8118">
        <v>106.96</v>
      </c>
      <c r="S8118">
        <v>2</v>
      </c>
      <c r="T8118">
        <v>0</v>
      </c>
      <c r="U8118">
        <v>3.1225000000000001</v>
      </c>
      <c r="V8118" s="7">
        <f t="shared" si="253"/>
        <v>2.9193156320119672E-2</v>
      </c>
      <c r="W8118">
        <v>0</v>
      </c>
      <c r="X8118">
        <v>0</v>
      </c>
      <c r="Y8118">
        <v>2020</v>
      </c>
    </row>
    <row r="8119" spans="1:25">
      <c r="A8119" s="3" t="s">
        <v>13792</v>
      </c>
      <c r="B8119" s="1">
        <v>44058</v>
      </c>
      <c r="C8119" s="3" t="s">
        <v>7013</v>
      </c>
      <c r="D8119" s="3" t="s">
        <v>52</v>
      </c>
      <c r="E8119" s="2">
        <v>44064</v>
      </c>
      <c r="F8119" s="4">
        <f t="shared" si="252"/>
        <v>6</v>
      </c>
      <c r="G8119">
        <v>6</v>
      </c>
      <c r="H8119" s="3" t="s">
        <v>938</v>
      </c>
      <c r="I8119" s="3" t="s">
        <v>939</v>
      </c>
      <c r="J8119" s="3" t="s">
        <v>4</v>
      </c>
      <c r="K8119" s="3" t="s">
        <v>449</v>
      </c>
      <c r="L8119" s="3" t="s">
        <v>449</v>
      </c>
      <c r="M8119" s="3" t="s">
        <v>38</v>
      </c>
      <c r="N8119" s="3" t="s">
        <v>3230</v>
      </c>
      <c r="O8119" t="s">
        <v>3231</v>
      </c>
      <c r="P8119" s="3" t="s">
        <v>15171</v>
      </c>
      <c r="Q8119" s="3" t="s">
        <v>109</v>
      </c>
      <c r="R8119">
        <v>4511.808</v>
      </c>
      <c r="S8119">
        <v>6</v>
      </c>
      <c r="T8119">
        <v>0.4</v>
      </c>
      <c r="U8119">
        <v>112.05</v>
      </c>
      <c r="V8119" s="7">
        <f t="shared" si="253"/>
        <v>2.4834833397165836E-2</v>
      </c>
      <c r="W8119">
        <v>0</v>
      </c>
      <c r="X8119">
        <v>0</v>
      </c>
      <c r="Y8119">
        <v>2020</v>
      </c>
    </row>
    <row r="8120" spans="1:25">
      <c r="A8120" s="3" t="s">
        <v>13795</v>
      </c>
      <c r="B8120" s="1">
        <v>44058</v>
      </c>
      <c r="C8120" s="3" t="s">
        <v>33</v>
      </c>
      <c r="D8120" s="3" t="s">
        <v>52</v>
      </c>
      <c r="E8120" s="2">
        <v>44060</v>
      </c>
      <c r="F8120" s="4">
        <f t="shared" si="252"/>
        <v>2</v>
      </c>
      <c r="G8120">
        <v>3</v>
      </c>
      <c r="H8120" s="3" t="s">
        <v>3216</v>
      </c>
      <c r="I8120" s="3" t="s">
        <v>3217</v>
      </c>
      <c r="J8120" s="3" t="s">
        <v>24</v>
      </c>
      <c r="K8120" s="3" t="s">
        <v>307</v>
      </c>
      <c r="L8120" s="3" t="s">
        <v>6</v>
      </c>
      <c r="M8120" s="3" t="s">
        <v>7</v>
      </c>
      <c r="N8120" s="3" t="s">
        <v>1989</v>
      </c>
      <c r="O8120" t="s">
        <v>1990</v>
      </c>
      <c r="P8120" s="3" t="s">
        <v>15170</v>
      </c>
      <c r="Q8120" s="3" t="s">
        <v>19</v>
      </c>
      <c r="R8120">
        <v>695.1</v>
      </c>
      <c r="S8120">
        <v>5</v>
      </c>
      <c r="T8120">
        <v>0</v>
      </c>
      <c r="U8120">
        <v>16.43</v>
      </c>
      <c r="V8120" s="7">
        <f t="shared" si="253"/>
        <v>2.3636886778880737E-2</v>
      </c>
      <c r="W8120">
        <v>0</v>
      </c>
      <c r="X8120">
        <v>0</v>
      </c>
      <c r="Y8120">
        <v>2020</v>
      </c>
    </row>
    <row r="8121" spans="1:25">
      <c r="A8121" s="3" t="s">
        <v>13794</v>
      </c>
      <c r="B8121" s="1">
        <v>44058</v>
      </c>
      <c r="C8121" s="3" t="s">
        <v>84</v>
      </c>
      <c r="D8121" s="3" t="s">
        <v>52</v>
      </c>
      <c r="E8121" s="2">
        <v>44064</v>
      </c>
      <c r="F8121" s="4">
        <f t="shared" si="252"/>
        <v>6</v>
      </c>
      <c r="G8121">
        <v>6</v>
      </c>
      <c r="H8121" s="3" t="s">
        <v>938</v>
      </c>
      <c r="I8121" s="3" t="s">
        <v>939</v>
      </c>
      <c r="J8121" s="3" t="s">
        <v>4</v>
      </c>
      <c r="K8121" s="3" t="s">
        <v>449</v>
      </c>
      <c r="L8121" s="3" t="s">
        <v>449</v>
      </c>
      <c r="M8121" s="3" t="s">
        <v>38</v>
      </c>
      <c r="N8121" s="3" t="s">
        <v>1204</v>
      </c>
      <c r="O8121" t="s">
        <v>1205</v>
      </c>
      <c r="P8121" s="3" t="s">
        <v>15170</v>
      </c>
      <c r="Q8121" s="3" t="s">
        <v>97</v>
      </c>
      <c r="R8121">
        <v>1883.84</v>
      </c>
      <c r="S8121">
        <v>8</v>
      </c>
      <c r="T8121">
        <v>0</v>
      </c>
      <c r="U8121">
        <v>39.085999999999999</v>
      </c>
      <c r="V8121" s="7">
        <f t="shared" si="253"/>
        <v>2.0748046543230848E-2</v>
      </c>
      <c r="W8121">
        <v>0</v>
      </c>
      <c r="X8121">
        <v>0</v>
      </c>
      <c r="Y8121">
        <v>2020</v>
      </c>
    </row>
    <row r="8122" spans="1:25">
      <c r="A8122" s="3" t="s">
        <v>13788</v>
      </c>
      <c r="B8122" s="1">
        <v>44058</v>
      </c>
      <c r="C8122" s="3" t="s">
        <v>33</v>
      </c>
      <c r="D8122" s="3" t="s">
        <v>1</v>
      </c>
      <c r="E8122" s="2">
        <v>44062</v>
      </c>
      <c r="F8122" s="4">
        <f t="shared" si="252"/>
        <v>4</v>
      </c>
      <c r="G8122">
        <v>3</v>
      </c>
      <c r="H8122" s="3" t="s">
        <v>2693</v>
      </c>
      <c r="I8122" s="3" t="s">
        <v>2694</v>
      </c>
      <c r="J8122" s="3" t="s">
        <v>24</v>
      </c>
      <c r="K8122" s="3" t="s">
        <v>264</v>
      </c>
      <c r="L8122" s="3" t="s">
        <v>264</v>
      </c>
      <c r="M8122" s="3" t="s">
        <v>48</v>
      </c>
      <c r="N8122" s="3" t="s">
        <v>2802</v>
      </c>
      <c r="O8122" t="s">
        <v>3223</v>
      </c>
      <c r="P8122" s="3" t="s">
        <v>15172</v>
      </c>
      <c r="Q8122" s="3" t="s">
        <v>55</v>
      </c>
      <c r="R8122">
        <v>397.32</v>
      </c>
      <c r="S8122">
        <v>3</v>
      </c>
      <c r="T8122">
        <v>0</v>
      </c>
      <c r="U8122">
        <v>8.1620000000000008</v>
      </c>
      <c r="V8122" s="7">
        <f t="shared" si="253"/>
        <v>2.0542635658914732E-2</v>
      </c>
      <c r="W8122">
        <v>0</v>
      </c>
      <c r="X8122">
        <v>0</v>
      </c>
      <c r="Y8122">
        <v>2020</v>
      </c>
    </row>
    <row r="8123" spans="1:25">
      <c r="A8123" s="3" t="s">
        <v>13789</v>
      </c>
      <c r="B8123" s="1">
        <v>44058</v>
      </c>
      <c r="C8123" s="3" t="s">
        <v>7013</v>
      </c>
      <c r="D8123" s="3" t="s">
        <v>1</v>
      </c>
      <c r="E8123" s="2">
        <v>44064</v>
      </c>
      <c r="F8123" s="4">
        <f t="shared" si="252"/>
        <v>6</v>
      </c>
      <c r="G8123">
        <v>6</v>
      </c>
      <c r="H8123" s="3" t="s">
        <v>639</v>
      </c>
      <c r="I8123" s="3" t="s">
        <v>640</v>
      </c>
      <c r="J8123" s="3" t="s">
        <v>24</v>
      </c>
      <c r="K8123" s="3" t="s">
        <v>641</v>
      </c>
      <c r="L8123" s="3" t="s">
        <v>71</v>
      </c>
      <c r="M8123" s="3" t="s">
        <v>16</v>
      </c>
      <c r="N8123" s="3" t="s">
        <v>1328</v>
      </c>
      <c r="O8123" t="s">
        <v>3229</v>
      </c>
      <c r="P8123" s="3" t="s">
        <v>15172</v>
      </c>
      <c r="Q8123" s="3" t="s">
        <v>89</v>
      </c>
      <c r="R8123">
        <v>2876.72</v>
      </c>
      <c r="S8123">
        <v>2</v>
      </c>
      <c r="T8123">
        <v>0</v>
      </c>
      <c r="U8123">
        <v>57.673999999999999</v>
      </c>
      <c r="V8123" s="7">
        <f t="shared" si="253"/>
        <v>2.0048527489640981E-2</v>
      </c>
      <c r="W8123">
        <v>0</v>
      </c>
      <c r="X8123">
        <v>0</v>
      </c>
      <c r="Y8123">
        <v>2020</v>
      </c>
    </row>
    <row r="8124" spans="1:25">
      <c r="A8124" s="3" t="s">
        <v>13771</v>
      </c>
      <c r="B8124" s="1">
        <v>44057</v>
      </c>
      <c r="C8124" s="3" t="s">
        <v>15173</v>
      </c>
      <c r="D8124" s="3" t="s">
        <v>1</v>
      </c>
      <c r="E8124" s="2">
        <v>44058</v>
      </c>
      <c r="F8124" s="4">
        <f t="shared" si="252"/>
        <v>1</v>
      </c>
      <c r="G8124">
        <v>1</v>
      </c>
      <c r="H8124" s="3" t="s">
        <v>2420</v>
      </c>
      <c r="I8124" s="3" t="s">
        <v>2421</v>
      </c>
      <c r="J8124" s="3" t="s">
        <v>24</v>
      </c>
      <c r="K8124" s="3" t="s">
        <v>264</v>
      </c>
      <c r="L8124" s="3" t="s">
        <v>264</v>
      </c>
      <c r="M8124" s="3" t="s">
        <v>48</v>
      </c>
      <c r="N8124" s="3" t="s">
        <v>1879</v>
      </c>
      <c r="O8124" t="s">
        <v>1880</v>
      </c>
      <c r="P8124" s="3" t="s">
        <v>15170</v>
      </c>
      <c r="Q8124" s="3" t="s">
        <v>115</v>
      </c>
      <c r="R8124">
        <v>270.48</v>
      </c>
      <c r="S8124">
        <v>4</v>
      </c>
      <c r="T8124">
        <v>0</v>
      </c>
      <c r="U8124">
        <v>13.75</v>
      </c>
      <c r="V8124" s="7">
        <f t="shared" si="253"/>
        <v>5.0835551611949123E-2</v>
      </c>
      <c r="W8124">
        <v>0</v>
      </c>
      <c r="X8124">
        <v>0</v>
      </c>
      <c r="Y8124">
        <v>2020</v>
      </c>
    </row>
    <row r="8125" spans="1:25">
      <c r="A8125" s="3" t="s">
        <v>13778</v>
      </c>
      <c r="B8125" s="1">
        <v>44057</v>
      </c>
      <c r="C8125" s="3" t="s">
        <v>84</v>
      </c>
      <c r="D8125" s="3" t="s">
        <v>52</v>
      </c>
      <c r="E8125" s="2">
        <v>44062</v>
      </c>
      <c r="F8125" s="4">
        <f t="shared" si="252"/>
        <v>5</v>
      </c>
      <c r="G8125">
        <v>5</v>
      </c>
      <c r="H8125" s="3" t="s">
        <v>3212</v>
      </c>
      <c r="I8125" s="3" t="s">
        <v>3213</v>
      </c>
      <c r="J8125" s="3" t="s">
        <v>24</v>
      </c>
      <c r="K8125" s="3" t="s">
        <v>1836</v>
      </c>
      <c r="L8125" s="3" t="s">
        <v>186</v>
      </c>
      <c r="M8125" s="3" t="s">
        <v>7</v>
      </c>
      <c r="N8125" s="3" t="s">
        <v>2936</v>
      </c>
      <c r="O8125" t="s">
        <v>2937</v>
      </c>
      <c r="P8125" s="3" t="s">
        <v>15172</v>
      </c>
      <c r="Q8125" s="3" t="s">
        <v>149</v>
      </c>
      <c r="R8125">
        <v>3571.68</v>
      </c>
      <c r="S8125">
        <v>4</v>
      </c>
      <c r="T8125">
        <v>0</v>
      </c>
      <c r="U8125">
        <v>180.23</v>
      </c>
      <c r="V8125" s="7">
        <f t="shared" si="253"/>
        <v>5.0460847556332032E-2</v>
      </c>
      <c r="W8125">
        <v>0</v>
      </c>
      <c r="X8125">
        <v>0</v>
      </c>
      <c r="Y8125">
        <v>2020</v>
      </c>
    </row>
    <row r="8126" spans="1:25">
      <c r="A8126" s="3" t="s">
        <v>13777</v>
      </c>
      <c r="B8126" s="1">
        <v>44057</v>
      </c>
      <c r="C8126" s="3" t="s">
        <v>7014</v>
      </c>
      <c r="D8126" s="3" t="s">
        <v>21</v>
      </c>
      <c r="E8126" s="2">
        <v>44062</v>
      </c>
      <c r="F8126" s="4">
        <f t="shared" si="252"/>
        <v>5</v>
      </c>
      <c r="G8126">
        <v>5</v>
      </c>
      <c r="H8126" s="3" t="s">
        <v>3212</v>
      </c>
      <c r="I8126" s="3" t="s">
        <v>3213</v>
      </c>
      <c r="J8126" s="3" t="s">
        <v>24</v>
      </c>
      <c r="K8126" s="3" t="s">
        <v>1836</v>
      </c>
      <c r="L8126" s="3" t="s">
        <v>186</v>
      </c>
      <c r="M8126" s="3" t="s">
        <v>7</v>
      </c>
      <c r="N8126" s="3" t="s">
        <v>2388</v>
      </c>
      <c r="O8126" t="s">
        <v>2389</v>
      </c>
      <c r="P8126" s="3" t="s">
        <v>15171</v>
      </c>
      <c r="Q8126" s="3" t="s">
        <v>83</v>
      </c>
      <c r="R8126">
        <v>2754.36</v>
      </c>
      <c r="S8126">
        <v>3</v>
      </c>
      <c r="T8126">
        <v>0</v>
      </c>
      <c r="U8126">
        <v>138.26</v>
      </c>
      <c r="V8126" s="7">
        <f t="shared" si="253"/>
        <v>5.0196778925049736E-2</v>
      </c>
      <c r="W8126">
        <v>0</v>
      </c>
      <c r="X8126">
        <v>0</v>
      </c>
      <c r="Y8126">
        <v>2020</v>
      </c>
    </row>
    <row r="8127" spans="1:25">
      <c r="A8127" s="3" t="s">
        <v>13779</v>
      </c>
      <c r="B8127" s="1">
        <v>44057</v>
      </c>
      <c r="C8127" s="3" t="s">
        <v>0</v>
      </c>
      <c r="D8127" s="3" t="s">
        <v>52</v>
      </c>
      <c r="E8127" s="2">
        <v>44059</v>
      </c>
      <c r="F8127" s="4">
        <f t="shared" si="252"/>
        <v>2</v>
      </c>
      <c r="G8127">
        <v>2</v>
      </c>
      <c r="H8127" s="3" t="s">
        <v>2408</v>
      </c>
      <c r="I8127" s="3" t="s">
        <v>2409</v>
      </c>
      <c r="J8127" s="3" t="s">
        <v>24</v>
      </c>
      <c r="K8127" s="3" t="s">
        <v>2788</v>
      </c>
      <c r="L8127" s="3" t="s">
        <v>501</v>
      </c>
      <c r="M8127" s="3" t="s">
        <v>7</v>
      </c>
      <c r="N8127" s="3" t="s">
        <v>2015</v>
      </c>
      <c r="O8127" t="s">
        <v>2016</v>
      </c>
      <c r="P8127" s="3" t="s">
        <v>15170</v>
      </c>
      <c r="Q8127" s="3" t="s">
        <v>65</v>
      </c>
      <c r="R8127">
        <v>324.24</v>
      </c>
      <c r="S8127">
        <v>3</v>
      </c>
      <c r="T8127">
        <v>0</v>
      </c>
      <c r="U8127">
        <v>15.67</v>
      </c>
      <c r="V8127" s="7">
        <f t="shared" si="253"/>
        <v>4.8328398716999753E-2</v>
      </c>
      <c r="W8127">
        <v>0</v>
      </c>
      <c r="X8127">
        <v>0</v>
      </c>
      <c r="Y8127">
        <v>2020</v>
      </c>
    </row>
    <row r="8128" spans="1:25">
      <c r="A8128" s="3" t="s">
        <v>13775</v>
      </c>
      <c r="B8128" s="1">
        <v>44057</v>
      </c>
      <c r="C8128" s="3" t="s">
        <v>7013</v>
      </c>
      <c r="D8128" s="3" t="s">
        <v>1</v>
      </c>
      <c r="E8128" s="2">
        <v>44062</v>
      </c>
      <c r="F8128" s="4">
        <f t="shared" si="252"/>
        <v>5</v>
      </c>
      <c r="G8128">
        <v>5</v>
      </c>
      <c r="H8128" s="3" t="s">
        <v>3208</v>
      </c>
      <c r="I8128" s="3" t="s">
        <v>3209</v>
      </c>
      <c r="J8128" s="3" t="s">
        <v>4</v>
      </c>
      <c r="K8128" s="3" t="s">
        <v>2440</v>
      </c>
      <c r="L8128" s="3" t="s">
        <v>282</v>
      </c>
      <c r="M8128" s="3" t="s">
        <v>16</v>
      </c>
      <c r="N8128" s="3" t="s">
        <v>1137</v>
      </c>
      <c r="O8128" t="s">
        <v>1138</v>
      </c>
      <c r="P8128" s="3" t="s">
        <v>15171</v>
      </c>
      <c r="Q8128" s="3" t="s">
        <v>32</v>
      </c>
      <c r="R8128">
        <v>7894.6559999999999</v>
      </c>
      <c r="S8128">
        <v>4</v>
      </c>
      <c r="T8128">
        <v>0.1</v>
      </c>
      <c r="U8128">
        <v>342.77</v>
      </c>
      <c r="V8128" s="7">
        <f t="shared" si="253"/>
        <v>4.3417977933427367E-2</v>
      </c>
      <c r="W8128">
        <v>0</v>
      </c>
      <c r="X8128">
        <v>0</v>
      </c>
      <c r="Y8128">
        <v>2020</v>
      </c>
    </row>
    <row r="8129" spans="1:25">
      <c r="A8129" s="3" t="s">
        <v>13781</v>
      </c>
      <c r="B8129" s="1">
        <v>44057</v>
      </c>
      <c r="C8129" s="3" t="s">
        <v>7013</v>
      </c>
      <c r="D8129" s="3" t="s">
        <v>52</v>
      </c>
      <c r="E8129" s="2">
        <v>44059</v>
      </c>
      <c r="F8129" s="4">
        <f t="shared" si="252"/>
        <v>2</v>
      </c>
      <c r="G8129">
        <v>2</v>
      </c>
      <c r="H8129" s="3" t="s">
        <v>2408</v>
      </c>
      <c r="I8129" s="3" t="s">
        <v>2409</v>
      </c>
      <c r="J8129" s="3" t="s">
        <v>24</v>
      </c>
      <c r="K8129" s="3" t="s">
        <v>2788</v>
      </c>
      <c r="L8129" s="3" t="s">
        <v>501</v>
      </c>
      <c r="M8129" s="3" t="s">
        <v>7</v>
      </c>
      <c r="N8129" s="3" t="s">
        <v>1862</v>
      </c>
      <c r="O8129" t="s">
        <v>1863</v>
      </c>
      <c r="P8129" s="3" t="s">
        <v>15171</v>
      </c>
      <c r="Q8129" s="3" t="s">
        <v>83</v>
      </c>
      <c r="R8129">
        <v>1708.56</v>
      </c>
      <c r="S8129">
        <v>3</v>
      </c>
      <c r="T8129">
        <v>0</v>
      </c>
      <c r="U8129">
        <v>70.405000000000001</v>
      </c>
      <c r="V8129" s="7">
        <f t="shared" si="253"/>
        <v>4.1207215432879155E-2</v>
      </c>
      <c r="W8129">
        <v>0</v>
      </c>
      <c r="X8129">
        <v>0</v>
      </c>
      <c r="Y8129">
        <v>2020</v>
      </c>
    </row>
    <row r="8130" spans="1:25">
      <c r="A8130" s="3" t="s">
        <v>13770</v>
      </c>
      <c r="B8130" s="1">
        <v>44057</v>
      </c>
      <c r="C8130" s="3" t="s">
        <v>84</v>
      </c>
      <c r="D8130" s="3" t="s">
        <v>52</v>
      </c>
      <c r="E8130" s="2">
        <v>44062</v>
      </c>
      <c r="F8130" s="4">
        <f t="shared" ref="F8130:F8193" si="254">E8130-B8130</f>
        <v>5</v>
      </c>
      <c r="G8130">
        <v>6</v>
      </c>
      <c r="H8130" s="3" t="s">
        <v>981</v>
      </c>
      <c r="I8130" s="3" t="s">
        <v>982</v>
      </c>
      <c r="J8130" s="3" t="s">
        <v>24</v>
      </c>
      <c r="K8130" s="3" t="s">
        <v>14</v>
      </c>
      <c r="L8130" s="3" t="s">
        <v>15</v>
      </c>
      <c r="M8130" s="3" t="s">
        <v>16</v>
      </c>
      <c r="N8130" s="3" t="s">
        <v>3214</v>
      </c>
      <c r="O8130" t="s">
        <v>3215</v>
      </c>
      <c r="P8130" s="3" t="s">
        <v>15170</v>
      </c>
      <c r="Q8130" s="3" t="s">
        <v>41</v>
      </c>
      <c r="R8130">
        <v>9225.44</v>
      </c>
      <c r="S8130">
        <v>4</v>
      </c>
      <c r="T8130">
        <v>0</v>
      </c>
      <c r="U8130">
        <v>373.51</v>
      </c>
      <c r="V8130" s="7">
        <f t="shared" ref="V8130:V8193" si="255">U8130/R8130</f>
        <v>4.0486957803638632E-2</v>
      </c>
      <c r="W8130">
        <v>0</v>
      </c>
      <c r="X8130">
        <v>0</v>
      </c>
      <c r="Y8130">
        <v>2020</v>
      </c>
    </row>
    <row r="8131" spans="1:25">
      <c r="A8131" s="3" t="s">
        <v>13768</v>
      </c>
      <c r="B8131" s="1">
        <v>44057</v>
      </c>
      <c r="C8131" s="3" t="s">
        <v>7011</v>
      </c>
      <c r="D8131" s="3" t="s">
        <v>52</v>
      </c>
      <c r="E8131" s="2">
        <v>44062</v>
      </c>
      <c r="F8131" s="4">
        <f t="shared" si="254"/>
        <v>5</v>
      </c>
      <c r="G8131">
        <v>5</v>
      </c>
      <c r="H8131" s="3" t="s">
        <v>1280</v>
      </c>
      <c r="I8131" s="3" t="s">
        <v>1281</v>
      </c>
      <c r="J8131" s="3" t="s">
        <v>4</v>
      </c>
      <c r="K8131" s="3" t="s">
        <v>312</v>
      </c>
      <c r="L8131" s="3" t="s">
        <v>26</v>
      </c>
      <c r="M8131" s="3" t="s">
        <v>7</v>
      </c>
      <c r="N8131" s="3" t="s">
        <v>136</v>
      </c>
      <c r="O8131" t="s">
        <v>137</v>
      </c>
      <c r="P8131" s="3" t="s">
        <v>15170</v>
      </c>
      <c r="Q8131" s="3" t="s">
        <v>138</v>
      </c>
      <c r="R8131">
        <v>633.36</v>
      </c>
      <c r="S8131">
        <v>3</v>
      </c>
      <c r="T8131">
        <v>0</v>
      </c>
      <c r="U8131">
        <v>23.161999999999999</v>
      </c>
      <c r="V8131" s="7">
        <f t="shared" si="255"/>
        <v>3.6570039156246049E-2</v>
      </c>
      <c r="W8131">
        <v>0</v>
      </c>
      <c r="X8131">
        <v>0</v>
      </c>
      <c r="Y8131">
        <v>2020</v>
      </c>
    </row>
    <row r="8132" spans="1:25">
      <c r="A8132" s="3" t="s">
        <v>13772</v>
      </c>
      <c r="B8132" s="1">
        <v>44057</v>
      </c>
      <c r="C8132" s="3" t="s">
        <v>29</v>
      </c>
      <c r="D8132" s="3" t="s">
        <v>52</v>
      </c>
      <c r="E8132" s="2">
        <v>44059</v>
      </c>
      <c r="F8132" s="4">
        <f t="shared" si="254"/>
        <v>2</v>
      </c>
      <c r="G8132">
        <v>1</v>
      </c>
      <c r="H8132" s="3" t="s">
        <v>221</v>
      </c>
      <c r="I8132" s="3" t="s">
        <v>222</v>
      </c>
      <c r="J8132" s="3" t="s">
        <v>69</v>
      </c>
      <c r="K8132" s="3" t="s">
        <v>4107</v>
      </c>
      <c r="L8132" s="3" t="s">
        <v>282</v>
      </c>
      <c r="M8132" s="3" t="s">
        <v>16</v>
      </c>
      <c r="N8132" s="3" t="s">
        <v>1820</v>
      </c>
      <c r="O8132" t="s">
        <v>1821</v>
      </c>
      <c r="P8132" s="3" t="s">
        <v>15170</v>
      </c>
      <c r="Q8132" s="3" t="s">
        <v>41</v>
      </c>
      <c r="R8132">
        <v>1591.8</v>
      </c>
      <c r="S8132">
        <v>5</v>
      </c>
      <c r="T8132">
        <v>0</v>
      </c>
      <c r="U8132">
        <v>55.265999999999998</v>
      </c>
      <c r="V8132" s="7">
        <f t="shared" si="255"/>
        <v>3.4719185827365245E-2</v>
      </c>
      <c r="W8132">
        <v>0</v>
      </c>
      <c r="X8132">
        <v>0</v>
      </c>
      <c r="Y8132">
        <v>2020</v>
      </c>
    </row>
    <row r="8133" spans="1:25">
      <c r="A8133" s="3" t="s">
        <v>13776</v>
      </c>
      <c r="B8133" s="1">
        <v>44057</v>
      </c>
      <c r="C8133" s="3" t="s">
        <v>29</v>
      </c>
      <c r="D8133" s="3" t="s">
        <v>21</v>
      </c>
      <c r="E8133" s="2">
        <v>44061</v>
      </c>
      <c r="F8133" s="4">
        <f t="shared" si="254"/>
        <v>4</v>
      </c>
      <c r="G8133">
        <v>3</v>
      </c>
      <c r="H8133" s="3" t="s">
        <v>3200</v>
      </c>
      <c r="I8133" s="3" t="s">
        <v>3201</v>
      </c>
      <c r="J8133" s="3" t="s">
        <v>24</v>
      </c>
      <c r="K8133" s="3" t="s">
        <v>1890</v>
      </c>
      <c r="L8133" s="3" t="s">
        <v>47</v>
      </c>
      <c r="M8133" s="3" t="s">
        <v>48</v>
      </c>
      <c r="N8133" s="3" t="s">
        <v>3202</v>
      </c>
      <c r="O8133" t="s">
        <v>3203</v>
      </c>
      <c r="P8133" s="3" t="s">
        <v>15170</v>
      </c>
      <c r="Q8133" s="3" t="s">
        <v>41</v>
      </c>
      <c r="R8133">
        <v>560</v>
      </c>
      <c r="S8133">
        <v>2</v>
      </c>
      <c r="T8133">
        <v>0</v>
      </c>
      <c r="U8133">
        <v>17.613999999999997</v>
      </c>
      <c r="V8133" s="7">
        <f t="shared" si="255"/>
        <v>3.1453571428571421E-2</v>
      </c>
      <c r="W8133">
        <v>1</v>
      </c>
      <c r="X8133">
        <v>0</v>
      </c>
      <c r="Y8133">
        <v>2020</v>
      </c>
    </row>
    <row r="8134" spans="1:25">
      <c r="A8134" s="3" t="s">
        <v>13773</v>
      </c>
      <c r="B8134" s="1">
        <v>44057</v>
      </c>
      <c r="C8134" s="3" t="s">
        <v>0</v>
      </c>
      <c r="D8134" s="3" t="s">
        <v>52</v>
      </c>
      <c r="E8134" s="2">
        <v>44061</v>
      </c>
      <c r="F8134" s="4">
        <f t="shared" si="254"/>
        <v>4</v>
      </c>
      <c r="G8134">
        <v>4</v>
      </c>
      <c r="H8134" s="3" t="s">
        <v>3206</v>
      </c>
      <c r="I8134" s="3" t="s">
        <v>3207</v>
      </c>
      <c r="J8134" s="3" t="s">
        <v>69</v>
      </c>
      <c r="K8134" s="3" t="s">
        <v>1950</v>
      </c>
      <c r="L8134" s="3" t="s">
        <v>157</v>
      </c>
      <c r="M8134" s="3" t="s">
        <v>80</v>
      </c>
      <c r="N8134" s="3" t="s">
        <v>1834</v>
      </c>
      <c r="O8134" t="s">
        <v>1835</v>
      </c>
      <c r="P8134" s="3" t="s">
        <v>15170</v>
      </c>
      <c r="Q8134" s="3" t="s">
        <v>62</v>
      </c>
      <c r="R8134">
        <v>863.94</v>
      </c>
      <c r="S8134">
        <v>3</v>
      </c>
      <c r="T8134">
        <v>0</v>
      </c>
      <c r="U8134">
        <v>23.69875</v>
      </c>
      <c r="V8134" s="7">
        <f t="shared" si="255"/>
        <v>2.7431013727805171E-2</v>
      </c>
      <c r="W8134">
        <v>0</v>
      </c>
      <c r="X8134">
        <v>0</v>
      </c>
      <c r="Y8134">
        <v>2020</v>
      </c>
    </row>
    <row r="8135" spans="1:25">
      <c r="A8135" s="3" t="s">
        <v>13780</v>
      </c>
      <c r="B8135" s="1">
        <v>44057</v>
      </c>
      <c r="C8135" s="3" t="s">
        <v>7013</v>
      </c>
      <c r="D8135" s="3" t="s">
        <v>21</v>
      </c>
      <c r="E8135" s="2">
        <v>44059</v>
      </c>
      <c r="F8135" s="4">
        <f t="shared" si="254"/>
        <v>2</v>
      </c>
      <c r="G8135">
        <v>2</v>
      </c>
      <c r="H8135" s="3" t="s">
        <v>2408</v>
      </c>
      <c r="I8135" s="3" t="s">
        <v>2409</v>
      </c>
      <c r="J8135" s="3" t="s">
        <v>24</v>
      </c>
      <c r="K8135" s="3" t="s">
        <v>2788</v>
      </c>
      <c r="L8135" s="3" t="s">
        <v>501</v>
      </c>
      <c r="M8135" s="3" t="s">
        <v>7</v>
      </c>
      <c r="N8135" s="3" t="s">
        <v>1637</v>
      </c>
      <c r="O8135" t="s">
        <v>1638</v>
      </c>
      <c r="P8135" s="3" t="s">
        <v>15170</v>
      </c>
      <c r="Q8135" s="3" t="s">
        <v>97</v>
      </c>
      <c r="R8135">
        <v>1887.2</v>
      </c>
      <c r="S8135">
        <v>8</v>
      </c>
      <c r="T8135">
        <v>0</v>
      </c>
      <c r="U8135">
        <v>42.238</v>
      </c>
      <c r="V8135" s="7">
        <f t="shared" si="255"/>
        <v>2.2381305637982195E-2</v>
      </c>
      <c r="W8135">
        <v>0</v>
      </c>
      <c r="X8135">
        <v>0</v>
      </c>
      <c r="Y8135">
        <v>2020</v>
      </c>
    </row>
    <row r="8136" spans="1:25">
      <c r="A8136" s="3" t="s">
        <v>13774</v>
      </c>
      <c r="B8136" s="1">
        <v>44057</v>
      </c>
      <c r="C8136" s="3" t="s">
        <v>33</v>
      </c>
      <c r="D8136" s="3" t="s">
        <v>21</v>
      </c>
      <c r="E8136" s="2">
        <v>44061</v>
      </c>
      <c r="F8136" s="4">
        <f t="shared" si="254"/>
        <v>4</v>
      </c>
      <c r="G8136">
        <v>4</v>
      </c>
      <c r="H8136" s="3" t="s">
        <v>3206</v>
      </c>
      <c r="I8136" s="3" t="s">
        <v>3207</v>
      </c>
      <c r="J8136" s="3" t="s">
        <v>69</v>
      </c>
      <c r="K8136" s="3" t="s">
        <v>1950</v>
      </c>
      <c r="L8136" s="3" t="s">
        <v>157</v>
      </c>
      <c r="M8136" s="3" t="s">
        <v>80</v>
      </c>
      <c r="N8136" s="3" t="s">
        <v>1434</v>
      </c>
      <c r="O8136" t="s">
        <v>1947</v>
      </c>
      <c r="P8136" s="3" t="s">
        <v>15171</v>
      </c>
      <c r="Q8136" s="3" t="s">
        <v>199</v>
      </c>
      <c r="R8136">
        <v>2058.56</v>
      </c>
      <c r="S8136">
        <v>8</v>
      </c>
      <c r="T8136">
        <v>0</v>
      </c>
      <c r="U8136">
        <v>41.554000000000002</v>
      </c>
      <c r="V8136" s="7">
        <f t="shared" si="255"/>
        <v>2.0185955230840977E-2</v>
      </c>
      <c r="W8136">
        <v>0</v>
      </c>
      <c r="X8136">
        <v>0</v>
      </c>
      <c r="Y8136">
        <v>2020</v>
      </c>
    </row>
    <row r="8137" spans="1:25">
      <c r="A8137" s="3" t="s">
        <v>13782</v>
      </c>
      <c r="B8137" s="1">
        <v>44057</v>
      </c>
      <c r="C8137" s="3" t="s">
        <v>29</v>
      </c>
      <c r="D8137" s="3" t="s">
        <v>1</v>
      </c>
      <c r="E8137" s="2">
        <v>44059</v>
      </c>
      <c r="F8137" s="4">
        <f t="shared" si="254"/>
        <v>2</v>
      </c>
      <c r="G8137">
        <v>2</v>
      </c>
      <c r="H8137" s="3" t="s">
        <v>2408</v>
      </c>
      <c r="I8137" s="3" t="s">
        <v>2409</v>
      </c>
      <c r="J8137" s="3" t="s">
        <v>24</v>
      </c>
      <c r="K8137" s="3" t="s">
        <v>2788</v>
      </c>
      <c r="L8137" s="3" t="s">
        <v>501</v>
      </c>
      <c r="M8137" s="3" t="s">
        <v>7</v>
      </c>
      <c r="N8137" s="3" t="s">
        <v>3197</v>
      </c>
      <c r="O8137" t="s">
        <v>3198</v>
      </c>
      <c r="P8137" s="3" t="s">
        <v>15170</v>
      </c>
      <c r="Q8137" s="3" t="s">
        <v>51</v>
      </c>
      <c r="R8137">
        <v>30.24</v>
      </c>
      <c r="S8137">
        <v>1</v>
      </c>
      <c r="T8137">
        <v>0</v>
      </c>
      <c r="U8137">
        <v>0.15</v>
      </c>
      <c r="V8137" s="7">
        <f t="shared" si="255"/>
        <v>4.96031746031746E-3</v>
      </c>
      <c r="W8137">
        <v>0</v>
      </c>
      <c r="X8137">
        <v>0</v>
      </c>
      <c r="Y8137">
        <v>2020</v>
      </c>
    </row>
    <row r="8138" spans="1:25">
      <c r="A8138" s="3" t="s">
        <v>13767</v>
      </c>
      <c r="B8138" s="1">
        <v>44057</v>
      </c>
      <c r="C8138" s="3" t="s">
        <v>7012</v>
      </c>
      <c r="D8138" s="3" t="s">
        <v>66</v>
      </c>
      <c r="E8138" s="2">
        <v>44062</v>
      </c>
      <c r="F8138" s="4">
        <f t="shared" si="254"/>
        <v>5</v>
      </c>
      <c r="G8138">
        <v>5</v>
      </c>
      <c r="H8138" s="3" t="s">
        <v>1280</v>
      </c>
      <c r="I8138" s="3" t="s">
        <v>1281</v>
      </c>
      <c r="J8138" s="3" t="s">
        <v>4</v>
      </c>
      <c r="K8138" s="3" t="s">
        <v>312</v>
      </c>
      <c r="L8138" s="3" t="s">
        <v>26</v>
      </c>
      <c r="M8138" s="3" t="s">
        <v>7</v>
      </c>
      <c r="N8138" s="3" t="s">
        <v>3210</v>
      </c>
      <c r="O8138" t="s">
        <v>3211</v>
      </c>
      <c r="P8138" s="3" t="s">
        <v>15171</v>
      </c>
      <c r="Q8138" s="3" t="s">
        <v>199</v>
      </c>
      <c r="R8138">
        <v>88.872</v>
      </c>
      <c r="S8138">
        <v>2</v>
      </c>
      <c r="T8138">
        <v>0.4</v>
      </c>
      <c r="U8138">
        <v>0.26</v>
      </c>
      <c r="V8138" s="7">
        <f t="shared" si="255"/>
        <v>2.9255558556125663E-3</v>
      </c>
      <c r="W8138">
        <v>0</v>
      </c>
      <c r="X8138">
        <v>0</v>
      </c>
      <c r="Y8138">
        <v>2020</v>
      </c>
    </row>
    <row r="8139" spans="1:25">
      <c r="A8139" s="3" t="s">
        <v>13769</v>
      </c>
      <c r="B8139" s="1">
        <v>44057</v>
      </c>
      <c r="C8139" s="3" t="s">
        <v>15173</v>
      </c>
      <c r="D8139" s="3" t="s">
        <v>21</v>
      </c>
      <c r="E8139" s="2">
        <v>44061</v>
      </c>
      <c r="F8139" s="4">
        <f t="shared" si="254"/>
        <v>4</v>
      </c>
      <c r="G8139">
        <v>4</v>
      </c>
      <c r="H8139" s="3" t="s">
        <v>3204</v>
      </c>
      <c r="I8139" s="3" t="s">
        <v>3205</v>
      </c>
      <c r="J8139" s="3" t="s">
        <v>24</v>
      </c>
      <c r="K8139" s="3" t="s">
        <v>788</v>
      </c>
      <c r="L8139" s="3" t="s">
        <v>37</v>
      </c>
      <c r="M8139" s="3" t="s">
        <v>38</v>
      </c>
      <c r="N8139" s="3" t="s">
        <v>2578</v>
      </c>
      <c r="O8139" t="s">
        <v>2579</v>
      </c>
      <c r="P8139" s="3" t="s">
        <v>15172</v>
      </c>
      <c r="Q8139" s="3" t="s">
        <v>55</v>
      </c>
      <c r="R8139">
        <v>3446.94</v>
      </c>
      <c r="S8139">
        <v>5</v>
      </c>
      <c r="T8139">
        <v>0.4</v>
      </c>
      <c r="U8139">
        <v>-15.34</v>
      </c>
      <c r="V8139" s="7">
        <f t="shared" si="255"/>
        <v>-4.4503240555391161E-3</v>
      </c>
      <c r="W8139">
        <v>1</v>
      </c>
      <c r="X8139">
        <v>0</v>
      </c>
      <c r="Y8139">
        <v>2020</v>
      </c>
    </row>
    <row r="8140" spans="1:25">
      <c r="A8140" s="3" t="s">
        <v>13759</v>
      </c>
      <c r="B8140" s="1">
        <v>44056</v>
      </c>
      <c r="C8140" s="3" t="s">
        <v>15173</v>
      </c>
      <c r="D8140" s="3" t="s">
        <v>21</v>
      </c>
      <c r="E8140" s="2">
        <v>44062</v>
      </c>
      <c r="F8140" s="4">
        <f t="shared" si="254"/>
        <v>6</v>
      </c>
      <c r="G8140">
        <v>6</v>
      </c>
      <c r="H8140" s="3" t="s">
        <v>3193</v>
      </c>
      <c r="I8140" s="3" t="s">
        <v>3194</v>
      </c>
      <c r="J8140" s="3" t="s">
        <v>4</v>
      </c>
      <c r="K8140" s="3" t="s">
        <v>70</v>
      </c>
      <c r="L8140" s="3" t="s">
        <v>71</v>
      </c>
      <c r="M8140" s="3" t="s">
        <v>16</v>
      </c>
      <c r="N8140" s="3" t="s">
        <v>2607</v>
      </c>
      <c r="O8140" t="s">
        <v>2608</v>
      </c>
      <c r="P8140" s="3" t="s">
        <v>15172</v>
      </c>
      <c r="Q8140" s="3" t="s">
        <v>10</v>
      </c>
      <c r="R8140">
        <v>4704.84</v>
      </c>
      <c r="S8140">
        <v>6</v>
      </c>
      <c r="T8140">
        <v>0</v>
      </c>
      <c r="U8140">
        <v>225.06</v>
      </c>
      <c r="V8140" s="7">
        <f t="shared" si="255"/>
        <v>4.7835845639809214E-2</v>
      </c>
      <c r="W8140">
        <v>0</v>
      </c>
      <c r="X8140">
        <v>0</v>
      </c>
      <c r="Y8140">
        <v>2020</v>
      </c>
    </row>
    <row r="8141" spans="1:25">
      <c r="A8141" s="3" t="s">
        <v>13755</v>
      </c>
      <c r="B8141" s="1">
        <v>44056</v>
      </c>
      <c r="C8141" s="3" t="s">
        <v>29</v>
      </c>
      <c r="D8141" s="3" t="s">
        <v>21</v>
      </c>
      <c r="E8141" s="2">
        <v>44061</v>
      </c>
      <c r="F8141" s="4">
        <f t="shared" si="254"/>
        <v>5</v>
      </c>
      <c r="G8141">
        <v>6</v>
      </c>
      <c r="H8141" s="3" t="s">
        <v>2468</v>
      </c>
      <c r="I8141" s="3" t="s">
        <v>2469</v>
      </c>
      <c r="J8141" s="3" t="s">
        <v>24</v>
      </c>
      <c r="K8141" s="3" t="s">
        <v>3863</v>
      </c>
      <c r="L8141" s="3" t="s">
        <v>71</v>
      </c>
      <c r="M8141" s="3" t="s">
        <v>16</v>
      </c>
      <c r="N8141" s="3" t="s">
        <v>3191</v>
      </c>
      <c r="O8141" t="s">
        <v>3192</v>
      </c>
      <c r="P8141" s="3" t="s">
        <v>15172</v>
      </c>
      <c r="Q8141" s="3" t="s">
        <v>149</v>
      </c>
      <c r="R8141">
        <v>4069.8</v>
      </c>
      <c r="S8141">
        <v>6</v>
      </c>
      <c r="T8141">
        <v>0</v>
      </c>
      <c r="U8141">
        <v>155.78</v>
      </c>
      <c r="V8141" s="7">
        <f t="shared" si="255"/>
        <v>3.8277065212049731E-2</v>
      </c>
      <c r="W8141">
        <v>0</v>
      </c>
      <c r="X8141">
        <v>0</v>
      </c>
      <c r="Y8141">
        <v>2020</v>
      </c>
    </row>
    <row r="8142" spans="1:25">
      <c r="A8142" s="3" t="s">
        <v>13757</v>
      </c>
      <c r="B8142" s="1">
        <v>44056</v>
      </c>
      <c r="C8142" s="3" t="s">
        <v>29</v>
      </c>
      <c r="D8142" s="3" t="s">
        <v>1</v>
      </c>
      <c r="E8142" s="2">
        <v>44060</v>
      </c>
      <c r="F8142" s="4">
        <f t="shared" si="254"/>
        <v>4</v>
      </c>
      <c r="G8142">
        <v>4</v>
      </c>
      <c r="H8142" s="3" t="s">
        <v>2053</v>
      </c>
      <c r="I8142" s="3" t="s">
        <v>2054</v>
      </c>
      <c r="J8142" s="3" t="s">
        <v>4</v>
      </c>
      <c r="K8142" s="3" t="s">
        <v>5444</v>
      </c>
      <c r="L8142" s="3" t="s">
        <v>26</v>
      </c>
      <c r="M8142" s="3" t="s">
        <v>7</v>
      </c>
      <c r="N8142" s="3" t="s">
        <v>1933</v>
      </c>
      <c r="O8142" t="s">
        <v>1934</v>
      </c>
      <c r="P8142" s="3" t="s">
        <v>15171</v>
      </c>
      <c r="Q8142" s="3" t="s">
        <v>32</v>
      </c>
      <c r="R8142">
        <v>6662.04</v>
      </c>
      <c r="S8142">
        <v>3</v>
      </c>
      <c r="T8142">
        <v>0</v>
      </c>
      <c r="U8142">
        <v>234.69</v>
      </c>
      <c r="V8142" s="7">
        <f t="shared" si="255"/>
        <v>3.5227948196048055E-2</v>
      </c>
      <c r="W8142">
        <v>0</v>
      </c>
      <c r="X8142">
        <v>0</v>
      </c>
      <c r="Y8142">
        <v>2020</v>
      </c>
    </row>
    <row r="8143" spans="1:25">
      <c r="A8143" s="3" t="s">
        <v>13763</v>
      </c>
      <c r="B8143" s="1">
        <v>44056</v>
      </c>
      <c r="C8143" s="3" t="s">
        <v>29</v>
      </c>
      <c r="D8143" s="3" t="s">
        <v>66</v>
      </c>
      <c r="E8143" s="2">
        <v>44057</v>
      </c>
      <c r="F8143" s="4">
        <f t="shared" si="254"/>
        <v>1</v>
      </c>
      <c r="G8143">
        <v>1</v>
      </c>
      <c r="H8143" s="3" t="s">
        <v>2252</v>
      </c>
      <c r="I8143" s="3" t="s">
        <v>2253</v>
      </c>
      <c r="J8143" s="3" t="s">
        <v>24</v>
      </c>
      <c r="K8143" s="3" t="s">
        <v>3199</v>
      </c>
      <c r="L8143" s="3" t="s">
        <v>432</v>
      </c>
      <c r="M8143" s="3" t="s">
        <v>38</v>
      </c>
      <c r="N8143" s="3" t="s">
        <v>1107</v>
      </c>
      <c r="O8143" t="s">
        <v>1108</v>
      </c>
      <c r="P8143" s="3" t="s">
        <v>15170</v>
      </c>
      <c r="Q8143" s="3" t="s">
        <v>97</v>
      </c>
      <c r="R8143">
        <v>107.8</v>
      </c>
      <c r="S8143">
        <v>2</v>
      </c>
      <c r="T8143">
        <v>0</v>
      </c>
      <c r="U8143">
        <v>3.6920000000000002</v>
      </c>
      <c r="V8143" s="7">
        <f t="shared" si="255"/>
        <v>3.4248608534322822E-2</v>
      </c>
      <c r="W8143">
        <v>0</v>
      </c>
      <c r="X8143">
        <v>0</v>
      </c>
      <c r="Y8143">
        <v>2020</v>
      </c>
    </row>
    <row r="8144" spans="1:25">
      <c r="A8144" s="3" t="s">
        <v>13766</v>
      </c>
      <c r="B8144" s="1">
        <v>44056</v>
      </c>
      <c r="C8144" s="3" t="s">
        <v>84</v>
      </c>
      <c r="D8144" s="3" t="s">
        <v>21</v>
      </c>
      <c r="E8144" s="2">
        <v>44060</v>
      </c>
      <c r="F8144" s="4">
        <f t="shared" si="254"/>
        <v>4</v>
      </c>
      <c r="G8144">
        <v>4</v>
      </c>
      <c r="H8144" s="3" t="s">
        <v>3187</v>
      </c>
      <c r="I8144" s="3" t="s">
        <v>3188</v>
      </c>
      <c r="J8144" s="3" t="s">
        <v>4</v>
      </c>
      <c r="K8144" s="3" t="s">
        <v>2585</v>
      </c>
      <c r="L8144" s="3" t="s">
        <v>131</v>
      </c>
      <c r="M8144" s="3" t="s">
        <v>38</v>
      </c>
      <c r="N8144" s="3" t="s">
        <v>3189</v>
      </c>
      <c r="O8144" t="s">
        <v>3190</v>
      </c>
      <c r="P8144" s="3" t="s">
        <v>15170</v>
      </c>
      <c r="Q8144" s="3" t="s">
        <v>175</v>
      </c>
      <c r="R8144">
        <v>627.20000000000005</v>
      </c>
      <c r="S8144">
        <v>8</v>
      </c>
      <c r="T8144">
        <v>0</v>
      </c>
      <c r="U8144">
        <v>20.47625</v>
      </c>
      <c r="V8144" s="7">
        <f t="shared" si="255"/>
        <v>3.2647082270408162E-2</v>
      </c>
      <c r="W8144">
        <v>0</v>
      </c>
      <c r="X8144">
        <v>0</v>
      </c>
      <c r="Y8144">
        <v>2020</v>
      </c>
    </row>
    <row r="8145" spans="1:25">
      <c r="A8145" s="3" t="s">
        <v>13762</v>
      </c>
      <c r="B8145" s="1">
        <v>44056</v>
      </c>
      <c r="C8145" s="3" t="s">
        <v>84</v>
      </c>
      <c r="D8145" s="3" t="s">
        <v>1</v>
      </c>
      <c r="E8145" s="2">
        <v>44057</v>
      </c>
      <c r="F8145" s="4">
        <f t="shared" si="254"/>
        <v>1</v>
      </c>
      <c r="G8145">
        <v>1</v>
      </c>
      <c r="H8145" s="3" t="s">
        <v>2252</v>
      </c>
      <c r="I8145" s="3" t="s">
        <v>2253</v>
      </c>
      <c r="J8145" s="3" t="s">
        <v>24</v>
      </c>
      <c r="K8145" s="3" t="s">
        <v>3199</v>
      </c>
      <c r="L8145" s="3" t="s">
        <v>432</v>
      </c>
      <c r="M8145" s="3" t="s">
        <v>38</v>
      </c>
      <c r="N8145" s="3" t="s">
        <v>2900</v>
      </c>
      <c r="O8145" t="s">
        <v>2901</v>
      </c>
      <c r="P8145" s="3" t="s">
        <v>15170</v>
      </c>
      <c r="Q8145" s="3" t="s">
        <v>19</v>
      </c>
      <c r="R8145">
        <v>367.5</v>
      </c>
      <c r="S8145">
        <v>3</v>
      </c>
      <c r="T8145">
        <v>0</v>
      </c>
      <c r="U8145">
        <v>11.05</v>
      </c>
      <c r="V8145" s="7">
        <f t="shared" si="255"/>
        <v>3.0068027210884356E-2</v>
      </c>
      <c r="W8145">
        <v>0</v>
      </c>
      <c r="X8145">
        <v>1</v>
      </c>
      <c r="Y8145">
        <v>2020</v>
      </c>
    </row>
    <row r="8146" spans="1:25">
      <c r="A8146" s="3" t="s">
        <v>13758</v>
      </c>
      <c r="B8146" s="1">
        <v>44056</v>
      </c>
      <c r="C8146" s="3" t="s">
        <v>0</v>
      </c>
      <c r="D8146" s="3" t="s">
        <v>52</v>
      </c>
      <c r="E8146" s="2">
        <v>44058</v>
      </c>
      <c r="F8146" s="4">
        <f t="shared" si="254"/>
        <v>2</v>
      </c>
      <c r="G8146">
        <v>1</v>
      </c>
      <c r="H8146" s="3" t="s">
        <v>229</v>
      </c>
      <c r="I8146" s="3" t="s">
        <v>230</v>
      </c>
      <c r="J8146" s="3" t="s">
        <v>69</v>
      </c>
      <c r="K8146" s="3" t="s">
        <v>405</v>
      </c>
      <c r="L8146" s="3" t="s">
        <v>79</v>
      </c>
      <c r="M8146" s="3" t="s">
        <v>80</v>
      </c>
      <c r="N8146" s="3" t="s">
        <v>3182</v>
      </c>
      <c r="O8146" t="s">
        <v>3183</v>
      </c>
      <c r="P8146" s="3" t="s">
        <v>15170</v>
      </c>
      <c r="Q8146" s="3" t="s">
        <v>138</v>
      </c>
      <c r="R8146">
        <v>1154.72</v>
      </c>
      <c r="S8146">
        <v>8</v>
      </c>
      <c r="T8146">
        <v>0</v>
      </c>
      <c r="U8146">
        <v>34.202500000000001</v>
      </c>
      <c r="V8146" s="7">
        <f t="shared" si="255"/>
        <v>2.9619734654288486E-2</v>
      </c>
      <c r="W8146">
        <v>0</v>
      </c>
      <c r="X8146">
        <v>0</v>
      </c>
      <c r="Y8146">
        <v>2020</v>
      </c>
    </row>
    <row r="8147" spans="1:25">
      <c r="A8147" s="3" t="s">
        <v>13751</v>
      </c>
      <c r="B8147" s="1">
        <v>44056</v>
      </c>
      <c r="C8147" s="3" t="s">
        <v>29</v>
      </c>
      <c r="D8147" s="3" t="s">
        <v>1</v>
      </c>
      <c r="E8147" s="2">
        <v>44059</v>
      </c>
      <c r="F8147" s="4">
        <f t="shared" si="254"/>
        <v>3</v>
      </c>
      <c r="G8147">
        <v>3</v>
      </c>
      <c r="H8147" s="3" t="s">
        <v>611</v>
      </c>
      <c r="I8147" s="3" t="s">
        <v>612</v>
      </c>
      <c r="J8147" s="3" t="s">
        <v>24</v>
      </c>
      <c r="K8147" s="3" t="s">
        <v>70</v>
      </c>
      <c r="L8147" s="3" t="s">
        <v>71</v>
      </c>
      <c r="M8147" s="3" t="s">
        <v>16</v>
      </c>
      <c r="N8147" s="3" t="s">
        <v>3184</v>
      </c>
      <c r="O8147" t="s">
        <v>3185</v>
      </c>
      <c r="P8147" s="3" t="s">
        <v>15172</v>
      </c>
      <c r="Q8147" s="3" t="s">
        <v>55</v>
      </c>
      <c r="R8147">
        <v>777.84</v>
      </c>
      <c r="S8147">
        <v>3</v>
      </c>
      <c r="T8147">
        <v>0</v>
      </c>
      <c r="U8147">
        <v>22.21</v>
      </c>
      <c r="V8147" s="7">
        <f t="shared" si="255"/>
        <v>2.8553430011313382E-2</v>
      </c>
      <c r="W8147">
        <v>0</v>
      </c>
      <c r="X8147">
        <v>0</v>
      </c>
      <c r="Y8147">
        <v>2020</v>
      </c>
    </row>
    <row r="8148" spans="1:25">
      <c r="A8148" s="3" t="s">
        <v>13765</v>
      </c>
      <c r="B8148" s="1">
        <v>44056</v>
      </c>
      <c r="C8148" s="3" t="s">
        <v>15173</v>
      </c>
      <c r="D8148" s="3" t="s">
        <v>66</v>
      </c>
      <c r="E8148" s="2">
        <v>44060</v>
      </c>
      <c r="F8148" s="4">
        <f t="shared" si="254"/>
        <v>4</v>
      </c>
      <c r="G8148">
        <v>4</v>
      </c>
      <c r="H8148" s="3" t="s">
        <v>3187</v>
      </c>
      <c r="I8148" s="3" t="s">
        <v>3188</v>
      </c>
      <c r="J8148" s="3" t="s">
        <v>4</v>
      </c>
      <c r="K8148" s="3" t="s">
        <v>2585</v>
      </c>
      <c r="L8148" s="3" t="s">
        <v>131</v>
      </c>
      <c r="M8148" s="3" t="s">
        <v>38</v>
      </c>
      <c r="N8148" s="3" t="s">
        <v>406</v>
      </c>
      <c r="O8148" t="s">
        <v>407</v>
      </c>
      <c r="P8148" s="3" t="s">
        <v>15171</v>
      </c>
      <c r="Q8148" s="3" t="s">
        <v>32</v>
      </c>
      <c r="R8148">
        <v>1090.53</v>
      </c>
      <c r="S8148">
        <v>5</v>
      </c>
      <c r="T8148">
        <v>0.1</v>
      </c>
      <c r="U8148">
        <v>28.481249999999999</v>
      </c>
      <c r="V8148" s="7">
        <f t="shared" si="255"/>
        <v>2.6116888118621222E-2</v>
      </c>
      <c r="W8148">
        <v>0</v>
      </c>
      <c r="X8148">
        <v>0</v>
      </c>
      <c r="Y8148">
        <v>2020</v>
      </c>
    </row>
    <row r="8149" spans="1:25">
      <c r="A8149" s="3" t="s">
        <v>13753</v>
      </c>
      <c r="B8149" s="1">
        <v>44056</v>
      </c>
      <c r="C8149" s="3" t="s">
        <v>15173</v>
      </c>
      <c r="D8149" s="3" t="s">
        <v>1</v>
      </c>
      <c r="E8149" s="2">
        <v>44063</v>
      </c>
      <c r="F8149" s="4">
        <f t="shared" si="254"/>
        <v>7</v>
      </c>
      <c r="G8149">
        <v>6</v>
      </c>
      <c r="H8149" s="3" t="s">
        <v>3195</v>
      </c>
      <c r="I8149" s="3" t="s">
        <v>3196</v>
      </c>
      <c r="J8149" s="3" t="s">
        <v>69</v>
      </c>
      <c r="K8149" s="3" t="s">
        <v>5280</v>
      </c>
      <c r="L8149" s="3" t="s">
        <v>253</v>
      </c>
      <c r="M8149" s="3" t="s">
        <v>38</v>
      </c>
      <c r="N8149" s="3" t="s">
        <v>834</v>
      </c>
      <c r="O8149" t="s">
        <v>2285</v>
      </c>
      <c r="P8149" s="3" t="s">
        <v>15171</v>
      </c>
      <c r="Q8149" s="3" t="s">
        <v>32</v>
      </c>
      <c r="R8149">
        <v>1295.7</v>
      </c>
      <c r="S8149">
        <v>5</v>
      </c>
      <c r="T8149">
        <v>0</v>
      </c>
      <c r="U8149">
        <v>33.795000000000002</v>
      </c>
      <c r="V8149" s="7">
        <f t="shared" si="255"/>
        <v>2.6082426487612873E-2</v>
      </c>
      <c r="W8149">
        <v>0</v>
      </c>
      <c r="X8149">
        <v>0</v>
      </c>
      <c r="Y8149">
        <v>2020</v>
      </c>
    </row>
    <row r="8150" spans="1:25">
      <c r="A8150" s="3" t="s">
        <v>13761</v>
      </c>
      <c r="B8150" s="1">
        <v>44056</v>
      </c>
      <c r="C8150" s="3" t="s">
        <v>29</v>
      </c>
      <c r="D8150" s="3" t="s">
        <v>1</v>
      </c>
      <c r="E8150" s="2">
        <v>44057</v>
      </c>
      <c r="F8150" s="4">
        <f t="shared" si="254"/>
        <v>1</v>
      </c>
      <c r="G8150">
        <v>1</v>
      </c>
      <c r="H8150" s="3" t="s">
        <v>2252</v>
      </c>
      <c r="I8150" s="3" t="s">
        <v>2253</v>
      </c>
      <c r="J8150" s="3" t="s">
        <v>24</v>
      </c>
      <c r="K8150" s="3" t="s">
        <v>3199</v>
      </c>
      <c r="L8150" s="3" t="s">
        <v>432</v>
      </c>
      <c r="M8150" s="3" t="s">
        <v>38</v>
      </c>
      <c r="N8150" s="3" t="s">
        <v>1792</v>
      </c>
      <c r="O8150" t="s">
        <v>3176</v>
      </c>
      <c r="P8150" s="3" t="s">
        <v>15170</v>
      </c>
      <c r="Q8150" s="3" t="s">
        <v>19</v>
      </c>
      <c r="R8150">
        <v>282.8</v>
      </c>
      <c r="S8150">
        <v>4</v>
      </c>
      <c r="T8150">
        <v>0</v>
      </c>
      <c r="U8150">
        <v>6.2539999999999996</v>
      </c>
      <c r="V8150" s="7">
        <f t="shared" si="255"/>
        <v>2.211456859971711E-2</v>
      </c>
      <c r="W8150">
        <v>0</v>
      </c>
      <c r="X8150">
        <v>1</v>
      </c>
      <c r="Y8150">
        <v>2020</v>
      </c>
    </row>
    <row r="8151" spans="1:25">
      <c r="A8151" s="3" t="s">
        <v>13764</v>
      </c>
      <c r="B8151" s="1">
        <v>44056</v>
      </c>
      <c r="C8151" s="3" t="s">
        <v>7012</v>
      </c>
      <c r="D8151" s="3" t="s">
        <v>52</v>
      </c>
      <c r="E8151" s="2">
        <v>44057</v>
      </c>
      <c r="F8151" s="4">
        <f t="shared" si="254"/>
        <v>1</v>
      </c>
      <c r="G8151">
        <v>1</v>
      </c>
      <c r="H8151" s="3" t="s">
        <v>2252</v>
      </c>
      <c r="I8151" s="3" t="s">
        <v>2253</v>
      </c>
      <c r="J8151" s="3" t="s">
        <v>24</v>
      </c>
      <c r="K8151" s="3" t="s">
        <v>3199</v>
      </c>
      <c r="L8151" s="3" t="s">
        <v>432</v>
      </c>
      <c r="M8151" s="3" t="s">
        <v>38</v>
      </c>
      <c r="N8151" s="3" t="s">
        <v>3177</v>
      </c>
      <c r="O8151" t="s">
        <v>3178</v>
      </c>
      <c r="P8151" s="3" t="s">
        <v>15170</v>
      </c>
      <c r="Q8151" s="3" t="s">
        <v>65</v>
      </c>
      <c r="R8151">
        <v>399</v>
      </c>
      <c r="S8151">
        <v>2</v>
      </c>
      <c r="T8151">
        <v>0</v>
      </c>
      <c r="U8151">
        <v>8.2840000000000007</v>
      </c>
      <c r="V8151" s="7">
        <f t="shared" si="255"/>
        <v>2.0761904761904763E-2</v>
      </c>
      <c r="W8151">
        <v>0</v>
      </c>
      <c r="X8151">
        <v>0</v>
      </c>
      <c r="Y8151">
        <v>2020</v>
      </c>
    </row>
    <row r="8152" spans="1:25">
      <c r="A8152" s="3" t="s">
        <v>13752</v>
      </c>
      <c r="B8152" s="1">
        <v>44056</v>
      </c>
      <c r="C8152" s="3" t="s">
        <v>7014</v>
      </c>
      <c r="D8152" s="3" t="s">
        <v>1</v>
      </c>
      <c r="E8152" s="2">
        <v>44059</v>
      </c>
      <c r="F8152" s="4">
        <f t="shared" si="254"/>
        <v>3</v>
      </c>
      <c r="G8152">
        <v>3</v>
      </c>
      <c r="H8152" s="3" t="s">
        <v>611</v>
      </c>
      <c r="I8152" s="3" t="s">
        <v>612</v>
      </c>
      <c r="J8152" s="3" t="s">
        <v>24</v>
      </c>
      <c r="K8152" s="3" t="s">
        <v>70</v>
      </c>
      <c r="L8152" s="3" t="s">
        <v>71</v>
      </c>
      <c r="M8152" s="3" t="s">
        <v>16</v>
      </c>
      <c r="N8152" s="3" t="s">
        <v>27</v>
      </c>
      <c r="O8152" t="s">
        <v>3186</v>
      </c>
      <c r="P8152" s="3" t="s">
        <v>15170</v>
      </c>
      <c r="Q8152" s="3" t="s">
        <v>41</v>
      </c>
      <c r="R8152">
        <v>722.96</v>
      </c>
      <c r="S8152">
        <v>2</v>
      </c>
      <c r="T8152">
        <v>0</v>
      </c>
      <c r="U8152">
        <v>14.638</v>
      </c>
      <c r="V8152" s="7">
        <f t="shared" si="255"/>
        <v>2.0247316587363062E-2</v>
      </c>
      <c r="W8152">
        <v>0</v>
      </c>
      <c r="X8152">
        <v>0</v>
      </c>
      <c r="Y8152">
        <v>2020</v>
      </c>
    </row>
    <row r="8153" spans="1:25">
      <c r="A8153" s="3" t="s">
        <v>13754</v>
      </c>
      <c r="B8153" s="1">
        <v>44056</v>
      </c>
      <c r="C8153" s="3" t="s">
        <v>29</v>
      </c>
      <c r="D8153" s="3" t="s">
        <v>52</v>
      </c>
      <c r="E8153" s="2">
        <v>44063</v>
      </c>
      <c r="F8153" s="4">
        <f t="shared" si="254"/>
        <v>7</v>
      </c>
      <c r="G8153">
        <v>6</v>
      </c>
      <c r="H8153" s="3" t="s">
        <v>3195</v>
      </c>
      <c r="I8153" s="3" t="s">
        <v>3196</v>
      </c>
      <c r="J8153" s="3" t="s">
        <v>69</v>
      </c>
      <c r="K8153" s="3" t="s">
        <v>5280</v>
      </c>
      <c r="L8153" s="3" t="s">
        <v>253</v>
      </c>
      <c r="M8153" s="3" t="s">
        <v>38</v>
      </c>
      <c r="N8153" s="3" t="s">
        <v>1727</v>
      </c>
      <c r="O8153" t="s">
        <v>2749</v>
      </c>
      <c r="P8153" s="3" t="s">
        <v>15170</v>
      </c>
      <c r="Q8153" s="3" t="s">
        <v>97</v>
      </c>
      <c r="R8153">
        <v>44.8</v>
      </c>
      <c r="S8153">
        <v>2</v>
      </c>
      <c r="T8153">
        <v>0</v>
      </c>
      <c r="U8153">
        <v>0.87</v>
      </c>
      <c r="V8153" s="7">
        <f t="shared" si="255"/>
        <v>1.9419642857142858E-2</v>
      </c>
      <c r="W8153">
        <v>0</v>
      </c>
      <c r="X8153">
        <v>0</v>
      </c>
      <c r="Y8153">
        <v>2020</v>
      </c>
    </row>
    <row r="8154" spans="1:25">
      <c r="A8154" s="3" t="s">
        <v>13750</v>
      </c>
      <c r="B8154" s="1">
        <v>44056</v>
      </c>
      <c r="C8154" s="3" t="s">
        <v>7013</v>
      </c>
      <c r="D8154" s="3" t="s">
        <v>66</v>
      </c>
      <c r="E8154" s="2">
        <v>44058</v>
      </c>
      <c r="F8154" s="4">
        <f t="shared" si="254"/>
        <v>2</v>
      </c>
      <c r="G8154">
        <v>2</v>
      </c>
      <c r="H8154" s="3" t="s">
        <v>3179</v>
      </c>
      <c r="I8154" s="3" t="s">
        <v>3180</v>
      </c>
      <c r="J8154" s="3" t="s">
        <v>24</v>
      </c>
      <c r="K8154" s="3" t="s">
        <v>2788</v>
      </c>
      <c r="L8154" s="3" t="s">
        <v>501</v>
      </c>
      <c r="M8154" s="3" t="s">
        <v>7</v>
      </c>
      <c r="N8154" s="3" t="s">
        <v>2302</v>
      </c>
      <c r="O8154" t="s">
        <v>2303</v>
      </c>
      <c r="P8154" s="3" t="s">
        <v>15170</v>
      </c>
      <c r="Q8154" s="3" t="s">
        <v>51</v>
      </c>
      <c r="R8154">
        <v>40.6</v>
      </c>
      <c r="S8154">
        <v>1</v>
      </c>
      <c r="T8154">
        <v>0</v>
      </c>
      <c r="U8154">
        <v>0.28000000000000003</v>
      </c>
      <c r="V8154" s="7">
        <f t="shared" si="255"/>
        <v>6.8965517241379318E-3</v>
      </c>
      <c r="W8154">
        <v>0</v>
      </c>
      <c r="X8154">
        <v>0</v>
      </c>
      <c r="Y8154">
        <v>2020</v>
      </c>
    </row>
    <row r="8155" spans="1:25">
      <c r="A8155" s="3" t="s">
        <v>13756</v>
      </c>
      <c r="B8155" s="1">
        <v>44056</v>
      </c>
      <c r="C8155" s="3" t="s">
        <v>7014</v>
      </c>
      <c r="D8155" s="3" t="s">
        <v>1</v>
      </c>
      <c r="E8155" s="2">
        <v>44059</v>
      </c>
      <c r="F8155" s="4">
        <f t="shared" si="254"/>
        <v>3</v>
      </c>
      <c r="G8155">
        <v>3</v>
      </c>
      <c r="H8155" s="3" t="s">
        <v>317</v>
      </c>
      <c r="I8155" s="3" t="s">
        <v>318</v>
      </c>
      <c r="J8155" s="3" t="s">
        <v>4</v>
      </c>
      <c r="K8155" s="3" t="s">
        <v>2413</v>
      </c>
      <c r="L8155" s="3" t="s">
        <v>71</v>
      </c>
      <c r="M8155" s="3" t="s">
        <v>16</v>
      </c>
      <c r="N8155" s="3" t="s">
        <v>1590</v>
      </c>
      <c r="O8155" t="s">
        <v>1591</v>
      </c>
      <c r="P8155" s="3" t="s">
        <v>15170</v>
      </c>
      <c r="Q8155" s="3" t="s">
        <v>115</v>
      </c>
      <c r="R8155">
        <v>41.944000000000003</v>
      </c>
      <c r="S8155">
        <v>2</v>
      </c>
      <c r="T8155">
        <v>0.8</v>
      </c>
      <c r="U8155">
        <v>-0.44800000000000006</v>
      </c>
      <c r="V8155" s="7">
        <f t="shared" si="255"/>
        <v>-1.0680907877169561E-2</v>
      </c>
      <c r="W8155">
        <v>0</v>
      </c>
      <c r="X8155">
        <v>0</v>
      </c>
      <c r="Y8155">
        <v>2020</v>
      </c>
    </row>
    <row r="8156" spans="1:25">
      <c r="A8156" s="3" t="s">
        <v>13760</v>
      </c>
      <c r="B8156" s="1">
        <v>44056</v>
      </c>
      <c r="C8156" s="3" t="s">
        <v>29</v>
      </c>
      <c r="D8156" s="3" t="s">
        <v>66</v>
      </c>
      <c r="E8156" s="2">
        <v>44061</v>
      </c>
      <c r="F8156" s="4">
        <f t="shared" si="254"/>
        <v>5</v>
      </c>
      <c r="G8156">
        <v>6</v>
      </c>
      <c r="H8156" s="3" t="s">
        <v>1898</v>
      </c>
      <c r="I8156" s="3" t="s">
        <v>1899</v>
      </c>
      <c r="J8156" s="3" t="s">
        <v>4</v>
      </c>
      <c r="K8156" s="3" t="s">
        <v>802</v>
      </c>
      <c r="L8156" s="3" t="s">
        <v>59</v>
      </c>
      <c r="M8156" s="3" t="s">
        <v>38</v>
      </c>
      <c r="N8156" s="3" t="s">
        <v>932</v>
      </c>
      <c r="O8156" t="s">
        <v>933</v>
      </c>
      <c r="P8156" s="3" t="s">
        <v>15171</v>
      </c>
      <c r="Q8156" s="3" t="s">
        <v>32</v>
      </c>
      <c r="R8156">
        <v>2059.2600000000002</v>
      </c>
      <c r="S8156">
        <v>5</v>
      </c>
      <c r="T8156">
        <v>0.4</v>
      </c>
      <c r="U8156">
        <v>-99.34</v>
      </c>
      <c r="V8156" s="7">
        <f t="shared" si="255"/>
        <v>-4.8240630129269733E-2</v>
      </c>
      <c r="W8156">
        <v>0</v>
      </c>
      <c r="X8156">
        <v>0</v>
      </c>
      <c r="Y8156">
        <v>2020</v>
      </c>
    </row>
    <row r="8157" spans="1:25">
      <c r="A8157" s="3" t="s">
        <v>13747</v>
      </c>
      <c r="B8157" s="1">
        <v>44055</v>
      </c>
      <c r="C8157" s="3" t="s">
        <v>7013</v>
      </c>
      <c r="D8157" s="3" t="s">
        <v>1</v>
      </c>
      <c r="E8157" s="2">
        <v>44060</v>
      </c>
      <c r="F8157" s="4">
        <f t="shared" si="254"/>
        <v>5</v>
      </c>
      <c r="G8157">
        <v>6</v>
      </c>
      <c r="H8157" s="3" t="s">
        <v>1612</v>
      </c>
      <c r="I8157" s="3" t="s">
        <v>1613</v>
      </c>
      <c r="J8157" s="3" t="s">
        <v>69</v>
      </c>
      <c r="K8157" s="3" t="s">
        <v>4084</v>
      </c>
      <c r="L8157" s="3" t="s">
        <v>620</v>
      </c>
      <c r="M8157" s="3" t="s">
        <v>48</v>
      </c>
      <c r="N8157" s="3" t="s">
        <v>3174</v>
      </c>
      <c r="O8157" t="s">
        <v>3175</v>
      </c>
      <c r="P8157" s="3" t="s">
        <v>15172</v>
      </c>
      <c r="Q8157" s="3" t="s">
        <v>149</v>
      </c>
      <c r="R8157">
        <v>7329.84</v>
      </c>
      <c r="S8157">
        <v>6</v>
      </c>
      <c r="T8157">
        <v>0</v>
      </c>
      <c r="U8157">
        <v>245.27</v>
      </c>
      <c r="V8157" s="7">
        <f t="shared" si="255"/>
        <v>3.3461849099025352E-2</v>
      </c>
      <c r="W8157">
        <v>0</v>
      </c>
      <c r="X8157">
        <v>0</v>
      </c>
      <c r="Y8157">
        <v>2020</v>
      </c>
    </row>
    <row r="8158" spans="1:25">
      <c r="A8158" s="3" t="s">
        <v>13748</v>
      </c>
      <c r="B8158" s="1">
        <v>44055</v>
      </c>
      <c r="C8158" s="3" t="s">
        <v>7014</v>
      </c>
      <c r="D8158" s="3" t="s">
        <v>52</v>
      </c>
      <c r="E8158" s="2">
        <v>44057</v>
      </c>
      <c r="F8158" s="4">
        <f t="shared" si="254"/>
        <v>2</v>
      </c>
      <c r="G8158">
        <v>2</v>
      </c>
      <c r="H8158" s="3" t="s">
        <v>200</v>
      </c>
      <c r="I8158" s="3" t="s">
        <v>201</v>
      </c>
      <c r="J8158" s="3" t="s">
        <v>24</v>
      </c>
      <c r="K8158" s="3" t="s">
        <v>793</v>
      </c>
      <c r="L8158" s="3" t="s">
        <v>172</v>
      </c>
      <c r="M8158" s="3" t="s">
        <v>7</v>
      </c>
      <c r="N8158" s="3" t="s">
        <v>3058</v>
      </c>
      <c r="O8158" t="s">
        <v>3173</v>
      </c>
      <c r="P8158" s="3" t="s">
        <v>15172</v>
      </c>
      <c r="Q8158" s="3" t="s">
        <v>55</v>
      </c>
      <c r="R8158">
        <v>344.73599999999999</v>
      </c>
      <c r="S8158">
        <v>4</v>
      </c>
      <c r="T8158">
        <v>0.4</v>
      </c>
      <c r="U8158">
        <v>-3.52</v>
      </c>
      <c r="V8158" s="7">
        <f t="shared" si="255"/>
        <v>-1.0210711965097931E-2</v>
      </c>
      <c r="W8158">
        <v>0</v>
      </c>
      <c r="X8158">
        <v>0</v>
      </c>
      <c r="Y8158">
        <v>2020</v>
      </c>
    </row>
    <row r="8159" spans="1:25">
      <c r="A8159" s="3" t="s">
        <v>13749</v>
      </c>
      <c r="B8159" s="1">
        <v>44055</v>
      </c>
      <c r="C8159" s="3" t="s">
        <v>0</v>
      </c>
      <c r="D8159" s="3" t="s">
        <v>52</v>
      </c>
      <c r="E8159" s="2">
        <v>44057</v>
      </c>
      <c r="F8159" s="4">
        <f t="shared" si="254"/>
        <v>2</v>
      </c>
      <c r="G8159">
        <v>2</v>
      </c>
      <c r="H8159" s="3" t="s">
        <v>200</v>
      </c>
      <c r="I8159" s="3" t="s">
        <v>201</v>
      </c>
      <c r="J8159" s="3" t="s">
        <v>24</v>
      </c>
      <c r="K8159" s="3" t="s">
        <v>793</v>
      </c>
      <c r="L8159" s="3" t="s">
        <v>172</v>
      </c>
      <c r="M8159" s="3" t="s">
        <v>7</v>
      </c>
      <c r="N8159" s="3" t="s">
        <v>2969</v>
      </c>
      <c r="O8159" t="s">
        <v>2970</v>
      </c>
      <c r="P8159" s="3" t="s">
        <v>15172</v>
      </c>
      <c r="Q8159" s="3" t="s">
        <v>10</v>
      </c>
      <c r="R8159">
        <v>1276.1279999999999</v>
      </c>
      <c r="S8159">
        <v>3</v>
      </c>
      <c r="T8159">
        <v>0.4</v>
      </c>
      <c r="U8159">
        <v>-24.94</v>
      </c>
      <c r="V8159" s="7">
        <f t="shared" si="255"/>
        <v>-1.9543494069560421E-2</v>
      </c>
      <c r="W8159">
        <v>0</v>
      </c>
      <c r="X8159">
        <v>0</v>
      </c>
      <c r="Y8159">
        <v>2020</v>
      </c>
    </row>
    <row r="8160" spans="1:25">
      <c r="A8160" s="3" t="s">
        <v>13742</v>
      </c>
      <c r="B8160" s="1">
        <v>44054</v>
      </c>
      <c r="C8160" s="3" t="s">
        <v>7014</v>
      </c>
      <c r="D8160" s="3" t="s">
        <v>52</v>
      </c>
      <c r="E8160" s="2">
        <v>44060</v>
      </c>
      <c r="F8160" s="4">
        <f t="shared" si="254"/>
        <v>6</v>
      </c>
      <c r="G8160">
        <v>6</v>
      </c>
      <c r="H8160" s="3" t="s">
        <v>1293</v>
      </c>
      <c r="I8160" s="3" t="s">
        <v>1294</v>
      </c>
      <c r="J8160" s="3" t="s">
        <v>24</v>
      </c>
      <c r="K8160" s="3" t="s">
        <v>3130</v>
      </c>
      <c r="L8160" s="3" t="s">
        <v>6</v>
      </c>
      <c r="M8160" s="3" t="s">
        <v>7</v>
      </c>
      <c r="N8160" s="3" t="s">
        <v>2330</v>
      </c>
      <c r="O8160" t="s">
        <v>2331</v>
      </c>
      <c r="P8160" s="3" t="s">
        <v>15170</v>
      </c>
      <c r="Q8160" s="3" t="s">
        <v>19</v>
      </c>
      <c r="R8160">
        <v>430.08</v>
      </c>
      <c r="S8160">
        <v>3</v>
      </c>
      <c r="T8160">
        <v>0</v>
      </c>
      <c r="U8160">
        <v>16.22</v>
      </c>
      <c r="V8160" s="7">
        <f t="shared" si="255"/>
        <v>3.7713913690476192E-2</v>
      </c>
      <c r="W8160">
        <v>0</v>
      </c>
      <c r="X8160">
        <v>0</v>
      </c>
      <c r="Y8160">
        <v>2020</v>
      </c>
    </row>
    <row r="8161" spans="1:25">
      <c r="A8161" s="3" t="s">
        <v>13741</v>
      </c>
      <c r="B8161" s="1">
        <v>44054</v>
      </c>
      <c r="C8161" s="3" t="s">
        <v>7011</v>
      </c>
      <c r="D8161" s="3" t="s">
        <v>66</v>
      </c>
      <c r="E8161" s="2">
        <v>44060</v>
      </c>
      <c r="F8161" s="4">
        <f t="shared" si="254"/>
        <v>6</v>
      </c>
      <c r="G8161">
        <v>6</v>
      </c>
      <c r="H8161" s="3" t="s">
        <v>3169</v>
      </c>
      <c r="I8161" s="3" t="s">
        <v>3170</v>
      </c>
      <c r="J8161" s="3" t="s">
        <v>69</v>
      </c>
      <c r="K8161" s="3" t="s">
        <v>788</v>
      </c>
      <c r="L8161" s="3" t="s">
        <v>37</v>
      </c>
      <c r="M8161" s="3" t="s">
        <v>38</v>
      </c>
      <c r="N8161" s="3" t="s">
        <v>3171</v>
      </c>
      <c r="O8161" t="s">
        <v>3172</v>
      </c>
      <c r="P8161" s="3" t="s">
        <v>15171</v>
      </c>
      <c r="Q8161" s="3" t="s">
        <v>83</v>
      </c>
      <c r="R8161">
        <v>805.22400000000005</v>
      </c>
      <c r="S8161">
        <v>2</v>
      </c>
      <c r="T8161">
        <v>0.4</v>
      </c>
      <c r="U8161">
        <v>27.972000000000001</v>
      </c>
      <c r="V8161" s="7">
        <f t="shared" si="255"/>
        <v>3.4738159816398911E-2</v>
      </c>
      <c r="W8161">
        <v>0</v>
      </c>
      <c r="X8161">
        <v>0</v>
      </c>
      <c r="Y8161">
        <v>2020</v>
      </c>
    </row>
    <row r="8162" spans="1:25">
      <c r="A8162" s="3" t="s">
        <v>13744</v>
      </c>
      <c r="B8162" s="1">
        <v>44054</v>
      </c>
      <c r="C8162" s="3" t="s">
        <v>15173</v>
      </c>
      <c r="D8162" s="3" t="s">
        <v>52</v>
      </c>
      <c r="E8162" s="2">
        <v>44060</v>
      </c>
      <c r="F8162" s="4">
        <f t="shared" si="254"/>
        <v>6</v>
      </c>
      <c r="G8162">
        <v>6</v>
      </c>
      <c r="H8162" s="3" t="s">
        <v>1293</v>
      </c>
      <c r="I8162" s="3" t="s">
        <v>1294</v>
      </c>
      <c r="J8162" s="3" t="s">
        <v>24</v>
      </c>
      <c r="K8162" s="3" t="s">
        <v>3130</v>
      </c>
      <c r="L8162" s="3" t="s">
        <v>6</v>
      </c>
      <c r="M8162" s="3" t="s">
        <v>7</v>
      </c>
      <c r="N8162" s="3" t="s">
        <v>2777</v>
      </c>
      <c r="O8162" t="s">
        <v>2778</v>
      </c>
      <c r="P8162" s="3" t="s">
        <v>15172</v>
      </c>
      <c r="Q8162" s="3" t="s">
        <v>55</v>
      </c>
      <c r="R8162">
        <v>2390.64</v>
      </c>
      <c r="S8162">
        <v>2</v>
      </c>
      <c r="T8162">
        <v>0</v>
      </c>
      <c r="U8162">
        <v>79.87</v>
      </c>
      <c r="V8162" s="7">
        <f t="shared" si="255"/>
        <v>3.340946357460764E-2</v>
      </c>
      <c r="W8162">
        <v>0</v>
      </c>
      <c r="X8162">
        <v>0</v>
      </c>
      <c r="Y8162">
        <v>2020</v>
      </c>
    </row>
    <row r="8163" spans="1:25">
      <c r="A8163" s="3" t="s">
        <v>7008</v>
      </c>
      <c r="B8163" s="1">
        <v>44054</v>
      </c>
      <c r="C8163" s="3" t="s">
        <v>33</v>
      </c>
      <c r="D8163" s="3" t="s">
        <v>66</v>
      </c>
      <c r="E8163" s="2">
        <v>44058</v>
      </c>
      <c r="F8163" s="4">
        <f t="shared" si="254"/>
        <v>4</v>
      </c>
      <c r="G8163">
        <v>4</v>
      </c>
      <c r="H8163" s="3" t="s">
        <v>3164</v>
      </c>
      <c r="I8163" s="3" t="s">
        <v>3165</v>
      </c>
      <c r="J8163" s="3" t="s">
        <v>24</v>
      </c>
      <c r="K8163" s="3" t="s">
        <v>3331</v>
      </c>
      <c r="L8163" s="3" t="s">
        <v>71</v>
      </c>
      <c r="M8163" s="3" t="s">
        <v>16</v>
      </c>
      <c r="N8163" s="3" t="s">
        <v>178</v>
      </c>
      <c r="O8163" t="s">
        <v>179</v>
      </c>
      <c r="P8163" s="3" t="s">
        <v>15171</v>
      </c>
      <c r="Q8163" s="3" t="s">
        <v>83</v>
      </c>
      <c r="R8163">
        <v>10924.2</v>
      </c>
      <c r="S8163">
        <v>6</v>
      </c>
      <c r="T8163">
        <v>0</v>
      </c>
      <c r="U8163">
        <v>363.03</v>
      </c>
      <c r="V8163" s="7">
        <f t="shared" si="255"/>
        <v>3.3231724062173881E-2</v>
      </c>
      <c r="W8163">
        <v>0</v>
      </c>
      <c r="X8163">
        <v>0</v>
      </c>
      <c r="Y8163">
        <v>2020</v>
      </c>
    </row>
    <row r="8164" spans="1:25">
      <c r="A8164" s="3" t="s">
        <v>13745</v>
      </c>
      <c r="B8164" s="1">
        <v>44054</v>
      </c>
      <c r="C8164" s="3" t="s">
        <v>7011</v>
      </c>
      <c r="D8164" s="3" t="s">
        <v>21</v>
      </c>
      <c r="E8164" s="2">
        <v>44060</v>
      </c>
      <c r="F8164" s="4">
        <f t="shared" si="254"/>
        <v>6</v>
      </c>
      <c r="G8164">
        <v>6</v>
      </c>
      <c r="H8164" s="3" t="s">
        <v>1293</v>
      </c>
      <c r="I8164" s="3" t="s">
        <v>1294</v>
      </c>
      <c r="J8164" s="3" t="s">
        <v>24</v>
      </c>
      <c r="K8164" s="3" t="s">
        <v>3130</v>
      </c>
      <c r="L8164" s="3" t="s">
        <v>6</v>
      </c>
      <c r="M8164" s="3" t="s">
        <v>7</v>
      </c>
      <c r="N8164" s="3" t="s">
        <v>2578</v>
      </c>
      <c r="O8164" t="s">
        <v>2579</v>
      </c>
      <c r="P8164" s="3" t="s">
        <v>15172</v>
      </c>
      <c r="Q8164" s="3" t="s">
        <v>55</v>
      </c>
      <c r="R8164">
        <v>5744.9</v>
      </c>
      <c r="S8164">
        <v>5</v>
      </c>
      <c r="T8164">
        <v>0</v>
      </c>
      <c r="U8164">
        <v>175.76499999999999</v>
      </c>
      <c r="V8164" s="7">
        <f t="shared" si="255"/>
        <v>3.0594962488468033E-2</v>
      </c>
      <c r="W8164">
        <v>0</v>
      </c>
      <c r="X8164">
        <v>0</v>
      </c>
      <c r="Y8164">
        <v>2020</v>
      </c>
    </row>
    <row r="8165" spans="1:25">
      <c r="A8165" s="3" t="s">
        <v>7005</v>
      </c>
      <c r="B8165" s="1">
        <v>44054</v>
      </c>
      <c r="C8165" s="3" t="s">
        <v>33</v>
      </c>
      <c r="D8165" s="3" t="s">
        <v>66</v>
      </c>
      <c r="E8165" s="2">
        <v>44056</v>
      </c>
      <c r="F8165" s="4">
        <f t="shared" si="254"/>
        <v>2</v>
      </c>
      <c r="G8165">
        <v>3</v>
      </c>
      <c r="H8165" s="3" t="s">
        <v>1326</v>
      </c>
      <c r="I8165" s="3" t="s">
        <v>1327</v>
      </c>
      <c r="J8165" s="3" t="s">
        <v>4</v>
      </c>
      <c r="K8165" s="3" t="s">
        <v>449</v>
      </c>
      <c r="L8165" s="3" t="s">
        <v>449</v>
      </c>
      <c r="M8165" s="3" t="s">
        <v>38</v>
      </c>
      <c r="N8165" s="3" t="s">
        <v>288</v>
      </c>
      <c r="O8165" t="s">
        <v>2549</v>
      </c>
      <c r="P8165" s="3" t="s">
        <v>15171</v>
      </c>
      <c r="Q8165" s="3" t="s">
        <v>83</v>
      </c>
      <c r="R8165">
        <v>2791.152</v>
      </c>
      <c r="S8165">
        <v>6</v>
      </c>
      <c r="T8165">
        <v>0.4</v>
      </c>
      <c r="U8165">
        <v>84.01</v>
      </c>
      <c r="V8165" s="7">
        <f t="shared" si="255"/>
        <v>3.0098683267697355E-2</v>
      </c>
      <c r="W8165">
        <v>0</v>
      </c>
      <c r="X8165">
        <v>0</v>
      </c>
      <c r="Y8165">
        <v>2020</v>
      </c>
    </row>
    <row r="8166" spans="1:25">
      <c r="A8166" s="3" t="s">
        <v>13746</v>
      </c>
      <c r="B8166" s="1">
        <v>44054</v>
      </c>
      <c r="C8166" s="3" t="s">
        <v>29</v>
      </c>
      <c r="D8166" s="3" t="s">
        <v>1</v>
      </c>
      <c r="E8166" s="2">
        <v>44060</v>
      </c>
      <c r="F8166" s="4">
        <f t="shared" si="254"/>
        <v>6</v>
      </c>
      <c r="G8166">
        <v>6</v>
      </c>
      <c r="H8166" s="3" t="s">
        <v>1008</v>
      </c>
      <c r="I8166" s="3" t="s">
        <v>1009</v>
      </c>
      <c r="J8166" s="3" t="s">
        <v>4</v>
      </c>
      <c r="K8166" s="3" t="s">
        <v>3624</v>
      </c>
      <c r="L8166" s="3" t="s">
        <v>131</v>
      </c>
      <c r="M8166" s="3" t="s">
        <v>38</v>
      </c>
      <c r="N8166" s="3" t="s">
        <v>950</v>
      </c>
      <c r="O8166" t="s">
        <v>951</v>
      </c>
      <c r="P8166" s="3" t="s">
        <v>15171</v>
      </c>
      <c r="Q8166" s="3" t="s">
        <v>32</v>
      </c>
      <c r="R8166">
        <v>1251.432</v>
      </c>
      <c r="S8166">
        <v>4</v>
      </c>
      <c r="T8166">
        <v>0.1</v>
      </c>
      <c r="U8166">
        <v>37.213749999999997</v>
      </c>
      <c r="V8166" s="7">
        <f t="shared" si="255"/>
        <v>2.9736933369132319E-2</v>
      </c>
      <c r="W8166">
        <v>0</v>
      </c>
      <c r="X8166">
        <v>0</v>
      </c>
      <c r="Y8166">
        <v>2020</v>
      </c>
    </row>
    <row r="8167" spans="1:25">
      <c r="A8167" s="3" t="s">
        <v>7007</v>
      </c>
      <c r="B8167" s="1">
        <v>44054</v>
      </c>
      <c r="C8167" s="3" t="s">
        <v>29</v>
      </c>
      <c r="D8167" s="3" t="s">
        <v>52</v>
      </c>
      <c r="E8167" s="2">
        <v>44056</v>
      </c>
      <c r="F8167" s="4">
        <f t="shared" si="254"/>
        <v>2</v>
      </c>
      <c r="G8167">
        <v>3</v>
      </c>
      <c r="H8167" s="3" t="s">
        <v>247</v>
      </c>
      <c r="I8167" s="3" t="s">
        <v>248</v>
      </c>
      <c r="J8167" s="3" t="s">
        <v>24</v>
      </c>
      <c r="K8167" s="3" t="s">
        <v>1483</v>
      </c>
      <c r="L8167" s="3" t="s">
        <v>157</v>
      </c>
      <c r="M8167" s="3" t="s">
        <v>80</v>
      </c>
      <c r="N8167" s="3" t="s">
        <v>1790</v>
      </c>
      <c r="O8167" t="s">
        <v>1791</v>
      </c>
      <c r="P8167" s="3" t="s">
        <v>15170</v>
      </c>
      <c r="Q8167" s="3" t="s">
        <v>138</v>
      </c>
      <c r="R8167">
        <v>764.96</v>
      </c>
      <c r="S8167">
        <v>8</v>
      </c>
      <c r="T8167">
        <v>0</v>
      </c>
      <c r="U8167">
        <v>20.607500000000002</v>
      </c>
      <c r="V8167" s="7">
        <f t="shared" si="255"/>
        <v>2.6939317088475214E-2</v>
      </c>
      <c r="W8167">
        <v>0</v>
      </c>
      <c r="X8167">
        <v>0</v>
      </c>
      <c r="Y8167">
        <v>2020</v>
      </c>
    </row>
    <row r="8168" spans="1:25">
      <c r="A8168" s="3" t="s">
        <v>7010</v>
      </c>
      <c r="B8168" s="1">
        <v>44054</v>
      </c>
      <c r="C8168" s="3" t="s">
        <v>7012</v>
      </c>
      <c r="D8168" s="3" t="s">
        <v>1</v>
      </c>
      <c r="E8168" s="2">
        <v>44060</v>
      </c>
      <c r="F8168" s="4">
        <f t="shared" si="254"/>
        <v>6</v>
      </c>
      <c r="G8168">
        <v>6</v>
      </c>
      <c r="H8168" s="3" t="s">
        <v>1008</v>
      </c>
      <c r="I8168" s="3" t="s">
        <v>1009</v>
      </c>
      <c r="J8168" s="3" t="s">
        <v>4</v>
      </c>
      <c r="K8168" s="3" t="s">
        <v>3624</v>
      </c>
      <c r="L8168" s="3" t="s">
        <v>131</v>
      </c>
      <c r="M8168" s="3" t="s">
        <v>38</v>
      </c>
      <c r="N8168" s="3" t="s">
        <v>2543</v>
      </c>
      <c r="O8168" t="s">
        <v>3006</v>
      </c>
      <c r="P8168" s="3" t="s">
        <v>15172</v>
      </c>
      <c r="Q8168" s="3" t="s">
        <v>10</v>
      </c>
      <c r="R8168">
        <v>1293.32</v>
      </c>
      <c r="S8168">
        <v>2</v>
      </c>
      <c r="T8168">
        <v>0</v>
      </c>
      <c r="U8168">
        <v>33.04</v>
      </c>
      <c r="V8168" s="7">
        <f t="shared" si="255"/>
        <v>2.554665512015588E-2</v>
      </c>
      <c r="W8168">
        <v>0</v>
      </c>
      <c r="X8168">
        <v>0</v>
      </c>
      <c r="Y8168">
        <v>2020</v>
      </c>
    </row>
    <row r="8169" spans="1:25">
      <c r="A8169" s="3" t="s">
        <v>13743</v>
      </c>
      <c r="B8169" s="1">
        <v>44054</v>
      </c>
      <c r="C8169" s="3" t="s">
        <v>29</v>
      </c>
      <c r="D8169" s="3" t="s">
        <v>1</v>
      </c>
      <c r="E8169" s="2">
        <v>44060</v>
      </c>
      <c r="F8169" s="4">
        <f t="shared" si="254"/>
        <v>6</v>
      </c>
      <c r="G8169">
        <v>6</v>
      </c>
      <c r="H8169" s="3" t="s">
        <v>1293</v>
      </c>
      <c r="I8169" s="3" t="s">
        <v>1294</v>
      </c>
      <c r="J8169" s="3" t="s">
        <v>24</v>
      </c>
      <c r="K8169" s="3" t="s">
        <v>3130</v>
      </c>
      <c r="L8169" s="3" t="s">
        <v>6</v>
      </c>
      <c r="M8169" s="3" t="s">
        <v>7</v>
      </c>
      <c r="N8169" s="3" t="s">
        <v>3167</v>
      </c>
      <c r="O8169" t="s">
        <v>3168</v>
      </c>
      <c r="P8169" s="3" t="s">
        <v>15170</v>
      </c>
      <c r="Q8169" s="3" t="s">
        <v>115</v>
      </c>
      <c r="R8169">
        <v>863.38</v>
      </c>
      <c r="S8169">
        <v>7</v>
      </c>
      <c r="T8169">
        <v>0</v>
      </c>
      <c r="U8169">
        <v>19.666</v>
      </c>
      <c r="V8169" s="7">
        <f t="shared" si="255"/>
        <v>2.2777919340267322E-2</v>
      </c>
      <c r="W8169">
        <v>0</v>
      </c>
      <c r="X8169">
        <v>0</v>
      </c>
      <c r="Y8169">
        <v>2020</v>
      </c>
    </row>
    <row r="8170" spans="1:25">
      <c r="A8170" s="3" t="s">
        <v>7009</v>
      </c>
      <c r="B8170" s="1">
        <v>44054</v>
      </c>
      <c r="C8170" s="3" t="s">
        <v>7011</v>
      </c>
      <c r="D8170" s="3" t="s">
        <v>1</v>
      </c>
      <c r="E8170" s="2">
        <v>44058</v>
      </c>
      <c r="F8170" s="4">
        <f t="shared" si="254"/>
        <v>4</v>
      </c>
      <c r="G8170">
        <v>4</v>
      </c>
      <c r="H8170" s="3" t="s">
        <v>1354</v>
      </c>
      <c r="I8170" s="3" t="s">
        <v>1355</v>
      </c>
      <c r="J8170" s="3" t="s">
        <v>24</v>
      </c>
      <c r="K8170" s="3" t="s">
        <v>156</v>
      </c>
      <c r="L8170" s="3" t="s">
        <v>157</v>
      </c>
      <c r="M8170" s="3" t="s">
        <v>80</v>
      </c>
      <c r="N8170" s="3" t="s">
        <v>1655</v>
      </c>
      <c r="O8170" t="s">
        <v>1656</v>
      </c>
      <c r="P8170" s="3" t="s">
        <v>15170</v>
      </c>
      <c r="Q8170" s="3" t="s">
        <v>51</v>
      </c>
      <c r="R8170">
        <v>61.6</v>
      </c>
      <c r="S8170">
        <v>1</v>
      </c>
      <c r="T8170">
        <v>0</v>
      </c>
      <c r="U8170">
        <v>1.3679999999999999</v>
      </c>
      <c r="V8170" s="7">
        <f t="shared" si="255"/>
        <v>2.2207792207792204E-2</v>
      </c>
      <c r="W8170">
        <v>0</v>
      </c>
      <c r="X8170">
        <v>0</v>
      </c>
      <c r="Y8170">
        <v>2020</v>
      </c>
    </row>
    <row r="8171" spans="1:25">
      <c r="A8171" s="3" t="s">
        <v>7002</v>
      </c>
      <c r="B8171" s="1">
        <v>44054</v>
      </c>
      <c r="C8171" s="3" t="s">
        <v>29</v>
      </c>
      <c r="D8171" s="3" t="s">
        <v>52</v>
      </c>
      <c r="E8171" s="2">
        <v>44056</v>
      </c>
      <c r="F8171" s="4">
        <f t="shared" si="254"/>
        <v>2</v>
      </c>
      <c r="G8171">
        <v>2</v>
      </c>
      <c r="H8171" s="3" t="s">
        <v>1326</v>
      </c>
      <c r="I8171" s="3" t="s">
        <v>1327</v>
      </c>
      <c r="J8171" s="3" t="s">
        <v>4</v>
      </c>
      <c r="K8171" s="3" t="s">
        <v>449</v>
      </c>
      <c r="L8171" s="3" t="s">
        <v>449</v>
      </c>
      <c r="M8171" s="3" t="s">
        <v>38</v>
      </c>
      <c r="N8171" s="3" t="s">
        <v>2126</v>
      </c>
      <c r="O8171" t="s">
        <v>2814</v>
      </c>
      <c r="P8171" s="3" t="s">
        <v>15170</v>
      </c>
      <c r="Q8171" s="3" t="s">
        <v>65</v>
      </c>
      <c r="R8171">
        <v>289.8</v>
      </c>
      <c r="S8171">
        <v>3</v>
      </c>
      <c r="T8171">
        <v>0.4</v>
      </c>
      <c r="U8171">
        <v>-1.92</v>
      </c>
      <c r="V8171" s="7">
        <f t="shared" si="255"/>
        <v>-6.6252587991718417E-3</v>
      </c>
      <c r="W8171">
        <v>0</v>
      </c>
      <c r="X8171">
        <v>0</v>
      </c>
      <c r="Y8171">
        <v>2020</v>
      </c>
    </row>
    <row r="8172" spans="1:25">
      <c r="A8172" s="3" t="s">
        <v>7004</v>
      </c>
      <c r="B8172" s="1">
        <v>44054</v>
      </c>
      <c r="C8172" s="3" t="s">
        <v>7012</v>
      </c>
      <c r="D8172" s="3" t="s">
        <v>52</v>
      </c>
      <c r="E8172" s="2">
        <v>44056</v>
      </c>
      <c r="F8172" s="4">
        <f t="shared" si="254"/>
        <v>2</v>
      </c>
      <c r="G8172">
        <v>2</v>
      </c>
      <c r="H8172" s="3" t="s">
        <v>1326</v>
      </c>
      <c r="I8172" s="3" t="s">
        <v>1327</v>
      </c>
      <c r="J8172" s="3" t="s">
        <v>4</v>
      </c>
      <c r="K8172" s="3" t="s">
        <v>449</v>
      </c>
      <c r="L8172" s="3" t="s">
        <v>449</v>
      </c>
      <c r="M8172" s="3" t="s">
        <v>38</v>
      </c>
      <c r="N8172" s="3" t="s">
        <v>496</v>
      </c>
      <c r="O8172" t="s">
        <v>497</v>
      </c>
      <c r="P8172" s="3" t="s">
        <v>15172</v>
      </c>
      <c r="Q8172" s="3" t="s">
        <v>149</v>
      </c>
      <c r="R8172">
        <v>665.28</v>
      </c>
      <c r="S8172">
        <v>1</v>
      </c>
      <c r="T8172">
        <v>0.4</v>
      </c>
      <c r="U8172">
        <v>-6.57</v>
      </c>
      <c r="V8172" s="7">
        <f t="shared" si="255"/>
        <v>-9.8755411255411259E-3</v>
      </c>
      <c r="W8172">
        <v>0</v>
      </c>
      <c r="X8172">
        <v>0</v>
      </c>
      <c r="Y8172">
        <v>2020</v>
      </c>
    </row>
    <row r="8173" spans="1:25">
      <c r="A8173" s="3" t="s">
        <v>7001</v>
      </c>
      <c r="B8173" s="1">
        <v>44054</v>
      </c>
      <c r="C8173" s="3" t="s">
        <v>15173</v>
      </c>
      <c r="D8173" s="3" t="s">
        <v>52</v>
      </c>
      <c r="E8173" s="2">
        <v>44056</v>
      </c>
      <c r="F8173" s="4">
        <f t="shared" si="254"/>
        <v>2</v>
      </c>
      <c r="G8173">
        <v>2</v>
      </c>
      <c r="H8173" s="3" t="s">
        <v>1326</v>
      </c>
      <c r="I8173" s="3" t="s">
        <v>1327</v>
      </c>
      <c r="J8173" s="3" t="s">
        <v>4</v>
      </c>
      <c r="K8173" s="3" t="s">
        <v>449</v>
      </c>
      <c r="L8173" s="3" t="s">
        <v>449</v>
      </c>
      <c r="M8173" s="3" t="s">
        <v>38</v>
      </c>
      <c r="N8173" s="3" t="s">
        <v>2034</v>
      </c>
      <c r="O8173" t="s">
        <v>2035</v>
      </c>
      <c r="P8173" s="3" t="s">
        <v>15170</v>
      </c>
      <c r="Q8173" s="3" t="s">
        <v>65</v>
      </c>
      <c r="R8173">
        <v>40.404000000000003</v>
      </c>
      <c r="S8173">
        <v>1</v>
      </c>
      <c r="T8173">
        <v>0.4</v>
      </c>
      <c r="U8173">
        <v>-0.43899999999999995</v>
      </c>
      <c r="V8173" s="7">
        <f t="shared" si="255"/>
        <v>-1.0865260865260863E-2</v>
      </c>
      <c r="W8173">
        <v>0</v>
      </c>
      <c r="X8173">
        <v>0</v>
      </c>
      <c r="Y8173">
        <v>2020</v>
      </c>
    </row>
    <row r="8174" spans="1:25">
      <c r="A8174" s="3" t="s">
        <v>7006</v>
      </c>
      <c r="B8174" s="1">
        <v>44054</v>
      </c>
      <c r="C8174" s="3" t="s">
        <v>15173</v>
      </c>
      <c r="D8174" s="3" t="s">
        <v>1</v>
      </c>
      <c r="E8174" s="2">
        <v>44056</v>
      </c>
      <c r="F8174" s="4">
        <f t="shared" si="254"/>
        <v>2</v>
      </c>
      <c r="G8174">
        <v>3</v>
      </c>
      <c r="H8174" s="3" t="s">
        <v>247</v>
      </c>
      <c r="I8174" s="3" t="s">
        <v>248</v>
      </c>
      <c r="J8174" s="3" t="s">
        <v>24</v>
      </c>
      <c r="K8174" s="3" t="s">
        <v>1483</v>
      </c>
      <c r="L8174" s="3" t="s">
        <v>157</v>
      </c>
      <c r="M8174" s="3" t="s">
        <v>80</v>
      </c>
      <c r="N8174" s="3" t="s">
        <v>2015</v>
      </c>
      <c r="O8174" t="s">
        <v>2016</v>
      </c>
      <c r="P8174" s="3" t="s">
        <v>15170</v>
      </c>
      <c r="Q8174" s="3" t="s">
        <v>65</v>
      </c>
      <c r="R8174">
        <v>453.93599999999998</v>
      </c>
      <c r="S8174">
        <v>7</v>
      </c>
      <c r="T8174">
        <v>0.4</v>
      </c>
      <c r="U8174">
        <v>-12.22</v>
      </c>
      <c r="V8174" s="7">
        <f t="shared" si="255"/>
        <v>-2.6920094462655531E-2</v>
      </c>
      <c r="W8174">
        <v>0</v>
      </c>
      <c r="X8174">
        <v>0</v>
      </c>
      <c r="Y8174">
        <v>2020</v>
      </c>
    </row>
    <row r="8175" spans="1:25">
      <c r="A8175" s="3" t="s">
        <v>7003</v>
      </c>
      <c r="B8175" s="1">
        <v>44054</v>
      </c>
      <c r="C8175" s="3" t="s">
        <v>7011</v>
      </c>
      <c r="D8175" s="3" t="s">
        <v>1</v>
      </c>
      <c r="E8175" s="2">
        <v>44056</v>
      </c>
      <c r="F8175" s="4">
        <f t="shared" si="254"/>
        <v>2</v>
      </c>
      <c r="G8175">
        <v>2</v>
      </c>
      <c r="H8175" s="3" t="s">
        <v>247</v>
      </c>
      <c r="I8175" s="3" t="s">
        <v>248</v>
      </c>
      <c r="J8175" s="3" t="s">
        <v>24</v>
      </c>
      <c r="K8175" s="3" t="s">
        <v>1483</v>
      </c>
      <c r="L8175" s="3" t="s">
        <v>157</v>
      </c>
      <c r="M8175" s="3" t="s">
        <v>80</v>
      </c>
      <c r="N8175" s="3" t="s">
        <v>2517</v>
      </c>
      <c r="O8175" t="s">
        <v>2518</v>
      </c>
      <c r="P8175" s="3" t="s">
        <v>15172</v>
      </c>
      <c r="Q8175" s="3" t="s">
        <v>149</v>
      </c>
      <c r="R8175">
        <v>2082.36</v>
      </c>
      <c r="S8175">
        <v>5</v>
      </c>
      <c r="T8175">
        <v>0.4</v>
      </c>
      <c r="U8175">
        <v>-67.13</v>
      </c>
      <c r="V8175" s="7">
        <f t="shared" si="255"/>
        <v>-3.2237461341938951E-2</v>
      </c>
      <c r="W8175">
        <v>0</v>
      </c>
      <c r="X8175">
        <v>0</v>
      </c>
      <c r="Y8175">
        <v>2020</v>
      </c>
    </row>
    <row r="8176" spans="1:25">
      <c r="A8176" s="3" t="s">
        <v>6990</v>
      </c>
      <c r="B8176" s="1">
        <v>44053</v>
      </c>
      <c r="C8176" s="3" t="s">
        <v>7014</v>
      </c>
      <c r="D8176" s="3" t="s">
        <v>21</v>
      </c>
      <c r="E8176" s="2">
        <v>44057</v>
      </c>
      <c r="F8176" s="4">
        <f t="shared" si="254"/>
        <v>4</v>
      </c>
      <c r="G8176">
        <v>3</v>
      </c>
      <c r="H8176" s="3" t="s">
        <v>1083</v>
      </c>
      <c r="I8176" s="3" t="s">
        <v>1084</v>
      </c>
      <c r="J8176" s="3" t="s">
        <v>4</v>
      </c>
      <c r="K8176" s="3" t="s">
        <v>3331</v>
      </c>
      <c r="L8176" s="3" t="s">
        <v>71</v>
      </c>
      <c r="M8176" s="3" t="s">
        <v>16</v>
      </c>
      <c r="N8176" s="3" t="s">
        <v>3144</v>
      </c>
      <c r="O8176" t="s">
        <v>3145</v>
      </c>
      <c r="P8176" s="3" t="s">
        <v>15170</v>
      </c>
      <c r="Q8176" s="3" t="s">
        <v>19</v>
      </c>
      <c r="R8176">
        <v>273.42</v>
      </c>
      <c r="S8176">
        <v>3</v>
      </c>
      <c r="T8176">
        <v>0</v>
      </c>
      <c r="U8176">
        <v>15.34</v>
      </c>
      <c r="V8176" s="7">
        <f t="shared" si="255"/>
        <v>5.6104162094945502E-2</v>
      </c>
      <c r="W8176">
        <v>0</v>
      </c>
      <c r="X8176">
        <v>0</v>
      </c>
      <c r="Y8176">
        <v>2020</v>
      </c>
    </row>
    <row r="8177" spans="1:25">
      <c r="A8177" s="3" t="s">
        <v>6986</v>
      </c>
      <c r="B8177" s="1">
        <v>44053</v>
      </c>
      <c r="C8177" s="3" t="s">
        <v>15173</v>
      </c>
      <c r="D8177" s="3" t="s">
        <v>1</v>
      </c>
      <c r="E8177" s="2">
        <v>44055</v>
      </c>
      <c r="F8177" s="4">
        <f t="shared" si="254"/>
        <v>2</v>
      </c>
      <c r="G8177">
        <v>2</v>
      </c>
      <c r="H8177" s="3" t="s">
        <v>1334</v>
      </c>
      <c r="I8177" s="3" t="s">
        <v>1335</v>
      </c>
      <c r="J8177" s="3" t="s">
        <v>24</v>
      </c>
      <c r="K8177" s="3" t="s">
        <v>166</v>
      </c>
      <c r="L8177" s="3" t="s">
        <v>59</v>
      </c>
      <c r="M8177" s="3" t="s">
        <v>38</v>
      </c>
      <c r="N8177" s="3" t="s">
        <v>3139</v>
      </c>
      <c r="O8177" t="s">
        <v>3140</v>
      </c>
      <c r="P8177" s="3" t="s">
        <v>15172</v>
      </c>
      <c r="Q8177" s="3" t="s">
        <v>55</v>
      </c>
      <c r="R8177">
        <v>359.52</v>
      </c>
      <c r="S8177">
        <v>2</v>
      </c>
      <c r="T8177">
        <v>0</v>
      </c>
      <c r="U8177">
        <v>19.239999999999998</v>
      </c>
      <c r="V8177" s="7">
        <f t="shared" si="255"/>
        <v>5.3515798842901648E-2</v>
      </c>
      <c r="W8177">
        <v>0</v>
      </c>
      <c r="X8177">
        <v>0</v>
      </c>
      <c r="Y8177">
        <v>2020</v>
      </c>
    </row>
    <row r="8178" spans="1:25">
      <c r="A8178" s="3" t="s">
        <v>7000</v>
      </c>
      <c r="B8178" s="1">
        <v>44053</v>
      </c>
      <c r="C8178" s="3" t="s">
        <v>7014</v>
      </c>
      <c r="D8178" s="3" t="s">
        <v>52</v>
      </c>
      <c r="E8178" s="2">
        <v>44059</v>
      </c>
      <c r="F8178" s="4">
        <f t="shared" si="254"/>
        <v>6</v>
      </c>
      <c r="G8178">
        <v>6</v>
      </c>
      <c r="H8178" s="3" t="s">
        <v>2363</v>
      </c>
      <c r="I8178" s="3" t="s">
        <v>2364</v>
      </c>
      <c r="J8178" s="3" t="s">
        <v>24</v>
      </c>
      <c r="K8178" s="3" t="s">
        <v>1450</v>
      </c>
      <c r="L8178" s="3" t="s">
        <v>282</v>
      </c>
      <c r="M8178" s="3" t="s">
        <v>16</v>
      </c>
      <c r="N8178" s="3" t="s">
        <v>3162</v>
      </c>
      <c r="O8178" t="s">
        <v>3163</v>
      </c>
      <c r="P8178" s="3" t="s">
        <v>15172</v>
      </c>
      <c r="Q8178" s="3" t="s">
        <v>149</v>
      </c>
      <c r="R8178">
        <v>2389.1840000000002</v>
      </c>
      <c r="S8178">
        <v>2</v>
      </c>
      <c r="T8178">
        <v>0.2</v>
      </c>
      <c r="U8178">
        <v>111.73</v>
      </c>
      <c r="V8178" s="7">
        <f t="shared" si="255"/>
        <v>4.6764920575393103E-2</v>
      </c>
      <c r="W8178">
        <v>0</v>
      </c>
      <c r="X8178">
        <v>0</v>
      </c>
      <c r="Y8178">
        <v>2020</v>
      </c>
    </row>
    <row r="8179" spans="1:25">
      <c r="A8179" s="3" t="s">
        <v>6983</v>
      </c>
      <c r="B8179" s="1">
        <v>44053</v>
      </c>
      <c r="C8179" s="3" t="s">
        <v>7013</v>
      </c>
      <c r="D8179" s="3" t="s">
        <v>66</v>
      </c>
      <c r="E8179" s="2">
        <v>44053</v>
      </c>
      <c r="F8179" s="4">
        <f t="shared" si="254"/>
        <v>0</v>
      </c>
      <c r="G8179">
        <v>0</v>
      </c>
      <c r="H8179" s="3" t="s">
        <v>2541</v>
      </c>
      <c r="I8179" s="3" t="s">
        <v>2542</v>
      </c>
      <c r="J8179" s="3" t="s">
        <v>69</v>
      </c>
      <c r="K8179" s="3" t="s">
        <v>1030</v>
      </c>
      <c r="L8179" s="3" t="s">
        <v>26</v>
      </c>
      <c r="M8179" s="3" t="s">
        <v>7</v>
      </c>
      <c r="N8179" s="3" t="s">
        <v>3133</v>
      </c>
      <c r="O8179" t="s">
        <v>3134</v>
      </c>
      <c r="P8179" s="3" t="s">
        <v>15170</v>
      </c>
      <c r="Q8179" s="3" t="s">
        <v>41</v>
      </c>
      <c r="R8179">
        <v>7281.12</v>
      </c>
      <c r="S8179">
        <v>3</v>
      </c>
      <c r="T8179">
        <v>0</v>
      </c>
      <c r="U8179">
        <v>336.13</v>
      </c>
      <c r="V8179" s="7">
        <f t="shared" si="255"/>
        <v>4.6164601050387853E-2</v>
      </c>
      <c r="W8179">
        <v>0</v>
      </c>
      <c r="X8179">
        <v>0</v>
      </c>
      <c r="Y8179">
        <v>2020</v>
      </c>
    </row>
    <row r="8180" spans="1:25">
      <c r="A8180" s="3" t="s">
        <v>6993</v>
      </c>
      <c r="B8180" s="1">
        <v>44053</v>
      </c>
      <c r="C8180" s="3" t="s">
        <v>7013</v>
      </c>
      <c r="D8180" s="3" t="s">
        <v>1</v>
      </c>
      <c r="E8180" s="2">
        <v>44057</v>
      </c>
      <c r="F8180" s="4">
        <f t="shared" si="254"/>
        <v>4</v>
      </c>
      <c r="G8180">
        <v>3</v>
      </c>
      <c r="H8180" s="3" t="s">
        <v>1083</v>
      </c>
      <c r="I8180" s="3" t="s">
        <v>1084</v>
      </c>
      <c r="J8180" s="3" t="s">
        <v>4</v>
      </c>
      <c r="K8180" s="3" t="s">
        <v>3331</v>
      </c>
      <c r="L8180" s="3" t="s">
        <v>71</v>
      </c>
      <c r="M8180" s="3" t="s">
        <v>16</v>
      </c>
      <c r="N8180" s="3" t="s">
        <v>3148</v>
      </c>
      <c r="O8180" t="s">
        <v>3149</v>
      </c>
      <c r="P8180" s="3" t="s">
        <v>15172</v>
      </c>
      <c r="Q8180" s="3" t="s">
        <v>149</v>
      </c>
      <c r="R8180">
        <v>3950.52</v>
      </c>
      <c r="S8180">
        <v>6</v>
      </c>
      <c r="T8180">
        <v>0</v>
      </c>
      <c r="U8180">
        <v>171.23</v>
      </c>
      <c r="V8180" s="7">
        <f t="shared" si="255"/>
        <v>4.3343661087654278E-2</v>
      </c>
      <c r="W8180">
        <v>0</v>
      </c>
      <c r="X8180">
        <v>0</v>
      </c>
      <c r="Y8180">
        <v>2020</v>
      </c>
    </row>
    <row r="8181" spans="1:25">
      <c r="A8181" s="3" t="s">
        <v>6989</v>
      </c>
      <c r="B8181" s="1">
        <v>44053</v>
      </c>
      <c r="C8181" s="3" t="s">
        <v>7012</v>
      </c>
      <c r="D8181" s="3" t="s">
        <v>21</v>
      </c>
      <c r="E8181" s="2">
        <v>44056</v>
      </c>
      <c r="F8181" s="4">
        <f t="shared" si="254"/>
        <v>3</v>
      </c>
      <c r="G8181">
        <v>3</v>
      </c>
      <c r="H8181" s="3" t="s">
        <v>489</v>
      </c>
      <c r="I8181" s="3" t="s">
        <v>490</v>
      </c>
      <c r="J8181" s="3" t="s">
        <v>69</v>
      </c>
      <c r="K8181" s="3" t="s">
        <v>223</v>
      </c>
      <c r="L8181" s="3" t="s">
        <v>224</v>
      </c>
      <c r="M8181" s="3" t="s">
        <v>193</v>
      </c>
      <c r="N8181" s="3" t="s">
        <v>3142</v>
      </c>
      <c r="O8181" t="s">
        <v>3143</v>
      </c>
      <c r="P8181" s="3" t="s">
        <v>15171</v>
      </c>
      <c r="Q8181" s="3" t="s">
        <v>199</v>
      </c>
      <c r="R8181">
        <v>1013.6</v>
      </c>
      <c r="S8181">
        <v>2</v>
      </c>
      <c r="T8181">
        <v>0</v>
      </c>
      <c r="U8181">
        <v>38.136000000000003</v>
      </c>
      <c r="V8181" s="7">
        <f t="shared" si="255"/>
        <v>3.7624309392265194E-2</v>
      </c>
      <c r="W8181">
        <v>0</v>
      </c>
      <c r="X8181">
        <v>0</v>
      </c>
      <c r="Y8181">
        <v>2020</v>
      </c>
    </row>
    <row r="8182" spans="1:25">
      <c r="A8182" s="3" t="s">
        <v>6984</v>
      </c>
      <c r="B8182" s="1">
        <v>44053</v>
      </c>
      <c r="C8182" s="3" t="s">
        <v>7013</v>
      </c>
      <c r="D8182" s="3" t="s">
        <v>52</v>
      </c>
      <c r="E8182" s="2">
        <v>44053</v>
      </c>
      <c r="F8182" s="4">
        <f t="shared" si="254"/>
        <v>0</v>
      </c>
      <c r="G8182">
        <v>0</v>
      </c>
      <c r="H8182" s="3" t="s">
        <v>3135</v>
      </c>
      <c r="I8182" s="3" t="s">
        <v>3136</v>
      </c>
      <c r="J8182" s="3" t="s">
        <v>24</v>
      </c>
      <c r="K8182" s="3" t="s">
        <v>1019</v>
      </c>
      <c r="L8182" s="3" t="s">
        <v>6</v>
      </c>
      <c r="M8182" s="3" t="s">
        <v>7</v>
      </c>
      <c r="N8182" s="3" t="s">
        <v>2266</v>
      </c>
      <c r="O8182" t="s">
        <v>2267</v>
      </c>
      <c r="P8182" s="3" t="s">
        <v>15171</v>
      </c>
      <c r="Q8182" s="3" t="s">
        <v>83</v>
      </c>
      <c r="R8182">
        <v>8861.16</v>
      </c>
      <c r="S8182">
        <v>11</v>
      </c>
      <c r="T8182">
        <v>0</v>
      </c>
      <c r="U8182">
        <v>320.14</v>
      </c>
      <c r="V8182" s="7">
        <f t="shared" si="255"/>
        <v>3.6128452708223305E-2</v>
      </c>
      <c r="W8182">
        <v>0</v>
      </c>
      <c r="X8182">
        <v>0</v>
      </c>
      <c r="Y8182">
        <v>2020</v>
      </c>
    </row>
    <row r="8183" spans="1:25">
      <c r="A8183" s="3" t="s">
        <v>6995</v>
      </c>
      <c r="B8183" s="1">
        <v>44053</v>
      </c>
      <c r="C8183" s="3" t="s">
        <v>29</v>
      </c>
      <c r="D8183" s="3" t="s">
        <v>52</v>
      </c>
      <c r="E8183" s="2">
        <v>44057</v>
      </c>
      <c r="F8183" s="4">
        <f t="shared" si="254"/>
        <v>4</v>
      </c>
      <c r="G8183">
        <v>3</v>
      </c>
      <c r="H8183" s="3" t="s">
        <v>1083</v>
      </c>
      <c r="I8183" s="3" t="s">
        <v>1084</v>
      </c>
      <c r="J8183" s="3" t="s">
        <v>4</v>
      </c>
      <c r="K8183" s="3" t="s">
        <v>3331</v>
      </c>
      <c r="L8183" s="3" t="s">
        <v>71</v>
      </c>
      <c r="M8183" s="3" t="s">
        <v>16</v>
      </c>
      <c r="N8183" s="3" t="s">
        <v>562</v>
      </c>
      <c r="O8183" t="s">
        <v>563</v>
      </c>
      <c r="P8183" s="3" t="s">
        <v>15170</v>
      </c>
      <c r="Q8183" s="3" t="s">
        <v>97</v>
      </c>
      <c r="R8183">
        <v>676.2</v>
      </c>
      <c r="S8183">
        <v>3</v>
      </c>
      <c r="T8183">
        <v>0</v>
      </c>
      <c r="U8183">
        <v>23.722000000000001</v>
      </c>
      <c r="V8183" s="7">
        <f t="shared" si="255"/>
        <v>3.5081336882579119E-2</v>
      </c>
      <c r="W8183">
        <v>0</v>
      </c>
      <c r="X8183">
        <v>0</v>
      </c>
      <c r="Y8183">
        <v>2020</v>
      </c>
    </row>
    <row r="8184" spans="1:25">
      <c r="A8184" s="3" t="s">
        <v>6996</v>
      </c>
      <c r="B8184" s="1">
        <v>44053</v>
      </c>
      <c r="C8184" s="3" t="s">
        <v>84</v>
      </c>
      <c r="D8184" s="3" t="s">
        <v>1</v>
      </c>
      <c r="E8184" s="2">
        <v>44057</v>
      </c>
      <c r="F8184" s="4">
        <f t="shared" si="254"/>
        <v>4</v>
      </c>
      <c r="G8184">
        <v>3</v>
      </c>
      <c r="H8184" s="3" t="s">
        <v>1083</v>
      </c>
      <c r="I8184" s="3" t="s">
        <v>1084</v>
      </c>
      <c r="J8184" s="3" t="s">
        <v>4</v>
      </c>
      <c r="K8184" s="3" t="s">
        <v>3331</v>
      </c>
      <c r="L8184" s="3" t="s">
        <v>71</v>
      </c>
      <c r="M8184" s="3" t="s">
        <v>16</v>
      </c>
      <c r="N8184" s="3" t="s">
        <v>3150</v>
      </c>
      <c r="O8184" t="s">
        <v>3151</v>
      </c>
      <c r="P8184" s="3" t="s">
        <v>15172</v>
      </c>
      <c r="Q8184" s="3" t="s">
        <v>149</v>
      </c>
      <c r="R8184">
        <v>12477.78</v>
      </c>
      <c r="S8184">
        <v>9</v>
      </c>
      <c r="T8184">
        <v>0</v>
      </c>
      <c r="U8184">
        <v>417.29</v>
      </c>
      <c r="V8184" s="7">
        <f t="shared" si="255"/>
        <v>3.3442647650463467E-2</v>
      </c>
      <c r="W8184">
        <v>0</v>
      </c>
      <c r="X8184">
        <v>0</v>
      </c>
      <c r="Y8184">
        <v>2020</v>
      </c>
    </row>
    <row r="8185" spans="1:25">
      <c r="A8185" s="3" t="s">
        <v>6999</v>
      </c>
      <c r="B8185" s="1">
        <v>44053</v>
      </c>
      <c r="C8185" s="3" t="s">
        <v>7013</v>
      </c>
      <c r="D8185" s="3" t="s">
        <v>52</v>
      </c>
      <c r="E8185" s="2">
        <v>44059</v>
      </c>
      <c r="F8185" s="4">
        <f t="shared" si="254"/>
        <v>6</v>
      </c>
      <c r="G8185">
        <v>6</v>
      </c>
      <c r="H8185" s="3" t="s">
        <v>2363</v>
      </c>
      <c r="I8185" s="3" t="s">
        <v>2364</v>
      </c>
      <c r="J8185" s="3" t="s">
        <v>24</v>
      </c>
      <c r="K8185" s="3" t="s">
        <v>1450</v>
      </c>
      <c r="L8185" s="3" t="s">
        <v>282</v>
      </c>
      <c r="M8185" s="3" t="s">
        <v>16</v>
      </c>
      <c r="N8185" s="3" t="s">
        <v>3160</v>
      </c>
      <c r="O8185" t="s">
        <v>3161</v>
      </c>
      <c r="P8185" s="3" t="s">
        <v>15172</v>
      </c>
      <c r="Q8185" s="3" t="s">
        <v>10</v>
      </c>
      <c r="R8185">
        <v>952.98</v>
      </c>
      <c r="S8185">
        <v>3</v>
      </c>
      <c r="T8185">
        <v>0</v>
      </c>
      <c r="U8185">
        <v>31.731999999999999</v>
      </c>
      <c r="V8185" s="7">
        <f t="shared" si="255"/>
        <v>3.3297655774517827E-2</v>
      </c>
      <c r="W8185">
        <v>0</v>
      </c>
      <c r="X8185">
        <v>0</v>
      </c>
      <c r="Y8185">
        <v>2020</v>
      </c>
    </row>
    <row r="8186" spans="1:25">
      <c r="A8186" s="3" t="s">
        <v>6997</v>
      </c>
      <c r="B8186" s="1">
        <v>44053</v>
      </c>
      <c r="C8186" s="3" t="s">
        <v>7012</v>
      </c>
      <c r="D8186" s="3" t="s">
        <v>52</v>
      </c>
      <c r="E8186" s="2">
        <v>44058</v>
      </c>
      <c r="F8186" s="4">
        <f t="shared" si="254"/>
        <v>5</v>
      </c>
      <c r="G8186">
        <v>6</v>
      </c>
      <c r="H8186" s="3" t="s">
        <v>3152</v>
      </c>
      <c r="I8186" s="3" t="s">
        <v>3153</v>
      </c>
      <c r="J8186" s="3" t="s">
        <v>24</v>
      </c>
      <c r="K8186" s="3" t="s">
        <v>4734</v>
      </c>
      <c r="L8186" s="3" t="s">
        <v>620</v>
      </c>
      <c r="M8186" s="3" t="s">
        <v>48</v>
      </c>
      <c r="N8186" s="3" t="s">
        <v>3154</v>
      </c>
      <c r="O8186" t="s">
        <v>3155</v>
      </c>
      <c r="P8186" s="3" t="s">
        <v>15170</v>
      </c>
      <c r="Q8186" s="3" t="s">
        <v>51</v>
      </c>
      <c r="R8186">
        <v>28.42</v>
      </c>
      <c r="S8186">
        <v>1</v>
      </c>
      <c r="T8186">
        <v>0</v>
      </c>
      <c r="U8186">
        <v>0.94</v>
      </c>
      <c r="V8186" s="7">
        <f t="shared" si="255"/>
        <v>3.3075299085151298E-2</v>
      </c>
      <c r="W8186">
        <v>0</v>
      </c>
      <c r="X8186">
        <v>0</v>
      </c>
      <c r="Y8186">
        <v>2020</v>
      </c>
    </row>
    <row r="8187" spans="1:25">
      <c r="A8187" s="3" t="s">
        <v>6994</v>
      </c>
      <c r="B8187" s="1">
        <v>44053</v>
      </c>
      <c r="C8187" s="3" t="s">
        <v>33</v>
      </c>
      <c r="D8187" s="3" t="s">
        <v>21</v>
      </c>
      <c r="E8187" s="2">
        <v>44057</v>
      </c>
      <c r="F8187" s="4">
        <f t="shared" si="254"/>
        <v>4</v>
      </c>
      <c r="G8187">
        <v>3</v>
      </c>
      <c r="H8187" s="3" t="s">
        <v>1083</v>
      </c>
      <c r="I8187" s="3" t="s">
        <v>1084</v>
      </c>
      <c r="J8187" s="3" t="s">
        <v>4</v>
      </c>
      <c r="K8187" s="3" t="s">
        <v>3331</v>
      </c>
      <c r="L8187" s="3" t="s">
        <v>71</v>
      </c>
      <c r="M8187" s="3" t="s">
        <v>16</v>
      </c>
      <c r="N8187" s="3" t="s">
        <v>1107</v>
      </c>
      <c r="O8187" t="s">
        <v>1108</v>
      </c>
      <c r="P8187" s="3" t="s">
        <v>15170</v>
      </c>
      <c r="Q8187" s="3" t="s">
        <v>97</v>
      </c>
      <c r="R8187">
        <v>161.69999999999999</v>
      </c>
      <c r="S8187">
        <v>3</v>
      </c>
      <c r="T8187">
        <v>0</v>
      </c>
      <c r="U8187">
        <v>5.298</v>
      </c>
      <c r="V8187" s="7">
        <f t="shared" si="255"/>
        <v>3.2764378478664195E-2</v>
      </c>
      <c r="W8187">
        <v>0</v>
      </c>
      <c r="X8187">
        <v>0</v>
      </c>
      <c r="Y8187">
        <v>2020</v>
      </c>
    </row>
    <row r="8188" spans="1:25">
      <c r="A8188" s="3" t="s">
        <v>6998</v>
      </c>
      <c r="B8188" s="1">
        <v>44053</v>
      </c>
      <c r="C8188" s="3" t="s">
        <v>84</v>
      </c>
      <c r="D8188" s="3" t="s">
        <v>21</v>
      </c>
      <c r="E8188" s="2">
        <v>44058</v>
      </c>
      <c r="F8188" s="4">
        <f t="shared" si="254"/>
        <v>5</v>
      </c>
      <c r="G8188">
        <v>5</v>
      </c>
      <c r="H8188" s="3" t="s">
        <v>3156</v>
      </c>
      <c r="I8188" s="3" t="s">
        <v>3157</v>
      </c>
      <c r="J8188" s="3" t="s">
        <v>4</v>
      </c>
      <c r="K8188" s="3" t="s">
        <v>264</v>
      </c>
      <c r="L8188" s="3" t="s">
        <v>264</v>
      </c>
      <c r="M8188" s="3" t="s">
        <v>48</v>
      </c>
      <c r="N8188" s="3" t="s">
        <v>3158</v>
      </c>
      <c r="O8188" t="s">
        <v>3159</v>
      </c>
      <c r="P8188" s="3" t="s">
        <v>15172</v>
      </c>
      <c r="Q8188" s="3" t="s">
        <v>10</v>
      </c>
      <c r="R8188">
        <v>1022.7</v>
      </c>
      <c r="S8188">
        <v>3</v>
      </c>
      <c r="T8188">
        <v>0</v>
      </c>
      <c r="U8188">
        <v>29.931999999999999</v>
      </c>
      <c r="V8188" s="7">
        <f t="shared" si="255"/>
        <v>2.926762491444216E-2</v>
      </c>
      <c r="W8188">
        <v>0</v>
      </c>
      <c r="X8188">
        <v>0</v>
      </c>
      <c r="Y8188">
        <v>2020</v>
      </c>
    </row>
    <row r="8189" spans="1:25">
      <c r="A8189" s="3" t="s">
        <v>6982</v>
      </c>
      <c r="B8189" s="1">
        <v>44053</v>
      </c>
      <c r="C8189" s="3" t="s">
        <v>7013</v>
      </c>
      <c r="D8189" s="3" t="s">
        <v>52</v>
      </c>
      <c r="E8189" s="2">
        <v>44053</v>
      </c>
      <c r="F8189" s="4">
        <f t="shared" si="254"/>
        <v>0</v>
      </c>
      <c r="G8189">
        <v>0</v>
      </c>
      <c r="H8189" s="3" t="s">
        <v>2541</v>
      </c>
      <c r="I8189" s="3" t="s">
        <v>2542</v>
      </c>
      <c r="J8189" s="3" t="s">
        <v>69</v>
      </c>
      <c r="K8189" s="3" t="s">
        <v>1030</v>
      </c>
      <c r="L8189" s="3" t="s">
        <v>26</v>
      </c>
      <c r="M8189" s="3" t="s">
        <v>7</v>
      </c>
      <c r="N8189" s="3" t="s">
        <v>2326</v>
      </c>
      <c r="O8189" t="s">
        <v>2327</v>
      </c>
      <c r="P8189" s="3" t="s">
        <v>15172</v>
      </c>
      <c r="Q8189" s="3" t="s">
        <v>89</v>
      </c>
      <c r="R8189">
        <v>502.74</v>
      </c>
      <c r="S8189">
        <v>1</v>
      </c>
      <c r="T8189">
        <v>0</v>
      </c>
      <c r="U8189">
        <v>14.536250000000001</v>
      </c>
      <c r="V8189" s="7">
        <f t="shared" si="255"/>
        <v>2.8914051000517166E-2</v>
      </c>
      <c r="W8189">
        <v>0</v>
      </c>
      <c r="X8189">
        <v>0</v>
      </c>
      <c r="Y8189">
        <v>2020</v>
      </c>
    </row>
    <row r="8190" spans="1:25">
      <c r="A8190" s="3" t="s">
        <v>6987</v>
      </c>
      <c r="B8190" s="1">
        <v>44053</v>
      </c>
      <c r="C8190" s="3" t="s">
        <v>7012</v>
      </c>
      <c r="D8190" s="3" t="s">
        <v>1</v>
      </c>
      <c r="E8190" s="2">
        <v>44056</v>
      </c>
      <c r="F8190" s="4">
        <f t="shared" si="254"/>
        <v>3</v>
      </c>
      <c r="G8190">
        <v>3</v>
      </c>
      <c r="H8190" s="3" t="s">
        <v>489</v>
      </c>
      <c r="I8190" s="3" t="s">
        <v>490</v>
      </c>
      <c r="J8190" s="3" t="s">
        <v>69</v>
      </c>
      <c r="K8190" s="3" t="s">
        <v>223</v>
      </c>
      <c r="L8190" s="3" t="s">
        <v>224</v>
      </c>
      <c r="M8190" s="3" t="s">
        <v>193</v>
      </c>
      <c r="N8190" s="3" t="s">
        <v>1403</v>
      </c>
      <c r="O8190" t="s">
        <v>3141</v>
      </c>
      <c r="P8190" s="3" t="s">
        <v>15170</v>
      </c>
      <c r="Q8190" s="3" t="s">
        <v>51</v>
      </c>
      <c r="R8190">
        <v>183.54</v>
      </c>
      <c r="S8190">
        <v>3</v>
      </c>
      <c r="T8190">
        <v>0</v>
      </c>
      <c r="U8190">
        <v>5.2987500000000001</v>
      </c>
      <c r="V8190" s="7">
        <f t="shared" si="255"/>
        <v>2.8869728669499838E-2</v>
      </c>
      <c r="W8190">
        <v>0</v>
      </c>
      <c r="X8190">
        <v>0</v>
      </c>
      <c r="Y8190">
        <v>2020</v>
      </c>
    </row>
    <row r="8191" spans="1:25">
      <c r="A8191" s="3" t="s">
        <v>6992</v>
      </c>
      <c r="B8191" s="1">
        <v>44053</v>
      </c>
      <c r="C8191" s="3" t="s">
        <v>0</v>
      </c>
      <c r="D8191" s="3" t="s">
        <v>21</v>
      </c>
      <c r="E8191" s="2">
        <v>44057</v>
      </c>
      <c r="F8191" s="4">
        <f t="shared" si="254"/>
        <v>4</v>
      </c>
      <c r="G8191">
        <v>3</v>
      </c>
      <c r="H8191" s="3" t="s">
        <v>1083</v>
      </c>
      <c r="I8191" s="3" t="s">
        <v>1084</v>
      </c>
      <c r="J8191" s="3" t="s">
        <v>4</v>
      </c>
      <c r="K8191" s="3" t="s">
        <v>3331</v>
      </c>
      <c r="L8191" s="3" t="s">
        <v>71</v>
      </c>
      <c r="M8191" s="3" t="s">
        <v>16</v>
      </c>
      <c r="N8191" s="3" t="s">
        <v>1662</v>
      </c>
      <c r="O8191" t="s">
        <v>1663</v>
      </c>
      <c r="P8191" s="3" t="s">
        <v>15172</v>
      </c>
      <c r="Q8191" s="3" t="s">
        <v>89</v>
      </c>
      <c r="R8191">
        <v>1043.28</v>
      </c>
      <c r="S8191">
        <v>3</v>
      </c>
      <c r="T8191">
        <v>0</v>
      </c>
      <c r="U8191">
        <v>27.363999999999997</v>
      </c>
      <c r="V8191" s="7">
        <f t="shared" si="255"/>
        <v>2.6228816808526952E-2</v>
      </c>
      <c r="W8191">
        <v>1</v>
      </c>
      <c r="X8191">
        <v>0</v>
      </c>
      <c r="Y8191">
        <v>2020</v>
      </c>
    </row>
    <row r="8192" spans="1:25">
      <c r="A8192" s="3" t="s">
        <v>6985</v>
      </c>
      <c r="B8192" s="1">
        <v>44053</v>
      </c>
      <c r="C8192" s="3" t="s">
        <v>29</v>
      </c>
      <c r="D8192" s="3" t="s">
        <v>1</v>
      </c>
      <c r="E8192" s="2">
        <v>44055</v>
      </c>
      <c r="F8192" s="4">
        <f t="shared" si="254"/>
        <v>2</v>
      </c>
      <c r="G8192">
        <v>2</v>
      </c>
      <c r="H8192" s="3" t="s">
        <v>1334</v>
      </c>
      <c r="I8192" s="3" t="s">
        <v>1335</v>
      </c>
      <c r="J8192" s="3" t="s">
        <v>24</v>
      </c>
      <c r="K8192" s="3" t="s">
        <v>166</v>
      </c>
      <c r="L8192" s="3" t="s">
        <v>59</v>
      </c>
      <c r="M8192" s="3" t="s">
        <v>38</v>
      </c>
      <c r="N8192" s="3" t="s">
        <v>3137</v>
      </c>
      <c r="O8192" t="s">
        <v>3138</v>
      </c>
      <c r="P8192" s="3" t="s">
        <v>15170</v>
      </c>
      <c r="Q8192" s="3" t="s">
        <v>65</v>
      </c>
      <c r="R8192">
        <v>2042.46</v>
      </c>
      <c r="S8192">
        <v>9</v>
      </c>
      <c r="T8192">
        <v>0</v>
      </c>
      <c r="U8192">
        <v>52.370000000000005</v>
      </c>
      <c r="V8192" s="7">
        <f t="shared" si="255"/>
        <v>2.5640649021278265E-2</v>
      </c>
      <c r="W8192">
        <v>0</v>
      </c>
      <c r="X8192">
        <v>0</v>
      </c>
      <c r="Y8192">
        <v>2020</v>
      </c>
    </row>
    <row r="8193" spans="1:25">
      <c r="A8193" s="3" t="s">
        <v>6988</v>
      </c>
      <c r="B8193" s="1">
        <v>44053</v>
      </c>
      <c r="C8193" s="3" t="s">
        <v>15173</v>
      </c>
      <c r="D8193" s="3" t="s">
        <v>1</v>
      </c>
      <c r="E8193" s="2">
        <v>44056</v>
      </c>
      <c r="F8193" s="4">
        <f t="shared" si="254"/>
        <v>3</v>
      </c>
      <c r="G8193">
        <v>3</v>
      </c>
      <c r="H8193" s="3" t="s">
        <v>489</v>
      </c>
      <c r="I8193" s="3" t="s">
        <v>490</v>
      </c>
      <c r="J8193" s="3" t="s">
        <v>69</v>
      </c>
      <c r="K8193" s="3" t="s">
        <v>223</v>
      </c>
      <c r="L8193" s="3" t="s">
        <v>224</v>
      </c>
      <c r="M8193" s="3" t="s">
        <v>193</v>
      </c>
      <c r="N8193" s="3" t="s">
        <v>3106</v>
      </c>
      <c r="O8193" t="s">
        <v>3107</v>
      </c>
      <c r="P8193" s="3" t="s">
        <v>15170</v>
      </c>
      <c r="Q8193" s="3" t="s">
        <v>138</v>
      </c>
      <c r="R8193">
        <v>1632.68</v>
      </c>
      <c r="S8193">
        <v>7</v>
      </c>
      <c r="T8193">
        <v>0</v>
      </c>
      <c r="U8193">
        <v>34.251999999999995</v>
      </c>
      <c r="V8193" s="7">
        <f t="shared" si="255"/>
        <v>2.0979003846436532E-2</v>
      </c>
      <c r="W8193">
        <v>0</v>
      </c>
      <c r="X8193">
        <v>0</v>
      </c>
      <c r="Y8193">
        <v>2020</v>
      </c>
    </row>
    <row r="8194" spans="1:25">
      <c r="A8194" s="3" t="s">
        <v>6991</v>
      </c>
      <c r="B8194" s="1">
        <v>44053</v>
      </c>
      <c r="C8194" s="3" t="s">
        <v>0</v>
      </c>
      <c r="D8194" s="3" t="s">
        <v>21</v>
      </c>
      <c r="E8194" s="2">
        <v>44057</v>
      </c>
      <c r="F8194" s="4">
        <f t="shared" ref="F8194:F8257" si="256">E8194-B8194</f>
        <v>4</v>
      </c>
      <c r="G8194">
        <v>3</v>
      </c>
      <c r="H8194" s="3" t="s">
        <v>1083</v>
      </c>
      <c r="I8194" s="3" t="s">
        <v>1084</v>
      </c>
      <c r="J8194" s="3" t="s">
        <v>4</v>
      </c>
      <c r="K8194" s="3" t="s">
        <v>3331</v>
      </c>
      <c r="L8194" s="3" t="s">
        <v>71</v>
      </c>
      <c r="M8194" s="3" t="s">
        <v>16</v>
      </c>
      <c r="N8194" s="3" t="s">
        <v>3146</v>
      </c>
      <c r="O8194" t="s">
        <v>3147</v>
      </c>
      <c r="P8194" s="3" t="s">
        <v>15171</v>
      </c>
      <c r="Q8194" s="3" t="s">
        <v>109</v>
      </c>
      <c r="R8194">
        <v>2764.7759999999998</v>
      </c>
      <c r="S8194">
        <v>2</v>
      </c>
      <c r="T8194">
        <v>0.4</v>
      </c>
      <c r="U8194">
        <v>-50.4</v>
      </c>
      <c r="V8194" s="7">
        <f t="shared" ref="V8194:V8257" si="257">U8194/R8194</f>
        <v>-1.8229324907334265E-2</v>
      </c>
      <c r="W8194">
        <v>0</v>
      </c>
      <c r="X8194">
        <v>0</v>
      </c>
      <c r="Y8194">
        <v>2020</v>
      </c>
    </row>
    <row r="8195" spans="1:25">
      <c r="A8195" s="3" t="s">
        <v>6967</v>
      </c>
      <c r="B8195" s="1">
        <v>44052</v>
      </c>
      <c r="C8195" s="3" t="s">
        <v>84</v>
      </c>
      <c r="D8195" s="3" t="s">
        <v>1</v>
      </c>
      <c r="E8195" s="2">
        <v>44054</v>
      </c>
      <c r="F8195" s="4">
        <f t="shared" si="256"/>
        <v>2</v>
      </c>
      <c r="G8195">
        <v>2</v>
      </c>
      <c r="H8195" s="3" t="s">
        <v>1564</v>
      </c>
      <c r="I8195" s="3" t="s">
        <v>1565</v>
      </c>
      <c r="J8195" s="3" t="s">
        <v>24</v>
      </c>
      <c r="K8195" s="3" t="s">
        <v>1501</v>
      </c>
      <c r="L8195" s="3" t="s">
        <v>680</v>
      </c>
      <c r="M8195" s="3" t="s">
        <v>80</v>
      </c>
      <c r="N8195" s="3" t="s">
        <v>3120</v>
      </c>
      <c r="O8195" t="s">
        <v>3121</v>
      </c>
      <c r="P8195" s="3" t="s">
        <v>15171</v>
      </c>
      <c r="Q8195" s="3" t="s">
        <v>109</v>
      </c>
      <c r="R8195">
        <v>7222.74</v>
      </c>
      <c r="S8195">
        <v>4</v>
      </c>
      <c r="T8195">
        <v>0.25</v>
      </c>
      <c r="U8195">
        <v>414.45</v>
      </c>
      <c r="V8195" s="7">
        <f t="shared" si="257"/>
        <v>5.738127081966124E-2</v>
      </c>
      <c r="W8195">
        <v>0</v>
      </c>
      <c r="X8195">
        <v>0</v>
      </c>
      <c r="Y8195">
        <v>2020</v>
      </c>
    </row>
    <row r="8196" spans="1:25">
      <c r="A8196" s="3" t="s">
        <v>6979</v>
      </c>
      <c r="B8196" s="1">
        <v>44052</v>
      </c>
      <c r="C8196" s="3" t="s">
        <v>84</v>
      </c>
      <c r="D8196" s="3" t="s">
        <v>52</v>
      </c>
      <c r="E8196" s="2">
        <v>44057</v>
      </c>
      <c r="F8196" s="4">
        <f t="shared" si="256"/>
        <v>5</v>
      </c>
      <c r="G8196">
        <v>6</v>
      </c>
      <c r="H8196" s="3" t="s">
        <v>1787</v>
      </c>
      <c r="I8196" s="3" t="s">
        <v>1788</v>
      </c>
      <c r="J8196" s="3" t="s">
        <v>24</v>
      </c>
      <c r="K8196" s="3" t="s">
        <v>3220</v>
      </c>
      <c r="L8196" s="3" t="s">
        <v>186</v>
      </c>
      <c r="M8196" s="3" t="s">
        <v>7</v>
      </c>
      <c r="N8196" s="3" t="s">
        <v>1069</v>
      </c>
      <c r="O8196" t="s">
        <v>3131</v>
      </c>
      <c r="P8196" s="3" t="s">
        <v>15170</v>
      </c>
      <c r="Q8196" s="3" t="s">
        <v>41</v>
      </c>
      <c r="R8196">
        <v>332.36</v>
      </c>
      <c r="S8196">
        <v>1</v>
      </c>
      <c r="T8196">
        <v>0</v>
      </c>
      <c r="U8196">
        <v>17.71</v>
      </c>
      <c r="V8196" s="7">
        <f t="shared" si="257"/>
        <v>5.3285593934288118E-2</v>
      </c>
      <c r="W8196">
        <v>0</v>
      </c>
      <c r="X8196">
        <v>0</v>
      </c>
      <c r="Y8196">
        <v>2020</v>
      </c>
    </row>
    <row r="8197" spans="1:25">
      <c r="A8197" s="3" t="s">
        <v>6975</v>
      </c>
      <c r="B8197" s="1">
        <v>44052</v>
      </c>
      <c r="C8197" s="3" t="s">
        <v>7011</v>
      </c>
      <c r="D8197" s="3" t="s">
        <v>52</v>
      </c>
      <c r="E8197" s="2">
        <v>44056</v>
      </c>
      <c r="F8197" s="4">
        <f t="shared" si="256"/>
        <v>4</v>
      </c>
      <c r="G8197">
        <v>3</v>
      </c>
      <c r="H8197" s="3" t="s">
        <v>262</v>
      </c>
      <c r="I8197" s="3" t="s">
        <v>263</v>
      </c>
      <c r="J8197" s="3" t="s">
        <v>4</v>
      </c>
      <c r="K8197" s="3" t="s">
        <v>788</v>
      </c>
      <c r="L8197" s="3" t="s">
        <v>37</v>
      </c>
      <c r="M8197" s="3" t="s">
        <v>38</v>
      </c>
      <c r="N8197" s="3" t="s">
        <v>3124</v>
      </c>
      <c r="O8197" t="s">
        <v>3125</v>
      </c>
      <c r="P8197" s="3" t="s">
        <v>15170</v>
      </c>
      <c r="Q8197" s="3" t="s">
        <v>41</v>
      </c>
      <c r="R8197">
        <v>5044.4799999999996</v>
      </c>
      <c r="S8197">
        <v>2</v>
      </c>
      <c r="T8197">
        <v>0</v>
      </c>
      <c r="U8197">
        <v>246.70500000000001</v>
      </c>
      <c r="V8197" s="7">
        <f t="shared" si="257"/>
        <v>4.8905932821618883E-2</v>
      </c>
      <c r="W8197">
        <v>0</v>
      </c>
      <c r="X8197">
        <v>0</v>
      </c>
      <c r="Y8197">
        <v>2020</v>
      </c>
    </row>
    <row r="8198" spans="1:25">
      <c r="A8198" s="3" t="s">
        <v>6974</v>
      </c>
      <c r="B8198" s="1">
        <v>44052</v>
      </c>
      <c r="C8198" s="3" t="s">
        <v>84</v>
      </c>
      <c r="D8198" s="3" t="s">
        <v>52</v>
      </c>
      <c r="E8198" s="2">
        <v>44056</v>
      </c>
      <c r="F8198" s="4">
        <f t="shared" si="256"/>
        <v>4</v>
      </c>
      <c r="G8198">
        <v>3</v>
      </c>
      <c r="H8198" s="3" t="s">
        <v>262</v>
      </c>
      <c r="I8198" s="3" t="s">
        <v>263</v>
      </c>
      <c r="J8198" s="3" t="s">
        <v>4</v>
      </c>
      <c r="K8198" s="3" t="s">
        <v>788</v>
      </c>
      <c r="L8198" s="3" t="s">
        <v>37</v>
      </c>
      <c r="M8198" s="3" t="s">
        <v>38</v>
      </c>
      <c r="N8198" s="3" t="s">
        <v>2586</v>
      </c>
      <c r="O8198" t="s">
        <v>2587</v>
      </c>
      <c r="P8198" s="3" t="s">
        <v>15170</v>
      </c>
      <c r="Q8198" s="3" t="s">
        <v>65</v>
      </c>
      <c r="R8198">
        <v>254.8</v>
      </c>
      <c r="S8198">
        <v>2</v>
      </c>
      <c r="T8198">
        <v>0</v>
      </c>
      <c r="U8198">
        <v>12.025</v>
      </c>
      <c r="V8198" s="7">
        <f t="shared" si="257"/>
        <v>4.7193877551020405E-2</v>
      </c>
      <c r="W8198">
        <v>0</v>
      </c>
      <c r="X8198">
        <v>0</v>
      </c>
      <c r="Y8198">
        <v>2020</v>
      </c>
    </row>
    <row r="8199" spans="1:25">
      <c r="A8199" s="3" t="s">
        <v>6980</v>
      </c>
      <c r="B8199" s="1">
        <v>44052</v>
      </c>
      <c r="C8199" s="3" t="s">
        <v>7011</v>
      </c>
      <c r="D8199" s="3" t="s">
        <v>52</v>
      </c>
      <c r="E8199" s="2">
        <v>44057</v>
      </c>
      <c r="F8199" s="4">
        <f t="shared" si="256"/>
        <v>5</v>
      </c>
      <c r="G8199">
        <v>5</v>
      </c>
      <c r="H8199" s="3" t="s">
        <v>650</v>
      </c>
      <c r="I8199" s="3" t="s">
        <v>651</v>
      </c>
      <c r="J8199" s="3" t="s">
        <v>24</v>
      </c>
      <c r="K8199" s="3" t="s">
        <v>652</v>
      </c>
      <c r="L8199" s="3" t="s">
        <v>192</v>
      </c>
      <c r="M8199" s="3" t="s">
        <v>193</v>
      </c>
      <c r="N8199" s="3" t="s">
        <v>356</v>
      </c>
      <c r="O8199" t="s">
        <v>1552</v>
      </c>
      <c r="P8199" s="3" t="s">
        <v>15172</v>
      </c>
      <c r="Q8199" s="3" t="s">
        <v>89</v>
      </c>
      <c r="R8199">
        <v>5162.22</v>
      </c>
      <c r="S8199">
        <v>9</v>
      </c>
      <c r="T8199">
        <v>0</v>
      </c>
      <c r="U8199">
        <v>218.715</v>
      </c>
      <c r="V8199" s="7">
        <f t="shared" si="257"/>
        <v>4.2368399642014477E-2</v>
      </c>
      <c r="W8199">
        <v>0</v>
      </c>
      <c r="X8199">
        <v>0</v>
      </c>
      <c r="Y8199">
        <v>2020</v>
      </c>
    </row>
    <row r="8200" spans="1:25">
      <c r="A8200" s="3" t="s">
        <v>6966</v>
      </c>
      <c r="B8200" s="1">
        <v>44052</v>
      </c>
      <c r="C8200" s="3" t="s">
        <v>7014</v>
      </c>
      <c r="D8200" s="3" t="s">
        <v>66</v>
      </c>
      <c r="E8200" s="2">
        <v>44054</v>
      </c>
      <c r="F8200" s="4">
        <f t="shared" si="256"/>
        <v>2</v>
      </c>
      <c r="G8200">
        <v>2</v>
      </c>
      <c r="H8200" s="3" t="s">
        <v>1564</v>
      </c>
      <c r="I8200" s="3" t="s">
        <v>1565</v>
      </c>
      <c r="J8200" s="3" t="s">
        <v>24</v>
      </c>
      <c r="K8200" s="3" t="s">
        <v>1501</v>
      </c>
      <c r="L8200" s="3" t="s">
        <v>680</v>
      </c>
      <c r="M8200" s="3" t="s">
        <v>80</v>
      </c>
      <c r="N8200" s="3" t="s">
        <v>2770</v>
      </c>
      <c r="O8200" t="s">
        <v>2771</v>
      </c>
      <c r="P8200" s="3" t="s">
        <v>15172</v>
      </c>
      <c r="Q8200" s="3" t="s">
        <v>10</v>
      </c>
      <c r="R8200">
        <v>929.88</v>
      </c>
      <c r="S8200">
        <v>3</v>
      </c>
      <c r="T8200">
        <v>0</v>
      </c>
      <c r="U8200">
        <v>35.909999999999997</v>
      </c>
      <c r="V8200" s="7">
        <f t="shared" si="257"/>
        <v>3.8617886178861784E-2</v>
      </c>
      <c r="W8200">
        <v>0</v>
      </c>
      <c r="X8200">
        <v>1</v>
      </c>
      <c r="Y8200">
        <v>2020</v>
      </c>
    </row>
    <row r="8201" spans="1:25">
      <c r="A8201" s="3" t="s">
        <v>6973</v>
      </c>
      <c r="B8201" s="1">
        <v>44052</v>
      </c>
      <c r="C8201" s="3" t="s">
        <v>33</v>
      </c>
      <c r="D8201" s="3" t="s">
        <v>52</v>
      </c>
      <c r="E8201" s="2">
        <v>44056</v>
      </c>
      <c r="F8201" s="4">
        <f t="shared" si="256"/>
        <v>4</v>
      </c>
      <c r="G8201">
        <v>3</v>
      </c>
      <c r="H8201" s="3" t="s">
        <v>262</v>
      </c>
      <c r="I8201" s="3" t="s">
        <v>263</v>
      </c>
      <c r="J8201" s="3" t="s">
        <v>4</v>
      </c>
      <c r="K8201" s="3" t="s">
        <v>788</v>
      </c>
      <c r="L8201" s="3" t="s">
        <v>37</v>
      </c>
      <c r="M8201" s="3" t="s">
        <v>38</v>
      </c>
      <c r="N8201" s="3" t="s">
        <v>670</v>
      </c>
      <c r="O8201" t="s">
        <v>671</v>
      </c>
      <c r="P8201" s="3" t="s">
        <v>15170</v>
      </c>
      <c r="Q8201" s="3" t="s">
        <v>138</v>
      </c>
      <c r="R8201">
        <v>671.44</v>
      </c>
      <c r="S8201">
        <v>4</v>
      </c>
      <c r="T8201">
        <v>0</v>
      </c>
      <c r="U8201">
        <v>25.883999999999997</v>
      </c>
      <c r="V8201" s="7">
        <f t="shared" si="257"/>
        <v>3.8549982127963768E-2</v>
      </c>
      <c r="W8201">
        <v>0</v>
      </c>
      <c r="X8201">
        <v>0</v>
      </c>
      <c r="Y8201">
        <v>2020</v>
      </c>
    </row>
    <row r="8202" spans="1:25">
      <c r="A8202" s="3" t="s">
        <v>6978</v>
      </c>
      <c r="B8202" s="1">
        <v>44052</v>
      </c>
      <c r="C8202" s="3" t="s">
        <v>0</v>
      </c>
      <c r="D8202" s="3" t="s">
        <v>1</v>
      </c>
      <c r="E8202" s="2">
        <v>44057</v>
      </c>
      <c r="F8202" s="4">
        <f t="shared" si="256"/>
        <v>5</v>
      </c>
      <c r="G8202">
        <v>6</v>
      </c>
      <c r="H8202" s="3" t="s">
        <v>1787</v>
      </c>
      <c r="I8202" s="3" t="s">
        <v>1788</v>
      </c>
      <c r="J8202" s="3" t="s">
        <v>24</v>
      </c>
      <c r="K8202" s="3" t="s">
        <v>3220</v>
      </c>
      <c r="L8202" s="3" t="s">
        <v>186</v>
      </c>
      <c r="M8202" s="3" t="s">
        <v>7</v>
      </c>
      <c r="N8202" s="3" t="s">
        <v>936</v>
      </c>
      <c r="O8202" t="s">
        <v>937</v>
      </c>
      <c r="P8202" s="3" t="s">
        <v>15170</v>
      </c>
      <c r="Q8202" s="3" t="s">
        <v>115</v>
      </c>
      <c r="R8202">
        <v>193.31200000000001</v>
      </c>
      <c r="S8202">
        <v>1</v>
      </c>
      <c r="T8202">
        <v>0.2</v>
      </c>
      <c r="U8202">
        <v>7.1560000000000006</v>
      </c>
      <c r="V8202" s="7">
        <f t="shared" si="257"/>
        <v>3.7017877834795564E-2</v>
      </c>
      <c r="W8202">
        <v>0</v>
      </c>
      <c r="X8202">
        <v>0</v>
      </c>
      <c r="Y8202">
        <v>2020</v>
      </c>
    </row>
    <row r="8203" spans="1:25">
      <c r="A8203" s="3" t="s">
        <v>6965</v>
      </c>
      <c r="B8203" s="1">
        <v>44052</v>
      </c>
      <c r="C8203" s="3" t="s">
        <v>7011</v>
      </c>
      <c r="D8203" s="3" t="s">
        <v>66</v>
      </c>
      <c r="E8203" s="2">
        <v>44054</v>
      </c>
      <c r="F8203" s="4">
        <f t="shared" si="256"/>
        <v>2</v>
      </c>
      <c r="G8203">
        <v>1</v>
      </c>
      <c r="H8203" s="3" t="s">
        <v>3117</v>
      </c>
      <c r="I8203" s="3" t="s">
        <v>3118</v>
      </c>
      <c r="J8203" s="3" t="s">
        <v>4</v>
      </c>
      <c r="K8203" s="3" t="s">
        <v>156</v>
      </c>
      <c r="L8203" s="3" t="s">
        <v>157</v>
      </c>
      <c r="M8203" s="3" t="s">
        <v>80</v>
      </c>
      <c r="N8203" s="3" t="s">
        <v>2499</v>
      </c>
      <c r="O8203" t="s">
        <v>2500</v>
      </c>
      <c r="P8203" s="3" t="s">
        <v>15171</v>
      </c>
      <c r="Q8203" s="3" t="s">
        <v>83</v>
      </c>
      <c r="R8203">
        <v>3617.88</v>
      </c>
      <c r="S8203">
        <v>2</v>
      </c>
      <c r="T8203">
        <v>0</v>
      </c>
      <c r="U8203">
        <v>132.49</v>
      </c>
      <c r="V8203" s="7">
        <f t="shared" si="257"/>
        <v>3.662089400422347E-2</v>
      </c>
      <c r="W8203">
        <v>0</v>
      </c>
      <c r="X8203">
        <v>0</v>
      </c>
      <c r="Y8203">
        <v>2020</v>
      </c>
    </row>
    <row r="8204" spans="1:25">
      <c r="A8204" s="3" t="s">
        <v>6977</v>
      </c>
      <c r="B8204" s="1">
        <v>44052</v>
      </c>
      <c r="C8204" s="3" t="s">
        <v>29</v>
      </c>
      <c r="D8204" s="3" t="s">
        <v>1</v>
      </c>
      <c r="E8204" s="2">
        <v>44056</v>
      </c>
      <c r="F8204" s="4">
        <f t="shared" si="256"/>
        <v>4</v>
      </c>
      <c r="G8204">
        <v>4</v>
      </c>
      <c r="H8204" s="3" t="s">
        <v>3128</v>
      </c>
      <c r="I8204" s="3" t="s">
        <v>3129</v>
      </c>
      <c r="J8204" s="3" t="s">
        <v>24</v>
      </c>
      <c r="K8204" s="3" t="s">
        <v>1033</v>
      </c>
      <c r="L8204" s="3" t="s">
        <v>131</v>
      </c>
      <c r="M8204" s="3" t="s">
        <v>38</v>
      </c>
      <c r="N8204" s="3" t="s">
        <v>2499</v>
      </c>
      <c r="O8204" t="s">
        <v>2500</v>
      </c>
      <c r="P8204" s="3" t="s">
        <v>15171</v>
      </c>
      <c r="Q8204" s="3" t="s">
        <v>83</v>
      </c>
      <c r="R8204">
        <v>5426.82</v>
      </c>
      <c r="S8204">
        <v>3</v>
      </c>
      <c r="T8204">
        <v>0</v>
      </c>
      <c r="U8204">
        <v>193.91499999999999</v>
      </c>
      <c r="V8204" s="7">
        <f t="shared" si="257"/>
        <v>3.5732712712048677E-2</v>
      </c>
      <c r="W8204">
        <v>0</v>
      </c>
      <c r="X8204">
        <v>0</v>
      </c>
      <c r="Y8204">
        <v>2020</v>
      </c>
    </row>
    <row r="8205" spans="1:25">
      <c r="A8205" s="3" t="s">
        <v>6972</v>
      </c>
      <c r="B8205" s="1">
        <v>44052</v>
      </c>
      <c r="C8205" s="3" t="s">
        <v>33</v>
      </c>
      <c r="D8205" s="3" t="s">
        <v>52</v>
      </c>
      <c r="E8205" s="2">
        <v>44056</v>
      </c>
      <c r="F8205" s="4">
        <f t="shared" si="256"/>
        <v>4</v>
      </c>
      <c r="G8205">
        <v>4</v>
      </c>
      <c r="H8205" s="3" t="s">
        <v>1379</v>
      </c>
      <c r="I8205" s="3" t="s">
        <v>1380</v>
      </c>
      <c r="J8205" s="3" t="s">
        <v>4</v>
      </c>
      <c r="K8205" s="3" t="s">
        <v>634</v>
      </c>
      <c r="L8205" s="3" t="s">
        <v>620</v>
      </c>
      <c r="M8205" s="3" t="s">
        <v>48</v>
      </c>
      <c r="N8205" s="3" t="s">
        <v>1590</v>
      </c>
      <c r="O8205" t="s">
        <v>1591</v>
      </c>
      <c r="P8205" s="3" t="s">
        <v>15170</v>
      </c>
      <c r="Q8205" s="3" t="s">
        <v>115</v>
      </c>
      <c r="R8205">
        <v>943.74</v>
      </c>
      <c r="S8205">
        <v>9</v>
      </c>
      <c r="T8205">
        <v>0</v>
      </c>
      <c r="U8205">
        <v>31.131999999999998</v>
      </c>
      <c r="V8205" s="7">
        <f t="shared" si="257"/>
        <v>3.2987899209528049E-2</v>
      </c>
      <c r="W8205">
        <v>0</v>
      </c>
      <c r="X8205">
        <v>0</v>
      </c>
      <c r="Y8205">
        <v>2020</v>
      </c>
    </row>
    <row r="8206" spans="1:25">
      <c r="A8206" s="3" t="s">
        <v>6971</v>
      </c>
      <c r="B8206" s="1">
        <v>44052</v>
      </c>
      <c r="C8206" s="3" t="s">
        <v>84</v>
      </c>
      <c r="D8206" s="3" t="s">
        <v>52</v>
      </c>
      <c r="E8206" s="2">
        <v>44054</v>
      </c>
      <c r="F8206" s="4">
        <f t="shared" si="256"/>
        <v>2</v>
      </c>
      <c r="G8206">
        <v>1</v>
      </c>
      <c r="H8206" s="3" t="s">
        <v>617</v>
      </c>
      <c r="I8206" s="3" t="s">
        <v>618</v>
      </c>
      <c r="J8206" s="3" t="s">
        <v>24</v>
      </c>
      <c r="K8206" s="3" t="s">
        <v>998</v>
      </c>
      <c r="L8206" s="3" t="s">
        <v>186</v>
      </c>
      <c r="M8206" s="3" t="s">
        <v>7</v>
      </c>
      <c r="N8206" s="3" t="s">
        <v>1359</v>
      </c>
      <c r="O8206" t="s">
        <v>1360</v>
      </c>
      <c r="P8206" s="3" t="s">
        <v>15170</v>
      </c>
      <c r="Q8206" s="3" t="s">
        <v>19</v>
      </c>
      <c r="R8206">
        <v>417.48</v>
      </c>
      <c r="S8206">
        <v>3</v>
      </c>
      <c r="T8206">
        <v>0</v>
      </c>
      <c r="U8206">
        <v>13.164999999999999</v>
      </c>
      <c r="V8206" s="7">
        <f t="shared" si="257"/>
        <v>3.1534444763821015E-2</v>
      </c>
      <c r="W8206">
        <v>0</v>
      </c>
      <c r="X8206">
        <v>0</v>
      </c>
      <c r="Y8206">
        <v>2020</v>
      </c>
    </row>
    <row r="8207" spans="1:25">
      <c r="A8207" s="3" t="s">
        <v>6970</v>
      </c>
      <c r="B8207" s="1">
        <v>44052</v>
      </c>
      <c r="C8207" s="3" t="s">
        <v>33</v>
      </c>
      <c r="D8207" s="3" t="s">
        <v>66</v>
      </c>
      <c r="E8207" s="2">
        <v>44054</v>
      </c>
      <c r="F8207" s="4">
        <f t="shared" si="256"/>
        <v>2</v>
      </c>
      <c r="G8207">
        <v>1</v>
      </c>
      <c r="H8207" s="3" t="s">
        <v>617</v>
      </c>
      <c r="I8207" s="3" t="s">
        <v>618</v>
      </c>
      <c r="J8207" s="3" t="s">
        <v>24</v>
      </c>
      <c r="K8207" s="3" t="s">
        <v>998</v>
      </c>
      <c r="L8207" s="3" t="s">
        <v>186</v>
      </c>
      <c r="M8207" s="3" t="s">
        <v>7</v>
      </c>
      <c r="N8207" s="3" t="s">
        <v>1680</v>
      </c>
      <c r="O8207" t="s">
        <v>1681</v>
      </c>
      <c r="P8207" s="3" t="s">
        <v>15170</v>
      </c>
      <c r="Q8207" s="3" t="s">
        <v>62</v>
      </c>
      <c r="R8207">
        <v>3950.8</v>
      </c>
      <c r="S8207">
        <v>4</v>
      </c>
      <c r="T8207">
        <v>0</v>
      </c>
      <c r="U8207">
        <v>118.39</v>
      </c>
      <c r="V8207" s="7">
        <f t="shared" si="257"/>
        <v>2.9966082818669634E-2</v>
      </c>
      <c r="W8207">
        <v>0</v>
      </c>
      <c r="X8207">
        <v>0</v>
      </c>
      <c r="Y8207">
        <v>2020</v>
      </c>
    </row>
    <row r="8208" spans="1:25">
      <c r="A8208" s="3" t="s">
        <v>6968</v>
      </c>
      <c r="B8208" s="1">
        <v>44052</v>
      </c>
      <c r="C8208" s="3" t="s">
        <v>7011</v>
      </c>
      <c r="D8208" s="3" t="s">
        <v>66</v>
      </c>
      <c r="E8208" s="2">
        <v>44054</v>
      </c>
      <c r="F8208" s="4">
        <f t="shared" si="256"/>
        <v>2</v>
      </c>
      <c r="G8208">
        <v>2</v>
      </c>
      <c r="H8208" s="3" t="s">
        <v>1564</v>
      </c>
      <c r="I8208" s="3" t="s">
        <v>1565</v>
      </c>
      <c r="J8208" s="3" t="s">
        <v>24</v>
      </c>
      <c r="K8208" s="3" t="s">
        <v>1501</v>
      </c>
      <c r="L8208" s="3" t="s">
        <v>680</v>
      </c>
      <c r="M8208" s="3" t="s">
        <v>80</v>
      </c>
      <c r="N8208" s="3" t="s">
        <v>558</v>
      </c>
      <c r="O8208" t="s">
        <v>559</v>
      </c>
      <c r="P8208" s="3" t="s">
        <v>15171</v>
      </c>
      <c r="Q8208" s="3" t="s">
        <v>32</v>
      </c>
      <c r="R8208">
        <v>921.48</v>
      </c>
      <c r="S8208">
        <v>3</v>
      </c>
      <c r="T8208">
        <v>0</v>
      </c>
      <c r="U8208">
        <v>24.945</v>
      </c>
      <c r="V8208" s="7">
        <f t="shared" si="257"/>
        <v>2.7070582107045188E-2</v>
      </c>
      <c r="W8208">
        <v>0</v>
      </c>
      <c r="X8208">
        <v>0</v>
      </c>
      <c r="Y8208">
        <v>2020</v>
      </c>
    </row>
    <row r="8209" spans="1:25">
      <c r="A8209" s="3" t="s">
        <v>6969</v>
      </c>
      <c r="B8209" s="1">
        <v>44052</v>
      </c>
      <c r="C8209" s="3" t="s">
        <v>7012</v>
      </c>
      <c r="D8209" s="3" t="s">
        <v>1</v>
      </c>
      <c r="E8209" s="2">
        <v>44054</v>
      </c>
      <c r="F8209" s="4">
        <f t="shared" si="256"/>
        <v>2</v>
      </c>
      <c r="G8209">
        <v>2</v>
      </c>
      <c r="H8209" s="3" t="s">
        <v>1564</v>
      </c>
      <c r="I8209" s="3" t="s">
        <v>1565</v>
      </c>
      <c r="J8209" s="3" t="s">
        <v>24</v>
      </c>
      <c r="K8209" s="3" t="s">
        <v>1501</v>
      </c>
      <c r="L8209" s="3" t="s">
        <v>680</v>
      </c>
      <c r="M8209" s="3" t="s">
        <v>80</v>
      </c>
      <c r="N8209" s="3" t="s">
        <v>3122</v>
      </c>
      <c r="O8209" t="s">
        <v>3123</v>
      </c>
      <c r="P8209" s="3" t="s">
        <v>15170</v>
      </c>
      <c r="Q8209" s="3" t="s">
        <v>138</v>
      </c>
      <c r="R8209">
        <v>411.6</v>
      </c>
      <c r="S8209">
        <v>3</v>
      </c>
      <c r="T8209">
        <v>0</v>
      </c>
      <c r="U8209">
        <v>9.7739999999999991</v>
      </c>
      <c r="V8209" s="7">
        <f t="shared" si="257"/>
        <v>2.3746355685131192E-2</v>
      </c>
      <c r="W8209">
        <v>0</v>
      </c>
      <c r="X8209">
        <v>0</v>
      </c>
      <c r="Y8209">
        <v>2020</v>
      </c>
    </row>
    <row r="8210" spans="1:25">
      <c r="A8210" s="3" t="s">
        <v>6981</v>
      </c>
      <c r="B8210" s="1">
        <v>44052</v>
      </c>
      <c r="C8210" s="3" t="s">
        <v>33</v>
      </c>
      <c r="D8210" s="3" t="s">
        <v>1</v>
      </c>
      <c r="E8210" s="2">
        <v>44058</v>
      </c>
      <c r="F8210" s="4">
        <f t="shared" si="256"/>
        <v>6</v>
      </c>
      <c r="G8210">
        <v>6</v>
      </c>
      <c r="H8210" s="3" t="s">
        <v>915</v>
      </c>
      <c r="I8210" s="3" t="s">
        <v>916</v>
      </c>
      <c r="J8210" s="3" t="s">
        <v>24</v>
      </c>
      <c r="K8210" s="3" t="s">
        <v>4772</v>
      </c>
      <c r="L8210" s="3" t="s">
        <v>501</v>
      </c>
      <c r="M8210" s="3" t="s">
        <v>7</v>
      </c>
      <c r="N8210" s="3" t="s">
        <v>334</v>
      </c>
      <c r="O8210" t="s">
        <v>3132</v>
      </c>
      <c r="P8210" s="3" t="s">
        <v>15171</v>
      </c>
      <c r="Q8210" s="3" t="s">
        <v>109</v>
      </c>
      <c r="R8210">
        <v>3995.04</v>
      </c>
      <c r="S8210">
        <v>4</v>
      </c>
      <c r="T8210">
        <v>0.25</v>
      </c>
      <c r="U8210">
        <v>-4.1100000000000003</v>
      </c>
      <c r="V8210" s="7">
        <f t="shared" si="257"/>
        <v>-1.0287756818454885E-3</v>
      </c>
      <c r="W8210">
        <v>0</v>
      </c>
      <c r="X8210">
        <v>0</v>
      </c>
      <c r="Y8210">
        <v>2020</v>
      </c>
    </row>
    <row r="8211" spans="1:25">
      <c r="A8211" s="3" t="s">
        <v>6976</v>
      </c>
      <c r="B8211" s="1">
        <v>44052</v>
      </c>
      <c r="C8211" s="3" t="s">
        <v>33</v>
      </c>
      <c r="D8211" s="3" t="s">
        <v>21</v>
      </c>
      <c r="E8211" s="2">
        <v>44056</v>
      </c>
      <c r="F8211" s="4">
        <f t="shared" si="256"/>
        <v>4</v>
      </c>
      <c r="G8211">
        <v>3</v>
      </c>
      <c r="H8211" s="3" t="s">
        <v>262</v>
      </c>
      <c r="I8211" s="3" t="s">
        <v>263</v>
      </c>
      <c r="J8211" s="3" t="s">
        <v>4</v>
      </c>
      <c r="K8211" s="3" t="s">
        <v>788</v>
      </c>
      <c r="L8211" s="3" t="s">
        <v>37</v>
      </c>
      <c r="M8211" s="3" t="s">
        <v>38</v>
      </c>
      <c r="N8211" s="3" t="s">
        <v>3126</v>
      </c>
      <c r="O8211" t="s">
        <v>3127</v>
      </c>
      <c r="P8211" s="3" t="s">
        <v>15171</v>
      </c>
      <c r="Q8211" s="3" t="s">
        <v>109</v>
      </c>
      <c r="R8211">
        <v>2210.25</v>
      </c>
      <c r="S8211">
        <v>2</v>
      </c>
      <c r="T8211">
        <v>0.25</v>
      </c>
      <c r="U8211">
        <v>-11.95</v>
      </c>
      <c r="V8211" s="7">
        <f t="shared" si="257"/>
        <v>-5.4066282094785657E-3</v>
      </c>
      <c r="W8211">
        <v>0</v>
      </c>
      <c r="X8211">
        <v>0</v>
      </c>
      <c r="Y8211">
        <v>2020</v>
      </c>
    </row>
    <row r="8212" spans="1:25">
      <c r="A8212" s="3" t="s">
        <v>6955</v>
      </c>
      <c r="B8212" s="1">
        <v>44051</v>
      </c>
      <c r="C8212" s="3" t="s">
        <v>33</v>
      </c>
      <c r="D8212" s="3" t="s">
        <v>66</v>
      </c>
      <c r="E8212" s="2">
        <v>44053</v>
      </c>
      <c r="F8212" s="4">
        <f t="shared" si="256"/>
        <v>2</v>
      </c>
      <c r="G8212">
        <v>1</v>
      </c>
      <c r="H8212" s="3" t="s">
        <v>3101</v>
      </c>
      <c r="I8212" s="3" t="s">
        <v>3102</v>
      </c>
      <c r="J8212" s="3" t="s">
        <v>24</v>
      </c>
      <c r="K8212" s="3" t="s">
        <v>264</v>
      </c>
      <c r="L8212" s="3" t="s">
        <v>264</v>
      </c>
      <c r="M8212" s="3" t="s">
        <v>48</v>
      </c>
      <c r="N8212" s="3" t="s">
        <v>2139</v>
      </c>
      <c r="O8212" t="s">
        <v>2140</v>
      </c>
      <c r="P8212" s="3" t="s">
        <v>15170</v>
      </c>
      <c r="Q8212" s="3" t="s">
        <v>19</v>
      </c>
      <c r="R8212">
        <v>138.88</v>
      </c>
      <c r="S8212">
        <v>1</v>
      </c>
      <c r="T8212">
        <v>0</v>
      </c>
      <c r="U8212">
        <v>6.335</v>
      </c>
      <c r="V8212" s="7">
        <f t="shared" si="257"/>
        <v>4.5614919354838711E-2</v>
      </c>
      <c r="W8212">
        <v>0</v>
      </c>
      <c r="X8212">
        <v>0</v>
      </c>
      <c r="Y8212">
        <v>2020</v>
      </c>
    </row>
    <row r="8213" spans="1:25">
      <c r="A8213" s="3" t="s">
        <v>6953</v>
      </c>
      <c r="B8213" s="1">
        <v>44051</v>
      </c>
      <c r="C8213" s="3" t="s">
        <v>7012</v>
      </c>
      <c r="D8213" s="3" t="s">
        <v>21</v>
      </c>
      <c r="E8213" s="2">
        <v>44053</v>
      </c>
      <c r="F8213" s="4">
        <f t="shared" si="256"/>
        <v>2</v>
      </c>
      <c r="G8213">
        <v>2</v>
      </c>
      <c r="H8213" s="3" t="s">
        <v>2557</v>
      </c>
      <c r="I8213" s="3" t="s">
        <v>2558</v>
      </c>
      <c r="J8213" s="3" t="s">
        <v>24</v>
      </c>
      <c r="K8213" s="3" t="s">
        <v>1019</v>
      </c>
      <c r="L8213" s="3" t="s">
        <v>6</v>
      </c>
      <c r="M8213" s="3" t="s">
        <v>7</v>
      </c>
      <c r="N8213" s="3" t="s">
        <v>3099</v>
      </c>
      <c r="O8213" t="s">
        <v>3100</v>
      </c>
      <c r="P8213" s="3" t="s">
        <v>15171</v>
      </c>
      <c r="Q8213" s="3" t="s">
        <v>83</v>
      </c>
      <c r="R8213">
        <v>3423.84</v>
      </c>
      <c r="S8213">
        <v>2</v>
      </c>
      <c r="T8213">
        <v>0</v>
      </c>
      <c r="U8213">
        <v>155.91</v>
      </c>
      <c r="V8213" s="7">
        <f t="shared" si="257"/>
        <v>4.5536590494882935E-2</v>
      </c>
      <c r="W8213">
        <v>0</v>
      </c>
      <c r="X8213">
        <v>0</v>
      </c>
      <c r="Y8213">
        <v>2020</v>
      </c>
    </row>
    <row r="8214" spans="1:25">
      <c r="A8214" s="3" t="s">
        <v>6951</v>
      </c>
      <c r="B8214" s="1">
        <v>44051</v>
      </c>
      <c r="C8214" s="3" t="s">
        <v>15173</v>
      </c>
      <c r="D8214" s="3" t="s">
        <v>66</v>
      </c>
      <c r="E8214" s="2">
        <v>44051</v>
      </c>
      <c r="F8214" s="4">
        <f t="shared" si="256"/>
        <v>0</v>
      </c>
      <c r="G8214">
        <v>0</v>
      </c>
      <c r="H8214" s="3" t="s">
        <v>3097</v>
      </c>
      <c r="I8214" s="3" t="s">
        <v>3098</v>
      </c>
      <c r="J8214" s="3" t="s">
        <v>24</v>
      </c>
      <c r="K8214" s="3" t="s">
        <v>2598</v>
      </c>
      <c r="L8214" s="3" t="s">
        <v>186</v>
      </c>
      <c r="M8214" s="3" t="s">
        <v>7</v>
      </c>
      <c r="N8214" s="3" t="s">
        <v>2058</v>
      </c>
      <c r="O8214" t="s">
        <v>2059</v>
      </c>
      <c r="P8214" s="3" t="s">
        <v>15170</v>
      </c>
      <c r="Q8214" s="3" t="s">
        <v>65</v>
      </c>
      <c r="R8214">
        <v>269.92</v>
      </c>
      <c r="S8214">
        <v>2</v>
      </c>
      <c r="T8214">
        <v>0</v>
      </c>
      <c r="U8214">
        <v>10.96</v>
      </c>
      <c r="V8214" s="7">
        <f t="shared" si="257"/>
        <v>4.0604623592175461E-2</v>
      </c>
      <c r="W8214">
        <v>0</v>
      </c>
      <c r="X8214">
        <v>0</v>
      </c>
      <c r="Y8214">
        <v>2020</v>
      </c>
    </row>
    <row r="8215" spans="1:25">
      <c r="A8215" s="3" t="s">
        <v>6952</v>
      </c>
      <c r="B8215" s="1">
        <v>44051</v>
      </c>
      <c r="C8215" s="3" t="s">
        <v>7014</v>
      </c>
      <c r="D8215" s="3" t="s">
        <v>21</v>
      </c>
      <c r="E8215" s="2">
        <v>44053</v>
      </c>
      <c r="F8215" s="4">
        <f t="shared" si="256"/>
        <v>2</v>
      </c>
      <c r="G8215">
        <v>2</v>
      </c>
      <c r="H8215" s="3" t="s">
        <v>2557</v>
      </c>
      <c r="I8215" s="3" t="s">
        <v>2558</v>
      </c>
      <c r="J8215" s="3" t="s">
        <v>24</v>
      </c>
      <c r="K8215" s="3" t="s">
        <v>1019</v>
      </c>
      <c r="L8215" s="3" t="s">
        <v>6</v>
      </c>
      <c r="M8215" s="3" t="s">
        <v>7</v>
      </c>
      <c r="N8215" s="3" t="s">
        <v>1655</v>
      </c>
      <c r="O8215" t="s">
        <v>1656</v>
      </c>
      <c r="P8215" s="3" t="s">
        <v>15170</v>
      </c>
      <c r="Q8215" s="3" t="s">
        <v>51</v>
      </c>
      <c r="R8215">
        <v>246.4</v>
      </c>
      <c r="S8215">
        <v>4</v>
      </c>
      <c r="T8215">
        <v>0</v>
      </c>
      <c r="U8215">
        <v>9.081999999999999</v>
      </c>
      <c r="V8215" s="7">
        <f t="shared" si="257"/>
        <v>3.685876623376623E-2</v>
      </c>
      <c r="W8215">
        <v>0</v>
      </c>
      <c r="X8215">
        <v>0</v>
      </c>
      <c r="Y8215">
        <v>2020</v>
      </c>
    </row>
    <row r="8216" spans="1:25">
      <c r="A8216" s="3" t="s">
        <v>6956</v>
      </c>
      <c r="B8216" s="1">
        <v>44051</v>
      </c>
      <c r="C8216" s="3" t="s">
        <v>7013</v>
      </c>
      <c r="D8216" s="3" t="s">
        <v>66</v>
      </c>
      <c r="E8216" s="2">
        <v>44055</v>
      </c>
      <c r="F8216" s="4">
        <f t="shared" si="256"/>
        <v>4</v>
      </c>
      <c r="G8216">
        <v>4</v>
      </c>
      <c r="H8216" s="3" t="s">
        <v>3105</v>
      </c>
      <c r="I8216" s="3" t="s">
        <v>1914</v>
      </c>
      <c r="J8216" s="3" t="s">
        <v>24</v>
      </c>
      <c r="K8216" s="3" t="s">
        <v>4533</v>
      </c>
      <c r="L8216" s="3" t="s">
        <v>47</v>
      </c>
      <c r="M8216" s="3" t="s">
        <v>48</v>
      </c>
      <c r="N8216" s="3" t="s">
        <v>3106</v>
      </c>
      <c r="O8216" t="s">
        <v>3107</v>
      </c>
      <c r="P8216" s="3" t="s">
        <v>15170</v>
      </c>
      <c r="Q8216" s="3" t="s">
        <v>138</v>
      </c>
      <c r="R8216">
        <v>932.96</v>
      </c>
      <c r="S8216">
        <v>4</v>
      </c>
      <c r="T8216">
        <v>0</v>
      </c>
      <c r="U8216">
        <v>33.283999999999999</v>
      </c>
      <c r="V8216" s="7">
        <f t="shared" si="257"/>
        <v>3.5675698850968954E-2</v>
      </c>
      <c r="W8216">
        <v>0</v>
      </c>
      <c r="X8216">
        <v>0</v>
      </c>
      <c r="Y8216">
        <v>2020</v>
      </c>
    </row>
    <row r="8217" spans="1:25">
      <c r="A8217" s="3" t="s">
        <v>6957</v>
      </c>
      <c r="B8217" s="1">
        <v>44051</v>
      </c>
      <c r="C8217" s="3" t="s">
        <v>7013</v>
      </c>
      <c r="D8217" s="3" t="s">
        <v>1</v>
      </c>
      <c r="E8217" s="2">
        <v>44055</v>
      </c>
      <c r="F8217" s="4">
        <f t="shared" si="256"/>
        <v>4</v>
      </c>
      <c r="G8217">
        <v>4</v>
      </c>
      <c r="H8217" s="3" t="s">
        <v>761</v>
      </c>
      <c r="I8217" s="3" t="s">
        <v>762</v>
      </c>
      <c r="J8217" s="3" t="s">
        <v>24</v>
      </c>
      <c r="K8217" s="3" t="s">
        <v>3007</v>
      </c>
      <c r="L8217" s="3" t="s">
        <v>6</v>
      </c>
      <c r="M8217" s="3" t="s">
        <v>7</v>
      </c>
      <c r="N8217" s="3" t="s">
        <v>663</v>
      </c>
      <c r="O8217" t="s">
        <v>664</v>
      </c>
      <c r="P8217" s="3" t="s">
        <v>15170</v>
      </c>
      <c r="Q8217" s="3" t="s">
        <v>175</v>
      </c>
      <c r="R8217">
        <v>196.98</v>
      </c>
      <c r="S8217">
        <v>3</v>
      </c>
      <c r="T8217">
        <v>0</v>
      </c>
      <c r="U8217">
        <v>6.9620000000000006</v>
      </c>
      <c r="V8217" s="7">
        <f t="shared" si="257"/>
        <v>3.5343689714691852E-2</v>
      </c>
      <c r="W8217">
        <v>0</v>
      </c>
      <c r="X8217">
        <v>0</v>
      </c>
      <c r="Y8217">
        <v>2020</v>
      </c>
    </row>
    <row r="8218" spans="1:25">
      <c r="A8218" s="3" t="s">
        <v>6961</v>
      </c>
      <c r="B8218" s="1">
        <v>44051</v>
      </c>
      <c r="C8218" s="3" t="s">
        <v>7011</v>
      </c>
      <c r="D8218" s="3" t="s">
        <v>52</v>
      </c>
      <c r="E8218" s="2">
        <v>44057</v>
      </c>
      <c r="F8218" s="4">
        <f t="shared" si="256"/>
        <v>6</v>
      </c>
      <c r="G8218">
        <v>6</v>
      </c>
      <c r="H8218" s="3" t="s">
        <v>2975</v>
      </c>
      <c r="I8218" s="3" t="s">
        <v>2976</v>
      </c>
      <c r="J8218" s="3" t="s">
        <v>69</v>
      </c>
      <c r="K8218" s="3" t="s">
        <v>552</v>
      </c>
      <c r="L8218" s="3" t="s">
        <v>37</v>
      </c>
      <c r="M8218" s="3" t="s">
        <v>38</v>
      </c>
      <c r="N8218" s="3" t="s">
        <v>1617</v>
      </c>
      <c r="O8218" t="s">
        <v>2791</v>
      </c>
      <c r="P8218" s="3" t="s">
        <v>15170</v>
      </c>
      <c r="Q8218" s="3" t="s">
        <v>175</v>
      </c>
      <c r="R8218">
        <v>309.68</v>
      </c>
      <c r="S8218">
        <v>4</v>
      </c>
      <c r="T8218">
        <v>0</v>
      </c>
      <c r="U8218">
        <v>10.935</v>
      </c>
      <c r="V8218" s="7">
        <f t="shared" si="257"/>
        <v>3.5310643244639631E-2</v>
      </c>
      <c r="W8218">
        <v>0</v>
      </c>
      <c r="X8218">
        <v>0</v>
      </c>
      <c r="Y8218">
        <v>2020</v>
      </c>
    </row>
    <row r="8219" spans="1:25">
      <c r="A8219" s="3" t="s">
        <v>6962</v>
      </c>
      <c r="B8219" s="1">
        <v>44051</v>
      </c>
      <c r="C8219" s="3" t="s">
        <v>0</v>
      </c>
      <c r="D8219" s="3" t="s">
        <v>66</v>
      </c>
      <c r="E8219" s="2">
        <v>44057</v>
      </c>
      <c r="F8219" s="4">
        <f t="shared" si="256"/>
        <v>6</v>
      </c>
      <c r="G8219">
        <v>6</v>
      </c>
      <c r="H8219" s="3" t="s">
        <v>2859</v>
      </c>
      <c r="I8219" s="3" t="s">
        <v>1867</v>
      </c>
      <c r="J8219" s="3" t="s">
        <v>24</v>
      </c>
      <c r="K8219" s="3" t="s">
        <v>4670</v>
      </c>
      <c r="L8219" s="3" t="s">
        <v>6</v>
      </c>
      <c r="M8219" s="3" t="s">
        <v>7</v>
      </c>
      <c r="N8219" s="3" t="s">
        <v>2393</v>
      </c>
      <c r="O8219" t="s">
        <v>3112</v>
      </c>
      <c r="P8219" s="3" t="s">
        <v>15172</v>
      </c>
      <c r="Q8219" s="3" t="s">
        <v>149</v>
      </c>
      <c r="R8219">
        <v>2655.66</v>
      </c>
      <c r="S8219">
        <v>3</v>
      </c>
      <c r="T8219">
        <v>0</v>
      </c>
      <c r="U8219">
        <v>91.704999999999998</v>
      </c>
      <c r="V8219" s="7">
        <f t="shared" si="257"/>
        <v>3.4531905439702373E-2</v>
      </c>
      <c r="W8219">
        <v>0</v>
      </c>
      <c r="X8219">
        <v>0</v>
      </c>
      <c r="Y8219">
        <v>2020</v>
      </c>
    </row>
    <row r="8220" spans="1:25">
      <c r="A8220" s="3" t="s">
        <v>6954</v>
      </c>
      <c r="B8220" s="1">
        <v>44051</v>
      </c>
      <c r="C8220" s="3" t="s">
        <v>7013</v>
      </c>
      <c r="D8220" s="3" t="s">
        <v>1</v>
      </c>
      <c r="E8220" s="2">
        <v>44053</v>
      </c>
      <c r="F8220" s="4">
        <f t="shared" si="256"/>
        <v>2</v>
      </c>
      <c r="G8220">
        <v>1</v>
      </c>
      <c r="H8220" s="3" t="s">
        <v>3101</v>
      </c>
      <c r="I8220" s="3" t="s">
        <v>3102</v>
      </c>
      <c r="J8220" s="3" t="s">
        <v>24</v>
      </c>
      <c r="K8220" s="3" t="s">
        <v>264</v>
      </c>
      <c r="L8220" s="3" t="s">
        <v>264</v>
      </c>
      <c r="M8220" s="3" t="s">
        <v>48</v>
      </c>
      <c r="N8220" s="3" t="s">
        <v>3103</v>
      </c>
      <c r="O8220" t="s">
        <v>3104</v>
      </c>
      <c r="P8220" s="3" t="s">
        <v>15170</v>
      </c>
      <c r="Q8220" s="3" t="s">
        <v>51</v>
      </c>
      <c r="R8220">
        <v>133.13999999999999</v>
      </c>
      <c r="S8220">
        <v>3</v>
      </c>
      <c r="T8220">
        <v>0</v>
      </c>
      <c r="U8220">
        <v>4.476</v>
      </c>
      <c r="V8220" s="7">
        <f t="shared" si="257"/>
        <v>3.3618747183415953E-2</v>
      </c>
      <c r="W8220">
        <v>0</v>
      </c>
      <c r="X8220">
        <v>0</v>
      </c>
      <c r="Y8220">
        <v>2020</v>
      </c>
    </row>
    <row r="8221" spans="1:25">
      <c r="A8221" s="3" t="s">
        <v>6963</v>
      </c>
      <c r="B8221" s="1">
        <v>44051</v>
      </c>
      <c r="C8221" s="3" t="s">
        <v>0</v>
      </c>
      <c r="D8221" s="3" t="s">
        <v>52</v>
      </c>
      <c r="E8221" s="2">
        <v>44057</v>
      </c>
      <c r="F8221" s="4">
        <f t="shared" si="256"/>
        <v>6</v>
      </c>
      <c r="G8221">
        <v>6</v>
      </c>
      <c r="H8221" s="3" t="s">
        <v>2859</v>
      </c>
      <c r="I8221" s="3" t="s">
        <v>1867</v>
      </c>
      <c r="J8221" s="3" t="s">
        <v>24</v>
      </c>
      <c r="K8221" s="3" t="s">
        <v>4670</v>
      </c>
      <c r="L8221" s="3" t="s">
        <v>6</v>
      </c>
      <c r="M8221" s="3" t="s">
        <v>7</v>
      </c>
      <c r="N8221" s="3" t="s">
        <v>740</v>
      </c>
      <c r="O8221" t="s">
        <v>741</v>
      </c>
      <c r="P8221" s="3" t="s">
        <v>15172</v>
      </c>
      <c r="Q8221" s="3" t="s">
        <v>55</v>
      </c>
      <c r="R8221">
        <v>2394.56</v>
      </c>
      <c r="S8221">
        <v>2</v>
      </c>
      <c r="T8221">
        <v>0</v>
      </c>
      <c r="U8221">
        <v>76.944999999999993</v>
      </c>
      <c r="V8221" s="7">
        <f t="shared" si="257"/>
        <v>3.2133252037952691E-2</v>
      </c>
      <c r="W8221">
        <v>0</v>
      </c>
      <c r="X8221">
        <v>0</v>
      </c>
      <c r="Y8221">
        <v>2020</v>
      </c>
    </row>
    <row r="8222" spans="1:25">
      <c r="A8222" s="3" t="s">
        <v>6948</v>
      </c>
      <c r="B8222" s="1">
        <v>44051</v>
      </c>
      <c r="C8222" s="3" t="s">
        <v>7014</v>
      </c>
      <c r="D8222" s="3" t="s">
        <v>52</v>
      </c>
      <c r="E8222" s="2">
        <v>44051</v>
      </c>
      <c r="F8222" s="4">
        <f t="shared" si="256"/>
        <v>0</v>
      </c>
      <c r="G8222">
        <v>0</v>
      </c>
      <c r="H8222" s="3" t="s">
        <v>3094</v>
      </c>
      <c r="I8222" s="3" t="s">
        <v>3095</v>
      </c>
      <c r="J8222" s="3" t="s">
        <v>69</v>
      </c>
      <c r="K8222" s="3" t="s">
        <v>4141</v>
      </c>
      <c r="L8222" s="3" t="s">
        <v>432</v>
      </c>
      <c r="M8222" s="3" t="s">
        <v>38</v>
      </c>
      <c r="N8222" s="3" t="s">
        <v>2940</v>
      </c>
      <c r="O8222" t="s">
        <v>2941</v>
      </c>
      <c r="P8222" s="3" t="s">
        <v>15170</v>
      </c>
      <c r="Q8222" s="3" t="s">
        <v>138</v>
      </c>
      <c r="R8222">
        <v>169.68</v>
      </c>
      <c r="S8222">
        <v>2</v>
      </c>
      <c r="T8222">
        <v>0</v>
      </c>
      <c r="U8222">
        <v>4.976</v>
      </c>
      <c r="V8222" s="7">
        <f t="shared" si="257"/>
        <v>2.9325789721829323E-2</v>
      </c>
      <c r="W8222">
        <v>0</v>
      </c>
      <c r="X8222">
        <v>0</v>
      </c>
      <c r="Y8222">
        <v>2020</v>
      </c>
    </row>
    <row r="8223" spans="1:25">
      <c r="A8223" s="3" t="s">
        <v>6964</v>
      </c>
      <c r="B8223" s="1">
        <v>44051</v>
      </c>
      <c r="C8223" s="3" t="s">
        <v>29</v>
      </c>
      <c r="D8223" s="3" t="s">
        <v>52</v>
      </c>
      <c r="E8223" s="2">
        <v>44058</v>
      </c>
      <c r="F8223" s="4">
        <f t="shared" si="256"/>
        <v>7</v>
      </c>
      <c r="G8223">
        <v>6</v>
      </c>
      <c r="H8223" s="3" t="s">
        <v>3113</v>
      </c>
      <c r="I8223" s="3" t="s">
        <v>3114</v>
      </c>
      <c r="J8223" s="3" t="s">
        <v>4</v>
      </c>
      <c r="K8223" s="3" t="s">
        <v>879</v>
      </c>
      <c r="L8223" s="3" t="s">
        <v>131</v>
      </c>
      <c r="M8223" s="3" t="s">
        <v>38</v>
      </c>
      <c r="N8223" s="3" t="s">
        <v>3115</v>
      </c>
      <c r="O8223" t="s">
        <v>3116</v>
      </c>
      <c r="P8223" s="3" t="s">
        <v>15170</v>
      </c>
      <c r="Q8223" s="3" t="s">
        <v>62</v>
      </c>
      <c r="R8223">
        <v>735.84</v>
      </c>
      <c r="S8223">
        <v>9</v>
      </c>
      <c r="T8223">
        <v>0</v>
      </c>
      <c r="U8223">
        <v>19.895</v>
      </c>
      <c r="V8223" s="7">
        <f t="shared" si="257"/>
        <v>2.7037127636442702E-2</v>
      </c>
      <c r="W8223">
        <v>0</v>
      </c>
      <c r="X8223">
        <v>0</v>
      </c>
      <c r="Y8223">
        <v>2020</v>
      </c>
    </row>
    <row r="8224" spans="1:25">
      <c r="A8224" s="3" t="s">
        <v>6960</v>
      </c>
      <c r="B8224" s="1">
        <v>44051</v>
      </c>
      <c r="C8224" s="3" t="s">
        <v>15173</v>
      </c>
      <c r="D8224" s="3" t="s">
        <v>21</v>
      </c>
      <c r="E8224" s="2">
        <v>44057</v>
      </c>
      <c r="F8224" s="4">
        <f t="shared" si="256"/>
        <v>6</v>
      </c>
      <c r="G8224">
        <v>6</v>
      </c>
      <c r="H8224" s="3" t="s">
        <v>2975</v>
      </c>
      <c r="I8224" s="3" t="s">
        <v>2976</v>
      </c>
      <c r="J8224" s="3" t="s">
        <v>69</v>
      </c>
      <c r="K8224" s="3" t="s">
        <v>552</v>
      </c>
      <c r="L8224" s="3" t="s">
        <v>37</v>
      </c>
      <c r="M8224" s="3" t="s">
        <v>38</v>
      </c>
      <c r="N8224" s="3" t="s">
        <v>2838</v>
      </c>
      <c r="O8224" t="s">
        <v>2839</v>
      </c>
      <c r="P8224" s="3" t="s">
        <v>15170</v>
      </c>
      <c r="Q8224" s="3" t="s">
        <v>97</v>
      </c>
      <c r="R8224">
        <v>180.6</v>
      </c>
      <c r="S8224">
        <v>6</v>
      </c>
      <c r="T8224">
        <v>0</v>
      </c>
      <c r="U8224">
        <v>4.4740000000000002</v>
      </c>
      <c r="V8224" s="7">
        <f t="shared" si="257"/>
        <v>2.4772978959025471E-2</v>
      </c>
      <c r="W8224">
        <v>0</v>
      </c>
      <c r="X8224">
        <v>0</v>
      </c>
      <c r="Y8224">
        <v>2020</v>
      </c>
    </row>
    <row r="8225" spans="1:25">
      <c r="A8225" s="3" t="s">
        <v>6950</v>
      </c>
      <c r="B8225" s="1">
        <v>44051</v>
      </c>
      <c r="C8225" s="3" t="s">
        <v>29</v>
      </c>
      <c r="D8225" s="3" t="s">
        <v>1</v>
      </c>
      <c r="E8225" s="2">
        <v>44051</v>
      </c>
      <c r="F8225" s="4">
        <f t="shared" si="256"/>
        <v>0</v>
      </c>
      <c r="G8225">
        <v>0</v>
      </c>
      <c r="H8225" s="3" t="s">
        <v>3094</v>
      </c>
      <c r="I8225" s="3" t="s">
        <v>3095</v>
      </c>
      <c r="J8225" s="3" t="s">
        <v>69</v>
      </c>
      <c r="K8225" s="3" t="s">
        <v>4141</v>
      </c>
      <c r="L8225" s="3" t="s">
        <v>432</v>
      </c>
      <c r="M8225" s="3" t="s">
        <v>38</v>
      </c>
      <c r="N8225" s="3" t="s">
        <v>1834</v>
      </c>
      <c r="O8225" t="s">
        <v>3096</v>
      </c>
      <c r="P8225" s="3" t="s">
        <v>15170</v>
      </c>
      <c r="Q8225" s="3" t="s">
        <v>65</v>
      </c>
      <c r="R8225">
        <v>1509.2</v>
      </c>
      <c r="S8225">
        <v>7</v>
      </c>
      <c r="T8225">
        <v>0</v>
      </c>
      <c r="U8225">
        <v>35.881999999999998</v>
      </c>
      <c r="V8225" s="7">
        <f t="shared" si="257"/>
        <v>2.377551020408163E-2</v>
      </c>
      <c r="W8225">
        <v>0</v>
      </c>
      <c r="X8225">
        <v>0</v>
      </c>
      <c r="Y8225">
        <v>2020</v>
      </c>
    </row>
    <row r="8226" spans="1:25">
      <c r="A8226" s="3" t="s">
        <v>6958</v>
      </c>
      <c r="B8226" s="1">
        <v>44051</v>
      </c>
      <c r="C8226" s="3" t="s">
        <v>7014</v>
      </c>
      <c r="D8226" s="3" t="s">
        <v>66</v>
      </c>
      <c r="E8226" s="2">
        <v>44056</v>
      </c>
      <c r="F8226" s="4">
        <f t="shared" si="256"/>
        <v>5</v>
      </c>
      <c r="G8226">
        <v>5</v>
      </c>
      <c r="H8226" s="3" t="s">
        <v>3108</v>
      </c>
      <c r="I8226" s="3" t="s">
        <v>3109</v>
      </c>
      <c r="J8226" s="3" t="s">
        <v>24</v>
      </c>
      <c r="K8226" s="3" t="s">
        <v>1512</v>
      </c>
      <c r="L8226" s="3" t="s">
        <v>131</v>
      </c>
      <c r="M8226" s="3" t="s">
        <v>38</v>
      </c>
      <c r="N8226" s="3" t="s">
        <v>2499</v>
      </c>
      <c r="O8226" t="s">
        <v>2500</v>
      </c>
      <c r="P8226" s="3" t="s">
        <v>15171</v>
      </c>
      <c r="Q8226" s="3" t="s">
        <v>83</v>
      </c>
      <c r="R8226">
        <v>14471.52</v>
      </c>
      <c r="S8226">
        <v>8</v>
      </c>
      <c r="T8226">
        <v>0</v>
      </c>
      <c r="U8226">
        <v>340.21</v>
      </c>
      <c r="V8226" s="7">
        <f t="shared" si="257"/>
        <v>2.3508933408515481E-2</v>
      </c>
      <c r="W8226">
        <v>0</v>
      </c>
      <c r="X8226">
        <v>0</v>
      </c>
      <c r="Y8226">
        <v>2020</v>
      </c>
    </row>
    <row r="8227" spans="1:25">
      <c r="A8227" s="3" t="s">
        <v>6949</v>
      </c>
      <c r="B8227" s="1">
        <v>44051</v>
      </c>
      <c r="C8227" s="3" t="s">
        <v>7012</v>
      </c>
      <c r="D8227" s="3" t="s">
        <v>52</v>
      </c>
      <c r="E8227" s="2">
        <v>44051</v>
      </c>
      <c r="F8227" s="4">
        <f t="shared" si="256"/>
        <v>0</v>
      </c>
      <c r="G8227">
        <v>0</v>
      </c>
      <c r="H8227" s="3" t="s">
        <v>3094</v>
      </c>
      <c r="I8227" s="3" t="s">
        <v>3095</v>
      </c>
      <c r="J8227" s="3" t="s">
        <v>69</v>
      </c>
      <c r="K8227" s="3" t="s">
        <v>4141</v>
      </c>
      <c r="L8227" s="3" t="s">
        <v>432</v>
      </c>
      <c r="M8227" s="3" t="s">
        <v>38</v>
      </c>
      <c r="N8227" s="3" t="s">
        <v>2535</v>
      </c>
      <c r="O8227" t="s">
        <v>2536</v>
      </c>
      <c r="P8227" s="3" t="s">
        <v>15170</v>
      </c>
      <c r="Q8227" s="3" t="s">
        <v>97</v>
      </c>
      <c r="R8227">
        <v>60.2</v>
      </c>
      <c r="S8227">
        <v>1</v>
      </c>
      <c r="T8227">
        <v>0</v>
      </c>
      <c r="U8227">
        <v>1.226</v>
      </c>
      <c r="V8227" s="7">
        <f t="shared" si="257"/>
        <v>2.0365448504983386E-2</v>
      </c>
      <c r="W8227">
        <v>0</v>
      </c>
      <c r="X8227">
        <v>0</v>
      </c>
      <c r="Y8227">
        <v>2020</v>
      </c>
    </row>
    <row r="8228" spans="1:25">
      <c r="A8228" s="3" t="s">
        <v>6959</v>
      </c>
      <c r="B8228" s="1">
        <v>44051</v>
      </c>
      <c r="C8228" s="3" t="s">
        <v>7011</v>
      </c>
      <c r="D8228" s="3" t="s">
        <v>21</v>
      </c>
      <c r="E8228" s="2">
        <v>44057</v>
      </c>
      <c r="F8228" s="4">
        <f t="shared" si="256"/>
        <v>6</v>
      </c>
      <c r="G8228">
        <v>6</v>
      </c>
      <c r="H8228" s="3" t="s">
        <v>2975</v>
      </c>
      <c r="I8228" s="3" t="s">
        <v>2976</v>
      </c>
      <c r="J8228" s="3" t="s">
        <v>69</v>
      </c>
      <c r="K8228" s="3" t="s">
        <v>552</v>
      </c>
      <c r="L8228" s="3" t="s">
        <v>37</v>
      </c>
      <c r="M8228" s="3" t="s">
        <v>38</v>
      </c>
      <c r="N8228" s="3" t="s">
        <v>3110</v>
      </c>
      <c r="O8228" t="s">
        <v>3111</v>
      </c>
      <c r="P8228" s="3" t="s">
        <v>15172</v>
      </c>
      <c r="Q8228" s="3" t="s">
        <v>149</v>
      </c>
      <c r="R8228">
        <v>3140.48</v>
      </c>
      <c r="S8228">
        <v>5</v>
      </c>
      <c r="T8228">
        <v>0.2</v>
      </c>
      <c r="U8228">
        <v>-74.67</v>
      </c>
      <c r="V8228" s="7">
        <f t="shared" si="257"/>
        <v>-2.3776620134501731E-2</v>
      </c>
      <c r="W8228">
        <v>0</v>
      </c>
      <c r="X8228">
        <v>0</v>
      </c>
      <c r="Y8228">
        <v>2020</v>
      </c>
    </row>
    <row r="8229" spans="1:25">
      <c r="A8229" s="3" t="s">
        <v>6946</v>
      </c>
      <c r="B8229" s="1">
        <v>44050</v>
      </c>
      <c r="C8229" s="3" t="s">
        <v>7013</v>
      </c>
      <c r="D8229" s="3" t="s">
        <v>52</v>
      </c>
      <c r="E8229" s="2">
        <v>44056</v>
      </c>
      <c r="F8229" s="4">
        <f t="shared" si="256"/>
        <v>6</v>
      </c>
      <c r="G8229">
        <v>6</v>
      </c>
      <c r="H8229" s="3" t="s">
        <v>1393</v>
      </c>
      <c r="I8229" s="3" t="s">
        <v>1394</v>
      </c>
      <c r="J8229" s="3" t="s">
        <v>24</v>
      </c>
      <c r="K8229" s="3" t="s">
        <v>405</v>
      </c>
      <c r="L8229" s="3" t="s">
        <v>79</v>
      </c>
      <c r="M8229" s="3" t="s">
        <v>80</v>
      </c>
      <c r="N8229" s="3" t="s">
        <v>1604</v>
      </c>
      <c r="O8229" t="s">
        <v>1605</v>
      </c>
      <c r="P8229" s="3" t="s">
        <v>15170</v>
      </c>
      <c r="Q8229" s="3" t="s">
        <v>62</v>
      </c>
      <c r="R8229">
        <v>370.02</v>
      </c>
      <c r="S8229">
        <v>3</v>
      </c>
      <c r="T8229">
        <v>0</v>
      </c>
      <c r="U8229">
        <v>20.58</v>
      </c>
      <c r="V8229" s="7">
        <f t="shared" si="257"/>
        <v>5.5618615209988648E-2</v>
      </c>
      <c r="W8229">
        <v>0</v>
      </c>
      <c r="X8229">
        <v>0</v>
      </c>
      <c r="Y8229">
        <v>2020</v>
      </c>
    </row>
    <row r="8230" spans="1:25">
      <c r="A8230" s="3" t="s">
        <v>6941</v>
      </c>
      <c r="B8230" s="1">
        <v>44050</v>
      </c>
      <c r="C8230" s="3" t="s">
        <v>0</v>
      </c>
      <c r="D8230" s="3" t="s">
        <v>66</v>
      </c>
      <c r="E8230" s="2">
        <v>44056</v>
      </c>
      <c r="F8230" s="4">
        <f t="shared" si="256"/>
        <v>6</v>
      </c>
      <c r="G8230">
        <v>6</v>
      </c>
      <c r="H8230" s="3" t="s">
        <v>1393</v>
      </c>
      <c r="I8230" s="3" t="s">
        <v>1394</v>
      </c>
      <c r="J8230" s="3" t="s">
        <v>24</v>
      </c>
      <c r="K8230" s="3" t="s">
        <v>405</v>
      </c>
      <c r="L8230" s="3" t="s">
        <v>79</v>
      </c>
      <c r="M8230" s="3" t="s">
        <v>80</v>
      </c>
      <c r="N8230" s="3" t="s">
        <v>3090</v>
      </c>
      <c r="O8230" t="s">
        <v>3091</v>
      </c>
      <c r="P8230" s="3" t="s">
        <v>15172</v>
      </c>
      <c r="Q8230" s="3" t="s">
        <v>149</v>
      </c>
      <c r="R8230">
        <v>10006.08</v>
      </c>
      <c r="S8230">
        <v>6</v>
      </c>
      <c r="T8230">
        <v>0</v>
      </c>
      <c r="U8230">
        <v>410.93</v>
      </c>
      <c r="V8230" s="7">
        <f t="shared" si="257"/>
        <v>4.106803063737248E-2</v>
      </c>
      <c r="W8230">
        <v>0</v>
      </c>
      <c r="X8230">
        <v>0</v>
      </c>
      <c r="Y8230">
        <v>2020</v>
      </c>
    </row>
    <row r="8231" spans="1:25">
      <c r="A8231" s="3" t="s">
        <v>6944</v>
      </c>
      <c r="B8231" s="1">
        <v>44050</v>
      </c>
      <c r="C8231" s="3" t="s">
        <v>33</v>
      </c>
      <c r="D8231" s="3" t="s">
        <v>1</v>
      </c>
      <c r="E8231" s="2">
        <v>44056</v>
      </c>
      <c r="F8231" s="4">
        <f t="shared" si="256"/>
        <v>6</v>
      </c>
      <c r="G8231">
        <v>6</v>
      </c>
      <c r="H8231" s="3" t="s">
        <v>1961</v>
      </c>
      <c r="I8231" s="3" t="s">
        <v>1962</v>
      </c>
      <c r="J8231" s="3" t="s">
        <v>24</v>
      </c>
      <c r="K8231" s="3" t="s">
        <v>405</v>
      </c>
      <c r="L8231" s="3" t="s">
        <v>79</v>
      </c>
      <c r="M8231" s="3" t="s">
        <v>80</v>
      </c>
      <c r="N8231" s="3" t="s">
        <v>1212</v>
      </c>
      <c r="O8231" t="s">
        <v>1213</v>
      </c>
      <c r="P8231" s="3" t="s">
        <v>15172</v>
      </c>
      <c r="Q8231" s="3" t="s">
        <v>10</v>
      </c>
      <c r="R8231">
        <v>8924.16</v>
      </c>
      <c r="S8231">
        <v>3</v>
      </c>
      <c r="T8231">
        <v>0</v>
      </c>
      <c r="U8231">
        <v>342.62</v>
      </c>
      <c r="V8231" s="7">
        <f t="shared" si="257"/>
        <v>3.839240892139989E-2</v>
      </c>
      <c r="W8231">
        <v>0</v>
      </c>
      <c r="X8231">
        <v>0</v>
      </c>
      <c r="Y8231">
        <v>2020</v>
      </c>
    </row>
    <row r="8232" spans="1:25">
      <c r="A8232" s="3" t="s">
        <v>6947</v>
      </c>
      <c r="B8232" s="1">
        <v>44050</v>
      </c>
      <c r="C8232" s="3" t="s">
        <v>7012</v>
      </c>
      <c r="D8232" s="3" t="s">
        <v>52</v>
      </c>
      <c r="E8232" s="2">
        <v>44057</v>
      </c>
      <c r="F8232" s="4">
        <f t="shared" si="256"/>
        <v>7</v>
      </c>
      <c r="G8232">
        <v>6</v>
      </c>
      <c r="H8232" s="3" t="s">
        <v>1647</v>
      </c>
      <c r="I8232" s="3" t="s">
        <v>1648</v>
      </c>
      <c r="J8232" s="3" t="s">
        <v>24</v>
      </c>
      <c r="K8232" s="3" t="s">
        <v>431</v>
      </c>
      <c r="L8232" s="3" t="s">
        <v>432</v>
      </c>
      <c r="M8232" s="3" t="s">
        <v>38</v>
      </c>
      <c r="N8232" s="3" t="s">
        <v>1049</v>
      </c>
      <c r="O8232" t="s">
        <v>1050</v>
      </c>
      <c r="P8232" s="3" t="s">
        <v>15170</v>
      </c>
      <c r="Q8232" s="3" t="s">
        <v>62</v>
      </c>
      <c r="R8232">
        <v>192.08</v>
      </c>
      <c r="S8232">
        <v>4</v>
      </c>
      <c r="T8232">
        <v>0</v>
      </c>
      <c r="U8232">
        <v>7.1139999999999999</v>
      </c>
      <c r="V8232" s="7">
        <f t="shared" si="257"/>
        <v>3.7036651395251974E-2</v>
      </c>
      <c r="W8232">
        <v>0</v>
      </c>
      <c r="X8232">
        <v>0</v>
      </c>
      <c r="Y8232">
        <v>2020</v>
      </c>
    </row>
    <row r="8233" spans="1:25">
      <c r="A8233" s="3" t="s">
        <v>6939</v>
      </c>
      <c r="B8233" s="1">
        <v>44050</v>
      </c>
      <c r="C8233" s="3" t="s">
        <v>7013</v>
      </c>
      <c r="D8233" s="3" t="s">
        <v>21</v>
      </c>
      <c r="E8233" s="2">
        <v>44055</v>
      </c>
      <c r="F8233" s="4">
        <f t="shared" si="256"/>
        <v>5</v>
      </c>
      <c r="G8233">
        <v>5</v>
      </c>
      <c r="H8233" s="3" t="s">
        <v>535</v>
      </c>
      <c r="I8233" s="3" t="s">
        <v>536</v>
      </c>
      <c r="J8233" s="3" t="s">
        <v>4</v>
      </c>
      <c r="K8233" s="3" t="s">
        <v>449</v>
      </c>
      <c r="L8233" s="3" t="s">
        <v>449</v>
      </c>
      <c r="M8233" s="3" t="s">
        <v>38</v>
      </c>
      <c r="N8233" s="3" t="s">
        <v>940</v>
      </c>
      <c r="O8233" t="s">
        <v>941</v>
      </c>
      <c r="P8233" s="3" t="s">
        <v>15170</v>
      </c>
      <c r="Q8233" s="3" t="s">
        <v>138</v>
      </c>
      <c r="R8233">
        <v>522.9</v>
      </c>
      <c r="S8233">
        <v>3</v>
      </c>
      <c r="T8233">
        <v>0</v>
      </c>
      <c r="U8233">
        <v>18.846</v>
      </c>
      <c r="V8233" s="7">
        <f t="shared" si="257"/>
        <v>3.6041308089500859E-2</v>
      </c>
      <c r="W8233">
        <v>0</v>
      </c>
      <c r="X8233">
        <v>0</v>
      </c>
      <c r="Y8233">
        <v>2020</v>
      </c>
    </row>
    <row r="8234" spans="1:25">
      <c r="A8234" s="3" t="s">
        <v>6943</v>
      </c>
      <c r="B8234" s="1">
        <v>44050</v>
      </c>
      <c r="C8234" s="3" t="s">
        <v>84</v>
      </c>
      <c r="D8234" s="3" t="s">
        <v>21</v>
      </c>
      <c r="E8234" s="2">
        <v>44056</v>
      </c>
      <c r="F8234" s="4">
        <f t="shared" si="256"/>
        <v>6</v>
      </c>
      <c r="G8234">
        <v>6</v>
      </c>
      <c r="H8234" s="3" t="s">
        <v>1961</v>
      </c>
      <c r="I8234" s="3" t="s">
        <v>1962</v>
      </c>
      <c r="J8234" s="3" t="s">
        <v>24</v>
      </c>
      <c r="K8234" s="3" t="s">
        <v>405</v>
      </c>
      <c r="L8234" s="3" t="s">
        <v>79</v>
      </c>
      <c r="M8234" s="3" t="s">
        <v>80</v>
      </c>
      <c r="N8234" s="3" t="s">
        <v>1428</v>
      </c>
      <c r="O8234" t="s">
        <v>1429</v>
      </c>
      <c r="P8234" s="3" t="s">
        <v>15172</v>
      </c>
      <c r="Q8234" s="3" t="s">
        <v>149</v>
      </c>
      <c r="R8234">
        <v>1406.44</v>
      </c>
      <c r="S8234">
        <v>1</v>
      </c>
      <c r="T8234">
        <v>0</v>
      </c>
      <c r="U8234">
        <v>45.368000000000002</v>
      </c>
      <c r="V8234" s="7">
        <f t="shared" si="257"/>
        <v>3.2257330565114761E-2</v>
      </c>
      <c r="W8234">
        <v>0</v>
      </c>
      <c r="X8234">
        <v>0</v>
      </c>
      <c r="Y8234">
        <v>2020</v>
      </c>
    </row>
    <row r="8235" spans="1:25">
      <c r="A8235" s="3" t="s">
        <v>6945</v>
      </c>
      <c r="B8235" s="1">
        <v>44050</v>
      </c>
      <c r="C8235" s="3" t="s">
        <v>84</v>
      </c>
      <c r="D8235" s="3" t="s">
        <v>1</v>
      </c>
      <c r="E8235" s="2">
        <v>44056</v>
      </c>
      <c r="F8235" s="4">
        <f t="shared" si="256"/>
        <v>6</v>
      </c>
      <c r="G8235">
        <v>6</v>
      </c>
      <c r="H8235" s="3" t="s">
        <v>1393</v>
      </c>
      <c r="I8235" s="3" t="s">
        <v>1394</v>
      </c>
      <c r="J8235" s="3" t="s">
        <v>24</v>
      </c>
      <c r="K8235" s="3" t="s">
        <v>405</v>
      </c>
      <c r="L8235" s="3" t="s">
        <v>79</v>
      </c>
      <c r="M8235" s="3" t="s">
        <v>80</v>
      </c>
      <c r="N8235" s="3" t="s">
        <v>1989</v>
      </c>
      <c r="O8235" t="s">
        <v>1990</v>
      </c>
      <c r="P8235" s="3" t="s">
        <v>15170</v>
      </c>
      <c r="Q8235" s="3" t="s">
        <v>19</v>
      </c>
      <c r="R8235">
        <v>556.08000000000004</v>
      </c>
      <c r="S8235">
        <v>4</v>
      </c>
      <c r="T8235">
        <v>0</v>
      </c>
      <c r="U8235">
        <v>17.7075</v>
      </c>
      <c r="V8235" s="7">
        <f t="shared" si="257"/>
        <v>3.1843439792835562E-2</v>
      </c>
      <c r="W8235">
        <v>0</v>
      </c>
      <c r="X8235">
        <v>0</v>
      </c>
      <c r="Y8235">
        <v>2020</v>
      </c>
    </row>
    <row r="8236" spans="1:25">
      <c r="A8236" s="3" t="s">
        <v>6942</v>
      </c>
      <c r="B8236" s="1">
        <v>44050</v>
      </c>
      <c r="C8236" s="3" t="s">
        <v>7014</v>
      </c>
      <c r="D8236" s="3" t="s">
        <v>52</v>
      </c>
      <c r="E8236" s="2">
        <v>44056</v>
      </c>
      <c r="F8236" s="4">
        <f t="shared" si="256"/>
        <v>6</v>
      </c>
      <c r="G8236">
        <v>6</v>
      </c>
      <c r="H8236" s="3" t="s">
        <v>1393</v>
      </c>
      <c r="I8236" s="3" t="s">
        <v>1394</v>
      </c>
      <c r="J8236" s="3" t="s">
        <v>24</v>
      </c>
      <c r="K8236" s="3" t="s">
        <v>405</v>
      </c>
      <c r="L8236" s="3" t="s">
        <v>79</v>
      </c>
      <c r="M8236" s="3" t="s">
        <v>80</v>
      </c>
      <c r="N8236" s="3" t="s">
        <v>3092</v>
      </c>
      <c r="O8236" t="s">
        <v>3093</v>
      </c>
      <c r="P8236" s="3" t="s">
        <v>15170</v>
      </c>
      <c r="Q8236" s="3" t="s">
        <v>138</v>
      </c>
      <c r="R8236">
        <v>764.4</v>
      </c>
      <c r="S8236">
        <v>4</v>
      </c>
      <c r="T8236">
        <v>0</v>
      </c>
      <c r="U8236">
        <v>23.533750000000001</v>
      </c>
      <c r="V8236" s="7">
        <f t="shared" si="257"/>
        <v>3.0787218733647308E-2</v>
      </c>
      <c r="W8236">
        <v>0</v>
      </c>
      <c r="X8236">
        <v>0</v>
      </c>
      <c r="Y8236">
        <v>2020</v>
      </c>
    </row>
    <row r="8237" spans="1:25">
      <c r="A8237" s="3" t="s">
        <v>6940</v>
      </c>
      <c r="B8237" s="1">
        <v>44050</v>
      </c>
      <c r="C8237" s="3" t="s">
        <v>7013</v>
      </c>
      <c r="D8237" s="3" t="s">
        <v>52</v>
      </c>
      <c r="E8237" s="2">
        <v>44056</v>
      </c>
      <c r="F8237" s="4">
        <f t="shared" si="256"/>
        <v>6</v>
      </c>
      <c r="G8237">
        <v>6</v>
      </c>
      <c r="H8237" s="3" t="s">
        <v>1393</v>
      </c>
      <c r="I8237" s="3" t="s">
        <v>1394</v>
      </c>
      <c r="J8237" s="3" t="s">
        <v>24</v>
      </c>
      <c r="K8237" s="3" t="s">
        <v>405</v>
      </c>
      <c r="L8237" s="3" t="s">
        <v>79</v>
      </c>
      <c r="M8237" s="3" t="s">
        <v>80</v>
      </c>
      <c r="N8237" s="3" t="s">
        <v>3088</v>
      </c>
      <c r="O8237" t="s">
        <v>3089</v>
      </c>
      <c r="P8237" s="3" t="s">
        <v>15171</v>
      </c>
      <c r="Q8237" s="3" t="s">
        <v>32</v>
      </c>
      <c r="R8237">
        <v>828.66</v>
      </c>
      <c r="S8237">
        <v>3</v>
      </c>
      <c r="T8237">
        <v>0</v>
      </c>
      <c r="U8237">
        <v>24.68</v>
      </c>
      <c r="V8237" s="7">
        <f t="shared" si="257"/>
        <v>2.9783023194072358E-2</v>
      </c>
      <c r="W8237">
        <v>0</v>
      </c>
      <c r="X8237">
        <v>0</v>
      </c>
      <c r="Y8237">
        <v>2020</v>
      </c>
    </row>
    <row r="8238" spans="1:25">
      <c r="A8238" s="3" t="s">
        <v>6932</v>
      </c>
      <c r="B8238" s="1">
        <v>44049</v>
      </c>
      <c r="C8238" s="3" t="s">
        <v>7014</v>
      </c>
      <c r="D8238" s="3" t="s">
        <v>66</v>
      </c>
      <c r="E8238" s="2">
        <v>44053</v>
      </c>
      <c r="F8238" s="4">
        <f t="shared" si="256"/>
        <v>4</v>
      </c>
      <c r="G8238">
        <v>4</v>
      </c>
      <c r="H8238" s="3" t="s">
        <v>1729</v>
      </c>
      <c r="I8238" s="3" t="s">
        <v>1730</v>
      </c>
      <c r="J8238" s="3" t="s">
        <v>4</v>
      </c>
      <c r="K8238" s="3" t="s">
        <v>4176</v>
      </c>
      <c r="L8238" s="3" t="s">
        <v>37</v>
      </c>
      <c r="M8238" s="3" t="s">
        <v>38</v>
      </c>
      <c r="N8238" s="3" t="s">
        <v>1985</v>
      </c>
      <c r="O8238" t="s">
        <v>3041</v>
      </c>
      <c r="P8238" s="3" t="s">
        <v>15172</v>
      </c>
      <c r="Q8238" s="3" t="s">
        <v>149</v>
      </c>
      <c r="R8238">
        <v>2969.12</v>
      </c>
      <c r="S8238">
        <v>2</v>
      </c>
      <c r="T8238">
        <v>0</v>
      </c>
      <c r="U8238">
        <v>122.285</v>
      </c>
      <c r="V8238" s="7">
        <f t="shared" si="257"/>
        <v>4.1185603815271865E-2</v>
      </c>
      <c r="W8238">
        <v>0</v>
      </c>
      <c r="X8238">
        <v>0</v>
      </c>
      <c r="Y8238">
        <v>2020</v>
      </c>
    </row>
    <row r="8239" spans="1:25">
      <c r="A8239" s="3" t="s">
        <v>6930</v>
      </c>
      <c r="B8239" s="1">
        <v>44049</v>
      </c>
      <c r="C8239" s="3" t="s">
        <v>15173</v>
      </c>
      <c r="D8239" s="3" t="s">
        <v>21</v>
      </c>
      <c r="E8239" s="2">
        <v>44049</v>
      </c>
      <c r="F8239" s="4">
        <f t="shared" si="256"/>
        <v>0</v>
      </c>
      <c r="G8239">
        <v>0</v>
      </c>
      <c r="H8239" s="3" t="s">
        <v>1898</v>
      </c>
      <c r="I8239" s="3" t="s">
        <v>1899</v>
      </c>
      <c r="J8239" s="3" t="s">
        <v>4</v>
      </c>
      <c r="K8239" s="3" t="s">
        <v>802</v>
      </c>
      <c r="L8239" s="3" t="s">
        <v>59</v>
      </c>
      <c r="M8239" s="3" t="s">
        <v>38</v>
      </c>
      <c r="N8239" s="3" t="s">
        <v>3078</v>
      </c>
      <c r="O8239" t="s">
        <v>3079</v>
      </c>
      <c r="P8239" s="3" t="s">
        <v>15170</v>
      </c>
      <c r="Q8239" s="3" t="s">
        <v>41</v>
      </c>
      <c r="R8239">
        <v>1977.5</v>
      </c>
      <c r="S8239">
        <v>5</v>
      </c>
      <c r="T8239">
        <v>0</v>
      </c>
      <c r="U8239">
        <v>81.174999999999997</v>
      </c>
      <c r="V8239" s="7">
        <f t="shared" si="257"/>
        <v>4.1049304677623258E-2</v>
      </c>
      <c r="W8239">
        <v>0</v>
      </c>
      <c r="X8239">
        <v>0</v>
      </c>
      <c r="Y8239">
        <v>2020</v>
      </c>
    </row>
    <row r="8240" spans="1:25">
      <c r="A8240" s="3" t="s">
        <v>6935</v>
      </c>
      <c r="B8240" s="1">
        <v>44049</v>
      </c>
      <c r="C8240" s="3" t="s">
        <v>84</v>
      </c>
      <c r="D8240" s="3" t="s">
        <v>52</v>
      </c>
      <c r="E8240" s="2">
        <v>44053</v>
      </c>
      <c r="F8240" s="4">
        <f t="shared" si="256"/>
        <v>4</v>
      </c>
      <c r="G8240">
        <v>4</v>
      </c>
      <c r="H8240" s="3" t="s">
        <v>1729</v>
      </c>
      <c r="I8240" s="3" t="s">
        <v>1730</v>
      </c>
      <c r="J8240" s="3" t="s">
        <v>4</v>
      </c>
      <c r="K8240" s="3" t="s">
        <v>4176</v>
      </c>
      <c r="L8240" s="3" t="s">
        <v>37</v>
      </c>
      <c r="M8240" s="3" t="s">
        <v>38</v>
      </c>
      <c r="N8240" s="3" t="s">
        <v>1020</v>
      </c>
      <c r="O8240" t="s">
        <v>1021</v>
      </c>
      <c r="P8240" s="3" t="s">
        <v>15171</v>
      </c>
      <c r="Q8240" s="3" t="s">
        <v>199</v>
      </c>
      <c r="R8240">
        <v>1628.34</v>
      </c>
      <c r="S8240">
        <v>3</v>
      </c>
      <c r="T8240">
        <v>0</v>
      </c>
      <c r="U8240">
        <v>56.232000000000006</v>
      </c>
      <c r="V8240" s="7">
        <f t="shared" si="257"/>
        <v>3.4533328420354475E-2</v>
      </c>
      <c r="W8240">
        <v>0</v>
      </c>
      <c r="X8240">
        <v>0</v>
      </c>
      <c r="Y8240">
        <v>2020</v>
      </c>
    </row>
    <row r="8241" spans="1:25">
      <c r="A8241" s="3" t="s">
        <v>6937</v>
      </c>
      <c r="B8241" s="1">
        <v>44049</v>
      </c>
      <c r="C8241" s="3" t="s">
        <v>7013</v>
      </c>
      <c r="D8241" s="3" t="s">
        <v>1</v>
      </c>
      <c r="E8241" s="2">
        <v>44053</v>
      </c>
      <c r="F8241" s="4">
        <f t="shared" si="256"/>
        <v>4</v>
      </c>
      <c r="G8241">
        <v>3</v>
      </c>
      <c r="H8241" s="3" t="s">
        <v>1721</v>
      </c>
      <c r="I8241" s="3" t="s">
        <v>1722</v>
      </c>
      <c r="J8241" s="3" t="s">
        <v>24</v>
      </c>
      <c r="K8241" s="3" t="s">
        <v>1036</v>
      </c>
      <c r="L8241" s="3" t="s">
        <v>282</v>
      </c>
      <c r="M8241" s="3" t="s">
        <v>16</v>
      </c>
      <c r="N8241" s="3" t="s">
        <v>1875</v>
      </c>
      <c r="O8241" t="s">
        <v>3087</v>
      </c>
      <c r="P8241" s="3" t="s">
        <v>15172</v>
      </c>
      <c r="Q8241" s="3" t="s">
        <v>55</v>
      </c>
      <c r="R8241">
        <v>1180.2</v>
      </c>
      <c r="S8241">
        <v>6</v>
      </c>
      <c r="T8241">
        <v>0</v>
      </c>
      <c r="U8241">
        <v>36.257999999999996</v>
      </c>
      <c r="V8241" s="7">
        <f t="shared" si="257"/>
        <v>3.0721911540416872E-2</v>
      </c>
      <c r="W8241">
        <v>0</v>
      </c>
      <c r="X8241">
        <v>0</v>
      </c>
      <c r="Y8241">
        <v>2020</v>
      </c>
    </row>
    <row r="8242" spans="1:25">
      <c r="A8242" s="3" t="s">
        <v>6938</v>
      </c>
      <c r="B8242" s="1">
        <v>44049</v>
      </c>
      <c r="C8242" s="3" t="s">
        <v>7011</v>
      </c>
      <c r="D8242" s="3" t="s">
        <v>52</v>
      </c>
      <c r="E8242" s="2">
        <v>44053</v>
      </c>
      <c r="F8242" s="4">
        <f t="shared" si="256"/>
        <v>4</v>
      </c>
      <c r="G8242">
        <v>3</v>
      </c>
      <c r="H8242" s="3" t="s">
        <v>1721</v>
      </c>
      <c r="I8242" s="3" t="s">
        <v>1722</v>
      </c>
      <c r="J8242" s="3" t="s">
        <v>24</v>
      </c>
      <c r="K8242" s="3" t="s">
        <v>1036</v>
      </c>
      <c r="L8242" s="3" t="s">
        <v>282</v>
      </c>
      <c r="M8242" s="3" t="s">
        <v>16</v>
      </c>
      <c r="N8242" s="3" t="s">
        <v>105</v>
      </c>
      <c r="O8242" t="s">
        <v>106</v>
      </c>
      <c r="P8242" s="3" t="s">
        <v>15170</v>
      </c>
      <c r="Q8242" s="3" t="s">
        <v>51</v>
      </c>
      <c r="R8242">
        <v>229.32</v>
      </c>
      <c r="S8242">
        <v>7</v>
      </c>
      <c r="T8242">
        <v>0</v>
      </c>
      <c r="U8242">
        <v>5.9725000000000001</v>
      </c>
      <c r="V8242" s="7">
        <f t="shared" si="257"/>
        <v>2.6044392115820689E-2</v>
      </c>
      <c r="W8242">
        <v>0</v>
      </c>
      <c r="X8242">
        <v>0</v>
      </c>
      <c r="Y8242">
        <v>2020</v>
      </c>
    </row>
    <row r="8243" spans="1:25">
      <c r="A8243" s="3" t="s">
        <v>6933</v>
      </c>
      <c r="B8243" s="1">
        <v>44049</v>
      </c>
      <c r="C8243" s="3" t="s">
        <v>7013</v>
      </c>
      <c r="D8243" s="3" t="s">
        <v>52</v>
      </c>
      <c r="E8243" s="2">
        <v>44053</v>
      </c>
      <c r="F8243" s="4">
        <f t="shared" si="256"/>
        <v>4</v>
      </c>
      <c r="G8243">
        <v>4</v>
      </c>
      <c r="H8243" s="3" t="s">
        <v>473</v>
      </c>
      <c r="I8243" s="3" t="s">
        <v>474</v>
      </c>
      <c r="J8243" s="3" t="s">
        <v>69</v>
      </c>
      <c r="K8243" s="3" t="s">
        <v>367</v>
      </c>
      <c r="L8243" s="3" t="s">
        <v>253</v>
      </c>
      <c r="M8243" s="3" t="s">
        <v>38</v>
      </c>
      <c r="N8243" s="3" t="s">
        <v>3083</v>
      </c>
      <c r="O8243" t="s">
        <v>3084</v>
      </c>
      <c r="P8243" s="3" t="s">
        <v>15170</v>
      </c>
      <c r="Q8243" s="3" t="s">
        <v>19</v>
      </c>
      <c r="R8243">
        <v>502.74</v>
      </c>
      <c r="S8243">
        <v>7</v>
      </c>
      <c r="T8243">
        <v>0</v>
      </c>
      <c r="U8243">
        <v>11.288</v>
      </c>
      <c r="V8243" s="7">
        <f t="shared" si="257"/>
        <v>2.2452957791303657E-2</v>
      </c>
      <c r="W8243">
        <v>0</v>
      </c>
      <c r="X8243">
        <v>0</v>
      </c>
      <c r="Y8243">
        <v>2020</v>
      </c>
    </row>
    <row r="8244" spans="1:25">
      <c r="A8244" s="3" t="s">
        <v>6934</v>
      </c>
      <c r="B8244" s="1">
        <v>44049</v>
      </c>
      <c r="C8244" s="3" t="s">
        <v>84</v>
      </c>
      <c r="D8244" s="3" t="s">
        <v>52</v>
      </c>
      <c r="E8244" s="2">
        <v>44053</v>
      </c>
      <c r="F8244" s="4">
        <f t="shared" si="256"/>
        <v>4</v>
      </c>
      <c r="G8244">
        <v>3</v>
      </c>
      <c r="H8244" s="3" t="s">
        <v>952</v>
      </c>
      <c r="I8244" s="3" t="s">
        <v>953</v>
      </c>
      <c r="J8244" s="3" t="s">
        <v>4</v>
      </c>
      <c r="K8244" s="3" t="s">
        <v>634</v>
      </c>
      <c r="L8244" s="3" t="s">
        <v>620</v>
      </c>
      <c r="M8244" s="3" t="s">
        <v>48</v>
      </c>
      <c r="N8244" s="3" t="s">
        <v>3085</v>
      </c>
      <c r="O8244" t="s">
        <v>3086</v>
      </c>
      <c r="P8244" s="3" t="s">
        <v>15170</v>
      </c>
      <c r="Q8244" s="3" t="s">
        <v>62</v>
      </c>
      <c r="R8244">
        <v>1975.12</v>
      </c>
      <c r="S8244">
        <v>2</v>
      </c>
      <c r="T8244">
        <v>0</v>
      </c>
      <c r="U8244">
        <v>44.07</v>
      </c>
      <c r="V8244" s="7">
        <f t="shared" si="257"/>
        <v>2.2312568350277454E-2</v>
      </c>
      <c r="W8244">
        <v>0</v>
      </c>
      <c r="X8244">
        <v>0</v>
      </c>
      <c r="Y8244">
        <v>2020</v>
      </c>
    </row>
    <row r="8245" spans="1:25">
      <c r="A8245" s="3" t="s">
        <v>6936</v>
      </c>
      <c r="B8245" s="1">
        <v>44049</v>
      </c>
      <c r="C8245" s="3" t="s">
        <v>7012</v>
      </c>
      <c r="D8245" s="3" t="s">
        <v>21</v>
      </c>
      <c r="E8245" s="2">
        <v>44053</v>
      </c>
      <c r="F8245" s="4">
        <f t="shared" si="256"/>
        <v>4</v>
      </c>
      <c r="G8245">
        <v>3</v>
      </c>
      <c r="H8245" s="3" t="s">
        <v>1721</v>
      </c>
      <c r="I8245" s="3" t="s">
        <v>1722</v>
      </c>
      <c r="J8245" s="3" t="s">
        <v>24</v>
      </c>
      <c r="K8245" s="3" t="s">
        <v>1036</v>
      </c>
      <c r="L8245" s="3" t="s">
        <v>282</v>
      </c>
      <c r="M8245" s="3" t="s">
        <v>16</v>
      </c>
      <c r="N8245" s="3" t="s">
        <v>2137</v>
      </c>
      <c r="O8245" t="s">
        <v>2138</v>
      </c>
      <c r="P8245" s="3" t="s">
        <v>15171</v>
      </c>
      <c r="Q8245" s="3" t="s">
        <v>32</v>
      </c>
      <c r="R8245">
        <v>15305.472</v>
      </c>
      <c r="S8245">
        <v>8</v>
      </c>
      <c r="T8245">
        <v>0.1</v>
      </c>
      <c r="U8245">
        <v>305.32</v>
      </c>
      <c r="V8245" s="7">
        <f t="shared" si="257"/>
        <v>1.9948421061434761E-2</v>
      </c>
      <c r="W8245">
        <v>0</v>
      </c>
      <c r="X8245">
        <v>0</v>
      </c>
      <c r="Y8245">
        <v>2020</v>
      </c>
    </row>
    <row r="8246" spans="1:25">
      <c r="A8246" s="3" t="s">
        <v>6931</v>
      </c>
      <c r="B8246" s="1">
        <v>44049</v>
      </c>
      <c r="C8246" s="3" t="s">
        <v>7011</v>
      </c>
      <c r="D8246" s="3" t="s">
        <v>52</v>
      </c>
      <c r="E8246" s="2">
        <v>44052</v>
      </c>
      <c r="F8246" s="4">
        <f t="shared" si="256"/>
        <v>3</v>
      </c>
      <c r="G8246">
        <v>3</v>
      </c>
      <c r="H8246" s="3" t="s">
        <v>3080</v>
      </c>
      <c r="I8246" s="3" t="s">
        <v>3081</v>
      </c>
      <c r="J8246" s="3" t="s">
        <v>4</v>
      </c>
      <c r="K8246" s="3" t="s">
        <v>627</v>
      </c>
      <c r="L8246" s="3" t="s">
        <v>627</v>
      </c>
      <c r="M8246" s="3" t="s">
        <v>48</v>
      </c>
      <c r="N8246" s="3" t="s">
        <v>1515</v>
      </c>
      <c r="O8246" t="s">
        <v>1516</v>
      </c>
      <c r="P8246" s="3" t="s">
        <v>15172</v>
      </c>
      <c r="Q8246" s="3" t="s">
        <v>149</v>
      </c>
      <c r="R8246">
        <v>6357.96</v>
      </c>
      <c r="S8246">
        <v>6</v>
      </c>
      <c r="T8246">
        <v>0.4</v>
      </c>
      <c r="U8246">
        <v>-76.02</v>
      </c>
      <c r="V8246" s="7">
        <f t="shared" si="257"/>
        <v>-1.1956665345488175E-2</v>
      </c>
      <c r="W8246">
        <v>0</v>
      </c>
      <c r="X8246">
        <v>0</v>
      </c>
      <c r="Y8246">
        <v>2020</v>
      </c>
    </row>
    <row r="8247" spans="1:25">
      <c r="A8247" s="3" t="s">
        <v>6929</v>
      </c>
      <c r="B8247" s="1">
        <v>44049</v>
      </c>
      <c r="C8247" s="3" t="s">
        <v>7012</v>
      </c>
      <c r="D8247" s="3" t="s">
        <v>1</v>
      </c>
      <c r="E8247" s="2">
        <v>44049</v>
      </c>
      <c r="F8247" s="4">
        <f t="shared" si="256"/>
        <v>0</v>
      </c>
      <c r="G8247">
        <v>0</v>
      </c>
      <c r="H8247" s="3" t="s">
        <v>1898</v>
      </c>
      <c r="I8247" s="3" t="s">
        <v>1899</v>
      </c>
      <c r="J8247" s="3" t="s">
        <v>4</v>
      </c>
      <c r="K8247" s="3" t="s">
        <v>802</v>
      </c>
      <c r="L8247" s="3" t="s">
        <v>59</v>
      </c>
      <c r="M8247" s="3" t="s">
        <v>38</v>
      </c>
      <c r="N8247" s="3" t="s">
        <v>2122</v>
      </c>
      <c r="O8247" t="s">
        <v>2123</v>
      </c>
      <c r="P8247" s="3" t="s">
        <v>15170</v>
      </c>
      <c r="Q8247" s="3" t="s">
        <v>115</v>
      </c>
      <c r="R8247">
        <v>253.34399999999999</v>
      </c>
      <c r="S8247">
        <v>6</v>
      </c>
      <c r="T8247">
        <v>0.2</v>
      </c>
      <c r="U8247">
        <v>-10.92</v>
      </c>
      <c r="V8247" s="7">
        <f t="shared" si="257"/>
        <v>-4.3103448275862072E-2</v>
      </c>
      <c r="W8247">
        <v>0</v>
      </c>
      <c r="X8247">
        <v>0</v>
      </c>
      <c r="Y8247">
        <v>2020</v>
      </c>
    </row>
    <row r="8248" spans="1:25">
      <c r="A8248" s="3" t="s">
        <v>6925</v>
      </c>
      <c r="B8248" s="1">
        <v>44048</v>
      </c>
      <c r="C8248" s="3" t="s">
        <v>84</v>
      </c>
      <c r="D8248" s="3" t="s">
        <v>1</v>
      </c>
      <c r="E8248" s="2">
        <v>44052</v>
      </c>
      <c r="F8248" s="4">
        <f t="shared" si="256"/>
        <v>4</v>
      </c>
      <c r="G8248">
        <v>4</v>
      </c>
      <c r="H8248" s="3" t="s">
        <v>195</v>
      </c>
      <c r="I8248" s="3" t="s">
        <v>196</v>
      </c>
      <c r="J8248" s="3" t="s">
        <v>4</v>
      </c>
      <c r="K8248" s="3" t="s">
        <v>3511</v>
      </c>
      <c r="L8248" s="3" t="s">
        <v>37</v>
      </c>
      <c r="M8248" s="3" t="s">
        <v>38</v>
      </c>
      <c r="N8248" s="3" t="s">
        <v>3073</v>
      </c>
      <c r="O8248" t="s">
        <v>3074</v>
      </c>
      <c r="P8248" s="3" t="s">
        <v>15172</v>
      </c>
      <c r="Q8248" s="3" t="s">
        <v>149</v>
      </c>
      <c r="R8248">
        <v>8904.7000000000007</v>
      </c>
      <c r="S8248">
        <v>5</v>
      </c>
      <c r="T8248">
        <v>0</v>
      </c>
      <c r="U8248">
        <v>356.94</v>
      </c>
      <c r="V8248" s="7">
        <f t="shared" si="257"/>
        <v>4.0084449784945027E-2</v>
      </c>
      <c r="W8248">
        <v>0</v>
      </c>
      <c r="X8248">
        <v>0</v>
      </c>
      <c r="Y8248">
        <v>2020</v>
      </c>
    </row>
    <row r="8249" spans="1:25">
      <c r="A8249" s="3" t="s">
        <v>6926</v>
      </c>
      <c r="B8249" s="1">
        <v>44048</v>
      </c>
      <c r="C8249" s="3" t="s">
        <v>15173</v>
      </c>
      <c r="D8249" s="3" t="s">
        <v>1</v>
      </c>
      <c r="E8249" s="2">
        <v>44053</v>
      </c>
      <c r="F8249" s="4">
        <f t="shared" si="256"/>
        <v>5</v>
      </c>
      <c r="G8249">
        <v>5</v>
      </c>
      <c r="H8249" s="3" t="s">
        <v>1688</v>
      </c>
      <c r="I8249" s="3" t="s">
        <v>1689</v>
      </c>
      <c r="J8249" s="3" t="s">
        <v>24</v>
      </c>
      <c r="K8249" s="3" t="s">
        <v>627</v>
      </c>
      <c r="L8249" s="3" t="s">
        <v>627</v>
      </c>
      <c r="M8249" s="3" t="s">
        <v>48</v>
      </c>
      <c r="N8249" s="3" t="s">
        <v>3075</v>
      </c>
      <c r="O8249" t="s">
        <v>3076</v>
      </c>
      <c r="P8249" s="3" t="s">
        <v>15172</v>
      </c>
      <c r="Q8249" s="3" t="s">
        <v>149</v>
      </c>
      <c r="R8249">
        <v>3345.16</v>
      </c>
      <c r="S8249">
        <v>2</v>
      </c>
      <c r="T8249">
        <v>0</v>
      </c>
      <c r="U8249">
        <v>113.015</v>
      </c>
      <c r="V8249" s="7">
        <f t="shared" si="257"/>
        <v>3.3784632125219725E-2</v>
      </c>
      <c r="W8249">
        <v>0</v>
      </c>
      <c r="X8249">
        <v>0</v>
      </c>
      <c r="Y8249">
        <v>2020</v>
      </c>
    </row>
    <row r="8250" spans="1:25">
      <c r="A8250" s="3" t="s">
        <v>6927</v>
      </c>
      <c r="B8250" s="1">
        <v>44048</v>
      </c>
      <c r="C8250" s="3" t="s">
        <v>84</v>
      </c>
      <c r="D8250" s="3" t="s">
        <v>52</v>
      </c>
      <c r="E8250" s="2">
        <v>44055</v>
      </c>
      <c r="F8250" s="4">
        <f t="shared" si="256"/>
        <v>7</v>
      </c>
      <c r="G8250">
        <v>6</v>
      </c>
      <c r="H8250" s="3" t="s">
        <v>1220</v>
      </c>
      <c r="I8250" s="3" t="s">
        <v>1221</v>
      </c>
      <c r="J8250" s="3" t="s">
        <v>24</v>
      </c>
      <c r="K8250" s="3" t="s">
        <v>3511</v>
      </c>
      <c r="L8250" s="3" t="s">
        <v>37</v>
      </c>
      <c r="M8250" s="3" t="s">
        <v>38</v>
      </c>
      <c r="N8250" s="3" t="s">
        <v>2079</v>
      </c>
      <c r="O8250" t="s">
        <v>3077</v>
      </c>
      <c r="P8250" s="3" t="s">
        <v>15170</v>
      </c>
      <c r="Q8250" s="3" t="s">
        <v>51</v>
      </c>
      <c r="R8250">
        <v>400.96</v>
      </c>
      <c r="S8250">
        <v>8</v>
      </c>
      <c r="T8250">
        <v>0</v>
      </c>
      <c r="U8250">
        <v>8.6359999999999992</v>
      </c>
      <c r="V8250" s="7">
        <f t="shared" si="257"/>
        <v>2.1538308060654428E-2</v>
      </c>
      <c r="W8250">
        <v>0</v>
      </c>
      <c r="X8250">
        <v>0</v>
      </c>
      <c r="Y8250">
        <v>2020</v>
      </c>
    </row>
    <row r="8251" spans="1:25">
      <c r="A8251" s="3" t="s">
        <v>6928</v>
      </c>
      <c r="B8251" s="1">
        <v>44048</v>
      </c>
      <c r="C8251" s="3" t="s">
        <v>7013</v>
      </c>
      <c r="D8251" s="3" t="s">
        <v>52</v>
      </c>
      <c r="E8251" s="2">
        <v>44055</v>
      </c>
      <c r="F8251" s="4">
        <f t="shared" si="256"/>
        <v>7</v>
      </c>
      <c r="G8251">
        <v>6</v>
      </c>
      <c r="H8251" s="3" t="s">
        <v>1220</v>
      </c>
      <c r="I8251" s="3" t="s">
        <v>1221</v>
      </c>
      <c r="J8251" s="3" t="s">
        <v>24</v>
      </c>
      <c r="K8251" s="3" t="s">
        <v>3511</v>
      </c>
      <c r="L8251" s="3" t="s">
        <v>37</v>
      </c>
      <c r="M8251" s="3" t="s">
        <v>38</v>
      </c>
      <c r="N8251" s="3" t="s">
        <v>98</v>
      </c>
      <c r="O8251" t="s">
        <v>99</v>
      </c>
      <c r="P8251" s="3" t="s">
        <v>15171</v>
      </c>
      <c r="Q8251" s="3" t="s">
        <v>32</v>
      </c>
      <c r="R8251">
        <v>1400.364</v>
      </c>
      <c r="S8251">
        <v>3</v>
      </c>
      <c r="T8251">
        <v>0.4</v>
      </c>
      <c r="U8251">
        <v>-2.81</v>
      </c>
      <c r="V8251" s="7">
        <f t="shared" si="257"/>
        <v>-2.0066211356475887E-3</v>
      </c>
      <c r="W8251">
        <v>0</v>
      </c>
      <c r="X8251">
        <v>0</v>
      </c>
      <c r="Y8251">
        <v>2020</v>
      </c>
    </row>
    <row r="8252" spans="1:25">
      <c r="A8252" s="3" t="s">
        <v>6922</v>
      </c>
      <c r="B8252" s="1">
        <v>44047</v>
      </c>
      <c r="C8252" s="3" t="s">
        <v>33</v>
      </c>
      <c r="D8252" s="3" t="s">
        <v>1</v>
      </c>
      <c r="E8252" s="2">
        <v>44052</v>
      </c>
      <c r="F8252" s="4">
        <f t="shared" si="256"/>
        <v>5</v>
      </c>
      <c r="G8252">
        <v>5</v>
      </c>
      <c r="H8252" s="3" t="s">
        <v>2043</v>
      </c>
      <c r="I8252" s="3" t="s">
        <v>2044</v>
      </c>
      <c r="J8252" s="3" t="s">
        <v>24</v>
      </c>
      <c r="K8252" s="3" t="s">
        <v>1472</v>
      </c>
      <c r="L8252" s="3" t="s">
        <v>501</v>
      </c>
      <c r="M8252" s="3" t="s">
        <v>7</v>
      </c>
      <c r="N8252" s="3" t="s">
        <v>3063</v>
      </c>
      <c r="O8252" t="s">
        <v>3064</v>
      </c>
      <c r="P8252" s="3" t="s">
        <v>15170</v>
      </c>
      <c r="Q8252" s="3" t="s">
        <v>138</v>
      </c>
      <c r="R8252">
        <v>420.42</v>
      </c>
      <c r="S8252">
        <v>3</v>
      </c>
      <c r="T8252">
        <v>0</v>
      </c>
      <c r="U8252">
        <v>20.94</v>
      </c>
      <c r="V8252" s="7">
        <f t="shared" si="257"/>
        <v>4.980733552162124E-2</v>
      </c>
      <c r="W8252">
        <v>0</v>
      </c>
      <c r="X8252">
        <v>0</v>
      </c>
      <c r="Y8252">
        <v>2020</v>
      </c>
    </row>
    <row r="8253" spans="1:25">
      <c r="A8253" s="3" t="s">
        <v>6919</v>
      </c>
      <c r="B8253" s="1">
        <v>44047</v>
      </c>
      <c r="C8253" s="3" t="s">
        <v>7014</v>
      </c>
      <c r="D8253" s="3" t="s">
        <v>52</v>
      </c>
      <c r="E8253" s="2">
        <v>44049</v>
      </c>
      <c r="F8253" s="4">
        <f t="shared" si="256"/>
        <v>2</v>
      </c>
      <c r="G8253">
        <v>1</v>
      </c>
      <c r="H8253" s="3" t="s">
        <v>3060</v>
      </c>
      <c r="I8253" s="3" t="s">
        <v>3061</v>
      </c>
      <c r="J8253" s="3" t="s">
        <v>69</v>
      </c>
      <c r="K8253" s="3" t="s">
        <v>3436</v>
      </c>
      <c r="L8253" s="3" t="s">
        <v>59</v>
      </c>
      <c r="M8253" s="3" t="s">
        <v>38</v>
      </c>
      <c r="N8253" s="3" t="s">
        <v>3039</v>
      </c>
      <c r="O8253" t="s">
        <v>3062</v>
      </c>
      <c r="P8253" s="3" t="s">
        <v>15170</v>
      </c>
      <c r="Q8253" s="3" t="s">
        <v>41</v>
      </c>
      <c r="R8253">
        <v>619.91999999999996</v>
      </c>
      <c r="S8253">
        <v>2</v>
      </c>
      <c r="T8253">
        <v>0</v>
      </c>
      <c r="U8253">
        <v>22.571999999999999</v>
      </c>
      <c r="V8253" s="7">
        <f t="shared" si="257"/>
        <v>3.6411149825783973E-2</v>
      </c>
      <c r="W8253">
        <v>0</v>
      </c>
      <c r="X8253">
        <v>0</v>
      </c>
      <c r="Y8253">
        <v>2020</v>
      </c>
    </row>
    <row r="8254" spans="1:25">
      <c r="A8254" s="3" t="s">
        <v>6924</v>
      </c>
      <c r="B8254" s="1">
        <v>44047</v>
      </c>
      <c r="C8254" s="3" t="s">
        <v>7013</v>
      </c>
      <c r="D8254" s="3" t="s">
        <v>52</v>
      </c>
      <c r="E8254" s="2">
        <v>44054</v>
      </c>
      <c r="F8254" s="4">
        <f t="shared" si="256"/>
        <v>7</v>
      </c>
      <c r="G8254">
        <v>6</v>
      </c>
      <c r="H8254" s="3" t="s">
        <v>3068</v>
      </c>
      <c r="I8254" s="3" t="s">
        <v>3069</v>
      </c>
      <c r="J8254" s="3" t="s">
        <v>69</v>
      </c>
      <c r="K8254" s="3" t="s">
        <v>1463</v>
      </c>
      <c r="L8254" s="3" t="s">
        <v>47</v>
      </c>
      <c r="M8254" s="3" t="s">
        <v>48</v>
      </c>
      <c r="N8254" s="3" t="s">
        <v>3070</v>
      </c>
      <c r="O8254" t="s">
        <v>3071</v>
      </c>
      <c r="P8254" s="3" t="s">
        <v>15172</v>
      </c>
      <c r="Q8254" s="3" t="s">
        <v>55</v>
      </c>
      <c r="R8254">
        <v>190.96</v>
      </c>
      <c r="S8254">
        <v>1</v>
      </c>
      <c r="T8254">
        <v>0</v>
      </c>
      <c r="U8254">
        <v>6.8250000000000002</v>
      </c>
      <c r="V8254" s="7">
        <f t="shared" si="257"/>
        <v>3.574046920821114E-2</v>
      </c>
      <c r="W8254">
        <v>0</v>
      </c>
      <c r="X8254">
        <v>0</v>
      </c>
      <c r="Y8254">
        <v>2020</v>
      </c>
    </row>
    <row r="8255" spans="1:25">
      <c r="A8255" s="3" t="s">
        <v>6923</v>
      </c>
      <c r="B8255" s="1">
        <v>44047</v>
      </c>
      <c r="C8255" s="3" t="s">
        <v>33</v>
      </c>
      <c r="D8255" s="3" t="s">
        <v>21</v>
      </c>
      <c r="E8255" s="2">
        <v>44052</v>
      </c>
      <c r="F8255" s="4">
        <f t="shared" si="256"/>
        <v>5</v>
      </c>
      <c r="G8255">
        <v>5</v>
      </c>
      <c r="H8255" s="3" t="s">
        <v>2820</v>
      </c>
      <c r="I8255" s="3" t="s">
        <v>2821</v>
      </c>
      <c r="J8255" s="3" t="s">
        <v>24</v>
      </c>
      <c r="K8255" s="3" t="s">
        <v>4222</v>
      </c>
      <c r="L8255" s="3" t="s">
        <v>172</v>
      </c>
      <c r="M8255" s="3" t="s">
        <v>7</v>
      </c>
      <c r="N8255" s="3" t="s">
        <v>3066</v>
      </c>
      <c r="O8255" t="s">
        <v>3067</v>
      </c>
      <c r="P8255" s="3" t="s">
        <v>15172</v>
      </c>
      <c r="Q8255" s="3" t="s">
        <v>55</v>
      </c>
      <c r="R8255">
        <v>2372.16</v>
      </c>
      <c r="S8255">
        <v>2</v>
      </c>
      <c r="T8255">
        <v>0</v>
      </c>
      <c r="U8255">
        <v>82.935000000000002</v>
      </c>
      <c r="V8255" s="7">
        <f t="shared" si="257"/>
        <v>3.4961806960744642E-2</v>
      </c>
      <c r="W8255">
        <v>0</v>
      </c>
      <c r="X8255">
        <v>0</v>
      </c>
      <c r="Y8255">
        <v>2020</v>
      </c>
    </row>
    <row r="8256" spans="1:25">
      <c r="A8256" s="3" t="s">
        <v>6920</v>
      </c>
      <c r="B8256" s="1">
        <v>44047</v>
      </c>
      <c r="C8256" s="3" t="s">
        <v>7014</v>
      </c>
      <c r="D8256" s="3" t="s">
        <v>52</v>
      </c>
      <c r="E8256" s="2">
        <v>44051</v>
      </c>
      <c r="F8256" s="4">
        <f t="shared" si="256"/>
        <v>4</v>
      </c>
      <c r="G8256">
        <v>4</v>
      </c>
      <c r="H8256" s="3" t="s">
        <v>2181</v>
      </c>
      <c r="I8256" s="3" t="s">
        <v>2182</v>
      </c>
      <c r="J8256" s="3" t="s">
        <v>4</v>
      </c>
      <c r="K8256" s="3" t="s">
        <v>5492</v>
      </c>
      <c r="L8256" s="3" t="s">
        <v>1222</v>
      </c>
      <c r="M8256" s="3" t="s">
        <v>193</v>
      </c>
      <c r="N8256" s="3" t="s">
        <v>1529</v>
      </c>
      <c r="O8256" t="s">
        <v>1530</v>
      </c>
      <c r="P8256" s="3" t="s">
        <v>15170</v>
      </c>
      <c r="Q8256" s="3" t="s">
        <v>62</v>
      </c>
      <c r="R8256">
        <v>555.52</v>
      </c>
      <c r="S8256">
        <v>4</v>
      </c>
      <c r="T8256">
        <v>0</v>
      </c>
      <c r="U8256">
        <v>17.705000000000002</v>
      </c>
      <c r="V8256" s="7">
        <f t="shared" si="257"/>
        <v>3.1871039746543782E-2</v>
      </c>
      <c r="W8256">
        <v>0</v>
      </c>
      <c r="X8256">
        <v>0</v>
      </c>
      <c r="Y8256">
        <v>2020</v>
      </c>
    </row>
    <row r="8257" spans="1:25">
      <c r="A8257" s="3" t="s">
        <v>6921</v>
      </c>
      <c r="B8257" s="1">
        <v>44047</v>
      </c>
      <c r="C8257" s="3" t="s">
        <v>7013</v>
      </c>
      <c r="D8257" s="3" t="s">
        <v>66</v>
      </c>
      <c r="E8257" s="2">
        <v>44052</v>
      </c>
      <c r="F8257" s="4">
        <f t="shared" si="256"/>
        <v>5</v>
      </c>
      <c r="G8257">
        <v>5</v>
      </c>
      <c r="H8257" s="3" t="s">
        <v>2043</v>
      </c>
      <c r="I8257" s="3" t="s">
        <v>2044</v>
      </c>
      <c r="J8257" s="3" t="s">
        <v>24</v>
      </c>
      <c r="K8257" s="3" t="s">
        <v>1472</v>
      </c>
      <c r="L8257" s="3" t="s">
        <v>501</v>
      </c>
      <c r="M8257" s="3" t="s">
        <v>7</v>
      </c>
      <c r="N8257" s="3" t="s">
        <v>674</v>
      </c>
      <c r="O8257" t="s">
        <v>675</v>
      </c>
      <c r="P8257" s="3" t="s">
        <v>15171</v>
      </c>
      <c r="Q8257" s="3" t="s">
        <v>109</v>
      </c>
      <c r="R8257">
        <v>6908.384</v>
      </c>
      <c r="S8257">
        <v>4</v>
      </c>
      <c r="T8257">
        <v>0.6</v>
      </c>
      <c r="U8257">
        <v>-26.57</v>
      </c>
      <c r="V8257" s="7">
        <f t="shared" si="257"/>
        <v>-3.8460514065228571E-3</v>
      </c>
      <c r="W8257">
        <v>0</v>
      </c>
      <c r="X8257">
        <v>0</v>
      </c>
      <c r="Y8257">
        <v>2020</v>
      </c>
    </row>
    <row r="8258" spans="1:25">
      <c r="A8258" s="3" t="s">
        <v>6916</v>
      </c>
      <c r="B8258" s="1">
        <v>44046</v>
      </c>
      <c r="C8258" s="3" t="s">
        <v>0</v>
      </c>
      <c r="D8258" s="3" t="s">
        <v>66</v>
      </c>
      <c r="E8258" s="2">
        <v>44051</v>
      </c>
      <c r="F8258" s="4">
        <f t="shared" ref="F8258:F8321" si="258">E8258-B8258</f>
        <v>5</v>
      </c>
      <c r="G8258">
        <v>5</v>
      </c>
      <c r="H8258" s="3" t="s">
        <v>3054</v>
      </c>
      <c r="I8258" s="3" t="s">
        <v>3055</v>
      </c>
      <c r="J8258" s="3" t="s">
        <v>4</v>
      </c>
      <c r="K8258" s="3" t="s">
        <v>1416</v>
      </c>
      <c r="L8258" s="3" t="s">
        <v>432</v>
      </c>
      <c r="M8258" s="3" t="s">
        <v>38</v>
      </c>
      <c r="N8258" s="3" t="s">
        <v>2185</v>
      </c>
      <c r="O8258" t="s">
        <v>2186</v>
      </c>
      <c r="P8258" s="3" t="s">
        <v>15170</v>
      </c>
      <c r="Q8258" s="3" t="s">
        <v>62</v>
      </c>
      <c r="R8258">
        <v>308</v>
      </c>
      <c r="S8258">
        <v>4</v>
      </c>
      <c r="T8258">
        <v>0</v>
      </c>
      <c r="U8258">
        <v>14.89</v>
      </c>
      <c r="V8258" s="7">
        <f t="shared" ref="V8258:V8321" si="259">U8258/R8258</f>
        <v>4.8344155844155849E-2</v>
      </c>
      <c r="W8258">
        <v>0</v>
      </c>
      <c r="X8258">
        <v>0</v>
      </c>
      <c r="Y8258">
        <v>2020</v>
      </c>
    </row>
    <row r="8259" spans="1:25">
      <c r="A8259" s="3" t="s">
        <v>6918</v>
      </c>
      <c r="B8259" s="1">
        <v>44046</v>
      </c>
      <c r="C8259" s="3" t="s">
        <v>84</v>
      </c>
      <c r="D8259" s="3" t="s">
        <v>52</v>
      </c>
      <c r="E8259" s="2">
        <v>44051</v>
      </c>
      <c r="F8259" s="4">
        <f t="shared" si="258"/>
        <v>5</v>
      </c>
      <c r="G8259">
        <v>5</v>
      </c>
      <c r="H8259" s="3" t="s">
        <v>3054</v>
      </c>
      <c r="I8259" s="3" t="s">
        <v>3055</v>
      </c>
      <c r="J8259" s="3" t="s">
        <v>4</v>
      </c>
      <c r="K8259" s="3" t="s">
        <v>1416</v>
      </c>
      <c r="L8259" s="3" t="s">
        <v>432</v>
      </c>
      <c r="M8259" s="3" t="s">
        <v>38</v>
      </c>
      <c r="N8259" s="3" t="s">
        <v>3058</v>
      </c>
      <c r="O8259" t="s">
        <v>3059</v>
      </c>
      <c r="P8259" s="3" t="s">
        <v>15172</v>
      </c>
      <c r="Q8259" s="3" t="s">
        <v>55</v>
      </c>
      <c r="R8259">
        <v>333.9</v>
      </c>
      <c r="S8259">
        <v>3</v>
      </c>
      <c r="T8259">
        <v>0.4</v>
      </c>
      <c r="U8259">
        <v>10.84</v>
      </c>
      <c r="V8259" s="7">
        <f t="shared" si="259"/>
        <v>3.246480982330039E-2</v>
      </c>
      <c r="W8259">
        <v>0</v>
      </c>
      <c r="X8259">
        <v>0</v>
      </c>
      <c r="Y8259">
        <v>2020</v>
      </c>
    </row>
    <row r="8260" spans="1:25">
      <c r="A8260" s="3" t="s">
        <v>6917</v>
      </c>
      <c r="B8260" s="1">
        <v>44046</v>
      </c>
      <c r="C8260" s="3" t="s">
        <v>7014</v>
      </c>
      <c r="D8260" s="3" t="s">
        <v>52</v>
      </c>
      <c r="E8260" s="2">
        <v>44051</v>
      </c>
      <c r="F8260" s="4">
        <f t="shared" si="258"/>
        <v>5</v>
      </c>
      <c r="G8260">
        <v>5</v>
      </c>
      <c r="H8260" s="3" t="s">
        <v>3054</v>
      </c>
      <c r="I8260" s="3" t="s">
        <v>3055</v>
      </c>
      <c r="J8260" s="3" t="s">
        <v>4</v>
      </c>
      <c r="K8260" s="3" t="s">
        <v>1416</v>
      </c>
      <c r="L8260" s="3" t="s">
        <v>432</v>
      </c>
      <c r="M8260" s="3" t="s">
        <v>38</v>
      </c>
      <c r="N8260" s="3" t="s">
        <v>3056</v>
      </c>
      <c r="O8260" t="s">
        <v>3057</v>
      </c>
      <c r="P8260" s="3" t="s">
        <v>15170</v>
      </c>
      <c r="Q8260" s="3" t="s">
        <v>138</v>
      </c>
      <c r="R8260">
        <v>186.76</v>
      </c>
      <c r="S8260">
        <v>2</v>
      </c>
      <c r="T8260">
        <v>0</v>
      </c>
      <c r="U8260">
        <v>6.0449999999999999</v>
      </c>
      <c r="V8260" s="7">
        <f t="shared" si="259"/>
        <v>3.2367744699079035E-2</v>
      </c>
      <c r="W8260">
        <v>0</v>
      </c>
      <c r="X8260">
        <v>0</v>
      </c>
      <c r="Y8260">
        <v>2020</v>
      </c>
    </row>
    <row r="8261" spans="1:25">
      <c r="A8261" s="3" t="s">
        <v>6914</v>
      </c>
      <c r="B8261" s="1">
        <v>44046</v>
      </c>
      <c r="C8261" s="3" t="s">
        <v>7011</v>
      </c>
      <c r="D8261" s="3" t="s">
        <v>1</v>
      </c>
      <c r="E8261" s="2">
        <v>44048</v>
      </c>
      <c r="F8261" s="4">
        <f t="shared" si="258"/>
        <v>2</v>
      </c>
      <c r="G8261">
        <v>1</v>
      </c>
      <c r="H8261" s="3" t="s">
        <v>3048</v>
      </c>
      <c r="I8261" s="3" t="s">
        <v>3049</v>
      </c>
      <c r="J8261" s="3" t="s">
        <v>24</v>
      </c>
      <c r="K8261" s="3" t="s">
        <v>634</v>
      </c>
      <c r="L8261" s="3" t="s">
        <v>620</v>
      </c>
      <c r="M8261" s="3" t="s">
        <v>48</v>
      </c>
      <c r="N8261" s="3" t="s">
        <v>950</v>
      </c>
      <c r="O8261" t="s">
        <v>951</v>
      </c>
      <c r="P8261" s="3" t="s">
        <v>15171</v>
      </c>
      <c r="Q8261" s="3" t="s">
        <v>32</v>
      </c>
      <c r="R8261">
        <v>625.71600000000001</v>
      </c>
      <c r="S8261">
        <v>2</v>
      </c>
      <c r="T8261">
        <v>0.1</v>
      </c>
      <c r="U8261">
        <v>16.517499999999998</v>
      </c>
      <c r="V8261" s="7">
        <f t="shared" si="259"/>
        <v>2.6397758727601656E-2</v>
      </c>
      <c r="W8261">
        <v>0</v>
      </c>
      <c r="X8261">
        <v>0</v>
      </c>
      <c r="Y8261">
        <v>2020</v>
      </c>
    </row>
    <row r="8262" spans="1:25">
      <c r="A8262" s="3" t="s">
        <v>6915</v>
      </c>
      <c r="B8262" s="1">
        <v>44046</v>
      </c>
      <c r="C8262" s="3" t="s">
        <v>7011</v>
      </c>
      <c r="D8262" s="3" t="s">
        <v>52</v>
      </c>
      <c r="E8262" s="2">
        <v>44049</v>
      </c>
      <c r="F8262" s="4">
        <f t="shared" si="258"/>
        <v>3</v>
      </c>
      <c r="G8262">
        <v>3</v>
      </c>
      <c r="H8262" s="3" t="s">
        <v>3050</v>
      </c>
      <c r="I8262" s="3" t="s">
        <v>3051</v>
      </c>
      <c r="J8262" s="3" t="s">
        <v>4</v>
      </c>
      <c r="K8262" s="3" t="s">
        <v>449</v>
      </c>
      <c r="L8262" s="3" t="s">
        <v>449</v>
      </c>
      <c r="M8262" s="3" t="s">
        <v>38</v>
      </c>
      <c r="N8262" s="3" t="s">
        <v>3052</v>
      </c>
      <c r="O8262" t="s">
        <v>3053</v>
      </c>
      <c r="P8262" s="3" t="s">
        <v>15172</v>
      </c>
      <c r="Q8262" s="3" t="s">
        <v>55</v>
      </c>
      <c r="R8262">
        <v>1933.68</v>
      </c>
      <c r="S8262">
        <v>4</v>
      </c>
      <c r="T8262">
        <v>0</v>
      </c>
      <c r="U8262">
        <v>48.522000000000006</v>
      </c>
      <c r="V8262" s="7">
        <f t="shared" si="259"/>
        <v>2.5093086756857393E-2</v>
      </c>
      <c r="W8262">
        <v>0</v>
      </c>
      <c r="X8262">
        <v>0</v>
      </c>
      <c r="Y8262">
        <v>2020</v>
      </c>
    </row>
    <row r="8263" spans="1:25">
      <c r="A8263" s="3" t="s">
        <v>6913</v>
      </c>
      <c r="B8263" s="1">
        <v>44046</v>
      </c>
      <c r="C8263" s="3" t="s">
        <v>15173</v>
      </c>
      <c r="D8263" s="3" t="s">
        <v>1</v>
      </c>
      <c r="E8263" s="2">
        <v>44048</v>
      </c>
      <c r="F8263" s="4">
        <f t="shared" si="258"/>
        <v>2</v>
      </c>
      <c r="G8263">
        <v>1</v>
      </c>
      <c r="H8263" s="3" t="s">
        <v>3048</v>
      </c>
      <c r="I8263" s="3" t="s">
        <v>3049</v>
      </c>
      <c r="J8263" s="3" t="s">
        <v>24</v>
      </c>
      <c r="K8263" s="3" t="s">
        <v>634</v>
      </c>
      <c r="L8263" s="3" t="s">
        <v>620</v>
      </c>
      <c r="M8263" s="3" t="s">
        <v>48</v>
      </c>
      <c r="N8263" s="3" t="s">
        <v>852</v>
      </c>
      <c r="O8263" t="s">
        <v>853</v>
      </c>
      <c r="P8263" s="3" t="s">
        <v>15170</v>
      </c>
      <c r="Q8263" s="3" t="s">
        <v>97</v>
      </c>
      <c r="R8263">
        <v>396.2</v>
      </c>
      <c r="S8263">
        <v>5</v>
      </c>
      <c r="T8263">
        <v>0</v>
      </c>
      <c r="U8263">
        <v>8.8339999999999996</v>
      </c>
      <c r="V8263" s="7">
        <f t="shared" si="259"/>
        <v>2.2296819787985867E-2</v>
      </c>
      <c r="W8263">
        <v>0</v>
      </c>
      <c r="X8263">
        <v>0</v>
      </c>
      <c r="Y8263">
        <v>2020</v>
      </c>
    </row>
    <row r="8264" spans="1:25">
      <c r="A8264" s="3" t="s">
        <v>6910</v>
      </c>
      <c r="B8264" s="1">
        <v>44045</v>
      </c>
      <c r="C8264" s="3" t="s">
        <v>7013</v>
      </c>
      <c r="D8264" s="3" t="s">
        <v>66</v>
      </c>
      <c r="E8264" s="2">
        <v>44050</v>
      </c>
      <c r="F8264" s="4">
        <f t="shared" si="258"/>
        <v>5</v>
      </c>
      <c r="G8264">
        <v>5</v>
      </c>
      <c r="H8264" s="3" t="s">
        <v>229</v>
      </c>
      <c r="I8264" s="3" t="s">
        <v>230</v>
      </c>
      <c r="J8264" s="3" t="s">
        <v>69</v>
      </c>
      <c r="K8264" s="3" t="s">
        <v>405</v>
      </c>
      <c r="L8264" s="3" t="s">
        <v>79</v>
      </c>
      <c r="M8264" s="3" t="s">
        <v>80</v>
      </c>
      <c r="N8264" s="3" t="s">
        <v>808</v>
      </c>
      <c r="O8264" t="s">
        <v>809</v>
      </c>
      <c r="P8264" s="3" t="s">
        <v>15170</v>
      </c>
      <c r="Q8264" s="3" t="s">
        <v>41</v>
      </c>
      <c r="R8264">
        <v>1606.64</v>
      </c>
      <c r="S8264">
        <v>4</v>
      </c>
      <c r="T8264">
        <v>0</v>
      </c>
      <c r="U8264">
        <v>59.628</v>
      </c>
      <c r="V8264" s="7">
        <f t="shared" si="259"/>
        <v>3.7113479061893141E-2</v>
      </c>
      <c r="W8264">
        <v>0</v>
      </c>
      <c r="X8264">
        <v>0</v>
      </c>
      <c r="Y8264">
        <v>2020</v>
      </c>
    </row>
    <row r="8265" spans="1:25">
      <c r="A8265" s="3" t="s">
        <v>6912</v>
      </c>
      <c r="B8265" s="1">
        <v>44045</v>
      </c>
      <c r="C8265" s="3" t="s">
        <v>29</v>
      </c>
      <c r="D8265" s="3" t="s">
        <v>52</v>
      </c>
      <c r="E8265" s="2">
        <v>44050</v>
      </c>
      <c r="F8265" s="4">
        <f t="shared" si="258"/>
        <v>5</v>
      </c>
      <c r="G8265">
        <v>5</v>
      </c>
      <c r="H8265" s="3" t="s">
        <v>340</v>
      </c>
      <c r="I8265" s="3" t="s">
        <v>341</v>
      </c>
      <c r="J8265" s="3" t="s">
        <v>69</v>
      </c>
      <c r="K8265" s="3" t="s">
        <v>5340</v>
      </c>
      <c r="L8265" s="3" t="s">
        <v>157</v>
      </c>
      <c r="M8265" s="3" t="s">
        <v>80</v>
      </c>
      <c r="N8265" s="3" t="s">
        <v>1877</v>
      </c>
      <c r="O8265" t="s">
        <v>1878</v>
      </c>
      <c r="P8265" s="3" t="s">
        <v>15171</v>
      </c>
      <c r="Q8265" s="3" t="s">
        <v>199</v>
      </c>
      <c r="R8265">
        <v>967.12</v>
      </c>
      <c r="S8265">
        <v>4</v>
      </c>
      <c r="T8265">
        <v>0</v>
      </c>
      <c r="U8265">
        <v>35.886000000000003</v>
      </c>
      <c r="V8265" s="7">
        <f t="shared" si="259"/>
        <v>3.7106046819422617E-2</v>
      </c>
      <c r="W8265">
        <v>0</v>
      </c>
      <c r="X8265">
        <v>0</v>
      </c>
      <c r="Y8265">
        <v>2020</v>
      </c>
    </row>
    <row r="8266" spans="1:25">
      <c r="A8266" s="3" t="s">
        <v>6907</v>
      </c>
      <c r="B8266" s="1">
        <v>44045</v>
      </c>
      <c r="C8266" s="3" t="s">
        <v>29</v>
      </c>
      <c r="D8266" s="3" t="s">
        <v>1</v>
      </c>
      <c r="E8266" s="2">
        <v>44047</v>
      </c>
      <c r="F8266" s="4">
        <f t="shared" si="258"/>
        <v>2</v>
      </c>
      <c r="G8266">
        <v>2</v>
      </c>
      <c r="H8266" s="3" t="s">
        <v>1161</v>
      </c>
      <c r="I8266" s="3" t="s">
        <v>1162</v>
      </c>
      <c r="J8266" s="3" t="s">
        <v>24</v>
      </c>
      <c r="K8266" s="3" t="s">
        <v>2194</v>
      </c>
      <c r="L8266" s="3" t="s">
        <v>501</v>
      </c>
      <c r="M8266" s="3" t="s">
        <v>7</v>
      </c>
      <c r="N8266" s="3" t="s">
        <v>2112</v>
      </c>
      <c r="O8266" t="s">
        <v>2113</v>
      </c>
      <c r="P8266" s="3" t="s">
        <v>15172</v>
      </c>
      <c r="Q8266" s="3" t="s">
        <v>10</v>
      </c>
      <c r="R8266">
        <v>1978.62</v>
      </c>
      <c r="S8266">
        <v>5</v>
      </c>
      <c r="T8266">
        <v>0.4</v>
      </c>
      <c r="U8266">
        <v>58.108000000000004</v>
      </c>
      <c r="V8266" s="7">
        <f t="shared" si="259"/>
        <v>2.9367943314026951E-2</v>
      </c>
      <c r="W8266">
        <v>0</v>
      </c>
      <c r="X8266">
        <v>0</v>
      </c>
      <c r="Y8266">
        <v>2020</v>
      </c>
    </row>
    <row r="8267" spans="1:25">
      <c r="A8267" s="3" t="s">
        <v>6909</v>
      </c>
      <c r="B8267" s="1">
        <v>44045</v>
      </c>
      <c r="C8267" s="3" t="s">
        <v>7014</v>
      </c>
      <c r="D8267" s="3" t="s">
        <v>1</v>
      </c>
      <c r="E8267" s="2">
        <v>44048</v>
      </c>
      <c r="F8267" s="4">
        <f t="shared" si="258"/>
        <v>3</v>
      </c>
      <c r="G8267">
        <v>3</v>
      </c>
      <c r="H8267" s="3" t="s">
        <v>3046</v>
      </c>
      <c r="I8267" s="3" t="s">
        <v>3047</v>
      </c>
      <c r="J8267" s="3" t="s">
        <v>4</v>
      </c>
      <c r="K8267" s="3" t="s">
        <v>405</v>
      </c>
      <c r="L8267" s="3" t="s">
        <v>79</v>
      </c>
      <c r="M8267" s="3" t="s">
        <v>80</v>
      </c>
      <c r="N8267" s="3" t="s">
        <v>983</v>
      </c>
      <c r="O8267" t="s">
        <v>984</v>
      </c>
      <c r="P8267" s="3" t="s">
        <v>15172</v>
      </c>
      <c r="Q8267" s="3" t="s">
        <v>10</v>
      </c>
      <c r="R8267">
        <v>913.08</v>
      </c>
      <c r="S8267">
        <v>3</v>
      </c>
      <c r="T8267">
        <v>0</v>
      </c>
      <c r="U8267">
        <v>24.59</v>
      </c>
      <c r="V8267" s="7">
        <f t="shared" si="259"/>
        <v>2.6930827528803609E-2</v>
      </c>
      <c r="W8267">
        <v>0</v>
      </c>
      <c r="X8267">
        <v>0</v>
      </c>
      <c r="Y8267">
        <v>2020</v>
      </c>
    </row>
    <row r="8268" spans="1:25">
      <c r="A8268" s="3" t="s">
        <v>6911</v>
      </c>
      <c r="B8268" s="1">
        <v>44045</v>
      </c>
      <c r="C8268" s="3" t="s">
        <v>7014</v>
      </c>
      <c r="D8268" s="3" t="s">
        <v>1</v>
      </c>
      <c r="E8268" s="2">
        <v>44050</v>
      </c>
      <c r="F8268" s="4">
        <f t="shared" si="258"/>
        <v>5</v>
      </c>
      <c r="G8268">
        <v>5</v>
      </c>
      <c r="H8268" s="3" t="s">
        <v>340</v>
      </c>
      <c r="I8268" s="3" t="s">
        <v>341</v>
      </c>
      <c r="J8268" s="3" t="s">
        <v>69</v>
      </c>
      <c r="K8268" s="3" t="s">
        <v>5340</v>
      </c>
      <c r="L8268" s="3" t="s">
        <v>157</v>
      </c>
      <c r="M8268" s="3" t="s">
        <v>80</v>
      </c>
      <c r="N8268" s="3" t="s">
        <v>1399</v>
      </c>
      <c r="O8268" t="s">
        <v>1400</v>
      </c>
      <c r="P8268" s="3" t="s">
        <v>15171</v>
      </c>
      <c r="Q8268" s="3" t="s">
        <v>199</v>
      </c>
      <c r="R8268">
        <v>2075.36</v>
      </c>
      <c r="S8268">
        <v>4</v>
      </c>
      <c r="T8268">
        <v>0</v>
      </c>
      <c r="U8268">
        <v>48.186</v>
      </c>
      <c r="V8268" s="7">
        <f t="shared" si="259"/>
        <v>2.3218140467196051E-2</v>
      </c>
      <c r="W8268">
        <v>0</v>
      </c>
      <c r="X8268">
        <v>0</v>
      </c>
      <c r="Y8268">
        <v>2020</v>
      </c>
    </row>
    <row r="8269" spans="1:25">
      <c r="A8269" s="3" t="s">
        <v>6908</v>
      </c>
      <c r="B8269" s="1">
        <v>44045</v>
      </c>
      <c r="C8269" s="3" t="s">
        <v>7013</v>
      </c>
      <c r="D8269" s="3" t="s">
        <v>21</v>
      </c>
      <c r="E8269" s="2">
        <v>44047</v>
      </c>
      <c r="F8269" s="4">
        <f t="shared" si="258"/>
        <v>2</v>
      </c>
      <c r="G8269">
        <v>2</v>
      </c>
      <c r="H8269" s="3" t="s">
        <v>57</v>
      </c>
      <c r="I8269" s="3" t="s">
        <v>58</v>
      </c>
      <c r="J8269" s="3" t="s">
        <v>4</v>
      </c>
      <c r="K8269" s="3" t="s">
        <v>3199</v>
      </c>
      <c r="L8269" s="3" t="s">
        <v>432</v>
      </c>
      <c r="M8269" s="3" t="s">
        <v>38</v>
      </c>
      <c r="N8269" s="3" t="s">
        <v>3044</v>
      </c>
      <c r="O8269" t="s">
        <v>3045</v>
      </c>
      <c r="P8269" s="3" t="s">
        <v>15170</v>
      </c>
      <c r="Q8269" s="3" t="s">
        <v>41</v>
      </c>
      <c r="R8269">
        <v>1746.5</v>
      </c>
      <c r="S8269">
        <v>5</v>
      </c>
      <c r="T8269">
        <v>0</v>
      </c>
      <c r="U8269">
        <v>35.016000000000005</v>
      </c>
      <c r="V8269" s="7">
        <f t="shared" si="259"/>
        <v>2.0049241339822506E-2</v>
      </c>
      <c r="W8269">
        <v>0</v>
      </c>
      <c r="X8269">
        <v>0</v>
      </c>
      <c r="Y8269">
        <v>2020</v>
      </c>
    </row>
    <row r="8270" spans="1:25">
      <c r="A8270" s="3" t="s">
        <v>6904</v>
      </c>
      <c r="B8270" s="1">
        <v>44044</v>
      </c>
      <c r="C8270" s="3" t="s">
        <v>7011</v>
      </c>
      <c r="D8270" s="3" t="s">
        <v>1</v>
      </c>
      <c r="E8270" s="2">
        <v>44048</v>
      </c>
      <c r="F8270" s="4">
        <f t="shared" si="258"/>
        <v>4</v>
      </c>
      <c r="G8270">
        <v>4</v>
      </c>
      <c r="H8270" s="3" t="s">
        <v>1017</v>
      </c>
      <c r="I8270" s="3" t="s">
        <v>1018</v>
      </c>
      <c r="J8270" s="3" t="s">
        <v>24</v>
      </c>
      <c r="K8270" s="3" t="s">
        <v>1019</v>
      </c>
      <c r="L8270" s="3" t="s">
        <v>6</v>
      </c>
      <c r="M8270" s="3" t="s">
        <v>7</v>
      </c>
      <c r="N8270" s="3" t="s">
        <v>1985</v>
      </c>
      <c r="O8270" t="s">
        <v>3041</v>
      </c>
      <c r="P8270" s="3" t="s">
        <v>15172</v>
      </c>
      <c r="Q8270" s="3" t="s">
        <v>149</v>
      </c>
      <c r="R8270">
        <v>2969.12</v>
      </c>
      <c r="S8270">
        <v>2</v>
      </c>
      <c r="T8270">
        <v>0</v>
      </c>
      <c r="U8270">
        <v>124.41</v>
      </c>
      <c r="V8270" s="7">
        <f t="shared" si="259"/>
        <v>4.1901304090100774E-2</v>
      </c>
      <c r="W8270">
        <v>0</v>
      </c>
      <c r="X8270">
        <v>0</v>
      </c>
      <c r="Y8270">
        <v>2020</v>
      </c>
    </row>
    <row r="8271" spans="1:25">
      <c r="A8271" s="3" t="s">
        <v>6906</v>
      </c>
      <c r="B8271" s="1">
        <v>44044</v>
      </c>
      <c r="C8271" s="3" t="s">
        <v>29</v>
      </c>
      <c r="D8271" s="3" t="s">
        <v>52</v>
      </c>
      <c r="E8271" s="2">
        <v>44048</v>
      </c>
      <c r="F8271" s="4">
        <f t="shared" si="258"/>
        <v>4</v>
      </c>
      <c r="G8271">
        <v>4</v>
      </c>
      <c r="H8271" s="3" t="s">
        <v>1017</v>
      </c>
      <c r="I8271" s="3" t="s">
        <v>1018</v>
      </c>
      <c r="J8271" s="3" t="s">
        <v>24</v>
      </c>
      <c r="K8271" s="3" t="s">
        <v>1019</v>
      </c>
      <c r="L8271" s="3" t="s">
        <v>6</v>
      </c>
      <c r="M8271" s="3" t="s">
        <v>7</v>
      </c>
      <c r="N8271" s="3" t="s">
        <v>3042</v>
      </c>
      <c r="O8271" t="s">
        <v>3043</v>
      </c>
      <c r="P8271" s="3" t="s">
        <v>15170</v>
      </c>
      <c r="Q8271" s="3" t="s">
        <v>175</v>
      </c>
      <c r="R8271">
        <v>426.3</v>
      </c>
      <c r="S8271">
        <v>5</v>
      </c>
      <c r="T8271">
        <v>0</v>
      </c>
      <c r="U8271">
        <v>14.47</v>
      </c>
      <c r="V8271" s="7">
        <f t="shared" si="259"/>
        <v>3.3943232465399951E-2</v>
      </c>
      <c r="W8271">
        <v>0</v>
      </c>
      <c r="X8271">
        <v>0</v>
      </c>
      <c r="Y8271">
        <v>2020</v>
      </c>
    </row>
    <row r="8272" spans="1:25">
      <c r="A8272" s="3" t="s">
        <v>6905</v>
      </c>
      <c r="B8272" s="1">
        <v>44044</v>
      </c>
      <c r="C8272" s="3" t="s">
        <v>15173</v>
      </c>
      <c r="D8272" s="3" t="s">
        <v>1</v>
      </c>
      <c r="E8272" s="2">
        <v>44048</v>
      </c>
      <c r="F8272" s="4">
        <f t="shared" si="258"/>
        <v>4</v>
      </c>
      <c r="G8272">
        <v>3</v>
      </c>
      <c r="H8272" s="3" t="s">
        <v>690</v>
      </c>
      <c r="I8272" s="3" t="s">
        <v>691</v>
      </c>
      <c r="J8272" s="3" t="s">
        <v>69</v>
      </c>
      <c r="K8272" s="3" t="s">
        <v>793</v>
      </c>
      <c r="L8272" s="3" t="s">
        <v>172</v>
      </c>
      <c r="M8272" s="3" t="s">
        <v>7</v>
      </c>
      <c r="N8272" s="3" t="s">
        <v>1536</v>
      </c>
      <c r="O8272" t="s">
        <v>1537</v>
      </c>
      <c r="P8272" s="3" t="s">
        <v>15170</v>
      </c>
      <c r="Q8272" s="3" t="s">
        <v>138</v>
      </c>
      <c r="R8272">
        <v>552.72</v>
      </c>
      <c r="S8272">
        <v>6</v>
      </c>
      <c r="T8272">
        <v>0</v>
      </c>
      <c r="U8272">
        <v>17.146000000000001</v>
      </c>
      <c r="V8272" s="7">
        <f t="shared" si="259"/>
        <v>3.1021131856998119E-2</v>
      </c>
      <c r="W8272">
        <v>0</v>
      </c>
      <c r="X8272">
        <v>0</v>
      </c>
      <c r="Y8272">
        <v>2020</v>
      </c>
    </row>
    <row r="8273" spans="1:25">
      <c r="A8273" s="3" t="s">
        <v>6898</v>
      </c>
      <c r="B8273" s="1">
        <v>44043</v>
      </c>
      <c r="C8273" s="3" t="s">
        <v>0</v>
      </c>
      <c r="D8273" s="3" t="s">
        <v>1</v>
      </c>
      <c r="E8273" s="2">
        <v>44043</v>
      </c>
      <c r="F8273" s="4">
        <f t="shared" si="258"/>
        <v>0</v>
      </c>
      <c r="G8273">
        <v>0</v>
      </c>
      <c r="H8273" s="3" t="s">
        <v>3029</v>
      </c>
      <c r="I8273" s="3" t="s">
        <v>3030</v>
      </c>
      <c r="J8273" s="3" t="s">
        <v>24</v>
      </c>
      <c r="K8273" s="3" t="s">
        <v>2399</v>
      </c>
      <c r="L8273" s="3" t="s">
        <v>253</v>
      </c>
      <c r="M8273" s="3" t="s">
        <v>38</v>
      </c>
      <c r="N8273" s="3" t="s">
        <v>1256</v>
      </c>
      <c r="O8273" t="s">
        <v>1257</v>
      </c>
      <c r="P8273" s="3" t="s">
        <v>15170</v>
      </c>
      <c r="Q8273" s="3" t="s">
        <v>62</v>
      </c>
      <c r="R8273">
        <v>2503.7600000000002</v>
      </c>
      <c r="S8273">
        <v>4</v>
      </c>
      <c r="T8273">
        <v>0</v>
      </c>
      <c r="U8273">
        <v>93.53</v>
      </c>
      <c r="V8273" s="7">
        <f t="shared" si="259"/>
        <v>3.7355816851455406E-2</v>
      </c>
      <c r="W8273">
        <v>0</v>
      </c>
      <c r="X8273">
        <v>0</v>
      </c>
      <c r="Y8273">
        <v>2020</v>
      </c>
    </row>
    <row r="8274" spans="1:25">
      <c r="A8274" s="3" t="s">
        <v>6900</v>
      </c>
      <c r="B8274" s="1">
        <v>44043</v>
      </c>
      <c r="C8274" s="3" t="s">
        <v>7013</v>
      </c>
      <c r="D8274" s="3" t="s">
        <v>1</v>
      </c>
      <c r="E8274" s="2">
        <v>44048</v>
      </c>
      <c r="F8274" s="4">
        <f t="shared" si="258"/>
        <v>5</v>
      </c>
      <c r="G8274">
        <v>5</v>
      </c>
      <c r="H8274" s="3" t="s">
        <v>2408</v>
      </c>
      <c r="I8274" s="3" t="s">
        <v>2409</v>
      </c>
      <c r="J8274" s="3" t="s">
        <v>24</v>
      </c>
      <c r="K8274" s="3" t="s">
        <v>2788</v>
      </c>
      <c r="L8274" s="3" t="s">
        <v>501</v>
      </c>
      <c r="M8274" s="3" t="s">
        <v>7</v>
      </c>
      <c r="N8274" s="3" t="s">
        <v>3033</v>
      </c>
      <c r="O8274" t="s">
        <v>3034</v>
      </c>
      <c r="P8274" s="3" t="s">
        <v>15170</v>
      </c>
      <c r="Q8274" s="3" t="s">
        <v>65</v>
      </c>
      <c r="R8274">
        <v>511.14</v>
      </c>
      <c r="S8274">
        <v>3</v>
      </c>
      <c r="T8274">
        <v>0</v>
      </c>
      <c r="U8274">
        <v>16.553750000000001</v>
      </c>
      <c r="V8274" s="7">
        <f t="shared" si="259"/>
        <v>3.2385941229408778E-2</v>
      </c>
      <c r="W8274">
        <v>0</v>
      </c>
      <c r="X8274">
        <v>0</v>
      </c>
      <c r="Y8274">
        <v>2020</v>
      </c>
    </row>
    <row r="8275" spans="1:25">
      <c r="A8275" s="3" t="s">
        <v>6901</v>
      </c>
      <c r="B8275" s="1">
        <v>44043</v>
      </c>
      <c r="C8275" s="3" t="s">
        <v>7011</v>
      </c>
      <c r="D8275" s="3" t="s">
        <v>66</v>
      </c>
      <c r="E8275" s="2">
        <v>44048</v>
      </c>
      <c r="F8275" s="4">
        <f t="shared" si="258"/>
        <v>5</v>
      </c>
      <c r="G8275">
        <v>5</v>
      </c>
      <c r="H8275" s="3" t="s">
        <v>2408</v>
      </c>
      <c r="I8275" s="3" t="s">
        <v>2409</v>
      </c>
      <c r="J8275" s="3" t="s">
        <v>24</v>
      </c>
      <c r="K8275" s="3" t="s">
        <v>2788</v>
      </c>
      <c r="L8275" s="3" t="s">
        <v>501</v>
      </c>
      <c r="M8275" s="3" t="s">
        <v>7</v>
      </c>
      <c r="N8275" s="3" t="s">
        <v>3035</v>
      </c>
      <c r="O8275" t="s">
        <v>3036</v>
      </c>
      <c r="P8275" s="3" t="s">
        <v>15170</v>
      </c>
      <c r="Q8275" s="3" t="s">
        <v>19</v>
      </c>
      <c r="R8275">
        <v>346.08</v>
      </c>
      <c r="S8275">
        <v>3</v>
      </c>
      <c r="T8275">
        <v>0</v>
      </c>
      <c r="U8275">
        <v>9.7360000000000007</v>
      </c>
      <c r="V8275" s="7">
        <f t="shared" si="259"/>
        <v>2.8132223763291726E-2</v>
      </c>
      <c r="W8275">
        <v>0</v>
      </c>
      <c r="X8275">
        <v>0</v>
      </c>
      <c r="Y8275">
        <v>2020</v>
      </c>
    </row>
    <row r="8276" spans="1:25">
      <c r="A8276" s="3" t="s">
        <v>6902</v>
      </c>
      <c r="B8276" s="1">
        <v>44043</v>
      </c>
      <c r="C8276" s="3" t="s">
        <v>15173</v>
      </c>
      <c r="D8276" s="3" t="s">
        <v>1</v>
      </c>
      <c r="E8276" s="2">
        <v>44048</v>
      </c>
      <c r="F8276" s="4">
        <f t="shared" si="258"/>
        <v>5</v>
      </c>
      <c r="G8276">
        <v>5</v>
      </c>
      <c r="H8276" s="3" t="s">
        <v>1289</v>
      </c>
      <c r="I8276" s="3" t="s">
        <v>1290</v>
      </c>
      <c r="J8276" s="3" t="s">
        <v>24</v>
      </c>
      <c r="K8276" s="3" t="s">
        <v>627</v>
      </c>
      <c r="L8276" s="3" t="s">
        <v>627</v>
      </c>
      <c r="M8276" s="3" t="s">
        <v>48</v>
      </c>
      <c r="N8276" s="3" t="s">
        <v>3037</v>
      </c>
      <c r="O8276" t="s">
        <v>3038</v>
      </c>
      <c r="P8276" s="3" t="s">
        <v>15170</v>
      </c>
      <c r="Q8276" s="3" t="s">
        <v>175</v>
      </c>
      <c r="R8276">
        <v>159.6</v>
      </c>
      <c r="S8276">
        <v>3</v>
      </c>
      <c r="T8276">
        <v>0</v>
      </c>
      <c r="U8276">
        <v>4.282</v>
      </c>
      <c r="V8276" s="7">
        <f t="shared" si="259"/>
        <v>2.6829573934837096E-2</v>
      </c>
      <c r="W8276">
        <v>0</v>
      </c>
      <c r="X8276">
        <v>0</v>
      </c>
      <c r="Y8276">
        <v>2020</v>
      </c>
    </row>
    <row r="8277" spans="1:25">
      <c r="A8277" s="3" t="s">
        <v>6903</v>
      </c>
      <c r="B8277" s="1">
        <v>44043</v>
      </c>
      <c r="C8277" s="3" t="s">
        <v>7012</v>
      </c>
      <c r="D8277" s="3" t="s">
        <v>66</v>
      </c>
      <c r="E8277" s="2">
        <v>44048</v>
      </c>
      <c r="F8277" s="4">
        <f t="shared" si="258"/>
        <v>5</v>
      </c>
      <c r="G8277">
        <v>5</v>
      </c>
      <c r="H8277" s="3" t="s">
        <v>1289</v>
      </c>
      <c r="I8277" s="3" t="s">
        <v>1290</v>
      </c>
      <c r="J8277" s="3" t="s">
        <v>24</v>
      </c>
      <c r="K8277" s="3" t="s">
        <v>627</v>
      </c>
      <c r="L8277" s="3" t="s">
        <v>627</v>
      </c>
      <c r="M8277" s="3" t="s">
        <v>48</v>
      </c>
      <c r="N8277" s="3" t="s">
        <v>3039</v>
      </c>
      <c r="O8277" t="s">
        <v>3040</v>
      </c>
      <c r="P8277" s="3" t="s">
        <v>15172</v>
      </c>
      <c r="Q8277" s="3" t="s">
        <v>55</v>
      </c>
      <c r="R8277">
        <v>711.9</v>
      </c>
      <c r="S8277">
        <v>5</v>
      </c>
      <c r="T8277">
        <v>0</v>
      </c>
      <c r="U8277">
        <v>17.490000000000002</v>
      </c>
      <c r="V8277" s="7">
        <f t="shared" si="259"/>
        <v>2.4568057311420147E-2</v>
      </c>
      <c r="W8277">
        <v>0</v>
      </c>
      <c r="X8277">
        <v>0</v>
      </c>
      <c r="Y8277">
        <v>2020</v>
      </c>
    </row>
    <row r="8278" spans="1:25">
      <c r="A8278" s="3" t="s">
        <v>6899</v>
      </c>
      <c r="B8278" s="1">
        <v>44043</v>
      </c>
      <c r="C8278" s="3" t="s">
        <v>84</v>
      </c>
      <c r="D8278" s="3" t="s">
        <v>21</v>
      </c>
      <c r="E8278" s="2">
        <v>44043</v>
      </c>
      <c r="F8278" s="4">
        <f t="shared" si="258"/>
        <v>0</v>
      </c>
      <c r="G8278">
        <v>0</v>
      </c>
      <c r="H8278" s="3" t="s">
        <v>3029</v>
      </c>
      <c r="I8278" s="3" t="s">
        <v>3030</v>
      </c>
      <c r="J8278" s="3" t="s">
        <v>24</v>
      </c>
      <c r="K8278" s="3" t="s">
        <v>2399</v>
      </c>
      <c r="L8278" s="3" t="s">
        <v>253</v>
      </c>
      <c r="M8278" s="3" t="s">
        <v>38</v>
      </c>
      <c r="N8278" s="3" t="s">
        <v>3031</v>
      </c>
      <c r="O8278" t="s">
        <v>3032</v>
      </c>
      <c r="P8278" s="3" t="s">
        <v>15171</v>
      </c>
      <c r="Q8278" s="3" t="s">
        <v>199</v>
      </c>
      <c r="R8278">
        <v>266.7</v>
      </c>
      <c r="S8278">
        <v>5</v>
      </c>
      <c r="T8278">
        <v>0.4</v>
      </c>
      <c r="U8278">
        <v>-9.18</v>
      </c>
      <c r="V8278" s="7">
        <f t="shared" si="259"/>
        <v>-3.4420697412823401E-2</v>
      </c>
      <c r="W8278">
        <v>0</v>
      </c>
      <c r="X8278">
        <v>0</v>
      </c>
      <c r="Y8278">
        <v>2020</v>
      </c>
    </row>
    <row r="8279" spans="1:25">
      <c r="A8279" s="3" t="s">
        <v>6897</v>
      </c>
      <c r="B8279" s="1">
        <v>44042</v>
      </c>
      <c r="C8279" s="3" t="s">
        <v>84</v>
      </c>
      <c r="D8279" s="3" t="s">
        <v>66</v>
      </c>
      <c r="E8279" s="2">
        <v>44044</v>
      </c>
      <c r="F8279" s="4">
        <f t="shared" si="258"/>
        <v>2</v>
      </c>
      <c r="G8279">
        <v>1</v>
      </c>
      <c r="H8279" s="3" t="s">
        <v>3027</v>
      </c>
      <c r="I8279" s="3" t="s">
        <v>3028</v>
      </c>
      <c r="J8279" s="3" t="s">
        <v>24</v>
      </c>
      <c r="K8279" s="3" t="s">
        <v>2346</v>
      </c>
      <c r="L8279" s="3" t="s">
        <v>253</v>
      </c>
      <c r="M8279" s="3" t="s">
        <v>38</v>
      </c>
      <c r="N8279" s="3" t="s">
        <v>2254</v>
      </c>
      <c r="O8279" t="s">
        <v>2255</v>
      </c>
      <c r="P8279" s="3" t="s">
        <v>15170</v>
      </c>
      <c r="Q8279" s="3" t="s">
        <v>51</v>
      </c>
      <c r="R8279">
        <v>103.6</v>
      </c>
      <c r="S8279">
        <v>2</v>
      </c>
      <c r="T8279">
        <v>0</v>
      </c>
      <c r="U8279">
        <v>3.2240000000000002</v>
      </c>
      <c r="V8279" s="7">
        <f t="shared" si="259"/>
        <v>3.1119691119691123E-2</v>
      </c>
      <c r="W8279">
        <v>0</v>
      </c>
      <c r="X8279">
        <v>0</v>
      </c>
      <c r="Y8279">
        <v>2020</v>
      </c>
    </row>
    <row r="8280" spans="1:25">
      <c r="A8280" s="3" t="s">
        <v>6895</v>
      </c>
      <c r="B8280" s="1">
        <v>44041</v>
      </c>
      <c r="C8280" s="3" t="s">
        <v>29</v>
      </c>
      <c r="D8280" s="3" t="s">
        <v>1</v>
      </c>
      <c r="E8280" s="2">
        <v>44045</v>
      </c>
      <c r="F8280" s="4">
        <f t="shared" si="258"/>
        <v>4</v>
      </c>
      <c r="G8280">
        <v>4</v>
      </c>
      <c r="H8280" s="3" t="s">
        <v>776</v>
      </c>
      <c r="I8280" s="3" t="s">
        <v>777</v>
      </c>
      <c r="J8280" s="3" t="s">
        <v>4</v>
      </c>
      <c r="K8280" s="3" t="s">
        <v>1030</v>
      </c>
      <c r="L8280" s="3" t="s">
        <v>26</v>
      </c>
      <c r="M8280" s="3" t="s">
        <v>7</v>
      </c>
      <c r="N8280" s="3" t="s">
        <v>3021</v>
      </c>
      <c r="O8280" t="s">
        <v>3022</v>
      </c>
      <c r="P8280" s="3" t="s">
        <v>15170</v>
      </c>
      <c r="Q8280" s="3" t="s">
        <v>115</v>
      </c>
      <c r="R8280">
        <v>501.2</v>
      </c>
      <c r="S8280">
        <v>2</v>
      </c>
      <c r="T8280">
        <v>0</v>
      </c>
      <c r="U8280">
        <v>16.920999999999999</v>
      </c>
      <c r="V8280" s="7">
        <f t="shared" si="259"/>
        <v>3.37609736632083E-2</v>
      </c>
      <c r="W8280">
        <v>0</v>
      </c>
      <c r="X8280">
        <v>0</v>
      </c>
      <c r="Y8280">
        <v>2020</v>
      </c>
    </row>
    <row r="8281" spans="1:25">
      <c r="A8281" s="3" t="s">
        <v>6894</v>
      </c>
      <c r="B8281" s="1">
        <v>44041</v>
      </c>
      <c r="C8281" s="3" t="s">
        <v>15173</v>
      </c>
      <c r="D8281" s="3" t="s">
        <v>1</v>
      </c>
      <c r="E8281" s="2">
        <v>44045</v>
      </c>
      <c r="F8281" s="4">
        <f t="shared" si="258"/>
        <v>4</v>
      </c>
      <c r="G8281">
        <v>4</v>
      </c>
      <c r="H8281" s="3" t="s">
        <v>776</v>
      </c>
      <c r="I8281" s="3" t="s">
        <v>777</v>
      </c>
      <c r="J8281" s="3" t="s">
        <v>4</v>
      </c>
      <c r="K8281" s="3" t="s">
        <v>1030</v>
      </c>
      <c r="L8281" s="3" t="s">
        <v>26</v>
      </c>
      <c r="M8281" s="3" t="s">
        <v>7</v>
      </c>
      <c r="N8281" s="3" t="s">
        <v>3019</v>
      </c>
      <c r="O8281" t="s">
        <v>3020</v>
      </c>
      <c r="P8281" s="3" t="s">
        <v>15172</v>
      </c>
      <c r="Q8281" s="3" t="s">
        <v>55</v>
      </c>
      <c r="R8281">
        <v>188.02</v>
      </c>
      <c r="S8281">
        <v>1</v>
      </c>
      <c r="T8281">
        <v>0</v>
      </c>
      <c r="U8281">
        <v>5.79</v>
      </c>
      <c r="V8281" s="7">
        <f t="shared" si="259"/>
        <v>3.0794596319540474E-2</v>
      </c>
      <c r="W8281">
        <v>0</v>
      </c>
      <c r="X8281">
        <v>0</v>
      </c>
      <c r="Y8281">
        <v>2020</v>
      </c>
    </row>
    <row r="8282" spans="1:25">
      <c r="A8282" s="3" t="s">
        <v>6896</v>
      </c>
      <c r="B8282" s="1">
        <v>44041</v>
      </c>
      <c r="C8282" s="3" t="s">
        <v>7014</v>
      </c>
      <c r="D8282" s="3" t="s">
        <v>21</v>
      </c>
      <c r="E8282" s="2">
        <v>44047</v>
      </c>
      <c r="F8282" s="4">
        <f t="shared" si="258"/>
        <v>6</v>
      </c>
      <c r="G8282">
        <v>6</v>
      </c>
      <c r="H8282" s="3" t="s">
        <v>3023</v>
      </c>
      <c r="I8282" s="3" t="s">
        <v>3024</v>
      </c>
      <c r="J8282" s="3" t="s">
        <v>24</v>
      </c>
      <c r="K8282" s="3" t="s">
        <v>4616</v>
      </c>
      <c r="L8282" s="3" t="s">
        <v>71</v>
      </c>
      <c r="M8282" s="3" t="s">
        <v>16</v>
      </c>
      <c r="N8282" s="3" t="s">
        <v>3025</v>
      </c>
      <c r="O8282" t="s">
        <v>3026</v>
      </c>
      <c r="P8282" s="3" t="s">
        <v>15170</v>
      </c>
      <c r="Q8282" s="3" t="s">
        <v>51</v>
      </c>
      <c r="R8282">
        <v>85.12</v>
      </c>
      <c r="S8282">
        <v>2</v>
      </c>
      <c r="T8282">
        <v>0</v>
      </c>
      <c r="U8282">
        <v>2.4539999999999997</v>
      </c>
      <c r="V8282" s="7">
        <f t="shared" si="259"/>
        <v>2.8829887218045108E-2</v>
      </c>
      <c r="W8282">
        <v>0</v>
      </c>
      <c r="X8282">
        <v>0</v>
      </c>
      <c r="Y8282">
        <v>2020</v>
      </c>
    </row>
    <row r="8283" spans="1:25">
      <c r="A8283" s="3" t="s">
        <v>6890</v>
      </c>
      <c r="B8283" s="1">
        <v>44040</v>
      </c>
      <c r="C8283" s="3" t="s">
        <v>0</v>
      </c>
      <c r="D8283" s="3" t="s">
        <v>1</v>
      </c>
      <c r="E8283" s="2">
        <v>44040</v>
      </c>
      <c r="F8283" s="4">
        <f t="shared" si="258"/>
        <v>0</v>
      </c>
      <c r="G8283">
        <v>0</v>
      </c>
      <c r="H8283" s="3" t="s">
        <v>617</v>
      </c>
      <c r="I8283" s="3" t="s">
        <v>618</v>
      </c>
      <c r="J8283" s="3" t="s">
        <v>24</v>
      </c>
      <c r="K8283" s="3" t="s">
        <v>998</v>
      </c>
      <c r="L8283" s="3" t="s">
        <v>186</v>
      </c>
      <c r="M8283" s="3" t="s">
        <v>7</v>
      </c>
      <c r="N8283" s="3" t="s">
        <v>924</v>
      </c>
      <c r="O8283" t="s">
        <v>3014</v>
      </c>
      <c r="P8283" s="3" t="s">
        <v>15172</v>
      </c>
      <c r="Q8283" s="3" t="s">
        <v>89</v>
      </c>
      <c r="R8283">
        <v>4678.8</v>
      </c>
      <c r="S8283">
        <v>6</v>
      </c>
      <c r="T8283">
        <v>0</v>
      </c>
      <c r="U8283">
        <v>143.62</v>
      </c>
      <c r="V8283" s="7">
        <f t="shared" si="259"/>
        <v>3.0695904932888776E-2</v>
      </c>
      <c r="W8283">
        <v>0</v>
      </c>
      <c r="X8283">
        <v>0</v>
      </c>
      <c r="Y8283">
        <v>2020</v>
      </c>
    </row>
    <row r="8284" spans="1:25">
      <c r="A8284" s="3" t="s">
        <v>6893</v>
      </c>
      <c r="B8284" s="1">
        <v>44040</v>
      </c>
      <c r="C8284" s="3" t="s">
        <v>7012</v>
      </c>
      <c r="D8284" s="3" t="s">
        <v>52</v>
      </c>
      <c r="E8284" s="2">
        <v>44047</v>
      </c>
      <c r="F8284" s="4">
        <f t="shared" si="258"/>
        <v>7</v>
      </c>
      <c r="G8284">
        <v>6</v>
      </c>
      <c r="H8284" s="3" t="s">
        <v>3017</v>
      </c>
      <c r="I8284" s="3" t="s">
        <v>3018</v>
      </c>
      <c r="J8284" s="3" t="s">
        <v>4</v>
      </c>
      <c r="K8284" s="3" t="s">
        <v>807</v>
      </c>
      <c r="L8284" s="3" t="s">
        <v>15</v>
      </c>
      <c r="M8284" s="3" t="s">
        <v>16</v>
      </c>
      <c r="N8284" s="3" t="s">
        <v>423</v>
      </c>
      <c r="O8284" t="s">
        <v>424</v>
      </c>
      <c r="P8284" s="3" t="s">
        <v>15170</v>
      </c>
      <c r="Q8284" s="3" t="s">
        <v>41</v>
      </c>
      <c r="R8284">
        <v>1675.1</v>
      </c>
      <c r="S8284">
        <v>5</v>
      </c>
      <c r="T8284">
        <v>0</v>
      </c>
      <c r="U8284">
        <v>43.37</v>
      </c>
      <c r="V8284" s="7">
        <f t="shared" si="259"/>
        <v>2.5890991582592084E-2</v>
      </c>
      <c r="W8284">
        <v>0</v>
      </c>
      <c r="X8284">
        <v>0</v>
      </c>
      <c r="Y8284">
        <v>2020</v>
      </c>
    </row>
    <row r="8285" spans="1:25">
      <c r="A8285" s="3" t="s">
        <v>6891</v>
      </c>
      <c r="B8285" s="1">
        <v>44040</v>
      </c>
      <c r="C8285" s="3" t="s">
        <v>7014</v>
      </c>
      <c r="D8285" s="3" t="s">
        <v>1</v>
      </c>
      <c r="E8285" s="2">
        <v>44040</v>
      </c>
      <c r="F8285" s="4">
        <f t="shared" si="258"/>
        <v>0</v>
      </c>
      <c r="G8285">
        <v>0</v>
      </c>
      <c r="H8285" s="3" t="s">
        <v>617</v>
      </c>
      <c r="I8285" s="3" t="s">
        <v>618</v>
      </c>
      <c r="J8285" s="3" t="s">
        <v>24</v>
      </c>
      <c r="K8285" s="3" t="s">
        <v>998</v>
      </c>
      <c r="L8285" s="3" t="s">
        <v>186</v>
      </c>
      <c r="M8285" s="3" t="s">
        <v>7</v>
      </c>
      <c r="N8285" s="3" t="s">
        <v>395</v>
      </c>
      <c r="O8285" t="s">
        <v>1716</v>
      </c>
      <c r="P8285" s="3" t="s">
        <v>15171</v>
      </c>
      <c r="Q8285" s="3" t="s">
        <v>199</v>
      </c>
      <c r="R8285">
        <v>370.02</v>
      </c>
      <c r="S8285">
        <v>3</v>
      </c>
      <c r="T8285">
        <v>0</v>
      </c>
      <c r="U8285">
        <v>9.15</v>
      </c>
      <c r="V8285" s="7">
        <f t="shared" si="259"/>
        <v>2.4728393059834607E-2</v>
      </c>
      <c r="W8285">
        <v>0</v>
      </c>
      <c r="X8285">
        <v>0</v>
      </c>
      <c r="Y8285">
        <v>2020</v>
      </c>
    </row>
    <row r="8286" spans="1:25">
      <c r="A8286" s="3" t="s">
        <v>6892</v>
      </c>
      <c r="B8286" s="1">
        <v>44040</v>
      </c>
      <c r="C8286" s="3" t="s">
        <v>7011</v>
      </c>
      <c r="D8286" s="3" t="s">
        <v>52</v>
      </c>
      <c r="E8286" s="2">
        <v>44047</v>
      </c>
      <c r="F8286" s="4">
        <f t="shared" si="258"/>
        <v>7</v>
      </c>
      <c r="G8286">
        <v>6</v>
      </c>
      <c r="H8286" s="3" t="s">
        <v>3015</v>
      </c>
      <c r="I8286" s="3" t="s">
        <v>3016</v>
      </c>
      <c r="J8286" s="3" t="s">
        <v>4</v>
      </c>
      <c r="K8286" s="3" t="s">
        <v>1190</v>
      </c>
      <c r="L8286" s="3" t="s">
        <v>6</v>
      </c>
      <c r="M8286" s="3" t="s">
        <v>7</v>
      </c>
      <c r="N8286" s="3" t="s">
        <v>2991</v>
      </c>
      <c r="O8286" t="s">
        <v>2992</v>
      </c>
      <c r="P8286" s="3" t="s">
        <v>15172</v>
      </c>
      <c r="Q8286" s="3" t="s">
        <v>149</v>
      </c>
      <c r="R8286">
        <v>1995.42</v>
      </c>
      <c r="S8286">
        <v>5</v>
      </c>
      <c r="T8286">
        <v>0.4</v>
      </c>
      <c r="U8286">
        <v>-47.86</v>
      </c>
      <c r="V8286" s="7">
        <f t="shared" si="259"/>
        <v>-2.3984925479347705E-2</v>
      </c>
      <c r="W8286">
        <v>0</v>
      </c>
      <c r="X8286">
        <v>0</v>
      </c>
      <c r="Y8286">
        <v>2020</v>
      </c>
    </row>
    <row r="8287" spans="1:25">
      <c r="A8287" s="3" t="s">
        <v>6887</v>
      </c>
      <c r="B8287" s="1">
        <v>44039</v>
      </c>
      <c r="C8287" s="3" t="s">
        <v>7012</v>
      </c>
      <c r="D8287" s="3" t="s">
        <v>1</v>
      </c>
      <c r="E8287" s="2">
        <v>44045</v>
      </c>
      <c r="F8287" s="4">
        <f t="shared" si="258"/>
        <v>6</v>
      </c>
      <c r="G8287">
        <v>6</v>
      </c>
      <c r="H8287" s="3" t="s">
        <v>738</v>
      </c>
      <c r="I8287" s="3" t="s">
        <v>739</v>
      </c>
      <c r="J8287" s="3" t="s">
        <v>24</v>
      </c>
      <c r="K8287" s="3" t="s">
        <v>244</v>
      </c>
      <c r="L8287" s="3" t="s">
        <v>224</v>
      </c>
      <c r="M8287" s="3" t="s">
        <v>193</v>
      </c>
      <c r="N8287" s="3" t="s">
        <v>922</v>
      </c>
      <c r="O8287" t="s">
        <v>923</v>
      </c>
      <c r="P8287" s="3" t="s">
        <v>15172</v>
      </c>
      <c r="Q8287" s="3" t="s">
        <v>10</v>
      </c>
      <c r="R8287">
        <v>2601.1999999999998</v>
      </c>
      <c r="S8287">
        <v>4</v>
      </c>
      <c r="T8287">
        <v>0</v>
      </c>
      <c r="U8287">
        <v>154.24</v>
      </c>
      <c r="V8287" s="7">
        <f t="shared" si="259"/>
        <v>5.9295709672458875E-2</v>
      </c>
      <c r="W8287">
        <v>0</v>
      </c>
      <c r="X8287">
        <v>0</v>
      </c>
      <c r="Y8287">
        <v>2020</v>
      </c>
    </row>
    <row r="8288" spans="1:25">
      <c r="A8288" s="3" t="s">
        <v>6889</v>
      </c>
      <c r="B8288" s="1">
        <v>44039</v>
      </c>
      <c r="C8288" s="3" t="s">
        <v>7013</v>
      </c>
      <c r="D8288" s="3" t="s">
        <v>1</v>
      </c>
      <c r="E8288" s="2">
        <v>44046</v>
      </c>
      <c r="F8288" s="4">
        <f t="shared" si="258"/>
        <v>7</v>
      </c>
      <c r="G8288">
        <v>6</v>
      </c>
      <c r="H8288" s="3" t="s">
        <v>3010</v>
      </c>
      <c r="I8288" s="3" t="s">
        <v>3011</v>
      </c>
      <c r="J8288" s="3" t="s">
        <v>4</v>
      </c>
      <c r="K8288" s="3" t="s">
        <v>775</v>
      </c>
      <c r="L8288" s="3" t="s">
        <v>26</v>
      </c>
      <c r="M8288" s="3" t="s">
        <v>7</v>
      </c>
      <c r="N8288" s="3" t="s">
        <v>2704</v>
      </c>
      <c r="O8288" t="s">
        <v>2705</v>
      </c>
      <c r="P8288" s="3" t="s">
        <v>15170</v>
      </c>
      <c r="Q8288" s="3" t="s">
        <v>19</v>
      </c>
      <c r="R8288">
        <v>166.88</v>
      </c>
      <c r="S8288">
        <v>2</v>
      </c>
      <c r="T8288">
        <v>0</v>
      </c>
      <c r="U8288">
        <v>8.06</v>
      </c>
      <c r="V8288" s="7">
        <f t="shared" si="259"/>
        <v>4.8298178331735386E-2</v>
      </c>
      <c r="W8288">
        <v>0</v>
      </c>
      <c r="X8288">
        <v>0</v>
      </c>
      <c r="Y8288">
        <v>2020</v>
      </c>
    </row>
    <row r="8289" spans="1:25">
      <c r="A8289" s="3" t="s">
        <v>6888</v>
      </c>
      <c r="B8289" s="1">
        <v>44039</v>
      </c>
      <c r="C8289" s="3" t="s">
        <v>7011</v>
      </c>
      <c r="D8289" s="3" t="s">
        <v>52</v>
      </c>
      <c r="E8289" s="2">
        <v>44046</v>
      </c>
      <c r="F8289" s="4">
        <f t="shared" si="258"/>
        <v>7</v>
      </c>
      <c r="G8289">
        <v>6</v>
      </c>
      <c r="H8289" s="3" t="s">
        <v>3010</v>
      </c>
      <c r="I8289" s="3" t="s">
        <v>3011</v>
      </c>
      <c r="J8289" s="3" t="s">
        <v>4</v>
      </c>
      <c r="K8289" s="3" t="s">
        <v>775</v>
      </c>
      <c r="L8289" s="3" t="s">
        <v>26</v>
      </c>
      <c r="M8289" s="3" t="s">
        <v>7</v>
      </c>
      <c r="N8289" s="3" t="s">
        <v>3012</v>
      </c>
      <c r="O8289" t="s">
        <v>3013</v>
      </c>
      <c r="P8289" s="3" t="s">
        <v>15172</v>
      </c>
      <c r="Q8289" s="3" t="s">
        <v>149</v>
      </c>
      <c r="R8289">
        <v>6750.8</v>
      </c>
      <c r="S8289">
        <v>4</v>
      </c>
      <c r="T8289">
        <v>0</v>
      </c>
      <c r="U8289">
        <v>245.87</v>
      </c>
      <c r="V8289" s="7">
        <f t="shared" si="259"/>
        <v>3.6420868637791079E-2</v>
      </c>
      <c r="W8289">
        <v>0</v>
      </c>
      <c r="X8289">
        <v>0</v>
      </c>
      <c r="Y8289">
        <v>2020</v>
      </c>
    </row>
    <row r="8290" spans="1:25">
      <c r="A8290" s="3" t="s">
        <v>6886</v>
      </c>
      <c r="B8290" s="1">
        <v>44039</v>
      </c>
      <c r="C8290" s="3" t="s">
        <v>84</v>
      </c>
      <c r="D8290" s="3" t="s">
        <v>52</v>
      </c>
      <c r="E8290" s="2">
        <v>44045</v>
      </c>
      <c r="F8290" s="4">
        <f t="shared" si="258"/>
        <v>6</v>
      </c>
      <c r="G8290">
        <v>6</v>
      </c>
      <c r="H8290" s="3" t="s">
        <v>738</v>
      </c>
      <c r="I8290" s="3" t="s">
        <v>739</v>
      </c>
      <c r="J8290" s="3" t="s">
        <v>24</v>
      </c>
      <c r="K8290" s="3" t="s">
        <v>244</v>
      </c>
      <c r="L8290" s="3" t="s">
        <v>224</v>
      </c>
      <c r="M8290" s="3" t="s">
        <v>193</v>
      </c>
      <c r="N8290" s="3" t="s">
        <v>3008</v>
      </c>
      <c r="O8290" t="s">
        <v>3009</v>
      </c>
      <c r="P8290" s="3" t="s">
        <v>15171</v>
      </c>
      <c r="Q8290" s="3" t="s">
        <v>32</v>
      </c>
      <c r="R8290">
        <v>667.92600000000004</v>
      </c>
      <c r="S8290">
        <v>3</v>
      </c>
      <c r="T8290">
        <v>0.1</v>
      </c>
      <c r="U8290">
        <v>14.309999999999999</v>
      </c>
      <c r="V8290" s="7">
        <f t="shared" si="259"/>
        <v>2.1424529064596971E-2</v>
      </c>
      <c r="W8290">
        <v>0</v>
      </c>
      <c r="X8290">
        <v>0</v>
      </c>
      <c r="Y8290">
        <v>2020</v>
      </c>
    </row>
    <row r="8291" spans="1:25">
      <c r="A8291" s="3" t="s">
        <v>6885</v>
      </c>
      <c r="B8291" s="1">
        <v>44039</v>
      </c>
      <c r="C8291" s="3" t="s">
        <v>33</v>
      </c>
      <c r="D8291" s="3" t="s">
        <v>52</v>
      </c>
      <c r="E8291" s="2">
        <v>44043</v>
      </c>
      <c r="F8291" s="4">
        <f t="shared" si="258"/>
        <v>4</v>
      </c>
      <c r="G8291">
        <v>3</v>
      </c>
      <c r="H8291" s="3" t="s">
        <v>2181</v>
      </c>
      <c r="I8291" s="3" t="s">
        <v>2182</v>
      </c>
      <c r="J8291" s="3" t="s">
        <v>4</v>
      </c>
      <c r="K8291" s="3" t="s">
        <v>5492</v>
      </c>
      <c r="L8291" s="3" t="s">
        <v>1222</v>
      </c>
      <c r="M8291" s="3" t="s">
        <v>193</v>
      </c>
      <c r="N8291" s="3" t="s">
        <v>17</v>
      </c>
      <c r="O8291" t="s">
        <v>18</v>
      </c>
      <c r="P8291" s="3" t="s">
        <v>15170</v>
      </c>
      <c r="Q8291" s="3" t="s">
        <v>19</v>
      </c>
      <c r="R8291">
        <v>286.44</v>
      </c>
      <c r="S8291">
        <v>2</v>
      </c>
      <c r="T8291">
        <v>0</v>
      </c>
      <c r="U8291">
        <v>6.0179999999999998</v>
      </c>
      <c r="V8291" s="7">
        <f t="shared" si="259"/>
        <v>2.1009635525764559E-2</v>
      </c>
      <c r="W8291">
        <v>0</v>
      </c>
      <c r="X8291">
        <v>0</v>
      </c>
      <c r="Y8291">
        <v>2020</v>
      </c>
    </row>
    <row r="8292" spans="1:25">
      <c r="A8292" s="3" t="s">
        <v>6884</v>
      </c>
      <c r="B8292" s="1">
        <v>44039</v>
      </c>
      <c r="C8292" s="3" t="s">
        <v>0</v>
      </c>
      <c r="D8292" s="3" t="s">
        <v>1</v>
      </c>
      <c r="E8292" s="2">
        <v>44040</v>
      </c>
      <c r="F8292" s="4">
        <f t="shared" si="258"/>
        <v>1</v>
      </c>
      <c r="G8292">
        <v>1</v>
      </c>
      <c r="H8292" s="3" t="s">
        <v>791</v>
      </c>
      <c r="I8292" s="3" t="s">
        <v>792</v>
      </c>
      <c r="J8292" s="3" t="s">
        <v>24</v>
      </c>
      <c r="K8292" s="3" t="s">
        <v>312</v>
      </c>
      <c r="L8292" s="3" t="s">
        <v>26</v>
      </c>
      <c r="M8292" s="3" t="s">
        <v>7</v>
      </c>
      <c r="N8292" s="3" t="s">
        <v>2543</v>
      </c>
      <c r="O8292" t="s">
        <v>3006</v>
      </c>
      <c r="P8292" s="3" t="s">
        <v>15172</v>
      </c>
      <c r="Q8292" s="3" t="s">
        <v>10</v>
      </c>
      <c r="R8292">
        <v>387.99599999999998</v>
      </c>
      <c r="S8292">
        <v>1</v>
      </c>
      <c r="T8292">
        <v>0.4</v>
      </c>
      <c r="U8292">
        <v>-15.22</v>
      </c>
      <c r="V8292" s="7">
        <f t="shared" si="259"/>
        <v>-3.9227208527922969E-2</v>
      </c>
      <c r="W8292">
        <v>0</v>
      </c>
      <c r="X8292">
        <v>0</v>
      </c>
      <c r="Y8292">
        <v>2020</v>
      </c>
    </row>
    <row r="8293" spans="1:25">
      <c r="A8293" s="3" t="s">
        <v>6882</v>
      </c>
      <c r="B8293" s="1">
        <v>44038</v>
      </c>
      <c r="C8293" s="3" t="s">
        <v>15173</v>
      </c>
      <c r="D8293" s="3" t="s">
        <v>21</v>
      </c>
      <c r="E8293" s="2">
        <v>44040</v>
      </c>
      <c r="F8293" s="4">
        <f t="shared" si="258"/>
        <v>2</v>
      </c>
      <c r="G8293">
        <v>3</v>
      </c>
      <c r="H8293" s="3" t="s">
        <v>3001</v>
      </c>
      <c r="I8293" s="3" t="s">
        <v>3002</v>
      </c>
      <c r="J8293" s="3" t="s">
        <v>69</v>
      </c>
      <c r="K8293" s="3" t="s">
        <v>3891</v>
      </c>
      <c r="L8293" s="3" t="s">
        <v>186</v>
      </c>
      <c r="M8293" s="3" t="s">
        <v>7</v>
      </c>
      <c r="N8293" s="3" t="s">
        <v>1956</v>
      </c>
      <c r="O8293" t="s">
        <v>1957</v>
      </c>
      <c r="P8293" s="3" t="s">
        <v>15170</v>
      </c>
      <c r="Q8293" s="3" t="s">
        <v>51</v>
      </c>
      <c r="R8293">
        <v>188.16</v>
      </c>
      <c r="S8293">
        <v>4</v>
      </c>
      <c r="T8293">
        <v>0</v>
      </c>
      <c r="U8293">
        <v>4.7737499999999997</v>
      </c>
      <c r="V8293" s="7">
        <f t="shared" si="259"/>
        <v>2.5370695153061222E-2</v>
      </c>
      <c r="W8293">
        <v>0</v>
      </c>
      <c r="X8293">
        <v>0</v>
      </c>
      <c r="Y8293">
        <v>2020</v>
      </c>
    </row>
    <row r="8294" spans="1:25">
      <c r="A8294" s="3" t="s">
        <v>6879</v>
      </c>
      <c r="B8294" s="1">
        <v>44038</v>
      </c>
      <c r="C8294" s="3" t="s">
        <v>15173</v>
      </c>
      <c r="D8294" s="3" t="s">
        <v>52</v>
      </c>
      <c r="E8294" s="2">
        <v>44040</v>
      </c>
      <c r="F8294" s="4">
        <f t="shared" si="258"/>
        <v>2</v>
      </c>
      <c r="G8294">
        <v>2</v>
      </c>
      <c r="H8294" s="3" t="s">
        <v>3001</v>
      </c>
      <c r="I8294" s="3" t="s">
        <v>3002</v>
      </c>
      <c r="J8294" s="3" t="s">
        <v>69</v>
      </c>
      <c r="K8294" s="3" t="s">
        <v>3891</v>
      </c>
      <c r="L8294" s="3" t="s">
        <v>186</v>
      </c>
      <c r="M8294" s="3" t="s">
        <v>7</v>
      </c>
      <c r="N8294" s="3" t="s">
        <v>2137</v>
      </c>
      <c r="O8294" t="s">
        <v>2138</v>
      </c>
      <c r="P8294" s="3" t="s">
        <v>15171</v>
      </c>
      <c r="Q8294" s="3" t="s">
        <v>32</v>
      </c>
      <c r="R8294">
        <v>6377.28</v>
      </c>
      <c r="S8294">
        <v>5</v>
      </c>
      <c r="T8294">
        <v>0.4</v>
      </c>
      <c r="U8294">
        <v>-11.6</v>
      </c>
      <c r="V8294" s="7">
        <f t="shared" si="259"/>
        <v>-1.8189572984093532E-3</v>
      </c>
      <c r="W8294">
        <v>0</v>
      </c>
      <c r="X8294">
        <v>0</v>
      </c>
      <c r="Y8294">
        <v>2020</v>
      </c>
    </row>
    <row r="8295" spans="1:25">
      <c r="A8295" s="3" t="s">
        <v>6883</v>
      </c>
      <c r="B8295" s="1">
        <v>44038</v>
      </c>
      <c r="C8295" s="3" t="s">
        <v>7012</v>
      </c>
      <c r="D8295" s="3" t="s">
        <v>52</v>
      </c>
      <c r="E8295" s="2">
        <v>44040</v>
      </c>
      <c r="F8295" s="4">
        <f t="shared" si="258"/>
        <v>2</v>
      </c>
      <c r="G8295">
        <v>3</v>
      </c>
      <c r="H8295" s="3" t="s">
        <v>3001</v>
      </c>
      <c r="I8295" s="3" t="s">
        <v>3002</v>
      </c>
      <c r="J8295" s="3" t="s">
        <v>69</v>
      </c>
      <c r="K8295" s="3" t="s">
        <v>3891</v>
      </c>
      <c r="L8295" s="3" t="s">
        <v>186</v>
      </c>
      <c r="M8295" s="3" t="s">
        <v>7</v>
      </c>
      <c r="N8295" s="3" t="s">
        <v>2344</v>
      </c>
      <c r="O8295" t="s">
        <v>3004</v>
      </c>
      <c r="P8295" s="3" t="s">
        <v>15171</v>
      </c>
      <c r="Q8295" s="3" t="s">
        <v>199</v>
      </c>
      <c r="R8295">
        <v>156.99600000000001</v>
      </c>
      <c r="S8295">
        <v>3</v>
      </c>
      <c r="T8295">
        <v>0.4</v>
      </c>
      <c r="U8295">
        <v>-1.38</v>
      </c>
      <c r="V8295" s="7">
        <f t="shared" si="259"/>
        <v>-8.7900328670794149E-3</v>
      </c>
      <c r="W8295">
        <v>0</v>
      </c>
      <c r="X8295">
        <v>0</v>
      </c>
      <c r="Y8295">
        <v>2020</v>
      </c>
    </row>
    <row r="8296" spans="1:25">
      <c r="A8296" s="3" t="s">
        <v>6880</v>
      </c>
      <c r="B8296" s="1">
        <v>44038</v>
      </c>
      <c r="C8296" s="3" t="s">
        <v>7011</v>
      </c>
      <c r="D8296" s="3" t="s">
        <v>21</v>
      </c>
      <c r="E8296" s="2">
        <v>44040</v>
      </c>
      <c r="F8296" s="4">
        <f t="shared" si="258"/>
        <v>2</v>
      </c>
      <c r="G8296">
        <v>3</v>
      </c>
      <c r="H8296" s="3" t="s">
        <v>3001</v>
      </c>
      <c r="I8296" s="3" t="s">
        <v>3002</v>
      </c>
      <c r="J8296" s="3" t="s">
        <v>69</v>
      </c>
      <c r="K8296" s="3" t="s">
        <v>3891</v>
      </c>
      <c r="L8296" s="3" t="s">
        <v>186</v>
      </c>
      <c r="M8296" s="3" t="s">
        <v>7</v>
      </c>
      <c r="N8296" s="3" t="s">
        <v>2843</v>
      </c>
      <c r="O8296" t="s">
        <v>2844</v>
      </c>
      <c r="P8296" s="3" t="s">
        <v>15171</v>
      </c>
      <c r="Q8296" s="3" t="s">
        <v>199</v>
      </c>
      <c r="R8296">
        <v>463.17599999999999</v>
      </c>
      <c r="S8296">
        <v>3</v>
      </c>
      <c r="T8296">
        <v>0.4</v>
      </c>
      <c r="U8296">
        <v>-6.94</v>
      </c>
      <c r="V8296" s="7">
        <f t="shared" si="259"/>
        <v>-1.4983505190251656E-2</v>
      </c>
      <c r="W8296">
        <v>0</v>
      </c>
      <c r="X8296">
        <v>0</v>
      </c>
      <c r="Y8296">
        <v>2020</v>
      </c>
    </row>
    <row r="8297" spans="1:25">
      <c r="A8297" s="3" t="s">
        <v>6881</v>
      </c>
      <c r="B8297" s="1">
        <v>44038</v>
      </c>
      <c r="C8297" s="3" t="s">
        <v>15173</v>
      </c>
      <c r="D8297" s="3" t="s">
        <v>1</v>
      </c>
      <c r="E8297" s="2">
        <v>44040</v>
      </c>
      <c r="F8297" s="4">
        <f t="shared" si="258"/>
        <v>2</v>
      </c>
      <c r="G8297">
        <v>3</v>
      </c>
      <c r="H8297" s="3" t="s">
        <v>3001</v>
      </c>
      <c r="I8297" s="3" t="s">
        <v>3002</v>
      </c>
      <c r="J8297" s="3" t="s">
        <v>69</v>
      </c>
      <c r="K8297" s="3" t="s">
        <v>3891</v>
      </c>
      <c r="L8297" s="3" t="s">
        <v>186</v>
      </c>
      <c r="M8297" s="3" t="s">
        <v>7</v>
      </c>
      <c r="N8297" s="3" t="s">
        <v>725</v>
      </c>
      <c r="O8297" t="s">
        <v>2840</v>
      </c>
      <c r="P8297" s="3" t="s">
        <v>15172</v>
      </c>
      <c r="Q8297" s="3" t="s">
        <v>149</v>
      </c>
      <c r="R8297">
        <v>840.67200000000003</v>
      </c>
      <c r="S8297">
        <v>2</v>
      </c>
      <c r="T8297">
        <v>0.4</v>
      </c>
      <c r="U8297">
        <v>-26.9</v>
      </c>
      <c r="V8297" s="7">
        <f t="shared" si="259"/>
        <v>-3.1998210955045486E-2</v>
      </c>
      <c r="W8297">
        <v>0</v>
      </c>
      <c r="X8297">
        <v>0</v>
      </c>
      <c r="Y8297">
        <v>2020</v>
      </c>
    </row>
    <row r="8298" spans="1:25">
      <c r="A8298" s="3" t="s">
        <v>6878</v>
      </c>
      <c r="B8298" s="1">
        <v>44038</v>
      </c>
      <c r="C8298" s="3" t="s">
        <v>29</v>
      </c>
      <c r="D8298" s="3" t="s">
        <v>66</v>
      </c>
      <c r="E8298" s="2">
        <v>44040</v>
      </c>
      <c r="F8298" s="4">
        <f t="shared" si="258"/>
        <v>2</v>
      </c>
      <c r="G8298">
        <v>2</v>
      </c>
      <c r="H8298" s="3" t="s">
        <v>3001</v>
      </c>
      <c r="I8298" s="3" t="s">
        <v>3002</v>
      </c>
      <c r="J8298" s="3" t="s">
        <v>69</v>
      </c>
      <c r="K8298" s="3" t="s">
        <v>3891</v>
      </c>
      <c r="L8298" s="3" t="s">
        <v>186</v>
      </c>
      <c r="M8298" s="3" t="s">
        <v>7</v>
      </c>
      <c r="N8298" s="3" t="s">
        <v>2137</v>
      </c>
      <c r="O8298" t="s">
        <v>3003</v>
      </c>
      <c r="P8298" s="3" t="s">
        <v>15171</v>
      </c>
      <c r="Q8298" s="3" t="s">
        <v>83</v>
      </c>
      <c r="R8298">
        <v>2352.42</v>
      </c>
      <c r="S8298">
        <v>5</v>
      </c>
      <c r="T8298">
        <v>0.4</v>
      </c>
      <c r="U8298">
        <v>-75.290000000000006</v>
      </c>
      <c r="V8298" s="7">
        <f t="shared" si="259"/>
        <v>-3.2005339182628954E-2</v>
      </c>
      <c r="W8298">
        <v>0</v>
      </c>
      <c r="X8298">
        <v>0</v>
      </c>
      <c r="Y8298">
        <v>2020</v>
      </c>
    </row>
    <row r="8299" spans="1:25">
      <c r="A8299" s="3" t="s">
        <v>6875</v>
      </c>
      <c r="B8299" s="1">
        <v>44037</v>
      </c>
      <c r="C8299" s="3" t="s">
        <v>7011</v>
      </c>
      <c r="D8299" s="3" t="s">
        <v>21</v>
      </c>
      <c r="E8299" s="2">
        <v>44040</v>
      </c>
      <c r="F8299" s="4">
        <f t="shared" si="258"/>
        <v>3</v>
      </c>
      <c r="G8299">
        <v>3</v>
      </c>
      <c r="H8299" s="3" t="s">
        <v>2995</v>
      </c>
      <c r="I8299" s="3" t="s">
        <v>2996</v>
      </c>
      <c r="J8299" s="3" t="s">
        <v>24</v>
      </c>
      <c r="K8299" s="3" t="s">
        <v>191</v>
      </c>
      <c r="L8299" s="3" t="s">
        <v>192</v>
      </c>
      <c r="M8299" s="3" t="s">
        <v>193</v>
      </c>
      <c r="N8299" s="3" t="s">
        <v>461</v>
      </c>
      <c r="O8299" t="s">
        <v>462</v>
      </c>
      <c r="P8299" s="3" t="s">
        <v>15170</v>
      </c>
      <c r="Q8299" s="3" t="s">
        <v>62</v>
      </c>
      <c r="R8299">
        <v>1852.2</v>
      </c>
      <c r="S8299">
        <v>2</v>
      </c>
      <c r="T8299">
        <v>0</v>
      </c>
      <c r="U8299">
        <v>104.91</v>
      </c>
      <c r="V8299" s="7">
        <f t="shared" si="259"/>
        <v>5.6640751538710718E-2</v>
      </c>
      <c r="W8299">
        <v>0</v>
      </c>
      <c r="X8299">
        <v>0</v>
      </c>
      <c r="Y8299">
        <v>2020</v>
      </c>
    </row>
    <row r="8300" spans="1:25">
      <c r="A8300" s="3" t="s">
        <v>6876</v>
      </c>
      <c r="B8300" s="1">
        <v>44037</v>
      </c>
      <c r="C8300" s="3" t="s">
        <v>15173</v>
      </c>
      <c r="D8300" s="3" t="s">
        <v>52</v>
      </c>
      <c r="E8300" s="2">
        <v>44041</v>
      </c>
      <c r="F8300" s="4">
        <f t="shared" si="258"/>
        <v>4</v>
      </c>
      <c r="G8300">
        <v>4</v>
      </c>
      <c r="H8300" s="3" t="s">
        <v>1694</v>
      </c>
      <c r="I8300" s="3" t="s">
        <v>1695</v>
      </c>
      <c r="J8300" s="3" t="s">
        <v>24</v>
      </c>
      <c r="K8300" s="3" t="s">
        <v>1684</v>
      </c>
      <c r="L8300" s="3" t="s">
        <v>342</v>
      </c>
      <c r="M8300" s="3" t="s">
        <v>48</v>
      </c>
      <c r="N8300" s="3" t="s">
        <v>2997</v>
      </c>
      <c r="O8300" t="s">
        <v>2998</v>
      </c>
      <c r="P8300" s="3" t="s">
        <v>15170</v>
      </c>
      <c r="Q8300" s="3" t="s">
        <v>115</v>
      </c>
      <c r="R8300">
        <v>150.75200000000001</v>
      </c>
      <c r="S8300">
        <v>2</v>
      </c>
      <c r="T8300">
        <v>0.2</v>
      </c>
      <c r="U8300">
        <v>5.5299999999999994</v>
      </c>
      <c r="V8300" s="7">
        <f t="shared" si="259"/>
        <v>3.6682763744427929E-2</v>
      </c>
      <c r="W8300">
        <v>0</v>
      </c>
      <c r="X8300">
        <v>0</v>
      </c>
      <c r="Y8300">
        <v>2020</v>
      </c>
    </row>
    <row r="8301" spans="1:25">
      <c r="A8301" s="3" t="s">
        <v>6877</v>
      </c>
      <c r="B8301" s="1">
        <v>44037</v>
      </c>
      <c r="C8301" s="3" t="s">
        <v>7011</v>
      </c>
      <c r="D8301" s="3" t="s">
        <v>52</v>
      </c>
      <c r="E8301" s="2">
        <v>44041</v>
      </c>
      <c r="F8301" s="4">
        <f t="shared" si="258"/>
        <v>4</v>
      </c>
      <c r="G8301">
        <v>4</v>
      </c>
      <c r="H8301" s="3" t="s">
        <v>1694</v>
      </c>
      <c r="I8301" s="3" t="s">
        <v>1695</v>
      </c>
      <c r="J8301" s="3" t="s">
        <v>24</v>
      </c>
      <c r="K8301" s="3" t="s">
        <v>1684</v>
      </c>
      <c r="L8301" s="3" t="s">
        <v>342</v>
      </c>
      <c r="M8301" s="3" t="s">
        <v>48</v>
      </c>
      <c r="N8301" s="3" t="s">
        <v>2999</v>
      </c>
      <c r="O8301" t="s">
        <v>3000</v>
      </c>
      <c r="P8301" s="3" t="s">
        <v>15170</v>
      </c>
      <c r="Q8301" s="3" t="s">
        <v>41</v>
      </c>
      <c r="R8301">
        <v>1600.9</v>
      </c>
      <c r="S8301">
        <v>5</v>
      </c>
      <c r="T8301">
        <v>0</v>
      </c>
      <c r="U8301">
        <v>51.503999999999998</v>
      </c>
      <c r="V8301" s="7">
        <f t="shared" si="259"/>
        <v>3.2171903304391278E-2</v>
      </c>
      <c r="W8301">
        <v>0</v>
      </c>
      <c r="X8301">
        <v>0</v>
      </c>
      <c r="Y8301">
        <v>2020</v>
      </c>
    </row>
    <row r="8302" spans="1:25">
      <c r="A8302" s="3" t="s">
        <v>6874</v>
      </c>
      <c r="B8302" s="1">
        <v>44037</v>
      </c>
      <c r="C8302" s="3" t="s">
        <v>0</v>
      </c>
      <c r="D8302" s="3" t="s">
        <v>52</v>
      </c>
      <c r="E8302" s="2">
        <v>44039</v>
      </c>
      <c r="F8302" s="4">
        <f t="shared" si="258"/>
        <v>2</v>
      </c>
      <c r="G8302">
        <v>2</v>
      </c>
      <c r="H8302" s="3" t="s">
        <v>2993</v>
      </c>
      <c r="I8302" s="3" t="s">
        <v>2994</v>
      </c>
      <c r="J8302" s="3" t="s">
        <v>24</v>
      </c>
      <c r="K8302" s="3" t="s">
        <v>4084</v>
      </c>
      <c r="L8302" s="3" t="s">
        <v>620</v>
      </c>
      <c r="M8302" s="3" t="s">
        <v>48</v>
      </c>
      <c r="N8302" s="3" t="s">
        <v>254</v>
      </c>
      <c r="O8302" t="s">
        <v>255</v>
      </c>
      <c r="P8302" s="3" t="s">
        <v>15170</v>
      </c>
      <c r="Q8302" s="3" t="s">
        <v>115</v>
      </c>
      <c r="R8302">
        <v>216.608</v>
      </c>
      <c r="S8302">
        <v>2</v>
      </c>
      <c r="T8302">
        <v>0.2</v>
      </c>
      <c r="U8302">
        <v>-5.21</v>
      </c>
      <c r="V8302" s="7">
        <f t="shared" si="259"/>
        <v>-2.4052666568178459E-2</v>
      </c>
      <c r="W8302">
        <v>0</v>
      </c>
      <c r="X8302">
        <v>0</v>
      </c>
      <c r="Y8302">
        <v>2020</v>
      </c>
    </row>
    <row r="8303" spans="1:25">
      <c r="A8303" s="3" t="s">
        <v>6873</v>
      </c>
      <c r="B8303" s="1">
        <v>44035</v>
      </c>
      <c r="C8303" s="3" t="s">
        <v>7012</v>
      </c>
      <c r="D8303" s="3" t="s">
        <v>1</v>
      </c>
      <c r="E8303" s="2">
        <v>44041</v>
      </c>
      <c r="F8303" s="4">
        <f t="shared" si="258"/>
        <v>6</v>
      </c>
      <c r="G8303">
        <v>6</v>
      </c>
      <c r="H8303" s="3" t="s">
        <v>2987</v>
      </c>
      <c r="I8303" s="3" t="s">
        <v>2988</v>
      </c>
      <c r="J8303" s="3" t="s">
        <v>4</v>
      </c>
      <c r="K8303" s="3" t="s">
        <v>2091</v>
      </c>
      <c r="L8303" s="3" t="s">
        <v>342</v>
      </c>
      <c r="M8303" s="3" t="s">
        <v>48</v>
      </c>
      <c r="N8303" s="3" t="s">
        <v>2991</v>
      </c>
      <c r="O8303" t="s">
        <v>2992</v>
      </c>
      <c r="P8303" s="3" t="s">
        <v>15172</v>
      </c>
      <c r="Q8303" s="3" t="s">
        <v>149</v>
      </c>
      <c r="R8303">
        <v>665.14</v>
      </c>
      <c r="S8303">
        <v>1</v>
      </c>
      <c r="T8303">
        <v>0</v>
      </c>
      <c r="U8303">
        <v>26.875</v>
      </c>
      <c r="V8303" s="7">
        <f t="shared" si="259"/>
        <v>4.0405027513004781E-2</v>
      </c>
      <c r="W8303">
        <v>0</v>
      </c>
      <c r="X8303">
        <v>0</v>
      </c>
      <c r="Y8303">
        <v>2020</v>
      </c>
    </row>
    <row r="8304" spans="1:25">
      <c r="A8304" s="3" t="s">
        <v>6870</v>
      </c>
      <c r="B8304" s="1">
        <v>44035</v>
      </c>
      <c r="C8304" s="3" t="s">
        <v>7012</v>
      </c>
      <c r="D8304" s="3" t="s">
        <v>52</v>
      </c>
      <c r="E8304" s="2">
        <v>44040</v>
      </c>
      <c r="F8304" s="4">
        <f t="shared" si="258"/>
        <v>5</v>
      </c>
      <c r="G8304">
        <v>5</v>
      </c>
      <c r="H8304" s="3" t="s">
        <v>2981</v>
      </c>
      <c r="I8304" s="3" t="s">
        <v>2982</v>
      </c>
      <c r="J8304" s="3" t="s">
        <v>24</v>
      </c>
      <c r="K8304" s="3" t="s">
        <v>46</v>
      </c>
      <c r="L8304" s="3" t="s">
        <v>47</v>
      </c>
      <c r="M8304" s="3" t="s">
        <v>48</v>
      </c>
      <c r="N8304" s="3" t="s">
        <v>1362</v>
      </c>
      <c r="O8304" t="s">
        <v>2985</v>
      </c>
      <c r="P8304" s="3" t="s">
        <v>15170</v>
      </c>
      <c r="Q8304" s="3" t="s">
        <v>62</v>
      </c>
      <c r="R8304">
        <v>430.08</v>
      </c>
      <c r="S8304">
        <v>3</v>
      </c>
      <c r="T8304">
        <v>0</v>
      </c>
      <c r="U8304">
        <v>14.475</v>
      </c>
      <c r="V8304" s="7">
        <f t="shared" si="259"/>
        <v>3.3656529017857144E-2</v>
      </c>
      <c r="W8304">
        <v>0</v>
      </c>
      <c r="X8304">
        <v>0</v>
      </c>
      <c r="Y8304">
        <v>2020</v>
      </c>
    </row>
    <row r="8305" spans="1:25">
      <c r="A8305" s="3" t="s">
        <v>6871</v>
      </c>
      <c r="B8305" s="1">
        <v>44035</v>
      </c>
      <c r="C8305" s="3" t="s">
        <v>33</v>
      </c>
      <c r="D8305" s="3" t="s">
        <v>1</v>
      </c>
      <c r="E8305" s="2">
        <v>44040</v>
      </c>
      <c r="F8305" s="4">
        <f t="shared" si="258"/>
        <v>5</v>
      </c>
      <c r="G8305">
        <v>5</v>
      </c>
      <c r="H8305" s="3" t="s">
        <v>2829</v>
      </c>
      <c r="I8305" s="3" t="s">
        <v>2830</v>
      </c>
      <c r="J8305" s="3" t="s">
        <v>4</v>
      </c>
      <c r="K8305" s="3" t="s">
        <v>14</v>
      </c>
      <c r="L8305" s="3" t="s">
        <v>15</v>
      </c>
      <c r="M8305" s="3" t="s">
        <v>16</v>
      </c>
      <c r="N8305" s="3" t="s">
        <v>433</v>
      </c>
      <c r="O8305" t="s">
        <v>2986</v>
      </c>
      <c r="P8305" s="3" t="s">
        <v>15170</v>
      </c>
      <c r="Q8305" s="3" t="s">
        <v>115</v>
      </c>
      <c r="R8305">
        <v>386.82</v>
      </c>
      <c r="S8305">
        <v>3</v>
      </c>
      <c r="T8305">
        <v>0</v>
      </c>
      <c r="U8305">
        <v>8.75</v>
      </c>
      <c r="V8305" s="7">
        <f t="shared" si="259"/>
        <v>2.2620340209916757E-2</v>
      </c>
      <c r="W8305">
        <v>0</v>
      </c>
      <c r="X8305">
        <v>0</v>
      </c>
      <c r="Y8305">
        <v>2020</v>
      </c>
    </row>
    <row r="8306" spans="1:25">
      <c r="A8306" s="3" t="s">
        <v>6869</v>
      </c>
      <c r="B8306" s="1">
        <v>44035</v>
      </c>
      <c r="C8306" s="3" t="s">
        <v>15173</v>
      </c>
      <c r="D8306" s="3" t="s">
        <v>52</v>
      </c>
      <c r="E8306" s="2">
        <v>44040</v>
      </c>
      <c r="F8306" s="4">
        <f t="shared" si="258"/>
        <v>5</v>
      </c>
      <c r="G8306">
        <v>5</v>
      </c>
      <c r="H8306" s="3" t="s">
        <v>2981</v>
      </c>
      <c r="I8306" s="3" t="s">
        <v>2982</v>
      </c>
      <c r="J8306" s="3" t="s">
        <v>24</v>
      </c>
      <c r="K8306" s="3" t="s">
        <v>46</v>
      </c>
      <c r="L8306" s="3" t="s">
        <v>47</v>
      </c>
      <c r="M8306" s="3" t="s">
        <v>48</v>
      </c>
      <c r="N8306" s="3" t="s">
        <v>2983</v>
      </c>
      <c r="O8306" t="s">
        <v>2984</v>
      </c>
      <c r="P8306" s="3" t="s">
        <v>15170</v>
      </c>
      <c r="Q8306" s="3" t="s">
        <v>65</v>
      </c>
      <c r="R8306">
        <v>523.82399999999996</v>
      </c>
      <c r="S8306">
        <v>4</v>
      </c>
      <c r="T8306">
        <v>0.4</v>
      </c>
      <c r="U8306">
        <v>-5.53</v>
      </c>
      <c r="V8306" s="7">
        <f t="shared" si="259"/>
        <v>-1.055698097070772E-2</v>
      </c>
      <c r="W8306">
        <v>0</v>
      </c>
      <c r="X8306">
        <v>0</v>
      </c>
      <c r="Y8306">
        <v>2020</v>
      </c>
    </row>
    <row r="8307" spans="1:25">
      <c r="A8307" s="3" t="s">
        <v>6872</v>
      </c>
      <c r="B8307" s="1">
        <v>44035</v>
      </c>
      <c r="C8307" s="3" t="s">
        <v>7013</v>
      </c>
      <c r="D8307" s="3" t="s">
        <v>52</v>
      </c>
      <c r="E8307" s="2">
        <v>44041</v>
      </c>
      <c r="F8307" s="4">
        <f t="shared" si="258"/>
        <v>6</v>
      </c>
      <c r="G8307">
        <v>6</v>
      </c>
      <c r="H8307" s="3" t="s">
        <v>2987</v>
      </c>
      <c r="I8307" s="3" t="s">
        <v>2988</v>
      </c>
      <c r="J8307" s="3" t="s">
        <v>4</v>
      </c>
      <c r="K8307" s="3" t="s">
        <v>2091</v>
      </c>
      <c r="L8307" s="3" t="s">
        <v>342</v>
      </c>
      <c r="M8307" s="3" t="s">
        <v>48</v>
      </c>
      <c r="N8307" s="3" t="s">
        <v>2989</v>
      </c>
      <c r="O8307" t="s">
        <v>2990</v>
      </c>
      <c r="P8307" s="3" t="s">
        <v>15170</v>
      </c>
      <c r="Q8307" s="3" t="s">
        <v>115</v>
      </c>
      <c r="R8307">
        <v>115.584</v>
      </c>
      <c r="S8307">
        <v>3</v>
      </c>
      <c r="T8307">
        <v>0.2</v>
      </c>
      <c r="U8307">
        <v>-1.73</v>
      </c>
      <c r="V8307" s="7">
        <f t="shared" si="259"/>
        <v>-1.4967469545957917E-2</v>
      </c>
      <c r="W8307">
        <v>0</v>
      </c>
      <c r="X8307">
        <v>0</v>
      </c>
      <c r="Y8307">
        <v>2020</v>
      </c>
    </row>
    <row r="8308" spans="1:25">
      <c r="A8308" s="3" t="s">
        <v>6868</v>
      </c>
      <c r="B8308" s="1">
        <v>44034</v>
      </c>
      <c r="C8308" s="3" t="s">
        <v>15173</v>
      </c>
      <c r="D8308" s="3" t="s">
        <v>66</v>
      </c>
      <c r="E8308" s="2">
        <v>44040</v>
      </c>
      <c r="F8308" s="4">
        <f t="shared" si="258"/>
        <v>6</v>
      </c>
      <c r="G8308">
        <v>6</v>
      </c>
      <c r="H8308" s="3" t="s">
        <v>2979</v>
      </c>
      <c r="I8308" s="3" t="s">
        <v>2980</v>
      </c>
      <c r="J8308" s="3" t="s">
        <v>24</v>
      </c>
      <c r="K8308" s="3" t="s">
        <v>1851</v>
      </c>
      <c r="L8308" s="3" t="s">
        <v>282</v>
      </c>
      <c r="M8308" s="3" t="s">
        <v>16</v>
      </c>
      <c r="N8308" s="3" t="s">
        <v>979</v>
      </c>
      <c r="O8308" t="s">
        <v>2128</v>
      </c>
      <c r="P8308" s="3" t="s">
        <v>15172</v>
      </c>
      <c r="Q8308" s="3" t="s">
        <v>149</v>
      </c>
      <c r="R8308">
        <v>7095.2</v>
      </c>
      <c r="S8308">
        <v>4</v>
      </c>
      <c r="T8308">
        <v>0</v>
      </c>
      <c r="U8308">
        <v>237.91</v>
      </c>
      <c r="V8308" s="7">
        <f t="shared" si="259"/>
        <v>3.353111963017251E-2</v>
      </c>
      <c r="W8308">
        <v>0</v>
      </c>
      <c r="X8308">
        <v>0</v>
      </c>
      <c r="Y8308">
        <v>2020</v>
      </c>
    </row>
    <row r="8309" spans="1:25">
      <c r="A8309" s="3" t="s">
        <v>6862</v>
      </c>
      <c r="B8309" s="1">
        <v>44032</v>
      </c>
      <c r="C8309" s="3" t="s">
        <v>29</v>
      </c>
      <c r="D8309" s="3" t="s">
        <v>52</v>
      </c>
      <c r="E8309" s="2">
        <v>44036</v>
      </c>
      <c r="F8309" s="4">
        <f t="shared" si="258"/>
        <v>4</v>
      </c>
      <c r="G8309">
        <v>4</v>
      </c>
      <c r="H8309" s="3" t="s">
        <v>2635</v>
      </c>
      <c r="I8309" s="3" t="s">
        <v>2636</v>
      </c>
      <c r="J8309" s="3" t="s">
        <v>4</v>
      </c>
      <c r="K8309" s="3" t="s">
        <v>5352</v>
      </c>
      <c r="L8309" s="3" t="s">
        <v>282</v>
      </c>
      <c r="M8309" s="3" t="s">
        <v>16</v>
      </c>
      <c r="N8309" s="3" t="s">
        <v>2789</v>
      </c>
      <c r="O8309" t="s">
        <v>2790</v>
      </c>
      <c r="P8309" s="3" t="s">
        <v>15170</v>
      </c>
      <c r="Q8309" s="3" t="s">
        <v>62</v>
      </c>
      <c r="R8309">
        <v>452.2</v>
      </c>
      <c r="S8309">
        <v>2</v>
      </c>
      <c r="T8309">
        <v>0</v>
      </c>
      <c r="U8309">
        <v>21.88</v>
      </c>
      <c r="V8309" s="7">
        <f t="shared" si="259"/>
        <v>4.838567005749668E-2</v>
      </c>
      <c r="W8309">
        <v>0</v>
      </c>
      <c r="X8309">
        <v>0</v>
      </c>
      <c r="Y8309">
        <v>2020</v>
      </c>
    </row>
    <row r="8310" spans="1:25">
      <c r="A8310" s="3" t="s">
        <v>6863</v>
      </c>
      <c r="B8310" s="1">
        <v>44032</v>
      </c>
      <c r="C8310" s="3" t="s">
        <v>84</v>
      </c>
      <c r="D8310" s="3" t="s">
        <v>1</v>
      </c>
      <c r="E8310" s="2">
        <v>44036</v>
      </c>
      <c r="F8310" s="4">
        <f t="shared" si="258"/>
        <v>4</v>
      </c>
      <c r="G8310">
        <v>4</v>
      </c>
      <c r="H8310" s="3" t="s">
        <v>2635</v>
      </c>
      <c r="I8310" s="3" t="s">
        <v>2636</v>
      </c>
      <c r="J8310" s="3" t="s">
        <v>4</v>
      </c>
      <c r="K8310" s="3" t="s">
        <v>5352</v>
      </c>
      <c r="L8310" s="3" t="s">
        <v>282</v>
      </c>
      <c r="M8310" s="3" t="s">
        <v>16</v>
      </c>
      <c r="N8310" s="3" t="s">
        <v>2971</v>
      </c>
      <c r="O8310" t="s">
        <v>2972</v>
      </c>
      <c r="P8310" s="3" t="s">
        <v>15170</v>
      </c>
      <c r="Q8310" s="3" t="s">
        <v>62</v>
      </c>
      <c r="R8310">
        <v>3938.76</v>
      </c>
      <c r="S8310">
        <v>6</v>
      </c>
      <c r="T8310">
        <v>0</v>
      </c>
      <c r="U8310">
        <v>161.57</v>
      </c>
      <c r="V8310" s="7">
        <f t="shared" si="259"/>
        <v>4.1020524225898504E-2</v>
      </c>
      <c r="W8310">
        <v>0</v>
      </c>
      <c r="X8310">
        <v>0</v>
      </c>
      <c r="Y8310">
        <v>2020</v>
      </c>
    </row>
    <row r="8311" spans="1:25">
      <c r="A8311" s="3" t="s">
        <v>6865</v>
      </c>
      <c r="B8311" s="1">
        <v>44032</v>
      </c>
      <c r="C8311" s="3" t="s">
        <v>7014</v>
      </c>
      <c r="D8311" s="3" t="s">
        <v>1</v>
      </c>
      <c r="E8311" s="2">
        <v>44036</v>
      </c>
      <c r="F8311" s="4">
        <f t="shared" si="258"/>
        <v>4</v>
      </c>
      <c r="G8311">
        <v>4</v>
      </c>
      <c r="H8311" s="3" t="s">
        <v>2973</v>
      </c>
      <c r="I8311" s="3" t="s">
        <v>2974</v>
      </c>
      <c r="J8311" s="3" t="s">
        <v>69</v>
      </c>
      <c r="K8311" s="3" t="s">
        <v>2860</v>
      </c>
      <c r="L8311" s="3" t="s">
        <v>779</v>
      </c>
      <c r="M8311" s="3" t="s">
        <v>38</v>
      </c>
      <c r="N8311" s="3" t="s">
        <v>2559</v>
      </c>
      <c r="O8311" t="s">
        <v>2560</v>
      </c>
      <c r="P8311" s="3" t="s">
        <v>15171</v>
      </c>
      <c r="Q8311" s="3" t="s">
        <v>32</v>
      </c>
      <c r="R8311">
        <v>495.6</v>
      </c>
      <c r="S8311">
        <v>2</v>
      </c>
      <c r="T8311">
        <v>0</v>
      </c>
      <c r="U8311">
        <v>19.45</v>
      </c>
      <c r="V8311" s="7">
        <f t="shared" si="259"/>
        <v>3.9245359160613398E-2</v>
      </c>
      <c r="W8311">
        <v>0</v>
      </c>
      <c r="X8311">
        <v>0</v>
      </c>
      <c r="Y8311">
        <v>2020</v>
      </c>
    </row>
    <row r="8312" spans="1:25">
      <c r="A8312" s="3" t="s">
        <v>6858</v>
      </c>
      <c r="B8312" s="1">
        <v>44032</v>
      </c>
      <c r="C8312" s="3" t="s">
        <v>84</v>
      </c>
      <c r="D8312" s="3" t="s">
        <v>52</v>
      </c>
      <c r="E8312" s="2">
        <v>44035</v>
      </c>
      <c r="F8312" s="4">
        <f t="shared" si="258"/>
        <v>3</v>
      </c>
      <c r="G8312">
        <v>1</v>
      </c>
      <c r="H8312" s="3" t="s">
        <v>1937</v>
      </c>
      <c r="I8312" s="3" t="s">
        <v>1938</v>
      </c>
      <c r="J8312" s="3" t="s">
        <v>69</v>
      </c>
      <c r="K8312" s="3" t="s">
        <v>5198</v>
      </c>
      <c r="L8312" s="3" t="s">
        <v>253</v>
      </c>
      <c r="M8312" s="3" t="s">
        <v>38</v>
      </c>
      <c r="N8312" s="3" t="s">
        <v>2906</v>
      </c>
      <c r="O8312" t="s">
        <v>2907</v>
      </c>
      <c r="P8312" s="3" t="s">
        <v>15170</v>
      </c>
      <c r="Q8312" s="3" t="s">
        <v>138</v>
      </c>
      <c r="R8312">
        <v>425.6</v>
      </c>
      <c r="S8312">
        <v>8</v>
      </c>
      <c r="T8312">
        <v>0</v>
      </c>
      <c r="U8312">
        <v>16.36</v>
      </c>
      <c r="V8312" s="7">
        <f t="shared" si="259"/>
        <v>3.8439849624060149E-2</v>
      </c>
      <c r="W8312">
        <v>0</v>
      </c>
      <c r="X8312">
        <v>0</v>
      </c>
      <c r="Y8312">
        <v>2020</v>
      </c>
    </row>
    <row r="8313" spans="1:25">
      <c r="A8313" s="3" t="s">
        <v>6857</v>
      </c>
      <c r="B8313" s="1">
        <v>44032</v>
      </c>
      <c r="C8313" s="3" t="s">
        <v>7013</v>
      </c>
      <c r="D8313" s="3" t="s">
        <v>66</v>
      </c>
      <c r="E8313" s="2">
        <v>44035</v>
      </c>
      <c r="F8313" s="4">
        <f t="shared" si="258"/>
        <v>3</v>
      </c>
      <c r="G8313">
        <v>1</v>
      </c>
      <c r="H8313" s="3" t="s">
        <v>1937</v>
      </c>
      <c r="I8313" s="3" t="s">
        <v>1938</v>
      </c>
      <c r="J8313" s="3" t="s">
        <v>69</v>
      </c>
      <c r="K8313" s="3" t="s">
        <v>5198</v>
      </c>
      <c r="L8313" s="3" t="s">
        <v>253</v>
      </c>
      <c r="M8313" s="3" t="s">
        <v>38</v>
      </c>
      <c r="N8313" s="3" t="s">
        <v>2631</v>
      </c>
      <c r="O8313" t="s">
        <v>2632</v>
      </c>
      <c r="P8313" s="3" t="s">
        <v>15170</v>
      </c>
      <c r="Q8313" s="3" t="s">
        <v>97</v>
      </c>
      <c r="R8313">
        <v>319.2</v>
      </c>
      <c r="S8313">
        <v>5</v>
      </c>
      <c r="T8313">
        <v>0</v>
      </c>
      <c r="U8313">
        <v>10.555</v>
      </c>
      <c r="V8313" s="7">
        <f t="shared" si="259"/>
        <v>3.3067042606516293E-2</v>
      </c>
      <c r="W8313">
        <v>0</v>
      </c>
      <c r="X8313">
        <v>0</v>
      </c>
      <c r="Y8313">
        <v>2020</v>
      </c>
    </row>
    <row r="8314" spans="1:25">
      <c r="A8314" s="3" t="s">
        <v>6864</v>
      </c>
      <c r="B8314" s="1">
        <v>44032</v>
      </c>
      <c r="C8314" s="3" t="s">
        <v>15173</v>
      </c>
      <c r="D8314" s="3" t="s">
        <v>21</v>
      </c>
      <c r="E8314" s="2">
        <v>44036</v>
      </c>
      <c r="F8314" s="4">
        <f t="shared" si="258"/>
        <v>4</v>
      </c>
      <c r="G8314">
        <v>4</v>
      </c>
      <c r="H8314" s="3" t="s">
        <v>2973</v>
      </c>
      <c r="I8314" s="3" t="s">
        <v>2974</v>
      </c>
      <c r="J8314" s="3" t="s">
        <v>69</v>
      </c>
      <c r="K8314" s="3" t="s">
        <v>2860</v>
      </c>
      <c r="L8314" s="3" t="s">
        <v>779</v>
      </c>
      <c r="M8314" s="3" t="s">
        <v>38</v>
      </c>
      <c r="N8314" s="3" t="s">
        <v>1015</v>
      </c>
      <c r="O8314" t="s">
        <v>1016</v>
      </c>
      <c r="P8314" s="3" t="s">
        <v>15172</v>
      </c>
      <c r="Q8314" s="3" t="s">
        <v>149</v>
      </c>
      <c r="R8314">
        <v>5971.84</v>
      </c>
      <c r="S8314">
        <v>4</v>
      </c>
      <c r="T8314">
        <v>0</v>
      </c>
      <c r="U8314">
        <v>187.24</v>
      </c>
      <c r="V8314" s="7">
        <f t="shared" si="259"/>
        <v>3.1353820598006649E-2</v>
      </c>
      <c r="W8314">
        <v>0</v>
      </c>
      <c r="X8314">
        <v>0</v>
      </c>
      <c r="Y8314">
        <v>2020</v>
      </c>
    </row>
    <row r="8315" spans="1:25">
      <c r="A8315" s="3" t="s">
        <v>6859</v>
      </c>
      <c r="B8315" s="1">
        <v>44032</v>
      </c>
      <c r="C8315" s="3" t="s">
        <v>15173</v>
      </c>
      <c r="D8315" s="3" t="s">
        <v>1</v>
      </c>
      <c r="E8315" s="2">
        <v>44035</v>
      </c>
      <c r="F8315" s="4">
        <f t="shared" si="258"/>
        <v>3</v>
      </c>
      <c r="G8315">
        <v>1</v>
      </c>
      <c r="H8315" s="3" t="s">
        <v>1937</v>
      </c>
      <c r="I8315" s="3" t="s">
        <v>1938</v>
      </c>
      <c r="J8315" s="3" t="s">
        <v>69</v>
      </c>
      <c r="K8315" s="3" t="s">
        <v>5198</v>
      </c>
      <c r="L8315" s="3" t="s">
        <v>253</v>
      </c>
      <c r="M8315" s="3" t="s">
        <v>38</v>
      </c>
      <c r="N8315" s="3" t="s">
        <v>862</v>
      </c>
      <c r="O8315" t="s">
        <v>863</v>
      </c>
      <c r="P8315" s="3" t="s">
        <v>15171</v>
      </c>
      <c r="Q8315" s="3" t="s">
        <v>199</v>
      </c>
      <c r="R8315">
        <v>484.4</v>
      </c>
      <c r="S8315">
        <v>2</v>
      </c>
      <c r="T8315">
        <v>0</v>
      </c>
      <c r="U8315">
        <v>13.36</v>
      </c>
      <c r="V8315" s="7">
        <f t="shared" si="259"/>
        <v>2.7580511973575559E-2</v>
      </c>
      <c r="W8315">
        <v>0</v>
      </c>
      <c r="X8315">
        <v>0</v>
      </c>
      <c r="Y8315">
        <v>2020</v>
      </c>
    </row>
    <row r="8316" spans="1:25">
      <c r="A8316" s="3" t="s">
        <v>6866</v>
      </c>
      <c r="B8316" s="1">
        <v>44032</v>
      </c>
      <c r="C8316" s="3" t="s">
        <v>15173</v>
      </c>
      <c r="D8316" s="3" t="s">
        <v>52</v>
      </c>
      <c r="E8316" s="2">
        <v>44037</v>
      </c>
      <c r="F8316" s="4">
        <f t="shared" si="258"/>
        <v>5</v>
      </c>
      <c r="G8316">
        <v>5</v>
      </c>
      <c r="H8316" s="3" t="s">
        <v>2975</v>
      </c>
      <c r="I8316" s="3" t="s">
        <v>2976</v>
      </c>
      <c r="J8316" s="3" t="s">
        <v>69</v>
      </c>
      <c r="K8316" s="3" t="s">
        <v>552</v>
      </c>
      <c r="L8316" s="3" t="s">
        <v>37</v>
      </c>
      <c r="M8316" s="3" t="s">
        <v>38</v>
      </c>
      <c r="N8316" s="3" t="s">
        <v>30</v>
      </c>
      <c r="O8316" t="s">
        <v>31</v>
      </c>
      <c r="P8316" s="3" t="s">
        <v>15171</v>
      </c>
      <c r="Q8316" s="3" t="s">
        <v>32</v>
      </c>
      <c r="R8316">
        <v>731.05200000000002</v>
      </c>
      <c r="S8316">
        <v>3</v>
      </c>
      <c r="T8316">
        <v>0.1</v>
      </c>
      <c r="U8316">
        <v>16.968</v>
      </c>
      <c r="V8316" s="7">
        <f t="shared" si="259"/>
        <v>2.3210387222796735E-2</v>
      </c>
      <c r="W8316">
        <v>0</v>
      </c>
      <c r="X8316">
        <v>0</v>
      </c>
      <c r="Y8316">
        <v>2020</v>
      </c>
    </row>
    <row r="8317" spans="1:25">
      <c r="A8317" s="3" t="s">
        <v>6867</v>
      </c>
      <c r="B8317" s="1">
        <v>44032</v>
      </c>
      <c r="C8317" s="3" t="s">
        <v>7013</v>
      </c>
      <c r="D8317" s="3" t="s">
        <v>66</v>
      </c>
      <c r="E8317" s="2">
        <v>44037</v>
      </c>
      <c r="F8317" s="4">
        <f t="shared" si="258"/>
        <v>5</v>
      </c>
      <c r="G8317">
        <v>5</v>
      </c>
      <c r="H8317" s="3" t="s">
        <v>2975</v>
      </c>
      <c r="I8317" s="3" t="s">
        <v>2976</v>
      </c>
      <c r="J8317" s="3" t="s">
        <v>69</v>
      </c>
      <c r="K8317" s="3" t="s">
        <v>552</v>
      </c>
      <c r="L8317" s="3" t="s">
        <v>37</v>
      </c>
      <c r="M8317" s="3" t="s">
        <v>38</v>
      </c>
      <c r="N8317" s="3" t="s">
        <v>2977</v>
      </c>
      <c r="O8317" t="s">
        <v>2978</v>
      </c>
      <c r="P8317" s="3" t="s">
        <v>15170</v>
      </c>
      <c r="Q8317" s="3" t="s">
        <v>138</v>
      </c>
      <c r="R8317">
        <v>450.1</v>
      </c>
      <c r="S8317">
        <v>5</v>
      </c>
      <c r="T8317">
        <v>0</v>
      </c>
      <c r="U8317">
        <v>9.1840000000000011</v>
      </c>
      <c r="V8317" s="7">
        <f t="shared" si="259"/>
        <v>2.0404354587869364E-2</v>
      </c>
      <c r="W8317">
        <v>0</v>
      </c>
      <c r="X8317">
        <v>0</v>
      </c>
      <c r="Y8317">
        <v>2020</v>
      </c>
    </row>
    <row r="8318" spans="1:25">
      <c r="A8318" s="3" t="s">
        <v>6861</v>
      </c>
      <c r="B8318" s="1">
        <v>44032</v>
      </c>
      <c r="C8318" s="3" t="s">
        <v>7011</v>
      </c>
      <c r="D8318" s="3" t="s">
        <v>52</v>
      </c>
      <c r="E8318" s="2">
        <v>44036</v>
      </c>
      <c r="F8318" s="4">
        <f t="shared" si="258"/>
        <v>4</v>
      </c>
      <c r="G8318">
        <v>4</v>
      </c>
      <c r="H8318" s="3" t="s">
        <v>2635</v>
      </c>
      <c r="I8318" s="3" t="s">
        <v>2636</v>
      </c>
      <c r="J8318" s="3" t="s">
        <v>4</v>
      </c>
      <c r="K8318" s="3" t="s">
        <v>5352</v>
      </c>
      <c r="L8318" s="3" t="s">
        <v>282</v>
      </c>
      <c r="M8318" s="3" t="s">
        <v>16</v>
      </c>
      <c r="N8318" s="3" t="s">
        <v>98</v>
      </c>
      <c r="O8318" t="s">
        <v>99</v>
      </c>
      <c r="P8318" s="3" t="s">
        <v>15171</v>
      </c>
      <c r="Q8318" s="3" t="s">
        <v>32</v>
      </c>
      <c r="R8318">
        <v>4201.0919999999996</v>
      </c>
      <c r="S8318">
        <v>9</v>
      </c>
      <c r="T8318">
        <v>0.4</v>
      </c>
      <c r="U8318">
        <v>-68.260000000000005</v>
      </c>
      <c r="V8318" s="7">
        <f t="shared" si="259"/>
        <v>-1.624815643170871E-2</v>
      </c>
      <c r="W8318">
        <v>0</v>
      </c>
      <c r="X8318">
        <v>0</v>
      </c>
      <c r="Y8318">
        <v>2020</v>
      </c>
    </row>
    <row r="8319" spans="1:25">
      <c r="A8319" s="3" t="s">
        <v>6860</v>
      </c>
      <c r="B8319" s="1">
        <v>44032</v>
      </c>
      <c r="C8319" s="3" t="s">
        <v>84</v>
      </c>
      <c r="D8319" s="3" t="s">
        <v>1</v>
      </c>
      <c r="E8319" s="2">
        <v>44036</v>
      </c>
      <c r="F8319" s="4">
        <f t="shared" si="258"/>
        <v>4</v>
      </c>
      <c r="G8319">
        <v>4</v>
      </c>
      <c r="H8319" s="3" t="s">
        <v>2635</v>
      </c>
      <c r="I8319" s="3" t="s">
        <v>2636</v>
      </c>
      <c r="J8319" s="3" t="s">
        <v>4</v>
      </c>
      <c r="K8319" s="3" t="s">
        <v>5352</v>
      </c>
      <c r="L8319" s="3" t="s">
        <v>282</v>
      </c>
      <c r="M8319" s="3" t="s">
        <v>16</v>
      </c>
      <c r="N8319" s="3" t="s">
        <v>1442</v>
      </c>
      <c r="O8319" t="s">
        <v>1443</v>
      </c>
      <c r="P8319" s="3" t="s">
        <v>15171</v>
      </c>
      <c r="Q8319" s="3" t="s">
        <v>83</v>
      </c>
      <c r="R8319">
        <v>2081.1</v>
      </c>
      <c r="S8319">
        <v>5</v>
      </c>
      <c r="T8319">
        <v>0.4</v>
      </c>
      <c r="U8319">
        <v>-77.14</v>
      </c>
      <c r="V8319" s="7">
        <f t="shared" si="259"/>
        <v>-3.7066935755129503E-2</v>
      </c>
      <c r="W8319">
        <v>0</v>
      </c>
      <c r="X8319">
        <v>0</v>
      </c>
      <c r="Y8319">
        <v>2020</v>
      </c>
    </row>
    <row r="8320" spans="1:25">
      <c r="A8320" s="3" t="s">
        <v>6852</v>
      </c>
      <c r="B8320" s="1">
        <v>44031</v>
      </c>
      <c r="C8320" s="3" t="s">
        <v>15173</v>
      </c>
      <c r="D8320" s="3" t="s">
        <v>52</v>
      </c>
      <c r="E8320" s="2">
        <v>44033</v>
      </c>
      <c r="F8320" s="4">
        <f t="shared" si="258"/>
        <v>2</v>
      </c>
      <c r="G8320">
        <v>2</v>
      </c>
      <c r="H8320" s="3" t="s">
        <v>350</v>
      </c>
      <c r="I8320" s="3" t="s">
        <v>351</v>
      </c>
      <c r="J8320" s="3" t="s">
        <v>24</v>
      </c>
      <c r="K8320" s="3" t="s">
        <v>1859</v>
      </c>
      <c r="L8320" s="3" t="s">
        <v>71</v>
      </c>
      <c r="M8320" s="3" t="s">
        <v>16</v>
      </c>
      <c r="N8320" s="3" t="s">
        <v>1316</v>
      </c>
      <c r="O8320" t="s">
        <v>1317</v>
      </c>
      <c r="P8320" s="3" t="s">
        <v>15172</v>
      </c>
      <c r="Q8320" s="3" t="s">
        <v>149</v>
      </c>
      <c r="R8320">
        <v>2460.92</v>
      </c>
      <c r="S8320">
        <v>2</v>
      </c>
      <c r="T8320">
        <v>0</v>
      </c>
      <c r="U8320">
        <v>114.69</v>
      </c>
      <c r="V8320" s="7">
        <f t="shared" si="259"/>
        <v>4.6604521886123886E-2</v>
      </c>
      <c r="W8320">
        <v>0</v>
      </c>
      <c r="X8320">
        <v>0</v>
      </c>
      <c r="Y8320">
        <v>2020</v>
      </c>
    </row>
    <row r="8321" spans="1:25">
      <c r="A8321" s="3" t="s">
        <v>6848</v>
      </c>
      <c r="B8321" s="1">
        <v>44031</v>
      </c>
      <c r="C8321" s="3" t="s">
        <v>15173</v>
      </c>
      <c r="D8321" s="3" t="s">
        <v>66</v>
      </c>
      <c r="E8321" s="2">
        <v>44033</v>
      </c>
      <c r="F8321" s="4">
        <f t="shared" si="258"/>
        <v>2</v>
      </c>
      <c r="G8321">
        <v>2</v>
      </c>
      <c r="H8321" s="3" t="s">
        <v>350</v>
      </c>
      <c r="I8321" s="3" t="s">
        <v>351</v>
      </c>
      <c r="J8321" s="3" t="s">
        <v>24</v>
      </c>
      <c r="K8321" s="3" t="s">
        <v>1859</v>
      </c>
      <c r="L8321" s="3" t="s">
        <v>71</v>
      </c>
      <c r="M8321" s="3" t="s">
        <v>16</v>
      </c>
      <c r="N8321" s="3" t="s">
        <v>2967</v>
      </c>
      <c r="O8321" t="s">
        <v>2968</v>
      </c>
      <c r="P8321" s="3" t="s">
        <v>15170</v>
      </c>
      <c r="Q8321" s="3" t="s">
        <v>62</v>
      </c>
      <c r="R8321">
        <v>72.66</v>
      </c>
      <c r="S8321">
        <v>1</v>
      </c>
      <c r="T8321">
        <v>0</v>
      </c>
      <c r="U8321">
        <v>2.9350000000000001</v>
      </c>
      <c r="V8321" s="7">
        <f t="shared" si="259"/>
        <v>4.0393614093036059E-2</v>
      </c>
      <c r="W8321">
        <v>0</v>
      </c>
      <c r="X8321">
        <v>0</v>
      </c>
      <c r="Y8321">
        <v>2020</v>
      </c>
    </row>
    <row r="8322" spans="1:25">
      <c r="A8322" s="3" t="s">
        <v>6844</v>
      </c>
      <c r="B8322" s="1">
        <v>44031</v>
      </c>
      <c r="C8322" s="3" t="s">
        <v>7012</v>
      </c>
      <c r="D8322" s="3" t="s">
        <v>66</v>
      </c>
      <c r="E8322" s="2">
        <v>44033</v>
      </c>
      <c r="F8322" s="4">
        <f t="shared" ref="F8322:F8385" si="260">E8322-B8322</f>
        <v>2</v>
      </c>
      <c r="G8322">
        <v>2</v>
      </c>
      <c r="H8322" s="3" t="s">
        <v>350</v>
      </c>
      <c r="I8322" s="3" t="s">
        <v>351</v>
      </c>
      <c r="J8322" s="3" t="s">
        <v>24</v>
      </c>
      <c r="K8322" s="3" t="s">
        <v>1859</v>
      </c>
      <c r="L8322" s="3" t="s">
        <v>71</v>
      </c>
      <c r="M8322" s="3" t="s">
        <v>16</v>
      </c>
      <c r="N8322" s="3" t="s">
        <v>39</v>
      </c>
      <c r="O8322" t="s">
        <v>56</v>
      </c>
      <c r="P8322" s="3" t="s">
        <v>15171</v>
      </c>
      <c r="Q8322" s="3" t="s">
        <v>32</v>
      </c>
      <c r="R8322">
        <v>3488.94</v>
      </c>
      <c r="S8322">
        <v>5</v>
      </c>
      <c r="T8322">
        <v>0.1</v>
      </c>
      <c r="U8322">
        <v>139.76499999999999</v>
      </c>
      <c r="V8322" s="7">
        <f t="shared" ref="V8322:V8385" si="261">U8322/R8322</f>
        <v>4.0059444989022447E-2</v>
      </c>
      <c r="W8322">
        <v>0</v>
      </c>
      <c r="X8322">
        <v>0</v>
      </c>
      <c r="Y8322">
        <v>2020</v>
      </c>
    </row>
    <row r="8323" spans="1:25">
      <c r="A8323" s="3" t="s">
        <v>6850</v>
      </c>
      <c r="B8323" s="1">
        <v>44031</v>
      </c>
      <c r="C8323" s="3" t="s">
        <v>7012</v>
      </c>
      <c r="D8323" s="3" t="s">
        <v>52</v>
      </c>
      <c r="E8323" s="2">
        <v>44033</v>
      </c>
      <c r="F8323" s="4">
        <f t="shared" si="260"/>
        <v>2</v>
      </c>
      <c r="G8323">
        <v>2</v>
      </c>
      <c r="H8323" s="3" t="s">
        <v>2863</v>
      </c>
      <c r="I8323" s="3" t="s">
        <v>2864</v>
      </c>
      <c r="J8323" s="3" t="s">
        <v>69</v>
      </c>
      <c r="K8323" s="3" t="s">
        <v>3590</v>
      </c>
      <c r="L8323" s="3" t="s">
        <v>2214</v>
      </c>
      <c r="M8323" s="3" t="s">
        <v>193</v>
      </c>
      <c r="N8323" s="3" t="s">
        <v>1977</v>
      </c>
      <c r="O8323" t="s">
        <v>1978</v>
      </c>
      <c r="P8323" s="3" t="s">
        <v>15170</v>
      </c>
      <c r="Q8323" s="3" t="s">
        <v>62</v>
      </c>
      <c r="R8323">
        <v>1321.6</v>
      </c>
      <c r="S8323">
        <v>2</v>
      </c>
      <c r="T8323">
        <v>0</v>
      </c>
      <c r="U8323">
        <v>48.648000000000003</v>
      </c>
      <c r="V8323" s="7">
        <f t="shared" si="261"/>
        <v>3.6809927360774826E-2</v>
      </c>
      <c r="W8323">
        <v>0</v>
      </c>
      <c r="X8323">
        <v>0</v>
      </c>
      <c r="Y8323">
        <v>2020</v>
      </c>
    </row>
    <row r="8324" spans="1:25">
      <c r="A8324" s="3" t="s">
        <v>6849</v>
      </c>
      <c r="B8324" s="1">
        <v>44031</v>
      </c>
      <c r="C8324" s="3" t="s">
        <v>33</v>
      </c>
      <c r="D8324" s="3" t="s">
        <v>1</v>
      </c>
      <c r="E8324" s="2">
        <v>44033</v>
      </c>
      <c r="F8324" s="4">
        <f t="shared" si="260"/>
        <v>2</v>
      </c>
      <c r="G8324">
        <v>2</v>
      </c>
      <c r="H8324" s="3" t="s">
        <v>350</v>
      </c>
      <c r="I8324" s="3" t="s">
        <v>351</v>
      </c>
      <c r="J8324" s="3" t="s">
        <v>24</v>
      </c>
      <c r="K8324" s="3" t="s">
        <v>1859</v>
      </c>
      <c r="L8324" s="3" t="s">
        <v>71</v>
      </c>
      <c r="M8324" s="3" t="s">
        <v>16</v>
      </c>
      <c r="N8324" s="3" t="s">
        <v>1243</v>
      </c>
      <c r="O8324" t="s">
        <v>1244</v>
      </c>
      <c r="P8324" s="3" t="s">
        <v>15170</v>
      </c>
      <c r="Q8324" s="3" t="s">
        <v>41</v>
      </c>
      <c r="R8324">
        <v>1315.44</v>
      </c>
      <c r="S8324">
        <v>4</v>
      </c>
      <c r="T8324">
        <v>0</v>
      </c>
      <c r="U8324">
        <v>47.531999999999996</v>
      </c>
      <c r="V8324" s="7">
        <f t="shared" si="261"/>
        <v>3.6133917168399921E-2</v>
      </c>
      <c r="W8324">
        <v>0</v>
      </c>
      <c r="X8324">
        <v>0</v>
      </c>
      <c r="Y8324">
        <v>2020</v>
      </c>
    </row>
    <row r="8325" spans="1:25">
      <c r="A8325" s="3" t="s">
        <v>6854</v>
      </c>
      <c r="B8325" s="1">
        <v>44031</v>
      </c>
      <c r="C8325" s="3" t="s">
        <v>84</v>
      </c>
      <c r="D8325" s="3" t="s">
        <v>1</v>
      </c>
      <c r="E8325" s="2">
        <v>44035</v>
      </c>
      <c r="F8325" s="4">
        <f t="shared" si="260"/>
        <v>4</v>
      </c>
      <c r="G8325">
        <v>4</v>
      </c>
      <c r="H8325" s="3" t="s">
        <v>2390</v>
      </c>
      <c r="I8325" s="3" t="s">
        <v>2391</v>
      </c>
      <c r="J8325" s="3" t="s">
        <v>24</v>
      </c>
      <c r="K8325" s="3" t="s">
        <v>1836</v>
      </c>
      <c r="L8325" s="3" t="s">
        <v>186</v>
      </c>
      <c r="M8325" s="3" t="s">
        <v>7</v>
      </c>
      <c r="N8325" s="3" t="s">
        <v>2969</v>
      </c>
      <c r="O8325" t="s">
        <v>2970</v>
      </c>
      <c r="P8325" s="3" t="s">
        <v>15172</v>
      </c>
      <c r="Q8325" s="3" t="s">
        <v>10</v>
      </c>
      <c r="R8325">
        <v>2835.84</v>
      </c>
      <c r="S8325">
        <v>4</v>
      </c>
      <c r="T8325">
        <v>0</v>
      </c>
      <c r="U8325">
        <v>101.205</v>
      </c>
      <c r="V8325" s="7">
        <f t="shared" si="261"/>
        <v>3.5687838524035204E-2</v>
      </c>
      <c r="W8325">
        <v>0</v>
      </c>
      <c r="X8325">
        <v>0</v>
      </c>
      <c r="Y8325">
        <v>2020</v>
      </c>
    </row>
    <row r="8326" spans="1:25">
      <c r="A8326" s="3" t="s">
        <v>6853</v>
      </c>
      <c r="B8326" s="1">
        <v>44031</v>
      </c>
      <c r="C8326" s="3" t="s">
        <v>7011</v>
      </c>
      <c r="D8326" s="3" t="s">
        <v>52</v>
      </c>
      <c r="E8326" s="2">
        <v>44035</v>
      </c>
      <c r="F8326" s="4">
        <f t="shared" si="260"/>
        <v>4</v>
      </c>
      <c r="G8326">
        <v>4</v>
      </c>
      <c r="H8326" s="3" t="s">
        <v>2390</v>
      </c>
      <c r="I8326" s="3" t="s">
        <v>2391</v>
      </c>
      <c r="J8326" s="3" t="s">
        <v>24</v>
      </c>
      <c r="K8326" s="3" t="s">
        <v>1836</v>
      </c>
      <c r="L8326" s="3" t="s">
        <v>186</v>
      </c>
      <c r="M8326" s="3" t="s">
        <v>7</v>
      </c>
      <c r="N8326" s="3" t="s">
        <v>713</v>
      </c>
      <c r="O8326" t="s">
        <v>714</v>
      </c>
      <c r="P8326" s="3" t="s">
        <v>15170</v>
      </c>
      <c r="Q8326" s="3" t="s">
        <v>51</v>
      </c>
      <c r="R8326">
        <v>231</v>
      </c>
      <c r="S8326">
        <v>6</v>
      </c>
      <c r="T8326">
        <v>0</v>
      </c>
      <c r="U8326">
        <v>8.17</v>
      </c>
      <c r="V8326" s="7">
        <f t="shared" si="261"/>
        <v>3.5367965367965368E-2</v>
      </c>
      <c r="W8326">
        <v>0</v>
      </c>
      <c r="X8326">
        <v>0</v>
      </c>
      <c r="Y8326">
        <v>2020</v>
      </c>
    </row>
    <row r="8327" spans="1:25">
      <c r="A8327" s="3" t="s">
        <v>6845</v>
      </c>
      <c r="B8327" s="1">
        <v>44031</v>
      </c>
      <c r="C8327" s="3" t="s">
        <v>7013</v>
      </c>
      <c r="D8327" s="3" t="s">
        <v>21</v>
      </c>
      <c r="E8327" s="2">
        <v>44033</v>
      </c>
      <c r="F8327" s="4">
        <f t="shared" si="260"/>
        <v>2</v>
      </c>
      <c r="G8327">
        <v>2</v>
      </c>
      <c r="H8327" s="3" t="s">
        <v>350</v>
      </c>
      <c r="I8327" s="3" t="s">
        <v>351</v>
      </c>
      <c r="J8327" s="3" t="s">
        <v>24</v>
      </c>
      <c r="K8327" s="3" t="s">
        <v>1859</v>
      </c>
      <c r="L8327" s="3" t="s">
        <v>71</v>
      </c>
      <c r="M8327" s="3" t="s">
        <v>16</v>
      </c>
      <c r="N8327" s="3" t="s">
        <v>2051</v>
      </c>
      <c r="O8327" t="s">
        <v>2052</v>
      </c>
      <c r="P8327" s="3" t="s">
        <v>15172</v>
      </c>
      <c r="Q8327" s="3" t="s">
        <v>10</v>
      </c>
      <c r="R8327">
        <v>3039.82</v>
      </c>
      <c r="S8327">
        <v>1</v>
      </c>
      <c r="T8327">
        <v>0</v>
      </c>
      <c r="U8327">
        <v>100.015</v>
      </c>
      <c r="V8327" s="7">
        <f t="shared" si="261"/>
        <v>3.2901619174819562E-2</v>
      </c>
      <c r="W8327">
        <v>0</v>
      </c>
      <c r="X8327">
        <v>0</v>
      </c>
      <c r="Y8327">
        <v>2020</v>
      </c>
    </row>
    <row r="8328" spans="1:25">
      <c r="A8328" s="3" t="s">
        <v>6856</v>
      </c>
      <c r="B8328" s="1">
        <v>44031</v>
      </c>
      <c r="C8328" s="3" t="s">
        <v>84</v>
      </c>
      <c r="D8328" s="3" t="s">
        <v>52</v>
      </c>
      <c r="E8328" s="2">
        <v>44036</v>
      </c>
      <c r="F8328" s="4">
        <f t="shared" si="260"/>
        <v>5</v>
      </c>
      <c r="G8328">
        <v>5</v>
      </c>
      <c r="H8328" s="3" t="s">
        <v>690</v>
      </c>
      <c r="I8328" s="3" t="s">
        <v>691</v>
      </c>
      <c r="J8328" s="3" t="s">
        <v>69</v>
      </c>
      <c r="K8328" s="3" t="s">
        <v>793</v>
      </c>
      <c r="L8328" s="3" t="s">
        <v>172</v>
      </c>
      <c r="M8328" s="3" t="s">
        <v>7</v>
      </c>
      <c r="N8328" s="3" t="s">
        <v>642</v>
      </c>
      <c r="O8328" t="s">
        <v>643</v>
      </c>
      <c r="P8328" s="3" t="s">
        <v>15170</v>
      </c>
      <c r="Q8328" s="3" t="s">
        <v>62</v>
      </c>
      <c r="R8328">
        <v>540.12</v>
      </c>
      <c r="S8328">
        <v>2</v>
      </c>
      <c r="T8328">
        <v>0</v>
      </c>
      <c r="U8328">
        <v>17.533999999999999</v>
      </c>
      <c r="V8328" s="7">
        <f t="shared" si="261"/>
        <v>3.2463156335629115E-2</v>
      </c>
      <c r="W8328">
        <v>0</v>
      </c>
      <c r="X8328">
        <v>0</v>
      </c>
      <c r="Y8328">
        <v>2020</v>
      </c>
    </row>
    <row r="8329" spans="1:25">
      <c r="A8329" s="3" t="s">
        <v>6846</v>
      </c>
      <c r="B8329" s="1">
        <v>44031</v>
      </c>
      <c r="C8329" s="3" t="s">
        <v>0</v>
      </c>
      <c r="D8329" s="3" t="s">
        <v>52</v>
      </c>
      <c r="E8329" s="2">
        <v>44033</v>
      </c>
      <c r="F8329" s="4">
        <f t="shared" si="260"/>
        <v>2</v>
      </c>
      <c r="G8329">
        <v>2</v>
      </c>
      <c r="H8329" s="3" t="s">
        <v>350</v>
      </c>
      <c r="I8329" s="3" t="s">
        <v>351</v>
      </c>
      <c r="J8329" s="3" t="s">
        <v>24</v>
      </c>
      <c r="K8329" s="3" t="s">
        <v>1859</v>
      </c>
      <c r="L8329" s="3" t="s">
        <v>71</v>
      </c>
      <c r="M8329" s="3" t="s">
        <v>16</v>
      </c>
      <c r="N8329" s="3" t="s">
        <v>2965</v>
      </c>
      <c r="O8329" t="s">
        <v>2966</v>
      </c>
      <c r="P8329" s="3" t="s">
        <v>15171</v>
      </c>
      <c r="Q8329" s="3" t="s">
        <v>83</v>
      </c>
      <c r="R8329">
        <v>3843</v>
      </c>
      <c r="S8329">
        <v>2</v>
      </c>
      <c r="T8329">
        <v>0</v>
      </c>
      <c r="U8329">
        <v>116.83</v>
      </c>
      <c r="V8329" s="7">
        <f t="shared" si="261"/>
        <v>3.0400728597449907E-2</v>
      </c>
      <c r="W8329">
        <v>0</v>
      </c>
      <c r="X8329">
        <v>0</v>
      </c>
      <c r="Y8329">
        <v>2020</v>
      </c>
    </row>
    <row r="8330" spans="1:25">
      <c r="A8330" s="3" t="s">
        <v>6851</v>
      </c>
      <c r="B8330" s="1">
        <v>44031</v>
      </c>
      <c r="C8330" s="3" t="s">
        <v>7011</v>
      </c>
      <c r="D8330" s="3" t="s">
        <v>52</v>
      </c>
      <c r="E8330" s="2">
        <v>44033</v>
      </c>
      <c r="F8330" s="4">
        <f t="shared" si="260"/>
        <v>2</v>
      </c>
      <c r="G8330">
        <v>2</v>
      </c>
      <c r="H8330" s="3" t="s">
        <v>350</v>
      </c>
      <c r="I8330" s="3" t="s">
        <v>351</v>
      </c>
      <c r="J8330" s="3" t="s">
        <v>24</v>
      </c>
      <c r="K8330" s="3" t="s">
        <v>1859</v>
      </c>
      <c r="L8330" s="3" t="s">
        <v>71</v>
      </c>
      <c r="M8330" s="3" t="s">
        <v>16</v>
      </c>
      <c r="N8330" s="3" t="s">
        <v>2965</v>
      </c>
      <c r="O8330" t="s">
        <v>2966</v>
      </c>
      <c r="P8330" s="3" t="s">
        <v>15171</v>
      </c>
      <c r="Q8330" s="3" t="s">
        <v>83</v>
      </c>
      <c r="R8330">
        <v>13450.5</v>
      </c>
      <c r="S8330">
        <v>7</v>
      </c>
      <c r="T8330">
        <v>0</v>
      </c>
      <c r="U8330">
        <v>373.34</v>
      </c>
      <c r="V8330" s="7">
        <f t="shared" si="261"/>
        <v>2.7756588974387566E-2</v>
      </c>
      <c r="W8330">
        <v>0</v>
      </c>
      <c r="X8330">
        <v>0</v>
      </c>
      <c r="Y8330">
        <v>2020</v>
      </c>
    </row>
    <row r="8331" spans="1:25">
      <c r="A8331" s="3" t="s">
        <v>6847</v>
      </c>
      <c r="B8331" s="1">
        <v>44031</v>
      </c>
      <c r="C8331" s="3" t="s">
        <v>33</v>
      </c>
      <c r="D8331" s="3" t="s">
        <v>1</v>
      </c>
      <c r="E8331" s="2">
        <v>44033</v>
      </c>
      <c r="F8331" s="4">
        <f t="shared" si="260"/>
        <v>2</v>
      </c>
      <c r="G8331">
        <v>2</v>
      </c>
      <c r="H8331" s="3" t="s">
        <v>350</v>
      </c>
      <c r="I8331" s="3" t="s">
        <v>351</v>
      </c>
      <c r="J8331" s="3" t="s">
        <v>24</v>
      </c>
      <c r="K8331" s="3" t="s">
        <v>1859</v>
      </c>
      <c r="L8331" s="3" t="s">
        <v>71</v>
      </c>
      <c r="M8331" s="3" t="s">
        <v>16</v>
      </c>
      <c r="N8331" s="3" t="s">
        <v>39</v>
      </c>
      <c r="O8331" t="s">
        <v>56</v>
      </c>
      <c r="P8331" s="3" t="s">
        <v>15171</v>
      </c>
      <c r="Q8331" s="3" t="s">
        <v>32</v>
      </c>
      <c r="R8331">
        <v>1395.576</v>
      </c>
      <c r="S8331">
        <v>2</v>
      </c>
      <c r="T8331">
        <v>0.1</v>
      </c>
      <c r="U8331">
        <v>37.14875</v>
      </c>
      <c r="V8331" s="7">
        <f t="shared" si="261"/>
        <v>2.661893727034572E-2</v>
      </c>
      <c r="W8331">
        <v>0</v>
      </c>
      <c r="X8331">
        <v>0</v>
      </c>
      <c r="Y8331">
        <v>2020</v>
      </c>
    </row>
    <row r="8332" spans="1:25">
      <c r="A8332" s="3" t="s">
        <v>6855</v>
      </c>
      <c r="B8332" s="1">
        <v>44031</v>
      </c>
      <c r="C8332" s="3" t="s">
        <v>7013</v>
      </c>
      <c r="D8332" s="3" t="s">
        <v>52</v>
      </c>
      <c r="E8332" s="2">
        <v>44036</v>
      </c>
      <c r="F8332" s="4">
        <f t="shared" si="260"/>
        <v>5</v>
      </c>
      <c r="G8332">
        <v>5</v>
      </c>
      <c r="H8332" s="3" t="s">
        <v>690</v>
      </c>
      <c r="I8332" s="3" t="s">
        <v>691</v>
      </c>
      <c r="J8332" s="3" t="s">
        <v>69</v>
      </c>
      <c r="K8332" s="3" t="s">
        <v>793</v>
      </c>
      <c r="L8332" s="3" t="s">
        <v>172</v>
      </c>
      <c r="M8332" s="3" t="s">
        <v>7</v>
      </c>
      <c r="N8332" s="3" t="s">
        <v>1185</v>
      </c>
      <c r="O8332" t="s">
        <v>1186</v>
      </c>
      <c r="P8332" s="3" t="s">
        <v>15170</v>
      </c>
      <c r="Q8332" s="3" t="s">
        <v>115</v>
      </c>
      <c r="R8332">
        <v>98.56</v>
      </c>
      <c r="S8332">
        <v>2</v>
      </c>
      <c r="T8332">
        <v>0.2</v>
      </c>
      <c r="U8332">
        <v>-2.0299999999999998</v>
      </c>
      <c r="V8332" s="7">
        <f t="shared" si="261"/>
        <v>-2.0596590909090908E-2</v>
      </c>
      <c r="W8332">
        <v>0</v>
      </c>
      <c r="X8332">
        <v>0</v>
      </c>
      <c r="Y8332">
        <v>2020</v>
      </c>
    </row>
    <row r="8333" spans="1:25">
      <c r="A8333" s="3" t="s">
        <v>6838</v>
      </c>
      <c r="B8333" s="1">
        <v>44030</v>
      </c>
      <c r="C8333" s="3" t="s">
        <v>0</v>
      </c>
      <c r="D8333" s="3" t="s">
        <v>66</v>
      </c>
      <c r="E8333" s="2">
        <v>44034</v>
      </c>
      <c r="F8333" s="4">
        <f t="shared" si="260"/>
        <v>4</v>
      </c>
      <c r="G8333">
        <v>3</v>
      </c>
      <c r="H8333" s="3" t="s">
        <v>221</v>
      </c>
      <c r="I8333" s="3" t="s">
        <v>222</v>
      </c>
      <c r="J8333" s="3" t="s">
        <v>69</v>
      </c>
      <c r="K8333" s="3" t="s">
        <v>4107</v>
      </c>
      <c r="L8333" s="3" t="s">
        <v>282</v>
      </c>
      <c r="M8333" s="3" t="s">
        <v>16</v>
      </c>
      <c r="N8333" s="3" t="s">
        <v>2944</v>
      </c>
      <c r="O8333" t="s">
        <v>2945</v>
      </c>
      <c r="P8333" s="3" t="s">
        <v>15170</v>
      </c>
      <c r="Q8333" s="3" t="s">
        <v>175</v>
      </c>
      <c r="R8333">
        <v>312.48</v>
      </c>
      <c r="S8333">
        <v>4</v>
      </c>
      <c r="T8333">
        <v>0</v>
      </c>
      <c r="U8333">
        <v>15.17</v>
      </c>
      <c r="V8333" s="7">
        <f t="shared" si="261"/>
        <v>4.8547107014848948E-2</v>
      </c>
      <c r="W8333">
        <v>0</v>
      </c>
      <c r="X8333">
        <v>0</v>
      </c>
      <c r="Y8333">
        <v>2020</v>
      </c>
    </row>
    <row r="8334" spans="1:25">
      <c r="A8334" s="3" t="s">
        <v>6842</v>
      </c>
      <c r="B8334" s="1">
        <v>44030</v>
      </c>
      <c r="C8334" s="3" t="s">
        <v>7012</v>
      </c>
      <c r="D8334" s="3" t="s">
        <v>52</v>
      </c>
      <c r="E8334" s="2">
        <v>44034</v>
      </c>
      <c r="F8334" s="4">
        <f t="shared" si="260"/>
        <v>4</v>
      </c>
      <c r="G8334">
        <v>4</v>
      </c>
      <c r="H8334" s="3" t="s">
        <v>805</v>
      </c>
      <c r="I8334" s="3" t="s">
        <v>806</v>
      </c>
      <c r="J8334" s="3" t="s">
        <v>4</v>
      </c>
      <c r="K8334" s="3" t="s">
        <v>5201</v>
      </c>
      <c r="L8334" s="3" t="s">
        <v>2214</v>
      </c>
      <c r="M8334" s="3" t="s">
        <v>193</v>
      </c>
      <c r="N8334" s="3" t="s">
        <v>1006</v>
      </c>
      <c r="O8334" t="s">
        <v>1007</v>
      </c>
      <c r="P8334" s="3" t="s">
        <v>15171</v>
      </c>
      <c r="Q8334" s="3" t="s">
        <v>83</v>
      </c>
      <c r="R8334">
        <v>3855.6</v>
      </c>
      <c r="S8334">
        <v>2</v>
      </c>
      <c r="T8334">
        <v>0</v>
      </c>
      <c r="U8334">
        <v>174.57</v>
      </c>
      <c r="V8334" s="7">
        <f t="shared" si="261"/>
        <v>4.5276999688764391E-2</v>
      </c>
      <c r="W8334">
        <v>0</v>
      </c>
      <c r="X8334">
        <v>0</v>
      </c>
      <c r="Y8334">
        <v>2020</v>
      </c>
    </row>
    <row r="8335" spans="1:25">
      <c r="A8335" s="3" t="s">
        <v>6834</v>
      </c>
      <c r="B8335" s="1">
        <v>44030</v>
      </c>
      <c r="C8335" s="3" t="s">
        <v>84</v>
      </c>
      <c r="D8335" s="3" t="s">
        <v>1</v>
      </c>
      <c r="E8335" s="2">
        <v>44033</v>
      </c>
      <c r="F8335" s="4">
        <f t="shared" si="260"/>
        <v>3</v>
      </c>
      <c r="G8335">
        <v>1</v>
      </c>
      <c r="H8335" s="3" t="s">
        <v>884</v>
      </c>
      <c r="I8335" s="3" t="s">
        <v>885</v>
      </c>
      <c r="J8335" s="3" t="s">
        <v>4</v>
      </c>
      <c r="K8335" s="3" t="s">
        <v>2194</v>
      </c>
      <c r="L8335" s="3" t="s">
        <v>501</v>
      </c>
      <c r="M8335" s="3" t="s">
        <v>7</v>
      </c>
      <c r="N8335" s="3" t="s">
        <v>819</v>
      </c>
      <c r="O8335" t="s">
        <v>820</v>
      </c>
      <c r="P8335" s="3" t="s">
        <v>15170</v>
      </c>
      <c r="Q8335" s="3" t="s">
        <v>175</v>
      </c>
      <c r="R8335">
        <v>299.37599999999998</v>
      </c>
      <c r="S8335">
        <v>9</v>
      </c>
      <c r="T8335">
        <v>0.4</v>
      </c>
      <c r="U8335">
        <v>12.91</v>
      </c>
      <c r="V8335" s="7">
        <f t="shared" si="261"/>
        <v>4.3123029234140346E-2</v>
      </c>
      <c r="W8335">
        <v>0</v>
      </c>
      <c r="X8335">
        <v>0</v>
      </c>
      <c r="Y8335">
        <v>2020</v>
      </c>
    </row>
    <row r="8336" spans="1:25">
      <c r="A8336" s="3" t="s">
        <v>6843</v>
      </c>
      <c r="B8336" s="1">
        <v>44030</v>
      </c>
      <c r="C8336" s="3" t="s">
        <v>7013</v>
      </c>
      <c r="D8336" s="3" t="s">
        <v>1</v>
      </c>
      <c r="E8336" s="2">
        <v>44034</v>
      </c>
      <c r="F8336" s="4">
        <f t="shared" si="260"/>
        <v>4</v>
      </c>
      <c r="G8336">
        <v>4</v>
      </c>
      <c r="H8336" s="3" t="s">
        <v>805</v>
      </c>
      <c r="I8336" s="3" t="s">
        <v>806</v>
      </c>
      <c r="J8336" s="3" t="s">
        <v>4</v>
      </c>
      <c r="K8336" s="3" t="s">
        <v>5201</v>
      </c>
      <c r="L8336" s="3" t="s">
        <v>2214</v>
      </c>
      <c r="M8336" s="3" t="s">
        <v>193</v>
      </c>
      <c r="N8336" s="3" t="s">
        <v>959</v>
      </c>
      <c r="O8336" t="s">
        <v>960</v>
      </c>
      <c r="P8336" s="3" t="s">
        <v>15171</v>
      </c>
      <c r="Q8336" s="3" t="s">
        <v>32</v>
      </c>
      <c r="R8336">
        <v>226.1</v>
      </c>
      <c r="S8336">
        <v>1</v>
      </c>
      <c r="T8336">
        <v>0</v>
      </c>
      <c r="U8336">
        <v>8.4120000000000008</v>
      </c>
      <c r="V8336" s="7">
        <f t="shared" si="261"/>
        <v>3.720477664750111E-2</v>
      </c>
      <c r="W8336">
        <v>0</v>
      </c>
      <c r="X8336">
        <v>0</v>
      </c>
      <c r="Y8336">
        <v>2020</v>
      </c>
    </row>
    <row r="8337" spans="1:25">
      <c r="A8337" s="3" t="s">
        <v>6840</v>
      </c>
      <c r="B8337" s="1">
        <v>44030</v>
      </c>
      <c r="C8337" s="3" t="s">
        <v>7011</v>
      </c>
      <c r="D8337" s="3" t="s">
        <v>66</v>
      </c>
      <c r="E8337" s="2">
        <v>44034</v>
      </c>
      <c r="F8337" s="4">
        <f t="shared" si="260"/>
        <v>4</v>
      </c>
      <c r="G8337">
        <v>4</v>
      </c>
      <c r="H8337" s="3" t="s">
        <v>2960</v>
      </c>
      <c r="I8337" s="3" t="s">
        <v>2961</v>
      </c>
      <c r="J8337" s="3" t="s">
        <v>4</v>
      </c>
      <c r="K8337" s="3" t="s">
        <v>627</v>
      </c>
      <c r="L8337" s="3" t="s">
        <v>627</v>
      </c>
      <c r="M8337" s="3" t="s">
        <v>48</v>
      </c>
      <c r="N8337" s="3" t="s">
        <v>1330</v>
      </c>
      <c r="O8337" t="s">
        <v>1619</v>
      </c>
      <c r="P8337" s="3" t="s">
        <v>15170</v>
      </c>
      <c r="Q8337" s="3" t="s">
        <v>138</v>
      </c>
      <c r="R8337">
        <v>712.32</v>
      </c>
      <c r="S8337">
        <v>4</v>
      </c>
      <c r="T8337">
        <v>0</v>
      </c>
      <c r="U8337">
        <v>24.04</v>
      </c>
      <c r="V8337" s="7">
        <f t="shared" si="261"/>
        <v>3.3748876909254266E-2</v>
      </c>
      <c r="W8337">
        <v>0</v>
      </c>
      <c r="X8337">
        <v>0</v>
      </c>
      <c r="Y8337">
        <v>2020</v>
      </c>
    </row>
    <row r="8338" spans="1:25">
      <c r="A8338" s="3" t="s">
        <v>6841</v>
      </c>
      <c r="B8338" s="1">
        <v>44030</v>
      </c>
      <c r="C8338" s="3" t="s">
        <v>0</v>
      </c>
      <c r="D8338" s="3" t="s">
        <v>1</v>
      </c>
      <c r="E8338" s="2">
        <v>44034</v>
      </c>
      <c r="F8338" s="4">
        <f t="shared" si="260"/>
        <v>4</v>
      </c>
      <c r="G8338">
        <v>4</v>
      </c>
      <c r="H8338" s="3" t="s">
        <v>805</v>
      </c>
      <c r="I8338" s="3" t="s">
        <v>806</v>
      </c>
      <c r="J8338" s="3" t="s">
        <v>4</v>
      </c>
      <c r="K8338" s="3" t="s">
        <v>5201</v>
      </c>
      <c r="L8338" s="3" t="s">
        <v>2214</v>
      </c>
      <c r="M8338" s="3" t="s">
        <v>193</v>
      </c>
      <c r="N8338" s="3" t="s">
        <v>767</v>
      </c>
      <c r="O8338" t="s">
        <v>768</v>
      </c>
      <c r="P8338" s="3" t="s">
        <v>15172</v>
      </c>
      <c r="Q8338" s="3" t="s">
        <v>55</v>
      </c>
      <c r="R8338">
        <v>533.4</v>
      </c>
      <c r="S8338">
        <v>3</v>
      </c>
      <c r="T8338">
        <v>0</v>
      </c>
      <c r="U8338">
        <v>17.502000000000002</v>
      </c>
      <c r="V8338" s="7">
        <f t="shared" si="261"/>
        <v>3.2812148481439825E-2</v>
      </c>
      <c r="W8338">
        <v>0</v>
      </c>
      <c r="X8338">
        <v>0</v>
      </c>
      <c r="Y8338">
        <v>2020</v>
      </c>
    </row>
    <row r="8339" spans="1:25">
      <c r="A8339" s="3" t="s">
        <v>6839</v>
      </c>
      <c r="B8339" s="1">
        <v>44030</v>
      </c>
      <c r="C8339" s="3" t="s">
        <v>7013</v>
      </c>
      <c r="D8339" s="3" t="s">
        <v>52</v>
      </c>
      <c r="E8339" s="2">
        <v>44034</v>
      </c>
      <c r="F8339" s="4">
        <f t="shared" si="260"/>
        <v>4</v>
      </c>
      <c r="G8339">
        <v>4</v>
      </c>
      <c r="H8339" s="3" t="s">
        <v>2960</v>
      </c>
      <c r="I8339" s="3" t="s">
        <v>2961</v>
      </c>
      <c r="J8339" s="3" t="s">
        <v>4</v>
      </c>
      <c r="K8339" s="3" t="s">
        <v>627</v>
      </c>
      <c r="L8339" s="3" t="s">
        <v>627</v>
      </c>
      <c r="M8339" s="3" t="s">
        <v>48</v>
      </c>
      <c r="N8339" s="3" t="s">
        <v>2962</v>
      </c>
      <c r="O8339" t="s">
        <v>2963</v>
      </c>
      <c r="P8339" s="3" t="s">
        <v>15172</v>
      </c>
      <c r="Q8339" s="3" t="s">
        <v>55</v>
      </c>
      <c r="R8339">
        <v>505.68</v>
      </c>
      <c r="S8339">
        <v>5</v>
      </c>
      <c r="T8339">
        <v>0.4</v>
      </c>
      <c r="U8339">
        <v>-8.9600000000000009</v>
      </c>
      <c r="V8339" s="7">
        <f t="shared" si="261"/>
        <v>-1.7718715393134001E-2</v>
      </c>
      <c r="W8339">
        <v>0</v>
      </c>
      <c r="X8339">
        <v>0</v>
      </c>
      <c r="Y8339">
        <v>2020</v>
      </c>
    </row>
    <row r="8340" spans="1:25">
      <c r="A8340" s="3" t="s">
        <v>6836</v>
      </c>
      <c r="B8340" s="1">
        <v>44030</v>
      </c>
      <c r="C8340" s="3" t="s">
        <v>7011</v>
      </c>
      <c r="D8340" s="3" t="s">
        <v>21</v>
      </c>
      <c r="E8340" s="2">
        <v>44034</v>
      </c>
      <c r="F8340" s="4">
        <f t="shared" si="260"/>
        <v>4</v>
      </c>
      <c r="G8340">
        <v>4</v>
      </c>
      <c r="H8340" s="3" t="s">
        <v>2960</v>
      </c>
      <c r="I8340" s="3" t="s">
        <v>2961</v>
      </c>
      <c r="J8340" s="3" t="s">
        <v>4</v>
      </c>
      <c r="K8340" s="3" t="s">
        <v>627</v>
      </c>
      <c r="L8340" s="3" t="s">
        <v>627</v>
      </c>
      <c r="M8340" s="3" t="s">
        <v>48</v>
      </c>
      <c r="N8340" s="3" t="s">
        <v>2426</v>
      </c>
      <c r="O8340" t="s">
        <v>2427</v>
      </c>
      <c r="P8340" s="3" t="s">
        <v>15170</v>
      </c>
      <c r="Q8340" s="3" t="s">
        <v>65</v>
      </c>
      <c r="R8340">
        <v>389.25599999999997</v>
      </c>
      <c r="S8340">
        <v>7</v>
      </c>
      <c r="T8340">
        <v>0.4</v>
      </c>
      <c r="U8340">
        <v>-7.69</v>
      </c>
      <c r="V8340" s="7">
        <f t="shared" si="261"/>
        <v>-1.9755636393530226E-2</v>
      </c>
      <c r="W8340">
        <v>0</v>
      </c>
      <c r="X8340">
        <v>0</v>
      </c>
      <c r="Y8340">
        <v>2020</v>
      </c>
    </row>
    <row r="8341" spans="1:25">
      <c r="A8341" s="3" t="s">
        <v>6835</v>
      </c>
      <c r="B8341" s="1">
        <v>44030</v>
      </c>
      <c r="C8341" s="3" t="s">
        <v>29</v>
      </c>
      <c r="D8341" s="3" t="s">
        <v>52</v>
      </c>
      <c r="E8341" s="2">
        <v>44033</v>
      </c>
      <c r="F8341" s="4">
        <f t="shared" si="260"/>
        <v>3</v>
      </c>
      <c r="G8341">
        <v>1</v>
      </c>
      <c r="H8341" s="3" t="s">
        <v>884</v>
      </c>
      <c r="I8341" s="3" t="s">
        <v>885</v>
      </c>
      <c r="J8341" s="3" t="s">
        <v>4</v>
      </c>
      <c r="K8341" s="3" t="s">
        <v>2194</v>
      </c>
      <c r="L8341" s="3" t="s">
        <v>501</v>
      </c>
      <c r="M8341" s="3" t="s">
        <v>7</v>
      </c>
      <c r="N8341" s="3" t="s">
        <v>2958</v>
      </c>
      <c r="O8341" t="s">
        <v>2959</v>
      </c>
      <c r="P8341" s="3" t="s">
        <v>15171</v>
      </c>
      <c r="Q8341" s="3" t="s">
        <v>32</v>
      </c>
      <c r="R8341">
        <v>365.65199999999999</v>
      </c>
      <c r="S8341">
        <v>3</v>
      </c>
      <c r="T8341">
        <v>0.4</v>
      </c>
      <c r="U8341">
        <v>-8.49</v>
      </c>
      <c r="V8341" s="7">
        <f t="shared" si="261"/>
        <v>-2.3218798201568705E-2</v>
      </c>
      <c r="W8341">
        <v>0</v>
      </c>
      <c r="X8341">
        <v>0</v>
      </c>
      <c r="Y8341">
        <v>2020</v>
      </c>
    </row>
    <row r="8342" spans="1:25">
      <c r="A8342" s="3" t="s">
        <v>6837</v>
      </c>
      <c r="B8342" s="1">
        <v>44030</v>
      </c>
      <c r="C8342" s="3" t="s">
        <v>7014</v>
      </c>
      <c r="D8342" s="3" t="s">
        <v>1</v>
      </c>
      <c r="E8342" s="2">
        <v>44034</v>
      </c>
      <c r="F8342" s="4">
        <f t="shared" si="260"/>
        <v>4</v>
      </c>
      <c r="G8342">
        <v>4</v>
      </c>
      <c r="H8342" s="3" t="s">
        <v>2960</v>
      </c>
      <c r="I8342" s="3" t="s">
        <v>2961</v>
      </c>
      <c r="J8342" s="3" t="s">
        <v>4</v>
      </c>
      <c r="K8342" s="3" t="s">
        <v>627</v>
      </c>
      <c r="L8342" s="3" t="s">
        <v>627</v>
      </c>
      <c r="M8342" s="3" t="s">
        <v>48</v>
      </c>
      <c r="N8342" s="3" t="s">
        <v>983</v>
      </c>
      <c r="O8342" t="s">
        <v>984</v>
      </c>
      <c r="P8342" s="3" t="s">
        <v>15172</v>
      </c>
      <c r="Q8342" s="3" t="s">
        <v>10</v>
      </c>
      <c r="R8342">
        <v>365.23200000000003</v>
      </c>
      <c r="S8342">
        <v>2</v>
      </c>
      <c r="T8342">
        <v>0.4</v>
      </c>
      <c r="U8342">
        <v>-18.739999999999998</v>
      </c>
      <c r="V8342" s="7">
        <f t="shared" si="261"/>
        <v>-5.1309852367810042E-2</v>
      </c>
      <c r="W8342">
        <v>0</v>
      </c>
      <c r="X8342">
        <v>0</v>
      </c>
      <c r="Y8342">
        <v>2020</v>
      </c>
    </row>
    <row r="8343" spans="1:25">
      <c r="A8343" s="3" t="s">
        <v>6830</v>
      </c>
      <c r="B8343" s="1">
        <v>44029</v>
      </c>
      <c r="C8343" s="3" t="s">
        <v>7012</v>
      </c>
      <c r="D8343" s="3" t="s">
        <v>66</v>
      </c>
      <c r="E8343" s="2">
        <v>44036</v>
      </c>
      <c r="F8343" s="4">
        <f t="shared" si="260"/>
        <v>7</v>
      </c>
      <c r="G8343">
        <v>6</v>
      </c>
      <c r="H8343" s="3" t="s">
        <v>2954</v>
      </c>
      <c r="I8343" s="3" t="s">
        <v>2955</v>
      </c>
      <c r="J8343" s="3" t="s">
        <v>69</v>
      </c>
      <c r="K8343" s="3" t="s">
        <v>264</v>
      </c>
      <c r="L8343" s="3" t="s">
        <v>264</v>
      </c>
      <c r="M8343" s="3" t="s">
        <v>48</v>
      </c>
      <c r="N8343" s="3" t="s">
        <v>2956</v>
      </c>
      <c r="O8343" t="s">
        <v>2957</v>
      </c>
      <c r="P8343" s="3" t="s">
        <v>15171</v>
      </c>
      <c r="Q8343" s="3" t="s">
        <v>199</v>
      </c>
      <c r="R8343">
        <v>4557.42</v>
      </c>
      <c r="S8343">
        <v>9</v>
      </c>
      <c r="T8343">
        <v>0</v>
      </c>
      <c r="U8343">
        <v>254.88</v>
      </c>
      <c r="V8343" s="7">
        <f t="shared" si="261"/>
        <v>5.5926379398870414E-2</v>
      </c>
      <c r="W8343">
        <v>0</v>
      </c>
      <c r="X8343">
        <v>0</v>
      </c>
      <c r="Y8343">
        <v>2020</v>
      </c>
    </row>
    <row r="8344" spans="1:25">
      <c r="A8344" s="3" t="s">
        <v>6833</v>
      </c>
      <c r="B8344" s="1">
        <v>44029</v>
      </c>
      <c r="C8344" s="3" t="s">
        <v>33</v>
      </c>
      <c r="D8344" s="3" t="s">
        <v>21</v>
      </c>
      <c r="E8344" s="2">
        <v>44036</v>
      </c>
      <c r="F8344" s="4">
        <f t="shared" si="260"/>
        <v>7</v>
      </c>
      <c r="G8344">
        <v>6</v>
      </c>
      <c r="H8344" s="3" t="s">
        <v>1280</v>
      </c>
      <c r="I8344" s="3" t="s">
        <v>1281</v>
      </c>
      <c r="J8344" s="3" t="s">
        <v>4</v>
      </c>
      <c r="K8344" s="3" t="s">
        <v>312</v>
      </c>
      <c r="L8344" s="3" t="s">
        <v>26</v>
      </c>
      <c r="M8344" s="3" t="s">
        <v>7</v>
      </c>
      <c r="N8344" s="3" t="s">
        <v>1417</v>
      </c>
      <c r="O8344" t="s">
        <v>1418</v>
      </c>
      <c r="P8344" s="3" t="s">
        <v>15172</v>
      </c>
      <c r="Q8344" s="3" t="s">
        <v>89</v>
      </c>
      <c r="R8344">
        <v>8452.92</v>
      </c>
      <c r="S8344">
        <v>6</v>
      </c>
      <c r="T8344">
        <v>0</v>
      </c>
      <c r="U8344">
        <v>389.94</v>
      </c>
      <c r="V8344" s="7">
        <f t="shared" si="261"/>
        <v>4.61308045030593E-2</v>
      </c>
      <c r="W8344">
        <v>0</v>
      </c>
      <c r="X8344">
        <v>0</v>
      </c>
      <c r="Y8344">
        <v>2020</v>
      </c>
    </row>
    <row r="8345" spans="1:25">
      <c r="A8345" s="3" t="s">
        <v>6828</v>
      </c>
      <c r="B8345" s="1">
        <v>44029</v>
      </c>
      <c r="C8345" s="3" t="s">
        <v>7012</v>
      </c>
      <c r="D8345" s="3" t="s">
        <v>66</v>
      </c>
      <c r="E8345" s="2">
        <v>44029</v>
      </c>
      <c r="F8345" s="4">
        <f t="shared" si="260"/>
        <v>0</v>
      </c>
      <c r="G8345">
        <v>0</v>
      </c>
      <c r="H8345" s="3" t="s">
        <v>2948</v>
      </c>
      <c r="I8345" s="3" t="s">
        <v>2949</v>
      </c>
      <c r="J8345" s="3" t="s">
        <v>69</v>
      </c>
      <c r="K8345" s="3" t="s">
        <v>5119</v>
      </c>
      <c r="L8345" s="3" t="s">
        <v>15</v>
      </c>
      <c r="M8345" s="3" t="s">
        <v>16</v>
      </c>
      <c r="N8345" s="3" t="s">
        <v>2950</v>
      </c>
      <c r="O8345" t="s">
        <v>2951</v>
      </c>
      <c r="P8345" s="3" t="s">
        <v>15170</v>
      </c>
      <c r="Q8345" s="3" t="s">
        <v>51</v>
      </c>
      <c r="R8345">
        <v>477.54</v>
      </c>
      <c r="S8345">
        <v>9</v>
      </c>
      <c r="T8345">
        <v>0</v>
      </c>
      <c r="U8345">
        <v>19.225000000000001</v>
      </c>
      <c r="V8345" s="7">
        <f t="shared" si="261"/>
        <v>4.0258407672655698E-2</v>
      </c>
      <c r="W8345">
        <v>0</v>
      </c>
      <c r="X8345">
        <v>0</v>
      </c>
      <c r="Y8345">
        <v>2020</v>
      </c>
    </row>
    <row r="8346" spans="1:25">
      <c r="A8346" s="3" t="s">
        <v>6832</v>
      </c>
      <c r="B8346" s="1">
        <v>44029</v>
      </c>
      <c r="C8346" s="3" t="s">
        <v>7014</v>
      </c>
      <c r="D8346" s="3" t="s">
        <v>21</v>
      </c>
      <c r="E8346" s="2">
        <v>44036</v>
      </c>
      <c r="F8346" s="4">
        <f t="shared" si="260"/>
        <v>7</v>
      </c>
      <c r="G8346">
        <v>6</v>
      </c>
      <c r="H8346" s="3" t="s">
        <v>1280</v>
      </c>
      <c r="I8346" s="3" t="s">
        <v>1281</v>
      </c>
      <c r="J8346" s="3" t="s">
        <v>4</v>
      </c>
      <c r="K8346" s="3" t="s">
        <v>312</v>
      </c>
      <c r="L8346" s="3" t="s">
        <v>26</v>
      </c>
      <c r="M8346" s="3" t="s">
        <v>7</v>
      </c>
      <c r="N8346" s="3" t="s">
        <v>845</v>
      </c>
      <c r="O8346" t="s">
        <v>846</v>
      </c>
      <c r="P8346" s="3" t="s">
        <v>15170</v>
      </c>
      <c r="Q8346" s="3" t="s">
        <v>65</v>
      </c>
      <c r="R8346">
        <v>519.96</v>
      </c>
      <c r="S8346">
        <v>3</v>
      </c>
      <c r="T8346">
        <v>0</v>
      </c>
      <c r="U8346">
        <v>16.826250000000002</v>
      </c>
      <c r="V8346" s="7">
        <f t="shared" si="261"/>
        <v>3.2360662358642975E-2</v>
      </c>
      <c r="W8346">
        <v>0</v>
      </c>
      <c r="X8346">
        <v>0</v>
      </c>
      <c r="Y8346">
        <v>2020</v>
      </c>
    </row>
    <row r="8347" spans="1:25">
      <c r="A8347" s="3" t="s">
        <v>6831</v>
      </c>
      <c r="B8347" s="1">
        <v>44029</v>
      </c>
      <c r="C8347" s="3" t="s">
        <v>84</v>
      </c>
      <c r="D8347" s="3" t="s">
        <v>1</v>
      </c>
      <c r="E8347" s="2">
        <v>44036</v>
      </c>
      <c r="F8347" s="4">
        <f t="shared" si="260"/>
        <v>7</v>
      </c>
      <c r="G8347">
        <v>6</v>
      </c>
      <c r="H8347" s="3" t="s">
        <v>2954</v>
      </c>
      <c r="I8347" s="3" t="s">
        <v>2955</v>
      </c>
      <c r="J8347" s="3" t="s">
        <v>69</v>
      </c>
      <c r="K8347" s="3" t="s">
        <v>264</v>
      </c>
      <c r="L8347" s="3" t="s">
        <v>264</v>
      </c>
      <c r="M8347" s="3" t="s">
        <v>48</v>
      </c>
      <c r="N8347" s="3" t="s">
        <v>439</v>
      </c>
      <c r="O8347" t="s">
        <v>440</v>
      </c>
      <c r="P8347" s="3" t="s">
        <v>15170</v>
      </c>
      <c r="Q8347" s="3" t="s">
        <v>51</v>
      </c>
      <c r="R8347">
        <v>91.56</v>
      </c>
      <c r="S8347">
        <v>3</v>
      </c>
      <c r="T8347">
        <v>0</v>
      </c>
      <c r="U8347">
        <v>2.5420000000000003</v>
      </c>
      <c r="V8347" s="7">
        <f t="shared" si="261"/>
        <v>2.7763215377894279E-2</v>
      </c>
      <c r="W8347">
        <v>0</v>
      </c>
      <c r="X8347">
        <v>0</v>
      </c>
      <c r="Y8347">
        <v>2020</v>
      </c>
    </row>
    <row r="8348" spans="1:25">
      <c r="A8348" s="3" t="s">
        <v>6829</v>
      </c>
      <c r="B8348" s="1">
        <v>44029</v>
      </c>
      <c r="C8348" s="3" t="s">
        <v>7011</v>
      </c>
      <c r="D8348" s="3" t="s">
        <v>1</v>
      </c>
      <c r="E8348" s="2">
        <v>44031</v>
      </c>
      <c r="F8348" s="4">
        <f t="shared" si="260"/>
        <v>2</v>
      </c>
      <c r="G8348">
        <v>1</v>
      </c>
      <c r="H8348" s="3" t="s">
        <v>92</v>
      </c>
      <c r="I8348" s="3" t="s">
        <v>93</v>
      </c>
      <c r="J8348" s="3" t="s">
        <v>4</v>
      </c>
      <c r="K8348" s="3" t="s">
        <v>4859</v>
      </c>
      <c r="L8348" s="3" t="s">
        <v>131</v>
      </c>
      <c r="M8348" s="3" t="s">
        <v>38</v>
      </c>
      <c r="N8348" s="3" t="s">
        <v>2952</v>
      </c>
      <c r="O8348" t="s">
        <v>2953</v>
      </c>
      <c r="P8348" s="3" t="s">
        <v>15172</v>
      </c>
      <c r="Q8348" s="3" t="s">
        <v>149</v>
      </c>
      <c r="R8348">
        <v>1081.08</v>
      </c>
      <c r="S8348">
        <v>3</v>
      </c>
      <c r="T8348">
        <v>0.4</v>
      </c>
      <c r="U8348">
        <v>-56.63</v>
      </c>
      <c r="V8348" s="7">
        <f t="shared" si="261"/>
        <v>-5.2382802382802386E-2</v>
      </c>
      <c r="W8348">
        <v>0</v>
      </c>
      <c r="X8348">
        <v>0</v>
      </c>
      <c r="Y8348">
        <v>2020</v>
      </c>
    </row>
    <row r="8349" spans="1:25">
      <c r="A8349" s="3" t="s">
        <v>6827</v>
      </c>
      <c r="B8349" s="1">
        <v>44028</v>
      </c>
      <c r="C8349" s="3" t="s">
        <v>33</v>
      </c>
      <c r="D8349" s="3" t="s">
        <v>52</v>
      </c>
      <c r="E8349" s="2">
        <v>44033</v>
      </c>
      <c r="F8349" s="4">
        <f t="shared" si="260"/>
        <v>5</v>
      </c>
      <c r="G8349">
        <v>5</v>
      </c>
      <c r="H8349" s="3" t="s">
        <v>2637</v>
      </c>
      <c r="I8349" s="3" t="s">
        <v>2638</v>
      </c>
      <c r="J8349" s="3" t="s">
        <v>69</v>
      </c>
      <c r="K8349" s="3" t="s">
        <v>619</v>
      </c>
      <c r="L8349" s="3" t="s">
        <v>620</v>
      </c>
      <c r="M8349" s="3" t="s">
        <v>48</v>
      </c>
      <c r="N8349" s="3" t="s">
        <v>2244</v>
      </c>
      <c r="O8349" t="s">
        <v>2245</v>
      </c>
      <c r="P8349" s="3" t="s">
        <v>15172</v>
      </c>
      <c r="Q8349" s="3" t="s">
        <v>55</v>
      </c>
      <c r="R8349">
        <v>6042.4</v>
      </c>
      <c r="S8349">
        <v>5</v>
      </c>
      <c r="T8349">
        <v>0</v>
      </c>
      <c r="U8349">
        <v>195.88499999999999</v>
      </c>
      <c r="V8349" s="7">
        <f t="shared" si="261"/>
        <v>3.2418409903349661E-2</v>
      </c>
      <c r="W8349">
        <v>0</v>
      </c>
      <c r="X8349">
        <v>0</v>
      </c>
      <c r="Y8349">
        <v>2020</v>
      </c>
    </row>
    <row r="8350" spans="1:25">
      <c r="A8350" s="3" t="s">
        <v>6816</v>
      </c>
      <c r="B8350" s="1">
        <v>44026</v>
      </c>
      <c r="C8350" s="3" t="s">
        <v>7013</v>
      </c>
      <c r="D8350" s="3" t="s">
        <v>1</v>
      </c>
      <c r="E8350" s="2">
        <v>44030</v>
      </c>
      <c r="F8350" s="4">
        <f t="shared" si="260"/>
        <v>4</v>
      </c>
      <c r="G8350">
        <v>4</v>
      </c>
      <c r="H8350" s="3" t="s">
        <v>1987</v>
      </c>
      <c r="I8350" s="3" t="s">
        <v>1988</v>
      </c>
      <c r="J8350" s="3" t="s">
        <v>24</v>
      </c>
      <c r="K8350" s="3" t="s">
        <v>104</v>
      </c>
      <c r="L8350" s="3" t="s">
        <v>26</v>
      </c>
      <c r="M8350" s="3" t="s">
        <v>7</v>
      </c>
      <c r="N8350" s="3" t="s">
        <v>2940</v>
      </c>
      <c r="O8350" t="s">
        <v>2941</v>
      </c>
      <c r="P8350" s="3" t="s">
        <v>15170</v>
      </c>
      <c r="Q8350" s="3" t="s">
        <v>138</v>
      </c>
      <c r="R8350">
        <v>254.52</v>
      </c>
      <c r="S8350">
        <v>3</v>
      </c>
      <c r="T8350">
        <v>0</v>
      </c>
      <c r="U8350">
        <v>10.984999999999999</v>
      </c>
      <c r="V8350" s="7">
        <f t="shared" si="261"/>
        <v>4.3159673110168155E-2</v>
      </c>
      <c r="W8350">
        <v>0</v>
      </c>
      <c r="X8350">
        <v>0</v>
      </c>
      <c r="Y8350">
        <v>2020</v>
      </c>
    </row>
    <row r="8351" spans="1:25">
      <c r="A8351" s="3" t="s">
        <v>6823</v>
      </c>
      <c r="B8351" s="1">
        <v>44026</v>
      </c>
      <c r="C8351" s="3" t="s">
        <v>33</v>
      </c>
      <c r="D8351" s="3" t="s">
        <v>52</v>
      </c>
      <c r="E8351" s="2">
        <v>44030</v>
      </c>
      <c r="F8351" s="4">
        <f t="shared" si="260"/>
        <v>4</v>
      </c>
      <c r="G8351">
        <v>4</v>
      </c>
      <c r="H8351" s="3" t="s">
        <v>2942</v>
      </c>
      <c r="I8351" s="3" t="s">
        <v>2943</v>
      </c>
      <c r="J8351" s="3" t="s">
        <v>24</v>
      </c>
      <c r="K8351" s="3" t="s">
        <v>14</v>
      </c>
      <c r="L8351" s="3" t="s">
        <v>15</v>
      </c>
      <c r="M8351" s="3" t="s">
        <v>16</v>
      </c>
      <c r="N8351" s="3" t="s">
        <v>784</v>
      </c>
      <c r="O8351" t="s">
        <v>785</v>
      </c>
      <c r="P8351" s="3" t="s">
        <v>15170</v>
      </c>
      <c r="Q8351" s="3" t="s">
        <v>138</v>
      </c>
      <c r="R8351">
        <v>683.76</v>
      </c>
      <c r="S8351">
        <v>3</v>
      </c>
      <c r="T8351">
        <v>0</v>
      </c>
      <c r="U8351">
        <v>27.715</v>
      </c>
      <c r="V8351" s="7">
        <f t="shared" si="261"/>
        <v>4.0533228033228036E-2</v>
      </c>
      <c r="W8351">
        <v>0</v>
      </c>
      <c r="X8351">
        <v>0</v>
      </c>
      <c r="Y8351">
        <v>2020</v>
      </c>
    </row>
    <row r="8352" spans="1:25">
      <c r="A8352" s="3" t="s">
        <v>6817</v>
      </c>
      <c r="B8352" s="1">
        <v>44026</v>
      </c>
      <c r="C8352" s="3" t="s">
        <v>33</v>
      </c>
      <c r="D8352" s="3" t="s">
        <v>52</v>
      </c>
      <c r="E8352" s="2">
        <v>44030</v>
      </c>
      <c r="F8352" s="4">
        <f t="shared" si="260"/>
        <v>4</v>
      </c>
      <c r="G8352">
        <v>4</v>
      </c>
      <c r="H8352" s="3" t="s">
        <v>1987</v>
      </c>
      <c r="I8352" s="3" t="s">
        <v>1988</v>
      </c>
      <c r="J8352" s="3" t="s">
        <v>24</v>
      </c>
      <c r="K8352" s="3" t="s">
        <v>104</v>
      </c>
      <c r="L8352" s="3" t="s">
        <v>26</v>
      </c>
      <c r="M8352" s="3" t="s">
        <v>7</v>
      </c>
      <c r="N8352" s="3" t="s">
        <v>2575</v>
      </c>
      <c r="O8352" t="s">
        <v>2576</v>
      </c>
      <c r="P8352" s="3" t="s">
        <v>15171</v>
      </c>
      <c r="Q8352" s="3" t="s">
        <v>83</v>
      </c>
      <c r="R8352">
        <v>1588.44</v>
      </c>
      <c r="S8352">
        <v>2</v>
      </c>
      <c r="T8352">
        <v>0</v>
      </c>
      <c r="U8352">
        <v>61.08</v>
      </c>
      <c r="V8352" s="7">
        <f t="shared" si="261"/>
        <v>3.845282163632243E-2</v>
      </c>
      <c r="W8352">
        <v>0</v>
      </c>
      <c r="X8352">
        <v>0</v>
      </c>
      <c r="Y8352">
        <v>2020</v>
      </c>
    </row>
    <row r="8353" spans="1:25">
      <c r="A8353" s="3" t="s">
        <v>6819</v>
      </c>
      <c r="B8353" s="1">
        <v>44026</v>
      </c>
      <c r="C8353" s="3" t="s">
        <v>0</v>
      </c>
      <c r="D8353" s="3" t="s">
        <v>1</v>
      </c>
      <c r="E8353" s="2">
        <v>44030</v>
      </c>
      <c r="F8353" s="4">
        <f t="shared" si="260"/>
        <v>4</v>
      </c>
      <c r="G8353">
        <v>4</v>
      </c>
      <c r="H8353" s="3" t="s">
        <v>2942</v>
      </c>
      <c r="I8353" s="3" t="s">
        <v>2943</v>
      </c>
      <c r="J8353" s="3" t="s">
        <v>24</v>
      </c>
      <c r="K8353" s="3" t="s">
        <v>14</v>
      </c>
      <c r="L8353" s="3" t="s">
        <v>15</v>
      </c>
      <c r="M8353" s="3" t="s">
        <v>16</v>
      </c>
      <c r="N8353" s="3" t="s">
        <v>2802</v>
      </c>
      <c r="O8353" t="s">
        <v>2803</v>
      </c>
      <c r="P8353" s="3" t="s">
        <v>15170</v>
      </c>
      <c r="Q8353" s="3" t="s">
        <v>62</v>
      </c>
      <c r="R8353">
        <v>5690.16</v>
      </c>
      <c r="S8353">
        <v>6</v>
      </c>
      <c r="T8353">
        <v>0</v>
      </c>
      <c r="U8353">
        <v>218.23</v>
      </c>
      <c r="V8353" s="7">
        <f t="shared" si="261"/>
        <v>3.8352172873873491E-2</v>
      </c>
      <c r="W8353">
        <v>0</v>
      </c>
      <c r="X8353">
        <v>0</v>
      </c>
      <c r="Y8353">
        <v>2020</v>
      </c>
    </row>
    <row r="8354" spans="1:25">
      <c r="A8354" s="3" t="s">
        <v>6812</v>
      </c>
      <c r="B8354" s="1">
        <v>44026</v>
      </c>
      <c r="C8354" s="3" t="s">
        <v>29</v>
      </c>
      <c r="D8354" s="3" t="s">
        <v>52</v>
      </c>
      <c r="E8354" s="2">
        <v>44028</v>
      </c>
      <c r="F8354" s="4">
        <f t="shared" si="260"/>
        <v>2</v>
      </c>
      <c r="G8354">
        <v>3</v>
      </c>
      <c r="H8354" s="3" t="s">
        <v>910</v>
      </c>
      <c r="I8354" s="3" t="s">
        <v>911</v>
      </c>
      <c r="J8354" s="3" t="s">
        <v>24</v>
      </c>
      <c r="K8354" s="3" t="s">
        <v>750</v>
      </c>
      <c r="L8354" s="3" t="s">
        <v>37</v>
      </c>
      <c r="M8354" s="3" t="s">
        <v>38</v>
      </c>
      <c r="N8354" s="3" t="s">
        <v>2936</v>
      </c>
      <c r="O8354" t="s">
        <v>2937</v>
      </c>
      <c r="P8354" s="3" t="s">
        <v>15172</v>
      </c>
      <c r="Q8354" s="3" t="s">
        <v>149</v>
      </c>
      <c r="R8354">
        <v>1785.84</v>
      </c>
      <c r="S8354">
        <v>2</v>
      </c>
      <c r="T8354">
        <v>0</v>
      </c>
      <c r="U8354">
        <v>62.914999999999999</v>
      </c>
      <c r="V8354" s="7">
        <f t="shared" si="261"/>
        <v>3.5229919813645122E-2</v>
      </c>
      <c r="W8354">
        <v>0</v>
      </c>
      <c r="X8354">
        <v>0</v>
      </c>
      <c r="Y8354">
        <v>2020</v>
      </c>
    </row>
    <row r="8355" spans="1:25">
      <c r="A8355" s="3" t="s">
        <v>6815</v>
      </c>
      <c r="B8355" s="1">
        <v>44026</v>
      </c>
      <c r="C8355" s="3" t="s">
        <v>7013</v>
      </c>
      <c r="D8355" s="3" t="s">
        <v>1</v>
      </c>
      <c r="E8355" s="2">
        <v>44030</v>
      </c>
      <c r="F8355" s="4">
        <f t="shared" si="260"/>
        <v>4</v>
      </c>
      <c r="G8355">
        <v>4</v>
      </c>
      <c r="H8355" s="3" t="s">
        <v>1987</v>
      </c>
      <c r="I8355" s="3" t="s">
        <v>1988</v>
      </c>
      <c r="J8355" s="3" t="s">
        <v>24</v>
      </c>
      <c r="K8355" s="3" t="s">
        <v>104</v>
      </c>
      <c r="L8355" s="3" t="s">
        <v>26</v>
      </c>
      <c r="M8355" s="3" t="s">
        <v>7</v>
      </c>
      <c r="N8355" s="3" t="s">
        <v>213</v>
      </c>
      <c r="O8355" t="s">
        <v>214</v>
      </c>
      <c r="P8355" s="3" t="s">
        <v>15170</v>
      </c>
      <c r="Q8355" s="3" t="s">
        <v>41</v>
      </c>
      <c r="R8355">
        <v>2842.56</v>
      </c>
      <c r="S8355">
        <v>8</v>
      </c>
      <c r="T8355">
        <v>0</v>
      </c>
      <c r="U8355">
        <v>96.984999999999999</v>
      </c>
      <c r="V8355" s="7">
        <f t="shared" si="261"/>
        <v>3.4118892828999214E-2</v>
      </c>
      <c r="W8355">
        <v>0</v>
      </c>
      <c r="X8355">
        <v>0</v>
      </c>
      <c r="Y8355">
        <v>2020</v>
      </c>
    </row>
    <row r="8356" spans="1:25">
      <c r="A8356" s="3" t="s">
        <v>6810</v>
      </c>
      <c r="B8356" s="1">
        <v>44026</v>
      </c>
      <c r="C8356" s="3" t="s">
        <v>7014</v>
      </c>
      <c r="D8356" s="3" t="s">
        <v>52</v>
      </c>
      <c r="E8356" s="2">
        <v>44028</v>
      </c>
      <c r="F8356" s="4">
        <f t="shared" si="260"/>
        <v>2</v>
      </c>
      <c r="G8356">
        <v>2</v>
      </c>
      <c r="H8356" s="3" t="s">
        <v>910</v>
      </c>
      <c r="I8356" s="3" t="s">
        <v>911</v>
      </c>
      <c r="J8356" s="3" t="s">
        <v>24</v>
      </c>
      <c r="K8356" s="3" t="s">
        <v>750</v>
      </c>
      <c r="L8356" s="3" t="s">
        <v>37</v>
      </c>
      <c r="M8356" s="3" t="s">
        <v>38</v>
      </c>
      <c r="N8356" s="3" t="s">
        <v>1376</v>
      </c>
      <c r="O8356" t="s">
        <v>1377</v>
      </c>
      <c r="P8356" s="3" t="s">
        <v>15172</v>
      </c>
      <c r="Q8356" s="3" t="s">
        <v>55</v>
      </c>
      <c r="R8356">
        <v>391.44</v>
      </c>
      <c r="S8356">
        <v>1</v>
      </c>
      <c r="T8356">
        <v>0</v>
      </c>
      <c r="U8356">
        <v>11.77</v>
      </c>
      <c r="V8356" s="7">
        <f t="shared" si="261"/>
        <v>3.0068465154302063E-2</v>
      </c>
      <c r="W8356">
        <v>0</v>
      </c>
      <c r="X8356">
        <v>0</v>
      </c>
      <c r="Y8356">
        <v>2020</v>
      </c>
    </row>
    <row r="8357" spans="1:25">
      <c r="A8357" s="3" t="s">
        <v>6811</v>
      </c>
      <c r="B8357" s="1">
        <v>44026</v>
      </c>
      <c r="C8357" s="3" t="s">
        <v>0</v>
      </c>
      <c r="D8357" s="3" t="s">
        <v>66</v>
      </c>
      <c r="E8357" s="2">
        <v>44028</v>
      </c>
      <c r="F8357" s="4">
        <f t="shared" si="260"/>
        <v>2</v>
      </c>
      <c r="G8357">
        <v>2</v>
      </c>
      <c r="H8357" s="3" t="s">
        <v>910</v>
      </c>
      <c r="I8357" s="3" t="s">
        <v>911</v>
      </c>
      <c r="J8357" s="3" t="s">
        <v>24</v>
      </c>
      <c r="K8357" s="3" t="s">
        <v>750</v>
      </c>
      <c r="L8357" s="3" t="s">
        <v>37</v>
      </c>
      <c r="M8357" s="3" t="s">
        <v>38</v>
      </c>
      <c r="N8357" s="3" t="s">
        <v>642</v>
      </c>
      <c r="O8357" t="s">
        <v>643</v>
      </c>
      <c r="P8357" s="3" t="s">
        <v>15170</v>
      </c>
      <c r="Q8357" s="3" t="s">
        <v>62</v>
      </c>
      <c r="R8357">
        <v>540.12</v>
      </c>
      <c r="S8357">
        <v>2</v>
      </c>
      <c r="T8357">
        <v>0</v>
      </c>
      <c r="U8357">
        <v>15.618</v>
      </c>
      <c r="V8357" s="7">
        <f t="shared" si="261"/>
        <v>2.8915796489668962E-2</v>
      </c>
      <c r="W8357">
        <v>1</v>
      </c>
      <c r="X8357">
        <v>0</v>
      </c>
      <c r="Y8357">
        <v>2020</v>
      </c>
    </row>
    <row r="8358" spans="1:25">
      <c r="A8358" s="3" t="s">
        <v>6813</v>
      </c>
      <c r="B8358" s="1">
        <v>44026</v>
      </c>
      <c r="C8358" s="3" t="s">
        <v>7013</v>
      </c>
      <c r="D8358" s="3" t="s">
        <v>21</v>
      </c>
      <c r="E8358" s="2">
        <v>44028</v>
      </c>
      <c r="F8358" s="4">
        <f t="shared" si="260"/>
        <v>2</v>
      </c>
      <c r="G8358">
        <v>3</v>
      </c>
      <c r="H8358" s="3" t="s">
        <v>910</v>
      </c>
      <c r="I8358" s="3" t="s">
        <v>911</v>
      </c>
      <c r="J8358" s="3" t="s">
        <v>24</v>
      </c>
      <c r="K8358" s="3" t="s">
        <v>750</v>
      </c>
      <c r="L8358" s="3" t="s">
        <v>37</v>
      </c>
      <c r="M8358" s="3" t="s">
        <v>38</v>
      </c>
      <c r="N8358" s="3" t="s">
        <v>2034</v>
      </c>
      <c r="O8358" t="s">
        <v>2035</v>
      </c>
      <c r="P8358" s="3" t="s">
        <v>15170</v>
      </c>
      <c r="Q8358" s="3" t="s">
        <v>65</v>
      </c>
      <c r="R8358">
        <v>336.7</v>
      </c>
      <c r="S8358">
        <v>5</v>
      </c>
      <c r="T8358">
        <v>0</v>
      </c>
      <c r="U8358">
        <v>9.2459999999999987</v>
      </c>
      <c r="V8358" s="7">
        <f t="shared" si="261"/>
        <v>2.7460647460647459E-2</v>
      </c>
      <c r="W8358">
        <v>0</v>
      </c>
      <c r="X8358">
        <v>0</v>
      </c>
      <c r="Y8358">
        <v>2020</v>
      </c>
    </row>
    <row r="8359" spans="1:25">
      <c r="A8359" s="3" t="s">
        <v>6814</v>
      </c>
      <c r="B8359" s="1">
        <v>44026</v>
      </c>
      <c r="C8359" s="3" t="s">
        <v>7013</v>
      </c>
      <c r="D8359" s="3" t="s">
        <v>66</v>
      </c>
      <c r="E8359" s="2">
        <v>44028</v>
      </c>
      <c r="F8359" s="4">
        <f t="shared" si="260"/>
        <v>2</v>
      </c>
      <c r="G8359">
        <v>3</v>
      </c>
      <c r="H8359" s="3" t="s">
        <v>910</v>
      </c>
      <c r="I8359" s="3" t="s">
        <v>911</v>
      </c>
      <c r="J8359" s="3" t="s">
        <v>24</v>
      </c>
      <c r="K8359" s="3" t="s">
        <v>750</v>
      </c>
      <c r="L8359" s="3" t="s">
        <v>37</v>
      </c>
      <c r="M8359" s="3" t="s">
        <v>38</v>
      </c>
      <c r="N8359" s="3" t="s">
        <v>2938</v>
      </c>
      <c r="O8359" t="s">
        <v>2939</v>
      </c>
      <c r="P8359" s="3" t="s">
        <v>15172</v>
      </c>
      <c r="Q8359" s="3" t="s">
        <v>149</v>
      </c>
      <c r="R8359">
        <v>813.54</v>
      </c>
      <c r="S8359">
        <v>1</v>
      </c>
      <c r="T8359">
        <v>0</v>
      </c>
      <c r="U8359">
        <v>21.643999999999998</v>
      </c>
      <c r="V8359" s="7">
        <f t="shared" si="261"/>
        <v>2.660471519531922E-2</v>
      </c>
      <c r="W8359">
        <v>0</v>
      </c>
      <c r="X8359">
        <v>0</v>
      </c>
      <c r="Y8359">
        <v>2020</v>
      </c>
    </row>
    <row r="8360" spans="1:25">
      <c r="A8360" s="3" t="s">
        <v>6825</v>
      </c>
      <c r="B8360" s="1">
        <v>44026</v>
      </c>
      <c r="C8360" s="3" t="s">
        <v>7014</v>
      </c>
      <c r="D8360" s="3" t="s">
        <v>1</v>
      </c>
      <c r="E8360" s="2">
        <v>44030</v>
      </c>
      <c r="F8360" s="4">
        <f t="shared" si="260"/>
        <v>4</v>
      </c>
      <c r="G8360">
        <v>4</v>
      </c>
      <c r="H8360" s="3" t="s">
        <v>2942</v>
      </c>
      <c r="I8360" s="3" t="s">
        <v>2943</v>
      </c>
      <c r="J8360" s="3" t="s">
        <v>24</v>
      </c>
      <c r="K8360" s="3" t="s">
        <v>14</v>
      </c>
      <c r="L8360" s="3" t="s">
        <v>15</v>
      </c>
      <c r="M8360" s="3" t="s">
        <v>16</v>
      </c>
      <c r="N8360" s="3" t="s">
        <v>2946</v>
      </c>
      <c r="O8360" t="s">
        <v>2947</v>
      </c>
      <c r="P8360" s="3" t="s">
        <v>15170</v>
      </c>
      <c r="Q8360" s="3" t="s">
        <v>19</v>
      </c>
      <c r="R8360">
        <v>245.28</v>
      </c>
      <c r="S8360">
        <v>1</v>
      </c>
      <c r="T8360">
        <v>0</v>
      </c>
      <c r="U8360">
        <v>6.1775000000000002</v>
      </c>
      <c r="V8360" s="7">
        <f t="shared" si="261"/>
        <v>2.5185502283105024E-2</v>
      </c>
      <c r="W8360">
        <v>0</v>
      </c>
      <c r="X8360">
        <v>0</v>
      </c>
      <c r="Y8360">
        <v>2020</v>
      </c>
    </row>
    <row r="8361" spans="1:25">
      <c r="A8361" s="3" t="s">
        <v>6821</v>
      </c>
      <c r="B8361" s="1">
        <v>44026</v>
      </c>
      <c r="C8361" s="3" t="s">
        <v>33</v>
      </c>
      <c r="D8361" s="3" t="s">
        <v>52</v>
      </c>
      <c r="E8361" s="2">
        <v>44030</v>
      </c>
      <c r="F8361" s="4">
        <f t="shared" si="260"/>
        <v>4</v>
      </c>
      <c r="G8361">
        <v>4</v>
      </c>
      <c r="H8361" s="3" t="s">
        <v>2942</v>
      </c>
      <c r="I8361" s="3" t="s">
        <v>2943</v>
      </c>
      <c r="J8361" s="3" t="s">
        <v>24</v>
      </c>
      <c r="K8361" s="3" t="s">
        <v>14</v>
      </c>
      <c r="L8361" s="3" t="s">
        <v>15</v>
      </c>
      <c r="M8361" s="3" t="s">
        <v>16</v>
      </c>
      <c r="N8361" s="3" t="s">
        <v>940</v>
      </c>
      <c r="O8361" t="s">
        <v>941</v>
      </c>
      <c r="P8361" s="3" t="s">
        <v>15170</v>
      </c>
      <c r="Q8361" s="3" t="s">
        <v>138</v>
      </c>
      <c r="R8361">
        <v>697.2</v>
      </c>
      <c r="S8361">
        <v>4</v>
      </c>
      <c r="T8361">
        <v>0</v>
      </c>
      <c r="U8361">
        <v>16.294</v>
      </c>
      <c r="V8361" s="7">
        <f t="shared" si="261"/>
        <v>2.3370625358577164E-2</v>
      </c>
      <c r="W8361">
        <v>0</v>
      </c>
      <c r="X8361">
        <v>0</v>
      </c>
      <c r="Y8361">
        <v>2020</v>
      </c>
    </row>
    <row r="8362" spans="1:25">
      <c r="A8362" s="3" t="s">
        <v>6826</v>
      </c>
      <c r="B8362" s="1">
        <v>44026</v>
      </c>
      <c r="C8362" s="3" t="s">
        <v>15173</v>
      </c>
      <c r="D8362" s="3" t="s">
        <v>52</v>
      </c>
      <c r="E8362" s="2">
        <v>44030</v>
      </c>
      <c r="F8362" s="4">
        <f t="shared" si="260"/>
        <v>4</v>
      </c>
      <c r="G8362">
        <v>4</v>
      </c>
      <c r="H8362" s="3" t="s">
        <v>2942</v>
      </c>
      <c r="I8362" s="3" t="s">
        <v>2943</v>
      </c>
      <c r="J8362" s="3" t="s">
        <v>24</v>
      </c>
      <c r="K8362" s="3" t="s">
        <v>14</v>
      </c>
      <c r="L8362" s="3" t="s">
        <v>15</v>
      </c>
      <c r="M8362" s="3" t="s">
        <v>16</v>
      </c>
      <c r="N8362" s="3" t="s">
        <v>443</v>
      </c>
      <c r="O8362" t="s">
        <v>444</v>
      </c>
      <c r="P8362" s="3" t="s">
        <v>15170</v>
      </c>
      <c r="Q8362" s="3" t="s">
        <v>97</v>
      </c>
      <c r="R8362">
        <v>47.88</v>
      </c>
      <c r="S8362">
        <v>3</v>
      </c>
      <c r="T8362">
        <v>0.4</v>
      </c>
      <c r="U8362">
        <v>0.31</v>
      </c>
      <c r="V8362" s="7">
        <f t="shared" si="261"/>
        <v>6.4745196324143689E-3</v>
      </c>
      <c r="W8362">
        <v>0</v>
      </c>
      <c r="X8362">
        <v>0</v>
      </c>
      <c r="Y8362">
        <v>2020</v>
      </c>
    </row>
    <row r="8363" spans="1:25">
      <c r="A8363" s="3" t="s">
        <v>6818</v>
      </c>
      <c r="B8363" s="1">
        <v>44026</v>
      </c>
      <c r="C8363" s="3" t="s">
        <v>84</v>
      </c>
      <c r="D8363" s="3" t="s">
        <v>52</v>
      </c>
      <c r="E8363" s="2">
        <v>44030</v>
      </c>
      <c r="F8363" s="4">
        <f t="shared" si="260"/>
        <v>4</v>
      </c>
      <c r="G8363">
        <v>4</v>
      </c>
      <c r="H8363" s="3" t="s">
        <v>2942</v>
      </c>
      <c r="I8363" s="3" t="s">
        <v>2943</v>
      </c>
      <c r="J8363" s="3" t="s">
        <v>24</v>
      </c>
      <c r="K8363" s="3" t="s">
        <v>14</v>
      </c>
      <c r="L8363" s="3" t="s">
        <v>15</v>
      </c>
      <c r="M8363" s="3" t="s">
        <v>16</v>
      </c>
      <c r="N8363" s="3" t="s">
        <v>1149</v>
      </c>
      <c r="O8363" t="s">
        <v>1150</v>
      </c>
      <c r="P8363" s="3" t="s">
        <v>15170</v>
      </c>
      <c r="Q8363" s="3" t="s">
        <v>41</v>
      </c>
      <c r="R8363">
        <v>716.68799999999999</v>
      </c>
      <c r="S8363">
        <v>3</v>
      </c>
      <c r="T8363">
        <v>0.4</v>
      </c>
      <c r="U8363">
        <v>-3.25</v>
      </c>
      <c r="V8363" s="7">
        <f t="shared" si="261"/>
        <v>-4.5347487330609695E-3</v>
      </c>
      <c r="W8363">
        <v>0</v>
      </c>
      <c r="X8363">
        <v>0</v>
      </c>
      <c r="Y8363">
        <v>2020</v>
      </c>
    </row>
    <row r="8364" spans="1:25">
      <c r="A8364" s="3" t="s">
        <v>6824</v>
      </c>
      <c r="B8364" s="1">
        <v>44026</v>
      </c>
      <c r="C8364" s="3" t="s">
        <v>7013</v>
      </c>
      <c r="D8364" s="3" t="s">
        <v>1</v>
      </c>
      <c r="E8364" s="2">
        <v>44030</v>
      </c>
      <c r="F8364" s="4">
        <f t="shared" si="260"/>
        <v>4</v>
      </c>
      <c r="G8364">
        <v>4</v>
      </c>
      <c r="H8364" s="3" t="s">
        <v>2942</v>
      </c>
      <c r="I8364" s="3" t="s">
        <v>2943</v>
      </c>
      <c r="J8364" s="3" t="s">
        <v>24</v>
      </c>
      <c r="K8364" s="3" t="s">
        <v>14</v>
      </c>
      <c r="L8364" s="3" t="s">
        <v>15</v>
      </c>
      <c r="M8364" s="3" t="s">
        <v>16</v>
      </c>
      <c r="N8364" s="3" t="s">
        <v>798</v>
      </c>
      <c r="O8364" t="s">
        <v>799</v>
      </c>
      <c r="P8364" s="3" t="s">
        <v>15170</v>
      </c>
      <c r="Q8364" s="3" t="s">
        <v>97</v>
      </c>
      <c r="R8364">
        <v>214.62</v>
      </c>
      <c r="S8364">
        <v>5</v>
      </c>
      <c r="T8364">
        <v>0.4</v>
      </c>
      <c r="U8364">
        <v>-1.1299999999999999</v>
      </c>
      <c r="V8364" s="7">
        <f t="shared" si="261"/>
        <v>-5.2651197465287481E-3</v>
      </c>
      <c r="W8364">
        <v>0</v>
      </c>
      <c r="X8364">
        <v>0</v>
      </c>
      <c r="Y8364">
        <v>2020</v>
      </c>
    </row>
    <row r="8365" spans="1:25">
      <c r="A8365" s="3" t="s">
        <v>6822</v>
      </c>
      <c r="B8365" s="1">
        <v>44026</v>
      </c>
      <c r="C8365" s="3" t="s">
        <v>7013</v>
      </c>
      <c r="D8365" s="3" t="s">
        <v>21</v>
      </c>
      <c r="E8365" s="2">
        <v>44030</v>
      </c>
      <c r="F8365" s="4">
        <f t="shared" si="260"/>
        <v>4</v>
      </c>
      <c r="G8365">
        <v>4</v>
      </c>
      <c r="H8365" s="3" t="s">
        <v>2942</v>
      </c>
      <c r="I8365" s="3" t="s">
        <v>2943</v>
      </c>
      <c r="J8365" s="3" t="s">
        <v>24</v>
      </c>
      <c r="K8365" s="3" t="s">
        <v>14</v>
      </c>
      <c r="L8365" s="3" t="s">
        <v>15</v>
      </c>
      <c r="M8365" s="3" t="s">
        <v>16</v>
      </c>
      <c r="N8365" s="3" t="s">
        <v>1086</v>
      </c>
      <c r="O8365" t="s">
        <v>1087</v>
      </c>
      <c r="P8365" s="3" t="s">
        <v>15171</v>
      </c>
      <c r="Q8365" s="3" t="s">
        <v>32</v>
      </c>
      <c r="R8365">
        <v>359.01600000000002</v>
      </c>
      <c r="S8365">
        <v>2</v>
      </c>
      <c r="T8365">
        <v>0.4</v>
      </c>
      <c r="U8365">
        <v>-12.88</v>
      </c>
      <c r="V8365" s="7">
        <f t="shared" si="261"/>
        <v>-3.5875838402745282E-2</v>
      </c>
      <c r="W8365">
        <v>0</v>
      </c>
      <c r="X8365">
        <v>0</v>
      </c>
      <c r="Y8365">
        <v>2020</v>
      </c>
    </row>
    <row r="8366" spans="1:25">
      <c r="A8366" s="3" t="s">
        <v>6820</v>
      </c>
      <c r="B8366" s="1">
        <v>44026</v>
      </c>
      <c r="C8366" s="3" t="s">
        <v>7011</v>
      </c>
      <c r="D8366" s="3" t="s">
        <v>1</v>
      </c>
      <c r="E8366" s="2">
        <v>44030</v>
      </c>
      <c r="F8366" s="4">
        <f t="shared" si="260"/>
        <v>4</v>
      </c>
      <c r="G8366">
        <v>4</v>
      </c>
      <c r="H8366" s="3" t="s">
        <v>2942</v>
      </c>
      <c r="I8366" s="3" t="s">
        <v>2943</v>
      </c>
      <c r="J8366" s="3" t="s">
        <v>24</v>
      </c>
      <c r="K8366" s="3" t="s">
        <v>14</v>
      </c>
      <c r="L8366" s="3" t="s">
        <v>15</v>
      </c>
      <c r="M8366" s="3" t="s">
        <v>16</v>
      </c>
      <c r="N8366" s="3" t="s">
        <v>2944</v>
      </c>
      <c r="O8366" t="s">
        <v>2945</v>
      </c>
      <c r="P8366" s="3" t="s">
        <v>15170</v>
      </c>
      <c r="Q8366" s="3" t="s">
        <v>175</v>
      </c>
      <c r="R8366">
        <v>187.488</v>
      </c>
      <c r="S8366">
        <v>4</v>
      </c>
      <c r="T8366">
        <v>0.4</v>
      </c>
      <c r="U8366">
        <v>-7.54</v>
      </c>
      <c r="V8366" s="7">
        <f t="shared" si="261"/>
        <v>-4.021590715139102E-2</v>
      </c>
      <c r="W8366">
        <v>0</v>
      </c>
      <c r="X8366">
        <v>0</v>
      </c>
      <c r="Y8366">
        <v>2020</v>
      </c>
    </row>
    <row r="8367" spans="1:25">
      <c r="A8367" s="3" t="s">
        <v>6806</v>
      </c>
      <c r="B8367" s="1">
        <v>44025</v>
      </c>
      <c r="C8367" s="3" t="s">
        <v>7013</v>
      </c>
      <c r="D8367" s="3" t="s">
        <v>52</v>
      </c>
      <c r="E8367" s="2">
        <v>44032</v>
      </c>
      <c r="F8367" s="4">
        <f t="shared" si="260"/>
        <v>7</v>
      </c>
      <c r="G8367">
        <v>6</v>
      </c>
      <c r="H8367" s="3" t="s">
        <v>2045</v>
      </c>
      <c r="I8367" s="3" t="s">
        <v>2046</v>
      </c>
      <c r="J8367" s="3" t="s">
        <v>69</v>
      </c>
      <c r="K8367" s="3" t="s">
        <v>156</v>
      </c>
      <c r="L8367" s="3" t="s">
        <v>157</v>
      </c>
      <c r="M8367" s="3" t="s">
        <v>80</v>
      </c>
      <c r="N8367" s="3" t="s">
        <v>717</v>
      </c>
      <c r="O8367" t="s">
        <v>718</v>
      </c>
      <c r="P8367" s="3" t="s">
        <v>15170</v>
      </c>
      <c r="Q8367" s="3" t="s">
        <v>175</v>
      </c>
      <c r="R8367">
        <v>265.44</v>
      </c>
      <c r="S8367">
        <v>3</v>
      </c>
      <c r="T8367">
        <v>0</v>
      </c>
      <c r="U8367">
        <v>9.6660000000000004</v>
      </c>
      <c r="V8367" s="7">
        <f t="shared" si="261"/>
        <v>3.6415009041591319E-2</v>
      </c>
      <c r="W8367">
        <v>0</v>
      </c>
      <c r="X8367">
        <v>0</v>
      </c>
      <c r="Y8367">
        <v>2020</v>
      </c>
    </row>
    <row r="8368" spans="1:25">
      <c r="A8368" s="3" t="s">
        <v>6808</v>
      </c>
      <c r="B8368" s="1">
        <v>44025</v>
      </c>
      <c r="C8368" s="3" t="s">
        <v>7012</v>
      </c>
      <c r="D8368" s="3" t="s">
        <v>52</v>
      </c>
      <c r="E8368" s="2">
        <v>44032</v>
      </c>
      <c r="F8368" s="4">
        <f t="shared" si="260"/>
        <v>7</v>
      </c>
      <c r="G8368">
        <v>6</v>
      </c>
      <c r="H8368" s="3" t="s">
        <v>2930</v>
      </c>
      <c r="I8368" s="3" t="s">
        <v>1323</v>
      </c>
      <c r="J8368" s="3" t="s">
        <v>24</v>
      </c>
      <c r="K8368" s="3" t="s">
        <v>4107</v>
      </c>
      <c r="L8368" s="3" t="s">
        <v>282</v>
      </c>
      <c r="M8368" s="3" t="s">
        <v>16</v>
      </c>
      <c r="N8368" s="3" t="s">
        <v>1577</v>
      </c>
      <c r="O8368" t="s">
        <v>1578</v>
      </c>
      <c r="P8368" s="3" t="s">
        <v>15170</v>
      </c>
      <c r="Q8368" s="3" t="s">
        <v>51</v>
      </c>
      <c r="R8368">
        <v>78.400000000000006</v>
      </c>
      <c r="S8368">
        <v>2</v>
      </c>
      <c r="T8368">
        <v>0</v>
      </c>
      <c r="U8368">
        <v>2.4739999999999998</v>
      </c>
      <c r="V8368" s="7">
        <f t="shared" si="261"/>
        <v>3.1556122448979589E-2</v>
      </c>
      <c r="W8368">
        <v>0</v>
      </c>
      <c r="X8368">
        <v>0</v>
      </c>
      <c r="Y8368">
        <v>2020</v>
      </c>
    </row>
    <row r="8369" spans="1:25">
      <c r="A8369" s="3" t="s">
        <v>6807</v>
      </c>
      <c r="B8369" s="1">
        <v>44025</v>
      </c>
      <c r="C8369" s="3" t="s">
        <v>7013</v>
      </c>
      <c r="D8369" s="3" t="s">
        <v>1</v>
      </c>
      <c r="E8369" s="2">
        <v>44032</v>
      </c>
      <c r="F8369" s="4">
        <f t="shared" si="260"/>
        <v>7</v>
      </c>
      <c r="G8369">
        <v>6</v>
      </c>
      <c r="H8369" s="3" t="s">
        <v>2930</v>
      </c>
      <c r="I8369" s="3" t="s">
        <v>1323</v>
      </c>
      <c r="J8369" s="3" t="s">
        <v>24</v>
      </c>
      <c r="K8369" s="3" t="s">
        <v>4107</v>
      </c>
      <c r="L8369" s="3" t="s">
        <v>282</v>
      </c>
      <c r="M8369" s="3" t="s">
        <v>16</v>
      </c>
      <c r="N8369" s="3" t="s">
        <v>2601</v>
      </c>
      <c r="O8369" t="s">
        <v>2933</v>
      </c>
      <c r="P8369" s="3" t="s">
        <v>15170</v>
      </c>
      <c r="Q8369" s="3" t="s">
        <v>175</v>
      </c>
      <c r="R8369">
        <v>158.256</v>
      </c>
      <c r="S8369">
        <v>4</v>
      </c>
      <c r="T8369">
        <v>0.4</v>
      </c>
      <c r="U8369">
        <v>-1.7670000000000001</v>
      </c>
      <c r="V8369" s="7">
        <f t="shared" si="261"/>
        <v>-1.1165453442523506E-2</v>
      </c>
      <c r="W8369">
        <v>0</v>
      </c>
      <c r="X8369">
        <v>0</v>
      </c>
      <c r="Y8369">
        <v>2020</v>
      </c>
    </row>
    <row r="8370" spans="1:25">
      <c r="A8370" s="3" t="s">
        <v>6804</v>
      </c>
      <c r="B8370" s="1">
        <v>44025</v>
      </c>
      <c r="C8370" s="3" t="s">
        <v>29</v>
      </c>
      <c r="D8370" s="3" t="s">
        <v>1</v>
      </c>
      <c r="E8370" s="2">
        <v>44028</v>
      </c>
      <c r="F8370" s="4">
        <f t="shared" si="260"/>
        <v>3</v>
      </c>
      <c r="G8370">
        <v>1</v>
      </c>
      <c r="H8370" s="3" t="s">
        <v>143</v>
      </c>
      <c r="I8370" s="3" t="s">
        <v>144</v>
      </c>
      <c r="J8370" s="3" t="s">
        <v>4</v>
      </c>
      <c r="K8370" s="3" t="s">
        <v>788</v>
      </c>
      <c r="L8370" s="3" t="s">
        <v>37</v>
      </c>
      <c r="M8370" s="3" t="s">
        <v>38</v>
      </c>
      <c r="N8370" s="3" t="s">
        <v>2928</v>
      </c>
      <c r="O8370" t="s">
        <v>2929</v>
      </c>
      <c r="P8370" s="3" t="s">
        <v>15172</v>
      </c>
      <c r="Q8370" s="3" t="s">
        <v>10</v>
      </c>
      <c r="R8370">
        <v>1174.068</v>
      </c>
      <c r="S8370">
        <v>3</v>
      </c>
      <c r="T8370">
        <v>0.4</v>
      </c>
      <c r="U8370">
        <v>-30.84</v>
      </c>
      <c r="V8370" s="7">
        <f t="shared" si="261"/>
        <v>-2.626764378213187E-2</v>
      </c>
      <c r="W8370">
        <v>0</v>
      </c>
      <c r="X8370">
        <v>0</v>
      </c>
      <c r="Y8370">
        <v>2020</v>
      </c>
    </row>
    <row r="8371" spans="1:25">
      <c r="A8371" s="3" t="s">
        <v>6805</v>
      </c>
      <c r="B8371" s="1">
        <v>44025</v>
      </c>
      <c r="C8371" s="3" t="s">
        <v>84</v>
      </c>
      <c r="D8371" s="3" t="s">
        <v>52</v>
      </c>
      <c r="E8371" s="2">
        <v>44032</v>
      </c>
      <c r="F8371" s="4">
        <f t="shared" si="260"/>
        <v>7</v>
      </c>
      <c r="G8371">
        <v>6</v>
      </c>
      <c r="H8371" s="3" t="s">
        <v>2930</v>
      </c>
      <c r="I8371" s="3" t="s">
        <v>1323</v>
      </c>
      <c r="J8371" s="3" t="s">
        <v>24</v>
      </c>
      <c r="K8371" s="3" t="s">
        <v>4107</v>
      </c>
      <c r="L8371" s="3" t="s">
        <v>282</v>
      </c>
      <c r="M8371" s="3" t="s">
        <v>16</v>
      </c>
      <c r="N8371" s="3" t="s">
        <v>2931</v>
      </c>
      <c r="O8371" t="s">
        <v>2932</v>
      </c>
      <c r="P8371" s="3" t="s">
        <v>15171</v>
      </c>
      <c r="Q8371" s="3" t="s">
        <v>32</v>
      </c>
      <c r="R8371">
        <v>604.79999999999995</v>
      </c>
      <c r="S8371">
        <v>3</v>
      </c>
      <c r="T8371">
        <v>0.4</v>
      </c>
      <c r="U8371">
        <v>-20.8</v>
      </c>
      <c r="V8371" s="7">
        <f t="shared" si="261"/>
        <v>-3.4391534391534397E-2</v>
      </c>
      <c r="W8371">
        <v>0</v>
      </c>
      <c r="X8371">
        <v>0</v>
      </c>
      <c r="Y8371">
        <v>2020</v>
      </c>
    </row>
    <row r="8372" spans="1:25">
      <c r="A8372" s="3" t="s">
        <v>6809</v>
      </c>
      <c r="B8372" s="1">
        <v>44025</v>
      </c>
      <c r="C8372" s="3" t="s">
        <v>7014</v>
      </c>
      <c r="D8372" s="3" t="s">
        <v>66</v>
      </c>
      <c r="E8372" s="2">
        <v>44032</v>
      </c>
      <c r="F8372" s="4">
        <f t="shared" si="260"/>
        <v>7</v>
      </c>
      <c r="G8372">
        <v>6</v>
      </c>
      <c r="H8372" s="3" t="s">
        <v>2930</v>
      </c>
      <c r="I8372" s="3" t="s">
        <v>1323</v>
      </c>
      <c r="J8372" s="3" t="s">
        <v>24</v>
      </c>
      <c r="K8372" s="3" t="s">
        <v>4107</v>
      </c>
      <c r="L8372" s="3" t="s">
        <v>282</v>
      </c>
      <c r="M8372" s="3" t="s">
        <v>16</v>
      </c>
      <c r="N8372" s="3" t="s">
        <v>2934</v>
      </c>
      <c r="O8372" t="s">
        <v>2935</v>
      </c>
      <c r="P8372" s="3" t="s">
        <v>15170</v>
      </c>
      <c r="Q8372" s="3" t="s">
        <v>97</v>
      </c>
      <c r="R8372">
        <v>111.3</v>
      </c>
      <c r="S8372">
        <v>5</v>
      </c>
      <c r="T8372">
        <v>0.4</v>
      </c>
      <c r="U8372">
        <v>-4.8899999999999997</v>
      </c>
      <c r="V8372" s="7">
        <f t="shared" si="261"/>
        <v>-4.3935309973045823E-2</v>
      </c>
      <c r="W8372">
        <v>0</v>
      </c>
      <c r="X8372">
        <v>0</v>
      </c>
      <c r="Y8372">
        <v>2020</v>
      </c>
    </row>
    <row r="8373" spans="1:25">
      <c r="A8373" s="3" t="s">
        <v>6803</v>
      </c>
      <c r="B8373" s="1">
        <v>44024</v>
      </c>
      <c r="C8373" s="3" t="s">
        <v>7013</v>
      </c>
      <c r="D8373" s="3" t="s">
        <v>1</v>
      </c>
      <c r="E8373" s="2">
        <v>44029</v>
      </c>
      <c r="F8373" s="4">
        <f t="shared" si="260"/>
        <v>5</v>
      </c>
      <c r="G8373">
        <v>5</v>
      </c>
      <c r="H8373" s="3" t="s">
        <v>2060</v>
      </c>
      <c r="I8373" s="3" t="s">
        <v>2061</v>
      </c>
      <c r="J8373" s="3" t="s">
        <v>24</v>
      </c>
      <c r="K8373" s="3" t="s">
        <v>3661</v>
      </c>
      <c r="L8373" s="3" t="s">
        <v>15</v>
      </c>
      <c r="M8373" s="3" t="s">
        <v>16</v>
      </c>
      <c r="N8373" s="3" t="s">
        <v>152</v>
      </c>
      <c r="O8373" t="s">
        <v>153</v>
      </c>
      <c r="P8373" s="3" t="s">
        <v>15172</v>
      </c>
      <c r="Q8373" s="3" t="s">
        <v>55</v>
      </c>
      <c r="R8373">
        <v>496.16</v>
      </c>
      <c r="S8373">
        <v>2</v>
      </c>
      <c r="T8373">
        <v>0</v>
      </c>
      <c r="U8373">
        <v>29.28</v>
      </c>
      <c r="V8373" s="7">
        <f t="shared" si="261"/>
        <v>5.9013221541438246E-2</v>
      </c>
      <c r="W8373">
        <v>0</v>
      </c>
      <c r="X8373">
        <v>0</v>
      </c>
      <c r="Y8373">
        <v>2020</v>
      </c>
    </row>
    <row r="8374" spans="1:25">
      <c r="A8374" s="3" t="s">
        <v>6801</v>
      </c>
      <c r="B8374" s="1">
        <v>44024</v>
      </c>
      <c r="C8374" s="3" t="s">
        <v>29</v>
      </c>
      <c r="D8374" s="3" t="s">
        <v>52</v>
      </c>
      <c r="E8374" s="2">
        <v>44029</v>
      </c>
      <c r="F8374" s="4">
        <f t="shared" si="260"/>
        <v>5</v>
      </c>
      <c r="G8374">
        <v>5</v>
      </c>
      <c r="H8374" s="3" t="s">
        <v>2060</v>
      </c>
      <c r="I8374" s="3" t="s">
        <v>2061</v>
      </c>
      <c r="J8374" s="3" t="s">
        <v>24</v>
      </c>
      <c r="K8374" s="3" t="s">
        <v>3661</v>
      </c>
      <c r="L8374" s="3" t="s">
        <v>15</v>
      </c>
      <c r="M8374" s="3" t="s">
        <v>16</v>
      </c>
      <c r="N8374" s="3" t="s">
        <v>2926</v>
      </c>
      <c r="O8374" t="s">
        <v>2927</v>
      </c>
      <c r="P8374" s="3" t="s">
        <v>15170</v>
      </c>
      <c r="Q8374" s="3" t="s">
        <v>175</v>
      </c>
      <c r="R8374">
        <v>182.28</v>
      </c>
      <c r="S8374">
        <v>3</v>
      </c>
      <c r="T8374">
        <v>0</v>
      </c>
      <c r="U8374">
        <v>6.7840000000000007</v>
      </c>
      <c r="V8374" s="7">
        <f t="shared" si="261"/>
        <v>3.7217467632214181E-2</v>
      </c>
      <c r="W8374">
        <v>0</v>
      </c>
      <c r="X8374">
        <v>0</v>
      </c>
      <c r="Y8374">
        <v>2020</v>
      </c>
    </row>
    <row r="8375" spans="1:25">
      <c r="A8375" s="3" t="s">
        <v>6802</v>
      </c>
      <c r="B8375" s="1">
        <v>44024</v>
      </c>
      <c r="C8375" s="3" t="s">
        <v>33</v>
      </c>
      <c r="D8375" s="3" t="s">
        <v>66</v>
      </c>
      <c r="E8375" s="2">
        <v>44029</v>
      </c>
      <c r="F8375" s="4">
        <f t="shared" si="260"/>
        <v>5</v>
      </c>
      <c r="G8375">
        <v>5</v>
      </c>
      <c r="H8375" s="3" t="s">
        <v>2060</v>
      </c>
      <c r="I8375" s="3" t="s">
        <v>2061</v>
      </c>
      <c r="J8375" s="3" t="s">
        <v>24</v>
      </c>
      <c r="K8375" s="3" t="s">
        <v>3661</v>
      </c>
      <c r="L8375" s="3" t="s">
        <v>15</v>
      </c>
      <c r="M8375" s="3" t="s">
        <v>16</v>
      </c>
      <c r="N8375" s="3" t="s">
        <v>2912</v>
      </c>
      <c r="O8375" t="s">
        <v>2913</v>
      </c>
      <c r="P8375" s="3" t="s">
        <v>15170</v>
      </c>
      <c r="Q8375" s="3" t="s">
        <v>62</v>
      </c>
      <c r="R8375">
        <v>2563.6799999999998</v>
      </c>
      <c r="S8375">
        <v>4</v>
      </c>
      <c r="T8375">
        <v>0</v>
      </c>
      <c r="U8375">
        <v>53.977999999999994</v>
      </c>
      <c r="V8375" s="7">
        <f t="shared" si="261"/>
        <v>2.1054889845846594E-2</v>
      </c>
      <c r="W8375">
        <v>0</v>
      </c>
      <c r="X8375">
        <v>0</v>
      </c>
      <c r="Y8375">
        <v>2020</v>
      </c>
    </row>
    <row r="8376" spans="1:25">
      <c r="A8376" s="3" t="s">
        <v>6800</v>
      </c>
      <c r="B8376" s="1">
        <v>44024</v>
      </c>
      <c r="C8376" s="3" t="s">
        <v>7012</v>
      </c>
      <c r="D8376" s="3" t="s">
        <v>1</v>
      </c>
      <c r="E8376" s="2">
        <v>44028</v>
      </c>
      <c r="F8376" s="4">
        <f t="shared" si="260"/>
        <v>4</v>
      </c>
      <c r="G8376">
        <v>4</v>
      </c>
      <c r="H8376" s="3" t="s">
        <v>1920</v>
      </c>
      <c r="I8376" s="3" t="s">
        <v>1921</v>
      </c>
      <c r="J8376" s="3" t="s">
        <v>4</v>
      </c>
      <c r="K8376" s="3" t="s">
        <v>94</v>
      </c>
      <c r="L8376" s="3" t="s">
        <v>94</v>
      </c>
      <c r="M8376" s="3" t="s">
        <v>80</v>
      </c>
      <c r="N8376" s="3" t="s">
        <v>1841</v>
      </c>
      <c r="O8376" t="s">
        <v>2033</v>
      </c>
      <c r="P8376" s="3" t="s">
        <v>15170</v>
      </c>
      <c r="Q8376" s="3" t="s">
        <v>41</v>
      </c>
      <c r="R8376">
        <v>6038.1719999999996</v>
      </c>
      <c r="S8376">
        <v>7</v>
      </c>
      <c r="T8376">
        <v>0.4</v>
      </c>
      <c r="U8376">
        <v>-95.85</v>
      </c>
      <c r="V8376" s="7">
        <f t="shared" si="261"/>
        <v>-1.5874009551235042E-2</v>
      </c>
      <c r="W8376">
        <v>0</v>
      </c>
      <c r="X8376">
        <v>0</v>
      </c>
      <c r="Y8376">
        <v>2020</v>
      </c>
    </row>
    <row r="8377" spans="1:25">
      <c r="A8377" s="3" t="s">
        <v>6791</v>
      </c>
      <c r="B8377" s="1">
        <v>44023</v>
      </c>
      <c r="C8377" s="3" t="s">
        <v>33</v>
      </c>
      <c r="D8377" s="3" t="s">
        <v>1</v>
      </c>
      <c r="E8377" s="2">
        <v>44023</v>
      </c>
      <c r="F8377" s="4">
        <f t="shared" si="260"/>
        <v>0</v>
      </c>
      <c r="G8377">
        <v>0</v>
      </c>
      <c r="H8377" s="3" t="s">
        <v>2908</v>
      </c>
      <c r="I8377" s="3" t="s">
        <v>2909</v>
      </c>
      <c r="J8377" s="3" t="s">
        <v>4</v>
      </c>
      <c r="K8377" s="3" t="s">
        <v>4881</v>
      </c>
      <c r="L8377" s="3" t="s">
        <v>157</v>
      </c>
      <c r="M8377" s="3" t="s">
        <v>80</v>
      </c>
      <c r="N8377" s="3" t="s">
        <v>2910</v>
      </c>
      <c r="O8377" t="s">
        <v>2911</v>
      </c>
      <c r="P8377" s="3" t="s">
        <v>15170</v>
      </c>
      <c r="Q8377" s="3" t="s">
        <v>97</v>
      </c>
      <c r="R8377">
        <v>412.86</v>
      </c>
      <c r="S8377">
        <v>3</v>
      </c>
      <c r="T8377">
        <v>0</v>
      </c>
      <c r="U8377">
        <v>20.21</v>
      </c>
      <c r="V8377" s="7">
        <f t="shared" si="261"/>
        <v>4.895121833066899E-2</v>
      </c>
      <c r="W8377">
        <v>0</v>
      </c>
      <c r="X8377">
        <v>0</v>
      </c>
      <c r="Y8377">
        <v>2020</v>
      </c>
    </row>
    <row r="8378" spans="1:25">
      <c r="A8378" s="3" t="s">
        <v>6799</v>
      </c>
      <c r="B8378" s="1">
        <v>44023</v>
      </c>
      <c r="C8378" s="3" t="s">
        <v>7014</v>
      </c>
      <c r="D8378" s="3" t="s">
        <v>21</v>
      </c>
      <c r="E8378" s="2">
        <v>44028</v>
      </c>
      <c r="F8378" s="4">
        <f t="shared" si="260"/>
        <v>5</v>
      </c>
      <c r="G8378">
        <v>5</v>
      </c>
      <c r="H8378" s="3" t="s">
        <v>2924</v>
      </c>
      <c r="I8378" s="3" t="s">
        <v>2925</v>
      </c>
      <c r="J8378" s="3" t="s">
        <v>69</v>
      </c>
      <c r="K8378" s="3" t="s">
        <v>956</v>
      </c>
      <c r="L8378" s="3" t="s">
        <v>157</v>
      </c>
      <c r="M8378" s="3" t="s">
        <v>80</v>
      </c>
      <c r="N8378" s="3" t="s">
        <v>209</v>
      </c>
      <c r="O8378" t="s">
        <v>210</v>
      </c>
      <c r="P8378" s="3" t="s">
        <v>15171</v>
      </c>
      <c r="Q8378" s="3" t="s">
        <v>83</v>
      </c>
      <c r="R8378">
        <v>2730.56</v>
      </c>
      <c r="S8378">
        <v>4</v>
      </c>
      <c r="T8378">
        <v>0</v>
      </c>
      <c r="U8378">
        <v>123.97</v>
      </c>
      <c r="V8378" s="7">
        <f t="shared" si="261"/>
        <v>4.5400943396226419E-2</v>
      </c>
      <c r="W8378">
        <v>0</v>
      </c>
      <c r="X8378">
        <v>0</v>
      </c>
      <c r="Y8378">
        <v>2020</v>
      </c>
    </row>
    <row r="8379" spans="1:25">
      <c r="A8379" s="3" t="s">
        <v>6792</v>
      </c>
      <c r="B8379" s="1">
        <v>44023</v>
      </c>
      <c r="C8379" s="3" t="s">
        <v>7011</v>
      </c>
      <c r="D8379" s="3" t="s">
        <v>66</v>
      </c>
      <c r="E8379" s="2">
        <v>44023</v>
      </c>
      <c r="F8379" s="4">
        <f t="shared" si="260"/>
        <v>0</v>
      </c>
      <c r="G8379">
        <v>0</v>
      </c>
      <c r="H8379" s="3" t="s">
        <v>2908</v>
      </c>
      <c r="I8379" s="3" t="s">
        <v>2909</v>
      </c>
      <c r="J8379" s="3" t="s">
        <v>4</v>
      </c>
      <c r="K8379" s="3" t="s">
        <v>4881</v>
      </c>
      <c r="L8379" s="3" t="s">
        <v>157</v>
      </c>
      <c r="M8379" s="3" t="s">
        <v>80</v>
      </c>
      <c r="N8379" s="3" t="s">
        <v>2912</v>
      </c>
      <c r="O8379" t="s">
        <v>2913</v>
      </c>
      <c r="P8379" s="3" t="s">
        <v>15170</v>
      </c>
      <c r="Q8379" s="3" t="s">
        <v>62</v>
      </c>
      <c r="R8379">
        <v>1281.8399999999999</v>
      </c>
      <c r="S8379">
        <v>2</v>
      </c>
      <c r="T8379">
        <v>0</v>
      </c>
      <c r="U8379">
        <v>33.064</v>
      </c>
      <c r="V8379" s="7">
        <f t="shared" si="261"/>
        <v>2.5794170879360919E-2</v>
      </c>
      <c r="W8379">
        <v>0</v>
      </c>
      <c r="X8379">
        <v>0</v>
      </c>
      <c r="Y8379">
        <v>2020</v>
      </c>
    </row>
    <row r="8380" spans="1:25">
      <c r="A8380" s="3" t="s">
        <v>6790</v>
      </c>
      <c r="B8380" s="1">
        <v>44023</v>
      </c>
      <c r="C8380" s="3" t="s">
        <v>84</v>
      </c>
      <c r="D8380" s="3" t="s">
        <v>21</v>
      </c>
      <c r="E8380" s="2">
        <v>44023</v>
      </c>
      <c r="F8380" s="4">
        <f t="shared" si="260"/>
        <v>0</v>
      </c>
      <c r="G8380">
        <v>0</v>
      </c>
      <c r="H8380" s="3" t="s">
        <v>2908</v>
      </c>
      <c r="I8380" s="3" t="s">
        <v>2909</v>
      </c>
      <c r="J8380" s="3" t="s">
        <v>4</v>
      </c>
      <c r="K8380" s="3" t="s">
        <v>4881</v>
      </c>
      <c r="L8380" s="3" t="s">
        <v>157</v>
      </c>
      <c r="M8380" s="3" t="s">
        <v>80</v>
      </c>
      <c r="N8380" s="3" t="s">
        <v>819</v>
      </c>
      <c r="O8380" t="s">
        <v>2065</v>
      </c>
      <c r="P8380" s="3" t="s">
        <v>15171</v>
      </c>
      <c r="Q8380" s="3" t="s">
        <v>32</v>
      </c>
      <c r="R8380">
        <v>4050.48</v>
      </c>
      <c r="S8380">
        <v>6</v>
      </c>
      <c r="T8380">
        <v>0</v>
      </c>
      <c r="U8380">
        <v>101.69</v>
      </c>
      <c r="V8380" s="7">
        <f t="shared" si="261"/>
        <v>2.5105666488909956E-2</v>
      </c>
      <c r="W8380">
        <v>0</v>
      </c>
      <c r="X8380">
        <v>0</v>
      </c>
      <c r="Y8380">
        <v>2020</v>
      </c>
    </row>
    <row r="8381" spans="1:25">
      <c r="A8381" s="3" t="s">
        <v>6796</v>
      </c>
      <c r="B8381" s="1">
        <v>44023</v>
      </c>
      <c r="C8381" s="3" t="s">
        <v>15173</v>
      </c>
      <c r="D8381" s="3" t="s">
        <v>1</v>
      </c>
      <c r="E8381" s="2">
        <v>44027</v>
      </c>
      <c r="F8381" s="4">
        <f t="shared" si="260"/>
        <v>4</v>
      </c>
      <c r="G8381">
        <v>6</v>
      </c>
      <c r="H8381" s="3" t="s">
        <v>76</v>
      </c>
      <c r="I8381" s="3" t="s">
        <v>77</v>
      </c>
      <c r="J8381" s="3" t="s">
        <v>24</v>
      </c>
      <c r="K8381" s="3" t="s">
        <v>849</v>
      </c>
      <c r="L8381" s="3" t="s">
        <v>59</v>
      </c>
      <c r="M8381" s="3" t="s">
        <v>38</v>
      </c>
      <c r="N8381" s="3" t="s">
        <v>2920</v>
      </c>
      <c r="O8381" t="s">
        <v>2921</v>
      </c>
      <c r="P8381" s="3" t="s">
        <v>15171</v>
      </c>
      <c r="Q8381" s="3" t="s">
        <v>109</v>
      </c>
      <c r="R8381">
        <v>874.66399999999999</v>
      </c>
      <c r="S8381">
        <v>1</v>
      </c>
      <c r="T8381">
        <v>0.6</v>
      </c>
      <c r="U8381">
        <v>-5.19</v>
      </c>
      <c r="V8381" s="7">
        <f t="shared" si="261"/>
        <v>-5.933707114960717E-3</v>
      </c>
      <c r="W8381">
        <v>0</v>
      </c>
      <c r="X8381">
        <v>1</v>
      </c>
      <c r="Y8381">
        <v>2020</v>
      </c>
    </row>
    <row r="8382" spans="1:25">
      <c r="A8382" s="3" t="s">
        <v>6798</v>
      </c>
      <c r="B8382" s="1">
        <v>44023</v>
      </c>
      <c r="C8382" s="3" t="s">
        <v>7014</v>
      </c>
      <c r="D8382" s="3" t="s">
        <v>52</v>
      </c>
      <c r="E8382" s="2">
        <v>44027</v>
      </c>
      <c r="F8382" s="4">
        <f t="shared" si="260"/>
        <v>4</v>
      </c>
      <c r="G8382">
        <v>4</v>
      </c>
      <c r="H8382" s="3" t="s">
        <v>76</v>
      </c>
      <c r="I8382" s="3" t="s">
        <v>77</v>
      </c>
      <c r="J8382" s="3" t="s">
        <v>24</v>
      </c>
      <c r="K8382" s="3" t="s">
        <v>849</v>
      </c>
      <c r="L8382" s="3" t="s">
        <v>59</v>
      </c>
      <c r="M8382" s="3" t="s">
        <v>38</v>
      </c>
      <c r="N8382" s="3" t="s">
        <v>2922</v>
      </c>
      <c r="O8382" t="s">
        <v>2923</v>
      </c>
      <c r="P8382" s="3" t="s">
        <v>15171</v>
      </c>
      <c r="Q8382" s="3" t="s">
        <v>83</v>
      </c>
      <c r="R8382">
        <v>2409.6239999999998</v>
      </c>
      <c r="S8382">
        <v>7</v>
      </c>
      <c r="T8382">
        <v>0.4</v>
      </c>
      <c r="U8382">
        <v>-57.05</v>
      </c>
      <c r="V8382" s="7">
        <f t="shared" si="261"/>
        <v>-2.3675893002393734E-2</v>
      </c>
      <c r="W8382">
        <v>0</v>
      </c>
      <c r="X8382">
        <v>0</v>
      </c>
      <c r="Y8382">
        <v>2020</v>
      </c>
    </row>
    <row r="8383" spans="1:25">
      <c r="A8383" s="3" t="s">
        <v>6795</v>
      </c>
      <c r="B8383" s="1">
        <v>44023</v>
      </c>
      <c r="C8383" s="3" t="s">
        <v>29</v>
      </c>
      <c r="D8383" s="3" t="s">
        <v>21</v>
      </c>
      <c r="E8383" s="2">
        <v>44027</v>
      </c>
      <c r="F8383" s="4">
        <f t="shared" si="260"/>
        <v>4</v>
      </c>
      <c r="G8383">
        <v>4</v>
      </c>
      <c r="H8383" s="3" t="s">
        <v>76</v>
      </c>
      <c r="I8383" s="3" t="s">
        <v>77</v>
      </c>
      <c r="J8383" s="3" t="s">
        <v>24</v>
      </c>
      <c r="K8383" s="3" t="s">
        <v>849</v>
      </c>
      <c r="L8383" s="3" t="s">
        <v>59</v>
      </c>
      <c r="M8383" s="3" t="s">
        <v>38</v>
      </c>
      <c r="N8383" s="3" t="s">
        <v>2918</v>
      </c>
      <c r="O8383" t="s">
        <v>2919</v>
      </c>
      <c r="P8383" s="3" t="s">
        <v>15171</v>
      </c>
      <c r="Q8383" s="3" t="s">
        <v>83</v>
      </c>
      <c r="R8383">
        <v>1276.6320000000001</v>
      </c>
      <c r="S8383">
        <v>3</v>
      </c>
      <c r="T8383">
        <v>0.4</v>
      </c>
      <c r="U8383">
        <v>-39.28</v>
      </c>
      <c r="V8383" s="7">
        <f t="shared" si="261"/>
        <v>-3.0768459509083274E-2</v>
      </c>
      <c r="W8383">
        <v>1</v>
      </c>
      <c r="X8383">
        <v>0</v>
      </c>
      <c r="Y8383">
        <v>2020</v>
      </c>
    </row>
    <row r="8384" spans="1:25">
      <c r="A8384" s="3" t="s">
        <v>6793</v>
      </c>
      <c r="B8384" s="1">
        <v>44023</v>
      </c>
      <c r="C8384" s="3" t="s">
        <v>84</v>
      </c>
      <c r="D8384" s="3" t="s">
        <v>52</v>
      </c>
      <c r="E8384" s="2">
        <v>44026</v>
      </c>
      <c r="F8384" s="4">
        <f t="shared" si="260"/>
        <v>3</v>
      </c>
      <c r="G8384">
        <v>3</v>
      </c>
      <c r="H8384" s="3" t="s">
        <v>2914</v>
      </c>
      <c r="I8384" s="3" t="s">
        <v>2915</v>
      </c>
      <c r="J8384" s="3" t="s">
        <v>4</v>
      </c>
      <c r="K8384" s="3" t="s">
        <v>5369</v>
      </c>
      <c r="L8384" s="3" t="s">
        <v>79</v>
      </c>
      <c r="M8384" s="3" t="s">
        <v>80</v>
      </c>
      <c r="N8384" s="3" t="s">
        <v>2916</v>
      </c>
      <c r="O8384" t="s">
        <v>2917</v>
      </c>
      <c r="P8384" s="3" t="s">
        <v>15170</v>
      </c>
      <c r="Q8384" s="3" t="s">
        <v>115</v>
      </c>
      <c r="R8384">
        <v>41.16</v>
      </c>
      <c r="S8384">
        <v>2</v>
      </c>
      <c r="T8384">
        <v>0.8</v>
      </c>
      <c r="U8384">
        <v>-1.65</v>
      </c>
      <c r="V8384" s="7">
        <f t="shared" si="261"/>
        <v>-4.0087463556851312E-2</v>
      </c>
      <c r="W8384">
        <v>0</v>
      </c>
      <c r="X8384">
        <v>0</v>
      </c>
      <c r="Y8384">
        <v>2020</v>
      </c>
    </row>
    <row r="8385" spans="1:25">
      <c r="A8385" s="3" t="s">
        <v>6797</v>
      </c>
      <c r="B8385" s="1">
        <v>44023</v>
      </c>
      <c r="C8385" s="3" t="s">
        <v>29</v>
      </c>
      <c r="D8385" s="3" t="s">
        <v>52</v>
      </c>
      <c r="E8385" s="2">
        <v>44027</v>
      </c>
      <c r="F8385" s="4">
        <f t="shared" si="260"/>
        <v>4</v>
      </c>
      <c r="G8385">
        <v>4</v>
      </c>
      <c r="H8385" s="3" t="s">
        <v>76</v>
      </c>
      <c r="I8385" s="3" t="s">
        <v>77</v>
      </c>
      <c r="J8385" s="3" t="s">
        <v>24</v>
      </c>
      <c r="K8385" s="3" t="s">
        <v>849</v>
      </c>
      <c r="L8385" s="3" t="s">
        <v>59</v>
      </c>
      <c r="M8385" s="3" t="s">
        <v>38</v>
      </c>
      <c r="N8385" s="3" t="s">
        <v>2094</v>
      </c>
      <c r="O8385" t="s">
        <v>2095</v>
      </c>
      <c r="P8385" s="3" t="s">
        <v>15171</v>
      </c>
      <c r="Q8385" s="3" t="s">
        <v>83</v>
      </c>
      <c r="R8385">
        <v>399.92399999999998</v>
      </c>
      <c r="S8385">
        <v>1</v>
      </c>
      <c r="T8385">
        <v>0.4</v>
      </c>
      <c r="U8385">
        <v>-17.670000000000002</v>
      </c>
      <c r="V8385" s="7">
        <f t="shared" si="261"/>
        <v>-4.4183394845020561E-2</v>
      </c>
      <c r="W8385">
        <v>0</v>
      </c>
      <c r="X8385">
        <v>0</v>
      </c>
      <c r="Y8385">
        <v>2020</v>
      </c>
    </row>
    <row r="8386" spans="1:25">
      <c r="A8386" s="3" t="s">
        <v>6794</v>
      </c>
      <c r="B8386" s="1">
        <v>44023</v>
      </c>
      <c r="C8386" s="3" t="s">
        <v>7014</v>
      </c>
      <c r="D8386" s="3" t="s">
        <v>52</v>
      </c>
      <c r="E8386" s="2">
        <v>44026</v>
      </c>
      <c r="F8386" s="4">
        <f t="shared" ref="F8386:F8449" si="262">E8386-B8386</f>
        <v>3</v>
      </c>
      <c r="G8386">
        <v>3</v>
      </c>
      <c r="H8386" s="3" t="s">
        <v>2914</v>
      </c>
      <c r="I8386" s="3" t="s">
        <v>2915</v>
      </c>
      <c r="J8386" s="3" t="s">
        <v>4</v>
      </c>
      <c r="K8386" s="3" t="s">
        <v>5369</v>
      </c>
      <c r="L8386" s="3" t="s">
        <v>79</v>
      </c>
      <c r="M8386" s="3" t="s">
        <v>80</v>
      </c>
      <c r="N8386" s="3" t="s">
        <v>740</v>
      </c>
      <c r="O8386" t="s">
        <v>741</v>
      </c>
      <c r="P8386" s="3" t="s">
        <v>15172</v>
      </c>
      <c r="Q8386" s="3" t="s">
        <v>55</v>
      </c>
      <c r="R8386">
        <v>718.36800000000005</v>
      </c>
      <c r="S8386">
        <v>1</v>
      </c>
      <c r="T8386">
        <v>0.4</v>
      </c>
      <c r="U8386">
        <v>-42.62</v>
      </c>
      <c r="V8386" s="7">
        <f t="shared" ref="V8386:V8449" si="263">U8386/R8386</f>
        <v>-5.932892333734241E-2</v>
      </c>
      <c r="W8386">
        <v>0</v>
      </c>
      <c r="X8386">
        <v>0</v>
      </c>
      <c r="Y8386">
        <v>2020</v>
      </c>
    </row>
    <row r="8387" spans="1:25">
      <c r="A8387" s="3" t="s">
        <v>6786</v>
      </c>
      <c r="B8387" s="1">
        <v>44021</v>
      </c>
      <c r="C8387" s="3" t="s">
        <v>29</v>
      </c>
      <c r="D8387" s="3" t="s">
        <v>1</v>
      </c>
      <c r="E8387" s="2">
        <v>44028</v>
      </c>
      <c r="F8387" s="4">
        <f t="shared" si="262"/>
        <v>7</v>
      </c>
      <c r="G8387">
        <v>6</v>
      </c>
      <c r="H8387" s="3" t="s">
        <v>1369</v>
      </c>
      <c r="I8387" s="3" t="s">
        <v>1370</v>
      </c>
      <c r="J8387" s="3" t="s">
        <v>24</v>
      </c>
      <c r="K8387" s="3" t="s">
        <v>244</v>
      </c>
      <c r="L8387" s="3" t="s">
        <v>224</v>
      </c>
      <c r="M8387" s="3" t="s">
        <v>193</v>
      </c>
      <c r="N8387" s="3" t="s">
        <v>1006</v>
      </c>
      <c r="O8387" t="s">
        <v>1007</v>
      </c>
      <c r="P8387" s="3" t="s">
        <v>15171</v>
      </c>
      <c r="Q8387" s="3" t="s">
        <v>83</v>
      </c>
      <c r="R8387">
        <v>3855.6</v>
      </c>
      <c r="S8387">
        <v>2</v>
      </c>
      <c r="T8387">
        <v>0</v>
      </c>
      <c r="U8387">
        <v>201.87</v>
      </c>
      <c r="V8387" s="7">
        <f t="shared" si="263"/>
        <v>5.2357609710550888E-2</v>
      </c>
      <c r="W8387">
        <v>0</v>
      </c>
      <c r="X8387">
        <v>0</v>
      </c>
      <c r="Y8387">
        <v>2020</v>
      </c>
    </row>
    <row r="8388" spans="1:25">
      <c r="A8388" s="3" t="s">
        <v>6789</v>
      </c>
      <c r="B8388" s="1">
        <v>44021</v>
      </c>
      <c r="C8388" s="3" t="s">
        <v>7012</v>
      </c>
      <c r="D8388" s="3" t="s">
        <v>1</v>
      </c>
      <c r="E8388" s="2">
        <v>44028</v>
      </c>
      <c r="F8388" s="4">
        <f t="shared" si="262"/>
        <v>7</v>
      </c>
      <c r="G8388">
        <v>6</v>
      </c>
      <c r="H8388" s="3" t="s">
        <v>1369</v>
      </c>
      <c r="I8388" s="3" t="s">
        <v>1370</v>
      </c>
      <c r="J8388" s="3" t="s">
        <v>24</v>
      </c>
      <c r="K8388" s="3" t="s">
        <v>244</v>
      </c>
      <c r="L8388" s="3" t="s">
        <v>224</v>
      </c>
      <c r="M8388" s="3" t="s">
        <v>193</v>
      </c>
      <c r="N8388" s="3" t="s">
        <v>1174</v>
      </c>
      <c r="O8388" t="s">
        <v>1175</v>
      </c>
      <c r="P8388" s="3" t="s">
        <v>15171</v>
      </c>
      <c r="Q8388" s="3" t="s">
        <v>32</v>
      </c>
      <c r="R8388">
        <v>399.98</v>
      </c>
      <c r="S8388">
        <v>1</v>
      </c>
      <c r="T8388">
        <v>0</v>
      </c>
      <c r="U8388">
        <v>14.82</v>
      </c>
      <c r="V8388" s="7">
        <f t="shared" si="263"/>
        <v>3.7051852592629629E-2</v>
      </c>
      <c r="W8388">
        <v>0</v>
      </c>
      <c r="X8388">
        <v>0</v>
      </c>
      <c r="Y8388">
        <v>2020</v>
      </c>
    </row>
    <row r="8389" spans="1:25">
      <c r="A8389" s="3" t="s">
        <v>6788</v>
      </c>
      <c r="B8389" s="1">
        <v>44021</v>
      </c>
      <c r="C8389" s="3" t="s">
        <v>0</v>
      </c>
      <c r="D8389" s="3" t="s">
        <v>52</v>
      </c>
      <c r="E8389" s="2">
        <v>44028</v>
      </c>
      <c r="F8389" s="4">
        <f t="shared" si="262"/>
        <v>7</v>
      </c>
      <c r="G8389">
        <v>6</v>
      </c>
      <c r="H8389" s="3" t="s">
        <v>1369</v>
      </c>
      <c r="I8389" s="3" t="s">
        <v>1370</v>
      </c>
      <c r="J8389" s="3" t="s">
        <v>24</v>
      </c>
      <c r="K8389" s="3" t="s">
        <v>244</v>
      </c>
      <c r="L8389" s="3" t="s">
        <v>224</v>
      </c>
      <c r="M8389" s="3" t="s">
        <v>193</v>
      </c>
      <c r="N8389" s="3" t="s">
        <v>2906</v>
      </c>
      <c r="O8389" t="s">
        <v>2907</v>
      </c>
      <c r="P8389" s="3" t="s">
        <v>15170</v>
      </c>
      <c r="Q8389" s="3" t="s">
        <v>138</v>
      </c>
      <c r="R8389">
        <v>266</v>
      </c>
      <c r="S8389">
        <v>5</v>
      </c>
      <c r="T8389">
        <v>0</v>
      </c>
      <c r="U8389">
        <v>7.008</v>
      </c>
      <c r="V8389" s="7">
        <f t="shared" si="263"/>
        <v>2.6345864661654134E-2</v>
      </c>
      <c r="W8389">
        <v>0</v>
      </c>
      <c r="X8389">
        <v>0</v>
      </c>
      <c r="Y8389">
        <v>2020</v>
      </c>
    </row>
    <row r="8390" spans="1:25">
      <c r="A8390" s="3" t="s">
        <v>6787</v>
      </c>
      <c r="B8390" s="1">
        <v>44021</v>
      </c>
      <c r="C8390" s="3" t="s">
        <v>7012</v>
      </c>
      <c r="D8390" s="3" t="s">
        <v>1</v>
      </c>
      <c r="E8390" s="2">
        <v>44028</v>
      </c>
      <c r="F8390" s="4">
        <f t="shared" si="262"/>
        <v>7</v>
      </c>
      <c r="G8390">
        <v>6</v>
      </c>
      <c r="H8390" s="3" t="s">
        <v>1369</v>
      </c>
      <c r="I8390" s="3" t="s">
        <v>1370</v>
      </c>
      <c r="J8390" s="3" t="s">
        <v>24</v>
      </c>
      <c r="K8390" s="3" t="s">
        <v>244</v>
      </c>
      <c r="L8390" s="3" t="s">
        <v>224</v>
      </c>
      <c r="M8390" s="3" t="s">
        <v>193</v>
      </c>
      <c r="N8390" s="3" t="s">
        <v>2904</v>
      </c>
      <c r="O8390" t="s">
        <v>2905</v>
      </c>
      <c r="P8390" s="3" t="s">
        <v>15171</v>
      </c>
      <c r="Q8390" s="3" t="s">
        <v>199</v>
      </c>
      <c r="R8390">
        <v>662.76</v>
      </c>
      <c r="S8390">
        <v>3</v>
      </c>
      <c r="T8390">
        <v>0</v>
      </c>
      <c r="U8390">
        <v>13.953999999999999</v>
      </c>
      <c r="V8390" s="7">
        <f t="shared" si="263"/>
        <v>2.1054378658941397E-2</v>
      </c>
      <c r="W8390">
        <v>0</v>
      </c>
      <c r="X8390">
        <v>0</v>
      </c>
      <c r="Y8390">
        <v>2020</v>
      </c>
    </row>
    <row r="8391" spans="1:25">
      <c r="A8391" s="3" t="s">
        <v>6783</v>
      </c>
      <c r="B8391" s="1">
        <v>44020</v>
      </c>
      <c r="C8391" s="3" t="s">
        <v>7013</v>
      </c>
      <c r="D8391" s="3" t="s">
        <v>66</v>
      </c>
      <c r="E8391" s="2">
        <v>44023</v>
      </c>
      <c r="F8391" s="4">
        <f t="shared" si="262"/>
        <v>3</v>
      </c>
      <c r="G8391">
        <v>3</v>
      </c>
      <c r="H8391" s="3" t="s">
        <v>437</v>
      </c>
      <c r="I8391" s="3" t="s">
        <v>438</v>
      </c>
      <c r="J8391" s="3" t="s">
        <v>24</v>
      </c>
      <c r="K8391" s="3" t="s">
        <v>307</v>
      </c>
      <c r="L8391" s="3" t="s">
        <v>6</v>
      </c>
      <c r="M8391" s="3" t="s">
        <v>7</v>
      </c>
      <c r="N8391" s="3" t="s">
        <v>2900</v>
      </c>
      <c r="O8391" t="s">
        <v>2901</v>
      </c>
      <c r="P8391" s="3" t="s">
        <v>15170</v>
      </c>
      <c r="Q8391" s="3" t="s">
        <v>19</v>
      </c>
      <c r="R8391">
        <v>245</v>
      </c>
      <c r="S8391">
        <v>2</v>
      </c>
      <c r="T8391">
        <v>0</v>
      </c>
      <c r="U8391">
        <v>8.17</v>
      </c>
      <c r="V8391" s="7">
        <f t="shared" si="263"/>
        <v>3.3346938775510204E-2</v>
      </c>
      <c r="W8391">
        <v>0</v>
      </c>
      <c r="X8391">
        <v>0</v>
      </c>
      <c r="Y8391">
        <v>2020</v>
      </c>
    </row>
    <row r="8392" spans="1:25">
      <c r="A8392" s="3" t="s">
        <v>6780</v>
      </c>
      <c r="B8392" s="1">
        <v>44020</v>
      </c>
      <c r="C8392" s="3" t="s">
        <v>15173</v>
      </c>
      <c r="D8392" s="3" t="s">
        <v>21</v>
      </c>
      <c r="E8392" s="2">
        <v>44023</v>
      </c>
      <c r="F8392" s="4">
        <f t="shared" si="262"/>
        <v>3</v>
      </c>
      <c r="G8392">
        <v>3</v>
      </c>
      <c r="H8392" s="3" t="s">
        <v>437</v>
      </c>
      <c r="I8392" s="3" t="s">
        <v>438</v>
      </c>
      <c r="J8392" s="3" t="s">
        <v>24</v>
      </c>
      <c r="K8392" s="3" t="s">
        <v>307</v>
      </c>
      <c r="L8392" s="3" t="s">
        <v>6</v>
      </c>
      <c r="M8392" s="3" t="s">
        <v>7</v>
      </c>
      <c r="N8392" s="3" t="s">
        <v>2896</v>
      </c>
      <c r="O8392" t="s">
        <v>2897</v>
      </c>
      <c r="P8392" s="3" t="s">
        <v>15170</v>
      </c>
      <c r="Q8392" s="3" t="s">
        <v>51</v>
      </c>
      <c r="R8392">
        <v>100.24</v>
      </c>
      <c r="S8392">
        <v>2</v>
      </c>
      <c r="T8392">
        <v>0</v>
      </c>
      <c r="U8392">
        <v>2.5059999999999998</v>
      </c>
      <c r="V8392" s="7">
        <f t="shared" si="263"/>
        <v>2.4999999999999998E-2</v>
      </c>
      <c r="W8392">
        <v>0</v>
      </c>
      <c r="X8392">
        <v>0</v>
      </c>
      <c r="Y8392">
        <v>2020</v>
      </c>
    </row>
    <row r="8393" spans="1:25">
      <c r="A8393" s="3" t="s">
        <v>6784</v>
      </c>
      <c r="B8393" s="1">
        <v>44020</v>
      </c>
      <c r="C8393" s="3" t="s">
        <v>84</v>
      </c>
      <c r="D8393" s="3" t="s">
        <v>21</v>
      </c>
      <c r="E8393" s="2">
        <v>44023</v>
      </c>
      <c r="F8393" s="4">
        <f t="shared" si="262"/>
        <v>3</v>
      </c>
      <c r="G8393">
        <v>3</v>
      </c>
      <c r="H8393" s="3" t="s">
        <v>437</v>
      </c>
      <c r="I8393" s="3" t="s">
        <v>438</v>
      </c>
      <c r="J8393" s="3" t="s">
        <v>24</v>
      </c>
      <c r="K8393" s="3" t="s">
        <v>307</v>
      </c>
      <c r="L8393" s="3" t="s">
        <v>6</v>
      </c>
      <c r="M8393" s="3" t="s">
        <v>7</v>
      </c>
      <c r="N8393" s="3" t="s">
        <v>2902</v>
      </c>
      <c r="O8393" t="s">
        <v>2903</v>
      </c>
      <c r="P8393" s="3" t="s">
        <v>15171</v>
      </c>
      <c r="Q8393" s="3" t="s">
        <v>83</v>
      </c>
      <c r="R8393">
        <v>4628.7359999999999</v>
      </c>
      <c r="S8393">
        <v>4</v>
      </c>
      <c r="T8393">
        <v>0.4</v>
      </c>
      <c r="U8393">
        <v>-5.69</v>
      </c>
      <c r="V8393" s="7">
        <f t="shared" si="263"/>
        <v>-1.2292772800176982E-3</v>
      </c>
      <c r="W8393">
        <v>0</v>
      </c>
      <c r="X8393">
        <v>0</v>
      </c>
      <c r="Y8393">
        <v>2020</v>
      </c>
    </row>
    <row r="8394" spans="1:25">
      <c r="A8394" s="3" t="s">
        <v>6785</v>
      </c>
      <c r="B8394" s="1">
        <v>44020</v>
      </c>
      <c r="C8394" s="3" t="s">
        <v>0</v>
      </c>
      <c r="D8394" s="3" t="s">
        <v>21</v>
      </c>
      <c r="E8394" s="2">
        <v>44023</v>
      </c>
      <c r="F8394" s="4">
        <f t="shared" si="262"/>
        <v>3</v>
      </c>
      <c r="G8394">
        <v>3</v>
      </c>
      <c r="H8394" s="3" t="s">
        <v>437</v>
      </c>
      <c r="I8394" s="3" t="s">
        <v>438</v>
      </c>
      <c r="J8394" s="3" t="s">
        <v>24</v>
      </c>
      <c r="K8394" s="3" t="s">
        <v>307</v>
      </c>
      <c r="L8394" s="3" t="s">
        <v>6</v>
      </c>
      <c r="M8394" s="3" t="s">
        <v>7</v>
      </c>
      <c r="N8394" s="3" t="s">
        <v>1312</v>
      </c>
      <c r="O8394" t="s">
        <v>1313</v>
      </c>
      <c r="P8394" s="3" t="s">
        <v>15170</v>
      </c>
      <c r="Q8394" s="3" t="s">
        <v>97</v>
      </c>
      <c r="R8394">
        <v>421.09199999999998</v>
      </c>
      <c r="S8394">
        <v>3</v>
      </c>
      <c r="T8394">
        <v>0.4</v>
      </c>
      <c r="U8394">
        <v>-3.01</v>
      </c>
      <c r="V8394" s="7">
        <f t="shared" si="263"/>
        <v>-7.1480816543653168E-3</v>
      </c>
      <c r="W8394">
        <v>0</v>
      </c>
      <c r="X8394">
        <v>0</v>
      </c>
      <c r="Y8394">
        <v>2020</v>
      </c>
    </row>
    <row r="8395" spans="1:25">
      <c r="A8395" s="3" t="s">
        <v>6781</v>
      </c>
      <c r="B8395" s="1">
        <v>44020</v>
      </c>
      <c r="C8395" s="3" t="s">
        <v>15173</v>
      </c>
      <c r="D8395" s="3" t="s">
        <v>1</v>
      </c>
      <c r="E8395" s="2">
        <v>44023</v>
      </c>
      <c r="F8395" s="4">
        <f t="shared" si="262"/>
        <v>3</v>
      </c>
      <c r="G8395">
        <v>3</v>
      </c>
      <c r="H8395" s="3" t="s">
        <v>437</v>
      </c>
      <c r="I8395" s="3" t="s">
        <v>438</v>
      </c>
      <c r="J8395" s="3" t="s">
        <v>24</v>
      </c>
      <c r="K8395" s="3" t="s">
        <v>307</v>
      </c>
      <c r="L8395" s="3" t="s">
        <v>6</v>
      </c>
      <c r="M8395" s="3" t="s">
        <v>7</v>
      </c>
      <c r="N8395" s="3" t="s">
        <v>2770</v>
      </c>
      <c r="O8395" t="s">
        <v>2771</v>
      </c>
      <c r="P8395" s="3" t="s">
        <v>15172</v>
      </c>
      <c r="Q8395" s="3" t="s">
        <v>10</v>
      </c>
      <c r="R8395">
        <v>1301.8320000000001</v>
      </c>
      <c r="S8395">
        <v>7</v>
      </c>
      <c r="T8395">
        <v>0.4</v>
      </c>
      <c r="U8395">
        <v>-46.994999999999997</v>
      </c>
      <c r="V8395" s="7">
        <f t="shared" si="263"/>
        <v>-3.6099127998082695E-2</v>
      </c>
      <c r="W8395">
        <v>0</v>
      </c>
      <c r="X8395">
        <v>0</v>
      </c>
      <c r="Y8395">
        <v>2020</v>
      </c>
    </row>
    <row r="8396" spans="1:25">
      <c r="A8396" s="3" t="s">
        <v>6782</v>
      </c>
      <c r="B8396" s="1">
        <v>44020</v>
      </c>
      <c r="C8396" s="3" t="s">
        <v>0</v>
      </c>
      <c r="D8396" s="3" t="s">
        <v>1</v>
      </c>
      <c r="E8396" s="2">
        <v>44023</v>
      </c>
      <c r="F8396" s="4">
        <f t="shared" si="262"/>
        <v>3</v>
      </c>
      <c r="G8396">
        <v>3</v>
      </c>
      <c r="H8396" s="3" t="s">
        <v>437</v>
      </c>
      <c r="I8396" s="3" t="s">
        <v>438</v>
      </c>
      <c r="J8396" s="3" t="s">
        <v>24</v>
      </c>
      <c r="K8396" s="3" t="s">
        <v>307</v>
      </c>
      <c r="L8396" s="3" t="s">
        <v>6</v>
      </c>
      <c r="M8396" s="3" t="s">
        <v>7</v>
      </c>
      <c r="N8396" s="3" t="s">
        <v>2898</v>
      </c>
      <c r="O8396" t="s">
        <v>2899</v>
      </c>
      <c r="P8396" s="3" t="s">
        <v>15171</v>
      </c>
      <c r="Q8396" s="3" t="s">
        <v>32</v>
      </c>
      <c r="R8396">
        <v>532.476</v>
      </c>
      <c r="S8396">
        <v>3</v>
      </c>
      <c r="T8396">
        <v>0.4</v>
      </c>
      <c r="U8396">
        <v>-21.84</v>
      </c>
      <c r="V8396" s="7">
        <f t="shared" si="263"/>
        <v>-4.1015933112478309E-2</v>
      </c>
      <c r="W8396">
        <v>1</v>
      </c>
      <c r="X8396">
        <v>0</v>
      </c>
      <c r="Y8396">
        <v>2020</v>
      </c>
    </row>
    <row r="8397" spans="1:25">
      <c r="A8397" s="3" t="s">
        <v>6779</v>
      </c>
      <c r="B8397" s="1">
        <v>44019</v>
      </c>
      <c r="C8397" s="3" t="s">
        <v>7014</v>
      </c>
      <c r="D8397" s="3" t="s">
        <v>52</v>
      </c>
      <c r="E8397" s="2">
        <v>44023</v>
      </c>
      <c r="F8397" s="4">
        <f t="shared" si="262"/>
        <v>4</v>
      </c>
      <c r="G8397">
        <v>3</v>
      </c>
      <c r="H8397" s="3" t="s">
        <v>2886</v>
      </c>
      <c r="I8397" s="3" t="s">
        <v>2887</v>
      </c>
      <c r="J8397" s="3" t="s">
        <v>24</v>
      </c>
      <c r="K8397" s="3" t="s">
        <v>844</v>
      </c>
      <c r="L8397" s="3" t="s">
        <v>47</v>
      </c>
      <c r="M8397" s="3" t="s">
        <v>48</v>
      </c>
      <c r="N8397" s="3" t="s">
        <v>2894</v>
      </c>
      <c r="O8397" t="s">
        <v>2895</v>
      </c>
      <c r="P8397" s="3" t="s">
        <v>15170</v>
      </c>
      <c r="Q8397" s="3" t="s">
        <v>41</v>
      </c>
      <c r="R8397">
        <v>2593.64</v>
      </c>
      <c r="S8397">
        <v>2</v>
      </c>
      <c r="T8397">
        <v>0</v>
      </c>
      <c r="U8397">
        <v>126.84</v>
      </c>
      <c r="V8397" s="7">
        <f t="shared" si="263"/>
        <v>4.8904242685954877E-2</v>
      </c>
      <c r="W8397">
        <v>1</v>
      </c>
      <c r="X8397">
        <v>0</v>
      </c>
      <c r="Y8397">
        <v>2020</v>
      </c>
    </row>
    <row r="8398" spans="1:25">
      <c r="A8398" s="3" t="s">
        <v>6777</v>
      </c>
      <c r="B8398" s="1">
        <v>44019</v>
      </c>
      <c r="C8398" s="3" t="s">
        <v>29</v>
      </c>
      <c r="D8398" s="3" t="s">
        <v>1</v>
      </c>
      <c r="E8398" s="2">
        <v>44023</v>
      </c>
      <c r="F8398" s="4">
        <f t="shared" si="262"/>
        <v>4</v>
      </c>
      <c r="G8398">
        <v>3</v>
      </c>
      <c r="H8398" s="3" t="s">
        <v>2886</v>
      </c>
      <c r="I8398" s="3" t="s">
        <v>2887</v>
      </c>
      <c r="J8398" s="3" t="s">
        <v>24</v>
      </c>
      <c r="K8398" s="3" t="s">
        <v>844</v>
      </c>
      <c r="L8398" s="3" t="s">
        <v>47</v>
      </c>
      <c r="M8398" s="3" t="s">
        <v>48</v>
      </c>
      <c r="N8398" s="3" t="s">
        <v>2890</v>
      </c>
      <c r="O8398" t="s">
        <v>2891</v>
      </c>
      <c r="P8398" s="3" t="s">
        <v>15171</v>
      </c>
      <c r="Q8398" s="3" t="s">
        <v>83</v>
      </c>
      <c r="R8398">
        <v>4882.3599999999997</v>
      </c>
      <c r="S8398">
        <v>7</v>
      </c>
      <c r="T8398">
        <v>0</v>
      </c>
      <c r="U8398">
        <v>198.27</v>
      </c>
      <c r="V8398" s="7">
        <f t="shared" si="263"/>
        <v>4.0609459359817801E-2</v>
      </c>
      <c r="W8398">
        <v>0</v>
      </c>
      <c r="X8398">
        <v>0</v>
      </c>
      <c r="Y8398">
        <v>2020</v>
      </c>
    </row>
    <row r="8399" spans="1:25">
      <c r="A8399" s="3" t="s">
        <v>6778</v>
      </c>
      <c r="B8399" s="1">
        <v>44019</v>
      </c>
      <c r="C8399" s="3" t="s">
        <v>15173</v>
      </c>
      <c r="D8399" s="3" t="s">
        <v>52</v>
      </c>
      <c r="E8399" s="2">
        <v>44023</v>
      </c>
      <c r="F8399" s="4">
        <f t="shared" si="262"/>
        <v>4</v>
      </c>
      <c r="G8399">
        <v>3</v>
      </c>
      <c r="H8399" s="3" t="s">
        <v>2886</v>
      </c>
      <c r="I8399" s="3" t="s">
        <v>2887</v>
      </c>
      <c r="J8399" s="3" t="s">
        <v>24</v>
      </c>
      <c r="K8399" s="3" t="s">
        <v>844</v>
      </c>
      <c r="L8399" s="3" t="s">
        <v>47</v>
      </c>
      <c r="M8399" s="3" t="s">
        <v>48</v>
      </c>
      <c r="N8399" s="3" t="s">
        <v>2892</v>
      </c>
      <c r="O8399" t="s">
        <v>2893</v>
      </c>
      <c r="P8399" s="3" t="s">
        <v>15172</v>
      </c>
      <c r="Q8399" s="3" t="s">
        <v>89</v>
      </c>
      <c r="R8399">
        <v>3054.24</v>
      </c>
      <c r="S8399">
        <v>4</v>
      </c>
      <c r="T8399">
        <v>0</v>
      </c>
      <c r="U8399">
        <v>111.075</v>
      </c>
      <c r="V8399" s="7">
        <f t="shared" si="263"/>
        <v>3.6367476033317622E-2</v>
      </c>
      <c r="W8399">
        <v>0</v>
      </c>
      <c r="X8399">
        <v>0</v>
      </c>
      <c r="Y8399">
        <v>2020</v>
      </c>
    </row>
    <row r="8400" spans="1:25">
      <c r="A8400" s="3" t="s">
        <v>6776</v>
      </c>
      <c r="B8400" s="1">
        <v>44019</v>
      </c>
      <c r="C8400" s="3" t="s">
        <v>29</v>
      </c>
      <c r="D8400" s="3" t="s">
        <v>52</v>
      </c>
      <c r="E8400" s="2">
        <v>44023</v>
      </c>
      <c r="F8400" s="4">
        <f t="shared" si="262"/>
        <v>4</v>
      </c>
      <c r="G8400">
        <v>3</v>
      </c>
      <c r="H8400" s="3" t="s">
        <v>2886</v>
      </c>
      <c r="I8400" s="3" t="s">
        <v>2887</v>
      </c>
      <c r="J8400" s="3" t="s">
        <v>24</v>
      </c>
      <c r="K8400" s="3" t="s">
        <v>844</v>
      </c>
      <c r="L8400" s="3" t="s">
        <v>47</v>
      </c>
      <c r="M8400" s="3" t="s">
        <v>48</v>
      </c>
      <c r="N8400" s="3" t="s">
        <v>2888</v>
      </c>
      <c r="O8400" t="s">
        <v>2889</v>
      </c>
      <c r="P8400" s="3" t="s">
        <v>15170</v>
      </c>
      <c r="Q8400" s="3" t="s">
        <v>51</v>
      </c>
      <c r="R8400">
        <v>100.8</v>
      </c>
      <c r="S8400">
        <v>2</v>
      </c>
      <c r="T8400">
        <v>0</v>
      </c>
      <c r="U8400">
        <v>3.5740000000000003</v>
      </c>
      <c r="V8400" s="7">
        <f t="shared" si="263"/>
        <v>3.5456349206349214E-2</v>
      </c>
      <c r="W8400">
        <v>0</v>
      </c>
      <c r="X8400">
        <v>0</v>
      </c>
      <c r="Y8400">
        <v>2020</v>
      </c>
    </row>
    <row r="8401" spans="1:25">
      <c r="A8401" s="3" t="s">
        <v>6775</v>
      </c>
      <c r="B8401" s="1">
        <v>44019</v>
      </c>
      <c r="C8401" s="3" t="s">
        <v>7013</v>
      </c>
      <c r="D8401" s="3" t="s">
        <v>1</v>
      </c>
      <c r="E8401" s="2">
        <v>44022</v>
      </c>
      <c r="F8401" s="4">
        <f t="shared" si="262"/>
        <v>3</v>
      </c>
      <c r="G8401">
        <v>3</v>
      </c>
      <c r="H8401" s="3" t="s">
        <v>2102</v>
      </c>
      <c r="I8401" s="3" t="s">
        <v>2103</v>
      </c>
      <c r="J8401" s="3" t="s">
        <v>24</v>
      </c>
      <c r="K8401" s="3" t="s">
        <v>2104</v>
      </c>
      <c r="L8401" s="3" t="s">
        <v>59</v>
      </c>
      <c r="M8401" s="3" t="s">
        <v>38</v>
      </c>
      <c r="N8401" s="3" t="s">
        <v>2884</v>
      </c>
      <c r="O8401" t="s">
        <v>2885</v>
      </c>
      <c r="P8401" s="3" t="s">
        <v>15171</v>
      </c>
      <c r="Q8401" s="3" t="s">
        <v>109</v>
      </c>
      <c r="R8401">
        <v>3518.5920000000001</v>
      </c>
      <c r="S8401">
        <v>7</v>
      </c>
      <c r="T8401">
        <v>0.6</v>
      </c>
      <c r="U8401">
        <v>-28.22</v>
      </c>
      <c r="V8401" s="7">
        <f t="shared" si="263"/>
        <v>-8.020253555967841E-3</v>
      </c>
      <c r="W8401">
        <v>0</v>
      </c>
      <c r="X8401">
        <v>0</v>
      </c>
      <c r="Y8401">
        <v>2020</v>
      </c>
    </row>
    <row r="8402" spans="1:25">
      <c r="A8402" s="3" t="s">
        <v>6773</v>
      </c>
      <c r="B8402" s="1">
        <v>44018</v>
      </c>
      <c r="C8402" s="3" t="s">
        <v>15173</v>
      </c>
      <c r="D8402" s="3" t="s">
        <v>21</v>
      </c>
      <c r="E8402" s="2">
        <v>44022</v>
      </c>
      <c r="F8402" s="4">
        <f t="shared" si="262"/>
        <v>4</v>
      </c>
      <c r="G8402">
        <v>4</v>
      </c>
      <c r="H8402" s="3" t="s">
        <v>681</v>
      </c>
      <c r="I8402" s="3" t="s">
        <v>682</v>
      </c>
      <c r="J8402" s="3" t="s">
        <v>24</v>
      </c>
      <c r="K8402" s="3" t="s">
        <v>3414</v>
      </c>
      <c r="L8402" s="3" t="s">
        <v>620</v>
      </c>
      <c r="M8402" s="3" t="s">
        <v>48</v>
      </c>
      <c r="N8402" s="3" t="s">
        <v>1712</v>
      </c>
      <c r="O8402" t="s">
        <v>1713</v>
      </c>
      <c r="P8402" s="3" t="s">
        <v>15172</v>
      </c>
      <c r="Q8402" s="3" t="s">
        <v>10</v>
      </c>
      <c r="R8402">
        <v>1278.06</v>
      </c>
      <c r="S8402">
        <v>3</v>
      </c>
      <c r="T8402">
        <v>0</v>
      </c>
      <c r="U8402">
        <v>50.341999999999999</v>
      </c>
      <c r="V8402" s="7">
        <f t="shared" si="263"/>
        <v>3.9389387039732097E-2</v>
      </c>
      <c r="W8402">
        <v>0</v>
      </c>
      <c r="X8402">
        <v>0</v>
      </c>
      <c r="Y8402">
        <v>2020</v>
      </c>
    </row>
    <row r="8403" spans="1:25">
      <c r="A8403" s="3" t="s">
        <v>6767</v>
      </c>
      <c r="B8403" s="1">
        <v>44018</v>
      </c>
      <c r="C8403" s="3" t="s">
        <v>7013</v>
      </c>
      <c r="D8403" s="3" t="s">
        <v>1</v>
      </c>
      <c r="E8403" s="2">
        <v>44020</v>
      </c>
      <c r="F8403" s="4">
        <f t="shared" si="262"/>
        <v>2</v>
      </c>
      <c r="G8403">
        <v>1</v>
      </c>
      <c r="H8403" s="3" t="s">
        <v>1647</v>
      </c>
      <c r="I8403" s="3" t="s">
        <v>1648</v>
      </c>
      <c r="J8403" s="3" t="s">
        <v>24</v>
      </c>
      <c r="K8403" s="3" t="s">
        <v>431</v>
      </c>
      <c r="L8403" s="3" t="s">
        <v>432</v>
      </c>
      <c r="M8403" s="3" t="s">
        <v>38</v>
      </c>
      <c r="N8403" s="3" t="s">
        <v>2279</v>
      </c>
      <c r="O8403" t="s">
        <v>2280</v>
      </c>
      <c r="P8403" s="3" t="s">
        <v>15171</v>
      </c>
      <c r="Q8403" s="3" t="s">
        <v>199</v>
      </c>
      <c r="R8403">
        <v>967.68</v>
      </c>
      <c r="S8403">
        <v>4</v>
      </c>
      <c r="T8403">
        <v>0</v>
      </c>
      <c r="U8403">
        <v>35.130000000000003</v>
      </c>
      <c r="V8403" s="7">
        <f t="shared" si="263"/>
        <v>3.6303323412698416E-2</v>
      </c>
      <c r="W8403">
        <v>0</v>
      </c>
      <c r="X8403">
        <v>0</v>
      </c>
      <c r="Y8403">
        <v>2020</v>
      </c>
    </row>
    <row r="8404" spans="1:25">
      <c r="A8404" s="3" t="s">
        <v>6769</v>
      </c>
      <c r="B8404" s="1">
        <v>44018</v>
      </c>
      <c r="C8404" s="3" t="s">
        <v>15173</v>
      </c>
      <c r="D8404" s="3" t="s">
        <v>1</v>
      </c>
      <c r="E8404" s="2">
        <v>44021</v>
      </c>
      <c r="F8404" s="4">
        <f t="shared" si="262"/>
        <v>3</v>
      </c>
      <c r="G8404">
        <v>3</v>
      </c>
      <c r="H8404" s="3" t="s">
        <v>2874</v>
      </c>
      <c r="I8404" s="3" t="s">
        <v>2875</v>
      </c>
      <c r="J8404" s="3" t="s">
        <v>69</v>
      </c>
      <c r="K8404" s="3" t="s">
        <v>788</v>
      </c>
      <c r="L8404" s="3" t="s">
        <v>37</v>
      </c>
      <c r="M8404" s="3" t="s">
        <v>38</v>
      </c>
      <c r="N8404" s="3" t="s">
        <v>1099</v>
      </c>
      <c r="O8404" t="s">
        <v>1100</v>
      </c>
      <c r="P8404" s="3" t="s">
        <v>15170</v>
      </c>
      <c r="Q8404" s="3" t="s">
        <v>175</v>
      </c>
      <c r="R8404">
        <v>111.72</v>
      </c>
      <c r="S8404">
        <v>2</v>
      </c>
      <c r="T8404">
        <v>0</v>
      </c>
      <c r="U8404">
        <v>3.7439999999999998</v>
      </c>
      <c r="V8404" s="7">
        <f t="shared" si="263"/>
        <v>3.3512352309344788E-2</v>
      </c>
      <c r="W8404">
        <v>0</v>
      </c>
      <c r="X8404">
        <v>1</v>
      </c>
      <c r="Y8404">
        <v>2020</v>
      </c>
    </row>
    <row r="8405" spans="1:25">
      <c r="A8405" s="3" t="s">
        <v>6770</v>
      </c>
      <c r="B8405" s="1">
        <v>44018</v>
      </c>
      <c r="C8405" s="3" t="s">
        <v>7012</v>
      </c>
      <c r="D8405" s="3" t="s">
        <v>21</v>
      </c>
      <c r="E8405" s="2">
        <v>44021</v>
      </c>
      <c r="F8405" s="4">
        <f t="shared" si="262"/>
        <v>3</v>
      </c>
      <c r="G8405">
        <v>3</v>
      </c>
      <c r="H8405" s="3" t="s">
        <v>2874</v>
      </c>
      <c r="I8405" s="3" t="s">
        <v>2875</v>
      </c>
      <c r="J8405" s="3" t="s">
        <v>69</v>
      </c>
      <c r="K8405" s="3" t="s">
        <v>788</v>
      </c>
      <c r="L8405" s="3" t="s">
        <v>37</v>
      </c>
      <c r="M8405" s="3" t="s">
        <v>38</v>
      </c>
      <c r="N8405" s="3" t="s">
        <v>2876</v>
      </c>
      <c r="O8405" t="s">
        <v>2877</v>
      </c>
      <c r="P8405" s="3" t="s">
        <v>15170</v>
      </c>
      <c r="Q8405" s="3" t="s">
        <v>65</v>
      </c>
      <c r="R8405">
        <v>662.2</v>
      </c>
      <c r="S8405">
        <v>5</v>
      </c>
      <c r="T8405">
        <v>0</v>
      </c>
      <c r="U8405">
        <v>20.396249999999998</v>
      </c>
      <c r="V8405" s="7">
        <f t="shared" si="263"/>
        <v>3.0800739957716698E-2</v>
      </c>
      <c r="W8405">
        <v>0</v>
      </c>
      <c r="X8405">
        <v>0</v>
      </c>
      <c r="Y8405">
        <v>2020</v>
      </c>
    </row>
    <row r="8406" spans="1:25">
      <c r="A8406" s="3" t="s">
        <v>6768</v>
      </c>
      <c r="B8406" s="1">
        <v>44018</v>
      </c>
      <c r="C8406" s="3" t="s">
        <v>33</v>
      </c>
      <c r="D8406" s="3" t="s">
        <v>66</v>
      </c>
      <c r="E8406" s="2">
        <v>44020</v>
      </c>
      <c r="F8406" s="4">
        <f t="shared" si="262"/>
        <v>2</v>
      </c>
      <c r="G8406">
        <v>1</v>
      </c>
      <c r="H8406" s="3" t="s">
        <v>2276</v>
      </c>
      <c r="I8406" s="3" t="s">
        <v>2277</v>
      </c>
      <c r="J8406" s="3" t="s">
        <v>24</v>
      </c>
      <c r="K8406" s="3" t="s">
        <v>1436</v>
      </c>
      <c r="L8406" s="3" t="s">
        <v>186</v>
      </c>
      <c r="M8406" s="3" t="s">
        <v>7</v>
      </c>
      <c r="N8406" s="3" t="s">
        <v>1174</v>
      </c>
      <c r="O8406" t="s">
        <v>2873</v>
      </c>
      <c r="P8406" s="3" t="s">
        <v>15170</v>
      </c>
      <c r="Q8406" s="3" t="s">
        <v>65</v>
      </c>
      <c r="R8406">
        <v>191.66</v>
      </c>
      <c r="S8406">
        <v>1</v>
      </c>
      <c r="T8406">
        <v>0</v>
      </c>
      <c r="U8406">
        <v>5.5812499999999998</v>
      </c>
      <c r="V8406" s="7">
        <f t="shared" si="263"/>
        <v>2.9120578107064594E-2</v>
      </c>
      <c r="W8406">
        <v>0</v>
      </c>
      <c r="X8406">
        <v>0</v>
      </c>
      <c r="Y8406">
        <v>2020</v>
      </c>
    </row>
    <row r="8407" spans="1:25">
      <c r="A8407" s="3" t="s">
        <v>6772</v>
      </c>
      <c r="B8407" s="1">
        <v>44018</v>
      </c>
      <c r="C8407" s="3" t="s">
        <v>7011</v>
      </c>
      <c r="D8407" s="3" t="s">
        <v>52</v>
      </c>
      <c r="E8407" s="2">
        <v>44021</v>
      </c>
      <c r="F8407" s="4">
        <f t="shared" si="262"/>
        <v>3</v>
      </c>
      <c r="G8407">
        <v>3</v>
      </c>
      <c r="H8407" s="3" t="s">
        <v>2114</v>
      </c>
      <c r="I8407" s="3" t="s">
        <v>2115</v>
      </c>
      <c r="J8407" s="3" t="s">
        <v>24</v>
      </c>
      <c r="K8407" s="3" t="s">
        <v>104</v>
      </c>
      <c r="L8407" s="3" t="s">
        <v>26</v>
      </c>
      <c r="M8407" s="3" t="s">
        <v>7</v>
      </c>
      <c r="N8407" s="3" t="s">
        <v>2880</v>
      </c>
      <c r="O8407" t="s">
        <v>2881</v>
      </c>
      <c r="P8407" s="3" t="s">
        <v>15170</v>
      </c>
      <c r="Q8407" s="3" t="s">
        <v>19</v>
      </c>
      <c r="R8407">
        <v>304.64</v>
      </c>
      <c r="S8407">
        <v>2</v>
      </c>
      <c r="T8407">
        <v>0</v>
      </c>
      <c r="U8407">
        <v>7.3940000000000001</v>
      </c>
      <c r="V8407" s="7">
        <f t="shared" si="263"/>
        <v>2.4271271008403362E-2</v>
      </c>
      <c r="W8407">
        <v>0</v>
      </c>
      <c r="X8407">
        <v>0</v>
      </c>
      <c r="Y8407">
        <v>2020</v>
      </c>
    </row>
    <row r="8408" spans="1:25">
      <c r="A8408" s="3" t="s">
        <v>6774</v>
      </c>
      <c r="B8408" s="1">
        <v>44018</v>
      </c>
      <c r="C8408" s="3" t="s">
        <v>84</v>
      </c>
      <c r="D8408" s="3" t="s">
        <v>1</v>
      </c>
      <c r="E8408" s="2">
        <v>44023</v>
      </c>
      <c r="F8408" s="4">
        <f t="shared" si="262"/>
        <v>5</v>
      </c>
      <c r="G8408">
        <v>5</v>
      </c>
      <c r="H8408" s="3" t="s">
        <v>2651</v>
      </c>
      <c r="I8408" s="3" t="s">
        <v>953</v>
      </c>
      <c r="J8408" s="3" t="s">
        <v>4</v>
      </c>
      <c r="K8408" s="3" t="s">
        <v>634</v>
      </c>
      <c r="L8408" s="3" t="s">
        <v>620</v>
      </c>
      <c r="M8408" s="3" t="s">
        <v>48</v>
      </c>
      <c r="N8408" s="3" t="s">
        <v>2882</v>
      </c>
      <c r="O8408" t="s">
        <v>2883</v>
      </c>
      <c r="P8408" s="3" t="s">
        <v>15171</v>
      </c>
      <c r="Q8408" s="3" t="s">
        <v>32</v>
      </c>
      <c r="R8408">
        <v>769.44</v>
      </c>
      <c r="S8408">
        <v>2</v>
      </c>
      <c r="T8408">
        <v>0.4</v>
      </c>
      <c r="U8408">
        <v>-28.73</v>
      </c>
      <c r="V8408" s="7">
        <f t="shared" si="263"/>
        <v>-3.7338843834477019E-2</v>
      </c>
      <c r="W8408">
        <v>0</v>
      </c>
      <c r="X8408">
        <v>0</v>
      </c>
      <c r="Y8408">
        <v>2020</v>
      </c>
    </row>
    <row r="8409" spans="1:25">
      <c r="A8409" s="3" t="s">
        <v>6771</v>
      </c>
      <c r="B8409" s="1">
        <v>44018</v>
      </c>
      <c r="C8409" s="3" t="s">
        <v>7012</v>
      </c>
      <c r="D8409" s="3" t="s">
        <v>66</v>
      </c>
      <c r="E8409" s="2">
        <v>44021</v>
      </c>
      <c r="F8409" s="4">
        <f t="shared" si="262"/>
        <v>3</v>
      </c>
      <c r="G8409">
        <v>3</v>
      </c>
      <c r="H8409" s="3" t="s">
        <v>2114</v>
      </c>
      <c r="I8409" s="3" t="s">
        <v>2115</v>
      </c>
      <c r="J8409" s="3" t="s">
        <v>24</v>
      </c>
      <c r="K8409" s="3" t="s">
        <v>104</v>
      </c>
      <c r="L8409" s="3" t="s">
        <v>26</v>
      </c>
      <c r="M8409" s="3" t="s">
        <v>7</v>
      </c>
      <c r="N8409" s="3" t="s">
        <v>2878</v>
      </c>
      <c r="O8409" t="s">
        <v>2879</v>
      </c>
      <c r="P8409" s="3" t="s">
        <v>15172</v>
      </c>
      <c r="Q8409" s="3" t="s">
        <v>89</v>
      </c>
      <c r="R8409">
        <v>1425.6479999999999</v>
      </c>
      <c r="S8409">
        <v>2</v>
      </c>
      <c r="T8409">
        <v>0.4</v>
      </c>
      <c r="U8409">
        <v>-59.73</v>
      </c>
      <c r="V8409" s="7">
        <f t="shared" si="263"/>
        <v>-4.189673748358641E-2</v>
      </c>
      <c r="W8409">
        <v>0</v>
      </c>
      <c r="X8409">
        <v>0</v>
      </c>
      <c r="Y8409">
        <v>2020</v>
      </c>
    </row>
    <row r="8410" spans="1:25">
      <c r="A8410" s="3" t="s">
        <v>6765</v>
      </c>
      <c r="B8410" s="1">
        <v>44017</v>
      </c>
      <c r="C8410" s="3" t="s">
        <v>7011</v>
      </c>
      <c r="D8410" s="3" t="s">
        <v>1</v>
      </c>
      <c r="E8410" s="2">
        <v>44022</v>
      </c>
      <c r="F8410" s="4">
        <f t="shared" si="262"/>
        <v>5</v>
      </c>
      <c r="G8410">
        <v>5</v>
      </c>
      <c r="H8410" s="3" t="s">
        <v>200</v>
      </c>
      <c r="I8410" s="3" t="s">
        <v>201</v>
      </c>
      <c r="J8410" s="3" t="s">
        <v>24</v>
      </c>
      <c r="K8410" s="3" t="s">
        <v>793</v>
      </c>
      <c r="L8410" s="3" t="s">
        <v>172</v>
      </c>
      <c r="M8410" s="3" t="s">
        <v>7</v>
      </c>
      <c r="N8410" s="3" t="s">
        <v>356</v>
      </c>
      <c r="O8410" t="s">
        <v>1552</v>
      </c>
      <c r="P8410" s="3" t="s">
        <v>15172</v>
      </c>
      <c r="Q8410" s="3" t="s">
        <v>89</v>
      </c>
      <c r="R8410">
        <v>6882.96</v>
      </c>
      <c r="S8410">
        <v>12</v>
      </c>
      <c r="T8410">
        <v>0</v>
      </c>
      <c r="U8410">
        <v>315.37</v>
      </c>
      <c r="V8410" s="7">
        <f t="shared" si="263"/>
        <v>4.5818949986633661E-2</v>
      </c>
      <c r="W8410">
        <v>0</v>
      </c>
      <c r="X8410">
        <v>0</v>
      </c>
      <c r="Y8410">
        <v>2020</v>
      </c>
    </row>
    <row r="8411" spans="1:25">
      <c r="A8411" s="3" t="s">
        <v>6762</v>
      </c>
      <c r="B8411" s="1">
        <v>44017</v>
      </c>
      <c r="C8411" s="3" t="s">
        <v>7012</v>
      </c>
      <c r="D8411" s="3" t="s">
        <v>21</v>
      </c>
      <c r="E8411" s="2">
        <v>44017</v>
      </c>
      <c r="F8411" s="4">
        <f t="shared" si="262"/>
        <v>0</v>
      </c>
      <c r="G8411">
        <v>0</v>
      </c>
      <c r="H8411" s="3" t="s">
        <v>2869</v>
      </c>
      <c r="I8411" s="3" t="s">
        <v>2870</v>
      </c>
      <c r="J8411" s="3" t="s">
        <v>4</v>
      </c>
      <c r="K8411" s="3" t="s">
        <v>5397</v>
      </c>
      <c r="L8411" s="3" t="s">
        <v>26</v>
      </c>
      <c r="M8411" s="3" t="s">
        <v>7</v>
      </c>
      <c r="N8411" s="3" t="s">
        <v>2871</v>
      </c>
      <c r="O8411" t="s">
        <v>2872</v>
      </c>
      <c r="P8411" s="3" t="s">
        <v>15170</v>
      </c>
      <c r="Q8411" s="3" t="s">
        <v>19</v>
      </c>
      <c r="R8411">
        <v>399</v>
      </c>
      <c r="S8411">
        <v>3</v>
      </c>
      <c r="T8411">
        <v>0</v>
      </c>
      <c r="U8411">
        <v>15.17</v>
      </c>
      <c r="V8411" s="7">
        <f t="shared" si="263"/>
        <v>3.802005012531328E-2</v>
      </c>
      <c r="W8411">
        <v>0</v>
      </c>
      <c r="X8411">
        <v>0</v>
      </c>
      <c r="Y8411">
        <v>2020</v>
      </c>
    </row>
    <row r="8412" spans="1:25">
      <c r="A8412" s="3" t="s">
        <v>6763</v>
      </c>
      <c r="B8412" s="1">
        <v>44017</v>
      </c>
      <c r="C8412" s="3" t="s">
        <v>29</v>
      </c>
      <c r="D8412" s="3" t="s">
        <v>21</v>
      </c>
      <c r="E8412" s="2">
        <v>44022</v>
      </c>
      <c r="F8412" s="4">
        <f t="shared" si="262"/>
        <v>5</v>
      </c>
      <c r="G8412">
        <v>5</v>
      </c>
      <c r="H8412" s="3" t="s">
        <v>200</v>
      </c>
      <c r="I8412" s="3" t="s">
        <v>201</v>
      </c>
      <c r="J8412" s="3" t="s">
        <v>24</v>
      </c>
      <c r="K8412" s="3" t="s">
        <v>793</v>
      </c>
      <c r="L8412" s="3" t="s">
        <v>172</v>
      </c>
      <c r="M8412" s="3" t="s">
        <v>7</v>
      </c>
      <c r="N8412" s="3" t="s">
        <v>531</v>
      </c>
      <c r="O8412" t="s">
        <v>532</v>
      </c>
      <c r="P8412" s="3" t="s">
        <v>15170</v>
      </c>
      <c r="Q8412" s="3" t="s">
        <v>138</v>
      </c>
      <c r="R8412">
        <v>73.5</v>
      </c>
      <c r="S8412">
        <v>1</v>
      </c>
      <c r="T8412">
        <v>0</v>
      </c>
      <c r="U8412">
        <v>2.5780000000000003</v>
      </c>
      <c r="V8412" s="7">
        <f t="shared" si="263"/>
        <v>3.5074829931972792E-2</v>
      </c>
      <c r="W8412">
        <v>0</v>
      </c>
      <c r="X8412">
        <v>0</v>
      </c>
      <c r="Y8412">
        <v>2020</v>
      </c>
    </row>
    <row r="8413" spans="1:25">
      <c r="A8413" s="3" t="s">
        <v>6766</v>
      </c>
      <c r="B8413" s="1">
        <v>44017</v>
      </c>
      <c r="C8413" s="3" t="s">
        <v>15173</v>
      </c>
      <c r="D8413" s="3" t="s">
        <v>66</v>
      </c>
      <c r="E8413" s="2">
        <v>44023</v>
      </c>
      <c r="F8413" s="4">
        <f t="shared" si="262"/>
        <v>6</v>
      </c>
      <c r="G8413">
        <v>6</v>
      </c>
      <c r="H8413" s="3" t="s">
        <v>661</v>
      </c>
      <c r="I8413" s="3" t="s">
        <v>662</v>
      </c>
      <c r="J8413" s="3" t="s">
        <v>24</v>
      </c>
      <c r="K8413" s="3" t="s">
        <v>1512</v>
      </c>
      <c r="L8413" s="3" t="s">
        <v>131</v>
      </c>
      <c r="M8413" s="3" t="s">
        <v>38</v>
      </c>
      <c r="N8413" s="3" t="s">
        <v>2795</v>
      </c>
      <c r="O8413" t="s">
        <v>2796</v>
      </c>
      <c r="P8413" s="3" t="s">
        <v>15170</v>
      </c>
      <c r="Q8413" s="3" t="s">
        <v>175</v>
      </c>
      <c r="R8413">
        <v>136.63999999999999</v>
      </c>
      <c r="S8413">
        <v>2</v>
      </c>
      <c r="T8413">
        <v>0</v>
      </c>
      <c r="U8413">
        <v>4.1512500000000001</v>
      </c>
      <c r="V8413" s="7">
        <f t="shared" si="263"/>
        <v>3.0380927985948481E-2</v>
      </c>
      <c r="W8413">
        <v>0</v>
      </c>
      <c r="X8413">
        <v>0</v>
      </c>
      <c r="Y8413">
        <v>2020</v>
      </c>
    </row>
    <row r="8414" spans="1:25">
      <c r="A8414" s="3" t="s">
        <v>6764</v>
      </c>
      <c r="B8414" s="1">
        <v>44017</v>
      </c>
      <c r="C8414" s="3" t="s">
        <v>15173</v>
      </c>
      <c r="D8414" s="3" t="s">
        <v>52</v>
      </c>
      <c r="E8414" s="2">
        <v>44022</v>
      </c>
      <c r="F8414" s="4">
        <f t="shared" si="262"/>
        <v>5</v>
      </c>
      <c r="G8414">
        <v>5</v>
      </c>
      <c r="H8414" s="3" t="s">
        <v>200</v>
      </c>
      <c r="I8414" s="3" t="s">
        <v>201</v>
      </c>
      <c r="J8414" s="3" t="s">
        <v>24</v>
      </c>
      <c r="K8414" s="3" t="s">
        <v>793</v>
      </c>
      <c r="L8414" s="3" t="s">
        <v>172</v>
      </c>
      <c r="M8414" s="3" t="s">
        <v>7</v>
      </c>
      <c r="N8414" s="3" t="s">
        <v>395</v>
      </c>
      <c r="O8414" t="s">
        <v>396</v>
      </c>
      <c r="P8414" s="3" t="s">
        <v>15170</v>
      </c>
      <c r="Q8414" s="3" t="s">
        <v>115</v>
      </c>
      <c r="R8414">
        <v>544.32000000000005</v>
      </c>
      <c r="S8414">
        <v>3</v>
      </c>
      <c r="T8414">
        <v>0.2</v>
      </c>
      <c r="U8414">
        <v>-3.37</v>
      </c>
      <c r="V8414" s="7">
        <f t="shared" si="263"/>
        <v>-6.1912110523221634E-3</v>
      </c>
      <c r="W8414">
        <v>0</v>
      </c>
      <c r="X8414">
        <v>0</v>
      </c>
      <c r="Y8414">
        <v>2020</v>
      </c>
    </row>
    <row r="8415" spans="1:25">
      <c r="A8415" s="3" t="s">
        <v>6752</v>
      </c>
      <c r="B8415" s="1">
        <v>44016</v>
      </c>
      <c r="C8415" s="3" t="s">
        <v>84</v>
      </c>
      <c r="D8415" s="3" t="s">
        <v>66</v>
      </c>
      <c r="E8415" s="2">
        <v>44018</v>
      </c>
      <c r="F8415" s="4">
        <f t="shared" si="262"/>
        <v>2</v>
      </c>
      <c r="G8415">
        <v>1</v>
      </c>
      <c r="H8415" s="3" t="s">
        <v>1664</v>
      </c>
      <c r="I8415" s="3" t="s">
        <v>1665</v>
      </c>
      <c r="J8415" s="3" t="s">
        <v>24</v>
      </c>
      <c r="K8415" s="3" t="s">
        <v>1851</v>
      </c>
      <c r="L8415" s="3" t="s">
        <v>282</v>
      </c>
      <c r="M8415" s="3" t="s">
        <v>16</v>
      </c>
      <c r="N8415" s="3" t="s">
        <v>2851</v>
      </c>
      <c r="O8415" t="s">
        <v>2852</v>
      </c>
      <c r="P8415" s="3" t="s">
        <v>15171</v>
      </c>
      <c r="Q8415" s="3" t="s">
        <v>83</v>
      </c>
      <c r="R8415">
        <v>2304.4</v>
      </c>
      <c r="S8415">
        <v>4</v>
      </c>
      <c r="T8415">
        <v>0</v>
      </c>
      <c r="U8415">
        <v>125.41</v>
      </c>
      <c r="V8415" s="7">
        <f t="shared" si="263"/>
        <v>5.4421975351501471E-2</v>
      </c>
      <c r="W8415">
        <v>0</v>
      </c>
      <c r="X8415">
        <v>0</v>
      </c>
      <c r="Y8415">
        <v>2020</v>
      </c>
    </row>
    <row r="8416" spans="1:25">
      <c r="A8416" s="3" t="s">
        <v>6756</v>
      </c>
      <c r="B8416" s="1">
        <v>44016</v>
      </c>
      <c r="C8416" s="3" t="s">
        <v>7012</v>
      </c>
      <c r="D8416" s="3" t="s">
        <v>1</v>
      </c>
      <c r="E8416" s="2">
        <v>44019</v>
      </c>
      <c r="F8416" s="4">
        <f t="shared" si="262"/>
        <v>3</v>
      </c>
      <c r="G8416">
        <v>3</v>
      </c>
      <c r="H8416" s="3" t="s">
        <v>2859</v>
      </c>
      <c r="I8416" s="3" t="s">
        <v>1867</v>
      </c>
      <c r="J8416" s="3" t="s">
        <v>24</v>
      </c>
      <c r="K8416" s="3" t="s">
        <v>4670</v>
      </c>
      <c r="L8416" s="3" t="s">
        <v>6</v>
      </c>
      <c r="M8416" s="3" t="s">
        <v>7</v>
      </c>
      <c r="N8416" s="3" t="s">
        <v>2211</v>
      </c>
      <c r="O8416" t="s">
        <v>2212</v>
      </c>
      <c r="P8416" s="3" t="s">
        <v>15172</v>
      </c>
      <c r="Q8416" s="3" t="s">
        <v>55</v>
      </c>
      <c r="R8416">
        <v>1203.3</v>
      </c>
      <c r="S8416">
        <v>1</v>
      </c>
      <c r="T8416">
        <v>0</v>
      </c>
      <c r="U8416">
        <v>55.034999999999997</v>
      </c>
      <c r="V8416" s="7">
        <f t="shared" si="263"/>
        <v>4.573672400897532E-2</v>
      </c>
      <c r="W8416">
        <v>0</v>
      </c>
      <c r="X8416">
        <v>0</v>
      </c>
      <c r="Y8416">
        <v>2020</v>
      </c>
    </row>
    <row r="8417" spans="1:25">
      <c r="A8417" s="3" t="s">
        <v>6758</v>
      </c>
      <c r="B8417" s="1">
        <v>44016</v>
      </c>
      <c r="C8417" s="3" t="s">
        <v>0</v>
      </c>
      <c r="D8417" s="3" t="s">
        <v>52</v>
      </c>
      <c r="E8417" s="2">
        <v>44020</v>
      </c>
      <c r="F8417" s="4">
        <f t="shared" si="262"/>
        <v>4</v>
      </c>
      <c r="G8417">
        <v>6</v>
      </c>
      <c r="H8417" s="3" t="s">
        <v>2863</v>
      </c>
      <c r="I8417" s="3" t="s">
        <v>2864</v>
      </c>
      <c r="J8417" s="3" t="s">
        <v>69</v>
      </c>
      <c r="K8417" s="3" t="s">
        <v>3590</v>
      </c>
      <c r="L8417" s="3" t="s">
        <v>2214</v>
      </c>
      <c r="M8417" s="3" t="s">
        <v>193</v>
      </c>
      <c r="N8417" s="3" t="s">
        <v>2695</v>
      </c>
      <c r="O8417" t="s">
        <v>2696</v>
      </c>
      <c r="P8417" s="3" t="s">
        <v>15171</v>
      </c>
      <c r="Q8417" s="3" t="s">
        <v>199</v>
      </c>
      <c r="R8417">
        <v>4096.96</v>
      </c>
      <c r="S8417">
        <v>8</v>
      </c>
      <c r="T8417">
        <v>0</v>
      </c>
      <c r="U8417">
        <v>158.94999999999999</v>
      </c>
      <c r="V8417" s="7">
        <f t="shared" si="263"/>
        <v>3.8797059282980551E-2</v>
      </c>
      <c r="W8417">
        <v>0</v>
      </c>
      <c r="X8417">
        <v>0</v>
      </c>
      <c r="Y8417">
        <v>2020</v>
      </c>
    </row>
    <row r="8418" spans="1:25">
      <c r="A8418" s="3" t="s">
        <v>6755</v>
      </c>
      <c r="B8418" s="1">
        <v>44016</v>
      </c>
      <c r="C8418" s="3" t="s">
        <v>84</v>
      </c>
      <c r="D8418" s="3" t="s">
        <v>21</v>
      </c>
      <c r="E8418" s="2">
        <v>44019</v>
      </c>
      <c r="F8418" s="4">
        <f t="shared" si="262"/>
        <v>3</v>
      </c>
      <c r="G8418">
        <v>3</v>
      </c>
      <c r="H8418" s="3" t="s">
        <v>2855</v>
      </c>
      <c r="I8418" s="3" t="s">
        <v>2856</v>
      </c>
      <c r="J8418" s="3" t="s">
        <v>24</v>
      </c>
      <c r="K8418" s="3" t="s">
        <v>4569</v>
      </c>
      <c r="L8418" s="3" t="s">
        <v>186</v>
      </c>
      <c r="M8418" s="3" t="s">
        <v>7</v>
      </c>
      <c r="N8418" s="3" t="s">
        <v>2857</v>
      </c>
      <c r="O8418" t="s">
        <v>2858</v>
      </c>
      <c r="P8418" s="3" t="s">
        <v>15172</v>
      </c>
      <c r="Q8418" s="3" t="s">
        <v>89</v>
      </c>
      <c r="R8418">
        <v>4202.5200000000004</v>
      </c>
      <c r="S8418">
        <v>3</v>
      </c>
      <c r="T8418">
        <v>0</v>
      </c>
      <c r="U8418">
        <v>156.06</v>
      </c>
      <c r="V8418" s="7">
        <f t="shared" si="263"/>
        <v>3.7134861939978864E-2</v>
      </c>
      <c r="W8418">
        <v>0</v>
      </c>
      <c r="X8418">
        <v>1</v>
      </c>
      <c r="Y8418">
        <v>2020</v>
      </c>
    </row>
    <row r="8419" spans="1:25">
      <c r="A8419" s="3" t="s">
        <v>6754</v>
      </c>
      <c r="B8419" s="1">
        <v>44016</v>
      </c>
      <c r="C8419" s="3" t="s">
        <v>0</v>
      </c>
      <c r="D8419" s="3" t="s">
        <v>52</v>
      </c>
      <c r="E8419" s="2">
        <v>44019</v>
      </c>
      <c r="F8419" s="4">
        <f t="shared" si="262"/>
        <v>3</v>
      </c>
      <c r="G8419">
        <v>3</v>
      </c>
      <c r="H8419" s="3" t="s">
        <v>2855</v>
      </c>
      <c r="I8419" s="3" t="s">
        <v>2856</v>
      </c>
      <c r="J8419" s="3" t="s">
        <v>24</v>
      </c>
      <c r="K8419" s="3" t="s">
        <v>4569</v>
      </c>
      <c r="L8419" s="3" t="s">
        <v>186</v>
      </c>
      <c r="M8419" s="3" t="s">
        <v>7</v>
      </c>
      <c r="N8419" s="3" t="s">
        <v>798</v>
      </c>
      <c r="O8419" t="s">
        <v>799</v>
      </c>
      <c r="P8419" s="3" t="s">
        <v>15170</v>
      </c>
      <c r="Q8419" s="3" t="s">
        <v>97</v>
      </c>
      <c r="R8419">
        <v>143.08000000000001</v>
      </c>
      <c r="S8419">
        <v>2</v>
      </c>
      <c r="T8419">
        <v>0</v>
      </c>
      <c r="U8419">
        <v>5.2619999999999996</v>
      </c>
      <c r="V8419" s="7">
        <f t="shared" si="263"/>
        <v>3.6776628459603014E-2</v>
      </c>
      <c r="W8419">
        <v>0</v>
      </c>
      <c r="X8419">
        <v>0</v>
      </c>
      <c r="Y8419">
        <v>2020</v>
      </c>
    </row>
    <row r="8420" spans="1:25">
      <c r="A8420" s="3" t="s">
        <v>6761</v>
      </c>
      <c r="B8420" s="1">
        <v>44016</v>
      </c>
      <c r="C8420" s="3" t="s">
        <v>33</v>
      </c>
      <c r="D8420" s="3" t="s">
        <v>1</v>
      </c>
      <c r="E8420" s="2">
        <v>44022</v>
      </c>
      <c r="F8420" s="4">
        <f t="shared" si="262"/>
        <v>6</v>
      </c>
      <c r="G8420">
        <v>6</v>
      </c>
      <c r="H8420" s="3" t="s">
        <v>134</v>
      </c>
      <c r="I8420" s="3" t="s">
        <v>135</v>
      </c>
      <c r="J8420" s="3" t="s">
        <v>24</v>
      </c>
      <c r="K8420" s="3" t="s">
        <v>4073</v>
      </c>
      <c r="L8420" s="3" t="s">
        <v>253</v>
      </c>
      <c r="M8420" s="3" t="s">
        <v>38</v>
      </c>
      <c r="N8420" s="3" t="s">
        <v>2867</v>
      </c>
      <c r="O8420" t="s">
        <v>2868</v>
      </c>
      <c r="P8420" s="3" t="s">
        <v>15170</v>
      </c>
      <c r="Q8420" s="3" t="s">
        <v>115</v>
      </c>
      <c r="R8420">
        <v>283.92</v>
      </c>
      <c r="S8420">
        <v>3</v>
      </c>
      <c r="T8420">
        <v>0.2</v>
      </c>
      <c r="U8420">
        <v>9.41</v>
      </c>
      <c r="V8420" s="7">
        <f t="shared" si="263"/>
        <v>3.3143138912369682E-2</v>
      </c>
      <c r="W8420">
        <v>0</v>
      </c>
      <c r="X8420">
        <v>0</v>
      </c>
      <c r="Y8420">
        <v>2020</v>
      </c>
    </row>
    <row r="8421" spans="1:25">
      <c r="A8421" s="3" t="s">
        <v>6760</v>
      </c>
      <c r="B8421" s="1">
        <v>44016</v>
      </c>
      <c r="C8421" s="3" t="s">
        <v>7013</v>
      </c>
      <c r="D8421" s="3" t="s">
        <v>1</v>
      </c>
      <c r="E8421" s="2">
        <v>44021</v>
      </c>
      <c r="F8421" s="4">
        <f t="shared" si="262"/>
        <v>5</v>
      </c>
      <c r="G8421">
        <v>5</v>
      </c>
      <c r="H8421" s="3" t="s">
        <v>2865</v>
      </c>
      <c r="I8421" s="3" t="s">
        <v>2866</v>
      </c>
      <c r="J8421" s="3" t="s">
        <v>24</v>
      </c>
      <c r="K8421" s="3" t="s">
        <v>4515</v>
      </c>
      <c r="L8421" s="3" t="s">
        <v>172</v>
      </c>
      <c r="M8421" s="3" t="s">
        <v>7</v>
      </c>
      <c r="N8421" s="3" t="s">
        <v>688</v>
      </c>
      <c r="O8421" t="s">
        <v>689</v>
      </c>
      <c r="P8421" s="3" t="s">
        <v>15171</v>
      </c>
      <c r="Q8421" s="3" t="s">
        <v>199</v>
      </c>
      <c r="R8421">
        <v>187.88</v>
      </c>
      <c r="S8421">
        <v>2</v>
      </c>
      <c r="T8421">
        <v>0</v>
      </c>
      <c r="U8421">
        <v>6.1912500000000001</v>
      </c>
      <c r="V8421" s="7">
        <f t="shared" si="263"/>
        <v>3.2953214817968916E-2</v>
      </c>
      <c r="W8421">
        <v>0</v>
      </c>
      <c r="X8421">
        <v>0</v>
      </c>
      <c r="Y8421">
        <v>2020</v>
      </c>
    </row>
    <row r="8422" spans="1:25">
      <c r="A8422" s="3" t="s">
        <v>6753</v>
      </c>
      <c r="B8422" s="1">
        <v>44016</v>
      </c>
      <c r="C8422" s="3" t="s">
        <v>29</v>
      </c>
      <c r="D8422" s="3" t="s">
        <v>1</v>
      </c>
      <c r="E8422" s="2">
        <v>44018</v>
      </c>
      <c r="F8422" s="4">
        <f t="shared" si="262"/>
        <v>2</v>
      </c>
      <c r="G8422">
        <v>2</v>
      </c>
      <c r="H8422" s="3" t="s">
        <v>2853</v>
      </c>
      <c r="I8422" s="3" t="s">
        <v>2854</v>
      </c>
      <c r="J8422" s="3" t="s">
        <v>24</v>
      </c>
      <c r="K8422" s="3" t="s">
        <v>4772</v>
      </c>
      <c r="L8422" s="3" t="s">
        <v>501</v>
      </c>
      <c r="M8422" s="3" t="s">
        <v>7</v>
      </c>
      <c r="N8422" s="3" t="s">
        <v>414</v>
      </c>
      <c r="O8422" t="s">
        <v>415</v>
      </c>
      <c r="P8422" s="3" t="s">
        <v>15170</v>
      </c>
      <c r="Q8422" s="3" t="s">
        <v>62</v>
      </c>
      <c r="R8422">
        <v>2256.66</v>
      </c>
      <c r="S8422">
        <v>9</v>
      </c>
      <c r="T8422">
        <v>0</v>
      </c>
      <c r="U8422">
        <v>70.98</v>
      </c>
      <c r="V8422" s="7">
        <f t="shared" si="263"/>
        <v>3.1453564116880703E-2</v>
      </c>
      <c r="W8422">
        <v>0</v>
      </c>
      <c r="X8422">
        <v>0</v>
      </c>
      <c r="Y8422">
        <v>2020</v>
      </c>
    </row>
    <row r="8423" spans="1:25">
      <c r="A8423" s="3" t="s">
        <v>6759</v>
      </c>
      <c r="B8423" s="1">
        <v>44016</v>
      </c>
      <c r="C8423" s="3" t="s">
        <v>15173</v>
      </c>
      <c r="D8423" s="3" t="s">
        <v>1</v>
      </c>
      <c r="E8423" s="2">
        <v>44021</v>
      </c>
      <c r="F8423" s="4">
        <f t="shared" si="262"/>
        <v>5</v>
      </c>
      <c r="G8423">
        <v>5</v>
      </c>
      <c r="H8423" s="3" t="s">
        <v>2865</v>
      </c>
      <c r="I8423" s="3" t="s">
        <v>2866</v>
      </c>
      <c r="J8423" s="3" t="s">
        <v>24</v>
      </c>
      <c r="K8423" s="3" t="s">
        <v>4515</v>
      </c>
      <c r="L8423" s="3" t="s">
        <v>172</v>
      </c>
      <c r="M8423" s="3" t="s">
        <v>7</v>
      </c>
      <c r="N8423" s="3" t="s">
        <v>2207</v>
      </c>
      <c r="O8423" t="s">
        <v>2208</v>
      </c>
      <c r="P8423" s="3" t="s">
        <v>15170</v>
      </c>
      <c r="Q8423" s="3" t="s">
        <v>41</v>
      </c>
      <c r="R8423">
        <v>265.72000000000003</v>
      </c>
      <c r="S8423">
        <v>1</v>
      </c>
      <c r="T8423">
        <v>0</v>
      </c>
      <c r="U8423">
        <v>7.6139999999999999</v>
      </c>
      <c r="V8423" s="7">
        <f t="shared" si="263"/>
        <v>2.8654222489838926E-2</v>
      </c>
      <c r="W8423">
        <v>0</v>
      </c>
      <c r="X8423">
        <v>0</v>
      </c>
      <c r="Y8423">
        <v>2020</v>
      </c>
    </row>
    <row r="8424" spans="1:25">
      <c r="A8424" s="3" t="s">
        <v>6757</v>
      </c>
      <c r="B8424" s="1">
        <v>44016</v>
      </c>
      <c r="C8424" s="3" t="s">
        <v>7013</v>
      </c>
      <c r="D8424" s="3" t="s">
        <v>52</v>
      </c>
      <c r="E8424" s="2">
        <v>44019</v>
      </c>
      <c r="F8424" s="4">
        <f t="shared" si="262"/>
        <v>3</v>
      </c>
      <c r="G8424">
        <v>3</v>
      </c>
      <c r="H8424" s="3" t="s">
        <v>2859</v>
      </c>
      <c r="I8424" s="3" t="s">
        <v>1867</v>
      </c>
      <c r="J8424" s="3" t="s">
        <v>24</v>
      </c>
      <c r="K8424" s="3" t="s">
        <v>4670</v>
      </c>
      <c r="L8424" s="3" t="s">
        <v>6</v>
      </c>
      <c r="M8424" s="3" t="s">
        <v>7</v>
      </c>
      <c r="N8424" s="3" t="s">
        <v>2861</v>
      </c>
      <c r="O8424" t="s">
        <v>2862</v>
      </c>
      <c r="P8424" s="3" t="s">
        <v>15170</v>
      </c>
      <c r="Q8424" s="3" t="s">
        <v>65</v>
      </c>
      <c r="R8424">
        <v>777.84</v>
      </c>
      <c r="S8424">
        <v>6</v>
      </c>
      <c r="T8424">
        <v>0</v>
      </c>
      <c r="U8424">
        <v>15.778</v>
      </c>
      <c r="V8424" s="7">
        <f t="shared" si="263"/>
        <v>2.0284377249820015E-2</v>
      </c>
      <c r="W8424">
        <v>0</v>
      </c>
      <c r="X8424">
        <v>0</v>
      </c>
      <c r="Y8424">
        <v>2020</v>
      </c>
    </row>
    <row r="8425" spans="1:25">
      <c r="A8425" s="3" t="s">
        <v>6751</v>
      </c>
      <c r="B8425" s="1">
        <v>44015</v>
      </c>
      <c r="C8425" s="3" t="s">
        <v>84</v>
      </c>
      <c r="D8425" s="3" t="s">
        <v>1</v>
      </c>
      <c r="E8425" s="2">
        <v>44020</v>
      </c>
      <c r="F8425" s="4">
        <f t="shared" si="262"/>
        <v>5</v>
      </c>
      <c r="G8425">
        <v>5</v>
      </c>
      <c r="H8425" s="3" t="s">
        <v>2847</v>
      </c>
      <c r="I8425" s="3" t="s">
        <v>2848</v>
      </c>
      <c r="J8425" s="3" t="s">
        <v>24</v>
      </c>
      <c r="K8425" s="3" t="s">
        <v>2413</v>
      </c>
      <c r="L8425" s="3" t="s">
        <v>71</v>
      </c>
      <c r="M8425" s="3" t="s">
        <v>16</v>
      </c>
      <c r="N8425" s="3" t="s">
        <v>2849</v>
      </c>
      <c r="O8425" t="s">
        <v>2850</v>
      </c>
      <c r="P8425" s="3" t="s">
        <v>15170</v>
      </c>
      <c r="Q8425" s="3" t="s">
        <v>65</v>
      </c>
      <c r="R8425">
        <v>577.91999999999996</v>
      </c>
      <c r="S8425">
        <v>3</v>
      </c>
      <c r="T8425">
        <v>0</v>
      </c>
      <c r="U8425">
        <v>21.413999999999998</v>
      </c>
      <c r="V8425" s="7">
        <f t="shared" si="263"/>
        <v>3.7053571428571429E-2</v>
      </c>
      <c r="W8425">
        <v>0</v>
      </c>
      <c r="X8425">
        <v>1</v>
      </c>
      <c r="Y8425">
        <v>2020</v>
      </c>
    </row>
    <row r="8426" spans="1:25">
      <c r="A8426" s="3" t="s">
        <v>6750</v>
      </c>
      <c r="B8426" s="1">
        <v>44015</v>
      </c>
      <c r="C8426" s="3" t="s">
        <v>0</v>
      </c>
      <c r="D8426" s="3" t="s">
        <v>1</v>
      </c>
      <c r="E8426" s="2">
        <v>44020</v>
      </c>
      <c r="F8426" s="4">
        <f t="shared" si="262"/>
        <v>5</v>
      </c>
      <c r="G8426">
        <v>5</v>
      </c>
      <c r="H8426" s="3" t="s">
        <v>2847</v>
      </c>
      <c r="I8426" s="3" t="s">
        <v>2848</v>
      </c>
      <c r="J8426" s="3" t="s">
        <v>24</v>
      </c>
      <c r="K8426" s="3" t="s">
        <v>2413</v>
      </c>
      <c r="L8426" s="3" t="s">
        <v>71</v>
      </c>
      <c r="M8426" s="3" t="s">
        <v>16</v>
      </c>
      <c r="N8426" s="3" t="s">
        <v>595</v>
      </c>
      <c r="O8426" t="s">
        <v>596</v>
      </c>
      <c r="P8426" s="3" t="s">
        <v>15172</v>
      </c>
      <c r="Q8426" s="3" t="s">
        <v>55</v>
      </c>
      <c r="R8426">
        <v>597.52</v>
      </c>
      <c r="S8426">
        <v>4</v>
      </c>
      <c r="T8426">
        <v>0</v>
      </c>
      <c r="U8426">
        <v>19.322500000000002</v>
      </c>
      <c r="V8426" s="7">
        <f t="shared" si="263"/>
        <v>3.2337829696077125E-2</v>
      </c>
      <c r="W8426">
        <v>0</v>
      </c>
      <c r="X8426">
        <v>0</v>
      </c>
      <c r="Y8426">
        <v>2020</v>
      </c>
    </row>
    <row r="8427" spans="1:25">
      <c r="A8427" s="3" t="s">
        <v>6749</v>
      </c>
      <c r="B8427" s="1">
        <v>44015</v>
      </c>
      <c r="C8427" s="3" t="s">
        <v>7012</v>
      </c>
      <c r="D8427" s="3" t="s">
        <v>1</v>
      </c>
      <c r="E8427" s="2">
        <v>44019</v>
      </c>
      <c r="F8427" s="4">
        <f t="shared" si="262"/>
        <v>4</v>
      </c>
      <c r="G8427">
        <v>4</v>
      </c>
      <c r="H8427" s="3" t="s">
        <v>1280</v>
      </c>
      <c r="I8427" s="3" t="s">
        <v>1281</v>
      </c>
      <c r="J8427" s="3" t="s">
        <v>4</v>
      </c>
      <c r="K8427" s="3" t="s">
        <v>312</v>
      </c>
      <c r="L8427" s="3" t="s">
        <v>26</v>
      </c>
      <c r="M8427" s="3" t="s">
        <v>7</v>
      </c>
      <c r="N8427" s="3" t="s">
        <v>893</v>
      </c>
      <c r="O8427" t="s">
        <v>894</v>
      </c>
      <c r="P8427" s="3" t="s">
        <v>15170</v>
      </c>
      <c r="Q8427" s="3" t="s">
        <v>62</v>
      </c>
      <c r="R8427">
        <v>2757.72</v>
      </c>
      <c r="S8427">
        <v>3</v>
      </c>
      <c r="T8427">
        <v>0</v>
      </c>
      <c r="U8427">
        <v>55.129999999999995</v>
      </c>
      <c r="V8427" s="7">
        <f t="shared" si="263"/>
        <v>1.9991152111164295E-2</v>
      </c>
      <c r="W8427">
        <v>0</v>
      </c>
      <c r="X8427">
        <v>0</v>
      </c>
      <c r="Y8427">
        <v>2020</v>
      </c>
    </row>
    <row r="8428" spans="1:25">
      <c r="A8428" s="3" t="s">
        <v>6745</v>
      </c>
      <c r="B8428" s="1">
        <v>44014</v>
      </c>
      <c r="C8428" s="3" t="s">
        <v>29</v>
      </c>
      <c r="D8428" s="3" t="s">
        <v>1</v>
      </c>
      <c r="E8428" s="2">
        <v>44019</v>
      </c>
      <c r="F8428" s="4">
        <f t="shared" si="262"/>
        <v>5</v>
      </c>
      <c r="G8428">
        <v>5</v>
      </c>
      <c r="H8428" s="3" t="s">
        <v>1781</v>
      </c>
      <c r="I8428" s="3" t="s">
        <v>1782</v>
      </c>
      <c r="J8428" s="3" t="s">
        <v>24</v>
      </c>
      <c r="K8428" s="3" t="s">
        <v>5365</v>
      </c>
      <c r="L8428" s="3" t="s">
        <v>680</v>
      </c>
      <c r="M8428" s="3" t="s">
        <v>80</v>
      </c>
      <c r="N8428" s="3" t="s">
        <v>593</v>
      </c>
      <c r="O8428" t="s">
        <v>594</v>
      </c>
      <c r="P8428" s="3" t="s">
        <v>15170</v>
      </c>
      <c r="Q8428" s="3" t="s">
        <v>51</v>
      </c>
      <c r="R8428">
        <v>358.68</v>
      </c>
      <c r="S8428">
        <v>7</v>
      </c>
      <c r="T8428">
        <v>0</v>
      </c>
      <c r="U8428">
        <v>17.405000000000001</v>
      </c>
      <c r="V8428" s="7">
        <f t="shared" si="263"/>
        <v>4.8525147764023648E-2</v>
      </c>
      <c r="W8428">
        <v>0</v>
      </c>
      <c r="X8428">
        <v>0</v>
      </c>
      <c r="Y8428">
        <v>2020</v>
      </c>
    </row>
    <row r="8429" spans="1:25">
      <c r="A8429" s="3" t="s">
        <v>6742</v>
      </c>
      <c r="B8429" s="1">
        <v>44014</v>
      </c>
      <c r="C8429" s="3" t="s">
        <v>15173</v>
      </c>
      <c r="D8429" s="3" t="s">
        <v>21</v>
      </c>
      <c r="E8429" s="2">
        <v>44019</v>
      </c>
      <c r="F8429" s="4">
        <f t="shared" si="262"/>
        <v>5</v>
      </c>
      <c r="G8429">
        <v>5</v>
      </c>
      <c r="H8429" s="3" t="s">
        <v>1781</v>
      </c>
      <c r="I8429" s="3" t="s">
        <v>1782</v>
      </c>
      <c r="J8429" s="3" t="s">
        <v>24</v>
      </c>
      <c r="K8429" s="3" t="s">
        <v>5365</v>
      </c>
      <c r="L8429" s="3" t="s">
        <v>680</v>
      </c>
      <c r="M8429" s="3" t="s">
        <v>80</v>
      </c>
      <c r="N8429" s="3" t="s">
        <v>725</v>
      </c>
      <c r="O8429" t="s">
        <v>2840</v>
      </c>
      <c r="P8429" s="3" t="s">
        <v>15172</v>
      </c>
      <c r="Q8429" s="3" t="s">
        <v>149</v>
      </c>
      <c r="R8429">
        <v>1401.12</v>
      </c>
      <c r="S8429">
        <v>2</v>
      </c>
      <c r="T8429">
        <v>0</v>
      </c>
      <c r="U8429">
        <v>61.414999999999999</v>
      </c>
      <c r="V8429" s="7">
        <f t="shared" si="263"/>
        <v>4.3832790910129045E-2</v>
      </c>
      <c r="W8429">
        <v>0</v>
      </c>
      <c r="X8429">
        <v>0</v>
      </c>
      <c r="Y8429">
        <v>2020</v>
      </c>
    </row>
    <row r="8430" spans="1:25">
      <c r="A8430" s="3" t="s">
        <v>6748</v>
      </c>
      <c r="B8430" s="1">
        <v>44014</v>
      </c>
      <c r="C8430" s="3" t="s">
        <v>7011</v>
      </c>
      <c r="D8430" s="3" t="s">
        <v>1</v>
      </c>
      <c r="E8430" s="2">
        <v>44021</v>
      </c>
      <c r="F8430" s="4">
        <f t="shared" si="262"/>
        <v>7</v>
      </c>
      <c r="G8430">
        <v>6</v>
      </c>
      <c r="H8430" s="3" t="s">
        <v>1740</v>
      </c>
      <c r="I8430" s="3" t="s">
        <v>1741</v>
      </c>
      <c r="J8430" s="3" t="s">
        <v>24</v>
      </c>
      <c r="K8430" s="3" t="s">
        <v>1005</v>
      </c>
      <c r="L8430" s="3" t="s">
        <v>342</v>
      </c>
      <c r="M8430" s="3" t="s">
        <v>48</v>
      </c>
      <c r="N8430" s="3" t="s">
        <v>2845</v>
      </c>
      <c r="O8430" t="s">
        <v>2846</v>
      </c>
      <c r="P8430" s="3" t="s">
        <v>15170</v>
      </c>
      <c r="Q8430" s="3" t="s">
        <v>51</v>
      </c>
      <c r="R8430">
        <v>265.3</v>
      </c>
      <c r="S8430">
        <v>5</v>
      </c>
      <c r="T8430">
        <v>0</v>
      </c>
      <c r="U8430">
        <v>11.125</v>
      </c>
      <c r="V8430" s="7">
        <f t="shared" si="263"/>
        <v>4.1933660007538634E-2</v>
      </c>
      <c r="W8430">
        <v>0</v>
      </c>
      <c r="X8430">
        <v>0</v>
      </c>
      <c r="Y8430">
        <v>2020</v>
      </c>
    </row>
    <row r="8431" spans="1:25">
      <c r="A8431" s="3" t="s">
        <v>6744</v>
      </c>
      <c r="B8431" s="1">
        <v>44014</v>
      </c>
      <c r="C8431" s="3" t="s">
        <v>29</v>
      </c>
      <c r="D8431" s="3" t="s">
        <v>52</v>
      </c>
      <c r="E8431" s="2">
        <v>44019</v>
      </c>
      <c r="F8431" s="4">
        <f t="shared" si="262"/>
        <v>5</v>
      </c>
      <c r="G8431">
        <v>5</v>
      </c>
      <c r="H8431" s="3" t="s">
        <v>1781</v>
      </c>
      <c r="I8431" s="3" t="s">
        <v>1782</v>
      </c>
      <c r="J8431" s="3" t="s">
        <v>24</v>
      </c>
      <c r="K8431" s="3" t="s">
        <v>5365</v>
      </c>
      <c r="L8431" s="3" t="s">
        <v>680</v>
      </c>
      <c r="M8431" s="3" t="s">
        <v>80</v>
      </c>
      <c r="N8431" s="3" t="s">
        <v>541</v>
      </c>
      <c r="O8431" t="s">
        <v>2842</v>
      </c>
      <c r="P8431" s="3" t="s">
        <v>15171</v>
      </c>
      <c r="Q8431" s="3" t="s">
        <v>83</v>
      </c>
      <c r="R8431">
        <v>1165.3599999999999</v>
      </c>
      <c r="S8431">
        <v>2</v>
      </c>
      <c r="T8431">
        <v>0</v>
      </c>
      <c r="U8431">
        <v>45.606000000000002</v>
      </c>
      <c r="V8431" s="7">
        <f t="shared" si="263"/>
        <v>3.9134687993409766E-2</v>
      </c>
      <c r="W8431">
        <v>0</v>
      </c>
      <c r="X8431">
        <v>0</v>
      </c>
      <c r="Y8431">
        <v>2020</v>
      </c>
    </row>
    <row r="8432" spans="1:25">
      <c r="A8432" s="3" t="s">
        <v>6741</v>
      </c>
      <c r="B8432" s="1">
        <v>44014</v>
      </c>
      <c r="C8432" s="3" t="s">
        <v>7012</v>
      </c>
      <c r="D8432" s="3" t="s">
        <v>1</v>
      </c>
      <c r="E8432" s="2">
        <v>44019</v>
      </c>
      <c r="F8432" s="4">
        <f t="shared" si="262"/>
        <v>5</v>
      </c>
      <c r="G8432">
        <v>5</v>
      </c>
      <c r="H8432" s="3" t="s">
        <v>1781</v>
      </c>
      <c r="I8432" s="3" t="s">
        <v>1782</v>
      </c>
      <c r="J8432" s="3" t="s">
        <v>24</v>
      </c>
      <c r="K8432" s="3" t="s">
        <v>5365</v>
      </c>
      <c r="L8432" s="3" t="s">
        <v>680</v>
      </c>
      <c r="M8432" s="3" t="s">
        <v>80</v>
      </c>
      <c r="N8432" s="3" t="s">
        <v>2838</v>
      </c>
      <c r="O8432" t="s">
        <v>2839</v>
      </c>
      <c r="P8432" s="3" t="s">
        <v>15170</v>
      </c>
      <c r="Q8432" s="3" t="s">
        <v>97</v>
      </c>
      <c r="R8432">
        <v>120.4</v>
      </c>
      <c r="S8432">
        <v>4</v>
      </c>
      <c r="T8432">
        <v>0</v>
      </c>
      <c r="U8432">
        <v>4.1970000000000001</v>
      </c>
      <c r="V8432" s="7">
        <f t="shared" si="263"/>
        <v>3.4858803986710964E-2</v>
      </c>
      <c r="W8432">
        <v>0</v>
      </c>
      <c r="X8432">
        <v>0</v>
      </c>
      <c r="Y8432">
        <v>2020</v>
      </c>
    </row>
    <row r="8433" spans="1:25">
      <c r="A8433" s="3" t="s">
        <v>6743</v>
      </c>
      <c r="B8433" s="1">
        <v>44014</v>
      </c>
      <c r="C8433" s="3" t="s">
        <v>7013</v>
      </c>
      <c r="D8433" s="3" t="s">
        <v>52</v>
      </c>
      <c r="E8433" s="2">
        <v>44019</v>
      </c>
      <c r="F8433" s="4">
        <f t="shared" si="262"/>
        <v>5</v>
      </c>
      <c r="G8433">
        <v>5</v>
      </c>
      <c r="H8433" s="3" t="s">
        <v>1781</v>
      </c>
      <c r="I8433" s="3" t="s">
        <v>1782</v>
      </c>
      <c r="J8433" s="3" t="s">
        <v>24</v>
      </c>
      <c r="K8433" s="3" t="s">
        <v>5365</v>
      </c>
      <c r="L8433" s="3" t="s">
        <v>680</v>
      </c>
      <c r="M8433" s="3" t="s">
        <v>80</v>
      </c>
      <c r="N8433" s="3" t="s">
        <v>946</v>
      </c>
      <c r="O8433" t="s">
        <v>2841</v>
      </c>
      <c r="P8433" s="3" t="s">
        <v>15170</v>
      </c>
      <c r="Q8433" s="3" t="s">
        <v>65</v>
      </c>
      <c r="R8433">
        <v>583.79999999999995</v>
      </c>
      <c r="S8433">
        <v>3</v>
      </c>
      <c r="T8433">
        <v>0</v>
      </c>
      <c r="U8433">
        <v>17.271999999999998</v>
      </c>
      <c r="V8433" s="7">
        <f t="shared" si="263"/>
        <v>2.9585474477560807E-2</v>
      </c>
      <c r="W8433">
        <v>0</v>
      </c>
      <c r="X8433">
        <v>0</v>
      </c>
      <c r="Y8433">
        <v>2020</v>
      </c>
    </row>
    <row r="8434" spans="1:25">
      <c r="A8434" s="3" t="s">
        <v>6746</v>
      </c>
      <c r="B8434" s="1">
        <v>44014</v>
      </c>
      <c r="C8434" s="3" t="s">
        <v>84</v>
      </c>
      <c r="D8434" s="3" t="s">
        <v>1</v>
      </c>
      <c r="E8434" s="2">
        <v>44019</v>
      </c>
      <c r="F8434" s="4">
        <f t="shared" si="262"/>
        <v>5</v>
      </c>
      <c r="G8434">
        <v>5</v>
      </c>
      <c r="H8434" s="3" t="s">
        <v>555</v>
      </c>
      <c r="I8434" s="3" t="s">
        <v>556</v>
      </c>
      <c r="J8434" s="3" t="s">
        <v>69</v>
      </c>
      <c r="K8434" s="3" t="s">
        <v>4438</v>
      </c>
      <c r="L8434" s="3" t="s">
        <v>59</v>
      </c>
      <c r="M8434" s="3" t="s">
        <v>38</v>
      </c>
      <c r="N8434" s="3" t="s">
        <v>780</v>
      </c>
      <c r="O8434" t="s">
        <v>781</v>
      </c>
      <c r="P8434" s="3" t="s">
        <v>15172</v>
      </c>
      <c r="Q8434" s="3" t="s">
        <v>89</v>
      </c>
      <c r="R8434">
        <v>1106.7</v>
      </c>
      <c r="S8434">
        <v>5</v>
      </c>
      <c r="T8434">
        <v>0</v>
      </c>
      <c r="U8434">
        <v>25.745999999999999</v>
      </c>
      <c r="V8434" s="7">
        <f t="shared" si="263"/>
        <v>2.3263757115749524E-2</v>
      </c>
      <c r="W8434">
        <v>0</v>
      </c>
      <c r="X8434">
        <v>0</v>
      </c>
      <c r="Y8434">
        <v>2020</v>
      </c>
    </row>
    <row r="8435" spans="1:25">
      <c r="A8435" s="3" t="s">
        <v>6747</v>
      </c>
      <c r="B8435" s="1">
        <v>44014</v>
      </c>
      <c r="C8435" s="3" t="s">
        <v>7012</v>
      </c>
      <c r="D8435" s="3" t="s">
        <v>1</v>
      </c>
      <c r="E8435" s="2">
        <v>44021</v>
      </c>
      <c r="F8435" s="4">
        <f t="shared" si="262"/>
        <v>7</v>
      </c>
      <c r="G8435">
        <v>6</v>
      </c>
      <c r="H8435" s="3" t="s">
        <v>1740</v>
      </c>
      <c r="I8435" s="3" t="s">
        <v>1741</v>
      </c>
      <c r="J8435" s="3" t="s">
        <v>24</v>
      </c>
      <c r="K8435" s="3" t="s">
        <v>1005</v>
      </c>
      <c r="L8435" s="3" t="s">
        <v>342</v>
      </c>
      <c r="M8435" s="3" t="s">
        <v>48</v>
      </c>
      <c r="N8435" s="3" t="s">
        <v>2843</v>
      </c>
      <c r="O8435" t="s">
        <v>2844</v>
      </c>
      <c r="P8435" s="3" t="s">
        <v>15171</v>
      </c>
      <c r="Q8435" s="3" t="s">
        <v>199</v>
      </c>
      <c r="R8435">
        <v>1029.28</v>
      </c>
      <c r="S8435">
        <v>4</v>
      </c>
      <c r="T8435">
        <v>0</v>
      </c>
      <c r="U8435">
        <v>21.25</v>
      </c>
      <c r="V8435" s="7">
        <f t="shared" si="263"/>
        <v>2.0645499766827297E-2</v>
      </c>
      <c r="W8435">
        <v>0</v>
      </c>
      <c r="X8435">
        <v>0</v>
      </c>
      <c r="Y8435">
        <v>2020</v>
      </c>
    </row>
    <row r="8436" spans="1:25">
      <c r="A8436" s="3" t="s">
        <v>6739</v>
      </c>
      <c r="B8436" s="1">
        <v>44012</v>
      </c>
      <c r="C8436" s="3" t="s">
        <v>7013</v>
      </c>
      <c r="D8436" s="3" t="s">
        <v>52</v>
      </c>
      <c r="E8436" s="2">
        <v>44017</v>
      </c>
      <c r="F8436" s="4">
        <f t="shared" si="262"/>
        <v>5</v>
      </c>
      <c r="G8436">
        <v>5</v>
      </c>
      <c r="H8436" s="3" t="s">
        <v>2527</v>
      </c>
      <c r="I8436" s="3" t="s">
        <v>2528</v>
      </c>
      <c r="J8436" s="3" t="s">
        <v>24</v>
      </c>
      <c r="K8436" s="3" t="s">
        <v>1059</v>
      </c>
      <c r="L8436" s="3" t="s">
        <v>26</v>
      </c>
      <c r="M8436" s="3" t="s">
        <v>7</v>
      </c>
      <c r="N8436" s="3" t="s">
        <v>2836</v>
      </c>
      <c r="O8436" t="s">
        <v>2837</v>
      </c>
      <c r="P8436" s="3" t="s">
        <v>15170</v>
      </c>
      <c r="Q8436" s="3" t="s">
        <v>97</v>
      </c>
      <c r="R8436">
        <v>456.96</v>
      </c>
      <c r="S8436">
        <v>2</v>
      </c>
      <c r="T8436">
        <v>0</v>
      </c>
      <c r="U8436">
        <v>26.71</v>
      </c>
      <c r="V8436" s="7">
        <f t="shared" si="263"/>
        <v>5.8451505602240904E-2</v>
      </c>
      <c r="W8436">
        <v>0</v>
      </c>
      <c r="X8436">
        <v>0</v>
      </c>
      <c r="Y8436">
        <v>2020</v>
      </c>
    </row>
    <row r="8437" spans="1:25">
      <c r="A8437" s="3" t="s">
        <v>6733</v>
      </c>
      <c r="B8437" s="1">
        <v>44012</v>
      </c>
      <c r="C8437" s="3" t="s">
        <v>33</v>
      </c>
      <c r="D8437" s="3" t="s">
        <v>1</v>
      </c>
      <c r="E8437" s="2">
        <v>44013</v>
      </c>
      <c r="F8437" s="4">
        <f t="shared" si="262"/>
        <v>1</v>
      </c>
      <c r="G8437">
        <v>1</v>
      </c>
      <c r="H8437" s="3" t="s">
        <v>550</v>
      </c>
      <c r="I8437" s="3" t="s">
        <v>551</v>
      </c>
      <c r="J8437" s="3" t="s">
        <v>69</v>
      </c>
      <c r="K8437" s="3" t="s">
        <v>166</v>
      </c>
      <c r="L8437" s="3" t="s">
        <v>59</v>
      </c>
      <c r="M8437" s="3" t="s">
        <v>38</v>
      </c>
      <c r="N8437" s="3" t="s">
        <v>53</v>
      </c>
      <c r="O8437" t="s">
        <v>2828</v>
      </c>
      <c r="P8437" s="3" t="s">
        <v>15170</v>
      </c>
      <c r="Q8437" s="3" t="s">
        <v>138</v>
      </c>
      <c r="R8437">
        <v>159.04</v>
      </c>
      <c r="S8437">
        <v>2</v>
      </c>
      <c r="T8437">
        <v>0</v>
      </c>
      <c r="U8437">
        <v>7.46</v>
      </c>
      <c r="V8437" s="7">
        <f t="shared" si="263"/>
        <v>4.6906438631790746E-2</v>
      </c>
      <c r="W8437">
        <v>0</v>
      </c>
      <c r="X8437">
        <v>0</v>
      </c>
      <c r="Y8437">
        <v>2020</v>
      </c>
    </row>
    <row r="8438" spans="1:25">
      <c r="A8438" s="3" t="s">
        <v>6732</v>
      </c>
      <c r="B8438" s="1">
        <v>44012</v>
      </c>
      <c r="C8438" s="3" t="s">
        <v>29</v>
      </c>
      <c r="D8438" s="3" t="s">
        <v>52</v>
      </c>
      <c r="E8438" s="2">
        <v>44013</v>
      </c>
      <c r="F8438" s="4">
        <f t="shared" si="262"/>
        <v>1</v>
      </c>
      <c r="G8438">
        <v>1</v>
      </c>
      <c r="H8438" s="3" t="s">
        <v>550</v>
      </c>
      <c r="I8438" s="3" t="s">
        <v>551</v>
      </c>
      <c r="J8438" s="3" t="s">
        <v>69</v>
      </c>
      <c r="K8438" s="3" t="s">
        <v>166</v>
      </c>
      <c r="L8438" s="3" t="s">
        <v>59</v>
      </c>
      <c r="M8438" s="3" t="s">
        <v>38</v>
      </c>
      <c r="N8438" s="3" t="s">
        <v>2826</v>
      </c>
      <c r="O8438" t="s">
        <v>2827</v>
      </c>
      <c r="P8438" s="3" t="s">
        <v>15170</v>
      </c>
      <c r="Q8438" s="3" t="s">
        <v>97</v>
      </c>
      <c r="R8438">
        <v>421.68</v>
      </c>
      <c r="S8438">
        <v>3</v>
      </c>
      <c r="T8438">
        <v>0</v>
      </c>
      <c r="U8438">
        <v>19.524999999999999</v>
      </c>
      <c r="V8438" s="7">
        <f t="shared" si="263"/>
        <v>4.6302883703282102E-2</v>
      </c>
      <c r="W8438">
        <v>0</v>
      </c>
      <c r="X8438">
        <v>0</v>
      </c>
      <c r="Y8438">
        <v>2020</v>
      </c>
    </row>
    <row r="8439" spans="1:25">
      <c r="A8439" s="3" t="s">
        <v>6737</v>
      </c>
      <c r="B8439" s="1">
        <v>44012</v>
      </c>
      <c r="C8439" s="3" t="s">
        <v>7012</v>
      </c>
      <c r="D8439" s="3" t="s">
        <v>52</v>
      </c>
      <c r="E8439" s="2">
        <v>44016</v>
      </c>
      <c r="F8439" s="4">
        <f t="shared" si="262"/>
        <v>4</v>
      </c>
      <c r="G8439">
        <v>4</v>
      </c>
      <c r="H8439" s="3" t="s">
        <v>2831</v>
      </c>
      <c r="I8439" s="3" t="s">
        <v>2832</v>
      </c>
      <c r="J8439" s="3" t="s">
        <v>24</v>
      </c>
      <c r="K8439" s="3" t="s">
        <v>449</v>
      </c>
      <c r="L8439" s="3" t="s">
        <v>449</v>
      </c>
      <c r="M8439" s="3" t="s">
        <v>38</v>
      </c>
      <c r="N8439" s="3" t="s">
        <v>2833</v>
      </c>
      <c r="O8439" t="s">
        <v>2834</v>
      </c>
      <c r="P8439" s="3" t="s">
        <v>15170</v>
      </c>
      <c r="Q8439" s="3" t="s">
        <v>19</v>
      </c>
      <c r="R8439">
        <v>571.9</v>
      </c>
      <c r="S8439">
        <v>5</v>
      </c>
      <c r="T8439">
        <v>0</v>
      </c>
      <c r="U8439">
        <v>25.73</v>
      </c>
      <c r="V8439" s="7">
        <f t="shared" si="263"/>
        <v>4.4990382934079386E-2</v>
      </c>
      <c r="W8439">
        <v>0</v>
      </c>
      <c r="X8439">
        <v>0</v>
      </c>
      <c r="Y8439">
        <v>2020</v>
      </c>
    </row>
    <row r="8440" spans="1:25">
      <c r="A8440" s="3" t="s">
        <v>6738</v>
      </c>
      <c r="B8440" s="1">
        <v>44012</v>
      </c>
      <c r="C8440" s="3" t="s">
        <v>15173</v>
      </c>
      <c r="D8440" s="3" t="s">
        <v>21</v>
      </c>
      <c r="E8440" s="2">
        <v>44017</v>
      </c>
      <c r="F8440" s="4">
        <f t="shared" si="262"/>
        <v>5</v>
      </c>
      <c r="G8440">
        <v>5</v>
      </c>
      <c r="H8440" s="3" t="s">
        <v>2527</v>
      </c>
      <c r="I8440" s="3" t="s">
        <v>2528</v>
      </c>
      <c r="J8440" s="3" t="s">
        <v>24</v>
      </c>
      <c r="K8440" s="3" t="s">
        <v>1059</v>
      </c>
      <c r="L8440" s="3" t="s">
        <v>26</v>
      </c>
      <c r="M8440" s="3" t="s">
        <v>7</v>
      </c>
      <c r="N8440" s="3" t="s">
        <v>918</v>
      </c>
      <c r="O8440" t="s">
        <v>919</v>
      </c>
      <c r="P8440" s="3" t="s">
        <v>15170</v>
      </c>
      <c r="Q8440" s="3" t="s">
        <v>97</v>
      </c>
      <c r="R8440">
        <v>493.92</v>
      </c>
      <c r="S8440">
        <v>2</v>
      </c>
      <c r="T8440">
        <v>0</v>
      </c>
      <c r="U8440">
        <v>17.98</v>
      </c>
      <c r="V8440" s="7">
        <f t="shared" si="263"/>
        <v>3.6402656300615482E-2</v>
      </c>
      <c r="W8440">
        <v>0</v>
      </c>
      <c r="X8440">
        <v>0</v>
      </c>
      <c r="Y8440">
        <v>2020</v>
      </c>
    </row>
    <row r="8441" spans="1:25">
      <c r="A8441" s="3" t="s">
        <v>6736</v>
      </c>
      <c r="B8441" s="1">
        <v>44012</v>
      </c>
      <c r="C8441" s="3" t="s">
        <v>29</v>
      </c>
      <c r="D8441" s="3" t="s">
        <v>1</v>
      </c>
      <c r="E8441" s="2">
        <v>44016</v>
      </c>
      <c r="F8441" s="4">
        <f t="shared" si="262"/>
        <v>4</v>
      </c>
      <c r="G8441">
        <v>6</v>
      </c>
      <c r="H8441" s="3" t="s">
        <v>2829</v>
      </c>
      <c r="I8441" s="3" t="s">
        <v>2830</v>
      </c>
      <c r="J8441" s="3" t="s">
        <v>4</v>
      </c>
      <c r="K8441" s="3" t="s">
        <v>14</v>
      </c>
      <c r="L8441" s="3" t="s">
        <v>15</v>
      </c>
      <c r="M8441" s="3" t="s">
        <v>16</v>
      </c>
      <c r="N8441" s="3" t="s">
        <v>90</v>
      </c>
      <c r="O8441" t="s">
        <v>91</v>
      </c>
      <c r="P8441" s="3" t="s">
        <v>15172</v>
      </c>
      <c r="Q8441" s="3" t="s">
        <v>10</v>
      </c>
      <c r="R8441">
        <v>2427.1799999999998</v>
      </c>
      <c r="S8441">
        <v>3</v>
      </c>
      <c r="T8441">
        <v>0</v>
      </c>
      <c r="U8441">
        <v>78.275000000000006</v>
      </c>
      <c r="V8441" s="7">
        <f t="shared" si="263"/>
        <v>3.2249359338821185E-2</v>
      </c>
      <c r="W8441">
        <v>0</v>
      </c>
      <c r="X8441">
        <v>0</v>
      </c>
      <c r="Y8441">
        <v>2020</v>
      </c>
    </row>
    <row r="8442" spans="1:25">
      <c r="A8442" s="3" t="s">
        <v>6735</v>
      </c>
      <c r="B8442" s="1">
        <v>44012</v>
      </c>
      <c r="C8442" s="3" t="s">
        <v>7012</v>
      </c>
      <c r="D8442" s="3" t="s">
        <v>21</v>
      </c>
      <c r="E8442" s="2">
        <v>44016</v>
      </c>
      <c r="F8442" s="4">
        <f t="shared" si="262"/>
        <v>4</v>
      </c>
      <c r="G8442">
        <v>4</v>
      </c>
      <c r="H8442" s="3" t="s">
        <v>2829</v>
      </c>
      <c r="I8442" s="3" t="s">
        <v>2830</v>
      </c>
      <c r="J8442" s="3" t="s">
        <v>4</v>
      </c>
      <c r="K8442" s="3" t="s">
        <v>14</v>
      </c>
      <c r="L8442" s="3" t="s">
        <v>15</v>
      </c>
      <c r="M8442" s="3" t="s">
        <v>16</v>
      </c>
      <c r="N8442" s="3" t="s">
        <v>834</v>
      </c>
      <c r="O8442" t="s">
        <v>2285</v>
      </c>
      <c r="P8442" s="3" t="s">
        <v>15171</v>
      </c>
      <c r="Q8442" s="3" t="s">
        <v>32</v>
      </c>
      <c r="R8442">
        <v>699.678</v>
      </c>
      <c r="S8442">
        <v>3</v>
      </c>
      <c r="T8442">
        <v>0.1</v>
      </c>
      <c r="U8442">
        <v>19.434000000000001</v>
      </c>
      <c r="V8442" s="7">
        <f t="shared" si="263"/>
        <v>2.7775633934466998E-2</v>
      </c>
      <c r="W8442">
        <v>0</v>
      </c>
      <c r="X8442">
        <v>0</v>
      </c>
      <c r="Y8442">
        <v>2020</v>
      </c>
    </row>
    <row r="8443" spans="1:25">
      <c r="A8443" s="3" t="s">
        <v>6731</v>
      </c>
      <c r="B8443" s="1">
        <v>44012</v>
      </c>
      <c r="C8443" s="3" t="s">
        <v>7013</v>
      </c>
      <c r="D8443" s="3" t="s">
        <v>52</v>
      </c>
      <c r="E8443" s="2">
        <v>44013</v>
      </c>
      <c r="F8443" s="4">
        <f t="shared" si="262"/>
        <v>1</v>
      </c>
      <c r="G8443">
        <v>1</v>
      </c>
      <c r="H8443" s="3" t="s">
        <v>550</v>
      </c>
      <c r="I8443" s="3" t="s">
        <v>551</v>
      </c>
      <c r="J8443" s="3" t="s">
        <v>69</v>
      </c>
      <c r="K8443" s="3" t="s">
        <v>166</v>
      </c>
      <c r="L8443" s="3" t="s">
        <v>59</v>
      </c>
      <c r="M8443" s="3" t="s">
        <v>38</v>
      </c>
      <c r="N8443" s="3" t="s">
        <v>2217</v>
      </c>
      <c r="O8443" t="s">
        <v>2218</v>
      </c>
      <c r="P8443" s="3" t="s">
        <v>15171</v>
      </c>
      <c r="Q8443" s="3" t="s">
        <v>199</v>
      </c>
      <c r="R8443">
        <v>660.66</v>
      </c>
      <c r="S8443">
        <v>3</v>
      </c>
      <c r="T8443">
        <v>0</v>
      </c>
      <c r="U8443">
        <v>17.728000000000002</v>
      </c>
      <c r="V8443" s="7">
        <f t="shared" si="263"/>
        <v>2.6833772288317747E-2</v>
      </c>
      <c r="W8443">
        <v>0</v>
      </c>
      <c r="X8443">
        <v>0</v>
      </c>
      <c r="Y8443">
        <v>2020</v>
      </c>
    </row>
    <row r="8444" spans="1:25">
      <c r="A8444" s="3" t="s">
        <v>6740</v>
      </c>
      <c r="B8444" s="1">
        <v>44012</v>
      </c>
      <c r="C8444" s="3" t="s">
        <v>7011</v>
      </c>
      <c r="D8444" s="3" t="s">
        <v>1</v>
      </c>
      <c r="E8444" s="2">
        <v>44017</v>
      </c>
      <c r="F8444" s="4">
        <f t="shared" si="262"/>
        <v>5</v>
      </c>
      <c r="G8444">
        <v>5</v>
      </c>
      <c r="H8444" s="3" t="s">
        <v>2527</v>
      </c>
      <c r="I8444" s="3" t="s">
        <v>2528</v>
      </c>
      <c r="J8444" s="3" t="s">
        <v>24</v>
      </c>
      <c r="K8444" s="3" t="s">
        <v>1059</v>
      </c>
      <c r="L8444" s="3" t="s">
        <v>26</v>
      </c>
      <c r="M8444" s="3" t="s">
        <v>7</v>
      </c>
      <c r="N8444" s="3" t="s">
        <v>122</v>
      </c>
      <c r="O8444" t="s">
        <v>123</v>
      </c>
      <c r="P8444" s="3" t="s">
        <v>15171</v>
      </c>
      <c r="Q8444" s="3" t="s">
        <v>32</v>
      </c>
      <c r="R8444">
        <v>613.34</v>
      </c>
      <c r="S8444">
        <v>1</v>
      </c>
      <c r="T8444">
        <v>0</v>
      </c>
      <c r="U8444">
        <v>15.7925</v>
      </c>
      <c r="V8444" s="7">
        <f t="shared" si="263"/>
        <v>2.5748361430854013E-2</v>
      </c>
      <c r="W8444">
        <v>0</v>
      </c>
      <c r="X8444">
        <v>0</v>
      </c>
      <c r="Y8444">
        <v>2020</v>
      </c>
    </row>
    <row r="8445" spans="1:25">
      <c r="A8445" s="3" t="s">
        <v>6734</v>
      </c>
      <c r="B8445" s="1">
        <v>44012</v>
      </c>
      <c r="C8445" s="3" t="s">
        <v>33</v>
      </c>
      <c r="D8445" s="3" t="s">
        <v>52</v>
      </c>
      <c r="E8445" s="2">
        <v>44016</v>
      </c>
      <c r="F8445" s="4">
        <f t="shared" si="262"/>
        <v>4</v>
      </c>
      <c r="G8445">
        <v>4</v>
      </c>
      <c r="H8445" s="3" t="s">
        <v>2829</v>
      </c>
      <c r="I8445" s="3" t="s">
        <v>2830</v>
      </c>
      <c r="J8445" s="3" t="s">
        <v>4</v>
      </c>
      <c r="K8445" s="3" t="s">
        <v>14</v>
      </c>
      <c r="L8445" s="3" t="s">
        <v>15</v>
      </c>
      <c r="M8445" s="3" t="s">
        <v>16</v>
      </c>
      <c r="N8445" s="3" t="s">
        <v>1115</v>
      </c>
      <c r="O8445" t="s">
        <v>1116</v>
      </c>
      <c r="P8445" s="3" t="s">
        <v>15170</v>
      </c>
      <c r="Q8445" s="3" t="s">
        <v>19</v>
      </c>
      <c r="R8445">
        <v>288.12</v>
      </c>
      <c r="S8445">
        <v>3</v>
      </c>
      <c r="T8445">
        <v>0</v>
      </c>
      <c r="U8445">
        <v>6.1459999999999999</v>
      </c>
      <c r="V8445" s="7">
        <f t="shared" si="263"/>
        <v>2.1331389698736637E-2</v>
      </c>
      <c r="W8445">
        <v>0</v>
      </c>
      <c r="X8445">
        <v>0</v>
      </c>
      <c r="Y8445">
        <v>2020</v>
      </c>
    </row>
    <row r="8446" spans="1:25">
      <c r="A8446" s="3" t="s">
        <v>6728</v>
      </c>
      <c r="B8446" s="1">
        <v>44011</v>
      </c>
      <c r="C8446" s="3" t="s">
        <v>33</v>
      </c>
      <c r="D8446" s="3" t="s">
        <v>66</v>
      </c>
      <c r="E8446" s="2">
        <v>44017</v>
      </c>
      <c r="F8446" s="4">
        <f t="shared" si="262"/>
        <v>6</v>
      </c>
      <c r="G8446">
        <v>6</v>
      </c>
      <c r="H8446" s="3" t="s">
        <v>522</v>
      </c>
      <c r="I8446" s="3" t="s">
        <v>523</v>
      </c>
      <c r="J8446" s="3" t="s">
        <v>24</v>
      </c>
      <c r="K8446" s="3" t="s">
        <v>3640</v>
      </c>
      <c r="L8446" s="3" t="s">
        <v>94</v>
      </c>
      <c r="M8446" s="3" t="s">
        <v>80</v>
      </c>
      <c r="N8446" s="3" t="s">
        <v>2824</v>
      </c>
      <c r="O8446" t="s">
        <v>2825</v>
      </c>
      <c r="P8446" s="3" t="s">
        <v>15172</v>
      </c>
      <c r="Q8446" s="3" t="s">
        <v>149</v>
      </c>
      <c r="R8446">
        <v>7462.7</v>
      </c>
      <c r="S8446">
        <v>5</v>
      </c>
      <c r="T8446">
        <v>0</v>
      </c>
      <c r="U8446">
        <v>444.68</v>
      </c>
      <c r="V8446" s="7">
        <f t="shared" si="263"/>
        <v>5.9587012743377063E-2</v>
      </c>
      <c r="W8446">
        <v>0</v>
      </c>
      <c r="X8446">
        <v>0</v>
      </c>
      <c r="Y8446">
        <v>2020</v>
      </c>
    </row>
    <row r="8447" spans="1:25">
      <c r="A8447" s="3" t="s">
        <v>6722</v>
      </c>
      <c r="B8447" s="1">
        <v>44011</v>
      </c>
      <c r="C8447" s="3" t="s">
        <v>7012</v>
      </c>
      <c r="D8447" s="3" t="s">
        <v>1</v>
      </c>
      <c r="E8447" s="2">
        <v>44016</v>
      </c>
      <c r="F8447" s="4">
        <f t="shared" si="262"/>
        <v>5</v>
      </c>
      <c r="G8447">
        <v>5</v>
      </c>
      <c r="H8447" s="3" t="s">
        <v>2808</v>
      </c>
      <c r="I8447" s="3" t="s">
        <v>2809</v>
      </c>
      <c r="J8447" s="3" t="s">
        <v>4</v>
      </c>
      <c r="K8447" s="3" t="s">
        <v>2166</v>
      </c>
      <c r="L8447" s="3" t="s">
        <v>131</v>
      </c>
      <c r="M8447" s="3" t="s">
        <v>38</v>
      </c>
      <c r="N8447" s="3" t="s">
        <v>2126</v>
      </c>
      <c r="O8447" t="s">
        <v>2814</v>
      </c>
      <c r="P8447" s="3" t="s">
        <v>15170</v>
      </c>
      <c r="Q8447" s="3" t="s">
        <v>65</v>
      </c>
      <c r="R8447">
        <v>322</v>
      </c>
      <c r="S8447">
        <v>2</v>
      </c>
      <c r="T8447">
        <v>0</v>
      </c>
      <c r="U8447">
        <v>19.16</v>
      </c>
      <c r="V8447" s="7">
        <f t="shared" si="263"/>
        <v>5.9503105590062111E-2</v>
      </c>
      <c r="W8447">
        <v>0</v>
      </c>
      <c r="X8447">
        <v>0</v>
      </c>
      <c r="Y8447">
        <v>2020</v>
      </c>
    </row>
    <row r="8448" spans="1:25">
      <c r="A8448" s="3" t="s">
        <v>6712</v>
      </c>
      <c r="B8448" s="1">
        <v>44011</v>
      </c>
      <c r="C8448" s="3" t="s">
        <v>84</v>
      </c>
      <c r="D8448" s="3" t="s">
        <v>1</v>
      </c>
      <c r="E8448" s="2">
        <v>44015</v>
      </c>
      <c r="F8448" s="4">
        <f t="shared" si="262"/>
        <v>4</v>
      </c>
      <c r="G8448">
        <v>6</v>
      </c>
      <c r="H8448" s="3" t="s">
        <v>887</v>
      </c>
      <c r="I8448" s="3" t="s">
        <v>888</v>
      </c>
      <c r="J8448" s="3" t="s">
        <v>69</v>
      </c>
      <c r="K8448" s="3" t="s">
        <v>5429</v>
      </c>
      <c r="L8448" s="3" t="s">
        <v>627</v>
      </c>
      <c r="M8448" s="3" t="s">
        <v>48</v>
      </c>
      <c r="N8448" s="3" t="s">
        <v>2470</v>
      </c>
      <c r="O8448" t="s">
        <v>2471</v>
      </c>
      <c r="P8448" s="3" t="s">
        <v>15172</v>
      </c>
      <c r="Q8448" s="3" t="s">
        <v>10</v>
      </c>
      <c r="R8448">
        <v>610.12</v>
      </c>
      <c r="S8448">
        <v>2</v>
      </c>
      <c r="T8448">
        <v>0</v>
      </c>
      <c r="U8448">
        <v>27.945</v>
      </c>
      <c r="V8448" s="7">
        <f t="shared" si="263"/>
        <v>4.5802465088834982E-2</v>
      </c>
      <c r="W8448">
        <v>0</v>
      </c>
      <c r="X8448">
        <v>0</v>
      </c>
      <c r="Y8448">
        <v>2020</v>
      </c>
    </row>
    <row r="8449" spans="1:25">
      <c r="A8449" s="3" t="s">
        <v>6720</v>
      </c>
      <c r="B8449" s="1">
        <v>44011</v>
      </c>
      <c r="C8449" s="3" t="s">
        <v>7014</v>
      </c>
      <c r="D8449" s="3" t="s">
        <v>1</v>
      </c>
      <c r="E8449" s="2">
        <v>44016</v>
      </c>
      <c r="F8449" s="4">
        <f t="shared" si="262"/>
        <v>5</v>
      </c>
      <c r="G8449">
        <v>5</v>
      </c>
      <c r="H8449" s="3" t="s">
        <v>2808</v>
      </c>
      <c r="I8449" s="3" t="s">
        <v>2809</v>
      </c>
      <c r="J8449" s="3" t="s">
        <v>4</v>
      </c>
      <c r="K8449" s="3" t="s">
        <v>2166</v>
      </c>
      <c r="L8449" s="3" t="s">
        <v>131</v>
      </c>
      <c r="M8449" s="3" t="s">
        <v>38</v>
      </c>
      <c r="N8449" s="3" t="s">
        <v>2810</v>
      </c>
      <c r="O8449" t="s">
        <v>2811</v>
      </c>
      <c r="P8449" s="3" t="s">
        <v>15170</v>
      </c>
      <c r="Q8449" s="3" t="s">
        <v>175</v>
      </c>
      <c r="R8449">
        <v>160.86000000000001</v>
      </c>
      <c r="S8449">
        <v>3</v>
      </c>
      <c r="T8449">
        <v>0</v>
      </c>
      <c r="U8449">
        <v>7.34</v>
      </c>
      <c r="V8449" s="7">
        <f t="shared" si="263"/>
        <v>4.5629740146711423E-2</v>
      </c>
      <c r="W8449">
        <v>0</v>
      </c>
      <c r="X8449">
        <v>0</v>
      </c>
      <c r="Y8449">
        <v>2020</v>
      </c>
    </row>
    <row r="8450" spans="1:25">
      <c r="A8450" s="3" t="s">
        <v>6707</v>
      </c>
      <c r="B8450" s="1">
        <v>44011</v>
      </c>
      <c r="C8450" s="3" t="s">
        <v>0</v>
      </c>
      <c r="D8450" s="3" t="s">
        <v>66</v>
      </c>
      <c r="E8450" s="2">
        <v>44013</v>
      </c>
      <c r="F8450" s="4">
        <f t="shared" ref="F8450:F8513" si="264">E8450-B8450</f>
        <v>2</v>
      </c>
      <c r="G8450">
        <v>1</v>
      </c>
      <c r="H8450" s="3" t="s">
        <v>2114</v>
      </c>
      <c r="I8450" s="3" t="s">
        <v>2115</v>
      </c>
      <c r="J8450" s="3" t="s">
        <v>24</v>
      </c>
      <c r="K8450" s="3" t="s">
        <v>104</v>
      </c>
      <c r="L8450" s="3" t="s">
        <v>26</v>
      </c>
      <c r="M8450" s="3" t="s">
        <v>7</v>
      </c>
      <c r="N8450" s="3" t="s">
        <v>2441</v>
      </c>
      <c r="O8450" t="s">
        <v>2442</v>
      </c>
      <c r="P8450" s="3" t="s">
        <v>15172</v>
      </c>
      <c r="Q8450" s="3" t="s">
        <v>149</v>
      </c>
      <c r="R8450">
        <v>5149.62</v>
      </c>
      <c r="S8450">
        <v>9</v>
      </c>
      <c r="T8450">
        <v>0</v>
      </c>
      <c r="U8450">
        <v>231.11</v>
      </c>
      <c r="V8450" s="7">
        <f t="shared" ref="V8450:V8513" si="265">U8450/R8450</f>
        <v>4.4879039618457288E-2</v>
      </c>
      <c r="W8450">
        <v>0</v>
      </c>
      <c r="X8450">
        <v>0</v>
      </c>
      <c r="Y8450">
        <v>2020</v>
      </c>
    </row>
    <row r="8451" spans="1:25">
      <c r="A8451" s="3" t="s">
        <v>6718</v>
      </c>
      <c r="B8451" s="1">
        <v>44011</v>
      </c>
      <c r="C8451" s="3" t="s">
        <v>0</v>
      </c>
      <c r="D8451" s="3" t="s">
        <v>21</v>
      </c>
      <c r="E8451" s="2">
        <v>44016</v>
      </c>
      <c r="F8451" s="4">
        <f t="shared" si="264"/>
        <v>5</v>
      </c>
      <c r="G8451">
        <v>5</v>
      </c>
      <c r="H8451" s="3" t="s">
        <v>1987</v>
      </c>
      <c r="I8451" s="3" t="s">
        <v>1988</v>
      </c>
      <c r="J8451" s="3" t="s">
        <v>24</v>
      </c>
      <c r="K8451" s="3" t="s">
        <v>104</v>
      </c>
      <c r="L8451" s="3" t="s">
        <v>26</v>
      </c>
      <c r="M8451" s="3" t="s">
        <v>7</v>
      </c>
      <c r="N8451" s="3" t="s">
        <v>2806</v>
      </c>
      <c r="O8451" t="s">
        <v>2807</v>
      </c>
      <c r="P8451" s="3" t="s">
        <v>15171</v>
      </c>
      <c r="Q8451" s="3" t="s">
        <v>32</v>
      </c>
      <c r="R8451">
        <v>2297.8620000000001</v>
      </c>
      <c r="S8451">
        <v>3</v>
      </c>
      <c r="T8451">
        <v>0.1</v>
      </c>
      <c r="U8451">
        <v>102.74</v>
      </c>
      <c r="V8451" s="7">
        <f t="shared" si="265"/>
        <v>4.4711127125997986E-2</v>
      </c>
      <c r="W8451">
        <v>0</v>
      </c>
      <c r="X8451">
        <v>0</v>
      </c>
      <c r="Y8451">
        <v>2020</v>
      </c>
    </row>
    <row r="8452" spans="1:25">
      <c r="A8452" s="3" t="s">
        <v>6706</v>
      </c>
      <c r="B8452" s="1">
        <v>44011</v>
      </c>
      <c r="C8452" s="3" t="s">
        <v>33</v>
      </c>
      <c r="D8452" s="3" t="s">
        <v>21</v>
      </c>
      <c r="E8452" s="2">
        <v>44013</v>
      </c>
      <c r="F8452" s="4">
        <f t="shared" si="264"/>
        <v>2</v>
      </c>
      <c r="G8452">
        <v>1</v>
      </c>
      <c r="H8452" s="3" t="s">
        <v>2114</v>
      </c>
      <c r="I8452" s="3" t="s">
        <v>2115</v>
      </c>
      <c r="J8452" s="3" t="s">
        <v>24</v>
      </c>
      <c r="K8452" s="3" t="s">
        <v>104</v>
      </c>
      <c r="L8452" s="3" t="s">
        <v>26</v>
      </c>
      <c r="M8452" s="3" t="s">
        <v>7</v>
      </c>
      <c r="N8452" s="3" t="s">
        <v>1617</v>
      </c>
      <c r="O8452" t="s">
        <v>2791</v>
      </c>
      <c r="P8452" s="3" t="s">
        <v>15170</v>
      </c>
      <c r="Q8452" s="3" t="s">
        <v>175</v>
      </c>
      <c r="R8452">
        <v>387.1</v>
      </c>
      <c r="S8452">
        <v>5</v>
      </c>
      <c r="T8452">
        <v>0</v>
      </c>
      <c r="U8452">
        <v>17.145</v>
      </c>
      <c r="V8452" s="7">
        <f t="shared" si="265"/>
        <v>4.4290880909325751E-2</v>
      </c>
      <c r="W8452">
        <v>0</v>
      </c>
      <c r="X8452">
        <v>0</v>
      </c>
      <c r="Y8452">
        <v>2020</v>
      </c>
    </row>
    <row r="8453" spans="1:25">
      <c r="A8453" s="3" t="s">
        <v>6729</v>
      </c>
      <c r="B8453" s="1">
        <v>44011</v>
      </c>
      <c r="C8453" s="3" t="s">
        <v>7011</v>
      </c>
      <c r="D8453" s="3" t="s">
        <v>21</v>
      </c>
      <c r="E8453" s="2">
        <v>44017</v>
      </c>
      <c r="F8453" s="4">
        <f t="shared" si="264"/>
        <v>6</v>
      </c>
      <c r="G8453">
        <v>6</v>
      </c>
      <c r="H8453" s="3" t="s">
        <v>522</v>
      </c>
      <c r="I8453" s="3" t="s">
        <v>523</v>
      </c>
      <c r="J8453" s="3" t="s">
        <v>24</v>
      </c>
      <c r="K8453" s="3" t="s">
        <v>3640</v>
      </c>
      <c r="L8453" s="3" t="s">
        <v>94</v>
      </c>
      <c r="M8453" s="3" t="s">
        <v>80</v>
      </c>
      <c r="N8453" s="3" t="s">
        <v>630</v>
      </c>
      <c r="O8453" t="s">
        <v>631</v>
      </c>
      <c r="P8453" s="3" t="s">
        <v>15172</v>
      </c>
      <c r="Q8453" s="3" t="s">
        <v>149</v>
      </c>
      <c r="R8453">
        <v>4462.08</v>
      </c>
      <c r="S8453">
        <v>4</v>
      </c>
      <c r="T8453">
        <v>0</v>
      </c>
      <c r="U8453">
        <v>196.17</v>
      </c>
      <c r="V8453" s="7">
        <f t="shared" si="265"/>
        <v>4.3963801635111877E-2</v>
      </c>
      <c r="W8453">
        <v>0</v>
      </c>
      <c r="X8453">
        <v>0</v>
      </c>
      <c r="Y8453">
        <v>2020</v>
      </c>
    </row>
    <row r="8454" spans="1:25">
      <c r="A8454" s="3" t="s">
        <v>6730</v>
      </c>
      <c r="B8454" s="1">
        <v>44011</v>
      </c>
      <c r="C8454" s="3" t="s">
        <v>33</v>
      </c>
      <c r="D8454" s="3" t="s">
        <v>1</v>
      </c>
      <c r="E8454" s="2">
        <v>44017</v>
      </c>
      <c r="F8454" s="4">
        <f t="shared" si="264"/>
        <v>6</v>
      </c>
      <c r="G8454">
        <v>6</v>
      </c>
      <c r="H8454" s="3" t="s">
        <v>650</v>
      </c>
      <c r="I8454" s="3" t="s">
        <v>651</v>
      </c>
      <c r="J8454" s="3" t="s">
        <v>24</v>
      </c>
      <c r="K8454" s="3" t="s">
        <v>652</v>
      </c>
      <c r="L8454" s="3" t="s">
        <v>192</v>
      </c>
      <c r="M8454" s="3" t="s">
        <v>193</v>
      </c>
      <c r="N8454" s="3" t="s">
        <v>1434</v>
      </c>
      <c r="O8454" t="s">
        <v>1435</v>
      </c>
      <c r="P8454" s="3" t="s">
        <v>15170</v>
      </c>
      <c r="Q8454" s="3" t="s">
        <v>138</v>
      </c>
      <c r="R8454">
        <v>714</v>
      </c>
      <c r="S8454">
        <v>4</v>
      </c>
      <c r="T8454">
        <v>0</v>
      </c>
      <c r="U8454">
        <v>30.204999999999998</v>
      </c>
      <c r="V8454" s="7">
        <f t="shared" si="265"/>
        <v>4.2303921568627452E-2</v>
      </c>
      <c r="W8454">
        <v>0</v>
      </c>
      <c r="X8454">
        <v>0</v>
      </c>
      <c r="Y8454">
        <v>2020</v>
      </c>
    </row>
    <row r="8455" spans="1:25">
      <c r="A8455" s="3" t="s">
        <v>6710</v>
      </c>
      <c r="B8455" s="1">
        <v>44011</v>
      </c>
      <c r="C8455" s="3" t="s">
        <v>7013</v>
      </c>
      <c r="D8455" s="3" t="s">
        <v>52</v>
      </c>
      <c r="E8455" s="2">
        <v>44015</v>
      </c>
      <c r="F8455" s="4">
        <f t="shared" si="264"/>
        <v>4</v>
      </c>
      <c r="G8455">
        <v>4</v>
      </c>
      <c r="H8455" s="3" t="s">
        <v>2799</v>
      </c>
      <c r="I8455" s="3" t="s">
        <v>2800</v>
      </c>
      <c r="J8455" s="3" t="s">
        <v>69</v>
      </c>
      <c r="K8455" s="3" t="s">
        <v>1827</v>
      </c>
      <c r="L8455" s="3" t="s">
        <v>26</v>
      </c>
      <c r="M8455" s="3" t="s">
        <v>7</v>
      </c>
      <c r="N8455" s="3" t="s">
        <v>1422</v>
      </c>
      <c r="O8455" t="s">
        <v>1423</v>
      </c>
      <c r="P8455" s="3" t="s">
        <v>15171</v>
      </c>
      <c r="Q8455" s="3" t="s">
        <v>32</v>
      </c>
      <c r="R8455">
        <v>3351.6</v>
      </c>
      <c r="S8455">
        <v>9</v>
      </c>
      <c r="T8455">
        <v>0</v>
      </c>
      <c r="U8455">
        <v>137.63999999999999</v>
      </c>
      <c r="V8455" s="7">
        <f t="shared" si="265"/>
        <v>4.1066953097028285E-2</v>
      </c>
      <c r="W8455">
        <v>0</v>
      </c>
      <c r="X8455">
        <v>0</v>
      </c>
      <c r="Y8455">
        <v>2020</v>
      </c>
    </row>
    <row r="8456" spans="1:25">
      <c r="A8456" s="3" t="s">
        <v>6725</v>
      </c>
      <c r="B8456" s="1">
        <v>44011</v>
      </c>
      <c r="C8456" s="3" t="s">
        <v>84</v>
      </c>
      <c r="D8456" s="3" t="s">
        <v>1</v>
      </c>
      <c r="E8456" s="2">
        <v>44016</v>
      </c>
      <c r="F8456" s="4">
        <f t="shared" si="264"/>
        <v>5</v>
      </c>
      <c r="G8456">
        <v>6</v>
      </c>
      <c r="H8456" s="3" t="s">
        <v>2808</v>
      </c>
      <c r="I8456" s="3" t="s">
        <v>2809</v>
      </c>
      <c r="J8456" s="3" t="s">
        <v>4</v>
      </c>
      <c r="K8456" s="3" t="s">
        <v>2166</v>
      </c>
      <c r="L8456" s="3" t="s">
        <v>131</v>
      </c>
      <c r="M8456" s="3" t="s">
        <v>38</v>
      </c>
      <c r="N8456" s="3" t="s">
        <v>2521</v>
      </c>
      <c r="O8456" t="s">
        <v>2815</v>
      </c>
      <c r="P8456" s="3" t="s">
        <v>15170</v>
      </c>
      <c r="Q8456" s="3" t="s">
        <v>51</v>
      </c>
      <c r="R8456">
        <v>62.72</v>
      </c>
      <c r="S8456">
        <v>2</v>
      </c>
      <c r="T8456">
        <v>0</v>
      </c>
      <c r="U8456">
        <v>2.472</v>
      </c>
      <c r="V8456" s="7">
        <f t="shared" si="265"/>
        <v>3.941326530612245E-2</v>
      </c>
      <c r="W8456">
        <v>0</v>
      </c>
      <c r="X8456">
        <v>0</v>
      </c>
      <c r="Y8456">
        <v>2020</v>
      </c>
    </row>
    <row r="8457" spans="1:25">
      <c r="A8457" s="3" t="s">
        <v>6721</v>
      </c>
      <c r="B8457" s="1">
        <v>44011</v>
      </c>
      <c r="C8457" s="3" t="s">
        <v>33</v>
      </c>
      <c r="D8457" s="3" t="s">
        <v>52</v>
      </c>
      <c r="E8457" s="2">
        <v>44016</v>
      </c>
      <c r="F8457" s="4">
        <f t="shared" si="264"/>
        <v>5</v>
      </c>
      <c r="G8457">
        <v>5</v>
      </c>
      <c r="H8457" s="3" t="s">
        <v>2808</v>
      </c>
      <c r="I8457" s="3" t="s">
        <v>2809</v>
      </c>
      <c r="J8457" s="3" t="s">
        <v>4</v>
      </c>
      <c r="K8457" s="3" t="s">
        <v>2166</v>
      </c>
      <c r="L8457" s="3" t="s">
        <v>131</v>
      </c>
      <c r="M8457" s="3" t="s">
        <v>38</v>
      </c>
      <c r="N8457" s="3" t="s">
        <v>2812</v>
      </c>
      <c r="O8457" t="s">
        <v>2813</v>
      </c>
      <c r="P8457" s="3" t="s">
        <v>15171</v>
      </c>
      <c r="Q8457" s="3" t="s">
        <v>83</v>
      </c>
      <c r="R8457">
        <v>924.42</v>
      </c>
      <c r="S8457">
        <v>1</v>
      </c>
      <c r="T8457">
        <v>0</v>
      </c>
      <c r="U8457">
        <v>35.607999999999997</v>
      </c>
      <c r="V8457" s="7">
        <f t="shared" si="265"/>
        <v>3.851928776962852E-2</v>
      </c>
      <c r="W8457">
        <v>0</v>
      </c>
      <c r="X8457">
        <v>0</v>
      </c>
      <c r="Y8457">
        <v>2020</v>
      </c>
    </row>
    <row r="8458" spans="1:25">
      <c r="A8458" s="3" t="s">
        <v>6726</v>
      </c>
      <c r="B8458" s="1">
        <v>44011</v>
      </c>
      <c r="C8458" s="3" t="s">
        <v>33</v>
      </c>
      <c r="D8458" s="3" t="s">
        <v>1</v>
      </c>
      <c r="E8458" s="2">
        <v>44016</v>
      </c>
      <c r="F8458" s="4">
        <f t="shared" si="264"/>
        <v>5</v>
      </c>
      <c r="G8458">
        <v>6</v>
      </c>
      <c r="H8458" s="3" t="s">
        <v>2816</v>
      </c>
      <c r="I8458" s="3" t="s">
        <v>2817</v>
      </c>
      <c r="J8458" s="3" t="s">
        <v>4</v>
      </c>
      <c r="K8458" s="3" t="s">
        <v>1005</v>
      </c>
      <c r="L8458" s="3" t="s">
        <v>342</v>
      </c>
      <c r="M8458" s="3" t="s">
        <v>48</v>
      </c>
      <c r="N8458" s="3" t="s">
        <v>2818</v>
      </c>
      <c r="O8458" t="s">
        <v>2819</v>
      </c>
      <c r="P8458" s="3" t="s">
        <v>15170</v>
      </c>
      <c r="Q8458" s="3" t="s">
        <v>175</v>
      </c>
      <c r="R8458">
        <v>82.04</v>
      </c>
      <c r="S8458">
        <v>2</v>
      </c>
      <c r="T8458">
        <v>0</v>
      </c>
      <c r="U8458">
        <v>3.1459999999999999</v>
      </c>
      <c r="V8458" s="7">
        <f t="shared" si="265"/>
        <v>3.834714773281326E-2</v>
      </c>
      <c r="W8458">
        <v>0</v>
      </c>
      <c r="X8458">
        <v>0</v>
      </c>
      <c r="Y8458">
        <v>2020</v>
      </c>
    </row>
    <row r="8459" spans="1:25">
      <c r="A8459" s="3" t="s">
        <v>6713</v>
      </c>
      <c r="B8459" s="1">
        <v>44011</v>
      </c>
      <c r="C8459" s="3" t="s">
        <v>7013</v>
      </c>
      <c r="D8459" s="3" t="s">
        <v>66</v>
      </c>
      <c r="E8459" s="2">
        <v>44015</v>
      </c>
      <c r="F8459" s="4">
        <f t="shared" si="264"/>
        <v>4</v>
      </c>
      <c r="G8459">
        <v>4</v>
      </c>
      <c r="H8459" s="3" t="s">
        <v>887</v>
      </c>
      <c r="I8459" s="3" t="s">
        <v>888</v>
      </c>
      <c r="J8459" s="3" t="s">
        <v>69</v>
      </c>
      <c r="K8459" s="3" t="s">
        <v>5429</v>
      </c>
      <c r="L8459" s="3" t="s">
        <v>627</v>
      </c>
      <c r="M8459" s="3" t="s">
        <v>48</v>
      </c>
      <c r="N8459" s="3" t="s">
        <v>2801</v>
      </c>
      <c r="O8459" t="s">
        <v>2452</v>
      </c>
      <c r="P8459" s="3" t="s">
        <v>15170</v>
      </c>
      <c r="Q8459" s="3" t="s">
        <v>175</v>
      </c>
      <c r="R8459">
        <v>543.62</v>
      </c>
      <c r="S8459">
        <v>11</v>
      </c>
      <c r="T8459">
        <v>0</v>
      </c>
      <c r="U8459">
        <v>19.936</v>
      </c>
      <c r="V8459" s="7">
        <f t="shared" si="265"/>
        <v>3.6672675766160186E-2</v>
      </c>
      <c r="W8459">
        <v>0</v>
      </c>
      <c r="X8459">
        <v>0</v>
      </c>
      <c r="Y8459">
        <v>2020</v>
      </c>
    </row>
    <row r="8460" spans="1:25">
      <c r="A8460" s="3" t="s">
        <v>6716</v>
      </c>
      <c r="B8460" s="1">
        <v>44011</v>
      </c>
      <c r="C8460" s="3" t="s">
        <v>7013</v>
      </c>
      <c r="D8460" s="3" t="s">
        <v>1</v>
      </c>
      <c r="E8460" s="2">
        <v>44015</v>
      </c>
      <c r="F8460" s="4">
        <f t="shared" si="264"/>
        <v>4</v>
      </c>
      <c r="G8460">
        <v>6</v>
      </c>
      <c r="H8460" s="3" t="s">
        <v>887</v>
      </c>
      <c r="I8460" s="3" t="s">
        <v>888</v>
      </c>
      <c r="J8460" s="3" t="s">
        <v>69</v>
      </c>
      <c r="K8460" s="3" t="s">
        <v>5429</v>
      </c>
      <c r="L8460" s="3" t="s">
        <v>627</v>
      </c>
      <c r="M8460" s="3" t="s">
        <v>48</v>
      </c>
      <c r="N8460" s="3" t="s">
        <v>2804</v>
      </c>
      <c r="O8460" t="s">
        <v>2805</v>
      </c>
      <c r="P8460" s="3" t="s">
        <v>15172</v>
      </c>
      <c r="Q8460" s="3" t="s">
        <v>89</v>
      </c>
      <c r="R8460">
        <v>13125.42</v>
      </c>
      <c r="S8460">
        <v>9</v>
      </c>
      <c r="T8460">
        <v>0</v>
      </c>
      <c r="U8460">
        <v>471.78</v>
      </c>
      <c r="V8460" s="7">
        <f t="shared" si="265"/>
        <v>3.5943992649378073E-2</v>
      </c>
      <c r="W8460">
        <v>0</v>
      </c>
      <c r="X8460">
        <v>0</v>
      </c>
      <c r="Y8460">
        <v>2020</v>
      </c>
    </row>
    <row r="8461" spans="1:25">
      <c r="A8461" s="3" t="s">
        <v>6705</v>
      </c>
      <c r="B8461" s="1">
        <v>44011</v>
      </c>
      <c r="C8461" s="3" t="s">
        <v>33</v>
      </c>
      <c r="D8461" s="3" t="s">
        <v>52</v>
      </c>
      <c r="E8461" s="2">
        <v>44013</v>
      </c>
      <c r="F8461" s="4">
        <f t="shared" si="264"/>
        <v>2</v>
      </c>
      <c r="G8461">
        <v>1</v>
      </c>
      <c r="H8461" s="3" t="s">
        <v>2114</v>
      </c>
      <c r="I8461" s="3" t="s">
        <v>2115</v>
      </c>
      <c r="J8461" s="3" t="s">
        <v>24</v>
      </c>
      <c r="K8461" s="3" t="s">
        <v>104</v>
      </c>
      <c r="L8461" s="3" t="s">
        <v>26</v>
      </c>
      <c r="M8461" s="3" t="s">
        <v>7</v>
      </c>
      <c r="N8461" s="3" t="s">
        <v>2789</v>
      </c>
      <c r="O8461" t="s">
        <v>2790</v>
      </c>
      <c r="P8461" s="3" t="s">
        <v>15170</v>
      </c>
      <c r="Q8461" s="3" t="s">
        <v>62</v>
      </c>
      <c r="R8461">
        <v>226.1</v>
      </c>
      <c r="S8461">
        <v>1</v>
      </c>
      <c r="T8461">
        <v>0</v>
      </c>
      <c r="U8461">
        <v>7.668000000000001</v>
      </c>
      <c r="V8461" s="7">
        <f t="shared" si="265"/>
        <v>3.3914197257850512E-2</v>
      </c>
      <c r="W8461">
        <v>0</v>
      </c>
      <c r="X8461">
        <v>0</v>
      </c>
      <c r="Y8461">
        <v>2020</v>
      </c>
    </row>
    <row r="8462" spans="1:25">
      <c r="A8462" s="3" t="s">
        <v>6723</v>
      </c>
      <c r="B8462" s="1">
        <v>44011</v>
      </c>
      <c r="C8462" s="3" t="s">
        <v>7011</v>
      </c>
      <c r="D8462" s="3" t="s">
        <v>1</v>
      </c>
      <c r="E8462" s="2">
        <v>44016</v>
      </c>
      <c r="F8462" s="4">
        <f t="shared" si="264"/>
        <v>5</v>
      </c>
      <c r="G8462">
        <v>6</v>
      </c>
      <c r="H8462" s="3" t="s">
        <v>2808</v>
      </c>
      <c r="I8462" s="3" t="s">
        <v>2809</v>
      </c>
      <c r="J8462" s="3" t="s">
        <v>4</v>
      </c>
      <c r="K8462" s="3" t="s">
        <v>2166</v>
      </c>
      <c r="L8462" s="3" t="s">
        <v>131</v>
      </c>
      <c r="M8462" s="3" t="s">
        <v>38</v>
      </c>
      <c r="N8462" s="3" t="s">
        <v>2746</v>
      </c>
      <c r="O8462" t="s">
        <v>2747</v>
      </c>
      <c r="P8462" s="3" t="s">
        <v>15171</v>
      </c>
      <c r="Q8462" s="3" t="s">
        <v>199</v>
      </c>
      <c r="R8462">
        <v>247.24</v>
      </c>
      <c r="S8462">
        <v>1</v>
      </c>
      <c r="T8462">
        <v>0</v>
      </c>
      <c r="U8462">
        <v>8.2459999999999987</v>
      </c>
      <c r="V8462" s="7">
        <f t="shared" si="265"/>
        <v>3.3352208380520942E-2</v>
      </c>
      <c r="W8462">
        <v>0</v>
      </c>
      <c r="X8462">
        <v>0</v>
      </c>
      <c r="Y8462">
        <v>2020</v>
      </c>
    </row>
    <row r="8463" spans="1:25">
      <c r="A8463" s="3" t="s">
        <v>6727</v>
      </c>
      <c r="B8463" s="1">
        <v>44011</v>
      </c>
      <c r="C8463" s="3" t="s">
        <v>7012</v>
      </c>
      <c r="D8463" s="3" t="s">
        <v>52</v>
      </c>
      <c r="E8463" s="2">
        <v>44016</v>
      </c>
      <c r="F8463" s="4">
        <f t="shared" si="264"/>
        <v>5</v>
      </c>
      <c r="G8463">
        <v>5</v>
      </c>
      <c r="H8463" s="3" t="s">
        <v>2820</v>
      </c>
      <c r="I8463" s="3" t="s">
        <v>2821</v>
      </c>
      <c r="J8463" s="3" t="s">
        <v>24</v>
      </c>
      <c r="K8463" s="3" t="s">
        <v>4222</v>
      </c>
      <c r="L8463" s="3" t="s">
        <v>172</v>
      </c>
      <c r="M8463" s="3" t="s">
        <v>7</v>
      </c>
      <c r="N8463" s="3" t="s">
        <v>254</v>
      </c>
      <c r="O8463" t="s">
        <v>2822</v>
      </c>
      <c r="P8463" s="3" t="s">
        <v>15170</v>
      </c>
      <c r="Q8463" s="3" t="s">
        <v>138</v>
      </c>
      <c r="R8463">
        <v>1052.8</v>
      </c>
      <c r="S8463">
        <v>5</v>
      </c>
      <c r="T8463">
        <v>0</v>
      </c>
      <c r="U8463">
        <v>34.142000000000003</v>
      </c>
      <c r="V8463" s="7">
        <f t="shared" si="265"/>
        <v>3.2429711246200615E-2</v>
      </c>
      <c r="W8463">
        <v>0</v>
      </c>
      <c r="X8463">
        <v>0</v>
      </c>
      <c r="Y8463">
        <v>2020</v>
      </c>
    </row>
    <row r="8464" spans="1:25">
      <c r="A8464" s="3" t="s">
        <v>6714</v>
      </c>
      <c r="B8464" s="1">
        <v>44011</v>
      </c>
      <c r="C8464" s="3" t="s">
        <v>84</v>
      </c>
      <c r="D8464" s="3" t="s">
        <v>66</v>
      </c>
      <c r="E8464" s="2">
        <v>44015</v>
      </c>
      <c r="F8464" s="4">
        <f t="shared" si="264"/>
        <v>4</v>
      </c>
      <c r="G8464">
        <v>4</v>
      </c>
      <c r="H8464" s="3" t="s">
        <v>887</v>
      </c>
      <c r="I8464" s="3" t="s">
        <v>888</v>
      </c>
      <c r="J8464" s="3" t="s">
        <v>69</v>
      </c>
      <c r="K8464" s="3" t="s">
        <v>5429</v>
      </c>
      <c r="L8464" s="3" t="s">
        <v>627</v>
      </c>
      <c r="M8464" s="3" t="s">
        <v>48</v>
      </c>
      <c r="N8464" s="3" t="s">
        <v>2802</v>
      </c>
      <c r="O8464" t="s">
        <v>2803</v>
      </c>
      <c r="P8464" s="3" t="s">
        <v>15170</v>
      </c>
      <c r="Q8464" s="3" t="s">
        <v>62</v>
      </c>
      <c r="R8464">
        <v>5690.16</v>
      </c>
      <c r="S8464">
        <v>6</v>
      </c>
      <c r="T8464">
        <v>0</v>
      </c>
      <c r="U8464">
        <v>182.17500000000001</v>
      </c>
      <c r="V8464" s="7">
        <f t="shared" si="265"/>
        <v>3.2015795689400654E-2</v>
      </c>
      <c r="W8464">
        <v>0</v>
      </c>
      <c r="X8464">
        <v>0</v>
      </c>
      <c r="Y8464">
        <v>2020</v>
      </c>
    </row>
    <row r="8465" spans="1:25">
      <c r="A8465" s="3" t="s">
        <v>6715</v>
      </c>
      <c r="B8465" s="1">
        <v>44011</v>
      </c>
      <c r="C8465" s="3" t="s">
        <v>15173</v>
      </c>
      <c r="D8465" s="3" t="s">
        <v>52</v>
      </c>
      <c r="E8465" s="2">
        <v>44015</v>
      </c>
      <c r="F8465" s="4">
        <f t="shared" si="264"/>
        <v>4</v>
      </c>
      <c r="G8465">
        <v>4</v>
      </c>
      <c r="H8465" s="3" t="s">
        <v>887</v>
      </c>
      <c r="I8465" s="3" t="s">
        <v>888</v>
      </c>
      <c r="J8465" s="3" t="s">
        <v>69</v>
      </c>
      <c r="K8465" s="3" t="s">
        <v>5429</v>
      </c>
      <c r="L8465" s="3" t="s">
        <v>627</v>
      </c>
      <c r="M8465" s="3" t="s">
        <v>48</v>
      </c>
      <c r="N8465" s="3" t="s">
        <v>1504</v>
      </c>
      <c r="O8465" t="s">
        <v>1505</v>
      </c>
      <c r="P8465" s="3" t="s">
        <v>15170</v>
      </c>
      <c r="Q8465" s="3" t="s">
        <v>19</v>
      </c>
      <c r="R8465">
        <v>406</v>
      </c>
      <c r="S8465">
        <v>5</v>
      </c>
      <c r="T8465">
        <v>0</v>
      </c>
      <c r="U8465">
        <v>12.574999999999999</v>
      </c>
      <c r="V8465" s="7">
        <f t="shared" si="265"/>
        <v>3.0972906403940886E-2</v>
      </c>
      <c r="W8465">
        <v>0</v>
      </c>
      <c r="X8465">
        <v>0</v>
      </c>
      <c r="Y8465">
        <v>2020</v>
      </c>
    </row>
    <row r="8466" spans="1:25">
      <c r="A8466" s="3" t="s">
        <v>6719</v>
      </c>
      <c r="B8466" s="1">
        <v>44011</v>
      </c>
      <c r="C8466" s="3" t="s">
        <v>7012</v>
      </c>
      <c r="D8466" s="3" t="s">
        <v>52</v>
      </c>
      <c r="E8466" s="2">
        <v>44016</v>
      </c>
      <c r="F8466" s="4">
        <f t="shared" si="264"/>
        <v>5</v>
      </c>
      <c r="G8466">
        <v>5</v>
      </c>
      <c r="H8466" s="3" t="s">
        <v>1987</v>
      </c>
      <c r="I8466" s="3" t="s">
        <v>1988</v>
      </c>
      <c r="J8466" s="3" t="s">
        <v>24</v>
      </c>
      <c r="K8466" s="3" t="s">
        <v>104</v>
      </c>
      <c r="L8466" s="3" t="s">
        <v>26</v>
      </c>
      <c r="M8466" s="3" t="s">
        <v>7</v>
      </c>
      <c r="N8466" s="3" t="s">
        <v>1174</v>
      </c>
      <c r="O8466" t="s">
        <v>1175</v>
      </c>
      <c r="P8466" s="3" t="s">
        <v>15171</v>
      </c>
      <c r="Q8466" s="3" t="s">
        <v>32</v>
      </c>
      <c r="R8466">
        <v>359.98200000000003</v>
      </c>
      <c r="S8466">
        <v>1</v>
      </c>
      <c r="T8466">
        <v>0.1</v>
      </c>
      <c r="U8466">
        <v>9.9619999999999997</v>
      </c>
      <c r="V8466" s="7">
        <f t="shared" si="265"/>
        <v>2.7673605902517346E-2</v>
      </c>
      <c r="W8466">
        <v>0</v>
      </c>
      <c r="X8466">
        <v>0</v>
      </c>
      <c r="Y8466">
        <v>2020</v>
      </c>
    </row>
    <row r="8467" spans="1:25">
      <c r="A8467" s="3" t="s">
        <v>6724</v>
      </c>
      <c r="B8467" s="1">
        <v>44011</v>
      </c>
      <c r="C8467" s="3" t="s">
        <v>7013</v>
      </c>
      <c r="D8467" s="3" t="s">
        <v>52</v>
      </c>
      <c r="E8467" s="2">
        <v>44016</v>
      </c>
      <c r="F8467" s="4">
        <f t="shared" si="264"/>
        <v>5</v>
      </c>
      <c r="G8467">
        <v>6</v>
      </c>
      <c r="H8467" s="3" t="s">
        <v>2808</v>
      </c>
      <c r="I8467" s="3" t="s">
        <v>2809</v>
      </c>
      <c r="J8467" s="3" t="s">
        <v>4</v>
      </c>
      <c r="K8467" s="3" t="s">
        <v>2166</v>
      </c>
      <c r="L8467" s="3" t="s">
        <v>131</v>
      </c>
      <c r="M8467" s="3" t="s">
        <v>38</v>
      </c>
      <c r="N8467" s="3" t="s">
        <v>2708</v>
      </c>
      <c r="O8467" t="s">
        <v>2709</v>
      </c>
      <c r="P8467" s="3" t="s">
        <v>15172</v>
      </c>
      <c r="Q8467" s="3" t="s">
        <v>10</v>
      </c>
      <c r="R8467">
        <v>862.96</v>
      </c>
      <c r="S8467">
        <v>1</v>
      </c>
      <c r="T8467">
        <v>0</v>
      </c>
      <c r="U8467">
        <v>23.202000000000002</v>
      </c>
      <c r="V8467" s="7">
        <f t="shared" si="265"/>
        <v>2.6886530082506722E-2</v>
      </c>
      <c r="W8467">
        <v>0</v>
      </c>
      <c r="X8467">
        <v>0</v>
      </c>
      <c r="Y8467">
        <v>2020</v>
      </c>
    </row>
    <row r="8468" spans="1:25">
      <c r="A8468" s="3" t="s">
        <v>6711</v>
      </c>
      <c r="B8468" s="1">
        <v>44011</v>
      </c>
      <c r="C8468" s="3" t="s">
        <v>7012</v>
      </c>
      <c r="D8468" s="3" t="s">
        <v>21</v>
      </c>
      <c r="E8468" s="2">
        <v>44015</v>
      </c>
      <c r="F8468" s="4">
        <f t="shared" si="264"/>
        <v>4</v>
      </c>
      <c r="G8468">
        <v>4</v>
      </c>
      <c r="H8468" s="3" t="s">
        <v>2799</v>
      </c>
      <c r="I8468" s="3" t="s">
        <v>2800</v>
      </c>
      <c r="J8468" s="3" t="s">
        <v>69</v>
      </c>
      <c r="K8468" s="3" t="s">
        <v>1827</v>
      </c>
      <c r="L8468" s="3" t="s">
        <v>26</v>
      </c>
      <c r="M8468" s="3" t="s">
        <v>7</v>
      </c>
      <c r="N8468" s="3" t="s">
        <v>932</v>
      </c>
      <c r="O8468" t="s">
        <v>933</v>
      </c>
      <c r="P8468" s="3" t="s">
        <v>15171</v>
      </c>
      <c r="Q8468" s="3" t="s">
        <v>32</v>
      </c>
      <c r="R8468">
        <v>686.42</v>
      </c>
      <c r="S8468">
        <v>1</v>
      </c>
      <c r="T8468">
        <v>0</v>
      </c>
      <c r="U8468">
        <v>15.962</v>
      </c>
      <c r="V8468" s="7">
        <f t="shared" si="265"/>
        <v>2.3253984441012791E-2</v>
      </c>
      <c r="W8468">
        <v>0</v>
      </c>
      <c r="X8468">
        <v>0</v>
      </c>
      <c r="Y8468">
        <v>2020</v>
      </c>
    </row>
    <row r="8469" spans="1:25">
      <c r="A8469" s="3" t="s">
        <v>6708</v>
      </c>
      <c r="B8469" s="1">
        <v>44011</v>
      </c>
      <c r="C8469" s="3" t="s">
        <v>7013</v>
      </c>
      <c r="D8469" s="3" t="s">
        <v>52</v>
      </c>
      <c r="E8469" s="2">
        <v>44014</v>
      </c>
      <c r="F8469" s="4">
        <f t="shared" si="264"/>
        <v>3</v>
      </c>
      <c r="G8469">
        <v>3</v>
      </c>
      <c r="H8469" s="3" t="s">
        <v>2792</v>
      </c>
      <c r="I8469" s="3" t="s">
        <v>2793</v>
      </c>
      <c r="J8469" s="3" t="s">
        <v>4</v>
      </c>
      <c r="K8469" s="3" t="s">
        <v>264</v>
      </c>
      <c r="L8469" s="3" t="s">
        <v>264</v>
      </c>
      <c r="M8469" s="3" t="s">
        <v>48</v>
      </c>
      <c r="N8469" s="3" t="s">
        <v>2795</v>
      </c>
      <c r="O8469" t="s">
        <v>2796</v>
      </c>
      <c r="P8469" s="3" t="s">
        <v>15170</v>
      </c>
      <c r="Q8469" s="3" t="s">
        <v>175</v>
      </c>
      <c r="R8469">
        <v>341.6</v>
      </c>
      <c r="S8469">
        <v>5</v>
      </c>
      <c r="T8469">
        <v>0</v>
      </c>
      <c r="U8469">
        <v>7.5780000000000003</v>
      </c>
      <c r="V8469" s="7">
        <f t="shared" si="265"/>
        <v>2.218384074941452E-2</v>
      </c>
      <c r="W8469">
        <v>0</v>
      </c>
      <c r="X8469">
        <v>0</v>
      </c>
      <c r="Y8469">
        <v>2020</v>
      </c>
    </row>
    <row r="8470" spans="1:25">
      <c r="A8470" s="3" t="s">
        <v>6709</v>
      </c>
      <c r="B8470" s="1">
        <v>44011</v>
      </c>
      <c r="C8470" s="3" t="s">
        <v>7013</v>
      </c>
      <c r="D8470" s="3" t="s">
        <v>66</v>
      </c>
      <c r="E8470" s="2">
        <v>44014</v>
      </c>
      <c r="F8470" s="4">
        <f t="shared" si="264"/>
        <v>3</v>
      </c>
      <c r="G8470">
        <v>1</v>
      </c>
      <c r="H8470" s="3" t="s">
        <v>2792</v>
      </c>
      <c r="I8470" s="3" t="s">
        <v>2793</v>
      </c>
      <c r="J8470" s="3" t="s">
        <v>4</v>
      </c>
      <c r="K8470" s="3" t="s">
        <v>264</v>
      </c>
      <c r="L8470" s="3" t="s">
        <v>264</v>
      </c>
      <c r="M8470" s="3" t="s">
        <v>48</v>
      </c>
      <c r="N8470" s="3" t="s">
        <v>2797</v>
      </c>
      <c r="O8470" t="s">
        <v>2798</v>
      </c>
      <c r="P8470" s="3" t="s">
        <v>15171</v>
      </c>
      <c r="Q8470" s="3" t="s">
        <v>32</v>
      </c>
      <c r="R8470">
        <v>2170</v>
      </c>
      <c r="S8470">
        <v>1</v>
      </c>
      <c r="T8470">
        <v>0</v>
      </c>
      <c r="U8470">
        <v>47.472000000000001</v>
      </c>
      <c r="V8470" s="7">
        <f t="shared" si="265"/>
        <v>2.1876497695852534E-2</v>
      </c>
      <c r="W8470">
        <v>0</v>
      </c>
      <c r="X8470">
        <v>0</v>
      </c>
      <c r="Y8470">
        <v>2020</v>
      </c>
    </row>
    <row r="8471" spans="1:25">
      <c r="A8471" s="3" t="s">
        <v>6717</v>
      </c>
      <c r="B8471" s="1">
        <v>44011</v>
      </c>
      <c r="C8471" s="3" t="s">
        <v>7012</v>
      </c>
      <c r="D8471" s="3" t="s">
        <v>52</v>
      </c>
      <c r="E8471" s="2">
        <v>44015</v>
      </c>
      <c r="F8471" s="4">
        <f t="shared" si="264"/>
        <v>4</v>
      </c>
      <c r="G8471">
        <v>4</v>
      </c>
      <c r="H8471" s="3" t="s">
        <v>887</v>
      </c>
      <c r="I8471" s="3" t="s">
        <v>888</v>
      </c>
      <c r="J8471" s="3" t="s">
        <v>69</v>
      </c>
      <c r="K8471" s="3" t="s">
        <v>5429</v>
      </c>
      <c r="L8471" s="3" t="s">
        <v>627</v>
      </c>
      <c r="M8471" s="3" t="s">
        <v>48</v>
      </c>
      <c r="N8471" s="3" t="s">
        <v>1592</v>
      </c>
      <c r="O8471" t="s">
        <v>1593</v>
      </c>
      <c r="P8471" s="3" t="s">
        <v>15170</v>
      </c>
      <c r="Q8471" s="3" t="s">
        <v>65</v>
      </c>
      <c r="R8471">
        <v>919.52</v>
      </c>
      <c r="S8471">
        <v>4</v>
      </c>
      <c r="T8471">
        <v>0</v>
      </c>
      <c r="U8471">
        <v>19.541999999999998</v>
      </c>
      <c r="V8471" s="7">
        <f t="shared" si="265"/>
        <v>2.1252392552636157E-2</v>
      </c>
      <c r="W8471">
        <v>0</v>
      </c>
      <c r="X8471">
        <v>0</v>
      </c>
      <c r="Y8471">
        <v>2020</v>
      </c>
    </row>
    <row r="8472" spans="1:25">
      <c r="A8472" s="3" t="s">
        <v>6695</v>
      </c>
      <c r="B8472" s="1">
        <v>44010</v>
      </c>
      <c r="C8472" s="3" t="s">
        <v>29</v>
      </c>
      <c r="D8472" s="3" t="s">
        <v>1</v>
      </c>
      <c r="E8472" s="2">
        <v>44014</v>
      </c>
      <c r="F8472" s="4">
        <f t="shared" si="264"/>
        <v>4</v>
      </c>
      <c r="G8472">
        <v>4</v>
      </c>
      <c r="H8472" s="3" t="s">
        <v>2772</v>
      </c>
      <c r="I8472" s="3" t="s">
        <v>2773</v>
      </c>
      <c r="J8472" s="3" t="s">
        <v>24</v>
      </c>
      <c r="K8472" s="3" t="s">
        <v>405</v>
      </c>
      <c r="L8472" s="3" t="s">
        <v>79</v>
      </c>
      <c r="M8472" s="3" t="s">
        <v>80</v>
      </c>
      <c r="N8472" s="3" t="s">
        <v>2244</v>
      </c>
      <c r="O8472" t="s">
        <v>2245</v>
      </c>
      <c r="P8472" s="3" t="s">
        <v>15172</v>
      </c>
      <c r="Q8472" s="3" t="s">
        <v>55</v>
      </c>
      <c r="R8472">
        <v>2900.3519999999999</v>
      </c>
      <c r="S8472">
        <v>4</v>
      </c>
      <c r="T8472">
        <v>0.4</v>
      </c>
      <c r="U8472">
        <v>150.24</v>
      </c>
      <c r="V8472" s="7">
        <f t="shared" si="265"/>
        <v>5.18006090295247E-2</v>
      </c>
      <c r="W8472">
        <v>0</v>
      </c>
      <c r="X8472">
        <v>0</v>
      </c>
      <c r="Y8472">
        <v>2020</v>
      </c>
    </row>
    <row r="8473" spans="1:25">
      <c r="A8473" s="3" t="s">
        <v>6702</v>
      </c>
      <c r="B8473" s="1">
        <v>44010</v>
      </c>
      <c r="C8473" s="3" t="s">
        <v>84</v>
      </c>
      <c r="D8473" s="3" t="s">
        <v>52</v>
      </c>
      <c r="E8473" s="2">
        <v>44015</v>
      </c>
      <c r="F8473" s="4">
        <f t="shared" si="264"/>
        <v>5</v>
      </c>
      <c r="G8473">
        <v>5</v>
      </c>
      <c r="H8473" s="3" t="s">
        <v>1582</v>
      </c>
      <c r="I8473" s="3" t="s">
        <v>1583</v>
      </c>
      <c r="J8473" s="3" t="s">
        <v>4</v>
      </c>
      <c r="K8473" s="3" t="s">
        <v>669</v>
      </c>
      <c r="L8473" s="3" t="s">
        <v>47</v>
      </c>
      <c r="M8473" s="3" t="s">
        <v>48</v>
      </c>
      <c r="N8473" s="3" t="s">
        <v>269</v>
      </c>
      <c r="O8473" t="s">
        <v>270</v>
      </c>
      <c r="P8473" s="3" t="s">
        <v>15172</v>
      </c>
      <c r="Q8473" s="3" t="s">
        <v>10</v>
      </c>
      <c r="R8473">
        <v>2905.7</v>
      </c>
      <c r="S8473">
        <v>5</v>
      </c>
      <c r="T8473">
        <v>0</v>
      </c>
      <c r="U8473">
        <v>120.71</v>
      </c>
      <c r="V8473" s="7">
        <f t="shared" si="265"/>
        <v>4.1542485459613865E-2</v>
      </c>
      <c r="W8473">
        <v>0</v>
      </c>
      <c r="X8473">
        <v>0</v>
      </c>
      <c r="Y8473">
        <v>2020</v>
      </c>
    </row>
    <row r="8474" spans="1:25">
      <c r="A8474" s="3" t="s">
        <v>6694</v>
      </c>
      <c r="B8474" s="1">
        <v>44010</v>
      </c>
      <c r="C8474" s="3" t="s">
        <v>0</v>
      </c>
      <c r="D8474" s="3" t="s">
        <v>52</v>
      </c>
      <c r="E8474" s="2">
        <v>44013</v>
      </c>
      <c r="F8474" s="4">
        <f t="shared" si="264"/>
        <v>3</v>
      </c>
      <c r="G8474">
        <v>1</v>
      </c>
      <c r="H8474" s="3" t="s">
        <v>2768</v>
      </c>
      <c r="I8474" s="3" t="s">
        <v>2769</v>
      </c>
      <c r="J8474" s="3" t="s">
        <v>24</v>
      </c>
      <c r="K8474" s="3" t="s">
        <v>1483</v>
      </c>
      <c r="L8474" s="3" t="s">
        <v>157</v>
      </c>
      <c r="M8474" s="3" t="s">
        <v>80</v>
      </c>
      <c r="N8474" s="3" t="s">
        <v>2770</v>
      </c>
      <c r="O8474" t="s">
        <v>2771</v>
      </c>
      <c r="P8474" s="3" t="s">
        <v>15172</v>
      </c>
      <c r="Q8474" s="3" t="s">
        <v>10</v>
      </c>
      <c r="R8474">
        <v>1239.8399999999999</v>
      </c>
      <c r="S8474">
        <v>4</v>
      </c>
      <c r="T8474">
        <v>0</v>
      </c>
      <c r="U8474">
        <v>49.295999999999999</v>
      </c>
      <c r="V8474" s="7">
        <f t="shared" si="265"/>
        <v>3.9759969028261712E-2</v>
      </c>
      <c r="W8474">
        <v>0</v>
      </c>
      <c r="X8474">
        <v>0</v>
      </c>
      <c r="Y8474">
        <v>2020</v>
      </c>
    </row>
    <row r="8475" spans="1:25">
      <c r="A8475" s="3" t="s">
        <v>6700</v>
      </c>
      <c r="B8475" s="1">
        <v>44010</v>
      </c>
      <c r="C8475" s="3" t="s">
        <v>15173</v>
      </c>
      <c r="D8475" s="3" t="s">
        <v>1</v>
      </c>
      <c r="E8475" s="2">
        <v>44015</v>
      </c>
      <c r="F8475" s="4">
        <f t="shared" si="264"/>
        <v>5</v>
      </c>
      <c r="G8475">
        <v>6</v>
      </c>
      <c r="H8475" s="3" t="s">
        <v>2779</v>
      </c>
      <c r="I8475" s="3" t="s">
        <v>2780</v>
      </c>
      <c r="J8475" s="3" t="s">
        <v>24</v>
      </c>
      <c r="K8475" s="3" t="s">
        <v>3436</v>
      </c>
      <c r="L8475" s="3" t="s">
        <v>59</v>
      </c>
      <c r="M8475" s="3" t="s">
        <v>38</v>
      </c>
      <c r="N8475" s="3" t="s">
        <v>2781</v>
      </c>
      <c r="O8475" t="s">
        <v>2782</v>
      </c>
      <c r="P8475" s="3" t="s">
        <v>15170</v>
      </c>
      <c r="Q8475" s="3" t="s">
        <v>51</v>
      </c>
      <c r="R8475">
        <v>86.1</v>
      </c>
      <c r="S8475">
        <v>3</v>
      </c>
      <c r="T8475">
        <v>0</v>
      </c>
      <c r="U8475">
        <v>3.3820000000000001</v>
      </c>
      <c r="V8475" s="7">
        <f t="shared" si="265"/>
        <v>3.927990708478514E-2</v>
      </c>
      <c r="W8475">
        <v>0</v>
      </c>
      <c r="X8475">
        <v>0</v>
      </c>
      <c r="Y8475">
        <v>2020</v>
      </c>
    </row>
    <row r="8476" spans="1:25">
      <c r="A8476" s="3" t="s">
        <v>6701</v>
      </c>
      <c r="B8476" s="1">
        <v>44010</v>
      </c>
      <c r="C8476" s="3" t="s">
        <v>33</v>
      </c>
      <c r="D8476" s="3" t="s">
        <v>66</v>
      </c>
      <c r="E8476" s="2">
        <v>44015</v>
      </c>
      <c r="F8476" s="4">
        <f t="shared" si="264"/>
        <v>5</v>
      </c>
      <c r="G8476">
        <v>5</v>
      </c>
      <c r="H8476" s="3" t="s">
        <v>1582</v>
      </c>
      <c r="I8476" s="3" t="s">
        <v>1583</v>
      </c>
      <c r="J8476" s="3" t="s">
        <v>4</v>
      </c>
      <c r="K8476" s="3" t="s">
        <v>669</v>
      </c>
      <c r="L8476" s="3" t="s">
        <v>47</v>
      </c>
      <c r="M8476" s="3" t="s">
        <v>48</v>
      </c>
      <c r="N8476" s="3" t="s">
        <v>1653</v>
      </c>
      <c r="O8476" t="s">
        <v>1654</v>
      </c>
      <c r="P8476" s="3" t="s">
        <v>15170</v>
      </c>
      <c r="Q8476" s="3" t="s">
        <v>41</v>
      </c>
      <c r="R8476">
        <v>2105.6</v>
      </c>
      <c r="S8476">
        <v>5</v>
      </c>
      <c r="T8476">
        <v>0</v>
      </c>
      <c r="U8476">
        <v>81.034999999999997</v>
      </c>
      <c r="V8476" s="7">
        <f t="shared" si="265"/>
        <v>3.8485467325227965E-2</v>
      </c>
      <c r="W8476">
        <v>0</v>
      </c>
      <c r="X8476">
        <v>0</v>
      </c>
      <c r="Y8476">
        <v>2020</v>
      </c>
    </row>
    <row r="8477" spans="1:25">
      <c r="A8477" s="3" t="s">
        <v>6704</v>
      </c>
      <c r="B8477" s="1">
        <v>44010</v>
      </c>
      <c r="C8477" s="3" t="s">
        <v>7013</v>
      </c>
      <c r="D8477" s="3" t="s">
        <v>52</v>
      </c>
      <c r="E8477" s="2">
        <v>44016</v>
      </c>
      <c r="F8477" s="4">
        <f t="shared" si="264"/>
        <v>6</v>
      </c>
      <c r="G8477">
        <v>6</v>
      </c>
      <c r="H8477" s="3" t="s">
        <v>589</v>
      </c>
      <c r="I8477" s="3" t="s">
        <v>590</v>
      </c>
      <c r="J8477" s="3" t="s">
        <v>24</v>
      </c>
      <c r="K8477" s="3" t="s">
        <v>1955</v>
      </c>
      <c r="L8477" s="3" t="s">
        <v>59</v>
      </c>
      <c r="M8477" s="3" t="s">
        <v>38</v>
      </c>
      <c r="N8477" s="3" t="s">
        <v>2770</v>
      </c>
      <c r="O8477" t="s">
        <v>2771</v>
      </c>
      <c r="P8477" s="3" t="s">
        <v>15172</v>
      </c>
      <c r="Q8477" s="3" t="s">
        <v>10</v>
      </c>
      <c r="R8477">
        <v>1549.8</v>
      </c>
      <c r="S8477">
        <v>5</v>
      </c>
      <c r="T8477">
        <v>0</v>
      </c>
      <c r="U8477">
        <v>53.552</v>
      </c>
      <c r="V8477" s="7">
        <f t="shared" si="265"/>
        <v>3.4554136017550655E-2</v>
      </c>
      <c r="W8477">
        <v>0</v>
      </c>
      <c r="X8477">
        <v>0</v>
      </c>
      <c r="Y8477">
        <v>2020</v>
      </c>
    </row>
    <row r="8478" spans="1:25">
      <c r="A8478" s="3" t="s">
        <v>6696</v>
      </c>
      <c r="B8478" s="1">
        <v>44010</v>
      </c>
      <c r="C8478" s="3" t="s">
        <v>7014</v>
      </c>
      <c r="D8478" s="3" t="s">
        <v>66</v>
      </c>
      <c r="E8478" s="2">
        <v>44014</v>
      </c>
      <c r="F8478" s="4">
        <f t="shared" si="264"/>
        <v>4</v>
      </c>
      <c r="G8478">
        <v>4</v>
      </c>
      <c r="H8478" s="3" t="s">
        <v>2772</v>
      </c>
      <c r="I8478" s="3" t="s">
        <v>2773</v>
      </c>
      <c r="J8478" s="3" t="s">
        <v>24</v>
      </c>
      <c r="K8478" s="3" t="s">
        <v>405</v>
      </c>
      <c r="L8478" s="3" t="s">
        <v>79</v>
      </c>
      <c r="M8478" s="3" t="s">
        <v>80</v>
      </c>
      <c r="N8478" s="3" t="s">
        <v>2774</v>
      </c>
      <c r="O8478" t="s">
        <v>2775</v>
      </c>
      <c r="P8478" s="3" t="s">
        <v>15170</v>
      </c>
      <c r="Q8478" s="3" t="s">
        <v>19</v>
      </c>
      <c r="R8478">
        <v>391.44</v>
      </c>
      <c r="S8478">
        <v>3</v>
      </c>
      <c r="T8478">
        <v>0</v>
      </c>
      <c r="U8478">
        <v>13.04</v>
      </c>
      <c r="V8478" s="7">
        <f t="shared" si="265"/>
        <v>3.3312895973840177E-2</v>
      </c>
      <c r="W8478">
        <v>0</v>
      </c>
      <c r="X8478">
        <v>0</v>
      </c>
      <c r="Y8478">
        <v>2020</v>
      </c>
    </row>
    <row r="8479" spans="1:25">
      <c r="A8479" s="3" t="s">
        <v>6698</v>
      </c>
      <c r="B8479" s="1">
        <v>44010</v>
      </c>
      <c r="C8479" s="3" t="s">
        <v>33</v>
      </c>
      <c r="D8479" s="3" t="s">
        <v>21</v>
      </c>
      <c r="E8479" s="2">
        <v>44014</v>
      </c>
      <c r="F8479" s="4">
        <f t="shared" si="264"/>
        <v>4</v>
      </c>
      <c r="G8479">
        <v>4</v>
      </c>
      <c r="H8479" s="3" t="s">
        <v>2772</v>
      </c>
      <c r="I8479" s="3" t="s">
        <v>2773</v>
      </c>
      <c r="J8479" s="3" t="s">
        <v>24</v>
      </c>
      <c r="K8479" s="3" t="s">
        <v>405</v>
      </c>
      <c r="L8479" s="3" t="s">
        <v>79</v>
      </c>
      <c r="M8479" s="3" t="s">
        <v>80</v>
      </c>
      <c r="N8479" s="3" t="s">
        <v>2739</v>
      </c>
      <c r="O8479" t="s">
        <v>2776</v>
      </c>
      <c r="P8479" s="3" t="s">
        <v>15170</v>
      </c>
      <c r="Q8479" s="3" t="s">
        <v>138</v>
      </c>
      <c r="R8479">
        <v>454.16</v>
      </c>
      <c r="S8479">
        <v>2</v>
      </c>
      <c r="T8479">
        <v>0</v>
      </c>
      <c r="U8479">
        <v>13.94</v>
      </c>
      <c r="V8479" s="7">
        <f t="shared" si="265"/>
        <v>3.0694028536198695E-2</v>
      </c>
      <c r="W8479">
        <v>0</v>
      </c>
      <c r="X8479">
        <v>0</v>
      </c>
      <c r="Y8479">
        <v>2020</v>
      </c>
    </row>
    <row r="8480" spans="1:25">
      <c r="A8480" s="3" t="s">
        <v>6703</v>
      </c>
      <c r="B8480" s="1">
        <v>44010</v>
      </c>
      <c r="C8480" s="3" t="s">
        <v>29</v>
      </c>
      <c r="D8480" s="3" t="s">
        <v>52</v>
      </c>
      <c r="E8480" s="2">
        <v>44016</v>
      </c>
      <c r="F8480" s="4">
        <f t="shared" si="264"/>
        <v>6</v>
      </c>
      <c r="G8480">
        <v>6</v>
      </c>
      <c r="H8480" s="3" t="s">
        <v>2784</v>
      </c>
      <c r="I8480" s="3" t="s">
        <v>2785</v>
      </c>
      <c r="J8480" s="3" t="s">
        <v>24</v>
      </c>
      <c r="K8480" s="3" t="s">
        <v>1450</v>
      </c>
      <c r="L8480" s="3" t="s">
        <v>282</v>
      </c>
      <c r="M8480" s="3" t="s">
        <v>16</v>
      </c>
      <c r="N8480" s="3" t="s">
        <v>2786</v>
      </c>
      <c r="O8480" t="s">
        <v>2787</v>
      </c>
      <c r="P8480" s="3" t="s">
        <v>15170</v>
      </c>
      <c r="Q8480" s="3" t="s">
        <v>115</v>
      </c>
      <c r="R8480">
        <v>465.36</v>
      </c>
      <c r="S8480">
        <v>2</v>
      </c>
      <c r="T8480">
        <v>0</v>
      </c>
      <c r="U8480">
        <v>13.49</v>
      </c>
      <c r="V8480" s="7">
        <f t="shared" si="265"/>
        <v>2.898831012549424E-2</v>
      </c>
      <c r="W8480">
        <v>0</v>
      </c>
      <c r="X8480">
        <v>0</v>
      </c>
      <c r="Y8480">
        <v>2020</v>
      </c>
    </row>
    <row r="8481" spans="1:25">
      <c r="A8481" s="3" t="s">
        <v>6693</v>
      </c>
      <c r="B8481" s="1">
        <v>44010</v>
      </c>
      <c r="C8481" s="3" t="s">
        <v>29</v>
      </c>
      <c r="D8481" s="3" t="s">
        <v>1</v>
      </c>
      <c r="E8481" s="2">
        <v>44012</v>
      </c>
      <c r="F8481" s="4">
        <f t="shared" si="264"/>
        <v>2</v>
      </c>
      <c r="G8481">
        <v>2</v>
      </c>
      <c r="H8481" s="3" t="s">
        <v>2766</v>
      </c>
      <c r="I8481" s="3" t="s">
        <v>2767</v>
      </c>
      <c r="J8481" s="3" t="s">
        <v>69</v>
      </c>
      <c r="K8481" s="3" t="s">
        <v>3661</v>
      </c>
      <c r="L8481" s="3" t="s">
        <v>15</v>
      </c>
      <c r="M8481" s="3" t="s">
        <v>16</v>
      </c>
      <c r="N8481" s="3" t="s">
        <v>1174</v>
      </c>
      <c r="O8481" t="s">
        <v>1175</v>
      </c>
      <c r="P8481" s="3" t="s">
        <v>15171</v>
      </c>
      <c r="Q8481" s="3" t="s">
        <v>32</v>
      </c>
      <c r="R8481">
        <v>799.96</v>
      </c>
      <c r="S8481">
        <v>2</v>
      </c>
      <c r="T8481">
        <v>0</v>
      </c>
      <c r="U8481">
        <v>18.934000000000001</v>
      </c>
      <c r="V8481" s="7">
        <f t="shared" si="265"/>
        <v>2.3668683434171708E-2</v>
      </c>
      <c r="W8481">
        <v>0</v>
      </c>
      <c r="X8481">
        <v>0</v>
      </c>
      <c r="Y8481">
        <v>2020</v>
      </c>
    </row>
    <row r="8482" spans="1:25">
      <c r="A8482" s="3" t="s">
        <v>6699</v>
      </c>
      <c r="B8482" s="1">
        <v>44010</v>
      </c>
      <c r="C8482" s="3" t="s">
        <v>7013</v>
      </c>
      <c r="D8482" s="3" t="s">
        <v>52</v>
      </c>
      <c r="E8482" s="2">
        <v>44015</v>
      </c>
      <c r="F8482" s="4">
        <f t="shared" si="264"/>
        <v>5</v>
      </c>
      <c r="G8482">
        <v>6</v>
      </c>
      <c r="H8482" s="3" t="s">
        <v>1570</v>
      </c>
      <c r="I8482" s="3" t="s">
        <v>1571</v>
      </c>
      <c r="J8482" s="3" t="s">
        <v>24</v>
      </c>
      <c r="K8482" s="3" t="s">
        <v>641</v>
      </c>
      <c r="L8482" s="3" t="s">
        <v>71</v>
      </c>
      <c r="M8482" s="3" t="s">
        <v>16</v>
      </c>
      <c r="N8482" s="3" t="s">
        <v>2777</v>
      </c>
      <c r="O8482" t="s">
        <v>2778</v>
      </c>
      <c r="P8482" s="3" t="s">
        <v>15172</v>
      </c>
      <c r="Q8482" s="3" t="s">
        <v>55</v>
      </c>
      <c r="R8482">
        <v>2868.768</v>
      </c>
      <c r="S8482">
        <v>4</v>
      </c>
      <c r="T8482">
        <v>0.4</v>
      </c>
      <c r="U8482">
        <v>-23.07</v>
      </c>
      <c r="V8482" s="7">
        <f t="shared" si="265"/>
        <v>-8.0417796071344909E-3</v>
      </c>
      <c r="W8482">
        <v>0</v>
      </c>
      <c r="X8482">
        <v>0</v>
      </c>
      <c r="Y8482">
        <v>2020</v>
      </c>
    </row>
    <row r="8483" spans="1:25">
      <c r="A8483" s="3" t="s">
        <v>6697</v>
      </c>
      <c r="B8483" s="1">
        <v>44010</v>
      </c>
      <c r="C8483" s="3" t="s">
        <v>84</v>
      </c>
      <c r="D8483" s="3" t="s">
        <v>52</v>
      </c>
      <c r="E8483" s="2">
        <v>44014</v>
      </c>
      <c r="F8483" s="4">
        <f t="shared" si="264"/>
        <v>4</v>
      </c>
      <c r="G8483">
        <v>6</v>
      </c>
      <c r="H8483" s="3" t="s">
        <v>2772</v>
      </c>
      <c r="I8483" s="3" t="s">
        <v>2773</v>
      </c>
      <c r="J8483" s="3" t="s">
        <v>24</v>
      </c>
      <c r="K8483" s="3" t="s">
        <v>405</v>
      </c>
      <c r="L8483" s="3" t="s">
        <v>79</v>
      </c>
      <c r="M8483" s="3" t="s">
        <v>80</v>
      </c>
      <c r="N8483" s="3" t="s">
        <v>1304</v>
      </c>
      <c r="O8483" t="s">
        <v>1490</v>
      </c>
      <c r="P8483" s="3" t="s">
        <v>15170</v>
      </c>
      <c r="Q8483" s="3" t="s">
        <v>97</v>
      </c>
      <c r="R8483">
        <v>138.43199999999999</v>
      </c>
      <c r="S8483">
        <v>4</v>
      </c>
      <c r="T8483">
        <v>0.4</v>
      </c>
      <c r="U8483">
        <v>-1.8980000000000001</v>
      </c>
      <c r="V8483" s="7">
        <f t="shared" si="265"/>
        <v>-1.371070272769302E-2</v>
      </c>
      <c r="W8483">
        <v>0</v>
      </c>
      <c r="X8483">
        <v>0</v>
      </c>
      <c r="Y8483">
        <v>2020</v>
      </c>
    </row>
    <row r="8484" spans="1:25">
      <c r="A8484" s="3" t="s">
        <v>6690</v>
      </c>
      <c r="B8484" s="1">
        <v>44009</v>
      </c>
      <c r="C8484" s="3" t="s">
        <v>7013</v>
      </c>
      <c r="D8484" s="3" t="s">
        <v>52</v>
      </c>
      <c r="E8484" s="2">
        <v>44013</v>
      </c>
      <c r="F8484" s="4">
        <f t="shared" si="264"/>
        <v>4</v>
      </c>
      <c r="G8484">
        <v>4</v>
      </c>
      <c r="H8484" s="3" t="s">
        <v>821</v>
      </c>
      <c r="I8484" s="3" t="s">
        <v>822</v>
      </c>
      <c r="J8484" s="3" t="s">
        <v>4</v>
      </c>
      <c r="K8484" s="3" t="s">
        <v>5</v>
      </c>
      <c r="L8484" s="3" t="s">
        <v>6</v>
      </c>
      <c r="M8484" s="3" t="s">
        <v>7</v>
      </c>
      <c r="N8484" s="3" t="s">
        <v>2314</v>
      </c>
      <c r="O8484" t="s">
        <v>2315</v>
      </c>
      <c r="P8484" s="3" t="s">
        <v>15172</v>
      </c>
      <c r="Q8484" s="3" t="s">
        <v>149</v>
      </c>
      <c r="R8484">
        <v>4977.84</v>
      </c>
      <c r="S8484">
        <v>3</v>
      </c>
      <c r="T8484">
        <v>0</v>
      </c>
      <c r="U8484">
        <v>285.49</v>
      </c>
      <c r="V8484" s="7">
        <f t="shared" si="265"/>
        <v>5.735218488340324E-2</v>
      </c>
      <c r="W8484">
        <v>0</v>
      </c>
      <c r="X8484">
        <v>0</v>
      </c>
      <c r="Y8484">
        <v>2020</v>
      </c>
    </row>
    <row r="8485" spans="1:25">
      <c r="A8485" s="3" t="s">
        <v>6692</v>
      </c>
      <c r="B8485" s="1">
        <v>44009</v>
      </c>
      <c r="C8485" s="3" t="s">
        <v>7014</v>
      </c>
      <c r="D8485" s="3" t="s">
        <v>66</v>
      </c>
      <c r="E8485" s="2">
        <v>44015</v>
      </c>
      <c r="F8485" s="4">
        <f t="shared" si="264"/>
        <v>6</v>
      </c>
      <c r="G8485">
        <v>6</v>
      </c>
      <c r="H8485" s="3" t="s">
        <v>828</v>
      </c>
      <c r="I8485" s="3" t="s">
        <v>829</v>
      </c>
      <c r="J8485" s="3" t="s">
        <v>4</v>
      </c>
      <c r="K8485" s="3" t="s">
        <v>1859</v>
      </c>
      <c r="L8485" s="3" t="s">
        <v>71</v>
      </c>
      <c r="M8485" s="3" t="s">
        <v>16</v>
      </c>
      <c r="N8485" s="3" t="s">
        <v>2764</v>
      </c>
      <c r="O8485" t="s">
        <v>2765</v>
      </c>
      <c r="P8485" s="3" t="s">
        <v>15170</v>
      </c>
      <c r="Q8485" s="3" t="s">
        <v>51</v>
      </c>
      <c r="R8485">
        <v>21.7</v>
      </c>
      <c r="S8485">
        <v>1</v>
      </c>
      <c r="T8485">
        <v>0</v>
      </c>
      <c r="U8485">
        <v>0.59</v>
      </c>
      <c r="V8485" s="7">
        <f t="shared" si="265"/>
        <v>2.7188940092165898E-2</v>
      </c>
      <c r="W8485">
        <v>0</v>
      </c>
      <c r="X8485">
        <v>0</v>
      </c>
      <c r="Y8485">
        <v>2020</v>
      </c>
    </row>
    <row r="8486" spans="1:25">
      <c r="A8486" s="3" t="s">
        <v>6688</v>
      </c>
      <c r="B8486" s="1">
        <v>44009</v>
      </c>
      <c r="C8486" s="3" t="s">
        <v>29</v>
      </c>
      <c r="D8486" s="3" t="s">
        <v>21</v>
      </c>
      <c r="E8486" s="2">
        <v>44009</v>
      </c>
      <c r="F8486" s="4">
        <f t="shared" si="264"/>
        <v>0</v>
      </c>
      <c r="G8486">
        <v>0</v>
      </c>
      <c r="H8486" s="3" t="s">
        <v>2759</v>
      </c>
      <c r="I8486" s="3" t="s">
        <v>2760</v>
      </c>
      <c r="J8486" s="3" t="s">
        <v>4</v>
      </c>
      <c r="K8486" s="3" t="s">
        <v>2166</v>
      </c>
      <c r="L8486" s="3" t="s">
        <v>131</v>
      </c>
      <c r="M8486" s="3" t="s">
        <v>38</v>
      </c>
      <c r="N8486" s="3" t="s">
        <v>502</v>
      </c>
      <c r="O8486" t="s">
        <v>503</v>
      </c>
      <c r="P8486" s="3" t="s">
        <v>15170</v>
      </c>
      <c r="Q8486" s="3" t="s">
        <v>97</v>
      </c>
      <c r="R8486">
        <v>186.48</v>
      </c>
      <c r="S8486">
        <v>3</v>
      </c>
      <c r="T8486">
        <v>0</v>
      </c>
      <c r="U8486">
        <v>4.8049999999999997</v>
      </c>
      <c r="V8486" s="7">
        <f t="shared" si="265"/>
        <v>2.5766838266838267E-2</v>
      </c>
      <c r="W8486">
        <v>0</v>
      </c>
      <c r="X8486">
        <v>0</v>
      </c>
      <c r="Y8486">
        <v>2020</v>
      </c>
    </row>
    <row r="8487" spans="1:25">
      <c r="A8487" s="3" t="s">
        <v>6691</v>
      </c>
      <c r="B8487" s="1">
        <v>44009</v>
      </c>
      <c r="C8487" s="3" t="s">
        <v>33</v>
      </c>
      <c r="D8487" s="3" t="s">
        <v>1</v>
      </c>
      <c r="E8487" s="2">
        <v>44014</v>
      </c>
      <c r="F8487" s="4">
        <f t="shared" si="264"/>
        <v>5</v>
      </c>
      <c r="G8487">
        <v>5</v>
      </c>
      <c r="H8487" s="3" t="s">
        <v>2761</v>
      </c>
      <c r="I8487" s="3" t="s">
        <v>2762</v>
      </c>
      <c r="J8487" s="3" t="s">
        <v>24</v>
      </c>
      <c r="K8487" s="3" t="s">
        <v>3803</v>
      </c>
      <c r="L8487" s="3" t="s">
        <v>94</v>
      </c>
      <c r="M8487" s="3" t="s">
        <v>80</v>
      </c>
      <c r="N8487" s="3" t="s">
        <v>642</v>
      </c>
      <c r="O8487" t="s">
        <v>643</v>
      </c>
      <c r="P8487" s="3" t="s">
        <v>15170</v>
      </c>
      <c r="Q8487" s="3" t="s">
        <v>62</v>
      </c>
      <c r="R8487">
        <v>1350.3</v>
      </c>
      <c r="S8487">
        <v>5</v>
      </c>
      <c r="T8487">
        <v>0</v>
      </c>
      <c r="U8487">
        <v>29.251999999999999</v>
      </c>
      <c r="V8487" s="7">
        <f t="shared" si="265"/>
        <v>2.1663334073909503E-2</v>
      </c>
      <c r="W8487">
        <v>0</v>
      </c>
      <c r="X8487">
        <v>0</v>
      </c>
      <c r="Y8487">
        <v>2020</v>
      </c>
    </row>
    <row r="8488" spans="1:25">
      <c r="A8488" s="3" t="s">
        <v>6689</v>
      </c>
      <c r="B8488" s="1">
        <v>44009</v>
      </c>
      <c r="C8488" s="3" t="s">
        <v>0</v>
      </c>
      <c r="D8488" s="3" t="s">
        <v>52</v>
      </c>
      <c r="E8488" s="2">
        <v>44011</v>
      </c>
      <c r="F8488" s="4">
        <f t="shared" si="264"/>
        <v>2</v>
      </c>
      <c r="G8488">
        <v>2</v>
      </c>
      <c r="H8488" s="3" t="s">
        <v>2493</v>
      </c>
      <c r="I8488" s="3" t="s">
        <v>2494</v>
      </c>
      <c r="J8488" s="3" t="s">
        <v>24</v>
      </c>
      <c r="K8488" s="3" t="s">
        <v>25</v>
      </c>
      <c r="L8488" s="3" t="s">
        <v>26</v>
      </c>
      <c r="M8488" s="3" t="s">
        <v>7</v>
      </c>
      <c r="N8488" s="3" t="s">
        <v>178</v>
      </c>
      <c r="O8488" t="s">
        <v>179</v>
      </c>
      <c r="P8488" s="3" t="s">
        <v>15171</v>
      </c>
      <c r="Q8488" s="3" t="s">
        <v>83</v>
      </c>
      <c r="R8488">
        <v>5462.1</v>
      </c>
      <c r="S8488">
        <v>5</v>
      </c>
      <c r="T8488">
        <v>0.4</v>
      </c>
      <c r="U8488">
        <v>-26.05</v>
      </c>
      <c r="V8488" s="7">
        <f t="shared" si="265"/>
        <v>-4.769227952618956E-3</v>
      </c>
      <c r="W8488">
        <v>0</v>
      </c>
      <c r="X8488">
        <v>0</v>
      </c>
      <c r="Y8488">
        <v>2020</v>
      </c>
    </row>
    <row r="8489" spans="1:25">
      <c r="A8489" s="3" t="s">
        <v>6680</v>
      </c>
      <c r="B8489" s="1">
        <v>44008</v>
      </c>
      <c r="C8489" s="3" t="s">
        <v>84</v>
      </c>
      <c r="D8489" s="3" t="s">
        <v>1</v>
      </c>
      <c r="E8489" s="2">
        <v>44010</v>
      </c>
      <c r="F8489" s="4">
        <f t="shared" si="264"/>
        <v>2</v>
      </c>
      <c r="G8489">
        <v>2</v>
      </c>
      <c r="H8489" s="3" t="s">
        <v>2053</v>
      </c>
      <c r="I8489" s="3" t="s">
        <v>2054</v>
      </c>
      <c r="J8489" s="3" t="s">
        <v>4</v>
      </c>
      <c r="K8489" s="3" t="s">
        <v>5444</v>
      </c>
      <c r="L8489" s="3" t="s">
        <v>26</v>
      </c>
      <c r="M8489" s="3" t="s">
        <v>7</v>
      </c>
      <c r="N8489" s="3" t="s">
        <v>1141</v>
      </c>
      <c r="O8489" t="s">
        <v>1142</v>
      </c>
      <c r="P8489" s="3" t="s">
        <v>15170</v>
      </c>
      <c r="Q8489" s="3" t="s">
        <v>19</v>
      </c>
      <c r="R8489">
        <v>456.54</v>
      </c>
      <c r="S8489">
        <v>3</v>
      </c>
      <c r="T8489">
        <v>0</v>
      </c>
      <c r="U8489">
        <v>22.065000000000001</v>
      </c>
      <c r="V8489" s="7">
        <f t="shared" si="265"/>
        <v>4.8330923905900908E-2</v>
      </c>
      <c r="W8489">
        <v>0</v>
      </c>
      <c r="X8489">
        <v>0</v>
      </c>
      <c r="Y8489">
        <v>2020</v>
      </c>
    </row>
    <row r="8490" spans="1:25">
      <c r="A8490" s="3" t="s">
        <v>6681</v>
      </c>
      <c r="B8490" s="1">
        <v>44008</v>
      </c>
      <c r="C8490" s="3" t="s">
        <v>29</v>
      </c>
      <c r="D8490" s="3" t="s">
        <v>21</v>
      </c>
      <c r="E8490" s="2">
        <v>44010</v>
      </c>
      <c r="F8490" s="4">
        <f t="shared" si="264"/>
        <v>2</v>
      </c>
      <c r="G8490">
        <v>1</v>
      </c>
      <c r="H8490" s="3" t="s">
        <v>934</v>
      </c>
      <c r="I8490" s="3" t="s">
        <v>935</v>
      </c>
      <c r="J8490" s="3" t="s">
        <v>24</v>
      </c>
      <c r="K8490" s="3" t="s">
        <v>1885</v>
      </c>
      <c r="L8490" s="3" t="s">
        <v>71</v>
      </c>
      <c r="M8490" s="3" t="s">
        <v>16</v>
      </c>
      <c r="N8490" s="3" t="s">
        <v>2746</v>
      </c>
      <c r="O8490" t="s">
        <v>2747</v>
      </c>
      <c r="P8490" s="3" t="s">
        <v>15171</v>
      </c>
      <c r="Q8490" s="3" t="s">
        <v>199</v>
      </c>
      <c r="R8490">
        <v>494.48</v>
      </c>
      <c r="S8490">
        <v>2</v>
      </c>
      <c r="T8490">
        <v>0</v>
      </c>
      <c r="U8490">
        <v>20.225000000000001</v>
      </c>
      <c r="V8490" s="7">
        <f t="shared" si="265"/>
        <v>4.0901553146740009E-2</v>
      </c>
      <c r="W8490">
        <v>0</v>
      </c>
      <c r="X8490">
        <v>0</v>
      </c>
      <c r="Y8490">
        <v>2020</v>
      </c>
    </row>
    <row r="8491" spans="1:25">
      <c r="A8491" s="3" t="s">
        <v>6682</v>
      </c>
      <c r="B8491" s="1">
        <v>44008</v>
      </c>
      <c r="C8491" s="3" t="s">
        <v>15173</v>
      </c>
      <c r="D8491" s="3" t="s">
        <v>52</v>
      </c>
      <c r="E8491" s="2">
        <v>44010</v>
      </c>
      <c r="F8491" s="4">
        <f t="shared" si="264"/>
        <v>2</v>
      </c>
      <c r="G8491">
        <v>1</v>
      </c>
      <c r="H8491" s="3" t="s">
        <v>934</v>
      </c>
      <c r="I8491" s="3" t="s">
        <v>935</v>
      </c>
      <c r="J8491" s="3" t="s">
        <v>24</v>
      </c>
      <c r="K8491" s="3" t="s">
        <v>1885</v>
      </c>
      <c r="L8491" s="3" t="s">
        <v>71</v>
      </c>
      <c r="M8491" s="3" t="s">
        <v>16</v>
      </c>
      <c r="N8491" s="3" t="s">
        <v>1111</v>
      </c>
      <c r="O8491" t="s">
        <v>1112</v>
      </c>
      <c r="P8491" s="3" t="s">
        <v>15171</v>
      </c>
      <c r="Q8491" s="3" t="s">
        <v>32</v>
      </c>
      <c r="R8491">
        <v>709.88400000000001</v>
      </c>
      <c r="S8491">
        <v>3</v>
      </c>
      <c r="T8491">
        <v>0.1</v>
      </c>
      <c r="U8491">
        <v>28.363999999999997</v>
      </c>
      <c r="V8491" s="7">
        <f t="shared" si="265"/>
        <v>3.9955823768390325E-2</v>
      </c>
      <c r="W8491">
        <v>0</v>
      </c>
      <c r="X8491">
        <v>0</v>
      </c>
      <c r="Y8491">
        <v>2020</v>
      </c>
    </row>
    <row r="8492" spans="1:25">
      <c r="A8492" s="3" t="s">
        <v>6671</v>
      </c>
      <c r="B8492" s="1">
        <v>44008</v>
      </c>
      <c r="C8492" s="3" t="s">
        <v>29</v>
      </c>
      <c r="D8492" s="3" t="s">
        <v>52</v>
      </c>
      <c r="E8492" s="2">
        <v>44010</v>
      </c>
      <c r="F8492" s="4">
        <f t="shared" si="264"/>
        <v>2</v>
      </c>
      <c r="G8492">
        <v>2</v>
      </c>
      <c r="H8492" s="3" t="s">
        <v>2053</v>
      </c>
      <c r="I8492" s="3" t="s">
        <v>2054</v>
      </c>
      <c r="J8492" s="3" t="s">
        <v>4</v>
      </c>
      <c r="K8492" s="3" t="s">
        <v>5444</v>
      </c>
      <c r="L8492" s="3" t="s">
        <v>26</v>
      </c>
      <c r="M8492" s="3" t="s">
        <v>7</v>
      </c>
      <c r="N8492" s="3" t="s">
        <v>2424</v>
      </c>
      <c r="O8492" t="s">
        <v>2425</v>
      </c>
      <c r="P8492" s="3" t="s">
        <v>15170</v>
      </c>
      <c r="Q8492" s="3" t="s">
        <v>41</v>
      </c>
      <c r="R8492">
        <v>889.56</v>
      </c>
      <c r="S8492">
        <v>2</v>
      </c>
      <c r="T8492">
        <v>0</v>
      </c>
      <c r="U8492">
        <v>34.69</v>
      </c>
      <c r="V8492" s="7">
        <f t="shared" si="265"/>
        <v>3.8996807410405142E-2</v>
      </c>
      <c r="W8492">
        <v>0</v>
      </c>
      <c r="X8492">
        <v>0</v>
      </c>
      <c r="Y8492">
        <v>2020</v>
      </c>
    </row>
    <row r="8493" spans="1:25">
      <c r="A8493" s="3" t="s">
        <v>6673</v>
      </c>
      <c r="B8493" s="1">
        <v>44008</v>
      </c>
      <c r="C8493" s="3" t="s">
        <v>29</v>
      </c>
      <c r="D8493" s="3" t="s">
        <v>1</v>
      </c>
      <c r="E8493" s="2">
        <v>44010</v>
      </c>
      <c r="F8493" s="4">
        <f t="shared" si="264"/>
        <v>2</v>
      </c>
      <c r="G8493">
        <v>2</v>
      </c>
      <c r="H8493" s="3" t="s">
        <v>2053</v>
      </c>
      <c r="I8493" s="3" t="s">
        <v>2054</v>
      </c>
      <c r="J8493" s="3" t="s">
        <v>4</v>
      </c>
      <c r="K8493" s="3" t="s">
        <v>5444</v>
      </c>
      <c r="L8493" s="3" t="s">
        <v>26</v>
      </c>
      <c r="M8493" s="3" t="s">
        <v>7</v>
      </c>
      <c r="N8493" s="3" t="s">
        <v>2733</v>
      </c>
      <c r="O8493" t="s">
        <v>2734</v>
      </c>
      <c r="P8493" s="3" t="s">
        <v>15172</v>
      </c>
      <c r="Q8493" s="3" t="s">
        <v>149</v>
      </c>
      <c r="R8493">
        <v>2968.28</v>
      </c>
      <c r="S8493">
        <v>2</v>
      </c>
      <c r="T8493">
        <v>0</v>
      </c>
      <c r="U8493">
        <v>108.79</v>
      </c>
      <c r="V8493" s="7">
        <f t="shared" si="265"/>
        <v>3.6650855040629593E-2</v>
      </c>
      <c r="W8493">
        <v>0</v>
      </c>
      <c r="X8493">
        <v>0</v>
      </c>
      <c r="Y8493">
        <v>2020</v>
      </c>
    </row>
    <row r="8494" spans="1:25">
      <c r="A8494" s="3" t="s">
        <v>6684</v>
      </c>
      <c r="B8494" s="1">
        <v>44008</v>
      </c>
      <c r="C8494" s="3" t="s">
        <v>7011</v>
      </c>
      <c r="D8494" s="3" t="s">
        <v>52</v>
      </c>
      <c r="E8494" s="2">
        <v>44011</v>
      </c>
      <c r="F8494" s="4">
        <f t="shared" si="264"/>
        <v>3</v>
      </c>
      <c r="G8494">
        <v>3</v>
      </c>
      <c r="H8494" s="3" t="s">
        <v>1461</v>
      </c>
      <c r="I8494" s="3" t="s">
        <v>1462</v>
      </c>
      <c r="J8494" s="3" t="s">
        <v>4</v>
      </c>
      <c r="K8494" s="3" t="s">
        <v>2077</v>
      </c>
      <c r="L8494" s="3" t="s">
        <v>627</v>
      </c>
      <c r="M8494" s="3" t="s">
        <v>48</v>
      </c>
      <c r="N8494" s="3" t="s">
        <v>2156</v>
      </c>
      <c r="O8494" t="s">
        <v>2157</v>
      </c>
      <c r="P8494" s="3" t="s">
        <v>15170</v>
      </c>
      <c r="Q8494" s="3" t="s">
        <v>65</v>
      </c>
      <c r="R8494">
        <v>611.94000000000005</v>
      </c>
      <c r="S8494">
        <v>3</v>
      </c>
      <c r="T8494">
        <v>0</v>
      </c>
      <c r="U8494">
        <v>21.59</v>
      </c>
      <c r="V8494" s="7">
        <f t="shared" si="265"/>
        <v>3.5281236722554496E-2</v>
      </c>
      <c r="W8494">
        <v>0</v>
      </c>
      <c r="X8494">
        <v>0</v>
      </c>
      <c r="Y8494">
        <v>2020</v>
      </c>
    </row>
    <row r="8495" spans="1:25">
      <c r="A8495" s="3" t="s">
        <v>6675</v>
      </c>
      <c r="B8495" s="1">
        <v>44008</v>
      </c>
      <c r="C8495" s="3" t="s">
        <v>0</v>
      </c>
      <c r="D8495" s="3" t="s">
        <v>52</v>
      </c>
      <c r="E8495" s="2">
        <v>44010</v>
      </c>
      <c r="F8495" s="4">
        <f t="shared" si="264"/>
        <v>2</v>
      </c>
      <c r="G8495">
        <v>1</v>
      </c>
      <c r="H8495" s="3" t="s">
        <v>2735</v>
      </c>
      <c r="I8495" s="3" t="s">
        <v>2736</v>
      </c>
      <c r="J8495" s="3" t="s">
        <v>24</v>
      </c>
      <c r="K8495" s="3" t="s">
        <v>1890</v>
      </c>
      <c r="L8495" s="3" t="s">
        <v>47</v>
      </c>
      <c r="M8495" s="3" t="s">
        <v>48</v>
      </c>
      <c r="N8495" s="3" t="s">
        <v>2737</v>
      </c>
      <c r="O8495" t="s">
        <v>2738</v>
      </c>
      <c r="P8495" s="3" t="s">
        <v>15171</v>
      </c>
      <c r="Q8495" s="3" t="s">
        <v>199</v>
      </c>
      <c r="R8495">
        <v>455.28</v>
      </c>
      <c r="S8495">
        <v>2</v>
      </c>
      <c r="T8495">
        <v>0</v>
      </c>
      <c r="U8495">
        <v>15.06</v>
      </c>
      <c r="V8495" s="7">
        <f t="shared" si="265"/>
        <v>3.3078545071164998E-2</v>
      </c>
      <c r="W8495">
        <v>0</v>
      </c>
      <c r="X8495">
        <v>0</v>
      </c>
      <c r="Y8495">
        <v>2020</v>
      </c>
    </row>
    <row r="8496" spans="1:25">
      <c r="A8496" s="3" t="s">
        <v>6674</v>
      </c>
      <c r="B8496" s="1">
        <v>44008</v>
      </c>
      <c r="C8496" s="3" t="s">
        <v>29</v>
      </c>
      <c r="D8496" s="3" t="s">
        <v>21</v>
      </c>
      <c r="E8496" s="2">
        <v>44010</v>
      </c>
      <c r="F8496" s="4">
        <f t="shared" si="264"/>
        <v>2</v>
      </c>
      <c r="G8496">
        <v>1</v>
      </c>
      <c r="H8496" s="3" t="s">
        <v>2735</v>
      </c>
      <c r="I8496" s="3" t="s">
        <v>2736</v>
      </c>
      <c r="J8496" s="3" t="s">
        <v>24</v>
      </c>
      <c r="K8496" s="3" t="s">
        <v>1890</v>
      </c>
      <c r="L8496" s="3" t="s">
        <v>47</v>
      </c>
      <c r="M8496" s="3" t="s">
        <v>48</v>
      </c>
      <c r="N8496" s="3" t="s">
        <v>2154</v>
      </c>
      <c r="O8496" t="s">
        <v>2155</v>
      </c>
      <c r="P8496" s="3" t="s">
        <v>15170</v>
      </c>
      <c r="Q8496" s="3" t="s">
        <v>175</v>
      </c>
      <c r="R8496">
        <v>260.39999999999998</v>
      </c>
      <c r="S8496">
        <v>4</v>
      </c>
      <c r="T8496">
        <v>0</v>
      </c>
      <c r="U8496">
        <v>8.375</v>
      </c>
      <c r="V8496" s="7">
        <f t="shared" si="265"/>
        <v>3.2162058371735795E-2</v>
      </c>
      <c r="W8496">
        <v>0</v>
      </c>
      <c r="X8496">
        <v>0</v>
      </c>
      <c r="Y8496">
        <v>2020</v>
      </c>
    </row>
    <row r="8497" spans="1:25">
      <c r="A8497" s="3" t="s">
        <v>6687</v>
      </c>
      <c r="B8497" s="1">
        <v>44008</v>
      </c>
      <c r="C8497" s="3" t="s">
        <v>7014</v>
      </c>
      <c r="D8497" s="3" t="s">
        <v>21</v>
      </c>
      <c r="E8497" s="2">
        <v>44013</v>
      </c>
      <c r="F8497" s="4">
        <f t="shared" si="264"/>
        <v>5</v>
      </c>
      <c r="G8497">
        <v>5</v>
      </c>
      <c r="H8497" s="3" t="s">
        <v>2753</v>
      </c>
      <c r="I8497" s="3" t="s">
        <v>2754</v>
      </c>
      <c r="J8497" s="3" t="s">
        <v>24</v>
      </c>
      <c r="K8497" s="3" t="s">
        <v>191</v>
      </c>
      <c r="L8497" s="3" t="s">
        <v>192</v>
      </c>
      <c r="M8497" s="3" t="s">
        <v>193</v>
      </c>
      <c r="N8497" s="3" t="s">
        <v>533</v>
      </c>
      <c r="O8497" t="s">
        <v>2758</v>
      </c>
      <c r="P8497" s="3" t="s">
        <v>15170</v>
      </c>
      <c r="Q8497" s="3" t="s">
        <v>19</v>
      </c>
      <c r="R8497">
        <v>569.52</v>
      </c>
      <c r="S8497">
        <v>4</v>
      </c>
      <c r="T8497">
        <v>0</v>
      </c>
      <c r="U8497">
        <v>18.131999999999998</v>
      </c>
      <c r="V8497" s="7">
        <f t="shared" si="265"/>
        <v>3.1837336704593336E-2</v>
      </c>
      <c r="W8497">
        <v>0</v>
      </c>
      <c r="X8497">
        <v>0</v>
      </c>
      <c r="Y8497">
        <v>2020</v>
      </c>
    </row>
    <row r="8498" spans="1:25">
      <c r="A8498" s="3" t="s">
        <v>6683</v>
      </c>
      <c r="B8498" s="1">
        <v>44008</v>
      </c>
      <c r="C8498" s="3" t="s">
        <v>15173</v>
      </c>
      <c r="D8498" s="3" t="s">
        <v>52</v>
      </c>
      <c r="E8498" s="2">
        <v>44011</v>
      </c>
      <c r="F8498" s="4">
        <f t="shared" si="264"/>
        <v>3</v>
      </c>
      <c r="G8498">
        <v>3</v>
      </c>
      <c r="H8498" s="3" t="s">
        <v>1461</v>
      </c>
      <c r="I8498" s="3" t="s">
        <v>1462</v>
      </c>
      <c r="J8498" s="3" t="s">
        <v>4</v>
      </c>
      <c r="K8498" s="3" t="s">
        <v>2077</v>
      </c>
      <c r="L8498" s="3" t="s">
        <v>627</v>
      </c>
      <c r="M8498" s="3" t="s">
        <v>48</v>
      </c>
      <c r="N8498" s="3" t="s">
        <v>1727</v>
      </c>
      <c r="O8498" t="s">
        <v>2749</v>
      </c>
      <c r="P8498" s="3" t="s">
        <v>15170</v>
      </c>
      <c r="Q8498" s="3" t="s">
        <v>97</v>
      </c>
      <c r="R8498">
        <v>67.2</v>
      </c>
      <c r="S8498">
        <v>3</v>
      </c>
      <c r="T8498">
        <v>0</v>
      </c>
      <c r="U8498">
        <v>2.0620000000000003</v>
      </c>
      <c r="V8498" s="7">
        <f t="shared" si="265"/>
        <v>3.0684523809523811E-2</v>
      </c>
      <c r="W8498">
        <v>0</v>
      </c>
      <c r="X8498">
        <v>0</v>
      </c>
      <c r="Y8498">
        <v>2020</v>
      </c>
    </row>
    <row r="8499" spans="1:25">
      <c r="A8499" s="3" t="s">
        <v>6677</v>
      </c>
      <c r="B8499" s="1">
        <v>44008</v>
      </c>
      <c r="C8499" s="3" t="s">
        <v>29</v>
      </c>
      <c r="D8499" s="3" t="s">
        <v>52</v>
      </c>
      <c r="E8499" s="2">
        <v>44010</v>
      </c>
      <c r="F8499" s="4">
        <f t="shared" si="264"/>
        <v>2</v>
      </c>
      <c r="G8499">
        <v>2</v>
      </c>
      <c r="H8499" s="3" t="s">
        <v>2053</v>
      </c>
      <c r="I8499" s="3" t="s">
        <v>2054</v>
      </c>
      <c r="J8499" s="3" t="s">
        <v>4</v>
      </c>
      <c r="K8499" s="3" t="s">
        <v>5444</v>
      </c>
      <c r="L8499" s="3" t="s">
        <v>26</v>
      </c>
      <c r="M8499" s="3" t="s">
        <v>7</v>
      </c>
      <c r="N8499" s="3" t="s">
        <v>2741</v>
      </c>
      <c r="O8499" t="s">
        <v>2742</v>
      </c>
      <c r="P8499" s="3" t="s">
        <v>15170</v>
      </c>
      <c r="Q8499" s="3" t="s">
        <v>115</v>
      </c>
      <c r="R8499">
        <v>481.88</v>
      </c>
      <c r="S8499">
        <v>2</v>
      </c>
      <c r="T8499">
        <v>0</v>
      </c>
      <c r="U8499">
        <v>14.705</v>
      </c>
      <c r="V8499" s="7">
        <f t="shared" si="265"/>
        <v>3.0515896073711298E-2</v>
      </c>
      <c r="W8499">
        <v>0</v>
      </c>
      <c r="X8499">
        <v>0</v>
      </c>
      <c r="Y8499">
        <v>2020</v>
      </c>
    </row>
    <row r="8500" spans="1:25">
      <c r="A8500" s="3" t="s">
        <v>6679</v>
      </c>
      <c r="B8500" s="1">
        <v>44008</v>
      </c>
      <c r="C8500" s="3" t="s">
        <v>7011</v>
      </c>
      <c r="D8500" s="3" t="s">
        <v>1</v>
      </c>
      <c r="E8500" s="2">
        <v>44010</v>
      </c>
      <c r="F8500" s="4">
        <f t="shared" si="264"/>
        <v>2</v>
      </c>
      <c r="G8500">
        <v>2</v>
      </c>
      <c r="H8500" s="3" t="s">
        <v>2053</v>
      </c>
      <c r="I8500" s="3" t="s">
        <v>2054</v>
      </c>
      <c r="J8500" s="3" t="s">
        <v>4</v>
      </c>
      <c r="K8500" s="3" t="s">
        <v>5444</v>
      </c>
      <c r="L8500" s="3" t="s">
        <v>26</v>
      </c>
      <c r="M8500" s="3" t="s">
        <v>7</v>
      </c>
      <c r="N8500" s="3" t="s">
        <v>1328</v>
      </c>
      <c r="O8500" t="s">
        <v>2745</v>
      </c>
      <c r="P8500" s="3" t="s">
        <v>15170</v>
      </c>
      <c r="Q8500" s="3" t="s">
        <v>138</v>
      </c>
      <c r="R8500">
        <v>282.66000000000003</v>
      </c>
      <c r="S8500">
        <v>3</v>
      </c>
      <c r="T8500">
        <v>0</v>
      </c>
      <c r="U8500">
        <v>7.992</v>
      </c>
      <c r="V8500" s="7">
        <f t="shared" si="265"/>
        <v>2.8274251751220544E-2</v>
      </c>
      <c r="W8500">
        <v>0</v>
      </c>
      <c r="X8500">
        <v>0</v>
      </c>
      <c r="Y8500">
        <v>2020</v>
      </c>
    </row>
    <row r="8501" spans="1:25">
      <c r="A8501" s="3" t="s">
        <v>6672</v>
      </c>
      <c r="B8501" s="1">
        <v>44008</v>
      </c>
      <c r="C8501" s="3" t="s">
        <v>84</v>
      </c>
      <c r="D8501" s="3" t="s">
        <v>52</v>
      </c>
      <c r="E8501" s="2">
        <v>44010</v>
      </c>
      <c r="F8501" s="4">
        <f t="shared" si="264"/>
        <v>2</v>
      </c>
      <c r="G8501">
        <v>2</v>
      </c>
      <c r="H8501" s="3" t="s">
        <v>2053</v>
      </c>
      <c r="I8501" s="3" t="s">
        <v>2054</v>
      </c>
      <c r="J8501" s="3" t="s">
        <v>4</v>
      </c>
      <c r="K8501" s="3" t="s">
        <v>5444</v>
      </c>
      <c r="L8501" s="3" t="s">
        <v>26</v>
      </c>
      <c r="M8501" s="3" t="s">
        <v>7</v>
      </c>
      <c r="N8501" s="3" t="s">
        <v>2731</v>
      </c>
      <c r="O8501" t="s">
        <v>2732</v>
      </c>
      <c r="P8501" s="3" t="s">
        <v>15171</v>
      </c>
      <c r="Q8501" s="3" t="s">
        <v>199</v>
      </c>
      <c r="R8501">
        <v>595.98</v>
      </c>
      <c r="S8501">
        <v>3</v>
      </c>
      <c r="T8501">
        <v>0</v>
      </c>
      <c r="U8501">
        <v>15.352</v>
      </c>
      <c r="V8501" s="7">
        <f t="shared" si="265"/>
        <v>2.575925366623041E-2</v>
      </c>
      <c r="W8501">
        <v>0</v>
      </c>
      <c r="X8501">
        <v>0</v>
      </c>
      <c r="Y8501">
        <v>2020</v>
      </c>
    </row>
    <row r="8502" spans="1:25">
      <c r="A8502" s="3" t="s">
        <v>6685</v>
      </c>
      <c r="B8502" s="1">
        <v>44008</v>
      </c>
      <c r="C8502" s="3" t="s">
        <v>7011</v>
      </c>
      <c r="D8502" s="3" t="s">
        <v>52</v>
      </c>
      <c r="E8502" s="2">
        <v>44013</v>
      </c>
      <c r="F8502" s="4">
        <f t="shared" si="264"/>
        <v>5</v>
      </c>
      <c r="G8502">
        <v>5</v>
      </c>
      <c r="H8502" s="3" t="s">
        <v>2750</v>
      </c>
      <c r="I8502" s="3" t="s">
        <v>2751</v>
      </c>
      <c r="J8502" s="3" t="s">
        <v>24</v>
      </c>
      <c r="K8502" s="3" t="s">
        <v>325</v>
      </c>
      <c r="L8502" s="3" t="s">
        <v>59</v>
      </c>
      <c r="M8502" s="3" t="s">
        <v>38</v>
      </c>
      <c r="N8502" s="3" t="s">
        <v>769</v>
      </c>
      <c r="O8502" t="s">
        <v>2752</v>
      </c>
      <c r="P8502" s="3" t="s">
        <v>15170</v>
      </c>
      <c r="Q8502" s="3" t="s">
        <v>51</v>
      </c>
      <c r="R8502">
        <v>304.5</v>
      </c>
      <c r="S8502">
        <v>5</v>
      </c>
      <c r="T8502">
        <v>0</v>
      </c>
      <c r="U8502">
        <v>6.83</v>
      </c>
      <c r="V8502" s="7">
        <f t="shared" si="265"/>
        <v>2.2430213464696223E-2</v>
      </c>
      <c r="W8502">
        <v>0</v>
      </c>
      <c r="X8502">
        <v>0</v>
      </c>
      <c r="Y8502">
        <v>2020</v>
      </c>
    </row>
    <row r="8503" spans="1:25">
      <c r="A8503" s="3" t="s">
        <v>6678</v>
      </c>
      <c r="B8503" s="1">
        <v>44008</v>
      </c>
      <c r="C8503" s="3" t="s">
        <v>7012</v>
      </c>
      <c r="D8503" s="3" t="s">
        <v>66</v>
      </c>
      <c r="E8503" s="2">
        <v>44010</v>
      </c>
      <c r="F8503" s="4">
        <f t="shared" si="264"/>
        <v>2</v>
      </c>
      <c r="G8503">
        <v>2</v>
      </c>
      <c r="H8503" s="3" t="s">
        <v>2053</v>
      </c>
      <c r="I8503" s="3" t="s">
        <v>2054</v>
      </c>
      <c r="J8503" s="3" t="s">
        <v>4</v>
      </c>
      <c r="K8503" s="3" t="s">
        <v>5444</v>
      </c>
      <c r="L8503" s="3" t="s">
        <v>26</v>
      </c>
      <c r="M8503" s="3" t="s">
        <v>7</v>
      </c>
      <c r="N8503" s="3" t="s">
        <v>2743</v>
      </c>
      <c r="O8503" t="s">
        <v>2744</v>
      </c>
      <c r="P8503" s="3" t="s">
        <v>15171</v>
      </c>
      <c r="Q8503" s="3" t="s">
        <v>83</v>
      </c>
      <c r="R8503">
        <v>26548.34</v>
      </c>
      <c r="S8503">
        <v>13</v>
      </c>
      <c r="T8503">
        <v>0</v>
      </c>
      <c r="U8503">
        <v>369.35</v>
      </c>
      <c r="V8503" s="7">
        <f t="shared" si="265"/>
        <v>1.3912357608799646E-2</v>
      </c>
      <c r="W8503">
        <v>0</v>
      </c>
      <c r="X8503">
        <v>0</v>
      </c>
      <c r="Y8503">
        <v>2020</v>
      </c>
    </row>
    <row r="8504" spans="1:25">
      <c r="A8504" s="3" t="s">
        <v>6676</v>
      </c>
      <c r="B8504" s="1">
        <v>44008</v>
      </c>
      <c r="C8504" s="3" t="s">
        <v>33</v>
      </c>
      <c r="D8504" s="3" t="s">
        <v>66</v>
      </c>
      <c r="E8504" s="2">
        <v>44010</v>
      </c>
      <c r="F8504" s="4">
        <f t="shared" si="264"/>
        <v>2</v>
      </c>
      <c r="G8504">
        <v>1</v>
      </c>
      <c r="H8504" s="3" t="s">
        <v>934</v>
      </c>
      <c r="I8504" s="3" t="s">
        <v>935</v>
      </c>
      <c r="J8504" s="3" t="s">
        <v>24</v>
      </c>
      <c r="K8504" s="3" t="s">
        <v>1885</v>
      </c>
      <c r="L8504" s="3" t="s">
        <v>71</v>
      </c>
      <c r="M8504" s="3" t="s">
        <v>16</v>
      </c>
      <c r="N8504" s="3" t="s">
        <v>2739</v>
      </c>
      <c r="O8504" t="s">
        <v>2740</v>
      </c>
      <c r="P8504" s="3" t="s">
        <v>15171</v>
      </c>
      <c r="Q8504" s="3" t="s">
        <v>109</v>
      </c>
      <c r="R8504">
        <v>3594.36</v>
      </c>
      <c r="S8504">
        <v>2</v>
      </c>
      <c r="T8504">
        <v>0.25</v>
      </c>
      <c r="U8504">
        <v>-16.579999999999998</v>
      </c>
      <c r="V8504" s="7">
        <f t="shared" si="265"/>
        <v>-4.6127822477436868E-3</v>
      </c>
      <c r="W8504">
        <v>0</v>
      </c>
      <c r="X8504">
        <v>0</v>
      </c>
      <c r="Y8504">
        <v>2020</v>
      </c>
    </row>
    <row r="8505" spans="1:25">
      <c r="A8505" s="3" t="s">
        <v>6686</v>
      </c>
      <c r="B8505" s="1">
        <v>44008</v>
      </c>
      <c r="C8505" s="3" t="s">
        <v>84</v>
      </c>
      <c r="D8505" s="3" t="s">
        <v>21</v>
      </c>
      <c r="E8505" s="2">
        <v>44013</v>
      </c>
      <c r="F8505" s="4">
        <f t="shared" si="264"/>
        <v>5</v>
      </c>
      <c r="G8505">
        <v>5</v>
      </c>
      <c r="H8505" s="3" t="s">
        <v>2753</v>
      </c>
      <c r="I8505" s="3" t="s">
        <v>2754</v>
      </c>
      <c r="J8505" s="3" t="s">
        <v>24</v>
      </c>
      <c r="K8505" s="3" t="s">
        <v>191</v>
      </c>
      <c r="L8505" s="3" t="s">
        <v>192</v>
      </c>
      <c r="M8505" s="3" t="s">
        <v>193</v>
      </c>
      <c r="N8505" s="3" t="s">
        <v>2756</v>
      </c>
      <c r="O8505" t="s">
        <v>2757</v>
      </c>
      <c r="P8505" s="3" t="s">
        <v>15172</v>
      </c>
      <c r="Q8505" s="3" t="s">
        <v>55</v>
      </c>
      <c r="R8505">
        <v>1133.328</v>
      </c>
      <c r="S8505">
        <v>4</v>
      </c>
      <c r="T8505">
        <v>0.4</v>
      </c>
      <c r="U8505">
        <v>-43.49</v>
      </c>
      <c r="V8505" s="7">
        <f t="shared" si="265"/>
        <v>-3.8373709993929389E-2</v>
      </c>
      <c r="W8505">
        <v>0</v>
      </c>
      <c r="X8505">
        <v>0</v>
      </c>
      <c r="Y8505">
        <v>2020</v>
      </c>
    </row>
    <row r="8506" spans="1:25">
      <c r="A8506" s="3" t="s">
        <v>6666</v>
      </c>
      <c r="B8506" s="1">
        <v>44007</v>
      </c>
      <c r="C8506" s="3" t="s">
        <v>29</v>
      </c>
      <c r="D8506" s="3" t="s">
        <v>66</v>
      </c>
      <c r="E8506" s="2">
        <v>44010</v>
      </c>
      <c r="F8506" s="4">
        <f t="shared" si="264"/>
        <v>3</v>
      </c>
      <c r="G8506">
        <v>1</v>
      </c>
      <c r="H8506" s="3" t="s">
        <v>667</v>
      </c>
      <c r="I8506" s="3" t="s">
        <v>668</v>
      </c>
      <c r="J8506" s="3" t="s">
        <v>4</v>
      </c>
      <c r="K8506" s="3" t="s">
        <v>788</v>
      </c>
      <c r="L8506" s="3" t="s">
        <v>37</v>
      </c>
      <c r="M8506" s="3" t="s">
        <v>38</v>
      </c>
      <c r="N8506" s="3" t="s">
        <v>1508</v>
      </c>
      <c r="O8506" t="s">
        <v>1509</v>
      </c>
      <c r="P8506" s="3" t="s">
        <v>15172</v>
      </c>
      <c r="Q8506" s="3" t="s">
        <v>89</v>
      </c>
      <c r="R8506">
        <v>1892.1</v>
      </c>
      <c r="S8506">
        <v>5</v>
      </c>
      <c r="T8506">
        <v>0</v>
      </c>
      <c r="U8506">
        <v>109.32</v>
      </c>
      <c r="V8506" s="7">
        <f t="shared" si="265"/>
        <v>5.7777073093388295E-2</v>
      </c>
      <c r="W8506">
        <v>0</v>
      </c>
      <c r="X8506">
        <v>0</v>
      </c>
      <c r="Y8506">
        <v>2020</v>
      </c>
    </row>
    <row r="8507" spans="1:25">
      <c r="A8507" s="3" t="s">
        <v>6667</v>
      </c>
      <c r="B8507" s="1">
        <v>44007</v>
      </c>
      <c r="C8507" s="3" t="s">
        <v>33</v>
      </c>
      <c r="D8507" s="3" t="s">
        <v>21</v>
      </c>
      <c r="E8507" s="2">
        <v>44010</v>
      </c>
      <c r="F8507" s="4">
        <f t="shared" si="264"/>
        <v>3</v>
      </c>
      <c r="G8507">
        <v>1</v>
      </c>
      <c r="H8507" s="3" t="s">
        <v>667</v>
      </c>
      <c r="I8507" s="3" t="s">
        <v>668</v>
      </c>
      <c r="J8507" s="3" t="s">
        <v>4</v>
      </c>
      <c r="K8507" s="3" t="s">
        <v>788</v>
      </c>
      <c r="L8507" s="3" t="s">
        <v>37</v>
      </c>
      <c r="M8507" s="3" t="s">
        <v>38</v>
      </c>
      <c r="N8507" s="3" t="s">
        <v>2725</v>
      </c>
      <c r="O8507" t="s">
        <v>2726</v>
      </c>
      <c r="P8507" s="3" t="s">
        <v>15170</v>
      </c>
      <c r="Q8507" s="3" t="s">
        <v>138</v>
      </c>
      <c r="R8507">
        <v>221.34</v>
      </c>
      <c r="S8507">
        <v>1</v>
      </c>
      <c r="T8507">
        <v>0</v>
      </c>
      <c r="U8507">
        <v>8.86</v>
      </c>
      <c r="V8507" s="7">
        <f t="shared" si="265"/>
        <v>4.0028914791723137E-2</v>
      </c>
      <c r="W8507">
        <v>0</v>
      </c>
      <c r="X8507">
        <v>0</v>
      </c>
      <c r="Y8507">
        <v>2020</v>
      </c>
    </row>
    <row r="8508" spans="1:25">
      <c r="A8508" s="3" t="s">
        <v>6670</v>
      </c>
      <c r="B8508" s="1">
        <v>44007</v>
      </c>
      <c r="C8508" s="3" t="s">
        <v>0</v>
      </c>
      <c r="D8508" s="3" t="s">
        <v>1</v>
      </c>
      <c r="E8508" s="2">
        <v>44014</v>
      </c>
      <c r="F8508" s="4">
        <f t="shared" si="264"/>
        <v>7</v>
      </c>
      <c r="G8508">
        <v>6</v>
      </c>
      <c r="H8508" s="3" t="s">
        <v>2328</v>
      </c>
      <c r="I8508" s="3" t="s">
        <v>2329</v>
      </c>
      <c r="J8508" s="3" t="s">
        <v>4</v>
      </c>
      <c r="K8508" s="3" t="s">
        <v>3220</v>
      </c>
      <c r="L8508" s="3" t="s">
        <v>186</v>
      </c>
      <c r="M8508" s="3" t="s">
        <v>7</v>
      </c>
      <c r="N8508" s="3" t="s">
        <v>2729</v>
      </c>
      <c r="O8508" t="s">
        <v>2730</v>
      </c>
      <c r="P8508" s="3" t="s">
        <v>15171</v>
      </c>
      <c r="Q8508" s="3" t="s">
        <v>83</v>
      </c>
      <c r="R8508">
        <v>3638.04</v>
      </c>
      <c r="S8508">
        <v>2</v>
      </c>
      <c r="T8508">
        <v>0</v>
      </c>
      <c r="U8508">
        <v>133.185</v>
      </c>
      <c r="V8508" s="7">
        <f t="shared" si="265"/>
        <v>3.660899825180592E-2</v>
      </c>
      <c r="W8508">
        <v>0</v>
      </c>
      <c r="X8508">
        <v>0</v>
      </c>
      <c r="Y8508">
        <v>2020</v>
      </c>
    </row>
    <row r="8509" spans="1:25">
      <c r="A8509" s="3" t="s">
        <v>6669</v>
      </c>
      <c r="B8509" s="1">
        <v>44007</v>
      </c>
      <c r="C8509" s="3" t="s">
        <v>7013</v>
      </c>
      <c r="D8509" s="3" t="s">
        <v>1</v>
      </c>
      <c r="E8509" s="2">
        <v>44014</v>
      </c>
      <c r="F8509" s="4">
        <f t="shared" si="264"/>
        <v>7</v>
      </c>
      <c r="G8509">
        <v>6</v>
      </c>
      <c r="H8509" s="3" t="s">
        <v>2328</v>
      </c>
      <c r="I8509" s="3" t="s">
        <v>2329</v>
      </c>
      <c r="J8509" s="3" t="s">
        <v>4</v>
      </c>
      <c r="K8509" s="3" t="s">
        <v>3220</v>
      </c>
      <c r="L8509" s="3" t="s">
        <v>186</v>
      </c>
      <c r="M8509" s="3" t="s">
        <v>7</v>
      </c>
      <c r="N8509" s="3" t="s">
        <v>2695</v>
      </c>
      <c r="O8509" t="s">
        <v>2696</v>
      </c>
      <c r="P8509" s="3" t="s">
        <v>15171</v>
      </c>
      <c r="Q8509" s="3" t="s">
        <v>199</v>
      </c>
      <c r="R8509">
        <v>1024.24</v>
      </c>
      <c r="S8509">
        <v>2</v>
      </c>
      <c r="T8509">
        <v>0</v>
      </c>
      <c r="U8509">
        <v>21.931999999999999</v>
      </c>
      <c r="V8509" s="7">
        <f t="shared" si="265"/>
        <v>2.1412950089822698E-2</v>
      </c>
      <c r="W8509">
        <v>0</v>
      </c>
      <c r="X8509">
        <v>0</v>
      </c>
      <c r="Y8509">
        <v>2020</v>
      </c>
    </row>
    <row r="8510" spans="1:25">
      <c r="A8510" s="3" t="s">
        <v>6668</v>
      </c>
      <c r="B8510" s="1">
        <v>44007</v>
      </c>
      <c r="C8510" s="3" t="s">
        <v>7012</v>
      </c>
      <c r="D8510" s="3" t="s">
        <v>66</v>
      </c>
      <c r="E8510" s="2">
        <v>44010</v>
      </c>
      <c r="F8510" s="4">
        <f t="shared" si="264"/>
        <v>3</v>
      </c>
      <c r="G8510">
        <v>1</v>
      </c>
      <c r="H8510" s="3" t="s">
        <v>667</v>
      </c>
      <c r="I8510" s="3" t="s">
        <v>668</v>
      </c>
      <c r="J8510" s="3" t="s">
        <v>4</v>
      </c>
      <c r="K8510" s="3" t="s">
        <v>788</v>
      </c>
      <c r="L8510" s="3" t="s">
        <v>37</v>
      </c>
      <c r="M8510" s="3" t="s">
        <v>38</v>
      </c>
      <c r="N8510" s="3" t="s">
        <v>2727</v>
      </c>
      <c r="O8510" t="s">
        <v>2728</v>
      </c>
      <c r="P8510" s="3" t="s">
        <v>15170</v>
      </c>
      <c r="Q8510" s="3" t="s">
        <v>115</v>
      </c>
      <c r="R8510">
        <v>175.16800000000001</v>
      </c>
      <c r="S8510">
        <v>2</v>
      </c>
      <c r="T8510">
        <v>0.2</v>
      </c>
      <c r="U8510">
        <v>-7.92</v>
      </c>
      <c r="V8510" s="7">
        <f t="shared" si="265"/>
        <v>-4.5213737668980632E-2</v>
      </c>
      <c r="W8510">
        <v>0</v>
      </c>
      <c r="X8510">
        <v>0</v>
      </c>
      <c r="Y8510">
        <v>2020</v>
      </c>
    </row>
    <row r="8511" spans="1:25">
      <c r="A8511" s="3" t="s">
        <v>6665</v>
      </c>
      <c r="B8511" s="1">
        <v>44006</v>
      </c>
      <c r="C8511" s="3" t="s">
        <v>15173</v>
      </c>
      <c r="D8511" s="3" t="s">
        <v>52</v>
      </c>
      <c r="E8511" s="2">
        <v>44010</v>
      </c>
      <c r="F8511" s="4">
        <f t="shared" si="264"/>
        <v>4</v>
      </c>
      <c r="G8511">
        <v>6</v>
      </c>
      <c r="H8511" s="3" t="s">
        <v>1105</v>
      </c>
      <c r="I8511" s="3" t="s">
        <v>1106</v>
      </c>
      <c r="J8511" s="3" t="s">
        <v>24</v>
      </c>
      <c r="K8511" s="3" t="s">
        <v>1955</v>
      </c>
      <c r="L8511" s="3" t="s">
        <v>59</v>
      </c>
      <c r="M8511" s="3" t="s">
        <v>38</v>
      </c>
      <c r="N8511" s="3" t="s">
        <v>443</v>
      </c>
      <c r="O8511" t="s">
        <v>444</v>
      </c>
      <c r="P8511" s="3" t="s">
        <v>15170</v>
      </c>
      <c r="Q8511" s="3" t="s">
        <v>97</v>
      </c>
      <c r="R8511">
        <v>95.76</v>
      </c>
      <c r="S8511">
        <v>6</v>
      </c>
      <c r="T8511">
        <v>0.4</v>
      </c>
      <c r="U8511">
        <v>5.63</v>
      </c>
      <c r="V8511" s="7">
        <f t="shared" si="265"/>
        <v>5.8792815371762737E-2</v>
      </c>
      <c r="W8511">
        <v>0</v>
      </c>
      <c r="X8511">
        <v>0</v>
      </c>
      <c r="Y8511">
        <v>2020</v>
      </c>
    </row>
    <row r="8512" spans="1:25">
      <c r="A8512" s="3" t="s">
        <v>6663</v>
      </c>
      <c r="B8512" s="1">
        <v>44006</v>
      </c>
      <c r="C8512" s="3" t="s">
        <v>7012</v>
      </c>
      <c r="D8512" s="3" t="s">
        <v>1</v>
      </c>
      <c r="E8512" s="2">
        <v>44009</v>
      </c>
      <c r="F8512" s="4">
        <f t="shared" si="264"/>
        <v>3</v>
      </c>
      <c r="G8512">
        <v>3</v>
      </c>
      <c r="H8512" s="3" t="s">
        <v>2720</v>
      </c>
      <c r="I8512" s="3" t="s">
        <v>2721</v>
      </c>
      <c r="J8512" s="3" t="s">
        <v>24</v>
      </c>
      <c r="K8512" s="3" t="s">
        <v>5067</v>
      </c>
      <c r="L8512" s="3" t="s">
        <v>172</v>
      </c>
      <c r="M8512" s="3" t="s">
        <v>7</v>
      </c>
      <c r="N8512" s="3" t="s">
        <v>2722</v>
      </c>
      <c r="O8512" t="s">
        <v>2723</v>
      </c>
      <c r="P8512" s="3" t="s">
        <v>15171</v>
      </c>
      <c r="Q8512" s="3" t="s">
        <v>32</v>
      </c>
      <c r="R8512">
        <v>3855.6</v>
      </c>
      <c r="S8512">
        <v>2</v>
      </c>
      <c r="T8512">
        <v>0.1</v>
      </c>
      <c r="U8512">
        <v>129.22</v>
      </c>
      <c r="V8512" s="7">
        <f t="shared" si="265"/>
        <v>3.3514887436456066E-2</v>
      </c>
      <c r="W8512">
        <v>0</v>
      </c>
      <c r="X8512">
        <v>0</v>
      </c>
      <c r="Y8512">
        <v>2020</v>
      </c>
    </row>
    <row r="8513" spans="1:25">
      <c r="A8513" s="3" t="s">
        <v>6662</v>
      </c>
      <c r="B8513" s="1">
        <v>44006</v>
      </c>
      <c r="C8513" s="3" t="s">
        <v>7012</v>
      </c>
      <c r="D8513" s="3" t="s">
        <v>52</v>
      </c>
      <c r="E8513" s="2">
        <v>44009</v>
      </c>
      <c r="F8513" s="4">
        <f t="shared" si="264"/>
        <v>3</v>
      </c>
      <c r="G8513">
        <v>1</v>
      </c>
      <c r="H8513" s="3" t="s">
        <v>2720</v>
      </c>
      <c r="I8513" s="3" t="s">
        <v>2721</v>
      </c>
      <c r="J8513" s="3" t="s">
        <v>24</v>
      </c>
      <c r="K8513" s="3" t="s">
        <v>5067</v>
      </c>
      <c r="L8513" s="3" t="s">
        <v>172</v>
      </c>
      <c r="M8513" s="3" t="s">
        <v>7</v>
      </c>
      <c r="N8513" s="3" t="s">
        <v>569</v>
      </c>
      <c r="O8513" t="s">
        <v>570</v>
      </c>
      <c r="P8513" s="3" t="s">
        <v>15170</v>
      </c>
      <c r="Q8513" s="3" t="s">
        <v>97</v>
      </c>
      <c r="R8513">
        <v>1043.7</v>
      </c>
      <c r="S8513">
        <v>7</v>
      </c>
      <c r="T8513">
        <v>0</v>
      </c>
      <c r="U8513">
        <v>25.57</v>
      </c>
      <c r="V8513" s="7">
        <f t="shared" si="265"/>
        <v>2.4499377215675001E-2</v>
      </c>
      <c r="W8513">
        <v>0</v>
      </c>
      <c r="X8513">
        <v>0</v>
      </c>
      <c r="Y8513">
        <v>2020</v>
      </c>
    </row>
    <row r="8514" spans="1:25">
      <c r="A8514" s="3" t="s">
        <v>6664</v>
      </c>
      <c r="B8514" s="1">
        <v>44006</v>
      </c>
      <c r="C8514" s="3" t="s">
        <v>29</v>
      </c>
      <c r="D8514" s="3" t="s">
        <v>1</v>
      </c>
      <c r="E8514" s="2">
        <v>44010</v>
      </c>
      <c r="F8514" s="4">
        <f t="shared" ref="F8514:F8577" si="266">E8514-B8514</f>
        <v>4</v>
      </c>
      <c r="G8514">
        <v>4</v>
      </c>
      <c r="H8514" s="3" t="s">
        <v>1105</v>
      </c>
      <c r="I8514" s="3" t="s">
        <v>1106</v>
      </c>
      <c r="J8514" s="3" t="s">
        <v>24</v>
      </c>
      <c r="K8514" s="3" t="s">
        <v>1955</v>
      </c>
      <c r="L8514" s="3" t="s">
        <v>59</v>
      </c>
      <c r="M8514" s="3" t="s">
        <v>38</v>
      </c>
      <c r="N8514" s="3" t="s">
        <v>815</v>
      </c>
      <c r="O8514" t="s">
        <v>2724</v>
      </c>
      <c r="P8514" s="3" t="s">
        <v>15170</v>
      </c>
      <c r="Q8514" s="3" t="s">
        <v>41</v>
      </c>
      <c r="R8514">
        <v>2612.9879999999998</v>
      </c>
      <c r="S8514">
        <v>3</v>
      </c>
      <c r="T8514">
        <v>0.4</v>
      </c>
      <c r="U8514">
        <v>-49.67</v>
      </c>
      <c r="V8514" s="7">
        <f t="shared" ref="V8514:V8577" si="267">U8514/R8514</f>
        <v>-1.9008889439982121E-2</v>
      </c>
      <c r="W8514">
        <v>0</v>
      </c>
      <c r="X8514">
        <v>0</v>
      </c>
      <c r="Y8514">
        <v>2020</v>
      </c>
    </row>
    <row r="8515" spans="1:25">
      <c r="A8515" s="3" t="s">
        <v>6660</v>
      </c>
      <c r="B8515" s="1">
        <v>44005</v>
      </c>
      <c r="C8515" s="3" t="s">
        <v>33</v>
      </c>
      <c r="D8515" s="3" t="s">
        <v>21</v>
      </c>
      <c r="E8515" s="2">
        <v>44010</v>
      </c>
      <c r="F8515" s="4">
        <f t="shared" si="266"/>
        <v>5</v>
      </c>
      <c r="G8515">
        <v>5</v>
      </c>
      <c r="H8515" s="3" t="s">
        <v>989</v>
      </c>
      <c r="I8515" s="3" t="s">
        <v>990</v>
      </c>
      <c r="J8515" s="3" t="s">
        <v>24</v>
      </c>
      <c r="K8515" s="3" t="s">
        <v>1684</v>
      </c>
      <c r="L8515" s="3" t="s">
        <v>253</v>
      </c>
      <c r="M8515" s="3" t="s">
        <v>38</v>
      </c>
      <c r="N8515" s="3" t="s">
        <v>2716</v>
      </c>
      <c r="O8515" t="s">
        <v>2717</v>
      </c>
      <c r="P8515" s="3" t="s">
        <v>15170</v>
      </c>
      <c r="Q8515" s="3" t="s">
        <v>41</v>
      </c>
      <c r="R8515">
        <v>7262.64</v>
      </c>
      <c r="S8515">
        <v>3</v>
      </c>
      <c r="T8515">
        <v>0</v>
      </c>
      <c r="U8515">
        <v>412.62</v>
      </c>
      <c r="V8515" s="7">
        <f t="shared" si="267"/>
        <v>5.681405108886025E-2</v>
      </c>
      <c r="W8515">
        <v>0</v>
      </c>
      <c r="X8515">
        <v>0</v>
      </c>
      <c r="Y8515">
        <v>2020</v>
      </c>
    </row>
    <row r="8516" spans="1:25">
      <c r="A8516" s="3" t="s">
        <v>6659</v>
      </c>
      <c r="B8516" s="1">
        <v>44005</v>
      </c>
      <c r="C8516" s="3" t="s">
        <v>29</v>
      </c>
      <c r="D8516" s="3" t="s">
        <v>1</v>
      </c>
      <c r="E8516" s="2">
        <v>44010</v>
      </c>
      <c r="F8516" s="4">
        <f t="shared" si="266"/>
        <v>5</v>
      </c>
      <c r="G8516">
        <v>5</v>
      </c>
      <c r="H8516" s="3" t="s">
        <v>989</v>
      </c>
      <c r="I8516" s="3" t="s">
        <v>990</v>
      </c>
      <c r="J8516" s="3" t="s">
        <v>24</v>
      </c>
      <c r="K8516" s="3" t="s">
        <v>1684</v>
      </c>
      <c r="L8516" s="3" t="s">
        <v>253</v>
      </c>
      <c r="M8516" s="3" t="s">
        <v>38</v>
      </c>
      <c r="N8516" s="3" t="s">
        <v>2714</v>
      </c>
      <c r="O8516" t="s">
        <v>2715</v>
      </c>
      <c r="P8516" s="3" t="s">
        <v>15170</v>
      </c>
      <c r="Q8516" s="3" t="s">
        <v>115</v>
      </c>
      <c r="R8516">
        <v>473.76</v>
      </c>
      <c r="S8516">
        <v>4</v>
      </c>
      <c r="T8516">
        <v>0</v>
      </c>
      <c r="U8516">
        <v>21.09</v>
      </c>
      <c r="V8516" s="7">
        <f t="shared" si="267"/>
        <v>4.4516210739614995E-2</v>
      </c>
      <c r="W8516">
        <v>0</v>
      </c>
      <c r="X8516">
        <v>0</v>
      </c>
      <c r="Y8516">
        <v>2020</v>
      </c>
    </row>
    <row r="8517" spans="1:25">
      <c r="A8517" s="3" t="s">
        <v>6649</v>
      </c>
      <c r="B8517" s="1">
        <v>44005</v>
      </c>
      <c r="C8517" s="3" t="s">
        <v>0</v>
      </c>
      <c r="D8517" s="3" t="s">
        <v>1</v>
      </c>
      <c r="E8517" s="2">
        <v>44010</v>
      </c>
      <c r="F8517" s="4">
        <f t="shared" si="266"/>
        <v>5</v>
      </c>
      <c r="G8517">
        <v>5</v>
      </c>
      <c r="H8517" s="3" t="s">
        <v>2292</v>
      </c>
      <c r="I8517" s="3" t="s">
        <v>2293</v>
      </c>
      <c r="J8517" s="3" t="s">
        <v>69</v>
      </c>
      <c r="K8517" s="3" t="s">
        <v>5379</v>
      </c>
      <c r="L8517" s="3" t="s">
        <v>71</v>
      </c>
      <c r="M8517" s="3" t="s">
        <v>16</v>
      </c>
      <c r="N8517" s="3" t="s">
        <v>2699</v>
      </c>
      <c r="O8517" t="s">
        <v>969</v>
      </c>
      <c r="P8517" s="3" t="s">
        <v>15170</v>
      </c>
      <c r="Q8517" s="3" t="s">
        <v>175</v>
      </c>
      <c r="R8517">
        <v>234.864</v>
      </c>
      <c r="S8517">
        <v>6</v>
      </c>
      <c r="T8517">
        <v>0.4</v>
      </c>
      <c r="U8517">
        <v>10.14</v>
      </c>
      <c r="V8517" s="7">
        <f t="shared" si="267"/>
        <v>4.3173921929286735E-2</v>
      </c>
      <c r="W8517">
        <v>0</v>
      </c>
      <c r="X8517">
        <v>0</v>
      </c>
      <c r="Y8517">
        <v>2020</v>
      </c>
    </row>
    <row r="8518" spans="1:25">
      <c r="A8518" s="3" t="s">
        <v>6654</v>
      </c>
      <c r="B8518" s="1">
        <v>44005</v>
      </c>
      <c r="C8518" s="3" t="s">
        <v>84</v>
      </c>
      <c r="D8518" s="3" t="s">
        <v>21</v>
      </c>
      <c r="E8518" s="2">
        <v>44010</v>
      </c>
      <c r="F8518" s="4">
        <f t="shared" si="266"/>
        <v>5</v>
      </c>
      <c r="G8518">
        <v>5</v>
      </c>
      <c r="H8518" s="3" t="s">
        <v>989</v>
      </c>
      <c r="I8518" s="3" t="s">
        <v>990</v>
      </c>
      <c r="J8518" s="3" t="s">
        <v>24</v>
      </c>
      <c r="K8518" s="3" t="s">
        <v>1684</v>
      </c>
      <c r="L8518" s="3" t="s">
        <v>253</v>
      </c>
      <c r="M8518" s="3" t="s">
        <v>38</v>
      </c>
      <c r="N8518" s="3" t="s">
        <v>2706</v>
      </c>
      <c r="O8518" t="s">
        <v>2707</v>
      </c>
      <c r="P8518" s="3" t="s">
        <v>15170</v>
      </c>
      <c r="Q8518" s="3" t="s">
        <v>51</v>
      </c>
      <c r="R8518">
        <v>240.24</v>
      </c>
      <c r="S8518">
        <v>4</v>
      </c>
      <c r="T8518">
        <v>0</v>
      </c>
      <c r="U8518">
        <v>9.8149999999999995</v>
      </c>
      <c r="V8518" s="7">
        <f t="shared" si="267"/>
        <v>4.0854978354978352E-2</v>
      </c>
      <c r="W8518">
        <v>0</v>
      </c>
      <c r="X8518">
        <v>0</v>
      </c>
      <c r="Y8518">
        <v>2020</v>
      </c>
    </row>
    <row r="8519" spans="1:25">
      <c r="A8519" s="3" t="s">
        <v>6661</v>
      </c>
      <c r="B8519" s="1">
        <v>44005</v>
      </c>
      <c r="C8519" s="3" t="s">
        <v>33</v>
      </c>
      <c r="D8519" s="3" t="s">
        <v>1</v>
      </c>
      <c r="E8519" s="2">
        <v>44011</v>
      </c>
      <c r="F8519" s="4">
        <f t="shared" si="266"/>
        <v>6</v>
      </c>
      <c r="G8519">
        <v>6</v>
      </c>
      <c r="H8519" s="3" t="s">
        <v>2718</v>
      </c>
      <c r="I8519" s="3" t="s">
        <v>2719</v>
      </c>
      <c r="J8519" s="3" t="s">
        <v>4</v>
      </c>
      <c r="K8519" s="3" t="s">
        <v>5282</v>
      </c>
      <c r="L8519" s="3" t="s">
        <v>131</v>
      </c>
      <c r="M8519" s="3" t="s">
        <v>38</v>
      </c>
      <c r="N8519" s="3" t="s">
        <v>1243</v>
      </c>
      <c r="O8519" t="s">
        <v>1244</v>
      </c>
      <c r="P8519" s="3" t="s">
        <v>15170</v>
      </c>
      <c r="Q8519" s="3" t="s">
        <v>41</v>
      </c>
      <c r="R8519">
        <v>657.72</v>
      </c>
      <c r="S8519">
        <v>2</v>
      </c>
      <c r="T8519">
        <v>0</v>
      </c>
      <c r="U8519">
        <v>26.83</v>
      </c>
      <c r="V8519" s="7">
        <f t="shared" si="267"/>
        <v>4.0792434470595385E-2</v>
      </c>
      <c r="W8519">
        <v>0</v>
      </c>
      <c r="X8519">
        <v>0</v>
      </c>
      <c r="Y8519">
        <v>2020</v>
      </c>
    </row>
    <row r="8520" spans="1:25">
      <c r="A8520" s="3" t="s">
        <v>6647</v>
      </c>
      <c r="B8520" s="1">
        <v>44005</v>
      </c>
      <c r="C8520" s="3" t="s">
        <v>7014</v>
      </c>
      <c r="D8520" s="3" t="s">
        <v>52</v>
      </c>
      <c r="E8520" s="2">
        <v>44010</v>
      </c>
      <c r="F8520" s="4">
        <f t="shared" si="266"/>
        <v>5</v>
      </c>
      <c r="G8520">
        <v>5</v>
      </c>
      <c r="H8520" s="3" t="s">
        <v>2693</v>
      </c>
      <c r="I8520" s="3" t="s">
        <v>2694</v>
      </c>
      <c r="J8520" s="3" t="s">
        <v>24</v>
      </c>
      <c r="K8520" s="3" t="s">
        <v>264</v>
      </c>
      <c r="L8520" s="3" t="s">
        <v>264</v>
      </c>
      <c r="M8520" s="3" t="s">
        <v>48</v>
      </c>
      <c r="N8520" s="3" t="s">
        <v>2697</v>
      </c>
      <c r="O8520" t="s">
        <v>2698</v>
      </c>
      <c r="P8520" s="3" t="s">
        <v>15172</v>
      </c>
      <c r="Q8520" s="3" t="s">
        <v>10</v>
      </c>
      <c r="R8520">
        <v>2879.1</v>
      </c>
      <c r="S8520">
        <v>5</v>
      </c>
      <c r="T8520">
        <v>0</v>
      </c>
      <c r="U8520">
        <v>115.58</v>
      </c>
      <c r="V8520" s="7">
        <f t="shared" si="267"/>
        <v>4.0144489597443649E-2</v>
      </c>
      <c r="W8520">
        <v>0</v>
      </c>
      <c r="X8520">
        <v>0</v>
      </c>
      <c r="Y8520">
        <v>2020</v>
      </c>
    </row>
    <row r="8521" spans="1:25">
      <c r="A8521" s="3" t="s">
        <v>6652</v>
      </c>
      <c r="B8521" s="1">
        <v>44005</v>
      </c>
      <c r="C8521" s="3" t="s">
        <v>7012</v>
      </c>
      <c r="D8521" s="3" t="s">
        <v>52</v>
      </c>
      <c r="E8521" s="2">
        <v>44010</v>
      </c>
      <c r="F8521" s="4">
        <f t="shared" si="266"/>
        <v>5</v>
      </c>
      <c r="G8521">
        <v>5</v>
      </c>
      <c r="H8521" s="3" t="s">
        <v>989</v>
      </c>
      <c r="I8521" s="3" t="s">
        <v>990</v>
      </c>
      <c r="J8521" s="3" t="s">
        <v>24</v>
      </c>
      <c r="K8521" s="3" t="s">
        <v>1684</v>
      </c>
      <c r="L8521" s="3" t="s">
        <v>253</v>
      </c>
      <c r="M8521" s="3" t="s">
        <v>38</v>
      </c>
      <c r="N8521" s="3" t="s">
        <v>2702</v>
      </c>
      <c r="O8521" t="s">
        <v>2703</v>
      </c>
      <c r="P8521" s="3" t="s">
        <v>15170</v>
      </c>
      <c r="Q8521" s="3" t="s">
        <v>138</v>
      </c>
      <c r="R8521">
        <v>1338.96</v>
      </c>
      <c r="S8521">
        <v>6</v>
      </c>
      <c r="T8521">
        <v>0</v>
      </c>
      <c r="U8521">
        <v>53.311999999999998</v>
      </c>
      <c r="V8521" s="7">
        <f t="shared" si="267"/>
        <v>3.98159765788373E-2</v>
      </c>
      <c r="W8521">
        <v>0</v>
      </c>
      <c r="X8521">
        <v>0</v>
      </c>
      <c r="Y8521">
        <v>2020</v>
      </c>
    </row>
    <row r="8522" spans="1:25">
      <c r="A8522" s="3" t="s">
        <v>6644</v>
      </c>
      <c r="B8522" s="1">
        <v>44005</v>
      </c>
      <c r="C8522" s="3" t="s">
        <v>7013</v>
      </c>
      <c r="D8522" s="3" t="s">
        <v>1</v>
      </c>
      <c r="E8522" s="2">
        <v>44010</v>
      </c>
      <c r="F8522" s="4">
        <f t="shared" si="266"/>
        <v>5</v>
      </c>
      <c r="G8522">
        <v>5</v>
      </c>
      <c r="H8522" s="3" t="s">
        <v>2693</v>
      </c>
      <c r="I8522" s="3" t="s">
        <v>2694</v>
      </c>
      <c r="J8522" s="3" t="s">
        <v>24</v>
      </c>
      <c r="K8522" s="3" t="s">
        <v>264</v>
      </c>
      <c r="L8522" s="3" t="s">
        <v>264</v>
      </c>
      <c r="M8522" s="3" t="s">
        <v>48</v>
      </c>
      <c r="N8522" s="3" t="s">
        <v>810</v>
      </c>
      <c r="O8522" t="s">
        <v>811</v>
      </c>
      <c r="P8522" s="3" t="s">
        <v>15170</v>
      </c>
      <c r="Q8522" s="3" t="s">
        <v>97</v>
      </c>
      <c r="R8522">
        <v>84.56</v>
      </c>
      <c r="S8522">
        <v>4</v>
      </c>
      <c r="T8522">
        <v>0</v>
      </c>
      <c r="U8522">
        <v>3.3659999999999997</v>
      </c>
      <c r="V8522" s="7">
        <f t="shared" si="267"/>
        <v>3.9806054872280033E-2</v>
      </c>
      <c r="W8522">
        <v>0</v>
      </c>
      <c r="X8522">
        <v>0</v>
      </c>
      <c r="Y8522">
        <v>2020</v>
      </c>
    </row>
    <row r="8523" spans="1:25">
      <c r="A8523" s="3" t="s">
        <v>6651</v>
      </c>
      <c r="B8523" s="1">
        <v>44005</v>
      </c>
      <c r="C8523" s="3" t="s">
        <v>7012</v>
      </c>
      <c r="D8523" s="3" t="s">
        <v>1</v>
      </c>
      <c r="E8523" s="2">
        <v>44010</v>
      </c>
      <c r="F8523" s="4">
        <f t="shared" si="266"/>
        <v>5</v>
      </c>
      <c r="G8523">
        <v>5</v>
      </c>
      <c r="H8523" s="3" t="s">
        <v>989</v>
      </c>
      <c r="I8523" s="3" t="s">
        <v>990</v>
      </c>
      <c r="J8523" s="3" t="s">
        <v>24</v>
      </c>
      <c r="K8523" s="3" t="s">
        <v>1684</v>
      </c>
      <c r="L8523" s="3" t="s">
        <v>253</v>
      </c>
      <c r="M8523" s="3" t="s">
        <v>38</v>
      </c>
      <c r="N8523" s="3" t="s">
        <v>2700</v>
      </c>
      <c r="O8523" t="s">
        <v>2701</v>
      </c>
      <c r="P8523" s="3" t="s">
        <v>15171</v>
      </c>
      <c r="Q8523" s="3" t="s">
        <v>83</v>
      </c>
      <c r="R8523">
        <v>10185.84</v>
      </c>
      <c r="S8523">
        <v>6</v>
      </c>
      <c r="T8523">
        <v>0</v>
      </c>
      <c r="U8523">
        <v>405.35</v>
      </c>
      <c r="V8523" s="7">
        <f t="shared" si="267"/>
        <v>3.9795441514887335E-2</v>
      </c>
      <c r="W8523">
        <v>0</v>
      </c>
      <c r="X8523">
        <v>0</v>
      </c>
      <c r="Y8523">
        <v>2020</v>
      </c>
    </row>
    <row r="8524" spans="1:25">
      <c r="A8524" s="3" t="s">
        <v>6655</v>
      </c>
      <c r="B8524" s="1">
        <v>44005</v>
      </c>
      <c r="C8524" s="3" t="s">
        <v>33</v>
      </c>
      <c r="D8524" s="3" t="s">
        <v>1</v>
      </c>
      <c r="E8524" s="2">
        <v>44010</v>
      </c>
      <c r="F8524" s="4">
        <f t="shared" si="266"/>
        <v>5</v>
      </c>
      <c r="G8524">
        <v>5</v>
      </c>
      <c r="H8524" s="3" t="s">
        <v>989</v>
      </c>
      <c r="I8524" s="3" t="s">
        <v>990</v>
      </c>
      <c r="J8524" s="3" t="s">
        <v>24</v>
      </c>
      <c r="K8524" s="3" t="s">
        <v>1684</v>
      </c>
      <c r="L8524" s="3" t="s">
        <v>253</v>
      </c>
      <c r="M8524" s="3" t="s">
        <v>38</v>
      </c>
      <c r="N8524" s="3" t="s">
        <v>2708</v>
      </c>
      <c r="O8524" t="s">
        <v>2709</v>
      </c>
      <c r="P8524" s="3" t="s">
        <v>15172</v>
      </c>
      <c r="Q8524" s="3" t="s">
        <v>10</v>
      </c>
      <c r="R8524">
        <v>12081.44</v>
      </c>
      <c r="S8524">
        <v>14</v>
      </c>
      <c r="T8524">
        <v>0</v>
      </c>
      <c r="U8524">
        <v>465.07</v>
      </c>
      <c r="V8524" s="7">
        <f t="shared" si="267"/>
        <v>3.8494583427141134E-2</v>
      </c>
      <c r="W8524">
        <v>0</v>
      </c>
      <c r="X8524">
        <v>0</v>
      </c>
      <c r="Y8524">
        <v>2020</v>
      </c>
    </row>
    <row r="8525" spans="1:25">
      <c r="A8525" s="3" t="s">
        <v>6650</v>
      </c>
      <c r="B8525" s="1">
        <v>44005</v>
      </c>
      <c r="C8525" s="3" t="s">
        <v>7012</v>
      </c>
      <c r="D8525" s="3" t="s">
        <v>1</v>
      </c>
      <c r="E8525" s="2">
        <v>44010</v>
      </c>
      <c r="F8525" s="4">
        <f t="shared" si="266"/>
        <v>5</v>
      </c>
      <c r="G8525">
        <v>5</v>
      </c>
      <c r="H8525" s="3" t="s">
        <v>989</v>
      </c>
      <c r="I8525" s="3" t="s">
        <v>990</v>
      </c>
      <c r="J8525" s="3" t="s">
        <v>24</v>
      </c>
      <c r="K8525" s="3" t="s">
        <v>1684</v>
      </c>
      <c r="L8525" s="3" t="s">
        <v>253</v>
      </c>
      <c r="M8525" s="3" t="s">
        <v>38</v>
      </c>
      <c r="N8525" s="3" t="s">
        <v>445</v>
      </c>
      <c r="O8525" t="s">
        <v>446</v>
      </c>
      <c r="P8525" s="3" t="s">
        <v>15171</v>
      </c>
      <c r="Q8525" s="3" t="s">
        <v>32</v>
      </c>
      <c r="R8525">
        <v>3777.48</v>
      </c>
      <c r="S8525">
        <v>6</v>
      </c>
      <c r="T8525">
        <v>0</v>
      </c>
      <c r="U8525">
        <v>144.87</v>
      </c>
      <c r="V8525" s="7">
        <f t="shared" si="267"/>
        <v>3.8350964134820038E-2</v>
      </c>
      <c r="W8525">
        <v>0</v>
      </c>
      <c r="X8525">
        <v>0</v>
      </c>
      <c r="Y8525">
        <v>2020</v>
      </c>
    </row>
    <row r="8526" spans="1:25">
      <c r="A8526" s="3" t="s">
        <v>6658</v>
      </c>
      <c r="B8526" s="1">
        <v>44005</v>
      </c>
      <c r="C8526" s="3" t="s">
        <v>7014</v>
      </c>
      <c r="D8526" s="3" t="s">
        <v>1</v>
      </c>
      <c r="E8526" s="2">
        <v>44010</v>
      </c>
      <c r="F8526" s="4">
        <f t="shared" si="266"/>
        <v>5</v>
      </c>
      <c r="G8526">
        <v>5</v>
      </c>
      <c r="H8526" s="3" t="s">
        <v>989</v>
      </c>
      <c r="I8526" s="3" t="s">
        <v>990</v>
      </c>
      <c r="J8526" s="3" t="s">
        <v>24</v>
      </c>
      <c r="K8526" s="3" t="s">
        <v>1684</v>
      </c>
      <c r="L8526" s="3" t="s">
        <v>253</v>
      </c>
      <c r="M8526" s="3" t="s">
        <v>38</v>
      </c>
      <c r="N8526" s="3" t="s">
        <v>2712</v>
      </c>
      <c r="O8526" t="s">
        <v>2713</v>
      </c>
      <c r="P8526" s="3" t="s">
        <v>15170</v>
      </c>
      <c r="Q8526" s="3" t="s">
        <v>175</v>
      </c>
      <c r="R8526">
        <v>179.48</v>
      </c>
      <c r="S8526">
        <v>2</v>
      </c>
      <c r="T8526">
        <v>0</v>
      </c>
      <c r="U8526">
        <v>6.8550000000000004</v>
      </c>
      <c r="V8526" s="7">
        <f t="shared" si="267"/>
        <v>3.8193670603967021E-2</v>
      </c>
      <c r="W8526">
        <v>0</v>
      </c>
      <c r="X8526">
        <v>0</v>
      </c>
      <c r="Y8526">
        <v>2020</v>
      </c>
    </row>
    <row r="8527" spans="1:25">
      <c r="A8527" s="3" t="s">
        <v>6646</v>
      </c>
      <c r="B8527" s="1">
        <v>44005</v>
      </c>
      <c r="C8527" s="3" t="s">
        <v>15173</v>
      </c>
      <c r="D8527" s="3" t="s">
        <v>52</v>
      </c>
      <c r="E8527" s="2">
        <v>44010</v>
      </c>
      <c r="F8527" s="4">
        <f t="shared" si="266"/>
        <v>5</v>
      </c>
      <c r="G8527">
        <v>5</v>
      </c>
      <c r="H8527" s="3" t="s">
        <v>2693</v>
      </c>
      <c r="I8527" s="3" t="s">
        <v>2694</v>
      </c>
      <c r="J8527" s="3" t="s">
        <v>24</v>
      </c>
      <c r="K8527" s="3" t="s">
        <v>264</v>
      </c>
      <c r="L8527" s="3" t="s">
        <v>264</v>
      </c>
      <c r="M8527" s="3" t="s">
        <v>48</v>
      </c>
      <c r="N8527" s="3" t="s">
        <v>2695</v>
      </c>
      <c r="O8527" t="s">
        <v>2696</v>
      </c>
      <c r="P8527" s="3" t="s">
        <v>15171</v>
      </c>
      <c r="Q8527" s="3" t="s">
        <v>199</v>
      </c>
      <c r="R8527">
        <v>1024.24</v>
      </c>
      <c r="S8527">
        <v>2</v>
      </c>
      <c r="T8527">
        <v>0</v>
      </c>
      <c r="U8527">
        <v>37.583999999999996</v>
      </c>
      <c r="V8527" s="7">
        <f t="shared" si="267"/>
        <v>3.6694524720768569E-2</v>
      </c>
      <c r="W8527">
        <v>0</v>
      </c>
      <c r="X8527">
        <v>0</v>
      </c>
      <c r="Y8527">
        <v>2020</v>
      </c>
    </row>
    <row r="8528" spans="1:25">
      <c r="A8528" s="3" t="s">
        <v>6638</v>
      </c>
      <c r="B8528" s="1">
        <v>44005</v>
      </c>
      <c r="C8528" s="3" t="s">
        <v>7014</v>
      </c>
      <c r="D8528" s="3" t="s">
        <v>66</v>
      </c>
      <c r="E8528" s="2">
        <v>44009</v>
      </c>
      <c r="F8528" s="4">
        <f t="shared" si="266"/>
        <v>4</v>
      </c>
      <c r="G8528">
        <v>4</v>
      </c>
      <c r="H8528" s="3" t="s">
        <v>2688</v>
      </c>
      <c r="I8528" s="3" t="s">
        <v>2689</v>
      </c>
      <c r="J8528" s="3" t="s">
        <v>24</v>
      </c>
      <c r="K8528" s="3" t="s">
        <v>2038</v>
      </c>
      <c r="L8528" s="3" t="s">
        <v>186</v>
      </c>
      <c r="M8528" s="3" t="s">
        <v>7</v>
      </c>
      <c r="N8528" s="3" t="s">
        <v>1071</v>
      </c>
      <c r="O8528" t="s">
        <v>1146</v>
      </c>
      <c r="P8528" s="3" t="s">
        <v>15170</v>
      </c>
      <c r="Q8528" s="3" t="s">
        <v>19</v>
      </c>
      <c r="R8528">
        <v>132.44</v>
      </c>
      <c r="S8528">
        <v>1</v>
      </c>
      <c r="T8528">
        <v>0</v>
      </c>
      <c r="U8528">
        <v>4.7679999999999998</v>
      </c>
      <c r="V8528" s="7">
        <f t="shared" si="267"/>
        <v>3.6001208094231352E-2</v>
      </c>
      <c r="W8528">
        <v>0</v>
      </c>
      <c r="X8528">
        <v>0</v>
      </c>
      <c r="Y8528">
        <v>2020</v>
      </c>
    </row>
    <row r="8529" spans="1:25">
      <c r="A8529" s="3" t="s">
        <v>6657</v>
      </c>
      <c r="B8529" s="1">
        <v>44005</v>
      </c>
      <c r="C8529" s="3" t="s">
        <v>0</v>
      </c>
      <c r="D8529" s="3" t="s">
        <v>21</v>
      </c>
      <c r="E8529" s="2">
        <v>44010</v>
      </c>
      <c r="F8529" s="4">
        <f t="shared" si="266"/>
        <v>5</v>
      </c>
      <c r="G8529">
        <v>5</v>
      </c>
      <c r="H8529" s="3" t="s">
        <v>989</v>
      </c>
      <c r="I8529" s="3" t="s">
        <v>990</v>
      </c>
      <c r="J8529" s="3" t="s">
        <v>24</v>
      </c>
      <c r="K8529" s="3" t="s">
        <v>1684</v>
      </c>
      <c r="L8529" s="3" t="s">
        <v>253</v>
      </c>
      <c r="M8529" s="3" t="s">
        <v>38</v>
      </c>
      <c r="N8529" s="3" t="s">
        <v>2400</v>
      </c>
      <c r="O8529" t="s">
        <v>2401</v>
      </c>
      <c r="P8529" s="3" t="s">
        <v>15170</v>
      </c>
      <c r="Q8529" s="3" t="s">
        <v>62</v>
      </c>
      <c r="R8529">
        <v>628.17999999999995</v>
      </c>
      <c r="S8529">
        <v>1</v>
      </c>
      <c r="T8529">
        <v>0</v>
      </c>
      <c r="U8529">
        <v>19.991999999999997</v>
      </c>
      <c r="V8529" s="7">
        <f t="shared" si="267"/>
        <v>3.1825273010920432E-2</v>
      </c>
      <c r="W8529">
        <v>0</v>
      </c>
      <c r="X8529">
        <v>0</v>
      </c>
      <c r="Y8529">
        <v>2020</v>
      </c>
    </row>
    <row r="8530" spans="1:25">
      <c r="A8530" s="3" t="s">
        <v>6645</v>
      </c>
      <c r="B8530" s="1">
        <v>44005</v>
      </c>
      <c r="C8530" s="3" t="s">
        <v>15173</v>
      </c>
      <c r="D8530" s="3" t="s">
        <v>52</v>
      </c>
      <c r="E8530" s="2">
        <v>44010</v>
      </c>
      <c r="F8530" s="4">
        <f t="shared" si="266"/>
        <v>5</v>
      </c>
      <c r="G8530">
        <v>5</v>
      </c>
      <c r="H8530" s="3" t="s">
        <v>2693</v>
      </c>
      <c r="I8530" s="3" t="s">
        <v>2694</v>
      </c>
      <c r="J8530" s="3" t="s">
        <v>24</v>
      </c>
      <c r="K8530" s="3" t="s">
        <v>264</v>
      </c>
      <c r="L8530" s="3" t="s">
        <v>264</v>
      </c>
      <c r="M8530" s="3" t="s">
        <v>48</v>
      </c>
      <c r="N8530" s="3" t="s">
        <v>1039</v>
      </c>
      <c r="O8530" t="s">
        <v>1040</v>
      </c>
      <c r="P8530" s="3" t="s">
        <v>15170</v>
      </c>
      <c r="Q8530" s="3" t="s">
        <v>115</v>
      </c>
      <c r="R8530">
        <v>324.8</v>
      </c>
      <c r="S8530">
        <v>4</v>
      </c>
      <c r="T8530">
        <v>0</v>
      </c>
      <c r="U8530">
        <v>10.234999999999999</v>
      </c>
      <c r="V8530" s="7">
        <f t="shared" si="267"/>
        <v>3.1511699507389163E-2</v>
      </c>
      <c r="W8530">
        <v>0</v>
      </c>
      <c r="X8530">
        <v>0</v>
      </c>
      <c r="Y8530">
        <v>2020</v>
      </c>
    </row>
    <row r="8531" spans="1:25">
      <c r="A8531" s="3" t="s">
        <v>6641</v>
      </c>
      <c r="B8531" s="1">
        <v>44005</v>
      </c>
      <c r="C8531" s="3" t="s">
        <v>29</v>
      </c>
      <c r="D8531" s="3" t="s">
        <v>1</v>
      </c>
      <c r="E8531" s="2">
        <v>44009</v>
      </c>
      <c r="F8531" s="4">
        <f t="shared" si="266"/>
        <v>4</v>
      </c>
      <c r="G8531">
        <v>3</v>
      </c>
      <c r="H8531" s="3" t="s">
        <v>482</v>
      </c>
      <c r="I8531" s="3" t="s">
        <v>483</v>
      </c>
      <c r="J8531" s="3" t="s">
        <v>4</v>
      </c>
      <c r="K8531" s="3" t="s">
        <v>484</v>
      </c>
      <c r="L8531" s="3" t="s">
        <v>485</v>
      </c>
      <c r="M8531" s="3" t="s">
        <v>7</v>
      </c>
      <c r="N8531" s="3" t="s">
        <v>2499</v>
      </c>
      <c r="O8531" t="s">
        <v>2500</v>
      </c>
      <c r="P8531" s="3" t="s">
        <v>15171</v>
      </c>
      <c r="Q8531" s="3" t="s">
        <v>83</v>
      </c>
      <c r="R8531">
        <v>5426.82</v>
      </c>
      <c r="S8531">
        <v>5</v>
      </c>
      <c r="T8531">
        <v>0.4</v>
      </c>
      <c r="U8531">
        <v>170.89</v>
      </c>
      <c r="V8531" s="7">
        <f t="shared" si="267"/>
        <v>3.1489896477126564E-2</v>
      </c>
      <c r="W8531">
        <v>0</v>
      </c>
      <c r="X8531">
        <v>0</v>
      </c>
      <c r="Y8531">
        <v>2020</v>
      </c>
    </row>
    <row r="8532" spans="1:25">
      <c r="A8532" s="3" t="s">
        <v>6642</v>
      </c>
      <c r="B8532" s="1">
        <v>44005</v>
      </c>
      <c r="C8532" s="3" t="s">
        <v>7013</v>
      </c>
      <c r="D8532" s="3" t="s">
        <v>52</v>
      </c>
      <c r="E8532" s="2">
        <v>44009</v>
      </c>
      <c r="F8532" s="4">
        <f t="shared" si="266"/>
        <v>4</v>
      </c>
      <c r="G8532">
        <v>4</v>
      </c>
      <c r="H8532" s="3" t="s">
        <v>2688</v>
      </c>
      <c r="I8532" s="3" t="s">
        <v>2689</v>
      </c>
      <c r="J8532" s="3" t="s">
        <v>24</v>
      </c>
      <c r="K8532" s="3" t="s">
        <v>2038</v>
      </c>
      <c r="L8532" s="3" t="s">
        <v>186</v>
      </c>
      <c r="M8532" s="3" t="s">
        <v>7</v>
      </c>
      <c r="N8532" s="3" t="s">
        <v>1993</v>
      </c>
      <c r="O8532" t="s">
        <v>1994</v>
      </c>
      <c r="P8532" s="3" t="s">
        <v>15170</v>
      </c>
      <c r="Q8532" s="3" t="s">
        <v>51</v>
      </c>
      <c r="R8532">
        <v>179.34</v>
      </c>
      <c r="S8532">
        <v>3</v>
      </c>
      <c r="T8532">
        <v>0</v>
      </c>
      <c r="U8532">
        <v>5.4649999999999999</v>
      </c>
      <c r="V8532" s="7">
        <f t="shared" si="267"/>
        <v>3.0472844875655179E-2</v>
      </c>
      <c r="W8532">
        <v>0</v>
      </c>
      <c r="X8532">
        <v>0</v>
      </c>
      <c r="Y8532">
        <v>2020</v>
      </c>
    </row>
    <row r="8533" spans="1:25">
      <c r="A8533" s="3" t="s">
        <v>6653</v>
      </c>
      <c r="B8533" s="1">
        <v>44005</v>
      </c>
      <c r="C8533" s="3" t="s">
        <v>7013</v>
      </c>
      <c r="D8533" s="3" t="s">
        <v>1</v>
      </c>
      <c r="E8533" s="2">
        <v>44010</v>
      </c>
      <c r="F8533" s="4">
        <f t="shared" si="266"/>
        <v>5</v>
      </c>
      <c r="G8533">
        <v>5</v>
      </c>
      <c r="H8533" s="3" t="s">
        <v>989</v>
      </c>
      <c r="I8533" s="3" t="s">
        <v>990</v>
      </c>
      <c r="J8533" s="3" t="s">
        <v>24</v>
      </c>
      <c r="K8533" s="3" t="s">
        <v>1684</v>
      </c>
      <c r="L8533" s="3" t="s">
        <v>253</v>
      </c>
      <c r="M8533" s="3" t="s">
        <v>38</v>
      </c>
      <c r="N8533" s="3" t="s">
        <v>2704</v>
      </c>
      <c r="O8533" t="s">
        <v>2705</v>
      </c>
      <c r="P8533" s="3" t="s">
        <v>15170</v>
      </c>
      <c r="Q8533" s="3" t="s">
        <v>19</v>
      </c>
      <c r="R8533">
        <v>166.88</v>
      </c>
      <c r="S8533">
        <v>2</v>
      </c>
      <c r="T8533">
        <v>0</v>
      </c>
      <c r="U8533">
        <v>4.3159999999999998</v>
      </c>
      <c r="V8533" s="7">
        <f t="shared" si="267"/>
        <v>2.5862895493767978E-2</v>
      </c>
      <c r="W8533">
        <v>0</v>
      </c>
      <c r="X8533">
        <v>0</v>
      </c>
      <c r="Y8533">
        <v>2020</v>
      </c>
    </row>
    <row r="8534" spans="1:25">
      <c r="A8534" s="3" t="s">
        <v>6637</v>
      </c>
      <c r="B8534" s="1">
        <v>44005</v>
      </c>
      <c r="C8534" s="3" t="s">
        <v>15173</v>
      </c>
      <c r="D8534" s="3" t="s">
        <v>21</v>
      </c>
      <c r="E8534" s="2">
        <v>44009</v>
      </c>
      <c r="F8534" s="4">
        <f t="shared" si="266"/>
        <v>4</v>
      </c>
      <c r="G8534">
        <v>3</v>
      </c>
      <c r="H8534" s="3" t="s">
        <v>482</v>
      </c>
      <c r="I8534" s="3" t="s">
        <v>483</v>
      </c>
      <c r="J8534" s="3" t="s">
        <v>4</v>
      </c>
      <c r="K8534" s="3" t="s">
        <v>484</v>
      </c>
      <c r="L8534" s="3" t="s">
        <v>485</v>
      </c>
      <c r="M8534" s="3" t="s">
        <v>7</v>
      </c>
      <c r="N8534" s="3" t="s">
        <v>1202</v>
      </c>
      <c r="O8534" t="s">
        <v>1553</v>
      </c>
      <c r="P8534" s="3" t="s">
        <v>15170</v>
      </c>
      <c r="Q8534" s="3" t="s">
        <v>51</v>
      </c>
      <c r="R8534">
        <v>85.12</v>
      </c>
      <c r="S8534">
        <v>2</v>
      </c>
      <c r="T8534">
        <v>0</v>
      </c>
      <c r="U8534">
        <v>1.9899999999999998</v>
      </c>
      <c r="V8534" s="7">
        <f t="shared" si="267"/>
        <v>2.3378759398496235E-2</v>
      </c>
      <c r="W8534">
        <v>0</v>
      </c>
      <c r="X8534">
        <v>0</v>
      </c>
      <c r="Y8534">
        <v>2020</v>
      </c>
    </row>
    <row r="8535" spans="1:25">
      <c r="A8535" s="3" t="s">
        <v>6636</v>
      </c>
      <c r="B8535" s="1">
        <v>44005</v>
      </c>
      <c r="C8535" s="3" t="s">
        <v>0</v>
      </c>
      <c r="D8535" s="3" t="s">
        <v>1</v>
      </c>
      <c r="E8535" s="2">
        <v>44009</v>
      </c>
      <c r="F8535" s="4">
        <f t="shared" si="266"/>
        <v>4</v>
      </c>
      <c r="G8535">
        <v>3</v>
      </c>
      <c r="H8535" s="3" t="s">
        <v>482</v>
      </c>
      <c r="I8535" s="3" t="s">
        <v>483</v>
      </c>
      <c r="J8535" s="3" t="s">
        <v>4</v>
      </c>
      <c r="K8535" s="3" t="s">
        <v>484</v>
      </c>
      <c r="L8535" s="3" t="s">
        <v>485</v>
      </c>
      <c r="M8535" s="3" t="s">
        <v>7</v>
      </c>
      <c r="N8535" s="3" t="s">
        <v>1995</v>
      </c>
      <c r="O8535" t="s">
        <v>1996</v>
      </c>
      <c r="P8535" s="3" t="s">
        <v>15170</v>
      </c>
      <c r="Q8535" s="3" t="s">
        <v>19</v>
      </c>
      <c r="R8535">
        <v>219.8</v>
      </c>
      <c r="S8535">
        <v>1</v>
      </c>
      <c r="T8535">
        <v>0</v>
      </c>
      <c r="U8535">
        <v>4.5759999999999996</v>
      </c>
      <c r="V8535" s="7">
        <f t="shared" si="267"/>
        <v>2.0818926296633299E-2</v>
      </c>
      <c r="W8535">
        <v>0</v>
      </c>
      <c r="X8535">
        <v>0</v>
      </c>
      <c r="Y8535">
        <v>2020</v>
      </c>
    </row>
    <row r="8536" spans="1:25">
      <c r="A8536" s="3" t="s">
        <v>6643</v>
      </c>
      <c r="B8536" s="1">
        <v>44005</v>
      </c>
      <c r="C8536" s="3" t="s">
        <v>7014</v>
      </c>
      <c r="D8536" s="3" t="s">
        <v>1</v>
      </c>
      <c r="E8536" s="2">
        <v>44010</v>
      </c>
      <c r="F8536" s="4">
        <f t="shared" si="266"/>
        <v>5</v>
      </c>
      <c r="G8536">
        <v>5</v>
      </c>
      <c r="H8536" s="3" t="s">
        <v>2693</v>
      </c>
      <c r="I8536" s="3" t="s">
        <v>2694</v>
      </c>
      <c r="J8536" s="3" t="s">
        <v>24</v>
      </c>
      <c r="K8536" s="3" t="s">
        <v>264</v>
      </c>
      <c r="L8536" s="3" t="s">
        <v>264</v>
      </c>
      <c r="M8536" s="3" t="s">
        <v>48</v>
      </c>
      <c r="N8536" s="3" t="s">
        <v>2273</v>
      </c>
      <c r="O8536" t="s">
        <v>2274</v>
      </c>
      <c r="P8536" s="3" t="s">
        <v>15170</v>
      </c>
      <c r="Q8536" s="3" t="s">
        <v>62</v>
      </c>
      <c r="R8536">
        <v>1790.88</v>
      </c>
      <c r="S8536">
        <v>3</v>
      </c>
      <c r="T8536">
        <v>0</v>
      </c>
      <c r="U8536">
        <v>36.566000000000003</v>
      </c>
      <c r="V8536" s="7">
        <f t="shared" si="267"/>
        <v>2.0417895113017063E-2</v>
      </c>
      <c r="W8536">
        <v>0</v>
      </c>
      <c r="X8536">
        <v>0</v>
      </c>
      <c r="Y8536">
        <v>2020</v>
      </c>
    </row>
    <row r="8537" spans="1:25">
      <c r="A8537" s="3" t="s">
        <v>6648</v>
      </c>
      <c r="B8537" s="1">
        <v>44005</v>
      </c>
      <c r="C8537" s="3" t="s">
        <v>84</v>
      </c>
      <c r="D8537" s="3" t="s">
        <v>1</v>
      </c>
      <c r="E8537" s="2">
        <v>44010</v>
      </c>
      <c r="F8537" s="4">
        <f t="shared" si="266"/>
        <v>5</v>
      </c>
      <c r="G8537">
        <v>5</v>
      </c>
      <c r="H8537" s="3" t="s">
        <v>2292</v>
      </c>
      <c r="I8537" s="3" t="s">
        <v>2293</v>
      </c>
      <c r="J8537" s="3" t="s">
        <v>69</v>
      </c>
      <c r="K8537" s="3" t="s">
        <v>5379</v>
      </c>
      <c r="L8537" s="3" t="s">
        <v>71</v>
      </c>
      <c r="M8537" s="3" t="s">
        <v>16</v>
      </c>
      <c r="N8537" s="3" t="s">
        <v>1438</v>
      </c>
      <c r="O8537" t="s">
        <v>1439</v>
      </c>
      <c r="P8537" s="3" t="s">
        <v>15170</v>
      </c>
      <c r="Q8537" s="3" t="s">
        <v>51</v>
      </c>
      <c r="R8537">
        <v>343</v>
      </c>
      <c r="S8537">
        <v>7</v>
      </c>
      <c r="T8537">
        <v>0</v>
      </c>
      <c r="U8537">
        <v>6.9939999999999998</v>
      </c>
      <c r="V8537" s="7">
        <f t="shared" si="267"/>
        <v>2.0390670553935859E-2</v>
      </c>
      <c r="W8537">
        <v>0</v>
      </c>
      <c r="X8537">
        <v>0</v>
      </c>
      <c r="Y8537">
        <v>2020</v>
      </c>
    </row>
    <row r="8538" spans="1:25">
      <c r="A8538" s="3" t="s">
        <v>6640</v>
      </c>
      <c r="B8538" s="1">
        <v>44005</v>
      </c>
      <c r="C8538" s="3" t="s">
        <v>7011</v>
      </c>
      <c r="D8538" s="3" t="s">
        <v>1</v>
      </c>
      <c r="E8538" s="2">
        <v>44009</v>
      </c>
      <c r="F8538" s="4">
        <f t="shared" si="266"/>
        <v>4</v>
      </c>
      <c r="G8538">
        <v>3</v>
      </c>
      <c r="H8538" s="3" t="s">
        <v>482</v>
      </c>
      <c r="I8538" s="3" t="s">
        <v>483</v>
      </c>
      <c r="J8538" s="3" t="s">
        <v>4</v>
      </c>
      <c r="K8538" s="3" t="s">
        <v>484</v>
      </c>
      <c r="L8538" s="3" t="s">
        <v>485</v>
      </c>
      <c r="M8538" s="3" t="s">
        <v>7</v>
      </c>
      <c r="N8538" s="3" t="s">
        <v>2691</v>
      </c>
      <c r="O8538" t="s">
        <v>2692</v>
      </c>
      <c r="P8538" s="3" t="s">
        <v>15171</v>
      </c>
      <c r="Q8538" s="3" t="s">
        <v>83</v>
      </c>
      <c r="R8538">
        <v>1155.5039999999999</v>
      </c>
      <c r="S8538">
        <v>1</v>
      </c>
      <c r="T8538">
        <v>0.4</v>
      </c>
      <c r="U8538">
        <v>-1.62</v>
      </c>
      <c r="V8538" s="7">
        <f t="shared" si="267"/>
        <v>-1.4019856270510533E-3</v>
      </c>
      <c r="W8538">
        <v>0</v>
      </c>
      <c r="X8538">
        <v>0</v>
      </c>
      <c r="Y8538">
        <v>2020</v>
      </c>
    </row>
    <row r="8539" spans="1:25">
      <c r="A8539" s="3" t="s">
        <v>6656</v>
      </c>
      <c r="B8539" s="1">
        <v>44005</v>
      </c>
      <c r="C8539" s="3" t="s">
        <v>7012</v>
      </c>
      <c r="D8539" s="3" t="s">
        <v>1</v>
      </c>
      <c r="E8539" s="2">
        <v>44010</v>
      </c>
      <c r="F8539" s="4">
        <f t="shared" si="266"/>
        <v>5</v>
      </c>
      <c r="G8539">
        <v>5</v>
      </c>
      <c r="H8539" s="3" t="s">
        <v>989</v>
      </c>
      <c r="I8539" s="3" t="s">
        <v>990</v>
      </c>
      <c r="J8539" s="3" t="s">
        <v>24</v>
      </c>
      <c r="K8539" s="3" t="s">
        <v>1684</v>
      </c>
      <c r="L8539" s="3" t="s">
        <v>253</v>
      </c>
      <c r="M8539" s="3" t="s">
        <v>38</v>
      </c>
      <c r="N8539" s="3" t="s">
        <v>2710</v>
      </c>
      <c r="O8539" t="s">
        <v>2711</v>
      </c>
      <c r="P8539" s="3" t="s">
        <v>15171</v>
      </c>
      <c r="Q8539" s="3" t="s">
        <v>109</v>
      </c>
      <c r="R8539">
        <v>1768.8720000000001</v>
      </c>
      <c r="S8539">
        <v>2</v>
      </c>
      <c r="T8539">
        <v>0.4</v>
      </c>
      <c r="U8539">
        <v>-10.97</v>
      </c>
      <c r="V8539" s="7">
        <f t="shared" si="267"/>
        <v>-6.2016923779674282E-3</v>
      </c>
      <c r="W8539">
        <v>0</v>
      </c>
      <c r="X8539">
        <v>0</v>
      </c>
      <c r="Y8539">
        <v>2020</v>
      </c>
    </row>
    <row r="8540" spans="1:25">
      <c r="A8540" s="3" t="s">
        <v>6639</v>
      </c>
      <c r="B8540" s="1">
        <v>44005</v>
      </c>
      <c r="C8540" s="3" t="s">
        <v>7014</v>
      </c>
      <c r="D8540" s="3" t="s">
        <v>1</v>
      </c>
      <c r="E8540" s="2">
        <v>44009</v>
      </c>
      <c r="F8540" s="4">
        <f t="shared" si="266"/>
        <v>4</v>
      </c>
      <c r="G8540">
        <v>3</v>
      </c>
      <c r="H8540" s="3" t="s">
        <v>482</v>
      </c>
      <c r="I8540" s="3" t="s">
        <v>483</v>
      </c>
      <c r="J8540" s="3" t="s">
        <v>4</v>
      </c>
      <c r="K8540" s="3" t="s">
        <v>484</v>
      </c>
      <c r="L8540" s="3" t="s">
        <v>485</v>
      </c>
      <c r="M8540" s="3" t="s">
        <v>7</v>
      </c>
      <c r="N8540" s="3" t="s">
        <v>1107</v>
      </c>
      <c r="O8540" t="s">
        <v>2690</v>
      </c>
      <c r="P8540" s="3" t="s">
        <v>15170</v>
      </c>
      <c r="Q8540" s="3" t="s">
        <v>41</v>
      </c>
      <c r="R8540">
        <v>4773.6360000000004</v>
      </c>
      <c r="S8540">
        <v>3</v>
      </c>
      <c r="T8540">
        <v>0.4</v>
      </c>
      <c r="U8540">
        <v>-82.82</v>
      </c>
      <c r="V8540" s="7">
        <f t="shared" si="267"/>
        <v>-1.7349458567850584E-2</v>
      </c>
      <c r="W8540">
        <v>0</v>
      </c>
      <c r="X8540">
        <v>0</v>
      </c>
      <c r="Y8540">
        <v>2020</v>
      </c>
    </row>
    <row r="8541" spans="1:25">
      <c r="A8541" s="3" t="s">
        <v>6631</v>
      </c>
      <c r="B8541" s="1">
        <v>44004</v>
      </c>
      <c r="C8541" s="3" t="s">
        <v>7014</v>
      </c>
      <c r="D8541" s="3" t="s">
        <v>1</v>
      </c>
      <c r="E8541" s="2">
        <v>44006</v>
      </c>
      <c r="F8541" s="4">
        <f t="shared" si="266"/>
        <v>2</v>
      </c>
      <c r="G8541">
        <v>2</v>
      </c>
      <c r="H8541" s="3" t="s">
        <v>1614</v>
      </c>
      <c r="I8541" s="3" t="s">
        <v>1615</v>
      </c>
      <c r="J8541" s="3" t="s">
        <v>24</v>
      </c>
      <c r="K8541" s="3" t="s">
        <v>287</v>
      </c>
      <c r="L8541" s="3" t="s">
        <v>253</v>
      </c>
      <c r="M8541" s="3" t="s">
        <v>38</v>
      </c>
      <c r="N8541" s="3" t="s">
        <v>541</v>
      </c>
      <c r="O8541" t="s">
        <v>542</v>
      </c>
      <c r="P8541" s="3" t="s">
        <v>15170</v>
      </c>
      <c r="Q8541" s="3" t="s">
        <v>62</v>
      </c>
      <c r="R8541">
        <v>2504.3200000000002</v>
      </c>
      <c r="S8541">
        <v>4</v>
      </c>
      <c r="T8541">
        <v>0</v>
      </c>
      <c r="U8541">
        <v>131.69</v>
      </c>
      <c r="V8541" s="7">
        <f t="shared" si="267"/>
        <v>5.2585132890365441E-2</v>
      </c>
      <c r="W8541">
        <v>0</v>
      </c>
      <c r="X8541">
        <v>0</v>
      </c>
      <c r="Y8541">
        <v>2020</v>
      </c>
    </row>
    <row r="8542" spans="1:25">
      <c r="A8542" s="3" t="s">
        <v>6634</v>
      </c>
      <c r="B8542" s="1">
        <v>44004</v>
      </c>
      <c r="C8542" s="3" t="s">
        <v>7013</v>
      </c>
      <c r="D8542" s="3" t="s">
        <v>1</v>
      </c>
      <c r="E8542" s="2">
        <v>44008</v>
      </c>
      <c r="F8542" s="4">
        <f t="shared" si="266"/>
        <v>4</v>
      </c>
      <c r="G8542">
        <v>4</v>
      </c>
      <c r="H8542" s="3" t="s">
        <v>2686</v>
      </c>
      <c r="I8542" s="3" t="s">
        <v>2687</v>
      </c>
      <c r="J8542" s="3" t="s">
        <v>4</v>
      </c>
      <c r="K8542" s="3" t="s">
        <v>449</v>
      </c>
      <c r="L8542" s="3" t="s">
        <v>449</v>
      </c>
      <c r="M8542" s="3" t="s">
        <v>38</v>
      </c>
      <c r="N8542" s="3" t="s">
        <v>1860</v>
      </c>
      <c r="O8542" t="s">
        <v>1861</v>
      </c>
      <c r="P8542" s="3" t="s">
        <v>15171</v>
      </c>
      <c r="Q8542" s="3" t="s">
        <v>83</v>
      </c>
      <c r="R8542">
        <v>955.92</v>
      </c>
      <c r="S8542">
        <v>2</v>
      </c>
      <c r="T8542">
        <v>0.4</v>
      </c>
      <c r="U8542">
        <v>39.435000000000002</v>
      </c>
      <c r="V8542" s="7">
        <f t="shared" si="267"/>
        <v>4.1253452171729856E-2</v>
      </c>
      <c r="W8542">
        <v>0</v>
      </c>
      <c r="X8542">
        <v>0</v>
      </c>
      <c r="Y8542">
        <v>2020</v>
      </c>
    </row>
    <row r="8543" spans="1:25">
      <c r="A8543" s="3" t="s">
        <v>6635</v>
      </c>
      <c r="B8543" s="1">
        <v>44004</v>
      </c>
      <c r="C8543" s="3" t="s">
        <v>7012</v>
      </c>
      <c r="D8543" s="3" t="s">
        <v>1</v>
      </c>
      <c r="E8543" s="2">
        <v>44011</v>
      </c>
      <c r="F8543" s="4">
        <f t="shared" si="266"/>
        <v>7</v>
      </c>
      <c r="G8543">
        <v>6</v>
      </c>
      <c r="H8543" s="3" t="s">
        <v>864</v>
      </c>
      <c r="I8543" s="3" t="s">
        <v>865</v>
      </c>
      <c r="J8543" s="3" t="s">
        <v>4</v>
      </c>
      <c r="K8543" s="3" t="s">
        <v>14</v>
      </c>
      <c r="L8543" s="3" t="s">
        <v>15</v>
      </c>
      <c r="M8543" s="3" t="s">
        <v>16</v>
      </c>
      <c r="N8543" s="3" t="s">
        <v>1933</v>
      </c>
      <c r="O8543" t="s">
        <v>1934</v>
      </c>
      <c r="P8543" s="3" t="s">
        <v>15171</v>
      </c>
      <c r="Q8543" s="3" t="s">
        <v>32</v>
      </c>
      <c r="R8543">
        <v>4441.3599999999997</v>
      </c>
      <c r="S8543">
        <v>2</v>
      </c>
      <c r="T8543">
        <v>0</v>
      </c>
      <c r="U8543">
        <v>139.24</v>
      </c>
      <c r="V8543" s="7">
        <f t="shared" si="267"/>
        <v>3.1350757425653408E-2</v>
      </c>
      <c r="W8543">
        <v>0</v>
      </c>
      <c r="X8543">
        <v>0</v>
      </c>
      <c r="Y8543">
        <v>2020</v>
      </c>
    </row>
    <row r="8544" spans="1:25">
      <c r="A8544" s="3" t="s">
        <v>6632</v>
      </c>
      <c r="B8544" s="1">
        <v>44004</v>
      </c>
      <c r="C8544" s="3" t="s">
        <v>84</v>
      </c>
      <c r="D8544" s="3" t="s">
        <v>66</v>
      </c>
      <c r="E8544" s="2">
        <v>44008</v>
      </c>
      <c r="F8544" s="4">
        <f t="shared" si="266"/>
        <v>4</v>
      </c>
      <c r="G8544">
        <v>4</v>
      </c>
      <c r="H8544" s="3" t="s">
        <v>2686</v>
      </c>
      <c r="I8544" s="3" t="s">
        <v>2687</v>
      </c>
      <c r="J8544" s="3" t="s">
        <v>4</v>
      </c>
      <c r="K8544" s="3" t="s">
        <v>449</v>
      </c>
      <c r="L8544" s="3" t="s">
        <v>449</v>
      </c>
      <c r="M8544" s="3" t="s">
        <v>38</v>
      </c>
      <c r="N8544" s="3" t="s">
        <v>2279</v>
      </c>
      <c r="O8544" t="s">
        <v>2280</v>
      </c>
      <c r="P8544" s="3" t="s">
        <v>15171</v>
      </c>
      <c r="Q8544" s="3" t="s">
        <v>199</v>
      </c>
      <c r="R8544">
        <v>145.15199999999999</v>
      </c>
      <c r="S8544">
        <v>1</v>
      </c>
      <c r="T8544">
        <v>0.4</v>
      </c>
      <c r="U8544">
        <v>-1.389</v>
      </c>
      <c r="V8544" s="7">
        <f t="shared" si="267"/>
        <v>-9.5692791005291006E-3</v>
      </c>
      <c r="W8544">
        <v>0</v>
      </c>
      <c r="X8544">
        <v>0</v>
      </c>
      <c r="Y8544">
        <v>2020</v>
      </c>
    </row>
    <row r="8545" spans="1:25">
      <c r="A8545" s="3" t="s">
        <v>6633</v>
      </c>
      <c r="B8545" s="1">
        <v>44004</v>
      </c>
      <c r="C8545" s="3" t="s">
        <v>33</v>
      </c>
      <c r="D8545" s="3" t="s">
        <v>1</v>
      </c>
      <c r="E8545" s="2">
        <v>44008</v>
      </c>
      <c r="F8545" s="4">
        <f t="shared" si="266"/>
        <v>4</v>
      </c>
      <c r="G8545">
        <v>4</v>
      </c>
      <c r="H8545" s="3" t="s">
        <v>2686</v>
      </c>
      <c r="I8545" s="3" t="s">
        <v>2687</v>
      </c>
      <c r="J8545" s="3" t="s">
        <v>4</v>
      </c>
      <c r="K8545" s="3" t="s">
        <v>449</v>
      </c>
      <c r="L8545" s="3" t="s">
        <v>449</v>
      </c>
      <c r="M8545" s="3" t="s">
        <v>38</v>
      </c>
      <c r="N8545" s="3" t="s">
        <v>2316</v>
      </c>
      <c r="O8545" t="s">
        <v>2317</v>
      </c>
      <c r="P8545" s="3" t="s">
        <v>15170</v>
      </c>
      <c r="Q8545" s="3" t="s">
        <v>41</v>
      </c>
      <c r="R8545">
        <v>2804.9279999999999</v>
      </c>
      <c r="S8545">
        <v>2</v>
      </c>
      <c r="T8545">
        <v>0.4</v>
      </c>
      <c r="U8545">
        <v>-44.89</v>
      </c>
      <c r="V8545" s="7">
        <f t="shared" si="267"/>
        <v>-1.6003975859629909E-2</v>
      </c>
      <c r="W8545">
        <v>0</v>
      </c>
      <c r="X8545">
        <v>0</v>
      </c>
      <c r="Y8545">
        <v>2020</v>
      </c>
    </row>
    <row r="8546" spans="1:25">
      <c r="A8546" s="3" t="s">
        <v>6630</v>
      </c>
      <c r="B8546" s="1">
        <v>44003</v>
      </c>
      <c r="C8546" s="3" t="s">
        <v>7014</v>
      </c>
      <c r="D8546" s="3" t="s">
        <v>21</v>
      </c>
      <c r="E8546" s="2">
        <v>44009</v>
      </c>
      <c r="F8546" s="4">
        <f t="shared" si="266"/>
        <v>6</v>
      </c>
      <c r="G8546">
        <v>6</v>
      </c>
      <c r="H8546" s="3" t="s">
        <v>1606</v>
      </c>
      <c r="I8546" s="3" t="s">
        <v>1607</v>
      </c>
      <c r="J8546" s="3" t="s">
        <v>4</v>
      </c>
      <c r="K8546" s="3" t="s">
        <v>171</v>
      </c>
      <c r="L8546" s="3" t="s">
        <v>172</v>
      </c>
      <c r="M8546" s="3" t="s">
        <v>7</v>
      </c>
      <c r="N8546" s="3" t="s">
        <v>2684</v>
      </c>
      <c r="O8546" t="s">
        <v>2685</v>
      </c>
      <c r="P8546" s="3" t="s">
        <v>15171</v>
      </c>
      <c r="Q8546" s="3" t="s">
        <v>32</v>
      </c>
      <c r="R8546">
        <v>3999.24</v>
      </c>
      <c r="S8546">
        <v>2</v>
      </c>
      <c r="T8546">
        <v>0.1</v>
      </c>
      <c r="U8546">
        <v>179.55</v>
      </c>
      <c r="V8546" s="7">
        <f t="shared" si="267"/>
        <v>4.4896030245746697E-2</v>
      </c>
      <c r="W8546">
        <v>0</v>
      </c>
      <c r="X8546">
        <v>0</v>
      </c>
      <c r="Y8546">
        <v>2020</v>
      </c>
    </row>
    <row r="8547" spans="1:25">
      <c r="A8547" s="3" t="s">
        <v>6629</v>
      </c>
      <c r="B8547" s="1">
        <v>44002</v>
      </c>
      <c r="C8547" s="3" t="s">
        <v>29</v>
      </c>
      <c r="D8547" s="3" t="s">
        <v>66</v>
      </c>
      <c r="E8547" s="2">
        <v>44009</v>
      </c>
      <c r="F8547" s="4">
        <f t="shared" si="266"/>
        <v>7</v>
      </c>
      <c r="G8547">
        <v>6</v>
      </c>
      <c r="H8547" s="3" t="s">
        <v>2678</v>
      </c>
      <c r="I8547" s="3" t="s">
        <v>2679</v>
      </c>
      <c r="J8547" s="3" t="s">
        <v>4</v>
      </c>
      <c r="K8547" s="3" t="s">
        <v>2062</v>
      </c>
      <c r="L8547" s="3" t="s">
        <v>47</v>
      </c>
      <c r="M8547" s="3" t="s">
        <v>48</v>
      </c>
      <c r="N8547" s="3" t="s">
        <v>2682</v>
      </c>
      <c r="O8547" t="s">
        <v>2683</v>
      </c>
      <c r="P8547" s="3" t="s">
        <v>15172</v>
      </c>
      <c r="Q8547" s="3" t="s">
        <v>10</v>
      </c>
      <c r="R8547">
        <v>4461.9399999999996</v>
      </c>
      <c r="S8547">
        <v>7</v>
      </c>
      <c r="T8547">
        <v>0</v>
      </c>
      <c r="U8547">
        <v>260.06</v>
      </c>
      <c r="V8547" s="7">
        <f t="shared" si="267"/>
        <v>5.8284064778997481E-2</v>
      </c>
      <c r="W8547">
        <v>0</v>
      </c>
      <c r="X8547">
        <v>0</v>
      </c>
      <c r="Y8547">
        <v>2020</v>
      </c>
    </row>
    <row r="8548" spans="1:25">
      <c r="A8548" s="3" t="s">
        <v>6605</v>
      </c>
      <c r="B8548" s="1">
        <v>44002</v>
      </c>
      <c r="C8548" s="3" t="s">
        <v>15173</v>
      </c>
      <c r="D8548" s="3" t="s">
        <v>52</v>
      </c>
      <c r="E8548" s="2">
        <v>44004</v>
      </c>
      <c r="F8548" s="4">
        <f t="shared" si="266"/>
        <v>2</v>
      </c>
      <c r="G8548">
        <v>1</v>
      </c>
      <c r="H8548" s="3" t="s">
        <v>2637</v>
      </c>
      <c r="I8548" s="3" t="s">
        <v>2638</v>
      </c>
      <c r="J8548" s="3" t="s">
        <v>69</v>
      </c>
      <c r="K8548" s="3" t="s">
        <v>619</v>
      </c>
      <c r="L8548" s="3" t="s">
        <v>620</v>
      </c>
      <c r="M8548" s="3" t="s">
        <v>48</v>
      </c>
      <c r="N8548" s="3" t="s">
        <v>2641</v>
      </c>
      <c r="O8548" t="s">
        <v>2642</v>
      </c>
      <c r="P8548" s="3" t="s">
        <v>15172</v>
      </c>
      <c r="Q8548" s="3" t="s">
        <v>149</v>
      </c>
      <c r="R8548">
        <v>8304.7999999999993</v>
      </c>
      <c r="S8548">
        <v>5</v>
      </c>
      <c r="T8548">
        <v>0</v>
      </c>
      <c r="U8548">
        <v>442.06</v>
      </c>
      <c r="V8548" s="7">
        <f t="shared" si="267"/>
        <v>5.322945766303825E-2</v>
      </c>
      <c r="W8548">
        <v>0</v>
      </c>
      <c r="X8548">
        <v>0</v>
      </c>
      <c r="Y8548">
        <v>2020</v>
      </c>
    </row>
    <row r="8549" spans="1:25">
      <c r="A8549" s="3" t="s">
        <v>6604</v>
      </c>
      <c r="B8549" s="1">
        <v>44002</v>
      </c>
      <c r="C8549" s="3" t="s">
        <v>33</v>
      </c>
      <c r="D8549" s="3" t="s">
        <v>52</v>
      </c>
      <c r="E8549" s="2">
        <v>44004</v>
      </c>
      <c r="F8549" s="4">
        <f t="shared" si="266"/>
        <v>2</v>
      </c>
      <c r="G8549">
        <v>1</v>
      </c>
      <c r="H8549" s="3" t="s">
        <v>2637</v>
      </c>
      <c r="I8549" s="3" t="s">
        <v>2638</v>
      </c>
      <c r="J8549" s="3" t="s">
        <v>69</v>
      </c>
      <c r="K8549" s="3" t="s">
        <v>619</v>
      </c>
      <c r="L8549" s="3" t="s">
        <v>620</v>
      </c>
      <c r="M8549" s="3" t="s">
        <v>48</v>
      </c>
      <c r="N8549" s="3" t="s">
        <v>2639</v>
      </c>
      <c r="O8549" t="s">
        <v>2640</v>
      </c>
      <c r="P8549" s="3" t="s">
        <v>15170</v>
      </c>
      <c r="Q8549" s="3" t="s">
        <v>19</v>
      </c>
      <c r="R8549">
        <v>380.24</v>
      </c>
      <c r="S8549">
        <v>4</v>
      </c>
      <c r="T8549">
        <v>0</v>
      </c>
      <c r="U8549">
        <v>18.725000000000001</v>
      </c>
      <c r="V8549" s="7">
        <f t="shared" si="267"/>
        <v>4.9245213549337266E-2</v>
      </c>
      <c r="W8549">
        <v>0</v>
      </c>
      <c r="X8549">
        <v>0</v>
      </c>
      <c r="Y8549">
        <v>2020</v>
      </c>
    </row>
    <row r="8550" spans="1:25">
      <c r="A8550" s="3" t="s">
        <v>6618</v>
      </c>
      <c r="B8550" s="1">
        <v>44002</v>
      </c>
      <c r="C8550" s="3" t="s">
        <v>7012</v>
      </c>
      <c r="D8550" s="3" t="s">
        <v>52</v>
      </c>
      <c r="E8550" s="2">
        <v>44006</v>
      </c>
      <c r="F8550" s="4">
        <f t="shared" si="266"/>
        <v>4</v>
      </c>
      <c r="G8550">
        <v>4</v>
      </c>
      <c r="H8550" s="3" t="s">
        <v>2655</v>
      </c>
      <c r="I8550" s="3" t="s">
        <v>2656</v>
      </c>
      <c r="J8550" s="3" t="s">
        <v>24</v>
      </c>
      <c r="K8550" s="3" t="s">
        <v>652</v>
      </c>
      <c r="L8550" s="3" t="s">
        <v>192</v>
      </c>
      <c r="M8550" s="3" t="s">
        <v>193</v>
      </c>
      <c r="N8550" s="3" t="s">
        <v>2661</v>
      </c>
      <c r="O8550" t="s">
        <v>2662</v>
      </c>
      <c r="P8550" s="3" t="s">
        <v>15171</v>
      </c>
      <c r="Q8550" s="3" t="s">
        <v>199</v>
      </c>
      <c r="R8550">
        <v>2565.5</v>
      </c>
      <c r="S8550">
        <v>5</v>
      </c>
      <c r="T8550">
        <v>0</v>
      </c>
      <c r="U8550">
        <v>124.02</v>
      </c>
      <c r="V8550" s="7">
        <f t="shared" si="267"/>
        <v>4.8341453907620346E-2</v>
      </c>
      <c r="W8550">
        <v>0</v>
      </c>
      <c r="X8550">
        <v>0</v>
      </c>
      <c r="Y8550">
        <v>2020</v>
      </c>
    </row>
    <row r="8551" spans="1:25">
      <c r="A8551" s="3" t="s">
        <v>6609</v>
      </c>
      <c r="B8551" s="1">
        <v>44002</v>
      </c>
      <c r="C8551" s="3" t="s">
        <v>7011</v>
      </c>
      <c r="D8551" s="3" t="s">
        <v>1</v>
      </c>
      <c r="E8551" s="2">
        <v>44004</v>
      </c>
      <c r="F8551" s="4">
        <f t="shared" si="266"/>
        <v>2</v>
      </c>
      <c r="G8551">
        <v>3</v>
      </c>
      <c r="H8551" s="3" t="s">
        <v>2611</v>
      </c>
      <c r="I8551" s="3" t="s">
        <v>2612</v>
      </c>
      <c r="J8551" s="3" t="s">
        <v>69</v>
      </c>
      <c r="K8551" s="3" t="s">
        <v>281</v>
      </c>
      <c r="L8551" s="3" t="s">
        <v>282</v>
      </c>
      <c r="M8551" s="3" t="s">
        <v>16</v>
      </c>
      <c r="N8551" s="3" t="s">
        <v>2066</v>
      </c>
      <c r="O8551" t="s">
        <v>2067</v>
      </c>
      <c r="P8551" s="3" t="s">
        <v>15172</v>
      </c>
      <c r="Q8551" s="3" t="s">
        <v>55</v>
      </c>
      <c r="R8551">
        <v>2336.88</v>
      </c>
      <c r="S8551">
        <v>6</v>
      </c>
      <c r="T8551">
        <v>0</v>
      </c>
      <c r="U8551">
        <v>106.495</v>
      </c>
      <c r="V8551" s="7">
        <f t="shared" si="267"/>
        <v>4.5571445688268118E-2</v>
      </c>
      <c r="W8551">
        <v>0</v>
      </c>
      <c r="X8551">
        <v>0</v>
      </c>
      <c r="Y8551">
        <v>2020</v>
      </c>
    </row>
    <row r="8552" spans="1:25">
      <c r="A8552" s="3" t="s">
        <v>6627</v>
      </c>
      <c r="B8552" s="1">
        <v>44002</v>
      </c>
      <c r="C8552" s="3" t="s">
        <v>29</v>
      </c>
      <c r="D8552" s="3" t="s">
        <v>1</v>
      </c>
      <c r="E8552" s="2">
        <v>44007</v>
      </c>
      <c r="F8552" s="4">
        <f t="shared" si="266"/>
        <v>5</v>
      </c>
      <c r="G8552">
        <v>5</v>
      </c>
      <c r="H8552" s="3" t="s">
        <v>2676</v>
      </c>
      <c r="I8552" s="3" t="s">
        <v>2677</v>
      </c>
      <c r="J8552" s="3" t="s">
        <v>24</v>
      </c>
      <c r="K8552" s="3" t="s">
        <v>1375</v>
      </c>
      <c r="L8552" s="3" t="s">
        <v>157</v>
      </c>
      <c r="M8552" s="3" t="s">
        <v>80</v>
      </c>
      <c r="N8552" s="3" t="s">
        <v>577</v>
      </c>
      <c r="O8552" t="s">
        <v>578</v>
      </c>
      <c r="P8552" s="3" t="s">
        <v>15170</v>
      </c>
      <c r="Q8552" s="3" t="s">
        <v>19</v>
      </c>
      <c r="R8552">
        <v>2033.64</v>
      </c>
      <c r="S8552">
        <v>9</v>
      </c>
      <c r="T8552">
        <v>0</v>
      </c>
      <c r="U8552">
        <v>80.489999999999995</v>
      </c>
      <c r="V8552" s="7">
        <f t="shared" si="267"/>
        <v>3.9579276568124148E-2</v>
      </c>
      <c r="W8552">
        <v>0</v>
      </c>
      <c r="X8552">
        <v>0</v>
      </c>
      <c r="Y8552">
        <v>2020</v>
      </c>
    </row>
    <row r="8553" spans="1:25">
      <c r="A8553" s="3" t="s">
        <v>6617</v>
      </c>
      <c r="B8553" s="1">
        <v>44002</v>
      </c>
      <c r="C8553" s="3" t="s">
        <v>7013</v>
      </c>
      <c r="D8553" s="3" t="s">
        <v>1</v>
      </c>
      <c r="E8553" s="2">
        <v>44006</v>
      </c>
      <c r="F8553" s="4">
        <f t="shared" si="266"/>
        <v>4</v>
      </c>
      <c r="G8553">
        <v>4</v>
      </c>
      <c r="H8553" s="3" t="s">
        <v>2655</v>
      </c>
      <c r="I8553" s="3" t="s">
        <v>2656</v>
      </c>
      <c r="J8553" s="3" t="s">
        <v>24</v>
      </c>
      <c r="K8553" s="3" t="s">
        <v>652</v>
      </c>
      <c r="L8553" s="3" t="s">
        <v>192</v>
      </c>
      <c r="M8553" s="3" t="s">
        <v>193</v>
      </c>
      <c r="N8553" s="3" t="s">
        <v>2659</v>
      </c>
      <c r="O8553" t="s">
        <v>2660</v>
      </c>
      <c r="P8553" s="3" t="s">
        <v>15170</v>
      </c>
      <c r="Q8553" s="3" t="s">
        <v>115</v>
      </c>
      <c r="R8553">
        <v>135.1</v>
      </c>
      <c r="S8553">
        <v>1</v>
      </c>
      <c r="T8553">
        <v>0</v>
      </c>
      <c r="U8553">
        <v>4.9359999999999999</v>
      </c>
      <c r="V8553" s="7">
        <f t="shared" si="267"/>
        <v>3.6535899333826796E-2</v>
      </c>
      <c r="W8553">
        <v>0</v>
      </c>
      <c r="X8553">
        <v>0</v>
      </c>
      <c r="Y8553">
        <v>2020</v>
      </c>
    </row>
    <row r="8554" spans="1:25">
      <c r="A8554" s="3" t="s">
        <v>6622</v>
      </c>
      <c r="B8554" s="1">
        <v>44002</v>
      </c>
      <c r="C8554" s="3" t="s">
        <v>7014</v>
      </c>
      <c r="D8554" s="3" t="s">
        <v>1</v>
      </c>
      <c r="E8554" s="2">
        <v>44007</v>
      </c>
      <c r="F8554" s="4">
        <f t="shared" si="266"/>
        <v>5</v>
      </c>
      <c r="G8554">
        <v>5</v>
      </c>
      <c r="H8554" s="3" t="s">
        <v>2663</v>
      </c>
      <c r="I8554" s="3" t="s">
        <v>2664</v>
      </c>
      <c r="J8554" s="3" t="s">
        <v>4</v>
      </c>
      <c r="K8554" s="3" t="s">
        <v>1885</v>
      </c>
      <c r="L8554" s="3" t="s">
        <v>71</v>
      </c>
      <c r="M8554" s="3" t="s">
        <v>16</v>
      </c>
      <c r="N8554" s="3" t="s">
        <v>1115</v>
      </c>
      <c r="O8554" t="s">
        <v>1116</v>
      </c>
      <c r="P8554" s="3" t="s">
        <v>15170</v>
      </c>
      <c r="Q8554" s="3" t="s">
        <v>19</v>
      </c>
      <c r="R8554">
        <v>96.04</v>
      </c>
      <c r="S8554">
        <v>1</v>
      </c>
      <c r="T8554">
        <v>0</v>
      </c>
      <c r="U8554">
        <v>3.2749999999999999</v>
      </c>
      <c r="V8554" s="7">
        <f t="shared" si="267"/>
        <v>3.4100374843815076E-2</v>
      </c>
      <c r="W8554">
        <v>0</v>
      </c>
      <c r="X8554">
        <v>0</v>
      </c>
      <c r="Y8554">
        <v>2020</v>
      </c>
    </row>
    <row r="8555" spans="1:25">
      <c r="A8555" s="3" t="s">
        <v>6621</v>
      </c>
      <c r="B8555" s="1">
        <v>44002</v>
      </c>
      <c r="C8555" s="3" t="s">
        <v>29</v>
      </c>
      <c r="D8555" s="3" t="s">
        <v>52</v>
      </c>
      <c r="E8555" s="2">
        <v>44007</v>
      </c>
      <c r="F8555" s="4">
        <f t="shared" si="266"/>
        <v>5</v>
      </c>
      <c r="G8555">
        <v>5</v>
      </c>
      <c r="H8555" s="3" t="s">
        <v>2663</v>
      </c>
      <c r="I8555" s="3" t="s">
        <v>2664</v>
      </c>
      <c r="J8555" s="3" t="s">
        <v>4</v>
      </c>
      <c r="K8555" s="3" t="s">
        <v>1885</v>
      </c>
      <c r="L8555" s="3" t="s">
        <v>71</v>
      </c>
      <c r="M8555" s="3" t="s">
        <v>16</v>
      </c>
      <c r="N8555" s="3" t="s">
        <v>2668</v>
      </c>
      <c r="O8555" t="s">
        <v>2669</v>
      </c>
      <c r="P8555" s="3" t="s">
        <v>15170</v>
      </c>
      <c r="Q8555" s="3" t="s">
        <v>115</v>
      </c>
      <c r="R8555">
        <v>516.88</v>
      </c>
      <c r="S8555">
        <v>4</v>
      </c>
      <c r="T8555">
        <v>0</v>
      </c>
      <c r="U8555">
        <v>16.07</v>
      </c>
      <c r="V8555" s="7">
        <f t="shared" si="267"/>
        <v>3.1090388484754684E-2</v>
      </c>
      <c r="W8555">
        <v>0</v>
      </c>
      <c r="X8555">
        <v>0</v>
      </c>
      <c r="Y8555">
        <v>2020</v>
      </c>
    </row>
    <row r="8556" spans="1:25">
      <c r="A8556" s="3" t="s">
        <v>6606</v>
      </c>
      <c r="B8556" s="1">
        <v>44002</v>
      </c>
      <c r="C8556" s="3" t="s">
        <v>29</v>
      </c>
      <c r="D8556" s="3" t="s">
        <v>1</v>
      </c>
      <c r="E8556" s="2">
        <v>44004</v>
      </c>
      <c r="F8556" s="4">
        <f t="shared" si="266"/>
        <v>2</v>
      </c>
      <c r="G8556">
        <v>1</v>
      </c>
      <c r="H8556" s="3" t="s">
        <v>2637</v>
      </c>
      <c r="I8556" s="3" t="s">
        <v>2638</v>
      </c>
      <c r="J8556" s="3" t="s">
        <v>69</v>
      </c>
      <c r="K8556" s="3" t="s">
        <v>619</v>
      </c>
      <c r="L8556" s="3" t="s">
        <v>620</v>
      </c>
      <c r="M8556" s="3" t="s">
        <v>48</v>
      </c>
      <c r="N8556" s="3" t="s">
        <v>2643</v>
      </c>
      <c r="O8556" t="s">
        <v>2644</v>
      </c>
      <c r="P8556" s="3" t="s">
        <v>15170</v>
      </c>
      <c r="Q8556" s="3" t="s">
        <v>175</v>
      </c>
      <c r="R8556">
        <v>716.1</v>
      </c>
      <c r="S8556">
        <v>11</v>
      </c>
      <c r="T8556">
        <v>0</v>
      </c>
      <c r="U8556">
        <v>21.443750000000001</v>
      </c>
      <c r="V8556" s="7">
        <f t="shared" si="267"/>
        <v>2.9945189219382769E-2</v>
      </c>
      <c r="W8556">
        <v>0</v>
      </c>
      <c r="X8556">
        <v>0</v>
      </c>
      <c r="Y8556">
        <v>2020</v>
      </c>
    </row>
    <row r="8557" spans="1:25">
      <c r="A8557" s="3" t="s">
        <v>6624</v>
      </c>
      <c r="B8557" s="1">
        <v>44002</v>
      </c>
      <c r="C8557" s="3" t="s">
        <v>15173</v>
      </c>
      <c r="D8557" s="3" t="s">
        <v>21</v>
      </c>
      <c r="E8557" s="2">
        <v>44007</v>
      </c>
      <c r="F8557" s="4">
        <f t="shared" si="266"/>
        <v>5</v>
      </c>
      <c r="G8557">
        <v>5</v>
      </c>
      <c r="H8557" s="3" t="s">
        <v>2663</v>
      </c>
      <c r="I8557" s="3" t="s">
        <v>2664</v>
      </c>
      <c r="J8557" s="3" t="s">
        <v>4</v>
      </c>
      <c r="K8557" s="3" t="s">
        <v>1885</v>
      </c>
      <c r="L8557" s="3" t="s">
        <v>71</v>
      </c>
      <c r="M8557" s="3" t="s">
        <v>16</v>
      </c>
      <c r="N8557" s="3" t="s">
        <v>2670</v>
      </c>
      <c r="O8557" t="s">
        <v>2671</v>
      </c>
      <c r="P8557" s="3" t="s">
        <v>15172</v>
      </c>
      <c r="Q8557" s="3" t="s">
        <v>10</v>
      </c>
      <c r="R8557">
        <v>1828.68</v>
      </c>
      <c r="S8557">
        <v>6</v>
      </c>
      <c r="T8557">
        <v>0</v>
      </c>
      <c r="U8557">
        <v>49.481999999999999</v>
      </c>
      <c r="V8557" s="7">
        <f t="shared" si="267"/>
        <v>2.7058862130061027E-2</v>
      </c>
      <c r="W8557">
        <v>0</v>
      </c>
      <c r="X8557">
        <v>0</v>
      </c>
      <c r="Y8557">
        <v>2020</v>
      </c>
    </row>
    <row r="8558" spans="1:25">
      <c r="A8558" s="3" t="s">
        <v>6628</v>
      </c>
      <c r="B8558" s="1">
        <v>44002</v>
      </c>
      <c r="C8558" s="3" t="s">
        <v>84</v>
      </c>
      <c r="D8558" s="3" t="s">
        <v>52</v>
      </c>
      <c r="E8558" s="2">
        <v>44009</v>
      </c>
      <c r="F8558" s="4">
        <f t="shared" si="266"/>
        <v>7</v>
      </c>
      <c r="G8558">
        <v>6</v>
      </c>
      <c r="H8558" s="3" t="s">
        <v>2678</v>
      </c>
      <c r="I8558" s="3" t="s">
        <v>2679</v>
      </c>
      <c r="J8558" s="3" t="s">
        <v>4</v>
      </c>
      <c r="K8558" s="3" t="s">
        <v>2062</v>
      </c>
      <c r="L8558" s="3" t="s">
        <v>47</v>
      </c>
      <c r="M8558" s="3" t="s">
        <v>48</v>
      </c>
      <c r="N8558" s="3" t="s">
        <v>2680</v>
      </c>
      <c r="O8558" t="s">
        <v>2681</v>
      </c>
      <c r="P8558" s="3" t="s">
        <v>15172</v>
      </c>
      <c r="Q8558" s="3" t="s">
        <v>55</v>
      </c>
      <c r="R8558">
        <v>1081.6400000000001</v>
      </c>
      <c r="S8558">
        <v>2</v>
      </c>
      <c r="T8558">
        <v>0</v>
      </c>
      <c r="U8558">
        <v>28.951250000000002</v>
      </c>
      <c r="V8558" s="7">
        <f t="shared" si="267"/>
        <v>2.6766068192744349E-2</v>
      </c>
      <c r="W8558">
        <v>0</v>
      </c>
      <c r="X8558">
        <v>0</v>
      </c>
      <c r="Y8558">
        <v>2020</v>
      </c>
    </row>
    <row r="8559" spans="1:25">
      <c r="A8559" s="3" t="s">
        <v>6619</v>
      </c>
      <c r="B8559" s="1">
        <v>44002</v>
      </c>
      <c r="C8559" s="3" t="s">
        <v>29</v>
      </c>
      <c r="D8559" s="3" t="s">
        <v>1</v>
      </c>
      <c r="E8559" s="2">
        <v>44007</v>
      </c>
      <c r="F8559" s="4">
        <f t="shared" si="266"/>
        <v>5</v>
      </c>
      <c r="G8559">
        <v>5</v>
      </c>
      <c r="H8559" s="3" t="s">
        <v>2663</v>
      </c>
      <c r="I8559" s="3" t="s">
        <v>2664</v>
      </c>
      <c r="J8559" s="3" t="s">
        <v>4</v>
      </c>
      <c r="K8559" s="3" t="s">
        <v>1885</v>
      </c>
      <c r="L8559" s="3" t="s">
        <v>71</v>
      </c>
      <c r="M8559" s="3" t="s">
        <v>16</v>
      </c>
      <c r="N8559" s="3" t="s">
        <v>2351</v>
      </c>
      <c r="O8559" t="s">
        <v>2665</v>
      </c>
      <c r="P8559" s="3" t="s">
        <v>15170</v>
      </c>
      <c r="Q8559" s="3" t="s">
        <v>62</v>
      </c>
      <c r="R8559">
        <v>954.94</v>
      </c>
      <c r="S8559">
        <v>1</v>
      </c>
      <c r="T8559">
        <v>0</v>
      </c>
      <c r="U8559">
        <v>24.702500000000001</v>
      </c>
      <c r="V8559" s="7">
        <f t="shared" si="267"/>
        <v>2.586811736863049E-2</v>
      </c>
      <c r="W8559">
        <v>0</v>
      </c>
      <c r="X8559">
        <v>0</v>
      </c>
      <c r="Y8559">
        <v>2020</v>
      </c>
    </row>
    <row r="8560" spans="1:25">
      <c r="A8560" s="3" t="s">
        <v>6616</v>
      </c>
      <c r="B8560" s="1">
        <v>44002</v>
      </c>
      <c r="C8560" s="3" t="s">
        <v>7012</v>
      </c>
      <c r="D8560" s="3" t="s">
        <v>52</v>
      </c>
      <c r="E8560" s="2">
        <v>44006</v>
      </c>
      <c r="F8560" s="4">
        <f t="shared" si="266"/>
        <v>4</v>
      </c>
      <c r="G8560">
        <v>4</v>
      </c>
      <c r="H8560" s="3" t="s">
        <v>2655</v>
      </c>
      <c r="I8560" s="3" t="s">
        <v>2656</v>
      </c>
      <c r="J8560" s="3" t="s">
        <v>24</v>
      </c>
      <c r="K8560" s="3" t="s">
        <v>652</v>
      </c>
      <c r="L8560" s="3" t="s">
        <v>192</v>
      </c>
      <c r="M8560" s="3" t="s">
        <v>193</v>
      </c>
      <c r="N8560" s="3" t="s">
        <v>2657</v>
      </c>
      <c r="O8560" t="s">
        <v>2658</v>
      </c>
      <c r="P8560" s="3" t="s">
        <v>15172</v>
      </c>
      <c r="Q8560" s="3" t="s">
        <v>55</v>
      </c>
      <c r="R8560">
        <v>1049.1600000000001</v>
      </c>
      <c r="S8560">
        <v>2</v>
      </c>
      <c r="T8560">
        <v>0</v>
      </c>
      <c r="U8560">
        <v>26.302</v>
      </c>
      <c r="V8560" s="7">
        <f t="shared" si="267"/>
        <v>2.5069579473102288E-2</v>
      </c>
      <c r="W8560">
        <v>0</v>
      </c>
      <c r="X8560">
        <v>0</v>
      </c>
      <c r="Y8560">
        <v>2020</v>
      </c>
    </row>
    <row r="8561" spans="1:25">
      <c r="A8561" s="3" t="s">
        <v>6620</v>
      </c>
      <c r="B8561" s="1">
        <v>44002</v>
      </c>
      <c r="C8561" s="3" t="s">
        <v>7012</v>
      </c>
      <c r="D8561" s="3" t="s">
        <v>1</v>
      </c>
      <c r="E8561" s="2">
        <v>44007</v>
      </c>
      <c r="F8561" s="4">
        <f t="shared" si="266"/>
        <v>5</v>
      </c>
      <c r="G8561">
        <v>5</v>
      </c>
      <c r="H8561" s="3" t="s">
        <v>2663</v>
      </c>
      <c r="I8561" s="3" t="s">
        <v>2664</v>
      </c>
      <c r="J8561" s="3" t="s">
        <v>4</v>
      </c>
      <c r="K8561" s="3" t="s">
        <v>1885</v>
      </c>
      <c r="L8561" s="3" t="s">
        <v>71</v>
      </c>
      <c r="M8561" s="3" t="s">
        <v>16</v>
      </c>
      <c r="N8561" s="3" t="s">
        <v>2666</v>
      </c>
      <c r="O8561" t="s">
        <v>2667</v>
      </c>
      <c r="P8561" s="3" t="s">
        <v>15170</v>
      </c>
      <c r="Q8561" s="3" t="s">
        <v>51</v>
      </c>
      <c r="R8561">
        <v>153.30000000000001</v>
      </c>
      <c r="S8561">
        <v>3</v>
      </c>
      <c r="T8561">
        <v>0</v>
      </c>
      <c r="U8561">
        <v>3.8424999999999998</v>
      </c>
      <c r="V8561" s="7">
        <f t="shared" si="267"/>
        <v>2.5065231572080883E-2</v>
      </c>
      <c r="W8561">
        <v>0</v>
      </c>
      <c r="X8561">
        <v>0</v>
      </c>
      <c r="Y8561">
        <v>2020</v>
      </c>
    </row>
    <row r="8562" spans="1:25">
      <c r="A8562" s="3" t="s">
        <v>6603</v>
      </c>
      <c r="B8562" s="1">
        <v>44002</v>
      </c>
      <c r="C8562" s="3" t="s">
        <v>7012</v>
      </c>
      <c r="D8562" s="3" t="s">
        <v>52</v>
      </c>
      <c r="E8562" s="2">
        <v>44004</v>
      </c>
      <c r="F8562" s="4">
        <f t="shared" si="266"/>
        <v>2</v>
      </c>
      <c r="G8562">
        <v>2</v>
      </c>
      <c r="H8562" s="3" t="s">
        <v>2635</v>
      </c>
      <c r="I8562" s="3" t="s">
        <v>2636</v>
      </c>
      <c r="J8562" s="3" t="s">
        <v>4</v>
      </c>
      <c r="K8562" s="3" t="s">
        <v>5352</v>
      </c>
      <c r="L8562" s="3" t="s">
        <v>282</v>
      </c>
      <c r="M8562" s="3" t="s">
        <v>16</v>
      </c>
      <c r="N8562" s="3" t="s">
        <v>2034</v>
      </c>
      <c r="O8562" t="s">
        <v>2035</v>
      </c>
      <c r="P8562" s="3" t="s">
        <v>15170</v>
      </c>
      <c r="Q8562" s="3" t="s">
        <v>65</v>
      </c>
      <c r="R8562">
        <v>134.68</v>
      </c>
      <c r="S8562">
        <v>2</v>
      </c>
      <c r="T8562">
        <v>0</v>
      </c>
      <c r="U8562">
        <v>3.0739999999999998</v>
      </c>
      <c r="V8562" s="7">
        <f t="shared" si="267"/>
        <v>2.2824472824472822E-2</v>
      </c>
      <c r="W8562">
        <v>0</v>
      </c>
      <c r="X8562">
        <v>0</v>
      </c>
      <c r="Y8562">
        <v>2020</v>
      </c>
    </row>
    <row r="8563" spans="1:25">
      <c r="A8563" s="3" t="s">
        <v>6608</v>
      </c>
      <c r="B8563" s="1">
        <v>44002</v>
      </c>
      <c r="C8563" s="3" t="s">
        <v>7011</v>
      </c>
      <c r="D8563" s="3" t="s">
        <v>1</v>
      </c>
      <c r="E8563" s="2">
        <v>44004</v>
      </c>
      <c r="F8563" s="4">
        <f t="shared" si="266"/>
        <v>2</v>
      </c>
      <c r="G8563">
        <v>3</v>
      </c>
      <c r="H8563" s="3" t="s">
        <v>1389</v>
      </c>
      <c r="I8563" s="3" t="s">
        <v>1390</v>
      </c>
      <c r="J8563" s="3" t="s">
        <v>4</v>
      </c>
      <c r="K8563" s="3" t="s">
        <v>652</v>
      </c>
      <c r="L8563" s="3" t="s">
        <v>192</v>
      </c>
      <c r="M8563" s="3" t="s">
        <v>193</v>
      </c>
      <c r="N8563" s="3" t="s">
        <v>531</v>
      </c>
      <c r="O8563" t="s">
        <v>2645</v>
      </c>
      <c r="P8563" s="3" t="s">
        <v>15170</v>
      </c>
      <c r="Q8563" s="3" t="s">
        <v>19</v>
      </c>
      <c r="R8563">
        <v>830.76</v>
      </c>
      <c r="S8563">
        <v>6</v>
      </c>
      <c r="T8563">
        <v>0</v>
      </c>
      <c r="U8563">
        <v>18.741999999999997</v>
      </c>
      <c r="V8563" s="7">
        <f t="shared" si="267"/>
        <v>2.2560065482209058E-2</v>
      </c>
      <c r="W8563">
        <v>0</v>
      </c>
      <c r="X8563">
        <v>0</v>
      </c>
      <c r="Y8563">
        <v>2020</v>
      </c>
    </row>
    <row r="8564" spans="1:25">
      <c r="A8564" s="3" t="s">
        <v>6612</v>
      </c>
      <c r="B8564" s="1">
        <v>44002</v>
      </c>
      <c r="C8564" s="3" t="s">
        <v>29</v>
      </c>
      <c r="D8564" s="3" t="s">
        <v>52</v>
      </c>
      <c r="E8564" s="2">
        <v>44004</v>
      </c>
      <c r="F8564" s="4">
        <f t="shared" si="266"/>
        <v>2</v>
      </c>
      <c r="G8564">
        <v>3</v>
      </c>
      <c r="H8564" s="3" t="s">
        <v>1389</v>
      </c>
      <c r="I8564" s="3" t="s">
        <v>1390</v>
      </c>
      <c r="J8564" s="3" t="s">
        <v>4</v>
      </c>
      <c r="K8564" s="3" t="s">
        <v>652</v>
      </c>
      <c r="L8564" s="3" t="s">
        <v>192</v>
      </c>
      <c r="M8564" s="3" t="s">
        <v>193</v>
      </c>
      <c r="N8564" s="3" t="s">
        <v>2649</v>
      </c>
      <c r="O8564" t="s">
        <v>2650</v>
      </c>
      <c r="P8564" s="3" t="s">
        <v>15170</v>
      </c>
      <c r="Q8564" s="3" t="s">
        <v>138</v>
      </c>
      <c r="R8564">
        <v>79.099999999999994</v>
      </c>
      <c r="S8564">
        <v>1</v>
      </c>
      <c r="T8564">
        <v>0</v>
      </c>
      <c r="U8564">
        <v>1.6960000000000002</v>
      </c>
      <c r="V8564" s="7">
        <f t="shared" si="267"/>
        <v>2.1441213653603037E-2</v>
      </c>
      <c r="W8564">
        <v>0</v>
      </c>
      <c r="X8564">
        <v>0</v>
      </c>
      <c r="Y8564">
        <v>2020</v>
      </c>
    </row>
    <row r="8565" spans="1:25">
      <c r="A8565" s="3" t="s">
        <v>6614</v>
      </c>
      <c r="B8565" s="1">
        <v>44002</v>
      </c>
      <c r="C8565" s="3" t="s">
        <v>7011</v>
      </c>
      <c r="D8565" s="3" t="s">
        <v>66</v>
      </c>
      <c r="E8565" s="2">
        <v>44005</v>
      </c>
      <c r="F8565" s="4">
        <f t="shared" si="266"/>
        <v>3</v>
      </c>
      <c r="G8565">
        <v>3</v>
      </c>
      <c r="H8565" s="3" t="s">
        <v>2651</v>
      </c>
      <c r="I8565" s="3" t="s">
        <v>953</v>
      </c>
      <c r="J8565" s="3" t="s">
        <v>4</v>
      </c>
      <c r="K8565" s="3" t="s">
        <v>634</v>
      </c>
      <c r="L8565" s="3" t="s">
        <v>620</v>
      </c>
      <c r="M8565" s="3" t="s">
        <v>48</v>
      </c>
      <c r="N8565" s="3" t="s">
        <v>2653</v>
      </c>
      <c r="O8565" t="s">
        <v>2654</v>
      </c>
      <c r="P8565" s="3" t="s">
        <v>15170</v>
      </c>
      <c r="Q8565" s="3" t="s">
        <v>97</v>
      </c>
      <c r="R8565">
        <v>33.6</v>
      </c>
      <c r="S8565">
        <v>1</v>
      </c>
      <c r="T8565">
        <v>0.4</v>
      </c>
      <c r="U8565">
        <v>0.54</v>
      </c>
      <c r="V8565" s="7">
        <f t="shared" si="267"/>
        <v>1.6071428571428573E-2</v>
      </c>
      <c r="W8565">
        <v>0</v>
      </c>
      <c r="X8565">
        <v>0</v>
      </c>
      <c r="Y8565">
        <v>2020</v>
      </c>
    </row>
    <row r="8566" spans="1:25">
      <c r="A8566" s="3" t="s">
        <v>6611</v>
      </c>
      <c r="B8566" s="1">
        <v>44002</v>
      </c>
      <c r="C8566" s="3" t="s">
        <v>29</v>
      </c>
      <c r="D8566" s="3" t="s">
        <v>52</v>
      </c>
      <c r="E8566" s="2">
        <v>44004</v>
      </c>
      <c r="F8566" s="4">
        <f t="shared" si="266"/>
        <v>2</v>
      </c>
      <c r="G8566">
        <v>3</v>
      </c>
      <c r="H8566" s="3" t="s">
        <v>1389</v>
      </c>
      <c r="I8566" s="3" t="s">
        <v>1390</v>
      </c>
      <c r="J8566" s="3" t="s">
        <v>4</v>
      </c>
      <c r="K8566" s="3" t="s">
        <v>652</v>
      </c>
      <c r="L8566" s="3" t="s">
        <v>192</v>
      </c>
      <c r="M8566" s="3" t="s">
        <v>193</v>
      </c>
      <c r="N8566" s="3" t="s">
        <v>2647</v>
      </c>
      <c r="O8566" t="s">
        <v>2648</v>
      </c>
      <c r="P8566" s="3" t="s">
        <v>15170</v>
      </c>
      <c r="Q8566" s="3" t="s">
        <v>65</v>
      </c>
      <c r="R8566">
        <v>131.71199999999999</v>
      </c>
      <c r="S8566">
        <v>1</v>
      </c>
      <c r="T8566">
        <v>0.4</v>
      </c>
      <c r="U8566">
        <v>-0.02</v>
      </c>
      <c r="V8566" s="7">
        <f t="shared" si="267"/>
        <v>-1.5184645286686106E-4</v>
      </c>
      <c r="W8566">
        <v>0</v>
      </c>
      <c r="X8566">
        <v>0</v>
      </c>
      <c r="Y8566">
        <v>2020</v>
      </c>
    </row>
    <row r="8567" spans="1:25">
      <c r="A8567" s="3" t="s">
        <v>6610</v>
      </c>
      <c r="B8567" s="1">
        <v>44002</v>
      </c>
      <c r="C8567" s="3" t="s">
        <v>0</v>
      </c>
      <c r="D8567" s="3" t="s">
        <v>1</v>
      </c>
      <c r="E8567" s="2">
        <v>44004</v>
      </c>
      <c r="F8567" s="4">
        <f t="shared" si="266"/>
        <v>2</v>
      </c>
      <c r="G8567">
        <v>1</v>
      </c>
      <c r="H8567" s="3" t="s">
        <v>2637</v>
      </c>
      <c r="I8567" s="3" t="s">
        <v>2638</v>
      </c>
      <c r="J8567" s="3" t="s">
        <v>69</v>
      </c>
      <c r="K8567" s="3" t="s">
        <v>619</v>
      </c>
      <c r="L8567" s="3" t="s">
        <v>620</v>
      </c>
      <c r="M8567" s="3" t="s">
        <v>48</v>
      </c>
      <c r="N8567" s="3" t="s">
        <v>1324</v>
      </c>
      <c r="O8567" t="s">
        <v>2646</v>
      </c>
      <c r="P8567" s="3" t="s">
        <v>15171</v>
      </c>
      <c r="Q8567" s="3" t="s">
        <v>109</v>
      </c>
      <c r="R8567">
        <v>8218.35</v>
      </c>
      <c r="S8567">
        <v>5</v>
      </c>
      <c r="T8567">
        <v>0.25</v>
      </c>
      <c r="U8567">
        <v>-6.44</v>
      </c>
      <c r="V8567" s="7">
        <f t="shared" si="267"/>
        <v>-7.8361228227077212E-4</v>
      </c>
      <c r="W8567">
        <v>0</v>
      </c>
      <c r="X8567">
        <v>0</v>
      </c>
      <c r="Y8567">
        <v>2020</v>
      </c>
    </row>
    <row r="8568" spans="1:25">
      <c r="A8568" s="3" t="s">
        <v>6607</v>
      </c>
      <c r="B8568" s="1">
        <v>44002</v>
      </c>
      <c r="C8568" s="3" t="s">
        <v>7012</v>
      </c>
      <c r="D8568" s="3" t="s">
        <v>1</v>
      </c>
      <c r="E8568" s="2">
        <v>44004</v>
      </c>
      <c r="F8568" s="4">
        <f t="shared" si="266"/>
        <v>2</v>
      </c>
      <c r="G8568">
        <v>3</v>
      </c>
      <c r="H8568" s="3" t="s">
        <v>1389</v>
      </c>
      <c r="I8568" s="3" t="s">
        <v>1390</v>
      </c>
      <c r="J8568" s="3" t="s">
        <v>4</v>
      </c>
      <c r="K8568" s="3" t="s">
        <v>652</v>
      </c>
      <c r="L8568" s="3" t="s">
        <v>192</v>
      </c>
      <c r="M8568" s="3" t="s">
        <v>193</v>
      </c>
      <c r="N8568" s="3" t="s">
        <v>871</v>
      </c>
      <c r="O8568" t="s">
        <v>872</v>
      </c>
      <c r="P8568" s="3" t="s">
        <v>15172</v>
      </c>
      <c r="Q8568" s="3" t="s">
        <v>149</v>
      </c>
      <c r="R8568">
        <v>4473.84</v>
      </c>
      <c r="S8568">
        <v>5</v>
      </c>
      <c r="T8568">
        <v>0.4</v>
      </c>
      <c r="U8568">
        <v>-19.37</v>
      </c>
      <c r="V8568" s="7">
        <f t="shared" si="267"/>
        <v>-4.3296139334441999E-3</v>
      </c>
      <c r="W8568">
        <v>0</v>
      </c>
      <c r="X8568">
        <v>0</v>
      </c>
      <c r="Y8568">
        <v>2020</v>
      </c>
    </row>
    <row r="8569" spans="1:25">
      <c r="A8569" s="3" t="s">
        <v>6615</v>
      </c>
      <c r="B8569" s="1">
        <v>44002</v>
      </c>
      <c r="C8569" s="3" t="s">
        <v>7012</v>
      </c>
      <c r="D8569" s="3" t="s">
        <v>1</v>
      </c>
      <c r="E8569" s="2">
        <v>44005</v>
      </c>
      <c r="F8569" s="4">
        <f t="shared" si="266"/>
        <v>3</v>
      </c>
      <c r="G8569">
        <v>3</v>
      </c>
      <c r="H8569" s="3" t="s">
        <v>310</v>
      </c>
      <c r="I8569" s="3" t="s">
        <v>311</v>
      </c>
      <c r="J8569" s="3" t="s">
        <v>24</v>
      </c>
      <c r="K8569" s="3" t="s">
        <v>1572</v>
      </c>
      <c r="L8569" s="3" t="s">
        <v>253</v>
      </c>
      <c r="M8569" s="3" t="s">
        <v>38</v>
      </c>
      <c r="N8569" s="3" t="s">
        <v>1387</v>
      </c>
      <c r="O8569" t="s">
        <v>1388</v>
      </c>
      <c r="P8569" s="3" t="s">
        <v>15170</v>
      </c>
      <c r="Q8569" s="3" t="s">
        <v>97</v>
      </c>
      <c r="R8569">
        <v>73.415999999999997</v>
      </c>
      <c r="S8569">
        <v>2</v>
      </c>
      <c r="T8569">
        <v>0.4</v>
      </c>
      <c r="U8569">
        <v>-0.48</v>
      </c>
      <c r="V8569" s="7">
        <f t="shared" si="267"/>
        <v>-6.5380843412880026E-3</v>
      </c>
      <c r="W8569">
        <v>0</v>
      </c>
      <c r="X8569">
        <v>0</v>
      </c>
      <c r="Y8569">
        <v>2020</v>
      </c>
    </row>
    <row r="8570" spans="1:25">
      <c r="A8570" s="3" t="s">
        <v>6625</v>
      </c>
      <c r="B8570" s="1">
        <v>44002</v>
      </c>
      <c r="C8570" s="3" t="s">
        <v>7014</v>
      </c>
      <c r="D8570" s="3" t="s">
        <v>66</v>
      </c>
      <c r="E8570" s="2">
        <v>44007</v>
      </c>
      <c r="F8570" s="4">
        <f t="shared" si="266"/>
        <v>5</v>
      </c>
      <c r="G8570">
        <v>5</v>
      </c>
      <c r="H8570" s="3" t="s">
        <v>915</v>
      </c>
      <c r="I8570" s="3" t="s">
        <v>916</v>
      </c>
      <c r="J8570" s="3" t="s">
        <v>24</v>
      </c>
      <c r="K8570" s="3" t="s">
        <v>4772</v>
      </c>
      <c r="L8570" s="3" t="s">
        <v>501</v>
      </c>
      <c r="M8570" s="3" t="s">
        <v>7</v>
      </c>
      <c r="N8570" s="3" t="s">
        <v>2672</v>
      </c>
      <c r="O8570" t="s">
        <v>2673</v>
      </c>
      <c r="P8570" s="3" t="s">
        <v>15170</v>
      </c>
      <c r="Q8570" s="3" t="s">
        <v>115</v>
      </c>
      <c r="R8570">
        <v>42.7</v>
      </c>
      <c r="S8570">
        <v>1</v>
      </c>
      <c r="T8570">
        <v>0.8</v>
      </c>
      <c r="U8570">
        <v>-0.65599999999999992</v>
      </c>
      <c r="V8570" s="7">
        <f t="shared" si="267"/>
        <v>-1.5362997658079622E-2</v>
      </c>
      <c r="W8570">
        <v>0</v>
      </c>
      <c r="X8570">
        <v>0</v>
      </c>
      <c r="Y8570">
        <v>2020</v>
      </c>
    </row>
    <row r="8571" spans="1:25">
      <c r="A8571" s="3" t="s">
        <v>6626</v>
      </c>
      <c r="B8571" s="1">
        <v>44002</v>
      </c>
      <c r="C8571" s="3" t="s">
        <v>7014</v>
      </c>
      <c r="D8571" s="3" t="s">
        <v>52</v>
      </c>
      <c r="E8571" s="2">
        <v>44007</v>
      </c>
      <c r="F8571" s="4">
        <f t="shared" si="266"/>
        <v>5</v>
      </c>
      <c r="G8571">
        <v>5</v>
      </c>
      <c r="H8571" s="3" t="s">
        <v>915</v>
      </c>
      <c r="I8571" s="3" t="s">
        <v>916</v>
      </c>
      <c r="J8571" s="3" t="s">
        <v>24</v>
      </c>
      <c r="K8571" s="3" t="s">
        <v>4772</v>
      </c>
      <c r="L8571" s="3" t="s">
        <v>501</v>
      </c>
      <c r="M8571" s="3" t="s">
        <v>7</v>
      </c>
      <c r="N8571" s="3" t="s">
        <v>2674</v>
      </c>
      <c r="O8571" t="s">
        <v>2675</v>
      </c>
      <c r="P8571" s="3" t="s">
        <v>15170</v>
      </c>
      <c r="Q8571" s="3" t="s">
        <v>115</v>
      </c>
      <c r="R8571">
        <v>44.856000000000002</v>
      </c>
      <c r="S8571">
        <v>3</v>
      </c>
      <c r="T8571">
        <v>0.8</v>
      </c>
      <c r="U8571">
        <v>-0.94100000000000006</v>
      </c>
      <c r="V8571" s="7">
        <f t="shared" si="267"/>
        <v>-2.0978241483859461E-2</v>
      </c>
      <c r="W8571">
        <v>0</v>
      </c>
      <c r="X8571">
        <v>0</v>
      </c>
      <c r="Y8571">
        <v>2020</v>
      </c>
    </row>
    <row r="8572" spans="1:25">
      <c r="A8572" s="3" t="s">
        <v>6623</v>
      </c>
      <c r="B8572" s="1">
        <v>44002</v>
      </c>
      <c r="C8572" s="3" t="s">
        <v>7011</v>
      </c>
      <c r="D8572" s="3" t="s">
        <v>66</v>
      </c>
      <c r="E8572" s="2">
        <v>44007</v>
      </c>
      <c r="F8572" s="4">
        <f t="shared" si="266"/>
        <v>5</v>
      </c>
      <c r="G8572">
        <v>5</v>
      </c>
      <c r="H8572" s="3" t="s">
        <v>2663</v>
      </c>
      <c r="I8572" s="3" t="s">
        <v>2664</v>
      </c>
      <c r="J8572" s="3" t="s">
        <v>4</v>
      </c>
      <c r="K8572" s="3" t="s">
        <v>1885</v>
      </c>
      <c r="L8572" s="3" t="s">
        <v>71</v>
      </c>
      <c r="M8572" s="3" t="s">
        <v>16</v>
      </c>
      <c r="N8572" s="3" t="s">
        <v>1645</v>
      </c>
      <c r="O8572" t="s">
        <v>1646</v>
      </c>
      <c r="P8572" s="3" t="s">
        <v>15172</v>
      </c>
      <c r="Q8572" s="3" t="s">
        <v>149</v>
      </c>
      <c r="R8572">
        <v>1339.9680000000001</v>
      </c>
      <c r="S8572">
        <v>3</v>
      </c>
      <c r="T8572">
        <v>0.2</v>
      </c>
      <c r="U8572">
        <v>-37.35</v>
      </c>
      <c r="V8572" s="7">
        <f t="shared" si="267"/>
        <v>-2.7873799971342598E-2</v>
      </c>
      <c r="W8572">
        <v>0</v>
      </c>
      <c r="X8572">
        <v>0</v>
      </c>
      <c r="Y8572">
        <v>2020</v>
      </c>
    </row>
    <row r="8573" spans="1:25">
      <c r="A8573" s="3" t="s">
        <v>6613</v>
      </c>
      <c r="B8573" s="1">
        <v>44002</v>
      </c>
      <c r="C8573" s="3" t="s">
        <v>0</v>
      </c>
      <c r="D8573" s="3" t="s">
        <v>52</v>
      </c>
      <c r="E8573" s="2">
        <v>44004</v>
      </c>
      <c r="F8573" s="4">
        <f t="shared" si="266"/>
        <v>2</v>
      </c>
      <c r="G8573">
        <v>3</v>
      </c>
      <c r="H8573" s="3" t="s">
        <v>1389</v>
      </c>
      <c r="I8573" s="3" t="s">
        <v>1390</v>
      </c>
      <c r="J8573" s="3" t="s">
        <v>4</v>
      </c>
      <c r="K8573" s="3" t="s">
        <v>652</v>
      </c>
      <c r="L8573" s="3" t="s">
        <v>192</v>
      </c>
      <c r="M8573" s="3" t="s">
        <v>193</v>
      </c>
      <c r="N8573" s="3" t="s">
        <v>2096</v>
      </c>
      <c r="O8573" t="s">
        <v>2097</v>
      </c>
      <c r="P8573" s="3" t="s">
        <v>15172</v>
      </c>
      <c r="Q8573" s="3" t="s">
        <v>55</v>
      </c>
      <c r="R8573">
        <v>686.19600000000003</v>
      </c>
      <c r="S8573">
        <v>3</v>
      </c>
      <c r="T8573">
        <v>0.4</v>
      </c>
      <c r="U8573">
        <v>-24.58</v>
      </c>
      <c r="V8573" s="7">
        <f t="shared" si="267"/>
        <v>-3.5820669313140846E-2</v>
      </c>
      <c r="W8573">
        <v>0</v>
      </c>
      <c r="X8573">
        <v>0</v>
      </c>
      <c r="Y8573">
        <v>2020</v>
      </c>
    </row>
    <row r="8574" spans="1:25">
      <c r="A8574" s="3" t="s">
        <v>6602</v>
      </c>
      <c r="B8574" s="1">
        <v>44001</v>
      </c>
      <c r="C8574" s="3" t="s">
        <v>33</v>
      </c>
      <c r="D8574" s="3" t="s">
        <v>1</v>
      </c>
      <c r="E8574" s="2">
        <v>44003</v>
      </c>
      <c r="F8574" s="4">
        <f t="shared" si="266"/>
        <v>2</v>
      </c>
      <c r="G8574">
        <v>3</v>
      </c>
      <c r="H8574" s="3" t="s">
        <v>2633</v>
      </c>
      <c r="I8574" s="3" t="s">
        <v>2634</v>
      </c>
      <c r="J8574" s="3" t="s">
        <v>4</v>
      </c>
      <c r="K8574" s="3" t="s">
        <v>94</v>
      </c>
      <c r="L8574" s="3" t="s">
        <v>94</v>
      </c>
      <c r="M8574" s="3" t="s">
        <v>80</v>
      </c>
      <c r="N8574" s="3" t="s">
        <v>180</v>
      </c>
      <c r="O8574" t="s">
        <v>181</v>
      </c>
      <c r="P8574" s="3" t="s">
        <v>15170</v>
      </c>
      <c r="Q8574" s="3" t="s">
        <v>19</v>
      </c>
      <c r="R8574">
        <v>378.56</v>
      </c>
      <c r="S8574">
        <v>4</v>
      </c>
      <c r="T8574">
        <v>0</v>
      </c>
      <c r="U8574">
        <v>14.44</v>
      </c>
      <c r="V8574" s="7">
        <f t="shared" si="267"/>
        <v>3.8144547759932375E-2</v>
      </c>
      <c r="W8574">
        <v>0</v>
      </c>
      <c r="X8574">
        <v>0</v>
      </c>
      <c r="Y8574">
        <v>2020</v>
      </c>
    </row>
    <row r="8575" spans="1:25">
      <c r="A8575" s="3" t="s">
        <v>6577</v>
      </c>
      <c r="B8575" s="1">
        <v>44000</v>
      </c>
      <c r="C8575" s="3" t="s">
        <v>33</v>
      </c>
      <c r="D8575" s="3" t="s">
        <v>52</v>
      </c>
      <c r="E8575" s="2">
        <v>44000</v>
      </c>
      <c r="F8575" s="4">
        <f t="shared" si="266"/>
        <v>0</v>
      </c>
      <c r="G8575">
        <v>0</v>
      </c>
      <c r="H8575" s="3" t="s">
        <v>2583</v>
      </c>
      <c r="I8575" s="3" t="s">
        <v>2584</v>
      </c>
      <c r="J8575" s="3" t="s">
        <v>4</v>
      </c>
      <c r="K8575" s="3" t="s">
        <v>171</v>
      </c>
      <c r="L8575" s="3" t="s">
        <v>172</v>
      </c>
      <c r="M8575" s="3" t="s">
        <v>7</v>
      </c>
      <c r="N8575" s="3" t="s">
        <v>2586</v>
      </c>
      <c r="O8575" t="s">
        <v>2587</v>
      </c>
      <c r="P8575" s="3" t="s">
        <v>15170</v>
      </c>
      <c r="Q8575" s="3" t="s">
        <v>65</v>
      </c>
      <c r="R8575">
        <v>127.4</v>
      </c>
      <c r="S8575">
        <v>1</v>
      </c>
      <c r="T8575">
        <v>0</v>
      </c>
      <c r="U8575">
        <v>5.94</v>
      </c>
      <c r="V8575" s="7">
        <f t="shared" si="267"/>
        <v>4.6624803767660913E-2</v>
      </c>
      <c r="W8575">
        <v>0</v>
      </c>
      <c r="X8575">
        <v>0</v>
      </c>
      <c r="Y8575">
        <v>2020</v>
      </c>
    </row>
    <row r="8576" spans="1:25">
      <c r="A8576" s="3" t="s">
        <v>6584</v>
      </c>
      <c r="B8576" s="1">
        <v>44000</v>
      </c>
      <c r="C8576" s="3" t="s">
        <v>0</v>
      </c>
      <c r="D8576" s="3" t="s">
        <v>52</v>
      </c>
      <c r="E8576" s="2">
        <v>44004</v>
      </c>
      <c r="F8576" s="4">
        <f t="shared" si="266"/>
        <v>4</v>
      </c>
      <c r="G8576">
        <v>3</v>
      </c>
      <c r="H8576" s="3" t="s">
        <v>2541</v>
      </c>
      <c r="I8576" s="3" t="s">
        <v>2542</v>
      </c>
      <c r="J8576" s="3" t="s">
        <v>69</v>
      </c>
      <c r="K8576" s="3" t="s">
        <v>1030</v>
      </c>
      <c r="L8576" s="3" t="s">
        <v>26</v>
      </c>
      <c r="M8576" s="3" t="s">
        <v>7</v>
      </c>
      <c r="N8576" s="3" t="s">
        <v>1513</v>
      </c>
      <c r="O8576" t="s">
        <v>1514</v>
      </c>
      <c r="P8576" s="3" t="s">
        <v>15170</v>
      </c>
      <c r="Q8576" s="3" t="s">
        <v>115</v>
      </c>
      <c r="R8576">
        <v>1705.76</v>
      </c>
      <c r="S8576">
        <v>8</v>
      </c>
      <c r="T8576">
        <v>0</v>
      </c>
      <c r="U8576">
        <v>78.284999999999997</v>
      </c>
      <c r="V8576" s="7">
        <f t="shared" si="267"/>
        <v>4.5894498639902449E-2</v>
      </c>
      <c r="W8576">
        <v>0</v>
      </c>
      <c r="X8576">
        <v>0</v>
      </c>
      <c r="Y8576">
        <v>2020</v>
      </c>
    </row>
    <row r="8577" spans="1:25">
      <c r="A8577" s="3" t="s">
        <v>6595</v>
      </c>
      <c r="B8577" s="1">
        <v>44000</v>
      </c>
      <c r="C8577" s="3" t="s">
        <v>29</v>
      </c>
      <c r="D8577" s="3" t="s">
        <v>66</v>
      </c>
      <c r="E8577" s="2">
        <v>44006</v>
      </c>
      <c r="F8577" s="4">
        <f t="shared" si="266"/>
        <v>6</v>
      </c>
      <c r="G8577">
        <v>6</v>
      </c>
      <c r="H8577" s="3" t="s">
        <v>2619</v>
      </c>
      <c r="I8577" s="3" t="s">
        <v>2620</v>
      </c>
      <c r="J8577" s="3" t="s">
        <v>24</v>
      </c>
      <c r="K8577" s="3" t="s">
        <v>5282</v>
      </c>
      <c r="L8577" s="3" t="s">
        <v>131</v>
      </c>
      <c r="M8577" s="3" t="s">
        <v>38</v>
      </c>
      <c r="N8577" s="3" t="s">
        <v>2623</v>
      </c>
      <c r="O8577" t="s">
        <v>2624</v>
      </c>
      <c r="P8577" s="3" t="s">
        <v>15170</v>
      </c>
      <c r="Q8577" s="3" t="s">
        <v>62</v>
      </c>
      <c r="R8577">
        <v>989.8</v>
      </c>
      <c r="S8577">
        <v>1</v>
      </c>
      <c r="T8577">
        <v>0</v>
      </c>
      <c r="U8577">
        <v>40.395000000000003</v>
      </c>
      <c r="V8577" s="7">
        <f t="shared" si="267"/>
        <v>4.081127500505153E-2</v>
      </c>
      <c r="W8577">
        <v>0</v>
      </c>
      <c r="X8577">
        <v>0</v>
      </c>
      <c r="Y8577">
        <v>2020</v>
      </c>
    </row>
    <row r="8578" spans="1:25">
      <c r="A8578" s="3" t="s">
        <v>6585</v>
      </c>
      <c r="B8578" s="1">
        <v>44000</v>
      </c>
      <c r="C8578" s="3" t="s">
        <v>7014</v>
      </c>
      <c r="D8578" s="3" t="s">
        <v>66</v>
      </c>
      <c r="E8578" s="2">
        <v>44004</v>
      </c>
      <c r="F8578" s="4">
        <f t="shared" ref="F8578:F8641" si="268">E8578-B8578</f>
        <v>4</v>
      </c>
      <c r="G8578">
        <v>3</v>
      </c>
      <c r="H8578" s="3" t="s">
        <v>2541</v>
      </c>
      <c r="I8578" s="3" t="s">
        <v>2542</v>
      </c>
      <c r="J8578" s="3" t="s">
        <v>69</v>
      </c>
      <c r="K8578" s="3" t="s">
        <v>1030</v>
      </c>
      <c r="L8578" s="3" t="s">
        <v>26</v>
      </c>
      <c r="M8578" s="3" t="s">
        <v>7</v>
      </c>
      <c r="N8578" s="3" t="s">
        <v>2601</v>
      </c>
      <c r="O8578" t="s">
        <v>2602</v>
      </c>
      <c r="P8578" s="3" t="s">
        <v>15170</v>
      </c>
      <c r="Q8578" s="3" t="s">
        <v>115</v>
      </c>
      <c r="R8578">
        <v>450.66</v>
      </c>
      <c r="S8578">
        <v>3</v>
      </c>
      <c r="T8578">
        <v>0</v>
      </c>
      <c r="U8578">
        <v>17.88</v>
      </c>
      <c r="V8578" s="7">
        <f t="shared" ref="V8578:V8641" si="269">U8578/R8578</f>
        <v>3.9675143123418979E-2</v>
      </c>
      <c r="W8578">
        <v>0</v>
      </c>
      <c r="X8578">
        <v>0</v>
      </c>
      <c r="Y8578">
        <v>2020</v>
      </c>
    </row>
    <row r="8579" spans="1:25">
      <c r="A8579" s="3" t="s">
        <v>6576</v>
      </c>
      <c r="B8579" s="1">
        <v>44000</v>
      </c>
      <c r="C8579" s="3" t="s">
        <v>7011</v>
      </c>
      <c r="D8579" s="3" t="s">
        <v>52</v>
      </c>
      <c r="E8579" s="2">
        <v>44000</v>
      </c>
      <c r="F8579" s="4">
        <f t="shared" si="268"/>
        <v>0</v>
      </c>
      <c r="G8579">
        <v>0</v>
      </c>
      <c r="H8579" s="3" t="s">
        <v>2583</v>
      </c>
      <c r="I8579" s="3" t="s">
        <v>2584</v>
      </c>
      <c r="J8579" s="3" t="s">
        <v>4</v>
      </c>
      <c r="K8579" s="3" t="s">
        <v>171</v>
      </c>
      <c r="L8579" s="3" t="s">
        <v>172</v>
      </c>
      <c r="M8579" s="3" t="s">
        <v>7</v>
      </c>
      <c r="N8579" s="3" t="s">
        <v>234</v>
      </c>
      <c r="O8579" t="s">
        <v>235</v>
      </c>
      <c r="P8579" s="3" t="s">
        <v>15170</v>
      </c>
      <c r="Q8579" s="3" t="s">
        <v>65</v>
      </c>
      <c r="R8579">
        <v>208.32</v>
      </c>
      <c r="S8579">
        <v>3</v>
      </c>
      <c r="T8579">
        <v>0</v>
      </c>
      <c r="U8579">
        <v>8.1739999999999995</v>
      </c>
      <c r="V8579" s="7">
        <f t="shared" si="269"/>
        <v>3.9237711213517663E-2</v>
      </c>
      <c r="W8579">
        <v>0</v>
      </c>
      <c r="X8579">
        <v>0</v>
      </c>
      <c r="Y8579">
        <v>2020</v>
      </c>
    </row>
    <row r="8580" spans="1:25">
      <c r="A8580" s="3" t="s">
        <v>6582</v>
      </c>
      <c r="B8580" s="1">
        <v>44000</v>
      </c>
      <c r="C8580" s="3" t="s">
        <v>7014</v>
      </c>
      <c r="D8580" s="3" t="s">
        <v>52</v>
      </c>
      <c r="E8580" s="2">
        <v>44001</v>
      </c>
      <c r="F8580" s="4">
        <f t="shared" si="268"/>
        <v>1</v>
      </c>
      <c r="G8580">
        <v>1</v>
      </c>
      <c r="H8580" s="3" t="s">
        <v>2590</v>
      </c>
      <c r="I8580" s="3" t="s">
        <v>2591</v>
      </c>
      <c r="J8580" s="3" t="s">
        <v>24</v>
      </c>
      <c r="K8580" s="3" t="s">
        <v>4718</v>
      </c>
      <c r="L8580" s="3" t="s">
        <v>1222</v>
      </c>
      <c r="M8580" s="3" t="s">
        <v>193</v>
      </c>
      <c r="N8580" s="3" t="s">
        <v>2594</v>
      </c>
      <c r="O8580" t="s">
        <v>2595</v>
      </c>
      <c r="P8580" s="3" t="s">
        <v>15170</v>
      </c>
      <c r="Q8580" s="3" t="s">
        <v>97</v>
      </c>
      <c r="R8580">
        <v>120.12</v>
      </c>
      <c r="S8580">
        <v>3</v>
      </c>
      <c r="T8580">
        <v>0</v>
      </c>
      <c r="U8580">
        <v>4.5939999999999994</v>
      </c>
      <c r="V8580" s="7">
        <f t="shared" si="269"/>
        <v>3.8245088245088238E-2</v>
      </c>
      <c r="W8580">
        <v>0</v>
      </c>
      <c r="X8580">
        <v>0</v>
      </c>
      <c r="Y8580">
        <v>2020</v>
      </c>
    </row>
    <row r="8581" spans="1:25">
      <c r="A8581" s="3" t="s">
        <v>6590</v>
      </c>
      <c r="B8581" s="1">
        <v>44000</v>
      </c>
      <c r="C8581" s="3" t="s">
        <v>33</v>
      </c>
      <c r="D8581" s="3" t="s">
        <v>52</v>
      </c>
      <c r="E8581" s="2">
        <v>44006</v>
      </c>
      <c r="F8581" s="4">
        <f t="shared" si="268"/>
        <v>6</v>
      </c>
      <c r="G8581">
        <v>6</v>
      </c>
      <c r="H8581" s="3" t="s">
        <v>2611</v>
      </c>
      <c r="I8581" s="3" t="s">
        <v>2612</v>
      </c>
      <c r="J8581" s="3" t="s">
        <v>69</v>
      </c>
      <c r="K8581" s="3" t="s">
        <v>281</v>
      </c>
      <c r="L8581" s="3" t="s">
        <v>282</v>
      </c>
      <c r="M8581" s="3" t="s">
        <v>16</v>
      </c>
      <c r="N8581" s="3" t="s">
        <v>2613</v>
      </c>
      <c r="O8581" t="s">
        <v>2614</v>
      </c>
      <c r="P8581" s="3" t="s">
        <v>15170</v>
      </c>
      <c r="Q8581" s="3" t="s">
        <v>138</v>
      </c>
      <c r="R8581">
        <v>672.84</v>
      </c>
      <c r="S8581">
        <v>6</v>
      </c>
      <c r="T8581">
        <v>0</v>
      </c>
      <c r="U8581">
        <v>24.696249999999999</v>
      </c>
      <c r="V8581" s="7">
        <f t="shared" si="269"/>
        <v>3.6704491409547589E-2</v>
      </c>
      <c r="W8581">
        <v>0</v>
      </c>
      <c r="X8581">
        <v>0</v>
      </c>
      <c r="Y8581">
        <v>2020</v>
      </c>
    </row>
    <row r="8582" spans="1:25">
      <c r="A8582" s="3" t="s">
        <v>6601</v>
      </c>
      <c r="B8582" s="1">
        <v>44000</v>
      </c>
      <c r="C8582" s="3" t="s">
        <v>7012</v>
      </c>
      <c r="D8582" s="3" t="s">
        <v>21</v>
      </c>
      <c r="E8582" s="2">
        <v>44007</v>
      </c>
      <c r="F8582" s="4">
        <f t="shared" si="268"/>
        <v>7</v>
      </c>
      <c r="G8582">
        <v>6</v>
      </c>
      <c r="H8582" s="3" t="s">
        <v>332</v>
      </c>
      <c r="I8582" s="3" t="s">
        <v>333</v>
      </c>
      <c r="J8582" s="3" t="s">
        <v>4</v>
      </c>
      <c r="K8582" s="3" t="s">
        <v>171</v>
      </c>
      <c r="L8582" s="3" t="s">
        <v>172</v>
      </c>
      <c r="M8582" s="3" t="s">
        <v>7</v>
      </c>
      <c r="N8582" s="3" t="s">
        <v>2631</v>
      </c>
      <c r="O8582" t="s">
        <v>2632</v>
      </c>
      <c r="P8582" s="3" t="s">
        <v>15170</v>
      </c>
      <c r="Q8582" s="3" t="s">
        <v>97</v>
      </c>
      <c r="R8582">
        <v>114.91200000000001</v>
      </c>
      <c r="S8582">
        <v>3</v>
      </c>
      <c r="T8582">
        <v>0.4</v>
      </c>
      <c r="U8582">
        <v>4.048</v>
      </c>
      <c r="V8582" s="7">
        <f t="shared" si="269"/>
        <v>3.5226956279587857E-2</v>
      </c>
      <c r="W8582">
        <v>0</v>
      </c>
      <c r="X8582">
        <v>0</v>
      </c>
      <c r="Y8582">
        <v>2020</v>
      </c>
    </row>
    <row r="8583" spans="1:25">
      <c r="A8583" s="3" t="s">
        <v>6581</v>
      </c>
      <c r="B8583" s="1">
        <v>44000</v>
      </c>
      <c r="C8583" s="3" t="s">
        <v>15173</v>
      </c>
      <c r="D8583" s="3" t="s">
        <v>52</v>
      </c>
      <c r="E8583" s="2">
        <v>44001</v>
      </c>
      <c r="F8583" s="4">
        <f t="shared" si="268"/>
        <v>1</v>
      </c>
      <c r="G8583">
        <v>1</v>
      </c>
      <c r="H8583" s="3" t="s">
        <v>2590</v>
      </c>
      <c r="I8583" s="3" t="s">
        <v>2591</v>
      </c>
      <c r="J8583" s="3" t="s">
        <v>24</v>
      </c>
      <c r="K8583" s="3" t="s">
        <v>4718</v>
      </c>
      <c r="L8583" s="3" t="s">
        <v>1222</v>
      </c>
      <c r="M8583" s="3" t="s">
        <v>193</v>
      </c>
      <c r="N8583" s="3" t="s">
        <v>2592</v>
      </c>
      <c r="O8583" t="s">
        <v>2593</v>
      </c>
      <c r="P8583" s="3" t="s">
        <v>15170</v>
      </c>
      <c r="Q8583" s="3" t="s">
        <v>175</v>
      </c>
      <c r="R8583">
        <v>211.68</v>
      </c>
      <c r="S8583">
        <v>4</v>
      </c>
      <c r="T8583">
        <v>0</v>
      </c>
      <c r="U8583">
        <v>7.1779999999999999</v>
      </c>
      <c r="V8583" s="7">
        <f t="shared" si="269"/>
        <v>3.3909674981103553E-2</v>
      </c>
      <c r="W8583">
        <v>0</v>
      </c>
      <c r="X8583">
        <v>0</v>
      </c>
      <c r="Y8583">
        <v>2020</v>
      </c>
    </row>
    <row r="8584" spans="1:25">
      <c r="A8584" s="3" t="s">
        <v>6586</v>
      </c>
      <c r="B8584" s="1">
        <v>44000</v>
      </c>
      <c r="C8584" s="3" t="s">
        <v>29</v>
      </c>
      <c r="D8584" s="3" t="s">
        <v>52</v>
      </c>
      <c r="E8584" s="2">
        <v>44004</v>
      </c>
      <c r="F8584" s="4">
        <f t="shared" si="268"/>
        <v>4</v>
      </c>
      <c r="G8584">
        <v>3</v>
      </c>
      <c r="H8584" s="3" t="s">
        <v>2541</v>
      </c>
      <c r="I8584" s="3" t="s">
        <v>2542</v>
      </c>
      <c r="J8584" s="3" t="s">
        <v>69</v>
      </c>
      <c r="K8584" s="3" t="s">
        <v>1030</v>
      </c>
      <c r="L8584" s="3" t="s">
        <v>26</v>
      </c>
      <c r="M8584" s="3" t="s">
        <v>7</v>
      </c>
      <c r="N8584" s="3" t="s">
        <v>2603</v>
      </c>
      <c r="O8584" t="s">
        <v>2604</v>
      </c>
      <c r="P8584" s="3" t="s">
        <v>15172</v>
      </c>
      <c r="Q8584" s="3" t="s">
        <v>55</v>
      </c>
      <c r="R8584">
        <v>780.92</v>
      </c>
      <c r="S8584">
        <v>2</v>
      </c>
      <c r="T8584">
        <v>0</v>
      </c>
      <c r="U8584">
        <v>22.98</v>
      </c>
      <c r="V8584" s="7">
        <f t="shared" si="269"/>
        <v>2.9426829892946784E-2</v>
      </c>
      <c r="W8584">
        <v>0</v>
      </c>
      <c r="X8584">
        <v>0</v>
      </c>
      <c r="Y8584">
        <v>2020</v>
      </c>
    </row>
    <row r="8585" spans="1:25">
      <c r="A8585" s="3" t="s">
        <v>6578</v>
      </c>
      <c r="B8585" s="1">
        <v>44000</v>
      </c>
      <c r="C8585" s="3" t="s">
        <v>7013</v>
      </c>
      <c r="D8585" s="3" t="s">
        <v>21</v>
      </c>
      <c r="E8585" s="2">
        <v>44000</v>
      </c>
      <c r="F8585" s="4">
        <f t="shared" si="268"/>
        <v>0</v>
      </c>
      <c r="G8585">
        <v>0</v>
      </c>
      <c r="H8585" s="3" t="s">
        <v>2583</v>
      </c>
      <c r="I8585" s="3" t="s">
        <v>2584</v>
      </c>
      <c r="J8585" s="3" t="s">
        <v>4</v>
      </c>
      <c r="K8585" s="3" t="s">
        <v>171</v>
      </c>
      <c r="L8585" s="3" t="s">
        <v>172</v>
      </c>
      <c r="M8585" s="3" t="s">
        <v>7</v>
      </c>
      <c r="N8585" s="3" t="s">
        <v>830</v>
      </c>
      <c r="O8585" t="s">
        <v>831</v>
      </c>
      <c r="P8585" s="3" t="s">
        <v>15170</v>
      </c>
      <c r="Q8585" s="3" t="s">
        <v>115</v>
      </c>
      <c r="R8585">
        <v>264.18</v>
      </c>
      <c r="S8585">
        <v>3</v>
      </c>
      <c r="T8585">
        <v>0</v>
      </c>
      <c r="U8585">
        <v>6.5980000000000008</v>
      </c>
      <c r="V8585" s="7">
        <f t="shared" si="269"/>
        <v>2.4975395563630862E-2</v>
      </c>
      <c r="W8585">
        <v>0</v>
      </c>
      <c r="X8585">
        <v>0</v>
      </c>
      <c r="Y8585">
        <v>2020</v>
      </c>
    </row>
    <row r="8586" spans="1:25">
      <c r="A8586" s="3" t="s">
        <v>6580</v>
      </c>
      <c r="B8586" s="1">
        <v>44000</v>
      </c>
      <c r="C8586" s="3" t="s">
        <v>7013</v>
      </c>
      <c r="D8586" s="3" t="s">
        <v>52</v>
      </c>
      <c r="E8586" s="2">
        <v>44001</v>
      </c>
      <c r="F8586" s="4">
        <f t="shared" si="268"/>
        <v>1</v>
      </c>
      <c r="G8586">
        <v>1</v>
      </c>
      <c r="H8586" s="3" t="s">
        <v>1172</v>
      </c>
      <c r="I8586" s="3" t="s">
        <v>1173</v>
      </c>
      <c r="J8586" s="3" t="s">
        <v>24</v>
      </c>
      <c r="K8586" s="3" t="s">
        <v>94</v>
      </c>
      <c r="L8586" s="3" t="s">
        <v>94</v>
      </c>
      <c r="M8586" s="3" t="s">
        <v>80</v>
      </c>
      <c r="N8586" s="3" t="s">
        <v>2588</v>
      </c>
      <c r="O8586" t="s">
        <v>2589</v>
      </c>
      <c r="P8586" s="3" t="s">
        <v>15170</v>
      </c>
      <c r="Q8586" s="3" t="s">
        <v>138</v>
      </c>
      <c r="R8586">
        <v>1078.7</v>
      </c>
      <c r="S8586">
        <v>5</v>
      </c>
      <c r="T8586">
        <v>0</v>
      </c>
      <c r="U8586">
        <v>23.338000000000001</v>
      </c>
      <c r="V8586" s="7">
        <f t="shared" si="269"/>
        <v>2.163530175210902E-2</v>
      </c>
      <c r="W8586">
        <v>0</v>
      </c>
      <c r="X8586">
        <v>0</v>
      </c>
      <c r="Y8586">
        <v>2020</v>
      </c>
    </row>
    <row r="8587" spans="1:25">
      <c r="A8587" s="3" t="s">
        <v>6583</v>
      </c>
      <c r="B8587" s="1">
        <v>44000</v>
      </c>
      <c r="C8587" s="3" t="s">
        <v>7013</v>
      </c>
      <c r="D8587" s="3" t="s">
        <v>52</v>
      </c>
      <c r="E8587" s="2">
        <v>44003</v>
      </c>
      <c r="F8587" s="4">
        <f t="shared" si="268"/>
        <v>3</v>
      </c>
      <c r="G8587">
        <v>3</v>
      </c>
      <c r="H8587" s="3" t="s">
        <v>2596</v>
      </c>
      <c r="I8587" s="3" t="s">
        <v>2597</v>
      </c>
      <c r="J8587" s="3" t="s">
        <v>24</v>
      </c>
      <c r="K8587" s="3" t="s">
        <v>14</v>
      </c>
      <c r="L8587" s="3" t="s">
        <v>15</v>
      </c>
      <c r="M8587" s="3" t="s">
        <v>16</v>
      </c>
      <c r="N8587" s="3" t="s">
        <v>2599</v>
      </c>
      <c r="O8587" t="s">
        <v>2600</v>
      </c>
      <c r="P8587" s="3" t="s">
        <v>15170</v>
      </c>
      <c r="Q8587" s="3" t="s">
        <v>62</v>
      </c>
      <c r="R8587">
        <v>2572.08</v>
      </c>
      <c r="S8587">
        <v>4</v>
      </c>
      <c r="T8587">
        <v>0</v>
      </c>
      <c r="U8587">
        <v>54.794000000000004</v>
      </c>
      <c r="V8587" s="7">
        <f t="shared" si="269"/>
        <v>2.1303380921277724E-2</v>
      </c>
      <c r="W8587">
        <v>0</v>
      </c>
      <c r="X8587">
        <v>0</v>
      </c>
      <c r="Y8587">
        <v>2020</v>
      </c>
    </row>
    <row r="8588" spans="1:25">
      <c r="A8588" s="3" t="s">
        <v>6579</v>
      </c>
      <c r="B8588" s="1">
        <v>44000</v>
      </c>
      <c r="C8588" s="3" t="s">
        <v>33</v>
      </c>
      <c r="D8588" s="3" t="s">
        <v>1</v>
      </c>
      <c r="E8588" s="2">
        <v>44000</v>
      </c>
      <c r="F8588" s="4">
        <f t="shared" si="268"/>
        <v>0</v>
      </c>
      <c r="G8588">
        <v>0</v>
      </c>
      <c r="H8588" s="3" t="s">
        <v>2583</v>
      </c>
      <c r="I8588" s="3" t="s">
        <v>2584</v>
      </c>
      <c r="J8588" s="3" t="s">
        <v>4</v>
      </c>
      <c r="K8588" s="3" t="s">
        <v>171</v>
      </c>
      <c r="L8588" s="3" t="s">
        <v>172</v>
      </c>
      <c r="M8588" s="3" t="s">
        <v>7</v>
      </c>
      <c r="N8588" s="3" t="s">
        <v>1719</v>
      </c>
      <c r="O8588" t="s">
        <v>1720</v>
      </c>
      <c r="P8588" s="3" t="s">
        <v>15170</v>
      </c>
      <c r="Q8588" s="3" t="s">
        <v>41</v>
      </c>
      <c r="R8588">
        <v>2636.76</v>
      </c>
      <c r="S8588">
        <v>2</v>
      </c>
      <c r="T8588">
        <v>0</v>
      </c>
      <c r="U8588">
        <v>55.755999999999993</v>
      </c>
      <c r="V8588" s="7">
        <f t="shared" si="269"/>
        <v>2.1145648447336879E-2</v>
      </c>
      <c r="W8588">
        <v>0</v>
      </c>
      <c r="X8588">
        <v>0</v>
      </c>
      <c r="Y8588">
        <v>2020</v>
      </c>
    </row>
    <row r="8589" spans="1:25">
      <c r="A8589" s="3" t="s">
        <v>6593</v>
      </c>
      <c r="B8589" s="1">
        <v>44000</v>
      </c>
      <c r="C8589" s="3" t="s">
        <v>0</v>
      </c>
      <c r="D8589" s="3" t="s">
        <v>21</v>
      </c>
      <c r="E8589" s="2">
        <v>44006</v>
      </c>
      <c r="F8589" s="4">
        <f t="shared" si="268"/>
        <v>6</v>
      </c>
      <c r="G8589">
        <v>6</v>
      </c>
      <c r="H8589" s="3" t="s">
        <v>2611</v>
      </c>
      <c r="I8589" s="3" t="s">
        <v>2612</v>
      </c>
      <c r="J8589" s="3" t="s">
        <v>69</v>
      </c>
      <c r="K8589" s="3" t="s">
        <v>281</v>
      </c>
      <c r="L8589" s="3" t="s">
        <v>282</v>
      </c>
      <c r="M8589" s="3" t="s">
        <v>16</v>
      </c>
      <c r="N8589" s="3" t="s">
        <v>358</v>
      </c>
      <c r="O8589" t="s">
        <v>359</v>
      </c>
      <c r="P8589" s="3" t="s">
        <v>15171</v>
      </c>
      <c r="Q8589" s="3" t="s">
        <v>199</v>
      </c>
      <c r="R8589">
        <v>393.12</v>
      </c>
      <c r="S8589">
        <v>6</v>
      </c>
      <c r="T8589">
        <v>0.4</v>
      </c>
      <c r="U8589">
        <v>-0.51</v>
      </c>
      <c r="V8589" s="7">
        <f t="shared" si="269"/>
        <v>-1.2973137973137973E-3</v>
      </c>
      <c r="W8589">
        <v>1</v>
      </c>
      <c r="X8589">
        <v>0</v>
      </c>
      <c r="Y8589">
        <v>2020</v>
      </c>
    </row>
    <row r="8590" spans="1:25">
      <c r="A8590" s="3" t="s">
        <v>6598</v>
      </c>
      <c r="B8590" s="1">
        <v>44000</v>
      </c>
      <c r="C8590" s="3" t="s">
        <v>15173</v>
      </c>
      <c r="D8590" s="3" t="s">
        <v>52</v>
      </c>
      <c r="E8590" s="2">
        <v>44006</v>
      </c>
      <c r="F8590" s="4">
        <f t="shared" si="268"/>
        <v>6</v>
      </c>
      <c r="G8590">
        <v>6</v>
      </c>
      <c r="H8590" s="3" t="s">
        <v>2611</v>
      </c>
      <c r="I8590" s="3" t="s">
        <v>2612</v>
      </c>
      <c r="J8590" s="3" t="s">
        <v>69</v>
      </c>
      <c r="K8590" s="3" t="s">
        <v>281</v>
      </c>
      <c r="L8590" s="3" t="s">
        <v>282</v>
      </c>
      <c r="M8590" s="3" t="s">
        <v>16</v>
      </c>
      <c r="N8590" s="3" t="s">
        <v>1212</v>
      </c>
      <c r="O8590" t="s">
        <v>1213</v>
      </c>
      <c r="P8590" s="3" t="s">
        <v>15172</v>
      </c>
      <c r="Q8590" s="3" t="s">
        <v>10</v>
      </c>
      <c r="R8590">
        <v>8924.16</v>
      </c>
      <c r="S8590">
        <v>5</v>
      </c>
      <c r="T8590">
        <v>0.4</v>
      </c>
      <c r="U8590">
        <v>-22.62</v>
      </c>
      <c r="V8590" s="7">
        <f t="shared" si="269"/>
        <v>-2.5346923407917384E-3</v>
      </c>
      <c r="W8590">
        <v>0</v>
      </c>
      <c r="X8590">
        <v>0</v>
      </c>
      <c r="Y8590">
        <v>2020</v>
      </c>
    </row>
    <row r="8591" spans="1:25">
      <c r="A8591" s="3" t="s">
        <v>6587</v>
      </c>
      <c r="B8591" s="1">
        <v>44000</v>
      </c>
      <c r="C8591" s="3" t="s">
        <v>7011</v>
      </c>
      <c r="D8591" s="3" t="s">
        <v>52</v>
      </c>
      <c r="E8591" s="2">
        <v>44005</v>
      </c>
      <c r="F8591" s="4">
        <f t="shared" si="268"/>
        <v>5</v>
      </c>
      <c r="G8591">
        <v>5</v>
      </c>
      <c r="H8591" s="3" t="s">
        <v>332</v>
      </c>
      <c r="I8591" s="3" t="s">
        <v>333</v>
      </c>
      <c r="J8591" s="3" t="s">
        <v>4</v>
      </c>
      <c r="K8591" s="3" t="s">
        <v>171</v>
      </c>
      <c r="L8591" s="3" t="s">
        <v>172</v>
      </c>
      <c r="M8591" s="3" t="s">
        <v>7</v>
      </c>
      <c r="N8591" s="3" t="s">
        <v>2605</v>
      </c>
      <c r="O8591" t="s">
        <v>2606</v>
      </c>
      <c r="P8591" s="3" t="s">
        <v>15172</v>
      </c>
      <c r="Q8591" s="3" t="s">
        <v>10</v>
      </c>
      <c r="R8591">
        <v>446.54399999999998</v>
      </c>
      <c r="S8591">
        <v>2</v>
      </c>
      <c r="T8591">
        <v>0.4</v>
      </c>
      <c r="U8591">
        <v>-5.09</v>
      </c>
      <c r="V8591" s="7">
        <f t="shared" si="269"/>
        <v>-1.1398652764341252E-2</v>
      </c>
      <c r="W8591">
        <v>0</v>
      </c>
      <c r="X8591">
        <v>0</v>
      </c>
      <c r="Y8591">
        <v>2020</v>
      </c>
    </row>
    <row r="8592" spans="1:25">
      <c r="A8592" s="3" t="s">
        <v>6596</v>
      </c>
      <c r="B8592" s="1">
        <v>44000</v>
      </c>
      <c r="C8592" s="3" t="s">
        <v>7014</v>
      </c>
      <c r="D8592" s="3" t="s">
        <v>1</v>
      </c>
      <c r="E8592" s="2">
        <v>44006</v>
      </c>
      <c r="F8592" s="4">
        <f t="shared" si="268"/>
        <v>6</v>
      </c>
      <c r="G8592">
        <v>6</v>
      </c>
      <c r="H8592" s="3" t="s">
        <v>2611</v>
      </c>
      <c r="I8592" s="3" t="s">
        <v>2612</v>
      </c>
      <c r="J8592" s="3" t="s">
        <v>69</v>
      </c>
      <c r="K8592" s="3" t="s">
        <v>281</v>
      </c>
      <c r="L8592" s="3" t="s">
        <v>282</v>
      </c>
      <c r="M8592" s="3" t="s">
        <v>16</v>
      </c>
      <c r="N8592" s="3" t="s">
        <v>2625</v>
      </c>
      <c r="O8592" t="s">
        <v>2626</v>
      </c>
      <c r="P8592" s="3" t="s">
        <v>15170</v>
      </c>
      <c r="Q8592" s="3" t="s">
        <v>175</v>
      </c>
      <c r="R8592">
        <v>46.2</v>
      </c>
      <c r="S8592">
        <v>1</v>
      </c>
      <c r="T8592">
        <v>0.4</v>
      </c>
      <c r="U8592">
        <v>-0.74399999999999999</v>
      </c>
      <c r="V8592" s="7">
        <f t="shared" si="269"/>
        <v>-1.6103896103896103E-2</v>
      </c>
      <c r="W8592">
        <v>0</v>
      </c>
      <c r="X8592">
        <v>0</v>
      </c>
      <c r="Y8592">
        <v>2020</v>
      </c>
    </row>
    <row r="8593" spans="1:25">
      <c r="A8593" s="3" t="s">
        <v>6592</v>
      </c>
      <c r="B8593" s="1">
        <v>44000</v>
      </c>
      <c r="C8593" s="3" t="s">
        <v>84</v>
      </c>
      <c r="D8593" s="3" t="s">
        <v>52</v>
      </c>
      <c r="E8593" s="2">
        <v>44006</v>
      </c>
      <c r="F8593" s="4">
        <f t="shared" si="268"/>
        <v>6</v>
      </c>
      <c r="G8593">
        <v>6</v>
      </c>
      <c r="H8593" s="3" t="s">
        <v>2611</v>
      </c>
      <c r="I8593" s="3" t="s">
        <v>2612</v>
      </c>
      <c r="J8593" s="3" t="s">
        <v>69</v>
      </c>
      <c r="K8593" s="3" t="s">
        <v>281</v>
      </c>
      <c r="L8593" s="3" t="s">
        <v>282</v>
      </c>
      <c r="M8593" s="3" t="s">
        <v>16</v>
      </c>
      <c r="N8593" s="3" t="s">
        <v>2617</v>
      </c>
      <c r="O8593" t="s">
        <v>2618</v>
      </c>
      <c r="P8593" s="3" t="s">
        <v>15170</v>
      </c>
      <c r="Q8593" s="3" t="s">
        <v>97</v>
      </c>
      <c r="R8593">
        <v>21.672000000000001</v>
      </c>
      <c r="S8593">
        <v>2</v>
      </c>
      <c r="T8593">
        <v>0.4</v>
      </c>
      <c r="U8593">
        <v>-0.35799999999999998</v>
      </c>
      <c r="V8593" s="7">
        <f t="shared" si="269"/>
        <v>-1.6519010705057215E-2</v>
      </c>
      <c r="W8593">
        <v>0</v>
      </c>
      <c r="X8593">
        <v>0</v>
      </c>
      <c r="Y8593">
        <v>2020</v>
      </c>
    </row>
    <row r="8594" spans="1:25">
      <c r="A8594" s="3" t="s">
        <v>6597</v>
      </c>
      <c r="B8594" s="1">
        <v>44000</v>
      </c>
      <c r="C8594" s="3" t="s">
        <v>0</v>
      </c>
      <c r="D8594" s="3" t="s">
        <v>52</v>
      </c>
      <c r="E8594" s="2">
        <v>44006</v>
      </c>
      <c r="F8594" s="4">
        <f t="shared" si="268"/>
        <v>6</v>
      </c>
      <c r="G8594">
        <v>6</v>
      </c>
      <c r="H8594" s="3" t="s">
        <v>2611</v>
      </c>
      <c r="I8594" s="3" t="s">
        <v>2612</v>
      </c>
      <c r="J8594" s="3" t="s">
        <v>69</v>
      </c>
      <c r="K8594" s="3" t="s">
        <v>281</v>
      </c>
      <c r="L8594" s="3" t="s">
        <v>282</v>
      </c>
      <c r="M8594" s="3" t="s">
        <v>16</v>
      </c>
      <c r="N8594" s="3" t="s">
        <v>2627</v>
      </c>
      <c r="O8594" t="s">
        <v>2628</v>
      </c>
      <c r="P8594" s="3" t="s">
        <v>15171</v>
      </c>
      <c r="Q8594" s="3" t="s">
        <v>32</v>
      </c>
      <c r="R8594">
        <v>1214.8920000000001</v>
      </c>
      <c r="S8594">
        <v>9</v>
      </c>
      <c r="T8594">
        <v>0.4</v>
      </c>
      <c r="U8594">
        <v>-24.55</v>
      </c>
      <c r="V8594" s="7">
        <f t="shared" si="269"/>
        <v>-2.0207557544209692E-2</v>
      </c>
      <c r="W8594">
        <v>0</v>
      </c>
      <c r="X8594">
        <v>0</v>
      </c>
      <c r="Y8594">
        <v>2020</v>
      </c>
    </row>
    <row r="8595" spans="1:25">
      <c r="A8595" s="3" t="s">
        <v>6589</v>
      </c>
      <c r="B8595" s="1">
        <v>44000</v>
      </c>
      <c r="C8595" s="3" t="s">
        <v>7013</v>
      </c>
      <c r="D8595" s="3" t="s">
        <v>52</v>
      </c>
      <c r="E8595" s="2">
        <v>44005</v>
      </c>
      <c r="F8595" s="4">
        <f t="shared" si="268"/>
        <v>5</v>
      </c>
      <c r="G8595">
        <v>6</v>
      </c>
      <c r="H8595" s="3" t="s">
        <v>332</v>
      </c>
      <c r="I8595" s="3" t="s">
        <v>333</v>
      </c>
      <c r="J8595" s="3" t="s">
        <v>4</v>
      </c>
      <c r="K8595" s="3" t="s">
        <v>171</v>
      </c>
      <c r="L8595" s="3" t="s">
        <v>172</v>
      </c>
      <c r="M8595" s="3" t="s">
        <v>7</v>
      </c>
      <c r="N8595" s="3" t="s">
        <v>2609</v>
      </c>
      <c r="O8595" t="s">
        <v>2610</v>
      </c>
      <c r="P8595" s="3" t="s">
        <v>15170</v>
      </c>
      <c r="Q8595" s="3" t="s">
        <v>65</v>
      </c>
      <c r="R8595">
        <v>823.28399999999999</v>
      </c>
      <c r="S8595">
        <v>9</v>
      </c>
      <c r="T8595">
        <v>0.4</v>
      </c>
      <c r="U8595">
        <v>-24.54</v>
      </c>
      <c r="V8595" s="7">
        <f t="shared" si="269"/>
        <v>-2.9807454049878293E-2</v>
      </c>
      <c r="W8595">
        <v>0</v>
      </c>
      <c r="X8595">
        <v>0</v>
      </c>
      <c r="Y8595">
        <v>2020</v>
      </c>
    </row>
    <row r="8596" spans="1:25">
      <c r="A8596" s="3" t="s">
        <v>6599</v>
      </c>
      <c r="B8596" s="1">
        <v>44000</v>
      </c>
      <c r="C8596" s="3" t="s">
        <v>7011</v>
      </c>
      <c r="D8596" s="3" t="s">
        <v>66</v>
      </c>
      <c r="E8596" s="2">
        <v>44006</v>
      </c>
      <c r="F8596" s="4">
        <f t="shared" si="268"/>
        <v>6</v>
      </c>
      <c r="G8596">
        <v>6</v>
      </c>
      <c r="H8596" s="3" t="s">
        <v>2619</v>
      </c>
      <c r="I8596" s="3" t="s">
        <v>2620</v>
      </c>
      <c r="J8596" s="3" t="s">
        <v>24</v>
      </c>
      <c r="K8596" s="3" t="s">
        <v>5282</v>
      </c>
      <c r="L8596" s="3" t="s">
        <v>131</v>
      </c>
      <c r="M8596" s="3" t="s">
        <v>38</v>
      </c>
      <c r="N8596" s="3" t="s">
        <v>1043</v>
      </c>
      <c r="O8596" t="s">
        <v>1044</v>
      </c>
      <c r="P8596" s="3" t="s">
        <v>15171</v>
      </c>
      <c r="Q8596" s="3" t="s">
        <v>32</v>
      </c>
      <c r="R8596">
        <v>334.99200000000002</v>
      </c>
      <c r="S8596">
        <v>2</v>
      </c>
      <c r="T8596">
        <v>0.4</v>
      </c>
      <c r="U8596">
        <v>-10.029999999999999</v>
      </c>
      <c r="V8596" s="7">
        <f t="shared" si="269"/>
        <v>-2.9941013516740694E-2</v>
      </c>
      <c r="W8596">
        <v>0</v>
      </c>
      <c r="X8596">
        <v>0</v>
      </c>
      <c r="Y8596">
        <v>2020</v>
      </c>
    </row>
    <row r="8597" spans="1:25">
      <c r="A8597" s="3" t="s">
        <v>6588</v>
      </c>
      <c r="B8597" s="1">
        <v>44000</v>
      </c>
      <c r="C8597" s="3" t="s">
        <v>84</v>
      </c>
      <c r="D8597" s="3" t="s">
        <v>52</v>
      </c>
      <c r="E8597" s="2">
        <v>44005</v>
      </c>
      <c r="F8597" s="4">
        <f t="shared" si="268"/>
        <v>5</v>
      </c>
      <c r="G8597">
        <v>6</v>
      </c>
      <c r="H8597" s="3" t="s">
        <v>332</v>
      </c>
      <c r="I8597" s="3" t="s">
        <v>333</v>
      </c>
      <c r="J8597" s="3" t="s">
        <v>4</v>
      </c>
      <c r="K8597" s="3" t="s">
        <v>171</v>
      </c>
      <c r="L8597" s="3" t="s">
        <v>172</v>
      </c>
      <c r="M8597" s="3" t="s">
        <v>7</v>
      </c>
      <c r="N8597" s="3" t="s">
        <v>2607</v>
      </c>
      <c r="O8597" t="s">
        <v>2608</v>
      </c>
      <c r="P8597" s="3" t="s">
        <v>15172</v>
      </c>
      <c r="Q8597" s="3" t="s">
        <v>10</v>
      </c>
      <c r="R8597">
        <v>1411.452</v>
      </c>
      <c r="S8597">
        <v>3</v>
      </c>
      <c r="T8597">
        <v>0.4</v>
      </c>
      <c r="U8597">
        <v>-46.38</v>
      </c>
      <c r="V8597" s="7">
        <f t="shared" si="269"/>
        <v>-3.2859778440924664E-2</v>
      </c>
      <c r="W8597">
        <v>0</v>
      </c>
      <c r="X8597">
        <v>0</v>
      </c>
      <c r="Y8597">
        <v>2020</v>
      </c>
    </row>
    <row r="8598" spans="1:25">
      <c r="A8598" s="3" t="s">
        <v>6591</v>
      </c>
      <c r="B8598" s="1">
        <v>44000</v>
      </c>
      <c r="C8598" s="3" t="s">
        <v>29</v>
      </c>
      <c r="D8598" s="3" t="s">
        <v>52</v>
      </c>
      <c r="E8598" s="2">
        <v>44006</v>
      </c>
      <c r="F8598" s="4">
        <f t="shared" si="268"/>
        <v>6</v>
      </c>
      <c r="G8598">
        <v>6</v>
      </c>
      <c r="H8598" s="3" t="s">
        <v>2611</v>
      </c>
      <c r="I8598" s="3" t="s">
        <v>2612</v>
      </c>
      <c r="J8598" s="3" t="s">
        <v>69</v>
      </c>
      <c r="K8598" s="3" t="s">
        <v>281</v>
      </c>
      <c r="L8598" s="3" t="s">
        <v>282</v>
      </c>
      <c r="M8598" s="3" t="s">
        <v>16</v>
      </c>
      <c r="N8598" s="3" t="s">
        <v>2615</v>
      </c>
      <c r="O8598" t="s">
        <v>2616</v>
      </c>
      <c r="P8598" s="3" t="s">
        <v>15172</v>
      </c>
      <c r="Q8598" s="3" t="s">
        <v>10</v>
      </c>
      <c r="R8598">
        <v>690.14400000000001</v>
      </c>
      <c r="S8598">
        <v>2</v>
      </c>
      <c r="T8598">
        <v>0.4</v>
      </c>
      <c r="U8598">
        <v>-24.33</v>
      </c>
      <c r="V8598" s="7">
        <f t="shared" si="269"/>
        <v>-3.5253512310474334E-2</v>
      </c>
      <c r="W8598">
        <v>0</v>
      </c>
      <c r="X8598">
        <v>0</v>
      </c>
      <c r="Y8598">
        <v>2020</v>
      </c>
    </row>
    <row r="8599" spans="1:25">
      <c r="A8599" s="3" t="s">
        <v>6600</v>
      </c>
      <c r="B8599" s="1">
        <v>44000</v>
      </c>
      <c r="C8599" s="3" t="s">
        <v>33</v>
      </c>
      <c r="D8599" s="3" t="s">
        <v>1</v>
      </c>
      <c r="E8599" s="2">
        <v>44007</v>
      </c>
      <c r="F8599" s="4">
        <f t="shared" si="268"/>
        <v>7</v>
      </c>
      <c r="G8599">
        <v>6</v>
      </c>
      <c r="H8599" s="3" t="s">
        <v>332</v>
      </c>
      <c r="I8599" s="3" t="s">
        <v>333</v>
      </c>
      <c r="J8599" s="3" t="s">
        <v>4</v>
      </c>
      <c r="K8599" s="3" t="s">
        <v>171</v>
      </c>
      <c r="L8599" s="3" t="s">
        <v>172</v>
      </c>
      <c r="M8599" s="3" t="s">
        <v>7</v>
      </c>
      <c r="N8599" s="3" t="s">
        <v>2629</v>
      </c>
      <c r="O8599" t="s">
        <v>2630</v>
      </c>
      <c r="P8599" s="3" t="s">
        <v>15170</v>
      </c>
      <c r="Q8599" s="3" t="s">
        <v>97</v>
      </c>
      <c r="R8599">
        <v>99.792000000000002</v>
      </c>
      <c r="S8599">
        <v>4</v>
      </c>
      <c r="T8599">
        <v>0.4</v>
      </c>
      <c r="U8599">
        <v>-4.1749999999999998</v>
      </c>
      <c r="V8599" s="7">
        <f t="shared" si="269"/>
        <v>-4.183702100368767E-2</v>
      </c>
      <c r="W8599">
        <v>0</v>
      </c>
      <c r="X8599">
        <v>0</v>
      </c>
      <c r="Y8599">
        <v>2020</v>
      </c>
    </row>
    <row r="8600" spans="1:25">
      <c r="A8600" s="3" t="s">
        <v>6594</v>
      </c>
      <c r="B8600" s="1">
        <v>44000</v>
      </c>
      <c r="C8600" s="3" t="s">
        <v>7013</v>
      </c>
      <c r="D8600" s="3" t="s">
        <v>1</v>
      </c>
      <c r="E8600" s="2">
        <v>44006</v>
      </c>
      <c r="F8600" s="4">
        <f t="shared" si="268"/>
        <v>6</v>
      </c>
      <c r="G8600">
        <v>6</v>
      </c>
      <c r="H8600" s="3" t="s">
        <v>2619</v>
      </c>
      <c r="I8600" s="3" t="s">
        <v>2620</v>
      </c>
      <c r="J8600" s="3" t="s">
        <v>24</v>
      </c>
      <c r="K8600" s="3" t="s">
        <v>5282</v>
      </c>
      <c r="L8600" s="3" t="s">
        <v>131</v>
      </c>
      <c r="M8600" s="3" t="s">
        <v>38</v>
      </c>
      <c r="N8600" s="3" t="s">
        <v>2621</v>
      </c>
      <c r="O8600" t="s">
        <v>2622</v>
      </c>
      <c r="P8600" s="3" t="s">
        <v>15170</v>
      </c>
      <c r="Q8600" s="3" t="s">
        <v>115</v>
      </c>
      <c r="R8600">
        <v>307.44</v>
      </c>
      <c r="S8600">
        <v>6</v>
      </c>
      <c r="T8600">
        <v>0.8</v>
      </c>
      <c r="U8600">
        <v>-15.71</v>
      </c>
      <c r="V8600" s="7">
        <f t="shared" si="269"/>
        <v>-5.1099401509237578E-2</v>
      </c>
      <c r="W8600">
        <v>1</v>
      </c>
      <c r="X8600">
        <v>0</v>
      </c>
      <c r="Y8600">
        <v>2020</v>
      </c>
    </row>
    <row r="8601" spans="1:25">
      <c r="A8601" s="3" t="s">
        <v>6571</v>
      </c>
      <c r="B8601" s="1">
        <v>43999</v>
      </c>
      <c r="C8601" s="3" t="s">
        <v>7012</v>
      </c>
      <c r="D8601" s="3" t="s">
        <v>52</v>
      </c>
      <c r="E8601" s="2">
        <v>44004</v>
      </c>
      <c r="F8601" s="4">
        <f t="shared" si="268"/>
        <v>5</v>
      </c>
      <c r="G8601">
        <v>6</v>
      </c>
      <c r="H8601" s="3" t="s">
        <v>271</v>
      </c>
      <c r="I8601" s="3" t="s">
        <v>272</v>
      </c>
      <c r="J8601" s="3" t="s">
        <v>24</v>
      </c>
      <c r="K8601" s="3" t="s">
        <v>5325</v>
      </c>
      <c r="L8601" s="3" t="s">
        <v>26</v>
      </c>
      <c r="M8601" s="3" t="s">
        <v>7</v>
      </c>
      <c r="N8601" s="3" t="s">
        <v>2578</v>
      </c>
      <c r="O8601" t="s">
        <v>2579</v>
      </c>
      <c r="P8601" s="3" t="s">
        <v>15172</v>
      </c>
      <c r="Q8601" s="3" t="s">
        <v>55</v>
      </c>
      <c r="R8601">
        <v>6893.88</v>
      </c>
      <c r="S8601">
        <v>6</v>
      </c>
      <c r="T8601">
        <v>0</v>
      </c>
      <c r="U8601">
        <v>407.38</v>
      </c>
      <c r="V8601" s="7">
        <f t="shared" si="269"/>
        <v>5.9092992625343059E-2</v>
      </c>
      <c r="W8601">
        <v>0</v>
      </c>
      <c r="X8601">
        <v>0</v>
      </c>
      <c r="Y8601">
        <v>2020</v>
      </c>
    </row>
    <row r="8602" spans="1:25">
      <c r="A8602" s="3" t="s">
        <v>6567</v>
      </c>
      <c r="B8602" s="1">
        <v>43999</v>
      </c>
      <c r="C8602" s="3" t="s">
        <v>7012</v>
      </c>
      <c r="D8602" s="3" t="s">
        <v>1</v>
      </c>
      <c r="E8602" s="2">
        <v>44004</v>
      </c>
      <c r="F8602" s="4">
        <f t="shared" si="268"/>
        <v>5</v>
      </c>
      <c r="G8602">
        <v>6</v>
      </c>
      <c r="H8602" s="3" t="s">
        <v>271</v>
      </c>
      <c r="I8602" s="3" t="s">
        <v>272</v>
      </c>
      <c r="J8602" s="3" t="s">
        <v>24</v>
      </c>
      <c r="K8602" s="3" t="s">
        <v>5325</v>
      </c>
      <c r="L8602" s="3" t="s">
        <v>26</v>
      </c>
      <c r="M8602" s="3" t="s">
        <v>7</v>
      </c>
      <c r="N8602" s="3" t="s">
        <v>1751</v>
      </c>
      <c r="O8602" t="s">
        <v>1752</v>
      </c>
      <c r="P8602" s="3" t="s">
        <v>15170</v>
      </c>
      <c r="Q8602" s="3" t="s">
        <v>65</v>
      </c>
      <c r="R8602">
        <v>392</v>
      </c>
      <c r="S8602">
        <v>8</v>
      </c>
      <c r="T8602">
        <v>0</v>
      </c>
      <c r="U8602">
        <v>19.510000000000002</v>
      </c>
      <c r="V8602" s="7">
        <f t="shared" si="269"/>
        <v>4.9770408163265313E-2</v>
      </c>
      <c r="W8602">
        <v>0</v>
      </c>
      <c r="X8602">
        <v>0</v>
      </c>
      <c r="Y8602">
        <v>2020</v>
      </c>
    </row>
    <row r="8603" spans="1:25">
      <c r="A8603" s="3" t="s">
        <v>6566</v>
      </c>
      <c r="B8603" s="1">
        <v>43999</v>
      </c>
      <c r="C8603" s="3" t="s">
        <v>0</v>
      </c>
      <c r="D8603" s="3" t="s">
        <v>1</v>
      </c>
      <c r="E8603" s="2">
        <v>44003</v>
      </c>
      <c r="F8603" s="4">
        <f t="shared" si="268"/>
        <v>4</v>
      </c>
      <c r="G8603">
        <v>4</v>
      </c>
      <c r="H8603" s="3" t="s">
        <v>310</v>
      </c>
      <c r="I8603" s="3" t="s">
        <v>311</v>
      </c>
      <c r="J8603" s="3" t="s">
        <v>24</v>
      </c>
      <c r="K8603" s="3" t="s">
        <v>1572</v>
      </c>
      <c r="L8603" s="3" t="s">
        <v>253</v>
      </c>
      <c r="M8603" s="3" t="s">
        <v>38</v>
      </c>
      <c r="N8603" s="3" t="s">
        <v>1210</v>
      </c>
      <c r="O8603" t="s">
        <v>1211</v>
      </c>
      <c r="P8603" s="3" t="s">
        <v>15172</v>
      </c>
      <c r="Q8603" s="3" t="s">
        <v>55</v>
      </c>
      <c r="R8603">
        <v>630.67200000000003</v>
      </c>
      <c r="S8603">
        <v>2</v>
      </c>
      <c r="T8603">
        <v>0.4</v>
      </c>
      <c r="U8603">
        <v>27.93</v>
      </c>
      <c r="V8603" s="7">
        <f t="shared" si="269"/>
        <v>4.4286094832179004E-2</v>
      </c>
      <c r="W8603">
        <v>0</v>
      </c>
      <c r="X8603">
        <v>0</v>
      </c>
      <c r="Y8603">
        <v>2020</v>
      </c>
    </row>
    <row r="8604" spans="1:25">
      <c r="A8604" s="3" t="s">
        <v>6575</v>
      </c>
      <c r="B8604" s="1">
        <v>43999</v>
      </c>
      <c r="C8604" s="3" t="s">
        <v>0</v>
      </c>
      <c r="D8604" s="3" t="s">
        <v>1</v>
      </c>
      <c r="E8604" s="2">
        <v>44004</v>
      </c>
      <c r="F8604" s="4">
        <f t="shared" si="268"/>
        <v>5</v>
      </c>
      <c r="G8604">
        <v>5</v>
      </c>
      <c r="H8604" s="3" t="s">
        <v>271</v>
      </c>
      <c r="I8604" s="3" t="s">
        <v>272</v>
      </c>
      <c r="J8604" s="3" t="s">
        <v>24</v>
      </c>
      <c r="K8604" s="3" t="s">
        <v>5325</v>
      </c>
      <c r="L8604" s="3" t="s">
        <v>26</v>
      </c>
      <c r="M8604" s="3" t="s">
        <v>7</v>
      </c>
      <c r="N8604" s="3" t="s">
        <v>419</v>
      </c>
      <c r="O8604" t="s">
        <v>420</v>
      </c>
      <c r="P8604" s="3" t="s">
        <v>15170</v>
      </c>
      <c r="Q8604" s="3" t="s">
        <v>62</v>
      </c>
      <c r="R8604">
        <v>1264.9000000000001</v>
      </c>
      <c r="S8604">
        <v>5</v>
      </c>
      <c r="T8604">
        <v>0</v>
      </c>
      <c r="U8604">
        <v>52.284999999999997</v>
      </c>
      <c r="V8604" s="7">
        <f t="shared" si="269"/>
        <v>4.1335283421614348E-2</v>
      </c>
      <c r="W8604">
        <v>0</v>
      </c>
      <c r="X8604">
        <v>0</v>
      </c>
      <c r="Y8604">
        <v>2020</v>
      </c>
    </row>
    <row r="8605" spans="1:25">
      <c r="A8605" s="3" t="s">
        <v>6572</v>
      </c>
      <c r="B8605" s="1">
        <v>43999</v>
      </c>
      <c r="C8605" s="3" t="s">
        <v>7012</v>
      </c>
      <c r="D8605" s="3" t="s">
        <v>1</v>
      </c>
      <c r="E8605" s="2">
        <v>44004</v>
      </c>
      <c r="F8605" s="4">
        <f t="shared" si="268"/>
        <v>5</v>
      </c>
      <c r="G8605">
        <v>5</v>
      </c>
      <c r="H8605" s="3" t="s">
        <v>271</v>
      </c>
      <c r="I8605" s="3" t="s">
        <v>272</v>
      </c>
      <c r="J8605" s="3" t="s">
        <v>24</v>
      </c>
      <c r="K8605" s="3" t="s">
        <v>5325</v>
      </c>
      <c r="L8605" s="3" t="s">
        <v>26</v>
      </c>
      <c r="M8605" s="3" t="s">
        <v>7</v>
      </c>
      <c r="N8605" s="3" t="s">
        <v>113</v>
      </c>
      <c r="O8605" t="s">
        <v>2580</v>
      </c>
      <c r="P8605" s="3" t="s">
        <v>15170</v>
      </c>
      <c r="Q8605" s="3" t="s">
        <v>51</v>
      </c>
      <c r="R8605">
        <v>368.48</v>
      </c>
      <c r="S8605">
        <v>7</v>
      </c>
      <c r="T8605">
        <v>0</v>
      </c>
      <c r="U8605">
        <v>14.96</v>
      </c>
      <c r="V8605" s="7">
        <f t="shared" si="269"/>
        <v>4.0599218410768564E-2</v>
      </c>
      <c r="W8605">
        <v>0</v>
      </c>
      <c r="X8605">
        <v>0</v>
      </c>
      <c r="Y8605">
        <v>2020</v>
      </c>
    </row>
    <row r="8606" spans="1:25">
      <c r="A8606" s="3" t="s">
        <v>6573</v>
      </c>
      <c r="B8606" s="1">
        <v>43999</v>
      </c>
      <c r="C8606" s="3" t="s">
        <v>33</v>
      </c>
      <c r="D8606" s="3" t="s">
        <v>52</v>
      </c>
      <c r="E8606" s="2">
        <v>44004</v>
      </c>
      <c r="F8606" s="4">
        <f t="shared" si="268"/>
        <v>5</v>
      </c>
      <c r="G8606">
        <v>5</v>
      </c>
      <c r="H8606" s="3" t="s">
        <v>271</v>
      </c>
      <c r="I8606" s="3" t="s">
        <v>272</v>
      </c>
      <c r="J8606" s="3" t="s">
        <v>24</v>
      </c>
      <c r="K8606" s="3" t="s">
        <v>5325</v>
      </c>
      <c r="L8606" s="3" t="s">
        <v>26</v>
      </c>
      <c r="M8606" s="3" t="s">
        <v>7</v>
      </c>
      <c r="N8606" s="3" t="s">
        <v>798</v>
      </c>
      <c r="O8606" t="s">
        <v>799</v>
      </c>
      <c r="P8606" s="3" t="s">
        <v>15170</v>
      </c>
      <c r="Q8606" s="3" t="s">
        <v>97</v>
      </c>
      <c r="R8606">
        <v>357.7</v>
      </c>
      <c r="S8606">
        <v>5</v>
      </c>
      <c r="T8606">
        <v>0</v>
      </c>
      <c r="U8606">
        <v>13.98</v>
      </c>
      <c r="V8606" s="7">
        <f t="shared" si="269"/>
        <v>3.9083030472462962E-2</v>
      </c>
      <c r="W8606">
        <v>0</v>
      </c>
      <c r="X8606">
        <v>0</v>
      </c>
      <c r="Y8606">
        <v>2020</v>
      </c>
    </row>
    <row r="8607" spans="1:25">
      <c r="A8607" s="3" t="s">
        <v>6568</v>
      </c>
      <c r="B8607" s="1">
        <v>43999</v>
      </c>
      <c r="C8607" s="3" t="s">
        <v>7011</v>
      </c>
      <c r="D8607" s="3" t="s">
        <v>52</v>
      </c>
      <c r="E8607" s="2">
        <v>44004</v>
      </c>
      <c r="F8607" s="4">
        <f t="shared" si="268"/>
        <v>5</v>
      </c>
      <c r="G8607">
        <v>6</v>
      </c>
      <c r="H8607" s="3" t="s">
        <v>271</v>
      </c>
      <c r="I8607" s="3" t="s">
        <v>272</v>
      </c>
      <c r="J8607" s="3" t="s">
        <v>24</v>
      </c>
      <c r="K8607" s="3" t="s">
        <v>5325</v>
      </c>
      <c r="L8607" s="3" t="s">
        <v>26</v>
      </c>
      <c r="M8607" s="3" t="s">
        <v>7</v>
      </c>
      <c r="N8607" s="3" t="s">
        <v>2575</v>
      </c>
      <c r="O8607" t="s">
        <v>2576</v>
      </c>
      <c r="P8607" s="3" t="s">
        <v>15171</v>
      </c>
      <c r="Q8607" s="3" t="s">
        <v>83</v>
      </c>
      <c r="R8607">
        <v>3971.1</v>
      </c>
      <c r="S8607">
        <v>5</v>
      </c>
      <c r="T8607">
        <v>0</v>
      </c>
      <c r="U8607">
        <v>151.22</v>
      </c>
      <c r="V8607" s="7">
        <f t="shared" si="269"/>
        <v>3.8080128931530309E-2</v>
      </c>
      <c r="W8607">
        <v>0</v>
      </c>
      <c r="X8607">
        <v>0</v>
      </c>
      <c r="Y8607">
        <v>2020</v>
      </c>
    </row>
    <row r="8608" spans="1:25">
      <c r="A8608" s="3" t="s">
        <v>6574</v>
      </c>
      <c r="B8608" s="1">
        <v>43999</v>
      </c>
      <c r="C8608" s="3" t="s">
        <v>29</v>
      </c>
      <c r="D8608" s="3" t="s">
        <v>1</v>
      </c>
      <c r="E8608" s="2">
        <v>44004</v>
      </c>
      <c r="F8608" s="4">
        <f t="shared" si="268"/>
        <v>5</v>
      </c>
      <c r="G8608">
        <v>5</v>
      </c>
      <c r="H8608" s="3" t="s">
        <v>271</v>
      </c>
      <c r="I8608" s="3" t="s">
        <v>272</v>
      </c>
      <c r="J8608" s="3" t="s">
        <v>24</v>
      </c>
      <c r="K8608" s="3" t="s">
        <v>5325</v>
      </c>
      <c r="L8608" s="3" t="s">
        <v>26</v>
      </c>
      <c r="M8608" s="3" t="s">
        <v>7</v>
      </c>
      <c r="N8608" s="3" t="s">
        <v>2581</v>
      </c>
      <c r="O8608" t="s">
        <v>2582</v>
      </c>
      <c r="P8608" s="3" t="s">
        <v>15172</v>
      </c>
      <c r="Q8608" s="3" t="s">
        <v>55</v>
      </c>
      <c r="R8608">
        <v>411.88</v>
      </c>
      <c r="S8608">
        <v>2</v>
      </c>
      <c r="T8608">
        <v>0</v>
      </c>
      <c r="U8608">
        <v>15.49</v>
      </c>
      <c r="V8608" s="7">
        <f t="shared" si="269"/>
        <v>3.7608041177041855E-2</v>
      </c>
      <c r="W8608">
        <v>0</v>
      </c>
      <c r="X8608">
        <v>0</v>
      </c>
      <c r="Y8608">
        <v>2020</v>
      </c>
    </row>
    <row r="8609" spans="1:25">
      <c r="A8609" s="3" t="s">
        <v>6570</v>
      </c>
      <c r="B8609" s="1">
        <v>43999</v>
      </c>
      <c r="C8609" s="3" t="s">
        <v>0</v>
      </c>
      <c r="D8609" s="3" t="s">
        <v>1</v>
      </c>
      <c r="E8609" s="2">
        <v>44004</v>
      </c>
      <c r="F8609" s="4">
        <f t="shared" si="268"/>
        <v>5</v>
      </c>
      <c r="G8609">
        <v>6</v>
      </c>
      <c r="H8609" s="3" t="s">
        <v>271</v>
      </c>
      <c r="I8609" s="3" t="s">
        <v>272</v>
      </c>
      <c r="J8609" s="3" t="s">
        <v>24</v>
      </c>
      <c r="K8609" s="3" t="s">
        <v>5325</v>
      </c>
      <c r="L8609" s="3" t="s">
        <v>26</v>
      </c>
      <c r="M8609" s="3" t="s">
        <v>7</v>
      </c>
      <c r="N8609" s="3" t="s">
        <v>1278</v>
      </c>
      <c r="O8609" t="s">
        <v>1279</v>
      </c>
      <c r="P8609" s="3" t="s">
        <v>15170</v>
      </c>
      <c r="Q8609" s="3" t="s">
        <v>41</v>
      </c>
      <c r="R8609">
        <v>5792.64</v>
      </c>
      <c r="S8609">
        <v>4</v>
      </c>
      <c r="T8609">
        <v>0</v>
      </c>
      <c r="U8609">
        <v>210.185</v>
      </c>
      <c r="V8609" s="7">
        <f t="shared" si="269"/>
        <v>3.6284837310794384E-2</v>
      </c>
      <c r="W8609">
        <v>0</v>
      </c>
      <c r="X8609">
        <v>1</v>
      </c>
      <c r="Y8609">
        <v>2020</v>
      </c>
    </row>
    <row r="8610" spans="1:25">
      <c r="A8610" s="3" t="s">
        <v>6569</v>
      </c>
      <c r="B8610" s="1">
        <v>43999</v>
      </c>
      <c r="C8610" s="3" t="s">
        <v>7014</v>
      </c>
      <c r="D8610" s="3" t="s">
        <v>66</v>
      </c>
      <c r="E8610" s="2">
        <v>44004</v>
      </c>
      <c r="F8610" s="4">
        <f t="shared" si="268"/>
        <v>5</v>
      </c>
      <c r="G8610">
        <v>6</v>
      </c>
      <c r="H8610" s="3" t="s">
        <v>271</v>
      </c>
      <c r="I8610" s="3" t="s">
        <v>272</v>
      </c>
      <c r="J8610" s="3" t="s">
        <v>24</v>
      </c>
      <c r="K8610" s="3" t="s">
        <v>5325</v>
      </c>
      <c r="L8610" s="3" t="s">
        <v>26</v>
      </c>
      <c r="M8610" s="3" t="s">
        <v>7</v>
      </c>
      <c r="N8610" s="3" t="s">
        <v>2577</v>
      </c>
      <c r="O8610" t="s">
        <v>1770</v>
      </c>
      <c r="P8610" s="3" t="s">
        <v>15170</v>
      </c>
      <c r="Q8610" s="3" t="s">
        <v>175</v>
      </c>
      <c r="R8610">
        <v>100.8</v>
      </c>
      <c r="S8610">
        <v>2</v>
      </c>
      <c r="T8610">
        <v>0</v>
      </c>
      <c r="U8610">
        <v>3.4219999999999997</v>
      </c>
      <c r="V8610" s="7">
        <f t="shared" si="269"/>
        <v>3.39484126984127E-2</v>
      </c>
      <c r="W8610">
        <v>0</v>
      </c>
      <c r="X8610">
        <v>1</v>
      </c>
      <c r="Y8610">
        <v>2020</v>
      </c>
    </row>
    <row r="8611" spans="1:25">
      <c r="A8611" s="3" t="s">
        <v>6565</v>
      </c>
      <c r="B8611" s="1">
        <v>43999</v>
      </c>
      <c r="C8611" s="3" t="s">
        <v>29</v>
      </c>
      <c r="D8611" s="3" t="s">
        <v>1</v>
      </c>
      <c r="E8611" s="2">
        <v>44003</v>
      </c>
      <c r="F8611" s="4">
        <f t="shared" si="268"/>
        <v>4</v>
      </c>
      <c r="G8611">
        <v>4</v>
      </c>
      <c r="H8611" s="3" t="s">
        <v>350</v>
      </c>
      <c r="I8611" s="3" t="s">
        <v>351</v>
      </c>
      <c r="J8611" s="3" t="s">
        <v>24</v>
      </c>
      <c r="K8611" s="3" t="s">
        <v>1859</v>
      </c>
      <c r="L8611" s="3" t="s">
        <v>71</v>
      </c>
      <c r="M8611" s="3" t="s">
        <v>16</v>
      </c>
      <c r="N8611" s="3" t="s">
        <v>2572</v>
      </c>
      <c r="O8611" t="s">
        <v>2573</v>
      </c>
      <c r="P8611" s="3" t="s">
        <v>15171</v>
      </c>
      <c r="Q8611" s="3" t="s">
        <v>32</v>
      </c>
      <c r="R8611">
        <v>3839.9760000000001</v>
      </c>
      <c r="S8611">
        <v>2</v>
      </c>
      <c r="T8611">
        <v>0.1</v>
      </c>
      <c r="U8611">
        <v>126.21</v>
      </c>
      <c r="V8611" s="7">
        <f t="shared" si="269"/>
        <v>3.2867392921205753E-2</v>
      </c>
      <c r="W8611">
        <v>0</v>
      </c>
      <c r="X8611">
        <v>0</v>
      </c>
      <c r="Y8611">
        <v>2020</v>
      </c>
    </row>
    <row r="8612" spans="1:25">
      <c r="A8612" s="3" t="s">
        <v>6564</v>
      </c>
      <c r="B8612" s="1">
        <v>43998</v>
      </c>
      <c r="C8612" s="3" t="s">
        <v>15173</v>
      </c>
      <c r="D8612" s="3" t="s">
        <v>1</v>
      </c>
      <c r="E8612" s="2">
        <v>44005</v>
      </c>
      <c r="F8612" s="4">
        <f t="shared" si="268"/>
        <v>7</v>
      </c>
      <c r="G8612">
        <v>6</v>
      </c>
      <c r="H8612" s="3" t="s">
        <v>1682</v>
      </c>
      <c r="I8612" s="3" t="s">
        <v>1683</v>
      </c>
      <c r="J8612" s="3" t="s">
        <v>24</v>
      </c>
      <c r="K8612" s="3" t="s">
        <v>1036</v>
      </c>
      <c r="L8612" s="3" t="s">
        <v>282</v>
      </c>
      <c r="M8612" s="3" t="s">
        <v>16</v>
      </c>
      <c r="N8612" s="3" t="s">
        <v>2570</v>
      </c>
      <c r="O8612" t="s">
        <v>2571</v>
      </c>
      <c r="P8612" s="3" t="s">
        <v>15172</v>
      </c>
      <c r="Q8612" s="3" t="s">
        <v>89</v>
      </c>
      <c r="R8612">
        <v>3022.32</v>
      </c>
      <c r="S8612">
        <v>4</v>
      </c>
      <c r="T8612">
        <v>0</v>
      </c>
      <c r="U8612">
        <v>144.91</v>
      </c>
      <c r="V8612" s="7">
        <f t="shared" si="269"/>
        <v>4.7946610550835114E-2</v>
      </c>
      <c r="W8612">
        <v>0</v>
      </c>
      <c r="X8612">
        <v>0</v>
      </c>
      <c r="Y8612">
        <v>2020</v>
      </c>
    </row>
    <row r="8613" spans="1:25">
      <c r="A8613" s="3" t="s">
        <v>6561</v>
      </c>
      <c r="B8613" s="1">
        <v>43998</v>
      </c>
      <c r="C8613" s="3" t="s">
        <v>84</v>
      </c>
      <c r="D8613" s="3" t="s">
        <v>52</v>
      </c>
      <c r="E8613" s="2">
        <v>44002</v>
      </c>
      <c r="F8613" s="4">
        <f t="shared" si="268"/>
        <v>4</v>
      </c>
      <c r="G8613">
        <v>4</v>
      </c>
      <c r="H8613" s="3" t="s">
        <v>1781</v>
      </c>
      <c r="I8613" s="3" t="s">
        <v>1782</v>
      </c>
      <c r="J8613" s="3" t="s">
        <v>24</v>
      </c>
      <c r="K8613" s="3" t="s">
        <v>5365</v>
      </c>
      <c r="L8613" s="3" t="s">
        <v>680</v>
      </c>
      <c r="M8613" s="3" t="s">
        <v>80</v>
      </c>
      <c r="N8613" s="3" t="s">
        <v>2553</v>
      </c>
      <c r="O8613" t="s">
        <v>2554</v>
      </c>
      <c r="P8613" s="3" t="s">
        <v>15170</v>
      </c>
      <c r="Q8613" s="3" t="s">
        <v>97</v>
      </c>
      <c r="R8613">
        <v>704.76</v>
      </c>
      <c r="S8613">
        <v>3</v>
      </c>
      <c r="T8613">
        <v>0</v>
      </c>
      <c r="U8613">
        <v>23.294</v>
      </c>
      <c r="V8613" s="7">
        <f t="shared" si="269"/>
        <v>3.3052386628071966E-2</v>
      </c>
      <c r="W8613">
        <v>0</v>
      </c>
      <c r="X8613">
        <v>0</v>
      </c>
      <c r="Y8613">
        <v>2020</v>
      </c>
    </row>
    <row r="8614" spans="1:25">
      <c r="A8614" s="3" t="s">
        <v>6563</v>
      </c>
      <c r="B8614" s="1">
        <v>43998</v>
      </c>
      <c r="C8614" s="3" t="s">
        <v>33</v>
      </c>
      <c r="D8614" s="3" t="s">
        <v>52</v>
      </c>
      <c r="E8614" s="2">
        <v>44003</v>
      </c>
      <c r="F8614" s="4">
        <f t="shared" si="268"/>
        <v>5</v>
      </c>
      <c r="G8614">
        <v>5</v>
      </c>
      <c r="H8614" s="3" t="s">
        <v>2568</v>
      </c>
      <c r="I8614" s="3" t="s">
        <v>2569</v>
      </c>
      <c r="J8614" s="3" t="s">
        <v>24</v>
      </c>
      <c r="K8614" s="3" t="s">
        <v>547</v>
      </c>
      <c r="L8614" s="3" t="s">
        <v>253</v>
      </c>
      <c r="M8614" s="3" t="s">
        <v>38</v>
      </c>
      <c r="N8614" s="3" t="s">
        <v>1643</v>
      </c>
      <c r="O8614" t="s">
        <v>1644</v>
      </c>
      <c r="P8614" s="3" t="s">
        <v>15171</v>
      </c>
      <c r="Q8614" s="3" t="s">
        <v>83</v>
      </c>
      <c r="R8614">
        <v>2067.4079999999999</v>
      </c>
      <c r="S8614">
        <v>6</v>
      </c>
      <c r="T8614">
        <v>0.4</v>
      </c>
      <c r="U8614">
        <v>-63.55</v>
      </c>
      <c r="V8614" s="7">
        <f t="shared" si="269"/>
        <v>-3.0738973632684019E-2</v>
      </c>
      <c r="W8614">
        <v>0</v>
      </c>
      <c r="X8614">
        <v>0</v>
      </c>
      <c r="Y8614">
        <v>2020</v>
      </c>
    </row>
    <row r="8615" spans="1:25">
      <c r="A8615" s="3" t="s">
        <v>6562</v>
      </c>
      <c r="B8615" s="1">
        <v>43998</v>
      </c>
      <c r="C8615" s="3" t="s">
        <v>7013</v>
      </c>
      <c r="D8615" s="3" t="s">
        <v>1</v>
      </c>
      <c r="E8615" s="2">
        <v>44002</v>
      </c>
      <c r="F8615" s="4">
        <f t="shared" si="268"/>
        <v>4</v>
      </c>
      <c r="G8615">
        <v>4</v>
      </c>
      <c r="H8615" s="3" t="s">
        <v>271</v>
      </c>
      <c r="I8615" s="3" t="s">
        <v>272</v>
      </c>
      <c r="J8615" s="3" t="s">
        <v>24</v>
      </c>
      <c r="K8615" s="3" t="s">
        <v>5325</v>
      </c>
      <c r="L8615" s="3" t="s">
        <v>26</v>
      </c>
      <c r="M8615" s="3" t="s">
        <v>7</v>
      </c>
      <c r="N8615" s="3" t="s">
        <v>1015</v>
      </c>
      <c r="O8615" t="s">
        <v>1016</v>
      </c>
      <c r="P8615" s="3" t="s">
        <v>15172</v>
      </c>
      <c r="Q8615" s="3" t="s">
        <v>149</v>
      </c>
      <c r="R8615">
        <v>1791.5519999999999</v>
      </c>
      <c r="S8615">
        <v>2</v>
      </c>
      <c r="T8615">
        <v>0.4</v>
      </c>
      <c r="U8615">
        <v>-55.73</v>
      </c>
      <c r="V8615" s="7">
        <f t="shared" si="269"/>
        <v>-3.1107107133926337E-2</v>
      </c>
      <c r="W8615">
        <v>0</v>
      </c>
      <c r="X8615">
        <v>0</v>
      </c>
      <c r="Y8615">
        <v>2020</v>
      </c>
    </row>
    <row r="8616" spans="1:25">
      <c r="A8616" s="3" t="s">
        <v>6560</v>
      </c>
      <c r="B8616" s="1">
        <v>43998</v>
      </c>
      <c r="C8616" s="3" t="s">
        <v>15173</v>
      </c>
      <c r="D8616" s="3" t="s">
        <v>21</v>
      </c>
      <c r="E8616" s="2">
        <v>44000</v>
      </c>
      <c r="F8616" s="4">
        <f t="shared" si="268"/>
        <v>2</v>
      </c>
      <c r="G8616">
        <v>1</v>
      </c>
      <c r="H8616" s="3" t="s">
        <v>2372</v>
      </c>
      <c r="I8616" s="3" t="s">
        <v>2373</v>
      </c>
      <c r="J8616" s="3" t="s">
        <v>24</v>
      </c>
      <c r="K8616" s="3" t="s">
        <v>244</v>
      </c>
      <c r="L8616" s="3" t="s">
        <v>224</v>
      </c>
      <c r="M8616" s="3" t="s">
        <v>193</v>
      </c>
      <c r="N8616" s="3" t="s">
        <v>2565</v>
      </c>
      <c r="O8616" t="s">
        <v>2566</v>
      </c>
      <c r="P8616" s="3" t="s">
        <v>15171</v>
      </c>
      <c r="Q8616" s="3" t="s">
        <v>199</v>
      </c>
      <c r="R8616">
        <v>369.18</v>
      </c>
      <c r="S8616">
        <v>3</v>
      </c>
      <c r="T8616">
        <v>0.4</v>
      </c>
      <c r="U8616">
        <v>-14.54</v>
      </c>
      <c r="V8616" s="7">
        <f t="shared" si="269"/>
        <v>-3.9384582046698084E-2</v>
      </c>
      <c r="W8616">
        <v>0</v>
      </c>
      <c r="X8616">
        <v>0</v>
      </c>
      <c r="Y8616">
        <v>2020</v>
      </c>
    </row>
    <row r="8617" spans="1:25">
      <c r="A8617" s="3" t="s">
        <v>6559</v>
      </c>
      <c r="B8617" s="1">
        <v>43998</v>
      </c>
      <c r="C8617" s="3" t="s">
        <v>84</v>
      </c>
      <c r="D8617" s="3" t="s">
        <v>52</v>
      </c>
      <c r="E8617" s="2">
        <v>44000</v>
      </c>
      <c r="F8617" s="4">
        <f t="shared" si="268"/>
        <v>2</v>
      </c>
      <c r="G8617">
        <v>1</v>
      </c>
      <c r="H8617" s="3" t="s">
        <v>2372</v>
      </c>
      <c r="I8617" s="3" t="s">
        <v>2373</v>
      </c>
      <c r="J8617" s="3" t="s">
        <v>24</v>
      </c>
      <c r="K8617" s="3" t="s">
        <v>244</v>
      </c>
      <c r="L8617" s="3" t="s">
        <v>224</v>
      </c>
      <c r="M8617" s="3" t="s">
        <v>193</v>
      </c>
      <c r="N8617" s="3" t="s">
        <v>508</v>
      </c>
      <c r="O8617" t="s">
        <v>509</v>
      </c>
      <c r="P8617" s="3" t="s">
        <v>15170</v>
      </c>
      <c r="Q8617" s="3" t="s">
        <v>97</v>
      </c>
      <c r="R8617">
        <v>120.96</v>
      </c>
      <c r="S8617">
        <v>3</v>
      </c>
      <c r="T8617">
        <v>0.4</v>
      </c>
      <c r="U8617">
        <v>-5.3550000000000004</v>
      </c>
      <c r="V8617" s="7">
        <f t="shared" si="269"/>
        <v>-4.4270833333333343E-2</v>
      </c>
      <c r="W8617">
        <v>0</v>
      </c>
      <c r="X8617">
        <v>0</v>
      </c>
      <c r="Y8617">
        <v>2020</v>
      </c>
    </row>
    <row r="8618" spans="1:25">
      <c r="A8618" s="3" t="s">
        <v>6558</v>
      </c>
      <c r="B8618" s="1">
        <v>43998</v>
      </c>
      <c r="C8618" s="3" t="s">
        <v>0</v>
      </c>
      <c r="D8618" s="3" t="s">
        <v>52</v>
      </c>
      <c r="E8618" s="2">
        <v>44000</v>
      </c>
      <c r="F8618" s="4">
        <f t="shared" si="268"/>
        <v>2</v>
      </c>
      <c r="G8618">
        <v>1</v>
      </c>
      <c r="H8618" s="3" t="s">
        <v>2372</v>
      </c>
      <c r="I8618" s="3" t="s">
        <v>2373</v>
      </c>
      <c r="J8618" s="3" t="s">
        <v>24</v>
      </c>
      <c r="K8618" s="3" t="s">
        <v>244</v>
      </c>
      <c r="L8618" s="3" t="s">
        <v>224</v>
      </c>
      <c r="M8618" s="3" t="s">
        <v>193</v>
      </c>
      <c r="N8618" s="3" t="s">
        <v>918</v>
      </c>
      <c r="O8618" t="s">
        <v>919</v>
      </c>
      <c r="P8618" s="3" t="s">
        <v>15170</v>
      </c>
      <c r="Q8618" s="3" t="s">
        <v>97</v>
      </c>
      <c r="R8618">
        <v>296.35199999999998</v>
      </c>
      <c r="S8618">
        <v>2</v>
      </c>
      <c r="T8618">
        <v>0.4</v>
      </c>
      <c r="U8618">
        <v>-14.81</v>
      </c>
      <c r="V8618" s="7">
        <f t="shared" si="269"/>
        <v>-4.9974354821293601E-2</v>
      </c>
      <c r="W8618">
        <v>0</v>
      </c>
      <c r="X8618">
        <v>0</v>
      </c>
      <c r="Y8618">
        <v>2020</v>
      </c>
    </row>
    <row r="8619" spans="1:25">
      <c r="A8619" s="3" t="s">
        <v>6542</v>
      </c>
      <c r="B8619" s="1">
        <v>43997</v>
      </c>
      <c r="C8619" s="3" t="s">
        <v>7013</v>
      </c>
      <c r="D8619" s="3" t="s">
        <v>66</v>
      </c>
      <c r="E8619" s="2">
        <v>44001</v>
      </c>
      <c r="F8619" s="4">
        <f t="shared" si="268"/>
        <v>4</v>
      </c>
      <c r="G8619">
        <v>4</v>
      </c>
      <c r="H8619" s="3" t="s">
        <v>2541</v>
      </c>
      <c r="I8619" s="3" t="s">
        <v>2542</v>
      </c>
      <c r="J8619" s="3" t="s">
        <v>69</v>
      </c>
      <c r="K8619" s="3" t="s">
        <v>1030</v>
      </c>
      <c r="L8619" s="3" t="s">
        <v>26</v>
      </c>
      <c r="M8619" s="3" t="s">
        <v>7</v>
      </c>
      <c r="N8619" s="3" t="s">
        <v>288</v>
      </c>
      <c r="O8619" t="s">
        <v>2549</v>
      </c>
      <c r="P8619" s="3" t="s">
        <v>15171</v>
      </c>
      <c r="Q8619" s="3" t="s">
        <v>83</v>
      </c>
      <c r="R8619">
        <v>4651.92</v>
      </c>
      <c r="S8619">
        <v>6</v>
      </c>
      <c r="T8619">
        <v>0</v>
      </c>
      <c r="U8619">
        <v>256.61</v>
      </c>
      <c r="V8619" s="7">
        <f t="shared" si="269"/>
        <v>5.5162169598789321E-2</v>
      </c>
      <c r="W8619">
        <v>0</v>
      </c>
      <c r="X8619">
        <v>0</v>
      </c>
      <c r="Y8619">
        <v>2020</v>
      </c>
    </row>
    <row r="8620" spans="1:25">
      <c r="A8620" s="3" t="s">
        <v>6533</v>
      </c>
      <c r="B8620" s="1">
        <v>43997</v>
      </c>
      <c r="C8620" s="3" t="s">
        <v>7012</v>
      </c>
      <c r="D8620" s="3" t="s">
        <v>52</v>
      </c>
      <c r="E8620" s="2">
        <v>44000</v>
      </c>
      <c r="F8620" s="4">
        <f t="shared" si="268"/>
        <v>3</v>
      </c>
      <c r="G8620">
        <v>3</v>
      </c>
      <c r="H8620" s="3" t="s">
        <v>1622</v>
      </c>
      <c r="I8620" s="3" t="s">
        <v>1623</v>
      </c>
      <c r="J8620" s="3" t="s">
        <v>69</v>
      </c>
      <c r="K8620" s="3" t="s">
        <v>2964</v>
      </c>
      <c r="L8620" s="3" t="s">
        <v>26</v>
      </c>
      <c r="M8620" s="3" t="s">
        <v>7</v>
      </c>
      <c r="N8620" s="3" t="s">
        <v>2531</v>
      </c>
      <c r="O8620" t="s">
        <v>2532</v>
      </c>
      <c r="P8620" s="3" t="s">
        <v>15170</v>
      </c>
      <c r="Q8620" s="3" t="s">
        <v>175</v>
      </c>
      <c r="R8620">
        <v>393.12</v>
      </c>
      <c r="S8620">
        <v>6</v>
      </c>
      <c r="T8620">
        <v>0</v>
      </c>
      <c r="U8620">
        <v>19.98</v>
      </c>
      <c r="V8620" s="7">
        <f t="shared" si="269"/>
        <v>5.0824175824175824E-2</v>
      </c>
      <c r="W8620">
        <v>0</v>
      </c>
      <c r="X8620">
        <v>0</v>
      </c>
      <c r="Y8620">
        <v>2020</v>
      </c>
    </row>
    <row r="8621" spans="1:25">
      <c r="A8621" s="3" t="s">
        <v>6555</v>
      </c>
      <c r="B8621" s="1">
        <v>43997</v>
      </c>
      <c r="C8621" s="3" t="s">
        <v>7012</v>
      </c>
      <c r="D8621" s="3" t="s">
        <v>21</v>
      </c>
      <c r="E8621" s="2">
        <v>44004</v>
      </c>
      <c r="F8621" s="4">
        <f t="shared" si="268"/>
        <v>7</v>
      </c>
      <c r="G8621">
        <v>6</v>
      </c>
      <c r="H8621" s="3" t="s">
        <v>57</v>
      </c>
      <c r="I8621" s="3" t="s">
        <v>58</v>
      </c>
      <c r="J8621" s="3" t="s">
        <v>4</v>
      </c>
      <c r="K8621" s="3" t="s">
        <v>3199</v>
      </c>
      <c r="L8621" s="3" t="s">
        <v>432</v>
      </c>
      <c r="M8621" s="3" t="s">
        <v>38</v>
      </c>
      <c r="N8621" s="3" t="s">
        <v>2561</v>
      </c>
      <c r="O8621" t="s">
        <v>2562</v>
      </c>
      <c r="P8621" s="3" t="s">
        <v>15170</v>
      </c>
      <c r="Q8621" s="3" t="s">
        <v>65</v>
      </c>
      <c r="R8621">
        <v>448</v>
      </c>
      <c r="S8621">
        <v>4</v>
      </c>
      <c r="T8621">
        <v>0</v>
      </c>
      <c r="U8621">
        <v>17.75</v>
      </c>
      <c r="V8621" s="7">
        <f t="shared" si="269"/>
        <v>3.9620535714285712E-2</v>
      </c>
      <c r="W8621">
        <v>0</v>
      </c>
      <c r="X8621">
        <v>0</v>
      </c>
      <c r="Y8621">
        <v>2020</v>
      </c>
    </row>
    <row r="8622" spans="1:25">
      <c r="A8622" s="3" t="s">
        <v>6551</v>
      </c>
      <c r="B8622" s="1">
        <v>43997</v>
      </c>
      <c r="C8622" s="3" t="s">
        <v>7013</v>
      </c>
      <c r="D8622" s="3" t="s">
        <v>66</v>
      </c>
      <c r="E8622" s="2">
        <v>44002</v>
      </c>
      <c r="F8622" s="4">
        <f t="shared" si="268"/>
        <v>5</v>
      </c>
      <c r="G8622">
        <v>5</v>
      </c>
      <c r="H8622" s="3" t="s">
        <v>2557</v>
      </c>
      <c r="I8622" s="3" t="s">
        <v>2558</v>
      </c>
      <c r="J8622" s="3" t="s">
        <v>24</v>
      </c>
      <c r="K8622" s="3" t="s">
        <v>1019</v>
      </c>
      <c r="L8622" s="3" t="s">
        <v>6</v>
      </c>
      <c r="M8622" s="3" t="s">
        <v>7</v>
      </c>
      <c r="N8622" s="3" t="s">
        <v>1690</v>
      </c>
      <c r="O8622" t="s">
        <v>1691</v>
      </c>
      <c r="P8622" s="3" t="s">
        <v>15170</v>
      </c>
      <c r="Q8622" s="3" t="s">
        <v>62</v>
      </c>
      <c r="R8622">
        <v>803.88</v>
      </c>
      <c r="S8622">
        <v>3</v>
      </c>
      <c r="T8622">
        <v>0</v>
      </c>
      <c r="U8622">
        <v>31.316000000000003</v>
      </c>
      <c r="V8622" s="7">
        <f t="shared" si="269"/>
        <v>3.8956063093994131E-2</v>
      </c>
      <c r="W8622">
        <v>0</v>
      </c>
      <c r="X8622">
        <v>0</v>
      </c>
      <c r="Y8622">
        <v>2020</v>
      </c>
    </row>
    <row r="8623" spans="1:25">
      <c r="A8623" s="3" t="s">
        <v>6544</v>
      </c>
      <c r="B8623" s="1">
        <v>43997</v>
      </c>
      <c r="C8623" s="3" t="s">
        <v>29</v>
      </c>
      <c r="D8623" s="3" t="s">
        <v>21</v>
      </c>
      <c r="E8623" s="2">
        <v>44001</v>
      </c>
      <c r="F8623" s="4">
        <f t="shared" si="268"/>
        <v>4</v>
      </c>
      <c r="G8623">
        <v>4</v>
      </c>
      <c r="H8623" s="3" t="s">
        <v>2541</v>
      </c>
      <c r="I8623" s="3" t="s">
        <v>2542</v>
      </c>
      <c r="J8623" s="3" t="s">
        <v>69</v>
      </c>
      <c r="K8623" s="3" t="s">
        <v>1030</v>
      </c>
      <c r="L8623" s="3" t="s">
        <v>26</v>
      </c>
      <c r="M8623" s="3" t="s">
        <v>7</v>
      </c>
      <c r="N8623" s="3" t="s">
        <v>852</v>
      </c>
      <c r="O8623" t="s">
        <v>2550</v>
      </c>
      <c r="P8623" s="3" t="s">
        <v>15170</v>
      </c>
      <c r="Q8623" s="3" t="s">
        <v>115</v>
      </c>
      <c r="R8623">
        <v>1503.6</v>
      </c>
      <c r="S8623">
        <v>6</v>
      </c>
      <c r="T8623">
        <v>0</v>
      </c>
      <c r="U8623">
        <v>55.641999999999996</v>
      </c>
      <c r="V8623" s="7">
        <f t="shared" si="269"/>
        <v>3.7005852620377762E-2</v>
      </c>
      <c r="W8623">
        <v>0</v>
      </c>
      <c r="X8623">
        <v>0</v>
      </c>
      <c r="Y8623">
        <v>2020</v>
      </c>
    </row>
    <row r="8624" spans="1:25">
      <c r="A8624" s="3" t="s">
        <v>6540</v>
      </c>
      <c r="B8624" s="1">
        <v>43997</v>
      </c>
      <c r="C8624" s="3" t="s">
        <v>84</v>
      </c>
      <c r="D8624" s="3" t="s">
        <v>1</v>
      </c>
      <c r="E8624" s="2">
        <v>44001</v>
      </c>
      <c r="F8624" s="4">
        <f t="shared" si="268"/>
        <v>4</v>
      </c>
      <c r="G8624">
        <v>4</v>
      </c>
      <c r="H8624" s="3" t="s">
        <v>2541</v>
      </c>
      <c r="I8624" s="3" t="s">
        <v>2542</v>
      </c>
      <c r="J8624" s="3" t="s">
        <v>69</v>
      </c>
      <c r="K8624" s="3" t="s">
        <v>1030</v>
      </c>
      <c r="L8624" s="3" t="s">
        <v>26</v>
      </c>
      <c r="M8624" s="3" t="s">
        <v>7</v>
      </c>
      <c r="N8624" s="3" t="s">
        <v>2545</v>
      </c>
      <c r="O8624" t="s">
        <v>2546</v>
      </c>
      <c r="P8624" s="3" t="s">
        <v>15170</v>
      </c>
      <c r="Q8624" s="3" t="s">
        <v>65</v>
      </c>
      <c r="R8624">
        <v>104.02</v>
      </c>
      <c r="S8624">
        <v>1</v>
      </c>
      <c r="T8624">
        <v>0</v>
      </c>
      <c r="U8624">
        <v>3.7937500000000002</v>
      </c>
      <c r="V8624" s="7">
        <f t="shared" si="269"/>
        <v>3.6471351663141707E-2</v>
      </c>
      <c r="W8624">
        <v>0</v>
      </c>
      <c r="X8624">
        <v>0</v>
      </c>
      <c r="Y8624">
        <v>2020</v>
      </c>
    </row>
    <row r="8625" spans="1:25">
      <c r="A8625" s="3" t="s">
        <v>6545</v>
      </c>
      <c r="B8625" s="1">
        <v>43997</v>
      </c>
      <c r="C8625" s="3" t="s">
        <v>7014</v>
      </c>
      <c r="D8625" s="3" t="s">
        <v>1</v>
      </c>
      <c r="E8625" s="2">
        <v>44001</v>
      </c>
      <c r="F8625" s="4">
        <f t="shared" si="268"/>
        <v>4</v>
      </c>
      <c r="G8625">
        <v>4</v>
      </c>
      <c r="H8625" s="3" t="s">
        <v>2541</v>
      </c>
      <c r="I8625" s="3" t="s">
        <v>2542</v>
      </c>
      <c r="J8625" s="3" t="s">
        <v>69</v>
      </c>
      <c r="K8625" s="3" t="s">
        <v>1030</v>
      </c>
      <c r="L8625" s="3" t="s">
        <v>26</v>
      </c>
      <c r="M8625" s="3" t="s">
        <v>7</v>
      </c>
      <c r="N8625" s="3" t="s">
        <v>1128</v>
      </c>
      <c r="O8625" t="s">
        <v>1129</v>
      </c>
      <c r="P8625" s="3" t="s">
        <v>15172</v>
      </c>
      <c r="Q8625" s="3" t="s">
        <v>55</v>
      </c>
      <c r="R8625">
        <v>956.48</v>
      </c>
      <c r="S8625">
        <v>2</v>
      </c>
      <c r="T8625">
        <v>0</v>
      </c>
      <c r="U8625">
        <v>33.981999999999999</v>
      </c>
      <c r="V8625" s="7">
        <f t="shared" si="269"/>
        <v>3.5528186684509869E-2</v>
      </c>
      <c r="W8625">
        <v>0</v>
      </c>
      <c r="X8625">
        <v>0</v>
      </c>
      <c r="Y8625">
        <v>2020</v>
      </c>
    </row>
    <row r="8626" spans="1:25">
      <c r="A8626" s="3" t="s">
        <v>6557</v>
      </c>
      <c r="B8626" s="1">
        <v>43997</v>
      </c>
      <c r="C8626" s="3" t="s">
        <v>7013</v>
      </c>
      <c r="D8626" s="3" t="s">
        <v>52</v>
      </c>
      <c r="E8626" s="2">
        <v>44004</v>
      </c>
      <c r="F8626" s="4">
        <f t="shared" si="268"/>
        <v>7</v>
      </c>
      <c r="G8626">
        <v>6</v>
      </c>
      <c r="H8626" s="3" t="s">
        <v>57</v>
      </c>
      <c r="I8626" s="3" t="s">
        <v>58</v>
      </c>
      <c r="J8626" s="3" t="s">
        <v>4</v>
      </c>
      <c r="K8626" s="3" t="s">
        <v>3199</v>
      </c>
      <c r="L8626" s="3" t="s">
        <v>432</v>
      </c>
      <c r="M8626" s="3" t="s">
        <v>38</v>
      </c>
      <c r="N8626" s="3" t="s">
        <v>564</v>
      </c>
      <c r="O8626" t="s">
        <v>565</v>
      </c>
      <c r="P8626" s="3" t="s">
        <v>15170</v>
      </c>
      <c r="Q8626" s="3" t="s">
        <v>97</v>
      </c>
      <c r="R8626">
        <v>88.62</v>
      </c>
      <c r="S8626">
        <v>3</v>
      </c>
      <c r="T8626">
        <v>0</v>
      </c>
      <c r="U8626">
        <v>3.1339999999999999</v>
      </c>
      <c r="V8626" s="7">
        <f t="shared" si="269"/>
        <v>3.536447754457233E-2</v>
      </c>
      <c r="W8626">
        <v>0</v>
      </c>
      <c r="X8626">
        <v>0</v>
      </c>
      <c r="Y8626">
        <v>2020</v>
      </c>
    </row>
    <row r="8627" spans="1:25">
      <c r="A8627" s="3" t="s">
        <v>6554</v>
      </c>
      <c r="B8627" s="1">
        <v>43997</v>
      </c>
      <c r="C8627" s="3" t="s">
        <v>15173</v>
      </c>
      <c r="D8627" s="3" t="s">
        <v>1</v>
      </c>
      <c r="E8627" s="2">
        <v>44004</v>
      </c>
      <c r="F8627" s="4">
        <f t="shared" si="268"/>
        <v>7</v>
      </c>
      <c r="G8627">
        <v>6</v>
      </c>
      <c r="H8627" s="3" t="s">
        <v>57</v>
      </c>
      <c r="I8627" s="3" t="s">
        <v>58</v>
      </c>
      <c r="J8627" s="3" t="s">
        <v>4</v>
      </c>
      <c r="K8627" s="3" t="s">
        <v>3199</v>
      </c>
      <c r="L8627" s="3" t="s">
        <v>432</v>
      </c>
      <c r="M8627" s="3" t="s">
        <v>38</v>
      </c>
      <c r="N8627" s="3" t="s">
        <v>573</v>
      </c>
      <c r="O8627" t="s">
        <v>574</v>
      </c>
      <c r="P8627" s="3" t="s">
        <v>15172</v>
      </c>
      <c r="Q8627" s="3" t="s">
        <v>10</v>
      </c>
      <c r="R8627">
        <v>3114.16</v>
      </c>
      <c r="S8627">
        <v>4</v>
      </c>
      <c r="T8627">
        <v>0</v>
      </c>
      <c r="U8627">
        <v>108.185</v>
      </c>
      <c r="V8627" s="7">
        <f t="shared" si="269"/>
        <v>3.4739705089012772E-2</v>
      </c>
      <c r="W8627">
        <v>0</v>
      </c>
      <c r="X8627">
        <v>0</v>
      </c>
      <c r="Y8627">
        <v>2020</v>
      </c>
    </row>
    <row r="8628" spans="1:25">
      <c r="A8628" s="3" t="s">
        <v>6543</v>
      </c>
      <c r="B8628" s="1">
        <v>43997</v>
      </c>
      <c r="C8628" s="3" t="s">
        <v>7013</v>
      </c>
      <c r="D8628" s="3" t="s">
        <v>1</v>
      </c>
      <c r="E8628" s="2">
        <v>44001</v>
      </c>
      <c r="F8628" s="4">
        <f t="shared" si="268"/>
        <v>4</v>
      </c>
      <c r="G8628">
        <v>4</v>
      </c>
      <c r="H8628" s="3" t="s">
        <v>2541</v>
      </c>
      <c r="I8628" s="3" t="s">
        <v>2542</v>
      </c>
      <c r="J8628" s="3" t="s">
        <v>69</v>
      </c>
      <c r="K8628" s="3" t="s">
        <v>1030</v>
      </c>
      <c r="L8628" s="3" t="s">
        <v>26</v>
      </c>
      <c r="M8628" s="3" t="s">
        <v>7</v>
      </c>
      <c r="N8628" s="3" t="s">
        <v>1062</v>
      </c>
      <c r="O8628" t="s">
        <v>1351</v>
      </c>
      <c r="P8628" s="3" t="s">
        <v>15170</v>
      </c>
      <c r="Q8628" s="3" t="s">
        <v>175</v>
      </c>
      <c r="R8628">
        <v>153.72</v>
      </c>
      <c r="S8628">
        <v>3</v>
      </c>
      <c r="T8628">
        <v>0</v>
      </c>
      <c r="U8628">
        <v>5.2279999999999998</v>
      </c>
      <c r="V8628" s="7">
        <f t="shared" si="269"/>
        <v>3.4009888108248766E-2</v>
      </c>
      <c r="W8628">
        <v>0</v>
      </c>
      <c r="X8628">
        <v>0</v>
      </c>
      <c r="Y8628">
        <v>2020</v>
      </c>
    </row>
    <row r="8629" spans="1:25">
      <c r="A8629" s="3" t="s">
        <v>6539</v>
      </c>
      <c r="B8629" s="1">
        <v>43997</v>
      </c>
      <c r="C8629" s="3" t="s">
        <v>84</v>
      </c>
      <c r="D8629" s="3" t="s">
        <v>52</v>
      </c>
      <c r="E8629" s="2">
        <v>44001</v>
      </c>
      <c r="F8629" s="4">
        <f t="shared" si="268"/>
        <v>4</v>
      </c>
      <c r="G8629">
        <v>4</v>
      </c>
      <c r="H8629" s="3" t="s">
        <v>2541</v>
      </c>
      <c r="I8629" s="3" t="s">
        <v>2542</v>
      </c>
      <c r="J8629" s="3" t="s">
        <v>69</v>
      </c>
      <c r="K8629" s="3" t="s">
        <v>1030</v>
      </c>
      <c r="L8629" s="3" t="s">
        <v>26</v>
      </c>
      <c r="M8629" s="3" t="s">
        <v>7</v>
      </c>
      <c r="N8629" s="3" t="s">
        <v>2543</v>
      </c>
      <c r="O8629" t="s">
        <v>2544</v>
      </c>
      <c r="P8629" s="3" t="s">
        <v>15171</v>
      </c>
      <c r="Q8629" s="3" t="s">
        <v>83</v>
      </c>
      <c r="R8629">
        <v>666.4</v>
      </c>
      <c r="S8629">
        <v>1</v>
      </c>
      <c r="T8629">
        <v>0</v>
      </c>
      <c r="U8629">
        <v>22.533999999999999</v>
      </c>
      <c r="V8629" s="7">
        <f t="shared" si="269"/>
        <v>3.3814525810324132E-2</v>
      </c>
      <c r="W8629">
        <v>0</v>
      </c>
      <c r="X8629">
        <v>0</v>
      </c>
      <c r="Y8629">
        <v>2020</v>
      </c>
    </row>
    <row r="8630" spans="1:25">
      <c r="A8630" s="3" t="s">
        <v>6546</v>
      </c>
      <c r="B8630" s="1">
        <v>43997</v>
      </c>
      <c r="C8630" s="3" t="s">
        <v>7011</v>
      </c>
      <c r="D8630" s="3" t="s">
        <v>52</v>
      </c>
      <c r="E8630" s="2">
        <v>44001</v>
      </c>
      <c r="F8630" s="4">
        <f t="shared" si="268"/>
        <v>4</v>
      </c>
      <c r="G8630">
        <v>4</v>
      </c>
      <c r="H8630" s="3" t="s">
        <v>2541</v>
      </c>
      <c r="I8630" s="3" t="s">
        <v>2542</v>
      </c>
      <c r="J8630" s="3" t="s">
        <v>69</v>
      </c>
      <c r="K8630" s="3" t="s">
        <v>1030</v>
      </c>
      <c r="L8630" s="3" t="s">
        <v>26</v>
      </c>
      <c r="M8630" s="3" t="s">
        <v>7</v>
      </c>
      <c r="N8630" s="3" t="s">
        <v>2551</v>
      </c>
      <c r="O8630" t="s">
        <v>2552</v>
      </c>
      <c r="P8630" s="3" t="s">
        <v>15172</v>
      </c>
      <c r="Q8630" s="3" t="s">
        <v>10</v>
      </c>
      <c r="R8630">
        <v>607.88</v>
      </c>
      <c r="S8630">
        <v>2</v>
      </c>
      <c r="T8630">
        <v>0</v>
      </c>
      <c r="U8630">
        <v>20.396249999999998</v>
      </c>
      <c r="V8630" s="7">
        <f t="shared" si="269"/>
        <v>3.3553086135421462E-2</v>
      </c>
      <c r="W8630">
        <v>0</v>
      </c>
      <c r="X8630">
        <v>0</v>
      </c>
      <c r="Y8630">
        <v>2020</v>
      </c>
    </row>
    <row r="8631" spans="1:25">
      <c r="A8631" s="3" t="s">
        <v>6535</v>
      </c>
      <c r="B8631" s="1">
        <v>43997</v>
      </c>
      <c r="C8631" s="3" t="s">
        <v>15173</v>
      </c>
      <c r="D8631" s="3" t="s">
        <v>1</v>
      </c>
      <c r="E8631" s="2">
        <v>44000</v>
      </c>
      <c r="F8631" s="4">
        <f t="shared" si="268"/>
        <v>3</v>
      </c>
      <c r="G8631">
        <v>3</v>
      </c>
      <c r="H8631" s="3" t="s">
        <v>2529</v>
      </c>
      <c r="I8631" s="3" t="s">
        <v>2530</v>
      </c>
      <c r="J8631" s="3" t="s">
        <v>24</v>
      </c>
      <c r="K8631" s="3" t="s">
        <v>998</v>
      </c>
      <c r="L8631" s="3" t="s">
        <v>186</v>
      </c>
      <c r="M8631" s="3" t="s">
        <v>7</v>
      </c>
      <c r="N8631" s="3" t="s">
        <v>2535</v>
      </c>
      <c r="O8631" t="s">
        <v>2536</v>
      </c>
      <c r="P8631" s="3" t="s">
        <v>15170</v>
      </c>
      <c r="Q8631" s="3" t="s">
        <v>97</v>
      </c>
      <c r="R8631">
        <v>180.6</v>
      </c>
      <c r="S8631">
        <v>5</v>
      </c>
      <c r="T8631">
        <v>0.4</v>
      </c>
      <c r="U8631">
        <v>5.95</v>
      </c>
      <c r="V8631" s="7">
        <f t="shared" si="269"/>
        <v>3.294573643410853E-2</v>
      </c>
      <c r="W8631">
        <v>0</v>
      </c>
      <c r="X8631">
        <v>0</v>
      </c>
      <c r="Y8631">
        <v>2020</v>
      </c>
    </row>
    <row r="8632" spans="1:25">
      <c r="A8632" s="3" t="s">
        <v>6553</v>
      </c>
      <c r="B8632" s="1">
        <v>43997</v>
      </c>
      <c r="C8632" s="3" t="s">
        <v>84</v>
      </c>
      <c r="D8632" s="3" t="s">
        <v>52</v>
      </c>
      <c r="E8632" s="2">
        <v>44003</v>
      </c>
      <c r="F8632" s="4">
        <f t="shared" si="268"/>
        <v>6</v>
      </c>
      <c r="G8632">
        <v>6</v>
      </c>
      <c r="H8632" s="3" t="s">
        <v>910</v>
      </c>
      <c r="I8632" s="3" t="s">
        <v>911</v>
      </c>
      <c r="J8632" s="3" t="s">
        <v>24</v>
      </c>
      <c r="K8632" s="3" t="s">
        <v>750</v>
      </c>
      <c r="L8632" s="3" t="s">
        <v>37</v>
      </c>
      <c r="M8632" s="3" t="s">
        <v>38</v>
      </c>
      <c r="N8632" s="3" t="s">
        <v>531</v>
      </c>
      <c r="O8632" t="s">
        <v>532</v>
      </c>
      <c r="P8632" s="3" t="s">
        <v>15170</v>
      </c>
      <c r="Q8632" s="3" t="s">
        <v>138</v>
      </c>
      <c r="R8632">
        <v>147</v>
      </c>
      <c r="S8632">
        <v>2</v>
      </c>
      <c r="T8632">
        <v>0</v>
      </c>
      <c r="U8632">
        <v>4.6074999999999999</v>
      </c>
      <c r="V8632" s="7">
        <f t="shared" si="269"/>
        <v>3.1343537414965983E-2</v>
      </c>
      <c r="W8632">
        <v>0</v>
      </c>
      <c r="X8632">
        <v>0</v>
      </c>
      <c r="Y8632">
        <v>2020</v>
      </c>
    </row>
    <row r="8633" spans="1:25">
      <c r="A8633" s="3" t="s">
        <v>6541</v>
      </c>
      <c r="B8633" s="1">
        <v>43997</v>
      </c>
      <c r="C8633" s="3" t="s">
        <v>7012</v>
      </c>
      <c r="D8633" s="3" t="s">
        <v>52</v>
      </c>
      <c r="E8633" s="2">
        <v>44001</v>
      </c>
      <c r="F8633" s="4">
        <f t="shared" si="268"/>
        <v>4</v>
      </c>
      <c r="G8633">
        <v>4</v>
      </c>
      <c r="H8633" s="3" t="s">
        <v>2541</v>
      </c>
      <c r="I8633" s="3" t="s">
        <v>2542</v>
      </c>
      <c r="J8633" s="3" t="s">
        <v>69</v>
      </c>
      <c r="K8633" s="3" t="s">
        <v>1030</v>
      </c>
      <c r="L8633" s="3" t="s">
        <v>26</v>
      </c>
      <c r="M8633" s="3" t="s">
        <v>7</v>
      </c>
      <c r="N8633" s="3" t="s">
        <v>2547</v>
      </c>
      <c r="O8633" t="s">
        <v>2548</v>
      </c>
      <c r="P8633" s="3" t="s">
        <v>15171</v>
      </c>
      <c r="Q8633" s="3" t="s">
        <v>83</v>
      </c>
      <c r="R8633">
        <v>10282.299999999999</v>
      </c>
      <c r="S8633">
        <v>5</v>
      </c>
      <c r="T8633">
        <v>0</v>
      </c>
      <c r="U8633">
        <v>311.29000000000002</v>
      </c>
      <c r="V8633" s="7">
        <f t="shared" si="269"/>
        <v>3.0274354959493502E-2</v>
      </c>
      <c r="W8633">
        <v>0</v>
      </c>
      <c r="X8633">
        <v>0</v>
      </c>
      <c r="Y8633">
        <v>2020</v>
      </c>
    </row>
    <row r="8634" spans="1:25">
      <c r="A8634" s="3" t="s">
        <v>6550</v>
      </c>
      <c r="B8634" s="1">
        <v>43997</v>
      </c>
      <c r="C8634" s="3" t="s">
        <v>7014</v>
      </c>
      <c r="D8634" s="3" t="s">
        <v>52</v>
      </c>
      <c r="E8634" s="2">
        <v>44001</v>
      </c>
      <c r="F8634" s="4">
        <f t="shared" si="268"/>
        <v>4</v>
      </c>
      <c r="G8634">
        <v>4</v>
      </c>
      <c r="H8634" s="3" t="s">
        <v>2555</v>
      </c>
      <c r="I8634" s="3" t="s">
        <v>2556</v>
      </c>
      <c r="J8634" s="3" t="s">
        <v>24</v>
      </c>
      <c r="K8634" s="3" t="s">
        <v>484</v>
      </c>
      <c r="L8634" s="3" t="s">
        <v>79</v>
      </c>
      <c r="M8634" s="3" t="s">
        <v>80</v>
      </c>
      <c r="N8634" s="3" t="s">
        <v>2312</v>
      </c>
      <c r="O8634" t="s">
        <v>2313</v>
      </c>
      <c r="P8634" s="3" t="s">
        <v>15170</v>
      </c>
      <c r="Q8634" s="3" t="s">
        <v>138</v>
      </c>
      <c r="R8634">
        <v>997.64</v>
      </c>
      <c r="S8634">
        <v>7</v>
      </c>
      <c r="T8634">
        <v>0</v>
      </c>
      <c r="U8634">
        <v>30.066000000000003</v>
      </c>
      <c r="V8634" s="7">
        <f t="shared" si="269"/>
        <v>3.013712361172367E-2</v>
      </c>
      <c r="W8634">
        <v>0</v>
      </c>
      <c r="X8634">
        <v>0</v>
      </c>
      <c r="Y8634">
        <v>2020</v>
      </c>
    </row>
    <row r="8635" spans="1:25">
      <c r="A8635" s="3" t="s">
        <v>6556</v>
      </c>
      <c r="B8635" s="1">
        <v>43997</v>
      </c>
      <c r="C8635" s="3" t="s">
        <v>7011</v>
      </c>
      <c r="D8635" s="3" t="s">
        <v>66</v>
      </c>
      <c r="E8635" s="2">
        <v>44004</v>
      </c>
      <c r="F8635" s="4">
        <f t="shared" si="268"/>
        <v>7</v>
      </c>
      <c r="G8635">
        <v>6</v>
      </c>
      <c r="H8635" s="3" t="s">
        <v>1629</v>
      </c>
      <c r="I8635" s="3" t="s">
        <v>1630</v>
      </c>
      <c r="J8635" s="3" t="s">
        <v>4</v>
      </c>
      <c r="K8635" s="3" t="s">
        <v>897</v>
      </c>
      <c r="L8635" s="3" t="s">
        <v>620</v>
      </c>
      <c r="M8635" s="3" t="s">
        <v>48</v>
      </c>
      <c r="N8635" s="3" t="s">
        <v>2563</v>
      </c>
      <c r="O8635" t="s">
        <v>2564</v>
      </c>
      <c r="P8635" s="3" t="s">
        <v>15170</v>
      </c>
      <c r="Q8635" s="3" t="s">
        <v>97</v>
      </c>
      <c r="R8635">
        <v>271.04000000000002</v>
      </c>
      <c r="S8635">
        <v>4</v>
      </c>
      <c r="T8635">
        <v>0</v>
      </c>
      <c r="U8635">
        <v>8.0380000000000003</v>
      </c>
      <c r="V8635" s="7">
        <f t="shared" si="269"/>
        <v>2.9656139315230222E-2</v>
      </c>
      <c r="W8635">
        <v>0</v>
      </c>
      <c r="X8635">
        <v>0</v>
      </c>
      <c r="Y8635">
        <v>2020</v>
      </c>
    </row>
    <row r="8636" spans="1:25">
      <c r="A8636" s="3" t="s">
        <v>6532</v>
      </c>
      <c r="B8636" s="1">
        <v>43997</v>
      </c>
      <c r="C8636" s="3" t="s">
        <v>7014</v>
      </c>
      <c r="D8636" s="3" t="s">
        <v>52</v>
      </c>
      <c r="E8636" s="2">
        <v>44000</v>
      </c>
      <c r="F8636" s="4">
        <f t="shared" si="268"/>
        <v>3</v>
      </c>
      <c r="G8636">
        <v>3</v>
      </c>
      <c r="H8636" s="3" t="s">
        <v>1622</v>
      </c>
      <c r="I8636" s="3" t="s">
        <v>1623</v>
      </c>
      <c r="J8636" s="3" t="s">
        <v>69</v>
      </c>
      <c r="K8636" s="3" t="s">
        <v>2964</v>
      </c>
      <c r="L8636" s="3" t="s">
        <v>26</v>
      </c>
      <c r="M8636" s="3" t="s">
        <v>7</v>
      </c>
      <c r="N8636" s="3" t="s">
        <v>292</v>
      </c>
      <c r="O8636" t="s">
        <v>293</v>
      </c>
      <c r="P8636" s="3" t="s">
        <v>15170</v>
      </c>
      <c r="Q8636" s="3" t="s">
        <v>115</v>
      </c>
      <c r="R8636">
        <v>518.78399999999999</v>
      </c>
      <c r="S8636">
        <v>3</v>
      </c>
      <c r="T8636">
        <v>0.2</v>
      </c>
      <c r="U8636">
        <v>14.268000000000001</v>
      </c>
      <c r="V8636" s="7">
        <f t="shared" si="269"/>
        <v>2.750277572168764E-2</v>
      </c>
      <c r="W8636">
        <v>0</v>
      </c>
      <c r="X8636">
        <v>0</v>
      </c>
      <c r="Y8636">
        <v>2020</v>
      </c>
    </row>
    <row r="8637" spans="1:25">
      <c r="A8637" s="3" t="s">
        <v>6538</v>
      </c>
      <c r="B8637" s="1">
        <v>43997</v>
      </c>
      <c r="C8637" s="3" t="s">
        <v>0</v>
      </c>
      <c r="D8637" s="3" t="s">
        <v>1</v>
      </c>
      <c r="E8637" s="2">
        <v>44000</v>
      </c>
      <c r="F8637" s="4">
        <f t="shared" si="268"/>
        <v>3</v>
      </c>
      <c r="G8637">
        <v>3</v>
      </c>
      <c r="H8637" s="3" t="s">
        <v>1622</v>
      </c>
      <c r="I8637" s="3" t="s">
        <v>1623</v>
      </c>
      <c r="J8637" s="3" t="s">
        <v>69</v>
      </c>
      <c r="K8637" s="3" t="s">
        <v>2964</v>
      </c>
      <c r="L8637" s="3" t="s">
        <v>26</v>
      </c>
      <c r="M8637" s="3" t="s">
        <v>7</v>
      </c>
      <c r="N8637" s="3" t="s">
        <v>2015</v>
      </c>
      <c r="O8637" t="s">
        <v>2016</v>
      </c>
      <c r="P8637" s="3" t="s">
        <v>15170</v>
      </c>
      <c r="Q8637" s="3" t="s">
        <v>65</v>
      </c>
      <c r="R8637">
        <v>324.24</v>
      </c>
      <c r="S8637">
        <v>3</v>
      </c>
      <c r="T8637">
        <v>0</v>
      </c>
      <c r="U8637">
        <v>8.516</v>
      </c>
      <c r="V8637" s="7">
        <f t="shared" si="269"/>
        <v>2.6264495435479891E-2</v>
      </c>
      <c r="W8637">
        <v>0</v>
      </c>
      <c r="X8637">
        <v>0</v>
      </c>
      <c r="Y8637">
        <v>2020</v>
      </c>
    </row>
    <row r="8638" spans="1:25">
      <c r="A8638" s="3" t="s">
        <v>6537</v>
      </c>
      <c r="B8638" s="1">
        <v>43997</v>
      </c>
      <c r="C8638" s="3" t="s">
        <v>0</v>
      </c>
      <c r="D8638" s="3" t="s">
        <v>1</v>
      </c>
      <c r="E8638" s="2">
        <v>44000</v>
      </c>
      <c r="F8638" s="4">
        <f t="shared" si="268"/>
        <v>3</v>
      </c>
      <c r="G8638">
        <v>3</v>
      </c>
      <c r="H8638" s="3" t="s">
        <v>1622</v>
      </c>
      <c r="I8638" s="3" t="s">
        <v>1623</v>
      </c>
      <c r="J8638" s="3" t="s">
        <v>69</v>
      </c>
      <c r="K8638" s="3" t="s">
        <v>2964</v>
      </c>
      <c r="L8638" s="3" t="s">
        <v>26</v>
      </c>
      <c r="M8638" s="3" t="s">
        <v>7</v>
      </c>
      <c r="N8638" s="3" t="s">
        <v>2539</v>
      </c>
      <c r="O8638" t="s">
        <v>2540</v>
      </c>
      <c r="P8638" s="3" t="s">
        <v>15170</v>
      </c>
      <c r="Q8638" s="3" t="s">
        <v>62</v>
      </c>
      <c r="R8638">
        <v>863.52</v>
      </c>
      <c r="S8638">
        <v>3</v>
      </c>
      <c r="T8638">
        <v>0</v>
      </c>
      <c r="U8638">
        <v>22.532</v>
      </c>
      <c r="V8638" s="7">
        <f t="shared" si="269"/>
        <v>2.6093199925884752E-2</v>
      </c>
      <c r="W8638">
        <v>0</v>
      </c>
      <c r="X8638">
        <v>0</v>
      </c>
      <c r="Y8638">
        <v>2020</v>
      </c>
    </row>
    <row r="8639" spans="1:25">
      <c r="A8639" s="3" t="s">
        <v>6549</v>
      </c>
      <c r="B8639" s="1">
        <v>43997</v>
      </c>
      <c r="C8639" s="3" t="s">
        <v>7014</v>
      </c>
      <c r="D8639" s="3" t="s">
        <v>21</v>
      </c>
      <c r="E8639" s="2">
        <v>44001</v>
      </c>
      <c r="F8639" s="4">
        <f t="shared" si="268"/>
        <v>4</v>
      </c>
      <c r="G8639">
        <v>4</v>
      </c>
      <c r="H8639" s="3" t="s">
        <v>2541</v>
      </c>
      <c r="I8639" s="3" t="s">
        <v>2542</v>
      </c>
      <c r="J8639" s="3" t="s">
        <v>69</v>
      </c>
      <c r="K8639" s="3" t="s">
        <v>1030</v>
      </c>
      <c r="L8639" s="3" t="s">
        <v>26</v>
      </c>
      <c r="M8639" s="3" t="s">
        <v>7</v>
      </c>
      <c r="N8639" s="3" t="s">
        <v>959</v>
      </c>
      <c r="O8639" t="s">
        <v>960</v>
      </c>
      <c r="P8639" s="3" t="s">
        <v>15171</v>
      </c>
      <c r="Q8639" s="3" t="s">
        <v>32</v>
      </c>
      <c r="R8639">
        <v>1582.7</v>
      </c>
      <c r="S8639">
        <v>7</v>
      </c>
      <c r="T8639">
        <v>0</v>
      </c>
      <c r="U8639">
        <v>33.718000000000004</v>
      </c>
      <c r="V8639" s="7">
        <f t="shared" si="269"/>
        <v>2.1304100587603465E-2</v>
      </c>
      <c r="W8639">
        <v>0</v>
      </c>
      <c r="X8639">
        <v>0</v>
      </c>
      <c r="Y8639">
        <v>2020</v>
      </c>
    </row>
    <row r="8640" spans="1:25">
      <c r="A8640" s="3" t="s">
        <v>6548</v>
      </c>
      <c r="B8640" s="1">
        <v>43997</v>
      </c>
      <c r="C8640" s="3" t="s">
        <v>15173</v>
      </c>
      <c r="D8640" s="3" t="s">
        <v>21</v>
      </c>
      <c r="E8640" s="2">
        <v>44001</v>
      </c>
      <c r="F8640" s="4">
        <f t="shared" si="268"/>
        <v>4</v>
      </c>
      <c r="G8640">
        <v>4</v>
      </c>
      <c r="H8640" s="3" t="s">
        <v>2541</v>
      </c>
      <c r="I8640" s="3" t="s">
        <v>2542</v>
      </c>
      <c r="J8640" s="3" t="s">
        <v>69</v>
      </c>
      <c r="K8640" s="3" t="s">
        <v>1030</v>
      </c>
      <c r="L8640" s="3" t="s">
        <v>26</v>
      </c>
      <c r="M8640" s="3" t="s">
        <v>7</v>
      </c>
      <c r="N8640" s="3" t="s">
        <v>1320</v>
      </c>
      <c r="O8640" t="s">
        <v>1321</v>
      </c>
      <c r="P8640" s="3" t="s">
        <v>15170</v>
      </c>
      <c r="Q8640" s="3" t="s">
        <v>65</v>
      </c>
      <c r="R8640">
        <v>1905.4</v>
      </c>
      <c r="S8640">
        <v>10</v>
      </c>
      <c r="T8640">
        <v>0</v>
      </c>
      <c r="U8640">
        <v>38.326000000000001</v>
      </c>
      <c r="V8640" s="7">
        <f t="shared" si="269"/>
        <v>2.0114411672089848E-2</v>
      </c>
      <c r="W8640">
        <v>0</v>
      </c>
      <c r="X8640">
        <v>0</v>
      </c>
      <c r="Y8640">
        <v>2020</v>
      </c>
    </row>
    <row r="8641" spans="1:25">
      <c r="A8641" s="3" t="s">
        <v>6536</v>
      </c>
      <c r="B8641" s="1">
        <v>43997</v>
      </c>
      <c r="C8641" s="3" t="s">
        <v>84</v>
      </c>
      <c r="D8641" s="3" t="s">
        <v>21</v>
      </c>
      <c r="E8641" s="2">
        <v>44000</v>
      </c>
      <c r="F8641" s="4">
        <f t="shared" si="268"/>
        <v>3</v>
      </c>
      <c r="G8641">
        <v>3</v>
      </c>
      <c r="H8641" s="3" t="s">
        <v>2529</v>
      </c>
      <c r="I8641" s="3" t="s">
        <v>2530</v>
      </c>
      <c r="J8641" s="3" t="s">
        <v>24</v>
      </c>
      <c r="K8641" s="3" t="s">
        <v>998</v>
      </c>
      <c r="L8641" s="3" t="s">
        <v>186</v>
      </c>
      <c r="M8641" s="3" t="s">
        <v>7</v>
      </c>
      <c r="N8641" s="3" t="s">
        <v>2537</v>
      </c>
      <c r="O8641" t="s">
        <v>2538</v>
      </c>
      <c r="P8641" s="3" t="s">
        <v>15171</v>
      </c>
      <c r="Q8641" s="3" t="s">
        <v>109</v>
      </c>
      <c r="R8641">
        <v>1997.6320000000001</v>
      </c>
      <c r="S8641">
        <v>2</v>
      </c>
      <c r="T8641">
        <v>0.6</v>
      </c>
      <c r="U8641">
        <v>-17.48</v>
      </c>
      <c r="V8641" s="7">
        <f t="shared" si="269"/>
        <v>-8.7503604267452663E-3</v>
      </c>
      <c r="W8641">
        <v>0</v>
      </c>
      <c r="X8641">
        <v>0</v>
      </c>
      <c r="Y8641">
        <v>2020</v>
      </c>
    </row>
    <row r="8642" spans="1:25">
      <c r="A8642" s="3" t="s">
        <v>6547</v>
      </c>
      <c r="B8642" s="1">
        <v>43997</v>
      </c>
      <c r="C8642" s="3" t="s">
        <v>7012</v>
      </c>
      <c r="D8642" s="3" t="s">
        <v>1</v>
      </c>
      <c r="E8642" s="2">
        <v>44001</v>
      </c>
      <c r="F8642" s="4">
        <f t="shared" ref="F8642:F8705" si="270">E8642-B8642</f>
        <v>4</v>
      </c>
      <c r="G8642">
        <v>4</v>
      </c>
      <c r="H8642" s="3" t="s">
        <v>1657</v>
      </c>
      <c r="I8642" s="3" t="s">
        <v>1658</v>
      </c>
      <c r="J8642" s="3" t="s">
        <v>24</v>
      </c>
      <c r="K8642" s="3" t="s">
        <v>156</v>
      </c>
      <c r="L8642" s="3" t="s">
        <v>157</v>
      </c>
      <c r="M8642" s="3" t="s">
        <v>80</v>
      </c>
      <c r="N8642" s="3" t="s">
        <v>2553</v>
      </c>
      <c r="O8642" t="s">
        <v>2554</v>
      </c>
      <c r="P8642" s="3" t="s">
        <v>15170</v>
      </c>
      <c r="Q8642" s="3" t="s">
        <v>97</v>
      </c>
      <c r="R8642">
        <v>281.904</v>
      </c>
      <c r="S8642">
        <v>2</v>
      </c>
      <c r="T8642">
        <v>0.4</v>
      </c>
      <c r="U8642">
        <v>-9.0500000000000007</v>
      </c>
      <c r="V8642" s="7">
        <f t="shared" ref="V8642:V8705" si="271">U8642/R8642</f>
        <v>-3.2103127305749476E-2</v>
      </c>
      <c r="W8642">
        <v>0</v>
      </c>
      <c r="X8642">
        <v>0</v>
      </c>
      <c r="Y8642">
        <v>2020</v>
      </c>
    </row>
    <row r="8643" spans="1:25">
      <c r="A8643" s="3" t="s">
        <v>6534</v>
      </c>
      <c r="B8643" s="1">
        <v>43997</v>
      </c>
      <c r="C8643" s="3" t="s">
        <v>84</v>
      </c>
      <c r="D8643" s="3" t="s">
        <v>21</v>
      </c>
      <c r="E8643" s="2">
        <v>44000</v>
      </c>
      <c r="F8643" s="4">
        <f t="shared" si="270"/>
        <v>3</v>
      </c>
      <c r="G8643">
        <v>3</v>
      </c>
      <c r="H8643" s="3" t="s">
        <v>2529</v>
      </c>
      <c r="I8643" s="3" t="s">
        <v>2530</v>
      </c>
      <c r="J8643" s="3" t="s">
        <v>24</v>
      </c>
      <c r="K8643" s="3" t="s">
        <v>998</v>
      </c>
      <c r="L8643" s="3" t="s">
        <v>186</v>
      </c>
      <c r="M8643" s="3" t="s">
        <v>7</v>
      </c>
      <c r="N8643" s="3" t="s">
        <v>2533</v>
      </c>
      <c r="O8643" t="s">
        <v>2534</v>
      </c>
      <c r="P8643" s="3" t="s">
        <v>15171</v>
      </c>
      <c r="Q8643" s="3" t="s">
        <v>199</v>
      </c>
      <c r="R8643">
        <v>89.712000000000003</v>
      </c>
      <c r="S8643">
        <v>2</v>
      </c>
      <c r="T8643">
        <v>0.4</v>
      </c>
      <c r="U8643">
        <v>-3.0350000000000001</v>
      </c>
      <c r="V8643" s="7">
        <f t="shared" si="271"/>
        <v>-3.3830479757446047E-2</v>
      </c>
      <c r="W8643">
        <v>0</v>
      </c>
      <c r="X8643">
        <v>0</v>
      </c>
      <c r="Y8643">
        <v>2020</v>
      </c>
    </row>
    <row r="8644" spans="1:25">
      <c r="A8644" s="3" t="s">
        <v>6531</v>
      </c>
      <c r="B8644" s="1">
        <v>43997</v>
      </c>
      <c r="C8644" s="3" t="s">
        <v>84</v>
      </c>
      <c r="D8644" s="3" t="s">
        <v>52</v>
      </c>
      <c r="E8644" s="2">
        <v>44000</v>
      </c>
      <c r="F8644" s="4">
        <f t="shared" si="270"/>
        <v>3</v>
      </c>
      <c r="G8644">
        <v>3</v>
      </c>
      <c r="H8644" s="3" t="s">
        <v>2529</v>
      </c>
      <c r="I8644" s="3" t="s">
        <v>2530</v>
      </c>
      <c r="J8644" s="3" t="s">
        <v>24</v>
      </c>
      <c r="K8644" s="3" t="s">
        <v>998</v>
      </c>
      <c r="L8644" s="3" t="s">
        <v>186</v>
      </c>
      <c r="M8644" s="3" t="s">
        <v>7</v>
      </c>
      <c r="N8644" s="3" t="s">
        <v>1101</v>
      </c>
      <c r="O8644" t="s">
        <v>1102</v>
      </c>
      <c r="P8644" s="3" t="s">
        <v>15172</v>
      </c>
      <c r="Q8644" s="3" t="s">
        <v>149</v>
      </c>
      <c r="R8644">
        <v>416.05200000000002</v>
      </c>
      <c r="S8644">
        <v>1</v>
      </c>
      <c r="T8644">
        <v>0.4</v>
      </c>
      <c r="U8644">
        <v>-18.5</v>
      </c>
      <c r="V8644" s="7">
        <f t="shared" si="271"/>
        <v>-4.4465595646698004E-2</v>
      </c>
      <c r="W8644">
        <v>0</v>
      </c>
      <c r="X8644">
        <v>0</v>
      </c>
      <c r="Y8644">
        <v>2020</v>
      </c>
    </row>
    <row r="8645" spans="1:25">
      <c r="A8645" s="3" t="s">
        <v>6552</v>
      </c>
      <c r="B8645" s="1">
        <v>43997</v>
      </c>
      <c r="C8645" s="3" t="s">
        <v>7014</v>
      </c>
      <c r="D8645" s="3" t="s">
        <v>21</v>
      </c>
      <c r="E8645" s="2">
        <v>44003</v>
      </c>
      <c r="F8645" s="4">
        <f t="shared" si="270"/>
        <v>6</v>
      </c>
      <c r="G8645">
        <v>6</v>
      </c>
      <c r="H8645" s="3" t="s">
        <v>910</v>
      </c>
      <c r="I8645" s="3" t="s">
        <v>911</v>
      </c>
      <c r="J8645" s="3" t="s">
        <v>24</v>
      </c>
      <c r="K8645" s="3" t="s">
        <v>750</v>
      </c>
      <c r="L8645" s="3" t="s">
        <v>37</v>
      </c>
      <c r="M8645" s="3" t="s">
        <v>38</v>
      </c>
      <c r="N8645" s="3" t="s">
        <v>2559</v>
      </c>
      <c r="O8645" t="s">
        <v>2560</v>
      </c>
      <c r="P8645" s="3" t="s">
        <v>15171</v>
      </c>
      <c r="Q8645" s="3" t="s">
        <v>32</v>
      </c>
      <c r="R8645">
        <v>297.36</v>
      </c>
      <c r="S8645">
        <v>2</v>
      </c>
      <c r="T8645">
        <v>0.4</v>
      </c>
      <c r="U8645">
        <v>-13.89</v>
      </c>
      <c r="V8645" s="7">
        <f t="shared" si="271"/>
        <v>-4.6711057304277645E-2</v>
      </c>
      <c r="W8645">
        <v>0</v>
      </c>
      <c r="X8645">
        <v>0</v>
      </c>
      <c r="Y8645">
        <v>2020</v>
      </c>
    </row>
    <row r="8646" spans="1:25">
      <c r="A8646" s="3" t="s">
        <v>6524</v>
      </c>
      <c r="B8646" s="1">
        <v>43996</v>
      </c>
      <c r="C8646" s="3" t="s">
        <v>7011</v>
      </c>
      <c r="D8646" s="3" t="s">
        <v>66</v>
      </c>
      <c r="E8646" s="2">
        <v>44000</v>
      </c>
      <c r="F8646" s="4">
        <f t="shared" si="270"/>
        <v>4</v>
      </c>
      <c r="G8646">
        <v>4</v>
      </c>
      <c r="H8646" s="3" t="s">
        <v>2504</v>
      </c>
      <c r="I8646" s="3" t="s">
        <v>2505</v>
      </c>
      <c r="J8646" s="3" t="s">
        <v>69</v>
      </c>
      <c r="K8646" s="3" t="s">
        <v>4670</v>
      </c>
      <c r="L8646" s="3" t="s">
        <v>6</v>
      </c>
      <c r="M8646" s="3" t="s">
        <v>7</v>
      </c>
      <c r="N8646" s="3" t="s">
        <v>2511</v>
      </c>
      <c r="O8646" t="s">
        <v>2512</v>
      </c>
      <c r="P8646" s="3" t="s">
        <v>15170</v>
      </c>
      <c r="Q8646" s="3" t="s">
        <v>51</v>
      </c>
      <c r="R8646">
        <v>274.39999999999998</v>
      </c>
      <c r="S8646">
        <v>5</v>
      </c>
      <c r="T8646">
        <v>0</v>
      </c>
      <c r="U8646">
        <v>16.36</v>
      </c>
      <c r="V8646" s="7">
        <f t="shared" si="271"/>
        <v>5.9620991253644319E-2</v>
      </c>
      <c r="W8646">
        <v>0</v>
      </c>
      <c r="X8646">
        <v>0</v>
      </c>
      <c r="Y8646">
        <v>2020</v>
      </c>
    </row>
    <row r="8647" spans="1:25">
      <c r="A8647" s="3" t="s">
        <v>6527</v>
      </c>
      <c r="B8647" s="1">
        <v>43996</v>
      </c>
      <c r="C8647" s="3" t="s">
        <v>7012</v>
      </c>
      <c r="D8647" s="3" t="s">
        <v>21</v>
      </c>
      <c r="E8647" s="2">
        <v>44001</v>
      </c>
      <c r="F8647" s="4">
        <f t="shared" si="270"/>
        <v>5</v>
      </c>
      <c r="G8647">
        <v>5</v>
      </c>
      <c r="H8647" s="3" t="s">
        <v>2519</v>
      </c>
      <c r="I8647" s="3" t="s">
        <v>2520</v>
      </c>
      <c r="J8647" s="3" t="s">
        <v>69</v>
      </c>
      <c r="K8647" s="3" t="s">
        <v>4182</v>
      </c>
      <c r="L8647" s="3" t="s">
        <v>224</v>
      </c>
      <c r="M8647" s="3" t="s">
        <v>193</v>
      </c>
      <c r="N8647" s="3" t="s">
        <v>2521</v>
      </c>
      <c r="O8647" t="s">
        <v>2522</v>
      </c>
      <c r="P8647" s="3" t="s">
        <v>15170</v>
      </c>
      <c r="Q8647" s="3" t="s">
        <v>138</v>
      </c>
      <c r="R8647">
        <v>492.1</v>
      </c>
      <c r="S8647">
        <v>5</v>
      </c>
      <c r="T8647">
        <v>0</v>
      </c>
      <c r="U8647">
        <v>19.79</v>
      </c>
      <c r="V8647" s="7">
        <f t="shared" si="271"/>
        <v>4.0215403373298104E-2</v>
      </c>
      <c r="W8647">
        <v>0</v>
      </c>
      <c r="X8647">
        <v>0</v>
      </c>
      <c r="Y8647">
        <v>2020</v>
      </c>
    </row>
    <row r="8648" spans="1:25">
      <c r="A8648" s="3" t="s">
        <v>6522</v>
      </c>
      <c r="B8648" s="1">
        <v>43996</v>
      </c>
      <c r="C8648" s="3" t="s">
        <v>0</v>
      </c>
      <c r="D8648" s="3" t="s">
        <v>52</v>
      </c>
      <c r="E8648" s="2">
        <v>44000</v>
      </c>
      <c r="F8648" s="4">
        <f t="shared" si="270"/>
        <v>4</v>
      </c>
      <c r="G8648">
        <v>4</v>
      </c>
      <c r="H8648" s="3" t="s">
        <v>2504</v>
      </c>
      <c r="I8648" s="3" t="s">
        <v>2505</v>
      </c>
      <c r="J8648" s="3" t="s">
        <v>69</v>
      </c>
      <c r="K8648" s="3" t="s">
        <v>4670</v>
      </c>
      <c r="L8648" s="3" t="s">
        <v>6</v>
      </c>
      <c r="M8648" s="3" t="s">
        <v>7</v>
      </c>
      <c r="N8648" s="3" t="s">
        <v>2509</v>
      </c>
      <c r="O8648" t="s">
        <v>2510</v>
      </c>
      <c r="P8648" s="3" t="s">
        <v>15170</v>
      </c>
      <c r="Q8648" s="3" t="s">
        <v>62</v>
      </c>
      <c r="R8648">
        <v>244.44</v>
      </c>
      <c r="S8648">
        <v>3</v>
      </c>
      <c r="T8648">
        <v>0</v>
      </c>
      <c r="U8648">
        <v>8.8180000000000014</v>
      </c>
      <c r="V8648" s="7">
        <f t="shared" si="271"/>
        <v>3.6074292259859274E-2</v>
      </c>
      <c r="W8648">
        <v>0</v>
      </c>
      <c r="X8648">
        <v>0</v>
      </c>
      <c r="Y8648">
        <v>2020</v>
      </c>
    </row>
    <row r="8649" spans="1:25">
      <c r="A8649" s="3" t="s">
        <v>6517</v>
      </c>
      <c r="B8649" s="1">
        <v>43996</v>
      </c>
      <c r="C8649" s="3" t="s">
        <v>7011</v>
      </c>
      <c r="D8649" s="3" t="s">
        <v>21</v>
      </c>
      <c r="E8649" s="2">
        <v>43996</v>
      </c>
      <c r="F8649" s="4">
        <f t="shared" si="270"/>
        <v>0</v>
      </c>
      <c r="G8649">
        <v>0</v>
      </c>
      <c r="H8649" s="3" t="s">
        <v>1214</v>
      </c>
      <c r="I8649" s="3" t="s">
        <v>1215</v>
      </c>
      <c r="J8649" s="3" t="s">
        <v>4</v>
      </c>
      <c r="K8649" s="3" t="s">
        <v>1010</v>
      </c>
      <c r="L8649" s="3" t="s">
        <v>6</v>
      </c>
      <c r="M8649" s="3" t="s">
        <v>7</v>
      </c>
      <c r="N8649" s="3" t="s">
        <v>2502</v>
      </c>
      <c r="O8649" t="s">
        <v>2503</v>
      </c>
      <c r="P8649" s="3" t="s">
        <v>15170</v>
      </c>
      <c r="Q8649" s="3" t="s">
        <v>138</v>
      </c>
      <c r="R8649">
        <v>618.1</v>
      </c>
      <c r="S8649">
        <v>5</v>
      </c>
      <c r="T8649">
        <v>0</v>
      </c>
      <c r="U8649">
        <v>19.69125</v>
      </c>
      <c r="V8649" s="7">
        <f t="shared" si="271"/>
        <v>3.1857709108558487E-2</v>
      </c>
      <c r="W8649">
        <v>0</v>
      </c>
      <c r="X8649">
        <v>0</v>
      </c>
      <c r="Y8649">
        <v>2020</v>
      </c>
    </row>
    <row r="8650" spans="1:25">
      <c r="A8650" s="3" t="s">
        <v>6529</v>
      </c>
      <c r="B8650" s="1">
        <v>43996</v>
      </c>
      <c r="C8650" s="3" t="s">
        <v>0</v>
      </c>
      <c r="D8650" s="3" t="s">
        <v>1</v>
      </c>
      <c r="E8650" s="2">
        <v>44001</v>
      </c>
      <c r="F8650" s="4">
        <f t="shared" si="270"/>
        <v>5</v>
      </c>
      <c r="G8650">
        <v>5</v>
      </c>
      <c r="H8650" s="3" t="s">
        <v>2523</v>
      </c>
      <c r="I8650" s="3" t="s">
        <v>2524</v>
      </c>
      <c r="J8650" s="3" t="s">
        <v>24</v>
      </c>
      <c r="K8650" s="3" t="s">
        <v>3803</v>
      </c>
      <c r="L8650" s="3" t="s">
        <v>94</v>
      </c>
      <c r="M8650" s="3" t="s">
        <v>80</v>
      </c>
      <c r="N8650" s="3" t="s">
        <v>2525</v>
      </c>
      <c r="O8650" t="s">
        <v>2526</v>
      </c>
      <c r="P8650" s="3" t="s">
        <v>15170</v>
      </c>
      <c r="Q8650" s="3" t="s">
        <v>115</v>
      </c>
      <c r="R8650">
        <v>1308.72</v>
      </c>
      <c r="S8650">
        <v>6</v>
      </c>
      <c r="T8650">
        <v>0</v>
      </c>
      <c r="U8650">
        <v>33.914000000000001</v>
      </c>
      <c r="V8650" s="7">
        <f t="shared" si="271"/>
        <v>2.591387004095605E-2</v>
      </c>
      <c r="W8650">
        <v>0</v>
      </c>
      <c r="X8650">
        <v>0</v>
      </c>
      <c r="Y8650">
        <v>2020</v>
      </c>
    </row>
    <row r="8651" spans="1:25">
      <c r="A8651" s="3" t="s">
        <v>6523</v>
      </c>
      <c r="B8651" s="1">
        <v>43996</v>
      </c>
      <c r="C8651" s="3" t="s">
        <v>84</v>
      </c>
      <c r="D8651" s="3" t="s">
        <v>21</v>
      </c>
      <c r="E8651" s="2">
        <v>44000</v>
      </c>
      <c r="F8651" s="4">
        <f t="shared" si="270"/>
        <v>4</v>
      </c>
      <c r="G8651">
        <v>4</v>
      </c>
      <c r="H8651" s="3" t="s">
        <v>2504</v>
      </c>
      <c r="I8651" s="3" t="s">
        <v>2505</v>
      </c>
      <c r="J8651" s="3" t="s">
        <v>69</v>
      </c>
      <c r="K8651" s="3" t="s">
        <v>4670</v>
      </c>
      <c r="L8651" s="3" t="s">
        <v>6</v>
      </c>
      <c r="M8651" s="3" t="s">
        <v>7</v>
      </c>
      <c r="N8651" s="3" t="s">
        <v>443</v>
      </c>
      <c r="O8651" t="s">
        <v>444</v>
      </c>
      <c r="P8651" s="3" t="s">
        <v>15170</v>
      </c>
      <c r="Q8651" s="3" t="s">
        <v>97</v>
      </c>
      <c r="R8651">
        <v>95.76</v>
      </c>
      <c r="S8651">
        <v>6</v>
      </c>
      <c r="T8651">
        <v>0.4</v>
      </c>
      <c r="U8651">
        <v>2.1339999999999999</v>
      </c>
      <c r="V8651" s="7">
        <f t="shared" si="271"/>
        <v>2.228487886382623E-2</v>
      </c>
      <c r="W8651">
        <v>0</v>
      </c>
      <c r="X8651">
        <v>0</v>
      </c>
      <c r="Y8651">
        <v>2020</v>
      </c>
    </row>
    <row r="8652" spans="1:25">
      <c r="A8652" s="3" t="s">
        <v>6528</v>
      </c>
      <c r="B8652" s="1">
        <v>43996</v>
      </c>
      <c r="C8652" s="3" t="s">
        <v>7014</v>
      </c>
      <c r="D8652" s="3" t="s">
        <v>1</v>
      </c>
      <c r="E8652" s="2">
        <v>44001</v>
      </c>
      <c r="F8652" s="4">
        <f t="shared" si="270"/>
        <v>5</v>
      </c>
      <c r="G8652">
        <v>5</v>
      </c>
      <c r="H8652" s="3" t="s">
        <v>2523</v>
      </c>
      <c r="I8652" s="3" t="s">
        <v>2524</v>
      </c>
      <c r="J8652" s="3" t="s">
        <v>24</v>
      </c>
      <c r="K8652" s="3" t="s">
        <v>3803</v>
      </c>
      <c r="L8652" s="3" t="s">
        <v>94</v>
      </c>
      <c r="M8652" s="3" t="s">
        <v>80</v>
      </c>
      <c r="N8652" s="3" t="s">
        <v>526</v>
      </c>
      <c r="O8652" t="s">
        <v>527</v>
      </c>
      <c r="P8652" s="3" t="s">
        <v>15170</v>
      </c>
      <c r="Q8652" s="3" t="s">
        <v>138</v>
      </c>
      <c r="R8652">
        <v>252</v>
      </c>
      <c r="S8652">
        <v>2</v>
      </c>
      <c r="T8652">
        <v>0</v>
      </c>
      <c r="U8652">
        <v>5.3239999999999998</v>
      </c>
      <c r="V8652" s="7">
        <f t="shared" si="271"/>
        <v>2.1126984126984126E-2</v>
      </c>
      <c r="W8652">
        <v>0</v>
      </c>
      <c r="X8652">
        <v>0</v>
      </c>
      <c r="Y8652">
        <v>2020</v>
      </c>
    </row>
    <row r="8653" spans="1:25">
      <c r="A8653" s="3" t="s">
        <v>6518</v>
      </c>
      <c r="B8653" s="1">
        <v>43996</v>
      </c>
      <c r="C8653" s="3" t="s">
        <v>0</v>
      </c>
      <c r="D8653" s="3" t="s">
        <v>1</v>
      </c>
      <c r="E8653" s="2">
        <v>44000</v>
      </c>
      <c r="F8653" s="4">
        <f t="shared" si="270"/>
        <v>4</v>
      </c>
      <c r="G8653">
        <v>4</v>
      </c>
      <c r="H8653" s="3" t="s">
        <v>2504</v>
      </c>
      <c r="I8653" s="3" t="s">
        <v>2505</v>
      </c>
      <c r="J8653" s="3" t="s">
        <v>69</v>
      </c>
      <c r="K8653" s="3" t="s">
        <v>4670</v>
      </c>
      <c r="L8653" s="3" t="s">
        <v>6</v>
      </c>
      <c r="M8653" s="3" t="s">
        <v>7</v>
      </c>
      <c r="N8653" s="3" t="s">
        <v>2506</v>
      </c>
      <c r="O8653" t="s">
        <v>2507</v>
      </c>
      <c r="P8653" s="3" t="s">
        <v>15170</v>
      </c>
      <c r="Q8653" s="3" t="s">
        <v>97</v>
      </c>
      <c r="R8653">
        <v>287.11200000000002</v>
      </c>
      <c r="S8653">
        <v>2</v>
      </c>
      <c r="T8653">
        <v>0.4</v>
      </c>
      <c r="U8653">
        <v>6.008</v>
      </c>
      <c r="V8653" s="7">
        <f t="shared" si="271"/>
        <v>2.0925631809189445E-2</v>
      </c>
      <c r="W8653">
        <v>0</v>
      </c>
      <c r="X8653">
        <v>0</v>
      </c>
      <c r="Y8653">
        <v>2020</v>
      </c>
    </row>
    <row r="8654" spans="1:25">
      <c r="A8654" s="3" t="s">
        <v>6519</v>
      </c>
      <c r="B8654" s="1">
        <v>43996</v>
      </c>
      <c r="C8654" s="3" t="s">
        <v>0</v>
      </c>
      <c r="D8654" s="3" t="s">
        <v>21</v>
      </c>
      <c r="E8654" s="2">
        <v>44000</v>
      </c>
      <c r="F8654" s="4">
        <f t="shared" si="270"/>
        <v>4</v>
      </c>
      <c r="G8654">
        <v>4</v>
      </c>
      <c r="H8654" s="3" t="s">
        <v>2504</v>
      </c>
      <c r="I8654" s="3" t="s">
        <v>2505</v>
      </c>
      <c r="J8654" s="3" t="s">
        <v>69</v>
      </c>
      <c r="K8654" s="3" t="s">
        <v>4670</v>
      </c>
      <c r="L8654" s="3" t="s">
        <v>6</v>
      </c>
      <c r="M8654" s="3" t="s">
        <v>7</v>
      </c>
      <c r="N8654" s="3" t="s">
        <v>516</v>
      </c>
      <c r="O8654" t="s">
        <v>517</v>
      </c>
      <c r="P8654" s="3" t="s">
        <v>15172</v>
      </c>
      <c r="Q8654" s="3" t="s">
        <v>10</v>
      </c>
      <c r="R8654">
        <v>353.05200000000002</v>
      </c>
      <c r="S8654">
        <v>1</v>
      </c>
      <c r="T8654">
        <v>0.4</v>
      </c>
      <c r="U8654">
        <v>-1.96</v>
      </c>
      <c r="V8654" s="7">
        <f t="shared" si="271"/>
        <v>-5.5515901340312474E-3</v>
      </c>
      <c r="W8654">
        <v>0</v>
      </c>
      <c r="X8654">
        <v>0</v>
      </c>
      <c r="Y8654">
        <v>2020</v>
      </c>
    </row>
    <row r="8655" spans="1:25">
      <c r="A8655" s="3" t="s">
        <v>6526</v>
      </c>
      <c r="B8655" s="1">
        <v>43996</v>
      </c>
      <c r="C8655" s="3" t="s">
        <v>7011</v>
      </c>
      <c r="D8655" s="3" t="s">
        <v>52</v>
      </c>
      <c r="E8655" s="2">
        <v>44001</v>
      </c>
      <c r="F8655" s="4">
        <f t="shared" si="270"/>
        <v>5</v>
      </c>
      <c r="G8655">
        <v>5</v>
      </c>
      <c r="H8655" s="3" t="s">
        <v>2513</v>
      </c>
      <c r="I8655" s="3" t="s">
        <v>2514</v>
      </c>
      <c r="J8655" s="3" t="s">
        <v>24</v>
      </c>
      <c r="K8655" s="3" t="s">
        <v>788</v>
      </c>
      <c r="L8655" s="3" t="s">
        <v>37</v>
      </c>
      <c r="M8655" s="3" t="s">
        <v>38</v>
      </c>
      <c r="N8655" s="3" t="s">
        <v>2517</v>
      </c>
      <c r="O8655" t="s">
        <v>2518</v>
      </c>
      <c r="P8655" s="3" t="s">
        <v>15172</v>
      </c>
      <c r="Q8655" s="3" t="s">
        <v>149</v>
      </c>
      <c r="R8655">
        <v>832.94399999999996</v>
      </c>
      <c r="S8655">
        <v>2</v>
      </c>
      <c r="T8655">
        <v>0.4</v>
      </c>
      <c r="U8655">
        <v>-11.41</v>
      </c>
      <c r="V8655" s="7">
        <f t="shared" si="271"/>
        <v>-1.3698399892429745E-2</v>
      </c>
      <c r="W8655">
        <v>0</v>
      </c>
      <c r="X8655">
        <v>0</v>
      </c>
      <c r="Y8655">
        <v>2020</v>
      </c>
    </row>
    <row r="8656" spans="1:25">
      <c r="A8656" s="3" t="s">
        <v>6521</v>
      </c>
      <c r="B8656" s="1">
        <v>43996</v>
      </c>
      <c r="C8656" s="3" t="s">
        <v>7013</v>
      </c>
      <c r="D8656" s="3" t="s">
        <v>1</v>
      </c>
      <c r="E8656" s="2">
        <v>44000</v>
      </c>
      <c r="F8656" s="4">
        <f t="shared" si="270"/>
        <v>4</v>
      </c>
      <c r="G8656">
        <v>4</v>
      </c>
      <c r="H8656" s="3" t="s">
        <v>2504</v>
      </c>
      <c r="I8656" s="3" t="s">
        <v>2505</v>
      </c>
      <c r="J8656" s="3" t="s">
        <v>69</v>
      </c>
      <c r="K8656" s="3" t="s">
        <v>4670</v>
      </c>
      <c r="L8656" s="3" t="s">
        <v>6</v>
      </c>
      <c r="M8656" s="3" t="s">
        <v>7</v>
      </c>
      <c r="N8656" s="3" t="s">
        <v>254</v>
      </c>
      <c r="O8656" t="s">
        <v>2508</v>
      </c>
      <c r="P8656" s="3" t="s">
        <v>15170</v>
      </c>
      <c r="Q8656" s="3" t="s">
        <v>97</v>
      </c>
      <c r="R8656">
        <v>81.647999999999996</v>
      </c>
      <c r="S8656">
        <v>1</v>
      </c>
      <c r="T8656">
        <v>0.4</v>
      </c>
      <c r="U8656">
        <v>-1.61</v>
      </c>
      <c r="V8656" s="7">
        <f t="shared" si="271"/>
        <v>-1.9718792866941018E-2</v>
      </c>
      <c r="W8656">
        <v>0</v>
      </c>
      <c r="X8656">
        <v>0</v>
      </c>
      <c r="Y8656">
        <v>2020</v>
      </c>
    </row>
    <row r="8657" spans="1:25">
      <c r="A8657" s="3" t="s">
        <v>6525</v>
      </c>
      <c r="B8657" s="1">
        <v>43996</v>
      </c>
      <c r="C8657" s="3" t="s">
        <v>7011</v>
      </c>
      <c r="D8657" s="3" t="s">
        <v>21</v>
      </c>
      <c r="E8657" s="2">
        <v>44001</v>
      </c>
      <c r="F8657" s="4">
        <f t="shared" si="270"/>
        <v>5</v>
      </c>
      <c r="G8657">
        <v>5</v>
      </c>
      <c r="H8657" s="3" t="s">
        <v>2513</v>
      </c>
      <c r="I8657" s="3" t="s">
        <v>2514</v>
      </c>
      <c r="J8657" s="3" t="s">
        <v>24</v>
      </c>
      <c r="K8657" s="3" t="s">
        <v>788</v>
      </c>
      <c r="L8657" s="3" t="s">
        <v>37</v>
      </c>
      <c r="M8657" s="3" t="s">
        <v>38</v>
      </c>
      <c r="N8657" s="3" t="s">
        <v>526</v>
      </c>
      <c r="O8657" t="s">
        <v>2516</v>
      </c>
      <c r="P8657" s="3" t="s">
        <v>15171</v>
      </c>
      <c r="Q8657" s="3" t="s">
        <v>199</v>
      </c>
      <c r="R8657">
        <v>613.20000000000005</v>
      </c>
      <c r="S8657">
        <v>5</v>
      </c>
      <c r="T8657">
        <v>0.4</v>
      </c>
      <c r="U8657">
        <v>-18.434999999999999</v>
      </c>
      <c r="V8657" s="7">
        <f t="shared" si="271"/>
        <v>-3.0063600782778862E-2</v>
      </c>
      <c r="W8657">
        <v>0</v>
      </c>
      <c r="X8657">
        <v>0</v>
      </c>
      <c r="Y8657">
        <v>2020</v>
      </c>
    </row>
    <row r="8658" spans="1:25">
      <c r="A8658" s="3" t="s">
        <v>6520</v>
      </c>
      <c r="B8658" s="1">
        <v>43996</v>
      </c>
      <c r="C8658" s="3" t="s">
        <v>84</v>
      </c>
      <c r="D8658" s="3" t="s">
        <v>1</v>
      </c>
      <c r="E8658" s="2">
        <v>44000</v>
      </c>
      <c r="F8658" s="4">
        <f t="shared" si="270"/>
        <v>4</v>
      </c>
      <c r="G8658">
        <v>4</v>
      </c>
      <c r="H8658" s="3" t="s">
        <v>2504</v>
      </c>
      <c r="I8658" s="3" t="s">
        <v>2505</v>
      </c>
      <c r="J8658" s="3" t="s">
        <v>69</v>
      </c>
      <c r="K8658" s="3" t="s">
        <v>4670</v>
      </c>
      <c r="L8658" s="3" t="s">
        <v>6</v>
      </c>
      <c r="M8658" s="3" t="s">
        <v>7</v>
      </c>
      <c r="N8658" s="3" t="s">
        <v>707</v>
      </c>
      <c r="O8658" t="s">
        <v>708</v>
      </c>
      <c r="P8658" s="3" t="s">
        <v>15171</v>
      </c>
      <c r="Q8658" s="3" t="s">
        <v>83</v>
      </c>
      <c r="R8658">
        <v>3295.404</v>
      </c>
      <c r="S8658">
        <v>3</v>
      </c>
      <c r="T8658">
        <v>0.4</v>
      </c>
      <c r="U8658">
        <v>-99.73</v>
      </c>
      <c r="V8658" s="7">
        <f t="shared" si="271"/>
        <v>-3.0263360729063875E-2</v>
      </c>
      <c r="W8658">
        <v>0</v>
      </c>
      <c r="X8658">
        <v>0</v>
      </c>
      <c r="Y8658">
        <v>2020</v>
      </c>
    </row>
    <row r="8659" spans="1:25">
      <c r="A8659" s="3" t="s">
        <v>6530</v>
      </c>
      <c r="B8659" s="1">
        <v>43996</v>
      </c>
      <c r="C8659" s="3" t="s">
        <v>84</v>
      </c>
      <c r="D8659" s="3" t="s">
        <v>52</v>
      </c>
      <c r="E8659" s="2">
        <v>44003</v>
      </c>
      <c r="F8659" s="4">
        <f t="shared" si="270"/>
        <v>7</v>
      </c>
      <c r="G8659">
        <v>6</v>
      </c>
      <c r="H8659" s="3" t="s">
        <v>2527</v>
      </c>
      <c r="I8659" s="3" t="s">
        <v>2528</v>
      </c>
      <c r="J8659" s="3" t="s">
        <v>24</v>
      </c>
      <c r="K8659" s="3" t="s">
        <v>1059</v>
      </c>
      <c r="L8659" s="3" t="s">
        <v>26</v>
      </c>
      <c r="M8659" s="3" t="s">
        <v>7</v>
      </c>
      <c r="N8659" s="3" t="s">
        <v>819</v>
      </c>
      <c r="O8659" t="s">
        <v>2065</v>
      </c>
      <c r="P8659" s="3" t="s">
        <v>15171</v>
      </c>
      <c r="Q8659" s="3" t="s">
        <v>32</v>
      </c>
      <c r="R8659">
        <v>1215.144</v>
      </c>
      <c r="S8659">
        <v>3</v>
      </c>
      <c r="T8659">
        <v>0.4</v>
      </c>
      <c r="U8659">
        <v>-44.814999999999998</v>
      </c>
      <c r="V8659" s="7">
        <f t="shared" si="271"/>
        <v>-3.6880402651866775E-2</v>
      </c>
      <c r="W8659">
        <v>0</v>
      </c>
      <c r="X8659">
        <v>0</v>
      </c>
      <c r="Y8659">
        <v>2020</v>
      </c>
    </row>
    <row r="8660" spans="1:25">
      <c r="A8660" s="3" t="s">
        <v>6513</v>
      </c>
      <c r="B8660" s="1">
        <v>43995</v>
      </c>
      <c r="C8660" s="3" t="s">
        <v>84</v>
      </c>
      <c r="D8660" s="3" t="s">
        <v>66</v>
      </c>
      <c r="E8660" s="2">
        <v>44001</v>
      </c>
      <c r="F8660" s="4">
        <f t="shared" si="270"/>
        <v>6</v>
      </c>
      <c r="G8660">
        <v>6</v>
      </c>
      <c r="H8660" s="3" t="s">
        <v>2493</v>
      </c>
      <c r="I8660" s="3" t="s">
        <v>2494</v>
      </c>
      <c r="J8660" s="3" t="s">
        <v>24</v>
      </c>
      <c r="K8660" s="3" t="s">
        <v>25</v>
      </c>
      <c r="L8660" s="3" t="s">
        <v>26</v>
      </c>
      <c r="M8660" s="3" t="s">
        <v>7</v>
      </c>
      <c r="N8660" s="3" t="s">
        <v>2495</v>
      </c>
      <c r="O8660" t="s">
        <v>2496</v>
      </c>
      <c r="P8660" s="3" t="s">
        <v>15170</v>
      </c>
      <c r="Q8660" s="3" t="s">
        <v>115</v>
      </c>
      <c r="R8660">
        <v>231.16800000000001</v>
      </c>
      <c r="S8660">
        <v>4</v>
      </c>
      <c r="T8660">
        <v>0.2</v>
      </c>
      <c r="U8660">
        <v>12.01</v>
      </c>
      <c r="V8660" s="7">
        <f t="shared" si="271"/>
        <v>5.1953557585825025E-2</v>
      </c>
      <c r="W8660">
        <v>0</v>
      </c>
      <c r="X8660">
        <v>0</v>
      </c>
      <c r="Y8660">
        <v>2020</v>
      </c>
    </row>
    <row r="8661" spans="1:25">
      <c r="A8661" s="3" t="s">
        <v>6507</v>
      </c>
      <c r="B8661" s="1">
        <v>43995</v>
      </c>
      <c r="C8661" s="3" t="s">
        <v>29</v>
      </c>
      <c r="D8661" s="3" t="s">
        <v>1</v>
      </c>
      <c r="E8661" s="2">
        <v>43999</v>
      </c>
      <c r="F8661" s="4">
        <f t="shared" si="270"/>
        <v>4</v>
      </c>
      <c r="G8661">
        <v>4</v>
      </c>
      <c r="H8661" s="3" t="s">
        <v>2483</v>
      </c>
      <c r="I8661" s="3" t="s">
        <v>2484</v>
      </c>
      <c r="J8661" s="3" t="s">
        <v>24</v>
      </c>
      <c r="K8661" s="3" t="s">
        <v>5493</v>
      </c>
      <c r="L8661" s="3" t="s">
        <v>627</v>
      </c>
      <c r="M8661" s="3" t="s">
        <v>48</v>
      </c>
      <c r="N8661" s="3" t="s">
        <v>2485</v>
      </c>
      <c r="O8661" t="s">
        <v>2486</v>
      </c>
      <c r="P8661" s="3" t="s">
        <v>15171</v>
      </c>
      <c r="Q8661" s="3" t="s">
        <v>199</v>
      </c>
      <c r="R8661">
        <v>573.72</v>
      </c>
      <c r="S8661">
        <v>3</v>
      </c>
      <c r="T8661">
        <v>0</v>
      </c>
      <c r="U8661">
        <v>21.277999999999999</v>
      </c>
      <c r="V8661" s="7">
        <f t="shared" si="271"/>
        <v>3.7087778010179179E-2</v>
      </c>
      <c r="W8661">
        <v>0</v>
      </c>
      <c r="X8661">
        <v>0</v>
      </c>
      <c r="Y8661">
        <v>2020</v>
      </c>
    </row>
    <row r="8662" spans="1:25">
      <c r="A8662" s="3" t="s">
        <v>6512</v>
      </c>
      <c r="B8662" s="1">
        <v>43995</v>
      </c>
      <c r="C8662" s="3" t="s">
        <v>7011</v>
      </c>
      <c r="D8662" s="3" t="s">
        <v>1</v>
      </c>
      <c r="E8662" s="2">
        <v>44000</v>
      </c>
      <c r="F8662" s="4">
        <f t="shared" si="270"/>
        <v>5</v>
      </c>
      <c r="G8662">
        <v>5</v>
      </c>
      <c r="H8662" s="3" t="s">
        <v>2158</v>
      </c>
      <c r="I8662" s="3" t="s">
        <v>2159</v>
      </c>
      <c r="J8662" s="3" t="s">
        <v>4</v>
      </c>
      <c r="K8662" s="3" t="s">
        <v>1421</v>
      </c>
      <c r="L8662" s="3" t="s">
        <v>79</v>
      </c>
      <c r="M8662" s="3" t="s">
        <v>80</v>
      </c>
      <c r="N8662" s="3" t="s">
        <v>465</v>
      </c>
      <c r="O8662" t="s">
        <v>466</v>
      </c>
      <c r="P8662" s="3" t="s">
        <v>15171</v>
      </c>
      <c r="Q8662" s="3" t="s">
        <v>32</v>
      </c>
      <c r="R8662">
        <v>6630.54</v>
      </c>
      <c r="S8662">
        <v>3</v>
      </c>
      <c r="T8662">
        <v>0</v>
      </c>
      <c r="U8662">
        <v>242.07</v>
      </c>
      <c r="V8662" s="7">
        <f t="shared" si="271"/>
        <v>3.6508338687346729E-2</v>
      </c>
      <c r="W8662">
        <v>0</v>
      </c>
      <c r="X8662">
        <v>0</v>
      </c>
      <c r="Y8662">
        <v>2020</v>
      </c>
    </row>
    <row r="8663" spans="1:25">
      <c r="A8663" s="3" t="s">
        <v>6508</v>
      </c>
      <c r="B8663" s="1">
        <v>43995</v>
      </c>
      <c r="C8663" s="3" t="s">
        <v>7012</v>
      </c>
      <c r="D8663" s="3" t="s">
        <v>1</v>
      </c>
      <c r="E8663" s="2">
        <v>43999</v>
      </c>
      <c r="F8663" s="4">
        <f t="shared" si="270"/>
        <v>4</v>
      </c>
      <c r="G8663">
        <v>4</v>
      </c>
      <c r="H8663" s="3" t="s">
        <v>2487</v>
      </c>
      <c r="I8663" s="3" t="s">
        <v>2488</v>
      </c>
      <c r="J8663" s="3" t="s">
        <v>24</v>
      </c>
      <c r="K8663" s="3" t="s">
        <v>1616</v>
      </c>
      <c r="L8663" s="3" t="s">
        <v>172</v>
      </c>
      <c r="M8663" s="3" t="s">
        <v>7</v>
      </c>
      <c r="N8663" s="3" t="s">
        <v>2489</v>
      </c>
      <c r="O8663" t="s">
        <v>2490</v>
      </c>
      <c r="P8663" s="3" t="s">
        <v>15171</v>
      </c>
      <c r="Q8663" s="3" t="s">
        <v>83</v>
      </c>
      <c r="R8663">
        <v>1598.52</v>
      </c>
      <c r="S8663">
        <v>2</v>
      </c>
      <c r="T8663">
        <v>0</v>
      </c>
      <c r="U8663">
        <v>54.794000000000004</v>
      </c>
      <c r="V8663" s="7">
        <f t="shared" si="271"/>
        <v>3.4277957110327058E-2</v>
      </c>
      <c r="W8663">
        <v>0</v>
      </c>
      <c r="X8663">
        <v>0</v>
      </c>
      <c r="Y8663">
        <v>2020</v>
      </c>
    </row>
    <row r="8664" spans="1:25">
      <c r="A8664" s="3" t="s">
        <v>6511</v>
      </c>
      <c r="B8664" s="1">
        <v>43995</v>
      </c>
      <c r="C8664" s="3" t="s">
        <v>7014</v>
      </c>
      <c r="D8664" s="3" t="s">
        <v>66</v>
      </c>
      <c r="E8664" s="2">
        <v>44000</v>
      </c>
      <c r="F8664" s="4">
        <f t="shared" si="270"/>
        <v>5</v>
      </c>
      <c r="G8664">
        <v>5</v>
      </c>
      <c r="H8664" s="3" t="s">
        <v>2158</v>
      </c>
      <c r="I8664" s="3" t="s">
        <v>2159</v>
      </c>
      <c r="J8664" s="3" t="s">
        <v>4</v>
      </c>
      <c r="K8664" s="3" t="s">
        <v>1421</v>
      </c>
      <c r="L8664" s="3" t="s">
        <v>79</v>
      </c>
      <c r="M8664" s="3" t="s">
        <v>80</v>
      </c>
      <c r="N8664" s="3" t="s">
        <v>2491</v>
      </c>
      <c r="O8664" t="s">
        <v>2492</v>
      </c>
      <c r="P8664" s="3" t="s">
        <v>15170</v>
      </c>
      <c r="Q8664" s="3" t="s">
        <v>97</v>
      </c>
      <c r="R8664">
        <v>433.44</v>
      </c>
      <c r="S8664">
        <v>6</v>
      </c>
      <c r="T8664">
        <v>0</v>
      </c>
      <c r="U8664">
        <v>13.045</v>
      </c>
      <c r="V8664" s="7">
        <f t="shared" si="271"/>
        <v>3.0096437799926171E-2</v>
      </c>
      <c r="W8664">
        <v>0</v>
      </c>
      <c r="X8664">
        <v>0</v>
      </c>
      <c r="Y8664">
        <v>2020</v>
      </c>
    </row>
    <row r="8665" spans="1:25">
      <c r="A8665" s="3" t="s">
        <v>6515</v>
      </c>
      <c r="B8665" s="1">
        <v>43995</v>
      </c>
      <c r="C8665" s="3" t="s">
        <v>29</v>
      </c>
      <c r="D8665" s="3" t="s">
        <v>1</v>
      </c>
      <c r="E8665" s="2">
        <v>44002</v>
      </c>
      <c r="F8665" s="4">
        <f t="shared" si="270"/>
        <v>7</v>
      </c>
      <c r="G8665">
        <v>6</v>
      </c>
      <c r="H8665" s="3" t="s">
        <v>154</v>
      </c>
      <c r="I8665" s="3" t="s">
        <v>155</v>
      </c>
      <c r="J8665" s="3" t="s">
        <v>24</v>
      </c>
      <c r="K8665" s="3" t="s">
        <v>307</v>
      </c>
      <c r="L8665" s="3" t="s">
        <v>6</v>
      </c>
      <c r="M8665" s="3" t="s">
        <v>7</v>
      </c>
      <c r="N8665" s="3" t="s">
        <v>2499</v>
      </c>
      <c r="O8665" t="s">
        <v>2500</v>
      </c>
      <c r="P8665" s="3" t="s">
        <v>15171</v>
      </c>
      <c r="Q8665" s="3" t="s">
        <v>83</v>
      </c>
      <c r="R8665">
        <v>1085.364</v>
      </c>
      <c r="S8665">
        <v>1</v>
      </c>
      <c r="T8665">
        <v>0.4</v>
      </c>
      <c r="U8665">
        <v>30.898000000000003</v>
      </c>
      <c r="V8665" s="7">
        <f t="shared" si="271"/>
        <v>2.8467868844000724E-2</v>
      </c>
      <c r="W8665">
        <v>0</v>
      </c>
      <c r="X8665">
        <v>0</v>
      </c>
      <c r="Y8665">
        <v>2020</v>
      </c>
    </row>
    <row r="8666" spans="1:25">
      <c r="A8666" s="3" t="s">
        <v>6505</v>
      </c>
      <c r="B8666" s="1">
        <v>43995</v>
      </c>
      <c r="C8666" s="3" t="s">
        <v>7012</v>
      </c>
      <c r="D8666" s="3" t="s">
        <v>66</v>
      </c>
      <c r="E8666" s="2">
        <v>43999</v>
      </c>
      <c r="F8666" s="4">
        <f t="shared" si="270"/>
        <v>4</v>
      </c>
      <c r="G8666">
        <v>4</v>
      </c>
      <c r="H8666" s="3" t="s">
        <v>2476</v>
      </c>
      <c r="I8666" s="3" t="s">
        <v>2477</v>
      </c>
      <c r="J8666" s="3" t="s">
        <v>69</v>
      </c>
      <c r="K8666" s="3" t="s">
        <v>2478</v>
      </c>
      <c r="L8666" s="3" t="s">
        <v>71</v>
      </c>
      <c r="M8666" s="3" t="s">
        <v>16</v>
      </c>
      <c r="N8666" s="3" t="s">
        <v>2479</v>
      </c>
      <c r="O8666" t="s">
        <v>2480</v>
      </c>
      <c r="P8666" s="3" t="s">
        <v>15172</v>
      </c>
      <c r="Q8666" s="3" t="s">
        <v>55</v>
      </c>
      <c r="R8666">
        <v>2126.3200000000002</v>
      </c>
      <c r="S8666">
        <v>4</v>
      </c>
      <c r="T8666">
        <v>0</v>
      </c>
      <c r="U8666">
        <v>57.263999999999996</v>
      </c>
      <c r="V8666" s="7">
        <f t="shared" si="271"/>
        <v>2.6931035780127163E-2</v>
      </c>
      <c r="W8666">
        <v>0</v>
      </c>
      <c r="X8666">
        <v>0</v>
      </c>
      <c r="Y8666">
        <v>2020</v>
      </c>
    </row>
    <row r="8667" spans="1:25">
      <c r="A8667" s="3" t="s">
        <v>6506</v>
      </c>
      <c r="B8667" s="1">
        <v>43995</v>
      </c>
      <c r="C8667" s="3" t="s">
        <v>7014</v>
      </c>
      <c r="D8667" s="3" t="s">
        <v>52</v>
      </c>
      <c r="E8667" s="2">
        <v>43999</v>
      </c>
      <c r="F8667" s="4">
        <f t="shared" si="270"/>
        <v>4</v>
      </c>
      <c r="G8667">
        <v>4</v>
      </c>
      <c r="H8667" s="3" t="s">
        <v>2476</v>
      </c>
      <c r="I8667" s="3" t="s">
        <v>2477</v>
      </c>
      <c r="J8667" s="3" t="s">
        <v>69</v>
      </c>
      <c r="K8667" s="3" t="s">
        <v>2478</v>
      </c>
      <c r="L8667" s="3" t="s">
        <v>71</v>
      </c>
      <c r="M8667" s="3" t="s">
        <v>16</v>
      </c>
      <c r="N8667" s="3" t="s">
        <v>2481</v>
      </c>
      <c r="O8667" t="s">
        <v>2482</v>
      </c>
      <c r="P8667" s="3" t="s">
        <v>15172</v>
      </c>
      <c r="Q8667" s="3" t="s">
        <v>10</v>
      </c>
      <c r="R8667">
        <v>1914.36</v>
      </c>
      <c r="S8667">
        <v>3</v>
      </c>
      <c r="T8667">
        <v>0</v>
      </c>
      <c r="U8667">
        <v>49.805999999999997</v>
      </c>
      <c r="V8667" s="7">
        <f t="shared" si="271"/>
        <v>2.6017050084623582E-2</v>
      </c>
      <c r="W8667">
        <v>0</v>
      </c>
      <c r="X8667">
        <v>0</v>
      </c>
      <c r="Y8667">
        <v>2020</v>
      </c>
    </row>
    <row r="8668" spans="1:25">
      <c r="A8668" s="3" t="s">
        <v>6504</v>
      </c>
      <c r="B8668" s="1">
        <v>43995</v>
      </c>
      <c r="C8668" s="3" t="s">
        <v>7013</v>
      </c>
      <c r="D8668" s="3" t="s">
        <v>1</v>
      </c>
      <c r="E8668" s="2">
        <v>43998</v>
      </c>
      <c r="F8668" s="4">
        <f t="shared" si="270"/>
        <v>3</v>
      </c>
      <c r="G8668">
        <v>3</v>
      </c>
      <c r="H8668" s="3" t="s">
        <v>1688</v>
      </c>
      <c r="I8668" s="3" t="s">
        <v>1689</v>
      </c>
      <c r="J8668" s="3" t="s">
        <v>24</v>
      </c>
      <c r="K8668" s="3" t="s">
        <v>627</v>
      </c>
      <c r="L8668" s="3" t="s">
        <v>627</v>
      </c>
      <c r="M8668" s="3" t="s">
        <v>48</v>
      </c>
      <c r="N8668" s="3" t="s">
        <v>810</v>
      </c>
      <c r="O8668" t="s">
        <v>811</v>
      </c>
      <c r="P8668" s="3" t="s">
        <v>15170</v>
      </c>
      <c r="Q8668" s="3" t="s">
        <v>97</v>
      </c>
      <c r="R8668">
        <v>147.97999999999999</v>
      </c>
      <c r="S8668">
        <v>7</v>
      </c>
      <c r="T8668">
        <v>0</v>
      </c>
      <c r="U8668">
        <v>3.8359999999999999</v>
      </c>
      <c r="V8668" s="7">
        <f t="shared" si="271"/>
        <v>2.5922421948912016E-2</v>
      </c>
      <c r="W8668">
        <v>0</v>
      </c>
      <c r="X8668">
        <v>0</v>
      </c>
      <c r="Y8668">
        <v>2020</v>
      </c>
    </row>
    <row r="8669" spans="1:25">
      <c r="A8669" s="3" t="s">
        <v>6510</v>
      </c>
      <c r="B8669" s="1">
        <v>43995</v>
      </c>
      <c r="C8669" s="3" t="s">
        <v>7013</v>
      </c>
      <c r="D8669" s="3" t="s">
        <v>1</v>
      </c>
      <c r="E8669" s="2">
        <v>43999</v>
      </c>
      <c r="F8669" s="4">
        <f t="shared" si="270"/>
        <v>4</v>
      </c>
      <c r="G8669">
        <v>4</v>
      </c>
      <c r="H8669" s="3" t="s">
        <v>482</v>
      </c>
      <c r="I8669" s="3" t="s">
        <v>483</v>
      </c>
      <c r="J8669" s="3" t="s">
        <v>4</v>
      </c>
      <c r="K8669" s="3" t="s">
        <v>484</v>
      </c>
      <c r="L8669" s="3" t="s">
        <v>485</v>
      </c>
      <c r="M8669" s="3" t="s">
        <v>7</v>
      </c>
      <c r="N8669" s="3" t="s">
        <v>1006</v>
      </c>
      <c r="O8669" t="s">
        <v>1007</v>
      </c>
      <c r="P8669" s="3" t="s">
        <v>15171</v>
      </c>
      <c r="Q8669" s="3" t="s">
        <v>83</v>
      </c>
      <c r="R8669">
        <v>5783.4</v>
      </c>
      <c r="S8669">
        <v>5</v>
      </c>
      <c r="T8669">
        <v>0.4</v>
      </c>
      <c r="U8669">
        <v>-29.09</v>
      </c>
      <c r="V8669" s="7">
        <f t="shared" si="271"/>
        <v>-5.029913199847841E-3</v>
      </c>
      <c r="W8669">
        <v>0</v>
      </c>
      <c r="X8669">
        <v>0</v>
      </c>
      <c r="Y8669">
        <v>2020</v>
      </c>
    </row>
    <row r="8670" spans="1:25">
      <c r="A8670" s="3" t="s">
        <v>6516</v>
      </c>
      <c r="B8670" s="1">
        <v>43995</v>
      </c>
      <c r="C8670" s="3" t="s">
        <v>33</v>
      </c>
      <c r="D8670" s="3" t="s">
        <v>21</v>
      </c>
      <c r="E8670" s="2">
        <v>44002</v>
      </c>
      <c r="F8670" s="4">
        <f t="shared" si="270"/>
        <v>7</v>
      </c>
      <c r="G8670">
        <v>6</v>
      </c>
      <c r="H8670" s="3" t="s">
        <v>154</v>
      </c>
      <c r="I8670" s="3" t="s">
        <v>155</v>
      </c>
      <c r="J8670" s="3" t="s">
        <v>24</v>
      </c>
      <c r="K8670" s="3" t="s">
        <v>307</v>
      </c>
      <c r="L8670" s="3" t="s">
        <v>6</v>
      </c>
      <c r="M8670" s="3" t="s">
        <v>7</v>
      </c>
      <c r="N8670" s="3" t="s">
        <v>1376</v>
      </c>
      <c r="O8670" t="s">
        <v>2501</v>
      </c>
      <c r="P8670" s="3" t="s">
        <v>15172</v>
      </c>
      <c r="Q8670" s="3" t="s">
        <v>149</v>
      </c>
      <c r="R8670">
        <v>4289.3760000000002</v>
      </c>
      <c r="S8670">
        <v>8</v>
      </c>
      <c r="T8670">
        <v>0.4</v>
      </c>
      <c r="U8670">
        <v>-66.83</v>
      </c>
      <c r="V8670" s="7">
        <f t="shared" si="271"/>
        <v>-1.5580354811515706E-2</v>
      </c>
      <c r="W8670">
        <v>0</v>
      </c>
      <c r="X8670">
        <v>0</v>
      </c>
      <c r="Y8670">
        <v>2020</v>
      </c>
    </row>
    <row r="8671" spans="1:25">
      <c r="A8671" s="3" t="s">
        <v>6509</v>
      </c>
      <c r="B8671" s="1">
        <v>43995</v>
      </c>
      <c r="C8671" s="3" t="s">
        <v>29</v>
      </c>
      <c r="D8671" s="3" t="s">
        <v>52</v>
      </c>
      <c r="E8671" s="2">
        <v>43999</v>
      </c>
      <c r="F8671" s="4">
        <f t="shared" si="270"/>
        <v>4</v>
      </c>
      <c r="G8671">
        <v>4</v>
      </c>
      <c r="H8671" s="3" t="s">
        <v>482</v>
      </c>
      <c r="I8671" s="3" t="s">
        <v>483</v>
      </c>
      <c r="J8671" s="3" t="s">
        <v>4</v>
      </c>
      <c r="K8671" s="3" t="s">
        <v>484</v>
      </c>
      <c r="L8671" s="3" t="s">
        <v>485</v>
      </c>
      <c r="M8671" s="3" t="s">
        <v>7</v>
      </c>
      <c r="N8671" s="3" t="s">
        <v>2464</v>
      </c>
      <c r="O8671" t="s">
        <v>2465</v>
      </c>
      <c r="P8671" s="3" t="s">
        <v>15170</v>
      </c>
      <c r="Q8671" s="3" t="s">
        <v>97</v>
      </c>
      <c r="R8671">
        <v>158.76</v>
      </c>
      <c r="S8671">
        <v>2</v>
      </c>
      <c r="T8671">
        <v>0.4</v>
      </c>
      <c r="U8671">
        <v>-6.27</v>
      </c>
      <c r="V8671" s="7">
        <f t="shared" si="271"/>
        <v>-3.9493575207860919E-2</v>
      </c>
      <c r="W8671">
        <v>0</v>
      </c>
      <c r="X8671">
        <v>0</v>
      </c>
      <c r="Y8671">
        <v>2020</v>
      </c>
    </row>
    <row r="8672" spans="1:25">
      <c r="A8672" s="3" t="s">
        <v>6514</v>
      </c>
      <c r="B8672" s="1">
        <v>43995</v>
      </c>
      <c r="C8672" s="3" t="s">
        <v>84</v>
      </c>
      <c r="D8672" s="3" t="s">
        <v>21</v>
      </c>
      <c r="E8672" s="2">
        <v>44002</v>
      </c>
      <c r="F8672" s="4">
        <f t="shared" si="270"/>
        <v>7</v>
      </c>
      <c r="G8672">
        <v>6</v>
      </c>
      <c r="H8672" s="3" t="s">
        <v>154</v>
      </c>
      <c r="I8672" s="3" t="s">
        <v>155</v>
      </c>
      <c r="J8672" s="3" t="s">
        <v>24</v>
      </c>
      <c r="K8672" s="3" t="s">
        <v>307</v>
      </c>
      <c r="L8672" s="3" t="s">
        <v>6</v>
      </c>
      <c r="M8672" s="3" t="s">
        <v>7</v>
      </c>
      <c r="N8672" s="3" t="s">
        <v>2497</v>
      </c>
      <c r="O8672" t="s">
        <v>2498</v>
      </c>
      <c r="P8672" s="3" t="s">
        <v>15171</v>
      </c>
      <c r="Q8672" s="3" t="s">
        <v>83</v>
      </c>
      <c r="R8672">
        <v>694.34400000000005</v>
      </c>
      <c r="S8672">
        <v>2</v>
      </c>
      <c r="T8672">
        <v>0.4</v>
      </c>
      <c r="U8672">
        <v>-28.02</v>
      </c>
      <c r="V8672" s="7">
        <f t="shared" si="271"/>
        <v>-4.035463689468044E-2</v>
      </c>
      <c r="W8672">
        <v>0</v>
      </c>
      <c r="X8672">
        <v>0</v>
      </c>
      <c r="Y8672">
        <v>2020</v>
      </c>
    </row>
    <row r="8673" spans="1:25">
      <c r="A8673" s="3" t="s">
        <v>6499</v>
      </c>
      <c r="B8673" s="1">
        <v>43994</v>
      </c>
      <c r="C8673" s="3" t="s">
        <v>15173</v>
      </c>
      <c r="D8673" s="3" t="s">
        <v>1</v>
      </c>
      <c r="E8673" s="2">
        <v>43999</v>
      </c>
      <c r="F8673" s="4">
        <f t="shared" si="270"/>
        <v>5</v>
      </c>
      <c r="G8673">
        <v>5</v>
      </c>
      <c r="H8673" s="3" t="s">
        <v>2468</v>
      </c>
      <c r="I8673" s="3" t="s">
        <v>2469</v>
      </c>
      <c r="J8673" s="3" t="s">
        <v>24</v>
      </c>
      <c r="K8673" s="3" t="s">
        <v>3863</v>
      </c>
      <c r="L8673" s="3" t="s">
        <v>71</v>
      </c>
      <c r="M8673" s="3" t="s">
        <v>16</v>
      </c>
      <c r="N8673" s="3" t="s">
        <v>510</v>
      </c>
      <c r="O8673" t="s">
        <v>511</v>
      </c>
      <c r="P8673" s="3" t="s">
        <v>15172</v>
      </c>
      <c r="Q8673" s="3" t="s">
        <v>10</v>
      </c>
      <c r="R8673">
        <v>2695.84</v>
      </c>
      <c r="S8673">
        <v>4</v>
      </c>
      <c r="T8673">
        <v>0</v>
      </c>
      <c r="U8673">
        <v>103.105</v>
      </c>
      <c r="V8673" s="7">
        <f t="shared" si="271"/>
        <v>3.8245964152175203E-2</v>
      </c>
      <c r="W8673">
        <v>0</v>
      </c>
      <c r="X8673">
        <v>0</v>
      </c>
      <c r="Y8673">
        <v>2020</v>
      </c>
    </row>
    <row r="8674" spans="1:25">
      <c r="A8674" s="3" t="s">
        <v>6503</v>
      </c>
      <c r="B8674" s="1">
        <v>43994</v>
      </c>
      <c r="C8674" s="3" t="s">
        <v>7011</v>
      </c>
      <c r="D8674" s="3" t="s">
        <v>1</v>
      </c>
      <c r="E8674" s="2">
        <v>44001</v>
      </c>
      <c r="F8674" s="4">
        <f t="shared" si="270"/>
        <v>7</v>
      </c>
      <c r="G8674">
        <v>6</v>
      </c>
      <c r="H8674" s="3" t="s">
        <v>2472</v>
      </c>
      <c r="I8674" s="3" t="s">
        <v>2473</v>
      </c>
      <c r="J8674" s="3" t="s">
        <v>24</v>
      </c>
      <c r="K8674" s="3" t="s">
        <v>724</v>
      </c>
      <c r="L8674" s="3" t="s">
        <v>282</v>
      </c>
      <c r="M8674" s="3" t="s">
        <v>16</v>
      </c>
      <c r="N8674" s="3" t="s">
        <v>2474</v>
      </c>
      <c r="O8674" t="s">
        <v>2475</v>
      </c>
      <c r="P8674" s="3" t="s">
        <v>15172</v>
      </c>
      <c r="Q8674" s="3" t="s">
        <v>149</v>
      </c>
      <c r="R8674">
        <v>3669.96</v>
      </c>
      <c r="S8674">
        <v>3</v>
      </c>
      <c r="T8674">
        <v>0</v>
      </c>
      <c r="U8674">
        <v>101.95</v>
      </c>
      <c r="V8674" s="7">
        <f t="shared" si="271"/>
        <v>2.7779594328003577E-2</v>
      </c>
      <c r="W8674">
        <v>0</v>
      </c>
      <c r="X8674">
        <v>0</v>
      </c>
      <c r="Y8674">
        <v>2020</v>
      </c>
    </row>
    <row r="8675" spans="1:25">
      <c r="A8675" s="3" t="s">
        <v>6498</v>
      </c>
      <c r="B8675" s="1">
        <v>43994</v>
      </c>
      <c r="C8675" s="3" t="s">
        <v>7011</v>
      </c>
      <c r="D8675" s="3" t="s">
        <v>52</v>
      </c>
      <c r="E8675" s="2">
        <v>43999</v>
      </c>
      <c r="F8675" s="4">
        <f t="shared" si="270"/>
        <v>5</v>
      </c>
      <c r="G8675">
        <v>5</v>
      </c>
      <c r="H8675" s="3" t="s">
        <v>2252</v>
      </c>
      <c r="I8675" s="3" t="s">
        <v>2253</v>
      </c>
      <c r="J8675" s="3" t="s">
        <v>24</v>
      </c>
      <c r="K8675" s="3" t="s">
        <v>3199</v>
      </c>
      <c r="L8675" s="3" t="s">
        <v>432</v>
      </c>
      <c r="M8675" s="3" t="s">
        <v>38</v>
      </c>
      <c r="N8675" s="3" t="s">
        <v>2466</v>
      </c>
      <c r="O8675" t="s">
        <v>2467</v>
      </c>
      <c r="P8675" s="3" t="s">
        <v>15171</v>
      </c>
      <c r="Q8675" s="3" t="s">
        <v>83</v>
      </c>
      <c r="R8675">
        <v>1152.76</v>
      </c>
      <c r="S8675">
        <v>2</v>
      </c>
      <c r="T8675">
        <v>0</v>
      </c>
      <c r="U8675">
        <v>31.021249999999998</v>
      </c>
      <c r="V8675" s="7">
        <f t="shared" si="271"/>
        <v>2.6910415003990423E-2</v>
      </c>
      <c r="W8675">
        <v>0</v>
      </c>
      <c r="X8675">
        <v>0</v>
      </c>
      <c r="Y8675">
        <v>2020</v>
      </c>
    </row>
    <row r="8676" spans="1:25">
      <c r="A8676" s="3" t="s">
        <v>6502</v>
      </c>
      <c r="B8676" s="1">
        <v>43994</v>
      </c>
      <c r="C8676" s="3" t="s">
        <v>33</v>
      </c>
      <c r="D8676" s="3" t="s">
        <v>1</v>
      </c>
      <c r="E8676" s="2">
        <v>44000</v>
      </c>
      <c r="F8676" s="4">
        <f t="shared" si="270"/>
        <v>6</v>
      </c>
      <c r="G8676">
        <v>6</v>
      </c>
      <c r="H8676" s="3" t="s">
        <v>102</v>
      </c>
      <c r="I8676" s="3" t="s">
        <v>103</v>
      </c>
      <c r="J8676" s="3" t="s">
        <v>4</v>
      </c>
      <c r="K8676" s="3" t="s">
        <v>156</v>
      </c>
      <c r="L8676" s="3" t="s">
        <v>157</v>
      </c>
      <c r="M8676" s="3" t="s">
        <v>80</v>
      </c>
      <c r="N8676" s="3" t="s">
        <v>765</v>
      </c>
      <c r="O8676" t="s">
        <v>766</v>
      </c>
      <c r="P8676" s="3" t="s">
        <v>15170</v>
      </c>
      <c r="Q8676" s="3" t="s">
        <v>97</v>
      </c>
      <c r="R8676">
        <v>432.18</v>
      </c>
      <c r="S8676">
        <v>3</v>
      </c>
      <c r="T8676">
        <v>0.4</v>
      </c>
      <c r="U8676">
        <v>-6.59</v>
      </c>
      <c r="V8676" s="7">
        <f t="shared" si="271"/>
        <v>-1.5248276181220786E-2</v>
      </c>
      <c r="W8676">
        <v>0</v>
      </c>
      <c r="X8676">
        <v>0</v>
      </c>
      <c r="Y8676">
        <v>2020</v>
      </c>
    </row>
    <row r="8677" spans="1:25">
      <c r="A8677" s="3" t="s">
        <v>6501</v>
      </c>
      <c r="B8677" s="1">
        <v>43994</v>
      </c>
      <c r="C8677" s="3" t="s">
        <v>15173</v>
      </c>
      <c r="D8677" s="3" t="s">
        <v>52</v>
      </c>
      <c r="E8677" s="2">
        <v>44000</v>
      </c>
      <c r="F8677" s="4">
        <f t="shared" si="270"/>
        <v>6</v>
      </c>
      <c r="G8677">
        <v>6</v>
      </c>
      <c r="H8677" s="3" t="s">
        <v>102</v>
      </c>
      <c r="I8677" s="3" t="s">
        <v>103</v>
      </c>
      <c r="J8677" s="3" t="s">
        <v>4</v>
      </c>
      <c r="K8677" s="3" t="s">
        <v>156</v>
      </c>
      <c r="L8677" s="3" t="s">
        <v>157</v>
      </c>
      <c r="M8677" s="3" t="s">
        <v>80</v>
      </c>
      <c r="N8677" s="3" t="s">
        <v>2260</v>
      </c>
      <c r="O8677" t="s">
        <v>2261</v>
      </c>
      <c r="P8677" s="3" t="s">
        <v>15170</v>
      </c>
      <c r="Q8677" s="3" t="s">
        <v>115</v>
      </c>
      <c r="R8677">
        <v>53.591999999999999</v>
      </c>
      <c r="S8677">
        <v>3</v>
      </c>
      <c r="T8677">
        <v>0.8</v>
      </c>
      <c r="U8677">
        <v>-1.71</v>
      </c>
      <c r="V8677" s="7">
        <f t="shared" si="271"/>
        <v>-3.1907747424988801E-2</v>
      </c>
      <c r="W8677">
        <v>0</v>
      </c>
      <c r="X8677">
        <v>0</v>
      </c>
      <c r="Y8677">
        <v>2020</v>
      </c>
    </row>
    <row r="8678" spans="1:25">
      <c r="A8678" s="3" t="s">
        <v>6500</v>
      </c>
      <c r="B8678" s="1">
        <v>43994</v>
      </c>
      <c r="C8678" s="3" t="s">
        <v>7012</v>
      </c>
      <c r="D8678" s="3" t="s">
        <v>1</v>
      </c>
      <c r="E8678" s="2">
        <v>44000</v>
      </c>
      <c r="F8678" s="4">
        <f t="shared" si="270"/>
        <v>6</v>
      </c>
      <c r="G8678">
        <v>6</v>
      </c>
      <c r="H8678" s="3" t="s">
        <v>102</v>
      </c>
      <c r="I8678" s="3" t="s">
        <v>103</v>
      </c>
      <c r="J8678" s="3" t="s">
        <v>4</v>
      </c>
      <c r="K8678" s="3" t="s">
        <v>156</v>
      </c>
      <c r="L8678" s="3" t="s">
        <v>157</v>
      </c>
      <c r="M8678" s="3" t="s">
        <v>80</v>
      </c>
      <c r="N8678" s="3" t="s">
        <v>2470</v>
      </c>
      <c r="O8678" t="s">
        <v>2471</v>
      </c>
      <c r="P8678" s="3" t="s">
        <v>15172</v>
      </c>
      <c r="Q8678" s="3" t="s">
        <v>10</v>
      </c>
      <c r="R8678">
        <v>366.072</v>
      </c>
      <c r="S8678">
        <v>2</v>
      </c>
      <c r="T8678">
        <v>0.4</v>
      </c>
      <c r="U8678">
        <v>-13.21</v>
      </c>
      <c r="V8678" s="7">
        <f t="shared" si="271"/>
        <v>-3.60857973294871E-2</v>
      </c>
      <c r="W8678">
        <v>0</v>
      </c>
      <c r="X8678">
        <v>0</v>
      </c>
      <c r="Y8678">
        <v>2020</v>
      </c>
    </row>
    <row r="8679" spans="1:25">
      <c r="A8679" s="3" t="s">
        <v>6489</v>
      </c>
      <c r="B8679" s="1">
        <v>43993</v>
      </c>
      <c r="C8679" s="3" t="s">
        <v>84</v>
      </c>
      <c r="D8679" s="3" t="s">
        <v>1</v>
      </c>
      <c r="E8679" s="2">
        <v>43997</v>
      </c>
      <c r="F8679" s="4">
        <f t="shared" si="270"/>
        <v>4</v>
      </c>
      <c r="G8679">
        <v>4</v>
      </c>
      <c r="H8679" s="3" t="s">
        <v>2447</v>
      </c>
      <c r="I8679" s="3" t="s">
        <v>2448</v>
      </c>
      <c r="J8679" s="3" t="s">
        <v>24</v>
      </c>
      <c r="K8679" s="3" t="s">
        <v>4538</v>
      </c>
      <c r="L8679" s="3" t="s">
        <v>4539</v>
      </c>
      <c r="M8679" s="3" t="s">
        <v>193</v>
      </c>
      <c r="N8679" s="3" t="s">
        <v>597</v>
      </c>
      <c r="O8679" t="s">
        <v>598</v>
      </c>
      <c r="P8679" s="3" t="s">
        <v>15170</v>
      </c>
      <c r="Q8679" s="3" t="s">
        <v>41</v>
      </c>
      <c r="R8679">
        <v>7861.56</v>
      </c>
      <c r="S8679">
        <v>3</v>
      </c>
      <c r="T8679">
        <v>0</v>
      </c>
      <c r="U8679">
        <v>468.81</v>
      </c>
      <c r="V8679" s="7">
        <f t="shared" si="271"/>
        <v>5.9633202570482192E-2</v>
      </c>
      <c r="W8679">
        <v>0</v>
      </c>
      <c r="X8679">
        <v>0</v>
      </c>
      <c r="Y8679">
        <v>2020</v>
      </c>
    </row>
    <row r="8680" spans="1:25">
      <c r="A8680" s="3" t="s">
        <v>6492</v>
      </c>
      <c r="B8680" s="1">
        <v>43993</v>
      </c>
      <c r="C8680" s="3" t="s">
        <v>29</v>
      </c>
      <c r="D8680" s="3" t="s">
        <v>21</v>
      </c>
      <c r="E8680" s="2">
        <v>43997</v>
      </c>
      <c r="F8680" s="4">
        <f t="shared" si="270"/>
        <v>4</v>
      </c>
      <c r="G8680">
        <v>4</v>
      </c>
      <c r="H8680" s="3" t="s">
        <v>2449</v>
      </c>
      <c r="I8680" s="3" t="s">
        <v>2450</v>
      </c>
      <c r="J8680" s="3" t="s">
        <v>24</v>
      </c>
      <c r="K8680" s="3" t="s">
        <v>307</v>
      </c>
      <c r="L8680" s="3" t="s">
        <v>6</v>
      </c>
      <c r="M8680" s="3" t="s">
        <v>7</v>
      </c>
      <c r="N8680" s="3" t="s">
        <v>433</v>
      </c>
      <c r="O8680" t="s">
        <v>434</v>
      </c>
      <c r="P8680" s="3" t="s">
        <v>15170</v>
      </c>
      <c r="Q8680" s="3" t="s">
        <v>65</v>
      </c>
      <c r="R8680">
        <v>1818.18</v>
      </c>
      <c r="S8680">
        <v>9</v>
      </c>
      <c r="T8680">
        <v>0</v>
      </c>
      <c r="U8680">
        <v>77.674999999999997</v>
      </c>
      <c r="V8680" s="7">
        <f t="shared" si="271"/>
        <v>4.2721292721292721E-2</v>
      </c>
      <c r="W8680">
        <v>0</v>
      </c>
      <c r="X8680">
        <v>0</v>
      </c>
      <c r="Y8680">
        <v>2020</v>
      </c>
    </row>
    <row r="8681" spans="1:25">
      <c r="A8681" s="3" t="s">
        <v>6497</v>
      </c>
      <c r="B8681" s="1">
        <v>43993</v>
      </c>
      <c r="C8681" s="3" t="s">
        <v>29</v>
      </c>
      <c r="D8681" s="3" t="s">
        <v>52</v>
      </c>
      <c r="E8681" s="2">
        <v>43999</v>
      </c>
      <c r="F8681" s="4">
        <f t="shared" si="270"/>
        <v>6</v>
      </c>
      <c r="G8681">
        <v>6</v>
      </c>
      <c r="H8681" s="3" t="s">
        <v>639</v>
      </c>
      <c r="I8681" s="3" t="s">
        <v>640</v>
      </c>
      <c r="J8681" s="3" t="s">
        <v>24</v>
      </c>
      <c r="K8681" s="3" t="s">
        <v>641</v>
      </c>
      <c r="L8681" s="3" t="s">
        <v>71</v>
      </c>
      <c r="M8681" s="3" t="s">
        <v>16</v>
      </c>
      <c r="N8681" s="3" t="s">
        <v>2464</v>
      </c>
      <c r="O8681" t="s">
        <v>2465</v>
      </c>
      <c r="P8681" s="3" t="s">
        <v>15170</v>
      </c>
      <c r="Q8681" s="3" t="s">
        <v>97</v>
      </c>
      <c r="R8681">
        <v>793.8</v>
      </c>
      <c r="S8681">
        <v>6</v>
      </c>
      <c r="T8681">
        <v>0</v>
      </c>
      <c r="U8681">
        <v>32.765000000000001</v>
      </c>
      <c r="V8681" s="7">
        <f t="shared" si="271"/>
        <v>4.1276140085663895E-2</v>
      </c>
      <c r="W8681">
        <v>0</v>
      </c>
      <c r="X8681">
        <v>0</v>
      </c>
      <c r="Y8681">
        <v>2020</v>
      </c>
    </row>
    <row r="8682" spans="1:25">
      <c r="A8682" s="3" t="s">
        <v>6495</v>
      </c>
      <c r="B8682" s="1">
        <v>43993</v>
      </c>
      <c r="C8682" s="3" t="s">
        <v>84</v>
      </c>
      <c r="D8682" s="3" t="s">
        <v>1</v>
      </c>
      <c r="E8682" s="2">
        <v>43998</v>
      </c>
      <c r="F8682" s="4">
        <f t="shared" si="270"/>
        <v>5</v>
      </c>
      <c r="G8682">
        <v>5</v>
      </c>
      <c r="H8682" s="3" t="s">
        <v>2292</v>
      </c>
      <c r="I8682" s="3" t="s">
        <v>2293</v>
      </c>
      <c r="J8682" s="3" t="s">
        <v>69</v>
      </c>
      <c r="K8682" s="3" t="s">
        <v>5379</v>
      </c>
      <c r="L8682" s="3" t="s">
        <v>71</v>
      </c>
      <c r="M8682" s="3" t="s">
        <v>16</v>
      </c>
      <c r="N8682" s="3" t="s">
        <v>2457</v>
      </c>
      <c r="O8682" t="s">
        <v>2458</v>
      </c>
      <c r="P8682" s="3" t="s">
        <v>15171</v>
      </c>
      <c r="Q8682" s="3" t="s">
        <v>32</v>
      </c>
      <c r="R8682">
        <v>1609.5239999999999</v>
      </c>
      <c r="S8682">
        <v>6</v>
      </c>
      <c r="T8682">
        <v>0.1</v>
      </c>
      <c r="U8682">
        <v>59.624000000000002</v>
      </c>
      <c r="V8682" s="7">
        <f t="shared" si="271"/>
        <v>3.7044492657456497E-2</v>
      </c>
      <c r="W8682">
        <v>0</v>
      </c>
      <c r="X8682">
        <v>0</v>
      </c>
      <c r="Y8682">
        <v>2020</v>
      </c>
    </row>
    <row r="8683" spans="1:25">
      <c r="A8683" s="3" t="s">
        <v>6491</v>
      </c>
      <c r="B8683" s="1">
        <v>43993</v>
      </c>
      <c r="C8683" s="3" t="s">
        <v>7014</v>
      </c>
      <c r="D8683" s="3" t="s">
        <v>66</v>
      </c>
      <c r="E8683" s="2">
        <v>43997</v>
      </c>
      <c r="F8683" s="4">
        <f t="shared" si="270"/>
        <v>4</v>
      </c>
      <c r="G8683">
        <v>4</v>
      </c>
      <c r="H8683" s="3" t="s">
        <v>2447</v>
      </c>
      <c r="I8683" s="3" t="s">
        <v>2448</v>
      </c>
      <c r="J8683" s="3" t="s">
        <v>24</v>
      </c>
      <c r="K8683" s="3" t="s">
        <v>4538</v>
      </c>
      <c r="L8683" s="3" t="s">
        <v>4539</v>
      </c>
      <c r="M8683" s="3" t="s">
        <v>193</v>
      </c>
      <c r="N8683" s="3" t="s">
        <v>2451</v>
      </c>
      <c r="O8683" t="s">
        <v>2452</v>
      </c>
      <c r="P8683" s="3" t="s">
        <v>15170</v>
      </c>
      <c r="Q8683" s="3" t="s">
        <v>175</v>
      </c>
      <c r="R8683">
        <v>153.72</v>
      </c>
      <c r="S8683">
        <v>3</v>
      </c>
      <c r="T8683">
        <v>0</v>
      </c>
      <c r="U8683">
        <v>5.0299999999999994</v>
      </c>
      <c r="V8683" s="7">
        <f t="shared" si="271"/>
        <v>3.272183190215977E-2</v>
      </c>
      <c r="W8683">
        <v>0</v>
      </c>
      <c r="X8683">
        <v>0</v>
      </c>
      <c r="Y8683">
        <v>2020</v>
      </c>
    </row>
    <row r="8684" spans="1:25">
      <c r="A8684" s="3" t="s">
        <v>6488</v>
      </c>
      <c r="B8684" s="1">
        <v>43993</v>
      </c>
      <c r="C8684" s="3" t="s">
        <v>84</v>
      </c>
      <c r="D8684" s="3" t="s">
        <v>66</v>
      </c>
      <c r="E8684" s="2">
        <v>43997</v>
      </c>
      <c r="F8684" s="4">
        <f t="shared" si="270"/>
        <v>4</v>
      </c>
      <c r="G8684">
        <v>4</v>
      </c>
      <c r="H8684" s="3" t="s">
        <v>2443</v>
      </c>
      <c r="I8684" s="3" t="s">
        <v>2444</v>
      </c>
      <c r="J8684" s="3" t="s">
        <v>24</v>
      </c>
      <c r="K8684" s="3" t="s">
        <v>3590</v>
      </c>
      <c r="L8684" s="3" t="s">
        <v>2214</v>
      </c>
      <c r="M8684" s="3" t="s">
        <v>193</v>
      </c>
      <c r="N8684" s="3" t="s">
        <v>2445</v>
      </c>
      <c r="O8684" t="s">
        <v>2446</v>
      </c>
      <c r="P8684" s="3" t="s">
        <v>15170</v>
      </c>
      <c r="Q8684" s="3" t="s">
        <v>97</v>
      </c>
      <c r="R8684">
        <v>219.24</v>
      </c>
      <c r="S8684">
        <v>6</v>
      </c>
      <c r="T8684">
        <v>0</v>
      </c>
      <c r="U8684">
        <v>7.08</v>
      </c>
      <c r="V8684" s="7">
        <f t="shared" si="271"/>
        <v>3.2293377120963328E-2</v>
      </c>
      <c r="W8684">
        <v>0</v>
      </c>
      <c r="X8684">
        <v>0</v>
      </c>
      <c r="Y8684">
        <v>2020</v>
      </c>
    </row>
    <row r="8685" spans="1:25">
      <c r="A8685" s="3" t="s">
        <v>6490</v>
      </c>
      <c r="B8685" s="1">
        <v>43993</v>
      </c>
      <c r="C8685" s="3" t="s">
        <v>7012</v>
      </c>
      <c r="D8685" s="3" t="s">
        <v>1</v>
      </c>
      <c r="E8685" s="2">
        <v>43997</v>
      </c>
      <c r="F8685" s="4">
        <f t="shared" si="270"/>
        <v>4</v>
      </c>
      <c r="G8685">
        <v>4</v>
      </c>
      <c r="H8685" s="3" t="s">
        <v>2449</v>
      </c>
      <c r="I8685" s="3" t="s">
        <v>2450</v>
      </c>
      <c r="J8685" s="3" t="s">
        <v>24</v>
      </c>
      <c r="K8685" s="3" t="s">
        <v>307</v>
      </c>
      <c r="L8685" s="3" t="s">
        <v>6</v>
      </c>
      <c r="M8685" s="3" t="s">
        <v>7</v>
      </c>
      <c r="N8685" s="3" t="s">
        <v>560</v>
      </c>
      <c r="O8685" t="s">
        <v>561</v>
      </c>
      <c r="P8685" s="3" t="s">
        <v>15170</v>
      </c>
      <c r="Q8685" s="3" t="s">
        <v>51</v>
      </c>
      <c r="R8685">
        <v>189</v>
      </c>
      <c r="S8685">
        <v>6</v>
      </c>
      <c r="T8685">
        <v>0</v>
      </c>
      <c r="U8685">
        <v>5.8187499999999996</v>
      </c>
      <c r="V8685" s="7">
        <f t="shared" si="271"/>
        <v>3.0787037037037036E-2</v>
      </c>
      <c r="W8685">
        <v>0</v>
      </c>
      <c r="X8685">
        <v>0</v>
      </c>
      <c r="Y8685">
        <v>2020</v>
      </c>
    </row>
    <row r="8686" spans="1:25">
      <c r="A8686" s="3" t="s">
        <v>6496</v>
      </c>
      <c r="B8686" s="1">
        <v>43993</v>
      </c>
      <c r="C8686" s="3" t="s">
        <v>0</v>
      </c>
      <c r="D8686" s="3" t="s">
        <v>66</v>
      </c>
      <c r="E8686" s="2">
        <v>43998</v>
      </c>
      <c r="F8686" s="4">
        <f t="shared" si="270"/>
        <v>5</v>
      </c>
      <c r="G8686">
        <v>5</v>
      </c>
      <c r="H8686" s="3" t="s">
        <v>2459</v>
      </c>
      <c r="I8686" s="3" t="s">
        <v>2460</v>
      </c>
      <c r="J8686" s="3" t="s">
        <v>24</v>
      </c>
      <c r="K8686" s="3" t="s">
        <v>14</v>
      </c>
      <c r="L8686" s="3" t="s">
        <v>15</v>
      </c>
      <c r="M8686" s="3" t="s">
        <v>16</v>
      </c>
      <c r="N8686" s="3" t="s">
        <v>2461</v>
      </c>
      <c r="O8686" t="s">
        <v>2462</v>
      </c>
      <c r="P8686" s="3" t="s">
        <v>15170</v>
      </c>
      <c r="Q8686" s="3" t="s">
        <v>138</v>
      </c>
      <c r="R8686">
        <v>231.56</v>
      </c>
      <c r="S8686">
        <v>2</v>
      </c>
      <c r="T8686">
        <v>0</v>
      </c>
      <c r="U8686">
        <v>6.9819999999999993</v>
      </c>
      <c r="V8686" s="7">
        <f t="shared" si="271"/>
        <v>3.0152012437381238E-2</v>
      </c>
      <c r="W8686">
        <v>0</v>
      </c>
      <c r="X8686">
        <v>0</v>
      </c>
      <c r="Y8686">
        <v>2020</v>
      </c>
    </row>
    <row r="8687" spans="1:25">
      <c r="A8687" s="3" t="s">
        <v>6487</v>
      </c>
      <c r="B8687" s="1">
        <v>43993</v>
      </c>
      <c r="C8687" s="3" t="s">
        <v>33</v>
      </c>
      <c r="D8687" s="3" t="s">
        <v>52</v>
      </c>
      <c r="E8687" s="2">
        <v>43993</v>
      </c>
      <c r="F8687" s="4">
        <f t="shared" si="270"/>
        <v>0</v>
      </c>
      <c r="G8687">
        <v>0</v>
      </c>
      <c r="H8687" s="3" t="s">
        <v>12</v>
      </c>
      <c r="I8687" s="3" t="s">
        <v>13</v>
      </c>
      <c r="J8687" s="3" t="s">
        <v>4</v>
      </c>
      <c r="K8687" s="3" t="s">
        <v>1859</v>
      </c>
      <c r="L8687" s="3" t="s">
        <v>15</v>
      </c>
      <c r="M8687" s="3" t="s">
        <v>16</v>
      </c>
      <c r="N8687" s="3" t="s">
        <v>2441</v>
      </c>
      <c r="O8687" t="s">
        <v>2442</v>
      </c>
      <c r="P8687" s="3" t="s">
        <v>15172</v>
      </c>
      <c r="Q8687" s="3" t="s">
        <v>149</v>
      </c>
      <c r="R8687">
        <v>572.17999999999995</v>
      </c>
      <c r="S8687">
        <v>1</v>
      </c>
      <c r="T8687">
        <v>0</v>
      </c>
      <c r="U8687">
        <v>11.964</v>
      </c>
      <c r="V8687" s="7">
        <f t="shared" si="271"/>
        <v>2.090950400223706E-2</v>
      </c>
      <c r="W8687">
        <v>0</v>
      </c>
      <c r="X8687">
        <v>0</v>
      </c>
      <c r="Y8687">
        <v>2020</v>
      </c>
    </row>
    <row r="8688" spans="1:25">
      <c r="A8688" s="3" t="s">
        <v>6494</v>
      </c>
      <c r="B8688" s="1">
        <v>43993</v>
      </c>
      <c r="C8688" s="3" t="s">
        <v>15173</v>
      </c>
      <c r="D8688" s="3" t="s">
        <v>52</v>
      </c>
      <c r="E8688" s="2">
        <v>43998</v>
      </c>
      <c r="F8688" s="4">
        <f t="shared" si="270"/>
        <v>5</v>
      </c>
      <c r="G8688">
        <v>5</v>
      </c>
      <c r="H8688" s="3" t="s">
        <v>1714</v>
      </c>
      <c r="I8688" s="3" t="s">
        <v>1715</v>
      </c>
      <c r="J8688" s="3" t="s">
        <v>24</v>
      </c>
      <c r="K8688" s="3" t="s">
        <v>171</v>
      </c>
      <c r="L8688" s="3" t="s">
        <v>172</v>
      </c>
      <c r="M8688" s="3" t="s">
        <v>7</v>
      </c>
      <c r="N8688" s="3" t="s">
        <v>2455</v>
      </c>
      <c r="O8688" t="s">
        <v>2456</v>
      </c>
      <c r="P8688" s="3" t="s">
        <v>15170</v>
      </c>
      <c r="Q8688" s="3" t="s">
        <v>97</v>
      </c>
      <c r="R8688">
        <v>41.16</v>
      </c>
      <c r="S8688">
        <v>2</v>
      </c>
      <c r="T8688">
        <v>0.4</v>
      </c>
      <c r="U8688">
        <v>-1.2649999999999999</v>
      </c>
      <c r="V8688" s="7">
        <f t="shared" si="271"/>
        <v>-3.0733722060252672E-2</v>
      </c>
      <c r="W8688">
        <v>0</v>
      </c>
      <c r="X8688">
        <v>0</v>
      </c>
      <c r="Y8688">
        <v>2020</v>
      </c>
    </row>
    <row r="8689" spans="1:25">
      <c r="A8689" s="3" t="s">
        <v>6493</v>
      </c>
      <c r="B8689" s="1">
        <v>43993</v>
      </c>
      <c r="C8689" s="3" t="s">
        <v>7011</v>
      </c>
      <c r="D8689" s="3" t="s">
        <v>66</v>
      </c>
      <c r="E8689" s="2">
        <v>43998</v>
      </c>
      <c r="F8689" s="4">
        <f t="shared" si="270"/>
        <v>5</v>
      </c>
      <c r="G8689">
        <v>5</v>
      </c>
      <c r="H8689" s="3" t="s">
        <v>1714</v>
      </c>
      <c r="I8689" s="3" t="s">
        <v>1715</v>
      </c>
      <c r="J8689" s="3" t="s">
        <v>24</v>
      </c>
      <c r="K8689" s="3" t="s">
        <v>171</v>
      </c>
      <c r="L8689" s="3" t="s">
        <v>172</v>
      </c>
      <c r="M8689" s="3" t="s">
        <v>7</v>
      </c>
      <c r="N8689" s="3" t="s">
        <v>2453</v>
      </c>
      <c r="O8689" t="s">
        <v>2454</v>
      </c>
      <c r="P8689" s="3" t="s">
        <v>15171</v>
      </c>
      <c r="Q8689" s="3" t="s">
        <v>32</v>
      </c>
      <c r="R8689">
        <v>1319.3040000000001</v>
      </c>
      <c r="S8689">
        <v>1</v>
      </c>
      <c r="T8689">
        <v>0.4</v>
      </c>
      <c r="U8689">
        <v>-71.430000000000007</v>
      </c>
      <c r="V8689" s="7">
        <f t="shared" si="271"/>
        <v>-5.4142184060686542E-2</v>
      </c>
      <c r="W8689">
        <v>0</v>
      </c>
      <c r="X8689">
        <v>0</v>
      </c>
      <c r="Y8689">
        <v>2020</v>
      </c>
    </row>
    <row r="8690" spans="1:25">
      <c r="A8690" s="3" t="s">
        <v>6486</v>
      </c>
      <c r="B8690" s="1">
        <v>43991</v>
      </c>
      <c r="C8690" s="3" t="s">
        <v>7013</v>
      </c>
      <c r="D8690" s="3" t="s">
        <v>52</v>
      </c>
      <c r="E8690" s="2">
        <v>43995</v>
      </c>
      <c r="F8690" s="4">
        <f t="shared" si="270"/>
        <v>4</v>
      </c>
      <c r="G8690">
        <v>3</v>
      </c>
      <c r="H8690" s="3" t="s">
        <v>2436</v>
      </c>
      <c r="I8690" s="3" t="s">
        <v>2437</v>
      </c>
      <c r="J8690" s="3" t="s">
        <v>69</v>
      </c>
      <c r="K8690" s="3" t="s">
        <v>4583</v>
      </c>
      <c r="L8690" s="3" t="s">
        <v>620</v>
      </c>
      <c r="M8690" s="3" t="s">
        <v>48</v>
      </c>
      <c r="N8690" s="3" t="s">
        <v>2438</v>
      </c>
      <c r="O8690" t="s">
        <v>2439</v>
      </c>
      <c r="P8690" s="3" t="s">
        <v>15170</v>
      </c>
      <c r="Q8690" s="3" t="s">
        <v>97</v>
      </c>
      <c r="R8690">
        <v>84.42</v>
      </c>
      <c r="S8690">
        <v>3</v>
      </c>
      <c r="T8690">
        <v>0</v>
      </c>
      <c r="U8690">
        <v>4.47</v>
      </c>
      <c r="V8690" s="7">
        <f t="shared" si="271"/>
        <v>5.2949538024164883E-2</v>
      </c>
      <c r="W8690">
        <v>0</v>
      </c>
      <c r="X8690">
        <v>0</v>
      </c>
      <c r="Y8690">
        <v>2020</v>
      </c>
    </row>
    <row r="8691" spans="1:25">
      <c r="A8691" s="3" t="s">
        <v>6485</v>
      </c>
      <c r="B8691" s="1">
        <v>43991</v>
      </c>
      <c r="C8691" s="3" t="s">
        <v>7014</v>
      </c>
      <c r="D8691" s="3" t="s">
        <v>21</v>
      </c>
      <c r="E8691" s="2">
        <v>43994</v>
      </c>
      <c r="F8691" s="4">
        <f t="shared" si="270"/>
        <v>3</v>
      </c>
      <c r="G8691">
        <v>3</v>
      </c>
      <c r="H8691" s="3" t="s">
        <v>715</v>
      </c>
      <c r="I8691" s="3" t="s">
        <v>716</v>
      </c>
      <c r="J8691" s="3" t="s">
        <v>24</v>
      </c>
      <c r="K8691" s="3" t="s">
        <v>669</v>
      </c>
      <c r="L8691" s="3" t="s">
        <v>47</v>
      </c>
      <c r="M8691" s="3" t="s">
        <v>48</v>
      </c>
      <c r="N8691" s="3" t="s">
        <v>2434</v>
      </c>
      <c r="O8691" t="s">
        <v>2435</v>
      </c>
      <c r="P8691" s="3" t="s">
        <v>15171</v>
      </c>
      <c r="Q8691" s="3" t="s">
        <v>83</v>
      </c>
      <c r="R8691">
        <v>5677.14</v>
      </c>
      <c r="S8691">
        <v>7</v>
      </c>
      <c r="T8691">
        <v>0</v>
      </c>
      <c r="U8691">
        <v>178.34</v>
      </c>
      <c r="V8691" s="7">
        <f t="shared" si="271"/>
        <v>3.1413704787974228E-2</v>
      </c>
      <c r="W8691">
        <v>0</v>
      </c>
      <c r="X8691">
        <v>0</v>
      </c>
      <c r="Y8691">
        <v>2020</v>
      </c>
    </row>
    <row r="8692" spans="1:25">
      <c r="A8692" s="3" t="s">
        <v>6484</v>
      </c>
      <c r="B8692" s="1">
        <v>43991</v>
      </c>
      <c r="C8692" s="3" t="s">
        <v>7013</v>
      </c>
      <c r="D8692" s="3" t="s">
        <v>1</v>
      </c>
      <c r="E8692" s="2">
        <v>43994</v>
      </c>
      <c r="F8692" s="4">
        <f t="shared" si="270"/>
        <v>3</v>
      </c>
      <c r="G8692">
        <v>3</v>
      </c>
      <c r="H8692" s="3" t="s">
        <v>715</v>
      </c>
      <c r="I8692" s="3" t="s">
        <v>716</v>
      </c>
      <c r="J8692" s="3" t="s">
        <v>24</v>
      </c>
      <c r="K8692" s="3" t="s">
        <v>669</v>
      </c>
      <c r="L8692" s="3" t="s">
        <v>47</v>
      </c>
      <c r="M8692" s="3" t="s">
        <v>48</v>
      </c>
      <c r="N8692" s="3" t="s">
        <v>39</v>
      </c>
      <c r="O8692" t="s">
        <v>56</v>
      </c>
      <c r="P8692" s="3" t="s">
        <v>15171</v>
      </c>
      <c r="Q8692" s="3" t="s">
        <v>32</v>
      </c>
      <c r="R8692">
        <v>3876.6</v>
      </c>
      <c r="S8692">
        <v>5</v>
      </c>
      <c r="T8692">
        <v>0</v>
      </c>
      <c r="U8692">
        <v>119.18</v>
      </c>
      <c r="V8692" s="7">
        <f t="shared" si="271"/>
        <v>3.0743434968787085E-2</v>
      </c>
      <c r="W8692">
        <v>0</v>
      </c>
      <c r="X8692">
        <v>0</v>
      </c>
      <c r="Y8692">
        <v>2020</v>
      </c>
    </row>
    <row r="8693" spans="1:25">
      <c r="A8693" s="3" t="s">
        <v>6481</v>
      </c>
      <c r="B8693" s="1">
        <v>43990</v>
      </c>
      <c r="C8693" s="3" t="s">
        <v>7012</v>
      </c>
      <c r="D8693" s="3" t="s">
        <v>21</v>
      </c>
      <c r="E8693" s="2">
        <v>43995</v>
      </c>
      <c r="F8693" s="4">
        <f t="shared" si="270"/>
        <v>5</v>
      </c>
      <c r="G8693">
        <v>5</v>
      </c>
      <c r="H8693" s="3" t="s">
        <v>1931</v>
      </c>
      <c r="I8693" s="3" t="s">
        <v>1932</v>
      </c>
      <c r="J8693" s="3" t="s">
        <v>4</v>
      </c>
      <c r="K8693" s="3" t="s">
        <v>998</v>
      </c>
      <c r="L8693" s="3" t="s">
        <v>186</v>
      </c>
      <c r="M8693" s="3" t="s">
        <v>7</v>
      </c>
      <c r="N8693" s="3" t="s">
        <v>850</v>
      </c>
      <c r="O8693" t="s">
        <v>851</v>
      </c>
      <c r="P8693" s="3" t="s">
        <v>15170</v>
      </c>
      <c r="Q8693" s="3" t="s">
        <v>138</v>
      </c>
      <c r="R8693">
        <v>232.54</v>
      </c>
      <c r="S8693">
        <v>1</v>
      </c>
      <c r="T8693">
        <v>0</v>
      </c>
      <c r="U8693">
        <v>10.88</v>
      </c>
      <c r="V8693" s="7">
        <f t="shared" si="271"/>
        <v>4.6787649436656066E-2</v>
      </c>
      <c r="W8693">
        <v>0</v>
      </c>
      <c r="X8693">
        <v>0</v>
      </c>
      <c r="Y8693">
        <v>2020</v>
      </c>
    </row>
    <row r="8694" spans="1:25">
      <c r="A8694" s="3" t="s">
        <v>6480</v>
      </c>
      <c r="B8694" s="1">
        <v>43990</v>
      </c>
      <c r="C8694" s="3" t="s">
        <v>15173</v>
      </c>
      <c r="D8694" s="3" t="s">
        <v>1</v>
      </c>
      <c r="E8694" s="2">
        <v>43995</v>
      </c>
      <c r="F8694" s="4">
        <f t="shared" si="270"/>
        <v>5</v>
      </c>
      <c r="G8694">
        <v>5</v>
      </c>
      <c r="H8694" s="3" t="s">
        <v>1931</v>
      </c>
      <c r="I8694" s="3" t="s">
        <v>1932</v>
      </c>
      <c r="J8694" s="3" t="s">
        <v>4</v>
      </c>
      <c r="K8694" s="3" t="s">
        <v>998</v>
      </c>
      <c r="L8694" s="3" t="s">
        <v>186</v>
      </c>
      <c r="M8694" s="3" t="s">
        <v>7</v>
      </c>
      <c r="N8694" s="3" t="s">
        <v>569</v>
      </c>
      <c r="O8694" t="s">
        <v>2431</v>
      </c>
      <c r="P8694" s="3" t="s">
        <v>15170</v>
      </c>
      <c r="Q8694" s="3" t="s">
        <v>138</v>
      </c>
      <c r="R8694">
        <v>279.72000000000003</v>
      </c>
      <c r="S8694">
        <v>3</v>
      </c>
      <c r="T8694">
        <v>0</v>
      </c>
      <c r="U8694">
        <v>11.654999999999999</v>
      </c>
      <c r="V8694" s="7">
        <f t="shared" si="271"/>
        <v>4.1666666666666657E-2</v>
      </c>
      <c r="W8694">
        <v>0</v>
      </c>
      <c r="X8694">
        <v>0</v>
      </c>
      <c r="Y8694">
        <v>2020</v>
      </c>
    </row>
    <row r="8695" spans="1:25">
      <c r="A8695" s="3" t="s">
        <v>6469</v>
      </c>
      <c r="B8695" s="1">
        <v>43990</v>
      </c>
      <c r="C8695" s="3" t="s">
        <v>15173</v>
      </c>
      <c r="D8695" s="3" t="s">
        <v>21</v>
      </c>
      <c r="E8695" s="2">
        <v>43994</v>
      </c>
      <c r="F8695" s="4">
        <f t="shared" si="270"/>
        <v>4</v>
      </c>
      <c r="G8695">
        <v>4</v>
      </c>
      <c r="H8695" s="3" t="s">
        <v>884</v>
      </c>
      <c r="I8695" s="3" t="s">
        <v>885</v>
      </c>
      <c r="J8695" s="3" t="s">
        <v>4</v>
      </c>
      <c r="K8695" s="3" t="s">
        <v>2194</v>
      </c>
      <c r="L8695" s="3" t="s">
        <v>501</v>
      </c>
      <c r="M8695" s="3" t="s">
        <v>7</v>
      </c>
      <c r="N8695" s="3" t="s">
        <v>2418</v>
      </c>
      <c r="O8695" t="s">
        <v>2419</v>
      </c>
      <c r="P8695" s="3" t="s">
        <v>15170</v>
      </c>
      <c r="Q8695" s="3" t="s">
        <v>138</v>
      </c>
      <c r="R8695">
        <v>1030.68</v>
      </c>
      <c r="S8695">
        <v>9</v>
      </c>
      <c r="T8695">
        <v>0</v>
      </c>
      <c r="U8695">
        <v>38.064</v>
      </c>
      <c r="V8695" s="7">
        <f t="shared" si="271"/>
        <v>3.6930958202351843E-2</v>
      </c>
      <c r="W8695">
        <v>0</v>
      </c>
      <c r="X8695">
        <v>0</v>
      </c>
      <c r="Y8695">
        <v>2020</v>
      </c>
    </row>
    <row r="8696" spans="1:25">
      <c r="A8696" s="3" t="s">
        <v>6467</v>
      </c>
      <c r="B8696" s="1">
        <v>43990</v>
      </c>
      <c r="C8696" s="3" t="s">
        <v>15173</v>
      </c>
      <c r="D8696" s="3" t="s">
        <v>52</v>
      </c>
      <c r="E8696" s="2">
        <v>43993</v>
      </c>
      <c r="F8696" s="4">
        <f t="shared" si="270"/>
        <v>3</v>
      </c>
      <c r="G8696">
        <v>3</v>
      </c>
      <c r="H8696" s="3" t="s">
        <v>2411</v>
      </c>
      <c r="I8696" s="3" t="s">
        <v>2412</v>
      </c>
      <c r="J8696" s="3" t="s">
        <v>69</v>
      </c>
      <c r="K8696" s="3" t="s">
        <v>2199</v>
      </c>
      <c r="L8696" s="3" t="s">
        <v>485</v>
      </c>
      <c r="M8696" s="3" t="s">
        <v>7</v>
      </c>
      <c r="N8696" s="3" t="s">
        <v>2414</v>
      </c>
      <c r="O8696" t="s">
        <v>2415</v>
      </c>
      <c r="P8696" s="3" t="s">
        <v>15170</v>
      </c>
      <c r="Q8696" s="3" t="s">
        <v>138</v>
      </c>
      <c r="R8696">
        <v>127.82</v>
      </c>
      <c r="S8696">
        <v>1</v>
      </c>
      <c r="T8696">
        <v>0</v>
      </c>
      <c r="U8696">
        <v>4.54</v>
      </c>
      <c r="V8696" s="7">
        <f t="shared" si="271"/>
        <v>3.5518698169300582E-2</v>
      </c>
      <c r="W8696">
        <v>0</v>
      </c>
      <c r="X8696">
        <v>0</v>
      </c>
      <c r="Y8696">
        <v>2020</v>
      </c>
    </row>
    <row r="8697" spans="1:25">
      <c r="A8697" s="3" t="s">
        <v>6471</v>
      </c>
      <c r="B8697" s="1">
        <v>43990</v>
      </c>
      <c r="C8697" s="3" t="s">
        <v>0</v>
      </c>
      <c r="D8697" s="3" t="s">
        <v>1</v>
      </c>
      <c r="E8697" s="2">
        <v>43994</v>
      </c>
      <c r="F8697" s="4">
        <f t="shared" si="270"/>
        <v>4</v>
      </c>
      <c r="G8697">
        <v>4</v>
      </c>
      <c r="H8697" s="3" t="s">
        <v>2420</v>
      </c>
      <c r="I8697" s="3" t="s">
        <v>2421</v>
      </c>
      <c r="J8697" s="3" t="s">
        <v>24</v>
      </c>
      <c r="K8697" s="3" t="s">
        <v>264</v>
      </c>
      <c r="L8697" s="3" t="s">
        <v>264</v>
      </c>
      <c r="M8697" s="3" t="s">
        <v>48</v>
      </c>
      <c r="N8697" s="3" t="s">
        <v>1477</v>
      </c>
      <c r="O8697" t="s">
        <v>1478</v>
      </c>
      <c r="P8697" s="3" t="s">
        <v>15170</v>
      </c>
      <c r="Q8697" s="3" t="s">
        <v>62</v>
      </c>
      <c r="R8697">
        <v>1790.46</v>
      </c>
      <c r="S8697">
        <v>3</v>
      </c>
      <c r="T8697">
        <v>0</v>
      </c>
      <c r="U8697">
        <v>57.898000000000003</v>
      </c>
      <c r="V8697" s="7">
        <f t="shared" si="271"/>
        <v>3.2336941344682374E-2</v>
      </c>
      <c r="W8697">
        <v>0</v>
      </c>
      <c r="X8697">
        <v>0</v>
      </c>
      <c r="Y8697">
        <v>2020</v>
      </c>
    </row>
    <row r="8698" spans="1:25">
      <c r="A8698" s="3" t="s">
        <v>6466</v>
      </c>
      <c r="B8698" s="1">
        <v>43990</v>
      </c>
      <c r="C8698" s="3" t="s">
        <v>7012</v>
      </c>
      <c r="D8698" s="3" t="s">
        <v>66</v>
      </c>
      <c r="E8698" s="2">
        <v>43992</v>
      </c>
      <c r="F8698" s="4">
        <f t="shared" si="270"/>
        <v>2</v>
      </c>
      <c r="G8698">
        <v>3</v>
      </c>
      <c r="H8698" s="3" t="s">
        <v>2408</v>
      </c>
      <c r="I8698" s="3" t="s">
        <v>2409</v>
      </c>
      <c r="J8698" s="3" t="s">
        <v>24</v>
      </c>
      <c r="K8698" s="3" t="s">
        <v>2788</v>
      </c>
      <c r="L8698" s="3" t="s">
        <v>501</v>
      </c>
      <c r="M8698" s="3" t="s">
        <v>7</v>
      </c>
      <c r="N8698" s="3" t="s">
        <v>581</v>
      </c>
      <c r="O8698" t="s">
        <v>2410</v>
      </c>
      <c r="P8698" s="3" t="s">
        <v>15171</v>
      </c>
      <c r="Q8698" s="3" t="s">
        <v>199</v>
      </c>
      <c r="R8698">
        <v>529.20000000000005</v>
      </c>
      <c r="S8698">
        <v>10</v>
      </c>
      <c r="T8698">
        <v>0.4</v>
      </c>
      <c r="U8698">
        <v>14.956250000000001</v>
      </c>
      <c r="V8698" s="7">
        <f t="shared" si="271"/>
        <v>2.8261999244142102E-2</v>
      </c>
      <c r="W8698">
        <v>0</v>
      </c>
      <c r="X8698">
        <v>0</v>
      </c>
      <c r="Y8698">
        <v>2020</v>
      </c>
    </row>
    <row r="8699" spans="1:25">
      <c r="A8699" s="3" t="s">
        <v>6474</v>
      </c>
      <c r="B8699" s="1">
        <v>43990</v>
      </c>
      <c r="C8699" s="3" t="s">
        <v>7011</v>
      </c>
      <c r="D8699" s="3" t="s">
        <v>1</v>
      </c>
      <c r="E8699" s="2">
        <v>43994</v>
      </c>
      <c r="F8699" s="4">
        <f t="shared" si="270"/>
        <v>4</v>
      </c>
      <c r="G8699">
        <v>4</v>
      </c>
      <c r="H8699" s="3" t="s">
        <v>2420</v>
      </c>
      <c r="I8699" s="3" t="s">
        <v>2421</v>
      </c>
      <c r="J8699" s="3" t="s">
        <v>24</v>
      </c>
      <c r="K8699" s="3" t="s">
        <v>264</v>
      </c>
      <c r="L8699" s="3" t="s">
        <v>264</v>
      </c>
      <c r="M8699" s="3" t="s">
        <v>48</v>
      </c>
      <c r="N8699" s="3" t="s">
        <v>1155</v>
      </c>
      <c r="O8699" t="s">
        <v>1156</v>
      </c>
      <c r="P8699" s="3" t="s">
        <v>15171</v>
      </c>
      <c r="Q8699" s="3" t="s">
        <v>32</v>
      </c>
      <c r="R8699">
        <v>948.86400000000003</v>
      </c>
      <c r="S8699">
        <v>4</v>
      </c>
      <c r="T8699">
        <v>0.4</v>
      </c>
      <c r="U8699">
        <v>23.962</v>
      </c>
      <c r="V8699" s="7">
        <f t="shared" si="271"/>
        <v>2.5253355591528394E-2</v>
      </c>
      <c r="W8699">
        <v>0</v>
      </c>
      <c r="X8699">
        <v>0</v>
      </c>
      <c r="Y8699">
        <v>2020</v>
      </c>
    </row>
    <row r="8700" spans="1:25">
      <c r="A8700" s="3" t="s">
        <v>6472</v>
      </c>
      <c r="B8700" s="1">
        <v>43990</v>
      </c>
      <c r="C8700" s="3" t="s">
        <v>29</v>
      </c>
      <c r="D8700" s="3" t="s">
        <v>1</v>
      </c>
      <c r="E8700" s="2">
        <v>43994</v>
      </c>
      <c r="F8700" s="4">
        <f t="shared" si="270"/>
        <v>4</v>
      </c>
      <c r="G8700">
        <v>4</v>
      </c>
      <c r="H8700" s="3" t="s">
        <v>2420</v>
      </c>
      <c r="I8700" s="3" t="s">
        <v>2421</v>
      </c>
      <c r="J8700" s="3" t="s">
        <v>24</v>
      </c>
      <c r="K8700" s="3" t="s">
        <v>264</v>
      </c>
      <c r="L8700" s="3" t="s">
        <v>264</v>
      </c>
      <c r="M8700" s="3" t="s">
        <v>48</v>
      </c>
      <c r="N8700" s="3" t="s">
        <v>2422</v>
      </c>
      <c r="O8700" t="s">
        <v>2423</v>
      </c>
      <c r="P8700" s="3" t="s">
        <v>15171</v>
      </c>
      <c r="Q8700" s="3" t="s">
        <v>83</v>
      </c>
      <c r="R8700">
        <v>3285.576</v>
      </c>
      <c r="S8700">
        <v>3</v>
      </c>
      <c r="T8700">
        <v>0.4</v>
      </c>
      <c r="U8700">
        <v>-0.59</v>
      </c>
      <c r="V8700" s="7">
        <f t="shared" si="271"/>
        <v>-1.7957277506288089E-4</v>
      </c>
      <c r="W8700">
        <v>0</v>
      </c>
      <c r="X8700">
        <v>0</v>
      </c>
      <c r="Y8700">
        <v>2020</v>
      </c>
    </row>
    <row r="8701" spans="1:25">
      <c r="A8701" s="3" t="s">
        <v>6478</v>
      </c>
      <c r="B8701" s="1">
        <v>43990</v>
      </c>
      <c r="C8701" s="3" t="s">
        <v>7013</v>
      </c>
      <c r="D8701" s="3" t="s">
        <v>1</v>
      </c>
      <c r="E8701" s="2">
        <v>43994</v>
      </c>
      <c r="F8701" s="4">
        <f t="shared" si="270"/>
        <v>4</v>
      </c>
      <c r="G8701">
        <v>4</v>
      </c>
      <c r="H8701" s="3" t="s">
        <v>2420</v>
      </c>
      <c r="I8701" s="3" t="s">
        <v>2421</v>
      </c>
      <c r="J8701" s="3" t="s">
        <v>24</v>
      </c>
      <c r="K8701" s="3" t="s">
        <v>264</v>
      </c>
      <c r="L8701" s="3" t="s">
        <v>264</v>
      </c>
      <c r="M8701" s="3" t="s">
        <v>48</v>
      </c>
      <c r="N8701" s="3" t="s">
        <v>2428</v>
      </c>
      <c r="O8701" t="s">
        <v>2429</v>
      </c>
      <c r="P8701" s="3" t="s">
        <v>15171</v>
      </c>
      <c r="Q8701" s="3" t="s">
        <v>109</v>
      </c>
      <c r="R8701">
        <v>2894.808</v>
      </c>
      <c r="S8701">
        <v>3</v>
      </c>
      <c r="T8701">
        <v>0.6</v>
      </c>
      <c r="U8701">
        <v>-0.67</v>
      </c>
      <c r="V8701" s="7">
        <f t="shared" si="271"/>
        <v>-2.3144885602084837E-4</v>
      </c>
      <c r="W8701">
        <v>0</v>
      </c>
      <c r="X8701">
        <v>0</v>
      </c>
      <c r="Y8701">
        <v>2020</v>
      </c>
    </row>
    <row r="8702" spans="1:25">
      <c r="A8702" s="3" t="s">
        <v>6473</v>
      </c>
      <c r="B8702" s="1">
        <v>43990</v>
      </c>
      <c r="C8702" s="3" t="s">
        <v>15173</v>
      </c>
      <c r="D8702" s="3" t="s">
        <v>52</v>
      </c>
      <c r="E8702" s="2">
        <v>43994</v>
      </c>
      <c r="F8702" s="4">
        <f t="shared" si="270"/>
        <v>4</v>
      </c>
      <c r="G8702">
        <v>4</v>
      </c>
      <c r="H8702" s="3" t="s">
        <v>2420</v>
      </c>
      <c r="I8702" s="3" t="s">
        <v>2421</v>
      </c>
      <c r="J8702" s="3" t="s">
        <v>24</v>
      </c>
      <c r="K8702" s="3" t="s">
        <v>264</v>
      </c>
      <c r="L8702" s="3" t="s">
        <v>264</v>
      </c>
      <c r="M8702" s="3" t="s">
        <v>48</v>
      </c>
      <c r="N8702" s="3" t="s">
        <v>2424</v>
      </c>
      <c r="O8702" t="s">
        <v>2425</v>
      </c>
      <c r="P8702" s="3" t="s">
        <v>15170</v>
      </c>
      <c r="Q8702" s="3" t="s">
        <v>41</v>
      </c>
      <c r="R8702">
        <v>1334.34</v>
      </c>
      <c r="S8702">
        <v>5</v>
      </c>
      <c r="T8702">
        <v>0.4</v>
      </c>
      <c r="U8702">
        <v>-0.93</v>
      </c>
      <c r="V8702" s="7">
        <f t="shared" si="271"/>
        <v>-6.969737847924818E-4</v>
      </c>
      <c r="W8702">
        <v>0</v>
      </c>
      <c r="X8702">
        <v>0</v>
      </c>
      <c r="Y8702">
        <v>2020</v>
      </c>
    </row>
    <row r="8703" spans="1:25">
      <c r="A8703" s="3" t="s">
        <v>6479</v>
      </c>
      <c r="B8703" s="1">
        <v>43990</v>
      </c>
      <c r="C8703" s="3" t="s">
        <v>7014</v>
      </c>
      <c r="D8703" s="3" t="s">
        <v>1</v>
      </c>
      <c r="E8703" s="2">
        <v>43995</v>
      </c>
      <c r="F8703" s="4">
        <f t="shared" si="270"/>
        <v>5</v>
      </c>
      <c r="G8703">
        <v>5</v>
      </c>
      <c r="H8703" s="3" t="s">
        <v>1931</v>
      </c>
      <c r="I8703" s="3" t="s">
        <v>1932</v>
      </c>
      <c r="J8703" s="3" t="s">
        <v>4</v>
      </c>
      <c r="K8703" s="3" t="s">
        <v>998</v>
      </c>
      <c r="L8703" s="3" t="s">
        <v>186</v>
      </c>
      <c r="M8703" s="3" t="s">
        <v>7</v>
      </c>
      <c r="N8703" s="3" t="s">
        <v>537</v>
      </c>
      <c r="O8703" t="s">
        <v>538</v>
      </c>
      <c r="P8703" s="3" t="s">
        <v>15170</v>
      </c>
      <c r="Q8703" s="3" t="s">
        <v>115</v>
      </c>
      <c r="R8703">
        <v>402.52800000000002</v>
      </c>
      <c r="S8703">
        <v>2</v>
      </c>
      <c r="T8703">
        <v>0.2</v>
      </c>
      <c r="U8703">
        <v>-0.52</v>
      </c>
      <c r="V8703" s="7">
        <f t="shared" si="271"/>
        <v>-1.29183559901423E-3</v>
      </c>
      <c r="W8703">
        <v>0</v>
      </c>
      <c r="X8703">
        <v>0</v>
      </c>
      <c r="Y8703">
        <v>2020</v>
      </c>
    </row>
    <row r="8704" spans="1:25">
      <c r="A8704" s="3" t="s">
        <v>6468</v>
      </c>
      <c r="B8704" s="1">
        <v>43990</v>
      </c>
      <c r="C8704" s="3" t="s">
        <v>7012</v>
      </c>
      <c r="D8704" s="3" t="s">
        <v>21</v>
      </c>
      <c r="E8704" s="2">
        <v>43994</v>
      </c>
      <c r="F8704" s="4">
        <f t="shared" si="270"/>
        <v>4</v>
      </c>
      <c r="G8704">
        <v>4</v>
      </c>
      <c r="H8704" s="3" t="s">
        <v>2053</v>
      </c>
      <c r="I8704" s="3" t="s">
        <v>2054</v>
      </c>
      <c r="J8704" s="3" t="s">
        <v>4</v>
      </c>
      <c r="K8704" s="3" t="s">
        <v>5444</v>
      </c>
      <c r="L8704" s="3" t="s">
        <v>26</v>
      </c>
      <c r="M8704" s="3" t="s">
        <v>7</v>
      </c>
      <c r="N8704" s="3" t="s">
        <v>2416</v>
      </c>
      <c r="O8704" t="s">
        <v>2417</v>
      </c>
      <c r="P8704" s="3" t="s">
        <v>15172</v>
      </c>
      <c r="Q8704" s="3" t="s">
        <v>149</v>
      </c>
      <c r="R8704">
        <v>807.40800000000002</v>
      </c>
      <c r="S8704">
        <v>2</v>
      </c>
      <c r="T8704">
        <v>0.4</v>
      </c>
      <c r="U8704">
        <v>-19.16</v>
      </c>
      <c r="V8704" s="7">
        <f t="shared" si="271"/>
        <v>-2.3730257812654816E-2</v>
      </c>
      <c r="W8704">
        <v>0</v>
      </c>
      <c r="X8704">
        <v>0</v>
      </c>
      <c r="Y8704">
        <v>2020</v>
      </c>
    </row>
    <row r="8705" spans="1:25">
      <c r="A8705" s="3" t="s">
        <v>6477</v>
      </c>
      <c r="B8705" s="1">
        <v>43990</v>
      </c>
      <c r="C8705" s="3" t="s">
        <v>15173</v>
      </c>
      <c r="D8705" s="3" t="s">
        <v>21</v>
      </c>
      <c r="E8705" s="2">
        <v>43994</v>
      </c>
      <c r="F8705" s="4">
        <f t="shared" si="270"/>
        <v>4</v>
      </c>
      <c r="G8705">
        <v>4</v>
      </c>
      <c r="H8705" s="3" t="s">
        <v>2420</v>
      </c>
      <c r="I8705" s="3" t="s">
        <v>2421</v>
      </c>
      <c r="J8705" s="3" t="s">
        <v>24</v>
      </c>
      <c r="K8705" s="3" t="s">
        <v>264</v>
      </c>
      <c r="L8705" s="3" t="s">
        <v>264</v>
      </c>
      <c r="M8705" s="3" t="s">
        <v>48</v>
      </c>
      <c r="N8705" s="3" t="s">
        <v>922</v>
      </c>
      <c r="O8705" t="s">
        <v>923</v>
      </c>
      <c r="P8705" s="3" t="s">
        <v>15172</v>
      </c>
      <c r="Q8705" s="3" t="s">
        <v>10</v>
      </c>
      <c r="R8705">
        <v>1950.9</v>
      </c>
      <c r="S8705">
        <v>5</v>
      </c>
      <c r="T8705">
        <v>0.4</v>
      </c>
      <c r="U8705">
        <v>-58.09</v>
      </c>
      <c r="V8705" s="7">
        <f t="shared" si="271"/>
        <v>-2.9776000820134298E-2</v>
      </c>
      <c r="W8705">
        <v>0</v>
      </c>
      <c r="X8705">
        <v>0</v>
      </c>
      <c r="Y8705">
        <v>2020</v>
      </c>
    </row>
    <row r="8706" spans="1:25">
      <c r="A8706" s="3" t="s">
        <v>6475</v>
      </c>
      <c r="B8706" s="1">
        <v>43990</v>
      </c>
      <c r="C8706" s="3" t="s">
        <v>29</v>
      </c>
      <c r="D8706" s="3" t="s">
        <v>21</v>
      </c>
      <c r="E8706" s="2">
        <v>43994</v>
      </c>
      <c r="F8706" s="4">
        <f t="shared" ref="F8706:F8769" si="272">E8706-B8706</f>
        <v>4</v>
      </c>
      <c r="G8706">
        <v>4</v>
      </c>
      <c r="H8706" s="3" t="s">
        <v>2420</v>
      </c>
      <c r="I8706" s="3" t="s">
        <v>2421</v>
      </c>
      <c r="J8706" s="3" t="s">
        <v>24</v>
      </c>
      <c r="K8706" s="3" t="s">
        <v>264</v>
      </c>
      <c r="L8706" s="3" t="s">
        <v>264</v>
      </c>
      <c r="M8706" s="3" t="s">
        <v>48</v>
      </c>
      <c r="N8706" s="3" t="s">
        <v>1523</v>
      </c>
      <c r="O8706" t="s">
        <v>1524</v>
      </c>
      <c r="P8706" s="3" t="s">
        <v>15170</v>
      </c>
      <c r="Q8706" s="3" t="s">
        <v>97</v>
      </c>
      <c r="R8706">
        <v>235.11600000000001</v>
      </c>
      <c r="S8706">
        <v>3</v>
      </c>
      <c r="T8706">
        <v>0.4</v>
      </c>
      <c r="U8706">
        <v>-9.4250000000000007</v>
      </c>
      <c r="V8706" s="7">
        <f t="shared" ref="V8706:V8769" si="273">U8706/R8706</f>
        <v>-4.0086595552833497E-2</v>
      </c>
      <c r="W8706">
        <v>0</v>
      </c>
      <c r="X8706">
        <v>0</v>
      </c>
      <c r="Y8706">
        <v>2020</v>
      </c>
    </row>
    <row r="8707" spans="1:25">
      <c r="A8707" s="3" t="s">
        <v>6483</v>
      </c>
      <c r="B8707" s="1">
        <v>43990</v>
      </c>
      <c r="C8707" s="3" t="s">
        <v>7011</v>
      </c>
      <c r="D8707" s="3" t="s">
        <v>21</v>
      </c>
      <c r="E8707" s="2">
        <v>43996</v>
      </c>
      <c r="F8707" s="4">
        <f t="shared" si="272"/>
        <v>6</v>
      </c>
      <c r="G8707">
        <v>6</v>
      </c>
      <c r="H8707" s="3" t="s">
        <v>1598</v>
      </c>
      <c r="I8707" s="3" t="s">
        <v>1599</v>
      </c>
      <c r="J8707" s="3" t="s">
        <v>4</v>
      </c>
      <c r="K8707" s="3" t="s">
        <v>687</v>
      </c>
      <c r="L8707" s="3" t="s">
        <v>282</v>
      </c>
      <c r="M8707" s="3" t="s">
        <v>16</v>
      </c>
      <c r="N8707" s="3" t="s">
        <v>321</v>
      </c>
      <c r="O8707" t="s">
        <v>322</v>
      </c>
      <c r="P8707" s="3" t="s">
        <v>15172</v>
      </c>
      <c r="Q8707" s="3" t="s">
        <v>149</v>
      </c>
      <c r="R8707">
        <v>1057.1400000000001</v>
      </c>
      <c r="S8707">
        <v>3</v>
      </c>
      <c r="T8707">
        <v>0.4</v>
      </c>
      <c r="U8707">
        <v>-48.33</v>
      </c>
      <c r="V8707" s="7">
        <f t="shared" si="273"/>
        <v>-4.5717691128894934E-2</v>
      </c>
      <c r="W8707">
        <v>0</v>
      </c>
      <c r="X8707">
        <v>0</v>
      </c>
      <c r="Y8707">
        <v>2020</v>
      </c>
    </row>
    <row r="8708" spans="1:25">
      <c r="A8708" s="3" t="s">
        <v>6470</v>
      </c>
      <c r="B8708" s="1">
        <v>43990</v>
      </c>
      <c r="C8708" s="3" t="s">
        <v>7014</v>
      </c>
      <c r="D8708" s="3" t="s">
        <v>52</v>
      </c>
      <c r="E8708" s="2">
        <v>43994</v>
      </c>
      <c r="F8708" s="4">
        <f t="shared" si="272"/>
        <v>4</v>
      </c>
      <c r="G8708">
        <v>4</v>
      </c>
      <c r="H8708" s="3" t="s">
        <v>2420</v>
      </c>
      <c r="I8708" s="3" t="s">
        <v>2421</v>
      </c>
      <c r="J8708" s="3" t="s">
        <v>24</v>
      </c>
      <c r="K8708" s="3" t="s">
        <v>264</v>
      </c>
      <c r="L8708" s="3" t="s">
        <v>264</v>
      </c>
      <c r="M8708" s="3" t="s">
        <v>48</v>
      </c>
      <c r="N8708" s="3" t="s">
        <v>315</v>
      </c>
      <c r="O8708" t="s">
        <v>316</v>
      </c>
      <c r="P8708" s="3" t="s">
        <v>15172</v>
      </c>
      <c r="Q8708" s="3" t="s">
        <v>55</v>
      </c>
      <c r="R8708">
        <v>235.452</v>
      </c>
      <c r="S8708">
        <v>1</v>
      </c>
      <c r="T8708">
        <v>0.4</v>
      </c>
      <c r="U8708">
        <v>-10.81</v>
      </c>
      <c r="V8708" s="7">
        <f t="shared" si="273"/>
        <v>-4.5911693253826685E-2</v>
      </c>
      <c r="W8708">
        <v>0</v>
      </c>
      <c r="X8708">
        <v>0</v>
      </c>
      <c r="Y8708">
        <v>2020</v>
      </c>
    </row>
    <row r="8709" spans="1:25">
      <c r="A8709" s="3" t="s">
        <v>6476</v>
      </c>
      <c r="B8709" s="1">
        <v>43990</v>
      </c>
      <c r="C8709" s="3" t="s">
        <v>33</v>
      </c>
      <c r="D8709" s="3" t="s">
        <v>1</v>
      </c>
      <c r="E8709" s="2">
        <v>43994</v>
      </c>
      <c r="F8709" s="4">
        <f t="shared" si="272"/>
        <v>4</v>
      </c>
      <c r="G8709">
        <v>4</v>
      </c>
      <c r="H8709" s="3" t="s">
        <v>2420</v>
      </c>
      <c r="I8709" s="3" t="s">
        <v>2421</v>
      </c>
      <c r="J8709" s="3" t="s">
        <v>24</v>
      </c>
      <c r="K8709" s="3" t="s">
        <v>264</v>
      </c>
      <c r="L8709" s="3" t="s">
        <v>264</v>
      </c>
      <c r="M8709" s="3" t="s">
        <v>48</v>
      </c>
      <c r="N8709" s="3" t="s">
        <v>2426</v>
      </c>
      <c r="O8709" t="s">
        <v>2427</v>
      </c>
      <c r="P8709" s="3" t="s">
        <v>15170</v>
      </c>
      <c r="Q8709" s="3" t="s">
        <v>65</v>
      </c>
      <c r="R8709">
        <v>166.82400000000001</v>
      </c>
      <c r="S8709">
        <v>3</v>
      </c>
      <c r="T8709">
        <v>0.4</v>
      </c>
      <c r="U8709">
        <v>-9.1199999999999992</v>
      </c>
      <c r="V8709" s="7">
        <f t="shared" si="273"/>
        <v>-5.4668393036973087E-2</v>
      </c>
      <c r="W8709">
        <v>0</v>
      </c>
      <c r="X8709">
        <v>0</v>
      </c>
      <c r="Y8709">
        <v>2020</v>
      </c>
    </row>
    <row r="8710" spans="1:25">
      <c r="A8710" s="3" t="s">
        <v>6482</v>
      </c>
      <c r="B8710" s="1">
        <v>43990</v>
      </c>
      <c r="C8710" s="3" t="s">
        <v>84</v>
      </c>
      <c r="D8710" s="3" t="s">
        <v>52</v>
      </c>
      <c r="E8710" s="2">
        <v>43995</v>
      </c>
      <c r="F8710" s="4">
        <f t="shared" si="272"/>
        <v>5</v>
      </c>
      <c r="G8710">
        <v>5</v>
      </c>
      <c r="H8710" s="3" t="s">
        <v>2432</v>
      </c>
      <c r="I8710" s="3" t="s">
        <v>2433</v>
      </c>
      <c r="J8710" s="3" t="s">
        <v>24</v>
      </c>
      <c r="K8710" s="3" t="s">
        <v>1411</v>
      </c>
      <c r="L8710" s="3" t="s">
        <v>186</v>
      </c>
      <c r="M8710" s="3" t="s">
        <v>7</v>
      </c>
      <c r="N8710" s="3" t="s">
        <v>1282</v>
      </c>
      <c r="O8710" t="s">
        <v>1283</v>
      </c>
      <c r="P8710" s="3" t="s">
        <v>15170</v>
      </c>
      <c r="Q8710" s="3" t="s">
        <v>65</v>
      </c>
      <c r="R8710">
        <v>213.52799999999999</v>
      </c>
      <c r="S8710">
        <v>2</v>
      </c>
      <c r="T8710">
        <v>0.4</v>
      </c>
      <c r="U8710">
        <v>-12.61</v>
      </c>
      <c r="V8710" s="7">
        <f t="shared" si="273"/>
        <v>-5.905548686823274E-2</v>
      </c>
      <c r="W8710">
        <v>0</v>
      </c>
      <c r="X8710">
        <v>0</v>
      </c>
      <c r="Y8710">
        <v>2020</v>
      </c>
    </row>
    <row r="8711" spans="1:25">
      <c r="A8711" s="3" t="s">
        <v>6465</v>
      </c>
      <c r="B8711" s="1">
        <v>43989</v>
      </c>
      <c r="C8711" s="3" t="s">
        <v>7012</v>
      </c>
      <c r="D8711" s="3" t="s">
        <v>52</v>
      </c>
      <c r="E8711" s="2">
        <v>43994</v>
      </c>
      <c r="F8711" s="4">
        <f t="shared" si="272"/>
        <v>5</v>
      </c>
      <c r="G8711">
        <v>5</v>
      </c>
      <c r="H8711" s="3" t="s">
        <v>729</v>
      </c>
      <c r="I8711" s="3" t="s">
        <v>730</v>
      </c>
      <c r="J8711" s="3" t="s">
        <v>24</v>
      </c>
      <c r="K8711" s="3" t="s">
        <v>484</v>
      </c>
      <c r="L8711" s="3" t="s">
        <v>485</v>
      </c>
      <c r="M8711" s="3" t="s">
        <v>7</v>
      </c>
      <c r="N8711" s="3" t="s">
        <v>2406</v>
      </c>
      <c r="O8711" t="s">
        <v>2407</v>
      </c>
      <c r="P8711" s="3" t="s">
        <v>15172</v>
      </c>
      <c r="Q8711" s="3" t="s">
        <v>55</v>
      </c>
      <c r="R8711">
        <v>796.88</v>
      </c>
      <c r="S8711">
        <v>2</v>
      </c>
      <c r="T8711">
        <v>0</v>
      </c>
      <c r="U8711">
        <v>37.42</v>
      </c>
      <c r="V8711" s="7">
        <f t="shared" si="273"/>
        <v>4.6958136733259714E-2</v>
      </c>
      <c r="W8711">
        <v>0</v>
      </c>
      <c r="X8711">
        <v>0</v>
      </c>
      <c r="Y8711">
        <v>2020</v>
      </c>
    </row>
    <row r="8712" spans="1:25">
      <c r="A8712" s="3" t="s">
        <v>6461</v>
      </c>
      <c r="B8712" s="1">
        <v>43989</v>
      </c>
      <c r="C8712" s="3" t="s">
        <v>7011</v>
      </c>
      <c r="D8712" s="3" t="s">
        <v>1</v>
      </c>
      <c r="E8712" s="2">
        <v>43993</v>
      </c>
      <c r="F8712" s="4">
        <f t="shared" si="272"/>
        <v>4</v>
      </c>
      <c r="G8712">
        <v>4</v>
      </c>
      <c r="H8712" s="3" t="s">
        <v>589</v>
      </c>
      <c r="I8712" s="3" t="s">
        <v>590</v>
      </c>
      <c r="J8712" s="3" t="s">
        <v>24</v>
      </c>
      <c r="K8712" s="3" t="s">
        <v>1955</v>
      </c>
      <c r="L8712" s="3" t="s">
        <v>59</v>
      </c>
      <c r="M8712" s="3" t="s">
        <v>38</v>
      </c>
      <c r="N8712" s="3" t="s">
        <v>2402</v>
      </c>
      <c r="O8712" t="s">
        <v>2403</v>
      </c>
      <c r="P8712" s="3" t="s">
        <v>15170</v>
      </c>
      <c r="Q8712" s="3" t="s">
        <v>62</v>
      </c>
      <c r="R8712">
        <v>922.32</v>
      </c>
      <c r="S8712">
        <v>4</v>
      </c>
      <c r="T8712">
        <v>0</v>
      </c>
      <c r="U8712">
        <v>31.905000000000001</v>
      </c>
      <c r="V8712" s="7">
        <f t="shared" si="273"/>
        <v>3.4592115534738482E-2</v>
      </c>
      <c r="W8712">
        <v>0</v>
      </c>
      <c r="X8712">
        <v>0</v>
      </c>
      <c r="Y8712">
        <v>2020</v>
      </c>
    </row>
    <row r="8713" spans="1:25">
      <c r="A8713" s="3" t="s">
        <v>6464</v>
      </c>
      <c r="B8713" s="1">
        <v>43989</v>
      </c>
      <c r="C8713" s="3" t="s">
        <v>29</v>
      </c>
      <c r="D8713" s="3" t="s">
        <v>1</v>
      </c>
      <c r="E8713" s="2">
        <v>43994</v>
      </c>
      <c r="F8713" s="4">
        <f t="shared" si="272"/>
        <v>5</v>
      </c>
      <c r="G8713">
        <v>5</v>
      </c>
      <c r="H8713" s="3" t="s">
        <v>729</v>
      </c>
      <c r="I8713" s="3" t="s">
        <v>730</v>
      </c>
      <c r="J8713" s="3" t="s">
        <v>24</v>
      </c>
      <c r="K8713" s="3" t="s">
        <v>484</v>
      </c>
      <c r="L8713" s="3" t="s">
        <v>485</v>
      </c>
      <c r="M8713" s="3" t="s">
        <v>7</v>
      </c>
      <c r="N8713" s="3" t="s">
        <v>1575</v>
      </c>
      <c r="O8713" t="s">
        <v>1576</v>
      </c>
      <c r="P8713" s="3" t="s">
        <v>15170</v>
      </c>
      <c r="Q8713" s="3" t="s">
        <v>41</v>
      </c>
      <c r="R8713">
        <v>815.64</v>
      </c>
      <c r="S8713">
        <v>3</v>
      </c>
      <c r="T8713">
        <v>0</v>
      </c>
      <c r="U8713">
        <v>26.19</v>
      </c>
      <c r="V8713" s="7">
        <f t="shared" si="273"/>
        <v>3.2109754303369133E-2</v>
      </c>
      <c r="W8713">
        <v>0</v>
      </c>
      <c r="X8713">
        <v>0</v>
      </c>
      <c r="Y8713">
        <v>2020</v>
      </c>
    </row>
    <row r="8714" spans="1:25">
      <c r="A8714" s="3" t="s">
        <v>6463</v>
      </c>
      <c r="B8714" s="1">
        <v>43989</v>
      </c>
      <c r="C8714" s="3" t="s">
        <v>29</v>
      </c>
      <c r="D8714" s="3" t="s">
        <v>1</v>
      </c>
      <c r="E8714" s="2">
        <v>43994</v>
      </c>
      <c r="F8714" s="4">
        <f t="shared" si="272"/>
        <v>5</v>
      </c>
      <c r="G8714">
        <v>5</v>
      </c>
      <c r="H8714" s="3" t="s">
        <v>2404</v>
      </c>
      <c r="I8714" s="3" t="s">
        <v>2405</v>
      </c>
      <c r="J8714" s="3" t="s">
        <v>4</v>
      </c>
      <c r="K8714" s="3" t="s">
        <v>307</v>
      </c>
      <c r="L8714" s="3" t="s">
        <v>6</v>
      </c>
      <c r="M8714" s="3" t="s">
        <v>7</v>
      </c>
      <c r="N8714" s="3" t="s">
        <v>918</v>
      </c>
      <c r="O8714" t="s">
        <v>919</v>
      </c>
      <c r="P8714" s="3" t="s">
        <v>15170</v>
      </c>
      <c r="Q8714" s="3" t="s">
        <v>97</v>
      </c>
      <c r="R8714">
        <v>493.92</v>
      </c>
      <c r="S8714">
        <v>2</v>
      </c>
      <c r="T8714">
        <v>0</v>
      </c>
      <c r="U8714">
        <v>15.705</v>
      </c>
      <c r="V8714" s="7">
        <f t="shared" si="273"/>
        <v>3.1796647230320697E-2</v>
      </c>
      <c r="W8714">
        <v>0</v>
      </c>
      <c r="X8714">
        <v>0</v>
      </c>
      <c r="Y8714">
        <v>2020</v>
      </c>
    </row>
    <row r="8715" spans="1:25">
      <c r="A8715" s="3" t="s">
        <v>6462</v>
      </c>
      <c r="B8715" s="1">
        <v>43989</v>
      </c>
      <c r="C8715" s="3" t="s">
        <v>84</v>
      </c>
      <c r="D8715" s="3" t="s">
        <v>52</v>
      </c>
      <c r="E8715" s="2">
        <v>43993</v>
      </c>
      <c r="F8715" s="4">
        <f t="shared" si="272"/>
        <v>4</v>
      </c>
      <c r="G8715">
        <v>4</v>
      </c>
      <c r="H8715" s="3" t="s">
        <v>555</v>
      </c>
      <c r="I8715" s="3" t="s">
        <v>556</v>
      </c>
      <c r="J8715" s="3" t="s">
        <v>69</v>
      </c>
      <c r="K8715" s="3" t="s">
        <v>4438</v>
      </c>
      <c r="L8715" s="3" t="s">
        <v>59</v>
      </c>
      <c r="M8715" s="3" t="s">
        <v>38</v>
      </c>
      <c r="N8715" s="3" t="s">
        <v>2190</v>
      </c>
      <c r="O8715" t="s">
        <v>2191</v>
      </c>
      <c r="P8715" s="3" t="s">
        <v>15170</v>
      </c>
      <c r="Q8715" s="3" t="s">
        <v>65</v>
      </c>
      <c r="R8715">
        <v>1861.86</v>
      </c>
      <c r="S8715">
        <v>11</v>
      </c>
      <c r="T8715">
        <v>0</v>
      </c>
      <c r="U8715">
        <v>54.036000000000001</v>
      </c>
      <c r="V8715" s="7">
        <f t="shared" si="273"/>
        <v>2.9022590312912894E-2</v>
      </c>
      <c r="W8715">
        <v>0</v>
      </c>
      <c r="X8715">
        <v>0</v>
      </c>
      <c r="Y8715">
        <v>2020</v>
      </c>
    </row>
    <row r="8716" spans="1:25">
      <c r="A8716" s="3" t="s">
        <v>6458</v>
      </c>
      <c r="B8716" s="1">
        <v>43988</v>
      </c>
      <c r="C8716" s="3" t="s">
        <v>7012</v>
      </c>
      <c r="D8716" s="3" t="s">
        <v>52</v>
      </c>
      <c r="E8716" s="2">
        <v>43991</v>
      </c>
      <c r="F8716" s="4">
        <f t="shared" si="272"/>
        <v>3</v>
      </c>
      <c r="G8716">
        <v>1</v>
      </c>
      <c r="H8716" s="3" t="s">
        <v>677</v>
      </c>
      <c r="I8716" s="3" t="s">
        <v>678</v>
      </c>
      <c r="J8716" s="3" t="s">
        <v>24</v>
      </c>
      <c r="K8716" s="3" t="s">
        <v>917</v>
      </c>
      <c r="L8716" s="3" t="s">
        <v>59</v>
      </c>
      <c r="M8716" s="3" t="s">
        <v>38</v>
      </c>
      <c r="N8716" s="3" t="s">
        <v>2393</v>
      </c>
      <c r="O8716" t="s">
        <v>2394</v>
      </c>
      <c r="P8716" s="3" t="s">
        <v>15170</v>
      </c>
      <c r="Q8716" s="3" t="s">
        <v>175</v>
      </c>
      <c r="R8716">
        <v>311.36</v>
      </c>
      <c r="S8716">
        <v>4</v>
      </c>
      <c r="T8716">
        <v>0</v>
      </c>
      <c r="U8716">
        <v>17.27</v>
      </c>
      <c r="V8716" s="7">
        <f t="shared" si="273"/>
        <v>5.5466341212744089E-2</v>
      </c>
      <c r="W8716">
        <v>0</v>
      </c>
      <c r="X8716">
        <v>0</v>
      </c>
      <c r="Y8716">
        <v>2020</v>
      </c>
    </row>
    <row r="8717" spans="1:25">
      <c r="A8717" s="3" t="s">
        <v>6459</v>
      </c>
      <c r="B8717" s="1">
        <v>43988</v>
      </c>
      <c r="C8717" s="3" t="s">
        <v>7014</v>
      </c>
      <c r="D8717" s="3" t="s">
        <v>52</v>
      </c>
      <c r="E8717" s="2">
        <v>43992</v>
      </c>
      <c r="F8717" s="4">
        <f t="shared" si="272"/>
        <v>4</v>
      </c>
      <c r="G8717">
        <v>3</v>
      </c>
      <c r="H8717" s="3" t="s">
        <v>2336</v>
      </c>
      <c r="I8717" s="3" t="s">
        <v>1228</v>
      </c>
      <c r="J8717" s="3" t="s">
        <v>4</v>
      </c>
      <c r="K8717" s="3" t="s">
        <v>264</v>
      </c>
      <c r="L8717" s="3" t="s">
        <v>264</v>
      </c>
      <c r="M8717" s="3" t="s">
        <v>48</v>
      </c>
      <c r="N8717" s="3" t="s">
        <v>2395</v>
      </c>
      <c r="O8717" t="s">
        <v>2396</v>
      </c>
      <c r="P8717" s="3" t="s">
        <v>15170</v>
      </c>
      <c r="Q8717" s="3" t="s">
        <v>19</v>
      </c>
      <c r="R8717">
        <v>125.72</v>
      </c>
      <c r="S8717">
        <v>2</v>
      </c>
      <c r="T8717">
        <v>0</v>
      </c>
      <c r="U8717">
        <v>4.4630000000000001</v>
      </c>
      <c r="V8717" s="7">
        <f t="shared" si="273"/>
        <v>3.5499522748965957E-2</v>
      </c>
      <c r="W8717">
        <v>0</v>
      </c>
      <c r="X8717">
        <v>0</v>
      </c>
      <c r="Y8717">
        <v>2020</v>
      </c>
    </row>
    <row r="8718" spans="1:25">
      <c r="A8718" s="3" t="s">
        <v>6460</v>
      </c>
      <c r="B8718" s="1">
        <v>43988</v>
      </c>
      <c r="C8718" s="3" t="s">
        <v>15173</v>
      </c>
      <c r="D8718" s="3" t="s">
        <v>1</v>
      </c>
      <c r="E8718" s="2">
        <v>43994</v>
      </c>
      <c r="F8718" s="4">
        <f t="shared" si="272"/>
        <v>6</v>
      </c>
      <c r="G8718">
        <v>6</v>
      </c>
      <c r="H8718" s="3" t="s">
        <v>2397</v>
      </c>
      <c r="I8718" s="3" t="s">
        <v>2398</v>
      </c>
      <c r="J8718" s="3" t="s">
        <v>24</v>
      </c>
      <c r="K8718" s="3" t="s">
        <v>5274</v>
      </c>
      <c r="L8718" s="3" t="s">
        <v>432</v>
      </c>
      <c r="M8718" s="3" t="s">
        <v>38</v>
      </c>
      <c r="N8718" s="3" t="s">
        <v>2400</v>
      </c>
      <c r="O8718" t="s">
        <v>2401</v>
      </c>
      <c r="P8718" s="3" t="s">
        <v>15170</v>
      </c>
      <c r="Q8718" s="3" t="s">
        <v>62</v>
      </c>
      <c r="R8718">
        <v>1256.3599999999999</v>
      </c>
      <c r="S8718">
        <v>2</v>
      </c>
      <c r="T8718">
        <v>0</v>
      </c>
      <c r="U8718">
        <v>43.851999999999997</v>
      </c>
      <c r="V8718" s="7">
        <f t="shared" si="273"/>
        <v>3.4904008405234166E-2</v>
      </c>
      <c r="W8718">
        <v>0</v>
      </c>
      <c r="X8718">
        <v>0</v>
      </c>
      <c r="Y8718">
        <v>2020</v>
      </c>
    </row>
    <row r="8719" spans="1:25">
      <c r="A8719" s="3" t="s">
        <v>6456</v>
      </c>
      <c r="B8719" s="1">
        <v>43988</v>
      </c>
      <c r="C8719" s="3" t="s">
        <v>7011</v>
      </c>
      <c r="D8719" s="3" t="s">
        <v>1</v>
      </c>
      <c r="E8719" s="2">
        <v>43988</v>
      </c>
      <c r="F8719" s="4">
        <f t="shared" si="272"/>
        <v>0</v>
      </c>
      <c r="G8719">
        <v>0</v>
      </c>
      <c r="H8719" s="3" t="s">
        <v>2390</v>
      </c>
      <c r="I8719" s="3" t="s">
        <v>2391</v>
      </c>
      <c r="J8719" s="3" t="s">
        <v>24</v>
      </c>
      <c r="K8719" s="3" t="s">
        <v>1836</v>
      </c>
      <c r="L8719" s="3" t="s">
        <v>186</v>
      </c>
      <c r="M8719" s="3" t="s">
        <v>7</v>
      </c>
      <c r="N8719" s="3" t="s">
        <v>701</v>
      </c>
      <c r="O8719" t="s">
        <v>2392</v>
      </c>
      <c r="P8719" s="3" t="s">
        <v>15171</v>
      </c>
      <c r="Q8719" s="3" t="s">
        <v>83</v>
      </c>
      <c r="R8719">
        <v>1923.18</v>
      </c>
      <c r="S8719">
        <v>1</v>
      </c>
      <c r="T8719">
        <v>0</v>
      </c>
      <c r="U8719">
        <v>66.965000000000003</v>
      </c>
      <c r="V8719" s="7">
        <f t="shared" si="273"/>
        <v>3.4819933651556279E-2</v>
      </c>
      <c r="W8719">
        <v>0</v>
      </c>
      <c r="X8719">
        <v>0</v>
      </c>
      <c r="Y8719">
        <v>2020</v>
      </c>
    </row>
    <row r="8720" spans="1:25">
      <c r="A8720" s="3" t="s">
        <v>6457</v>
      </c>
      <c r="B8720" s="1">
        <v>43988</v>
      </c>
      <c r="C8720" s="3" t="s">
        <v>7013</v>
      </c>
      <c r="D8720" s="3" t="s">
        <v>1</v>
      </c>
      <c r="E8720" s="2">
        <v>43991</v>
      </c>
      <c r="F8720" s="4">
        <f t="shared" si="272"/>
        <v>3</v>
      </c>
      <c r="G8720">
        <v>1</v>
      </c>
      <c r="H8720" s="3" t="s">
        <v>677</v>
      </c>
      <c r="I8720" s="3" t="s">
        <v>678</v>
      </c>
      <c r="J8720" s="3" t="s">
        <v>24</v>
      </c>
      <c r="K8720" s="3" t="s">
        <v>917</v>
      </c>
      <c r="L8720" s="3" t="s">
        <v>59</v>
      </c>
      <c r="M8720" s="3" t="s">
        <v>38</v>
      </c>
      <c r="N8720" s="3" t="s">
        <v>2227</v>
      </c>
      <c r="O8720" t="s">
        <v>2228</v>
      </c>
      <c r="P8720" s="3" t="s">
        <v>15170</v>
      </c>
      <c r="Q8720" s="3" t="s">
        <v>41</v>
      </c>
      <c r="R8720">
        <v>292.18</v>
      </c>
      <c r="S8720">
        <v>1</v>
      </c>
      <c r="T8720">
        <v>0</v>
      </c>
      <c r="U8720">
        <v>9.9540000000000006</v>
      </c>
      <c r="V8720" s="7">
        <f t="shared" si="273"/>
        <v>3.4068040249161477E-2</v>
      </c>
      <c r="W8720">
        <v>0</v>
      </c>
      <c r="X8720">
        <v>0</v>
      </c>
      <c r="Y8720">
        <v>2020</v>
      </c>
    </row>
    <row r="8721" spans="1:25">
      <c r="A8721" s="3" t="s">
        <v>6451</v>
      </c>
      <c r="B8721" s="1">
        <v>43987</v>
      </c>
      <c r="C8721" s="3" t="s">
        <v>15173</v>
      </c>
      <c r="D8721" s="3" t="s">
        <v>52</v>
      </c>
      <c r="E8721" s="2">
        <v>43991</v>
      </c>
      <c r="F8721" s="4">
        <f t="shared" si="272"/>
        <v>4</v>
      </c>
      <c r="G8721">
        <v>4</v>
      </c>
      <c r="H8721" s="3" t="s">
        <v>2382</v>
      </c>
      <c r="I8721" s="3" t="s">
        <v>2383</v>
      </c>
      <c r="J8721" s="3" t="s">
        <v>69</v>
      </c>
      <c r="K8721" s="3" t="s">
        <v>956</v>
      </c>
      <c r="L8721" s="3" t="s">
        <v>157</v>
      </c>
      <c r="M8721" s="3" t="s">
        <v>80</v>
      </c>
      <c r="N8721" s="3" t="s">
        <v>1841</v>
      </c>
      <c r="O8721" t="s">
        <v>2033</v>
      </c>
      <c r="P8721" s="3" t="s">
        <v>15170</v>
      </c>
      <c r="Q8721" s="3" t="s">
        <v>41</v>
      </c>
      <c r="R8721">
        <v>2875.32</v>
      </c>
      <c r="S8721">
        <v>2</v>
      </c>
      <c r="T8721">
        <v>0</v>
      </c>
      <c r="U8721">
        <v>138.82</v>
      </c>
      <c r="V8721" s="7">
        <f t="shared" si="273"/>
        <v>4.8279843634795427E-2</v>
      </c>
      <c r="W8721">
        <v>0</v>
      </c>
      <c r="X8721">
        <v>0</v>
      </c>
      <c r="Y8721">
        <v>2020</v>
      </c>
    </row>
    <row r="8722" spans="1:25">
      <c r="A8722" s="3" t="s">
        <v>6450</v>
      </c>
      <c r="B8722" s="1">
        <v>43987</v>
      </c>
      <c r="C8722" s="3" t="s">
        <v>84</v>
      </c>
      <c r="D8722" s="3" t="s">
        <v>52</v>
      </c>
      <c r="E8722" s="2">
        <v>43991</v>
      </c>
      <c r="F8722" s="4">
        <f t="shared" si="272"/>
        <v>4</v>
      </c>
      <c r="G8722">
        <v>3</v>
      </c>
      <c r="H8722" s="3" t="s">
        <v>744</v>
      </c>
      <c r="I8722" s="3" t="s">
        <v>745</v>
      </c>
      <c r="J8722" s="3" t="s">
        <v>4</v>
      </c>
      <c r="K8722" s="3" t="s">
        <v>3511</v>
      </c>
      <c r="L8722" s="3" t="s">
        <v>37</v>
      </c>
      <c r="M8722" s="3" t="s">
        <v>38</v>
      </c>
      <c r="N8722" s="3" t="s">
        <v>2380</v>
      </c>
      <c r="O8722" t="s">
        <v>2381</v>
      </c>
      <c r="P8722" s="3" t="s">
        <v>15171</v>
      </c>
      <c r="Q8722" s="3" t="s">
        <v>32</v>
      </c>
      <c r="R8722">
        <v>2257.08</v>
      </c>
      <c r="S8722">
        <v>3</v>
      </c>
      <c r="T8722">
        <v>0</v>
      </c>
      <c r="U8722">
        <v>101.67</v>
      </c>
      <c r="V8722" s="7">
        <f t="shared" si="273"/>
        <v>4.5044925301717262E-2</v>
      </c>
      <c r="W8722">
        <v>0</v>
      </c>
      <c r="X8722">
        <v>0</v>
      </c>
      <c r="Y8722">
        <v>2020</v>
      </c>
    </row>
    <row r="8723" spans="1:25">
      <c r="A8723" s="3" t="s">
        <v>6454</v>
      </c>
      <c r="B8723" s="1">
        <v>43987</v>
      </c>
      <c r="C8723" s="3" t="s">
        <v>7014</v>
      </c>
      <c r="D8723" s="3" t="s">
        <v>1</v>
      </c>
      <c r="E8723" s="2">
        <v>43991</v>
      </c>
      <c r="F8723" s="4">
        <f t="shared" si="272"/>
        <v>4</v>
      </c>
      <c r="G8723">
        <v>3</v>
      </c>
      <c r="H8723" s="3" t="s">
        <v>744</v>
      </c>
      <c r="I8723" s="3" t="s">
        <v>745</v>
      </c>
      <c r="J8723" s="3" t="s">
        <v>4</v>
      </c>
      <c r="K8723" s="3" t="s">
        <v>3511</v>
      </c>
      <c r="L8723" s="3" t="s">
        <v>37</v>
      </c>
      <c r="M8723" s="3" t="s">
        <v>38</v>
      </c>
      <c r="N8723" s="3" t="s">
        <v>2386</v>
      </c>
      <c r="O8723" t="s">
        <v>2387</v>
      </c>
      <c r="P8723" s="3" t="s">
        <v>15171</v>
      </c>
      <c r="Q8723" s="3" t="s">
        <v>83</v>
      </c>
      <c r="R8723">
        <v>680.82</v>
      </c>
      <c r="S8723">
        <v>1</v>
      </c>
      <c r="T8723">
        <v>0</v>
      </c>
      <c r="U8723">
        <v>25.262</v>
      </c>
      <c r="V8723" s="7">
        <f t="shared" si="273"/>
        <v>3.7105255427278869E-2</v>
      </c>
      <c r="W8723">
        <v>0</v>
      </c>
      <c r="X8723">
        <v>0</v>
      </c>
      <c r="Y8723">
        <v>2020</v>
      </c>
    </row>
    <row r="8724" spans="1:25">
      <c r="A8724" s="3" t="s">
        <v>6449</v>
      </c>
      <c r="B8724" s="1">
        <v>43987</v>
      </c>
      <c r="C8724" s="3" t="s">
        <v>29</v>
      </c>
      <c r="D8724" s="3" t="s">
        <v>52</v>
      </c>
      <c r="E8724" s="2">
        <v>43991</v>
      </c>
      <c r="F8724" s="4">
        <f t="shared" si="272"/>
        <v>4</v>
      </c>
      <c r="G8724">
        <v>4</v>
      </c>
      <c r="H8724" s="3" t="s">
        <v>2376</v>
      </c>
      <c r="I8724" s="3" t="s">
        <v>2377</v>
      </c>
      <c r="J8724" s="3" t="s">
        <v>24</v>
      </c>
      <c r="K8724" s="3" t="s">
        <v>3735</v>
      </c>
      <c r="L8724" s="3" t="s">
        <v>26</v>
      </c>
      <c r="M8724" s="3" t="s">
        <v>7</v>
      </c>
      <c r="N8724" s="3" t="s">
        <v>2378</v>
      </c>
      <c r="O8724" t="s">
        <v>2379</v>
      </c>
      <c r="P8724" s="3" t="s">
        <v>15172</v>
      </c>
      <c r="Q8724" s="3" t="s">
        <v>10</v>
      </c>
      <c r="R8724">
        <v>5936.56</v>
      </c>
      <c r="S8724">
        <v>2</v>
      </c>
      <c r="T8724">
        <v>0</v>
      </c>
      <c r="U8724">
        <v>208.07</v>
      </c>
      <c r="V8724" s="7">
        <f t="shared" si="273"/>
        <v>3.50489172180522E-2</v>
      </c>
      <c r="W8724">
        <v>0</v>
      </c>
      <c r="X8724">
        <v>0</v>
      </c>
      <c r="Y8724">
        <v>2020</v>
      </c>
    </row>
    <row r="8725" spans="1:25">
      <c r="A8725" s="3" t="s">
        <v>6455</v>
      </c>
      <c r="B8725" s="1">
        <v>43987</v>
      </c>
      <c r="C8725" s="3" t="s">
        <v>7011</v>
      </c>
      <c r="D8725" s="3" t="s">
        <v>1</v>
      </c>
      <c r="E8725" s="2">
        <v>43991</v>
      </c>
      <c r="F8725" s="4">
        <f t="shared" si="272"/>
        <v>4</v>
      </c>
      <c r="G8725">
        <v>4</v>
      </c>
      <c r="H8725" s="3" t="s">
        <v>2382</v>
      </c>
      <c r="I8725" s="3" t="s">
        <v>2383</v>
      </c>
      <c r="J8725" s="3" t="s">
        <v>69</v>
      </c>
      <c r="K8725" s="3" t="s">
        <v>956</v>
      </c>
      <c r="L8725" s="3" t="s">
        <v>157</v>
      </c>
      <c r="M8725" s="3" t="s">
        <v>80</v>
      </c>
      <c r="N8725" s="3" t="s">
        <v>2388</v>
      </c>
      <c r="O8725" t="s">
        <v>2389</v>
      </c>
      <c r="P8725" s="3" t="s">
        <v>15171</v>
      </c>
      <c r="Q8725" s="3" t="s">
        <v>83</v>
      </c>
      <c r="R8725">
        <v>4590.6000000000004</v>
      </c>
      <c r="S8725">
        <v>5</v>
      </c>
      <c r="T8725">
        <v>0</v>
      </c>
      <c r="U8725">
        <v>106.35</v>
      </c>
      <c r="V8725" s="7">
        <f t="shared" si="273"/>
        <v>2.3166906286759898E-2</v>
      </c>
      <c r="W8725">
        <v>0</v>
      </c>
      <c r="X8725">
        <v>0</v>
      </c>
      <c r="Y8725">
        <v>2020</v>
      </c>
    </row>
    <row r="8726" spans="1:25">
      <c r="A8726" s="3" t="s">
        <v>6453</v>
      </c>
      <c r="B8726" s="1">
        <v>43987</v>
      </c>
      <c r="C8726" s="3" t="s">
        <v>0</v>
      </c>
      <c r="D8726" s="3" t="s">
        <v>52</v>
      </c>
      <c r="E8726" s="2">
        <v>43991</v>
      </c>
      <c r="F8726" s="4">
        <f t="shared" si="272"/>
        <v>4</v>
      </c>
      <c r="G8726">
        <v>4</v>
      </c>
      <c r="H8726" s="3" t="s">
        <v>2376</v>
      </c>
      <c r="I8726" s="3" t="s">
        <v>2377</v>
      </c>
      <c r="J8726" s="3" t="s">
        <v>24</v>
      </c>
      <c r="K8726" s="3" t="s">
        <v>3735</v>
      </c>
      <c r="L8726" s="3" t="s">
        <v>26</v>
      </c>
      <c r="M8726" s="3" t="s">
        <v>7</v>
      </c>
      <c r="N8726" s="3" t="s">
        <v>2384</v>
      </c>
      <c r="O8726" t="s">
        <v>2385</v>
      </c>
      <c r="P8726" s="3" t="s">
        <v>15172</v>
      </c>
      <c r="Q8726" s="3" t="s">
        <v>55</v>
      </c>
      <c r="R8726">
        <v>1326.5</v>
      </c>
      <c r="S8726">
        <v>5</v>
      </c>
      <c r="T8726">
        <v>0</v>
      </c>
      <c r="U8726">
        <v>29.833999999999996</v>
      </c>
      <c r="V8726" s="7">
        <f t="shared" si="273"/>
        <v>2.2490765171503956E-2</v>
      </c>
      <c r="W8726">
        <v>0</v>
      </c>
      <c r="X8726">
        <v>0</v>
      </c>
      <c r="Y8726">
        <v>2020</v>
      </c>
    </row>
    <row r="8727" spans="1:25">
      <c r="A8727" s="3" t="s">
        <v>6452</v>
      </c>
      <c r="B8727" s="1">
        <v>43987</v>
      </c>
      <c r="C8727" s="3" t="s">
        <v>0</v>
      </c>
      <c r="D8727" s="3" t="s">
        <v>1</v>
      </c>
      <c r="E8727" s="2">
        <v>43991</v>
      </c>
      <c r="F8727" s="4">
        <f t="shared" si="272"/>
        <v>4</v>
      </c>
      <c r="G8727">
        <v>4</v>
      </c>
      <c r="H8727" s="3" t="s">
        <v>2376</v>
      </c>
      <c r="I8727" s="3" t="s">
        <v>2377</v>
      </c>
      <c r="J8727" s="3" t="s">
        <v>24</v>
      </c>
      <c r="K8727" s="3" t="s">
        <v>3735</v>
      </c>
      <c r="L8727" s="3" t="s">
        <v>26</v>
      </c>
      <c r="M8727" s="3" t="s">
        <v>7</v>
      </c>
      <c r="N8727" s="3" t="s">
        <v>784</v>
      </c>
      <c r="O8727" t="s">
        <v>785</v>
      </c>
      <c r="P8727" s="3" t="s">
        <v>15170</v>
      </c>
      <c r="Q8727" s="3" t="s">
        <v>138</v>
      </c>
      <c r="R8727">
        <v>683.76</v>
      </c>
      <c r="S8727">
        <v>3</v>
      </c>
      <c r="T8727">
        <v>0</v>
      </c>
      <c r="U8727">
        <v>14.913999999999998</v>
      </c>
      <c r="V8727" s="7">
        <f t="shared" si="273"/>
        <v>2.1811746811746809E-2</v>
      </c>
      <c r="W8727">
        <v>0</v>
      </c>
      <c r="X8727">
        <v>0</v>
      </c>
      <c r="Y8727">
        <v>2020</v>
      </c>
    </row>
    <row r="8728" spans="1:25">
      <c r="A8728" s="3" t="s">
        <v>6446</v>
      </c>
      <c r="B8728" s="1">
        <v>43986</v>
      </c>
      <c r="C8728" s="3" t="s">
        <v>0</v>
      </c>
      <c r="D8728" s="3" t="s">
        <v>1</v>
      </c>
      <c r="E8728" s="2">
        <v>43992</v>
      </c>
      <c r="F8728" s="4">
        <f t="shared" si="272"/>
        <v>6</v>
      </c>
      <c r="G8728">
        <v>6</v>
      </c>
      <c r="H8728" s="3" t="s">
        <v>2336</v>
      </c>
      <c r="I8728" s="3" t="s">
        <v>1228</v>
      </c>
      <c r="J8728" s="3" t="s">
        <v>4</v>
      </c>
      <c r="K8728" s="3" t="s">
        <v>264</v>
      </c>
      <c r="L8728" s="3" t="s">
        <v>264</v>
      </c>
      <c r="M8728" s="3" t="s">
        <v>48</v>
      </c>
      <c r="N8728" s="3" t="s">
        <v>2368</v>
      </c>
      <c r="O8728" t="s">
        <v>2369</v>
      </c>
      <c r="P8728" s="3" t="s">
        <v>15170</v>
      </c>
      <c r="Q8728" s="3" t="s">
        <v>19</v>
      </c>
      <c r="R8728">
        <v>492.8</v>
      </c>
      <c r="S8728">
        <v>5</v>
      </c>
      <c r="T8728">
        <v>0</v>
      </c>
      <c r="U8728">
        <v>21.945</v>
      </c>
      <c r="V8728" s="7">
        <f t="shared" si="273"/>
        <v>4.4531250000000001E-2</v>
      </c>
      <c r="W8728">
        <v>0</v>
      </c>
      <c r="X8728">
        <v>0</v>
      </c>
      <c r="Y8728">
        <v>2020</v>
      </c>
    </row>
    <row r="8729" spans="1:25">
      <c r="A8729" s="3" t="s">
        <v>6448</v>
      </c>
      <c r="B8729" s="1">
        <v>43986</v>
      </c>
      <c r="C8729" s="3" t="s">
        <v>33</v>
      </c>
      <c r="D8729" s="3" t="s">
        <v>52</v>
      </c>
      <c r="E8729" s="2">
        <v>43993</v>
      </c>
      <c r="F8729" s="4">
        <f t="shared" si="272"/>
        <v>7</v>
      </c>
      <c r="G8729">
        <v>6</v>
      </c>
      <c r="H8729" s="3" t="s">
        <v>2372</v>
      </c>
      <c r="I8729" s="3" t="s">
        <v>2373</v>
      </c>
      <c r="J8729" s="3" t="s">
        <v>24</v>
      </c>
      <c r="K8729" s="3" t="s">
        <v>244</v>
      </c>
      <c r="L8729" s="3" t="s">
        <v>224</v>
      </c>
      <c r="M8729" s="3" t="s">
        <v>193</v>
      </c>
      <c r="N8729" s="3" t="s">
        <v>2374</v>
      </c>
      <c r="O8729" t="s">
        <v>2375</v>
      </c>
      <c r="P8729" s="3" t="s">
        <v>15172</v>
      </c>
      <c r="Q8729" s="3" t="s">
        <v>149</v>
      </c>
      <c r="R8729">
        <v>900.06</v>
      </c>
      <c r="S8729">
        <v>1</v>
      </c>
      <c r="T8729">
        <v>0</v>
      </c>
      <c r="U8729">
        <v>30.995000000000001</v>
      </c>
      <c r="V8729" s="7">
        <f t="shared" si="273"/>
        <v>3.4436593116014491E-2</v>
      </c>
      <c r="W8729">
        <v>0</v>
      </c>
      <c r="X8729">
        <v>0</v>
      </c>
      <c r="Y8729">
        <v>2020</v>
      </c>
    </row>
    <row r="8730" spans="1:25">
      <c r="A8730" s="3" t="s">
        <v>6447</v>
      </c>
      <c r="B8730" s="1">
        <v>43986</v>
      </c>
      <c r="C8730" s="3" t="s">
        <v>7014</v>
      </c>
      <c r="D8730" s="3" t="s">
        <v>1</v>
      </c>
      <c r="E8730" s="2">
        <v>43992</v>
      </c>
      <c r="F8730" s="4">
        <f t="shared" si="272"/>
        <v>6</v>
      </c>
      <c r="G8730">
        <v>6</v>
      </c>
      <c r="H8730" s="3" t="s">
        <v>2370</v>
      </c>
      <c r="I8730" s="3" t="s">
        <v>2371</v>
      </c>
      <c r="J8730" s="3" t="s">
        <v>24</v>
      </c>
      <c r="K8730" s="3" t="s">
        <v>627</v>
      </c>
      <c r="L8730" s="3" t="s">
        <v>627</v>
      </c>
      <c r="M8730" s="3" t="s">
        <v>48</v>
      </c>
      <c r="N8730" s="3" t="s">
        <v>717</v>
      </c>
      <c r="O8730" t="s">
        <v>718</v>
      </c>
      <c r="P8730" s="3" t="s">
        <v>15170</v>
      </c>
      <c r="Q8730" s="3" t="s">
        <v>175</v>
      </c>
      <c r="R8730">
        <v>159.26400000000001</v>
      </c>
      <c r="S8730">
        <v>3</v>
      </c>
      <c r="T8730">
        <v>0.4</v>
      </c>
      <c r="U8730">
        <v>5.3540000000000001</v>
      </c>
      <c r="V8730" s="7">
        <f t="shared" si="273"/>
        <v>3.3617138838657822E-2</v>
      </c>
      <c r="W8730">
        <v>0</v>
      </c>
      <c r="X8730">
        <v>0</v>
      </c>
      <c r="Y8730">
        <v>2020</v>
      </c>
    </row>
    <row r="8731" spans="1:25">
      <c r="A8731" s="3" t="s">
        <v>6444</v>
      </c>
      <c r="B8731" s="1">
        <v>43986</v>
      </c>
      <c r="C8731" s="3" t="s">
        <v>84</v>
      </c>
      <c r="D8731" s="3" t="s">
        <v>1</v>
      </c>
      <c r="E8731" s="2">
        <v>43991</v>
      </c>
      <c r="F8731" s="4">
        <f t="shared" si="272"/>
        <v>5</v>
      </c>
      <c r="G8731">
        <v>5</v>
      </c>
      <c r="H8731" s="3" t="s">
        <v>2363</v>
      </c>
      <c r="I8731" s="3" t="s">
        <v>2364</v>
      </c>
      <c r="J8731" s="3" t="s">
        <v>24</v>
      </c>
      <c r="K8731" s="3" t="s">
        <v>1450</v>
      </c>
      <c r="L8731" s="3" t="s">
        <v>282</v>
      </c>
      <c r="M8731" s="3" t="s">
        <v>16</v>
      </c>
      <c r="N8731" s="3" t="s">
        <v>1879</v>
      </c>
      <c r="O8731" t="s">
        <v>1880</v>
      </c>
      <c r="P8731" s="3" t="s">
        <v>15170</v>
      </c>
      <c r="Q8731" s="3" t="s">
        <v>115</v>
      </c>
      <c r="R8731">
        <v>135.24</v>
      </c>
      <c r="S8731">
        <v>2</v>
      </c>
      <c r="T8731">
        <v>0</v>
      </c>
      <c r="U8731">
        <v>4.1187500000000004</v>
      </c>
      <c r="V8731" s="7">
        <f t="shared" si="273"/>
        <v>3.0455116829340434E-2</v>
      </c>
      <c r="W8731">
        <v>0</v>
      </c>
      <c r="X8731">
        <v>0</v>
      </c>
      <c r="Y8731">
        <v>2020</v>
      </c>
    </row>
    <row r="8732" spans="1:25">
      <c r="A8732" s="3" t="s">
        <v>6443</v>
      </c>
      <c r="B8732" s="1">
        <v>43986</v>
      </c>
      <c r="C8732" s="3" t="s">
        <v>7011</v>
      </c>
      <c r="D8732" s="3" t="s">
        <v>66</v>
      </c>
      <c r="E8732" s="2">
        <v>43988</v>
      </c>
      <c r="F8732" s="4">
        <f t="shared" si="272"/>
        <v>2</v>
      </c>
      <c r="G8732">
        <v>1</v>
      </c>
      <c r="H8732" s="3" t="s">
        <v>2075</v>
      </c>
      <c r="I8732" s="3" t="s">
        <v>2076</v>
      </c>
      <c r="J8732" s="3" t="s">
        <v>4</v>
      </c>
      <c r="K8732" s="3" t="s">
        <v>70</v>
      </c>
      <c r="L8732" s="3" t="s">
        <v>71</v>
      </c>
      <c r="M8732" s="3" t="s">
        <v>16</v>
      </c>
      <c r="N8732" s="3" t="s">
        <v>2361</v>
      </c>
      <c r="O8732" t="s">
        <v>2362</v>
      </c>
      <c r="P8732" s="3" t="s">
        <v>15170</v>
      </c>
      <c r="Q8732" s="3" t="s">
        <v>62</v>
      </c>
      <c r="R8732">
        <v>1120</v>
      </c>
      <c r="S8732">
        <v>5</v>
      </c>
      <c r="T8732">
        <v>0</v>
      </c>
      <c r="U8732">
        <v>29.516249999999999</v>
      </c>
      <c r="V8732" s="7">
        <f t="shared" si="273"/>
        <v>2.6353794642857142E-2</v>
      </c>
      <c r="W8732">
        <v>0</v>
      </c>
      <c r="X8732">
        <v>0</v>
      </c>
      <c r="Y8732">
        <v>2020</v>
      </c>
    </row>
    <row r="8733" spans="1:25">
      <c r="A8733" s="3" t="s">
        <v>6445</v>
      </c>
      <c r="B8733" s="1">
        <v>43986</v>
      </c>
      <c r="C8733" s="3" t="s">
        <v>0</v>
      </c>
      <c r="D8733" s="3" t="s">
        <v>52</v>
      </c>
      <c r="E8733" s="2">
        <v>43991</v>
      </c>
      <c r="F8733" s="4">
        <f t="shared" si="272"/>
        <v>5</v>
      </c>
      <c r="G8733">
        <v>5</v>
      </c>
      <c r="H8733" s="3" t="s">
        <v>2365</v>
      </c>
      <c r="I8733" s="3" t="s">
        <v>2366</v>
      </c>
      <c r="J8733" s="3" t="s">
        <v>4</v>
      </c>
      <c r="K8733" s="3" t="s">
        <v>3119</v>
      </c>
      <c r="L8733" s="3" t="s">
        <v>71</v>
      </c>
      <c r="M8733" s="3" t="s">
        <v>16</v>
      </c>
      <c r="N8733" s="3" t="s">
        <v>983</v>
      </c>
      <c r="O8733" t="s">
        <v>2367</v>
      </c>
      <c r="P8733" s="3" t="s">
        <v>15170</v>
      </c>
      <c r="Q8733" s="3" t="s">
        <v>97</v>
      </c>
      <c r="R8733">
        <v>188.16</v>
      </c>
      <c r="S8733">
        <v>10</v>
      </c>
      <c r="T8733">
        <v>0.4</v>
      </c>
      <c r="U8733">
        <v>-0.54</v>
      </c>
      <c r="V8733" s="7">
        <f t="shared" si="273"/>
        <v>-2.8698979591836736E-3</v>
      </c>
      <c r="W8733">
        <v>0</v>
      </c>
      <c r="X8733">
        <v>0</v>
      </c>
      <c r="Y8733">
        <v>2020</v>
      </c>
    </row>
    <row r="8734" spans="1:25">
      <c r="A8734" s="3" t="s">
        <v>6442</v>
      </c>
      <c r="B8734" s="1">
        <v>43985</v>
      </c>
      <c r="C8734" s="3" t="s">
        <v>33</v>
      </c>
      <c r="D8734" s="3" t="s">
        <v>1</v>
      </c>
      <c r="E8734" s="2">
        <v>43990</v>
      </c>
      <c r="F8734" s="4">
        <f t="shared" si="272"/>
        <v>5</v>
      </c>
      <c r="G8734">
        <v>5</v>
      </c>
      <c r="H8734" s="3" t="s">
        <v>377</v>
      </c>
      <c r="I8734" s="3" t="s">
        <v>378</v>
      </c>
      <c r="J8734" s="3" t="s">
        <v>4</v>
      </c>
      <c r="K8734" s="3" t="s">
        <v>2835</v>
      </c>
      <c r="L8734" s="3" t="s">
        <v>253</v>
      </c>
      <c r="M8734" s="3" t="s">
        <v>38</v>
      </c>
      <c r="N8734" s="3" t="s">
        <v>2359</v>
      </c>
      <c r="O8734" t="s">
        <v>2360</v>
      </c>
      <c r="P8734" s="3" t="s">
        <v>15170</v>
      </c>
      <c r="Q8734" s="3" t="s">
        <v>51</v>
      </c>
      <c r="R8734">
        <v>99.96</v>
      </c>
      <c r="S8734">
        <v>3</v>
      </c>
      <c r="T8734">
        <v>0</v>
      </c>
      <c r="U8734">
        <v>5.09</v>
      </c>
      <c r="V8734" s="7">
        <f t="shared" si="273"/>
        <v>5.0920368147258907E-2</v>
      </c>
      <c r="W8734">
        <v>0</v>
      </c>
      <c r="X8734">
        <v>0</v>
      </c>
      <c r="Y8734">
        <v>2020</v>
      </c>
    </row>
    <row r="8735" spans="1:25">
      <c r="A8735" s="3" t="s">
        <v>6441</v>
      </c>
      <c r="B8735" s="1">
        <v>43985</v>
      </c>
      <c r="C8735" s="3" t="s">
        <v>33</v>
      </c>
      <c r="D8735" s="3" t="s">
        <v>21</v>
      </c>
      <c r="E8735" s="2">
        <v>43989</v>
      </c>
      <c r="F8735" s="4">
        <f t="shared" si="272"/>
        <v>4</v>
      </c>
      <c r="G8735">
        <v>4</v>
      </c>
      <c r="H8735" s="3" t="s">
        <v>2053</v>
      </c>
      <c r="I8735" s="3" t="s">
        <v>2054</v>
      </c>
      <c r="J8735" s="3" t="s">
        <v>4</v>
      </c>
      <c r="K8735" s="3" t="s">
        <v>5444</v>
      </c>
      <c r="L8735" s="3" t="s">
        <v>26</v>
      </c>
      <c r="M8735" s="3" t="s">
        <v>7</v>
      </c>
      <c r="N8735" s="3" t="s">
        <v>1367</v>
      </c>
      <c r="O8735" t="s">
        <v>1368</v>
      </c>
      <c r="P8735" s="3" t="s">
        <v>15172</v>
      </c>
      <c r="Q8735" s="3" t="s">
        <v>55</v>
      </c>
      <c r="R8735">
        <v>401.52</v>
      </c>
      <c r="S8735">
        <v>2</v>
      </c>
      <c r="T8735">
        <v>0</v>
      </c>
      <c r="U8735">
        <v>19.655000000000001</v>
      </c>
      <c r="V8735" s="7">
        <f t="shared" si="273"/>
        <v>4.8951484359434153E-2</v>
      </c>
      <c r="W8735">
        <v>0</v>
      </c>
      <c r="X8735">
        <v>0</v>
      </c>
      <c r="Y8735">
        <v>2020</v>
      </c>
    </row>
    <row r="8736" spans="1:25">
      <c r="A8736" s="3" t="s">
        <v>6439</v>
      </c>
      <c r="B8736" s="1">
        <v>43985</v>
      </c>
      <c r="C8736" s="3" t="s">
        <v>0</v>
      </c>
      <c r="D8736" s="3" t="s">
        <v>1</v>
      </c>
      <c r="E8736" s="2">
        <v>43985</v>
      </c>
      <c r="F8736" s="4">
        <f t="shared" si="272"/>
        <v>0</v>
      </c>
      <c r="G8736">
        <v>0</v>
      </c>
      <c r="H8736" s="3" t="s">
        <v>2353</v>
      </c>
      <c r="I8736" s="3" t="s">
        <v>2354</v>
      </c>
      <c r="J8736" s="3" t="s">
        <v>24</v>
      </c>
      <c r="K8736" s="3" t="s">
        <v>4670</v>
      </c>
      <c r="L8736" s="3" t="s">
        <v>6</v>
      </c>
      <c r="M8736" s="3" t="s">
        <v>7</v>
      </c>
      <c r="N8736" s="3" t="s">
        <v>2355</v>
      </c>
      <c r="O8736" t="s">
        <v>2356</v>
      </c>
      <c r="P8736" s="3" t="s">
        <v>15170</v>
      </c>
      <c r="Q8736" s="3" t="s">
        <v>62</v>
      </c>
      <c r="R8736">
        <v>452.48</v>
      </c>
      <c r="S8736">
        <v>2</v>
      </c>
      <c r="T8736">
        <v>0</v>
      </c>
      <c r="U8736">
        <v>9.782</v>
      </c>
      <c r="V8736" s="7">
        <f t="shared" si="273"/>
        <v>2.1618635077793494E-2</v>
      </c>
      <c r="W8736">
        <v>0</v>
      </c>
      <c r="X8736">
        <v>0</v>
      </c>
      <c r="Y8736">
        <v>2020</v>
      </c>
    </row>
    <row r="8737" spans="1:25">
      <c r="A8737" s="3" t="s">
        <v>6440</v>
      </c>
      <c r="B8737" s="1">
        <v>43985</v>
      </c>
      <c r="C8737" s="3" t="s">
        <v>15173</v>
      </c>
      <c r="D8737" s="3" t="s">
        <v>52</v>
      </c>
      <c r="E8737" s="2">
        <v>43985</v>
      </c>
      <c r="F8737" s="4">
        <f t="shared" si="272"/>
        <v>0</v>
      </c>
      <c r="G8737">
        <v>0</v>
      </c>
      <c r="H8737" s="3" t="s">
        <v>2353</v>
      </c>
      <c r="I8737" s="3" t="s">
        <v>2354</v>
      </c>
      <c r="J8737" s="3" t="s">
        <v>24</v>
      </c>
      <c r="K8737" s="3" t="s">
        <v>4670</v>
      </c>
      <c r="L8737" s="3" t="s">
        <v>6</v>
      </c>
      <c r="M8737" s="3" t="s">
        <v>7</v>
      </c>
      <c r="N8737" s="3" t="s">
        <v>2357</v>
      </c>
      <c r="O8737" t="s">
        <v>2358</v>
      </c>
      <c r="P8737" s="3" t="s">
        <v>15171</v>
      </c>
      <c r="Q8737" s="3" t="s">
        <v>83</v>
      </c>
      <c r="R8737">
        <v>1937.6</v>
      </c>
      <c r="S8737">
        <v>1</v>
      </c>
      <c r="T8737">
        <v>0</v>
      </c>
      <c r="U8737">
        <v>40.531999999999996</v>
      </c>
      <c r="V8737" s="7">
        <f t="shared" si="273"/>
        <v>2.0918662262592896E-2</v>
      </c>
      <c r="W8737">
        <v>0</v>
      </c>
      <c r="X8737">
        <v>0</v>
      </c>
      <c r="Y8737">
        <v>2020</v>
      </c>
    </row>
    <row r="8738" spans="1:25">
      <c r="A8738" s="3" t="s">
        <v>6437</v>
      </c>
      <c r="B8738" s="1">
        <v>43984</v>
      </c>
      <c r="C8738" s="3" t="s">
        <v>7013</v>
      </c>
      <c r="D8738" s="3" t="s">
        <v>52</v>
      </c>
      <c r="E8738" s="2">
        <v>43986</v>
      </c>
      <c r="F8738" s="4">
        <f t="shared" si="272"/>
        <v>2</v>
      </c>
      <c r="G8738">
        <v>3</v>
      </c>
      <c r="H8738" s="3" t="s">
        <v>1481</v>
      </c>
      <c r="I8738" s="3" t="s">
        <v>1482</v>
      </c>
      <c r="J8738" s="3" t="s">
        <v>4</v>
      </c>
      <c r="K8738" s="3" t="s">
        <v>943</v>
      </c>
      <c r="L8738" s="3" t="s">
        <v>59</v>
      </c>
      <c r="M8738" s="3" t="s">
        <v>38</v>
      </c>
      <c r="N8738" s="3" t="s">
        <v>891</v>
      </c>
      <c r="O8738" t="s">
        <v>892</v>
      </c>
      <c r="P8738" s="3" t="s">
        <v>15172</v>
      </c>
      <c r="Q8738" s="3" t="s">
        <v>10</v>
      </c>
      <c r="R8738">
        <v>3168.48</v>
      </c>
      <c r="S8738">
        <v>4</v>
      </c>
      <c r="T8738">
        <v>0</v>
      </c>
      <c r="U8738">
        <v>123.63500000000001</v>
      </c>
      <c r="V8738" s="7">
        <f t="shared" si="273"/>
        <v>3.9020287330202498E-2</v>
      </c>
      <c r="W8738">
        <v>0</v>
      </c>
      <c r="X8738">
        <v>0</v>
      </c>
      <c r="Y8738">
        <v>2020</v>
      </c>
    </row>
    <row r="8739" spans="1:25">
      <c r="A8739" s="3" t="s">
        <v>6436</v>
      </c>
      <c r="B8739" s="1">
        <v>43984</v>
      </c>
      <c r="C8739" s="3" t="s">
        <v>7013</v>
      </c>
      <c r="D8739" s="3" t="s">
        <v>1</v>
      </c>
      <c r="E8739" s="2">
        <v>43986</v>
      </c>
      <c r="F8739" s="4">
        <f t="shared" si="272"/>
        <v>2</v>
      </c>
      <c r="G8739">
        <v>3</v>
      </c>
      <c r="H8739" s="3" t="s">
        <v>2347</v>
      </c>
      <c r="I8739" s="3" t="s">
        <v>2348</v>
      </c>
      <c r="J8739" s="3" t="s">
        <v>4</v>
      </c>
      <c r="K8739" s="3" t="s">
        <v>2074</v>
      </c>
      <c r="L8739" s="3" t="s">
        <v>172</v>
      </c>
      <c r="M8739" s="3" t="s">
        <v>7</v>
      </c>
      <c r="N8739" s="3" t="s">
        <v>2083</v>
      </c>
      <c r="O8739" t="s">
        <v>2084</v>
      </c>
      <c r="P8739" s="3" t="s">
        <v>15172</v>
      </c>
      <c r="Q8739" s="3" t="s">
        <v>149</v>
      </c>
      <c r="R8739">
        <v>3599.232</v>
      </c>
      <c r="S8739">
        <v>4</v>
      </c>
      <c r="T8739">
        <v>0.4</v>
      </c>
      <c r="U8739">
        <v>134.435</v>
      </c>
      <c r="V8739" s="7">
        <f t="shared" si="273"/>
        <v>3.735102377396067E-2</v>
      </c>
      <c r="W8739">
        <v>0</v>
      </c>
      <c r="X8739">
        <v>0</v>
      </c>
      <c r="Y8739">
        <v>2020</v>
      </c>
    </row>
    <row r="8740" spans="1:25">
      <c r="A8740" s="3" t="s">
        <v>6435</v>
      </c>
      <c r="B8740" s="1">
        <v>43984</v>
      </c>
      <c r="C8740" s="3" t="s">
        <v>7011</v>
      </c>
      <c r="D8740" s="3" t="s">
        <v>66</v>
      </c>
      <c r="E8740" s="2">
        <v>43986</v>
      </c>
      <c r="F8740" s="4">
        <f t="shared" si="272"/>
        <v>2</v>
      </c>
      <c r="G8740">
        <v>3</v>
      </c>
      <c r="H8740" s="3" t="s">
        <v>2347</v>
      </c>
      <c r="I8740" s="3" t="s">
        <v>2348</v>
      </c>
      <c r="J8740" s="3" t="s">
        <v>4</v>
      </c>
      <c r="K8740" s="3" t="s">
        <v>2074</v>
      </c>
      <c r="L8740" s="3" t="s">
        <v>172</v>
      </c>
      <c r="M8740" s="3" t="s">
        <v>7</v>
      </c>
      <c r="N8740" s="3" t="s">
        <v>1577</v>
      </c>
      <c r="O8740" t="s">
        <v>1578</v>
      </c>
      <c r="P8740" s="3" t="s">
        <v>15170</v>
      </c>
      <c r="Q8740" s="3" t="s">
        <v>51</v>
      </c>
      <c r="R8740">
        <v>78.400000000000006</v>
      </c>
      <c r="S8740">
        <v>2</v>
      </c>
      <c r="T8740">
        <v>0</v>
      </c>
      <c r="U8740">
        <v>2.1537500000000001</v>
      </c>
      <c r="V8740" s="7">
        <f t="shared" si="273"/>
        <v>2.7471301020408161E-2</v>
      </c>
      <c r="W8740">
        <v>0</v>
      </c>
      <c r="X8740">
        <v>0</v>
      </c>
      <c r="Y8740">
        <v>2020</v>
      </c>
    </row>
    <row r="8741" spans="1:25">
      <c r="A8741" s="3" t="s">
        <v>6438</v>
      </c>
      <c r="B8741" s="1">
        <v>43984</v>
      </c>
      <c r="C8741" s="3" t="s">
        <v>7011</v>
      </c>
      <c r="D8741" s="3" t="s">
        <v>66</v>
      </c>
      <c r="E8741" s="2">
        <v>43986</v>
      </c>
      <c r="F8741" s="4">
        <f t="shared" si="272"/>
        <v>2</v>
      </c>
      <c r="G8741">
        <v>3</v>
      </c>
      <c r="H8741" s="3" t="s">
        <v>2349</v>
      </c>
      <c r="I8741" s="3" t="s">
        <v>2350</v>
      </c>
      <c r="J8741" s="3" t="s">
        <v>4</v>
      </c>
      <c r="K8741" s="3" t="s">
        <v>264</v>
      </c>
      <c r="L8741" s="3" t="s">
        <v>264</v>
      </c>
      <c r="M8741" s="3" t="s">
        <v>48</v>
      </c>
      <c r="N8741" s="3" t="s">
        <v>2351</v>
      </c>
      <c r="O8741" t="s">
        <v>2352</v>
      </c>
      <c r="P8741" s="3" t="s">
        <v>15172</v>
      </c>
      <c r="Q8741" s="3" t="s">
        <v>149</v>
      </c>
      <c r="R8741">
        <v>9496.8719999999994</v>
      </c>
      <c r="S8741">
        <v>9</v>
      </c>
      <c r="T8741">
        <v>0.4</v>
      </c>
      <c r="U8741">
        <v>-69.260000000000005</v>
      </c>
      <c r="V8741" s="7">
        <f t="shared" si="273"/>
        <v>-7.2929276081640368E-3</v>
      </c>
      <c r="W8741">
        <v>0</v>
      </c>
      <c r="X8741">
        <v>0</v>
      </c>
      <c r="Y8741">
        <v>2020</v>
      </c>
    </row>
    <row r="8742" spans="1:25">
      <c r="A8742" s="3" t="s">
        <v>6424</v>
      </c>
      <c r="B8742" s="1">
        <v>43983</v>
      </c>
      <c r="C8742" s="3" t="s">
        <v>7012</v>
      </c>
      <c r="D8742" s="3" t="s">
        <v>21</v>
      </c>
      <c r="E8742" s="2">
        <v>43987</v>
      </c>
      <c r="F8742" s="4">
        <f t="shared" si="272"/>
        <v>4</v>
      </c>
      <c r="G8742">
        <v>4</v>
      </c>
      <c r="H8742" s="3" t="s">
        <v>2334</v>
      </c>
      <c r="I8742" s="3" t="s">
        <v>2335</v>
      </c>
      <c r="J8742" s="3" t="s">
        <v>24</v>
      </c>
      <c r="K8742" s="3" t="s">
        <v>2652</v>
      </c>
      <c r="L8742" s="3" t="s">
        <v>37</v>
      </c>
      <c r="M8742" s="3" t="s">
        <v>38</v>
      </c>
      <c r="N8742" s="3" t="s">
        <v>63</v>
      </c>
      <c r="O8742" t="s">
        <v>64</v>
      </c>
      <c r="P8742" s="3" t="s">
        <v>15170</v>
      </c>
      <c r="Q8742" s="3" t="s">
        <v>65</v>
      </c>
      <c r="R8742">
        <v>414.54</v>
      </c>
      <c r="S8742">
        <v>3</v>
      </c>
      <c r="T8742">
        <v>0</v>
      </c>
      <c r="U8742">
        <v>20.18</v>
      </c>
      <c r="V8742" s="7">
        <f t="shared" si="273"/>
        <v>4.868046509383895E-2</v>
      </c>
      <c r="W8742">
        <v>0</v>
      </c>
      <c r="X8742">
        <v>0</v>
      </c>
      <c r="Y8742">
        <v>2020</v>
      </c>
    </row>
    <row r="8743" spans="1:25">
      <c r="A8743" s="3" t="s">
        <v>6425</v>
      </c>
      <c r="B8743" s="1">
        <v>43983</v>
      </c>
      <c r="C8743" s="3" t="s">
        <v>7014</v>
      </c>
      <c r="D8743" s="3" t="s">
        <v>1</v>
      </c>
      <c r="E8743" s="2">
        <v>43987</v>
      </c>
      <c r="F8743" s="4">
        <f t="shared" si="272"/>
        <v>4</v>
      </c>
      <c r="G8743">
        <v>4</v>
      </c>
      <c r="H8743" s="3" t="s">
        <v>2334</v>
      </c>
      <c r="I8743" s="3" t="s">
        <v>2335</v>
      </c>
      <c r="J8743" s="3" t="s">
        <v>24</v>
      </c>
      <c r="K8743" s="3" t="s">
        <v>2652</v>
      </c>
      <c r="L8743" s="3" t="s">
        <v>37</v>
      </c>
      <c r="M8743" s="3" t="s">
        <v>38</v>
      </c>
      <c r="N8743" s="3" t="s">
        <v>399</v>
      </c>
      <c r="O8743" t="s">
        <v>400</v>
      </c>
      <c r="P8743" s="3" t="s">
        <v>15171</v>
      </c>
      <c r="Q8743" s="3" t="s">
        <v>83</v>
      </c>
      <c r="R8743">
        <v>12192.6</v>
      </c>
      <c r="S8743">
        <v>6</v>
      </c>
      <c r="T8743">
        <v>0</v>
      </c>
      <c r="U8743">
        <v>480.78</v>
      </c>
      <c r="V8743" s="7">
        <f t="shared" si="273"/>
        <v>3.9432114561291275E-2</v>
      </c>
      <c r="W8743">
        <v>0</v>
      </c>
      <c r="X8743">
        <v>0</v>
      </c>
      <c r="Y8743">
        <v>2020</v>
      </c>
    </row>
    <row r="8744" spans="1:25">
      <c r="A8744" s="3" t="s">
        <v>6426</v>
      </c>
      <c r="B8744" s="1">
        <v>43983</v>
      </c>
      <c r="C8744" s="3" t="s">
        <v>7013</v>
      </c>
      <c r="D8744" s="3" t="s">
        <v>52</v>
      </c>
      <c r="E8744" s="2">
        <v>43987</v>
      </c>
      <c r="F8744" s="4">
        <f t="shared" si="272"/>
        <v>4</v>
      </c>
      <c r="G8744">
        <v>4</v>
      </c>
      <c r="H8744" s="3" t="s">
        <v>2336</v>
      </c>
      <c r="I8744" s="3" t="s">
        <v>1228</v>
      </c>
      <c r="J8744" s="3" t="s">
        <v>4</v>
      </c>
      <c r="K8744" s="3" t="s">
        <v>264</v>
      </c>
      <c r="L8744" s="3" t="s">
        <v>264</v>
      </c>
      <c r="M8744" s="3" t="s">
        <v>48</v>
      </c>
      <c r="N8744" s="3" t="s">
        <v>2190</v>
      </c>
      <c r="O8744" t="s">
        <v>2191</v>
      </c>
      <c r="P8744" s="3" t="s">
        <v>15170</v>
      </c>
      <c r="Q8744" s="3" t="s">
        <v>65</v>
      </c>
      <c r="R8744">
        <v>338.52</v>
      </c>
      <c r="S8744">
        <v>2</v>
      </c>
      <c r="T8744">
        <v>0</v>
      </c>
      <c r="U8744">
        <v>11.59</v>
      </c>
      <c r="V8744" s="7">
        <f t="shared" si="273"/>
        <v>3.4237268108235852E-2</v>
      </c>
      <c r="W8744">
        <v>0</v>
      </c>
      <c r="X8744">
        <v>0</v>
      </c>
      <c r="Y8744">
        <v>2020</v>
      </c>
    </row>
    <row r="8745" spans="1:25">
      <c r="A8745" s="3" t="s">
        <v>6427</v>
      </c>
      <c r="B8745" s="1">
        <v>43983</v>
      </c>
      <c r="C8745" s="3" t="s">
        <v>7013</v>
      </c>
      <c r="D8745" s="3" t="s">
        <v>66</v>
      </c>
      <c r="E8745" s="2">
        <v>43987</v>
      </c>
      <c r="F8745" s="4">
        <f t="shared" si="272"/>
        <v>4</v>
      </c>
      <c r="G8745">
        <v>4</v>
      </c>
      <c r="H8745" s="3" t="s">
        <v>164</v>
      </c>
      <c r="I8745" s="3" t="s">
        <v>165</v>
      </c>
      <c r="J8745" s="3" t="s">
        <v>4</v>
      </c>
      <c r="K8745" s="3" t="s">
        <v>679</v>
      </c>
      <c r="L8745" s="3" t="s">
        <v>680</v>
      </c>
      <c r="M8745" s="3" t="s">
        <v>80</v>
      </c>
      <c r="N8745" s="3" t="s">
        <v>2337</v>
      </c>
      <c r="O8745" t="s">
        <v>2338</v>
      </c>
      <c r="P8745" s="3" t="s">
        <v>15171</v>
      </c>
      <c r="Q8745" s="3" t="s">
        <v>109</v>
      </c>
      <c r="R8745">
        <v>1634.85</v>
      </c>
      <c r="S8745">
        <v>1</v>
      </c>
      <c r="T8745">
        <v>0.25</v>
      </c>
      <c r="U8745">
        <v>51.927999999999997</v>
      </c>
      <c r="V8745" s="7">
        <f t="shared" si="273"/>
        <v>3.1763158699574884E-2</v>
      </c>
      <c r="W8745">
        <v>0</v>
      </c>
      <c r="X8745">
        <v>0</v>
      </c>
      <c r="Y8745">
        <v>2020</v>
      </c>
    </row>
    <row r="8746" spans="1:25">
      <c r="A8746" s="3" t="s">
        <v>6422</v>
      </c>
      <c r="B8746" s="1">
        <v>43983</v>
      </c>
      <c r="C8746" s="3" t="s">
        <v>7014</v>
      </c>
      <c r="D8746" s="3" t="s">
        <v>52</v>
      </c>
      <c r="E8746" s="2">
        <v>43986</v>
      </c>
      <c r="F8746" s="4">
        <f t="shared" si="272"/>
        <v>3</v>
      </c>
      <c r="G8746">
        <v>1</v>
      </c>
      <c r="H8746" s="3" t="s">
        <v>2328</v>
      </c>
      <c r="I8746" s="3" t="s">
        <v>2329</v>
      </c>
      <c r="J8746" s="3" t="s">
        <v>4</v>
      </c>
      <c r="K8746" s="3" t="s">
        <v>3220</v>
      </c>
      <c r="L8746" s="3" t="s">
        <v>186</v>
      </c>
      <c r="M8746" s="3" t="s">
        <v>7</v>
      </c>
      <c r="N8746" s="3" t="s">
        <v>2330</v>
      </c>
      <c r="O8746" t="s">
        <v>2331</v>
      </c>
      <c r="P8746" s="3" t="s">
        <v>15170</v>
      </c>
      <c r="Q8746" s="3" t="s">
        <v>19</v>
      </c>
      <c r="R8746">
        <v>573.44000000000005</v>
      </c>
      <c r="S8746">
        <v>4</v>
      </c>
      <c r="T8746">
        <v>0</v>
      </c>
      <c r="U8746">
        <v>17.844000000000001</v>
      </c>
      <c r="V8746" s="7">
        <f t="shared" si="273"/>
        <v>3.1117466517857142E-2</v>
      </c>
      <c r="W8746">
        <v>0</v>
      </c>
      <c r="X8746">
        <v>0</v>
      </c>
      <c r="Y8746">
        <v>2020</v>
      </c>
    </row>
    <row r="8747" spans="1:25">
      <c r="A8747" s="3" t="s">
        <v>6433</v>
      </c>
      <c r="B8747" s="1">
        <v>43983</v>
      </c>
      <c r="C8747" s="3" t="s">
        <v>15173</v>
      </c>
      <c r="D8747" s="3" t="s">
        <v>21</v>
      </c>
      <c r="E8747" s="2">
        <v>43989</v>
      </c>
      <c r="F8747" s="4">
        <f t="shared" si="272"/>
        <v>6</v>
      </c>
      <c r="G8747">
        <v>6</v>
      </c>
      <c r="H8747" s="3" t="s">
        <v>1749</v>
      </c>
      <c r="I8747" s="3" t="s">
        <v>1750</v>
      </c>
      <c r="J8747" s="3" t="s">
        <v>4</v>
      </c>
      <c r="K8747" s="3" t="s">
        <v>5341</v>
      </c>
      <c r="L8747" s="3" t="s">
        <v>6</v>
      </c>
      <c r="M8747" s="3" t="s">
        <v>7</v>
      </c>
      <c r="N8747" s="3" t="s">
        <v>2344</v>
      </c>
      <c r="O8747" t="s">
        <v>2345</v>
      </c>
      <c r="P8747" s="3" t="s">
        <v>15170</v>
      </c>
      <c r="Q8747" s="3" t="s">
        <v>97</v>
      </c>
      <c r="R8747">
        <v>241.64</v>
      </c>
      <c r="S8747">
        <v>1</v>
      </c>
      <c r="T8747">
        <v>0</v>
      </c>
      <c r="U8747">
        <v>7.4249999999999998</v>
      </c>
      <c r="V8747" s="7">
        <f t="shared" si="273"/>
        <v>3.0727528554875021E-2</v>
      </c>
      <c r="W8747">
        <v>0</v>
      </c>
      <c r="X8747">
        <v>0</v>
      </c>
      <c r="Y8747">
        <v>2020</v>
      </c>
    </row>
    <row r="8748" spans="1:25">
      <c r="A8748" s="3" t="s">
        <v>6420</v>
      </c>
      <c r="B8748" s="1">
        <v>43983</v>
      </c>
      <c r="C8748" s="3" t="s">
        <v>7012</v>
      </c>
      <c r="D8748" s="3" t="s">
        <v>1</v>
      </c>
      <c r="E8748" s="2">
        <v>43985</v>
      </c>
      <c r="F8748" s="4">
        <f t="shared" si="272"/>
        <v>2</v>
      </c>
      <c r="G8748">
        <v>1</v>
      </c>
      <c r="H8748" s="3" t="s">
        <v>2322</v>
      </c>
      <c r="I8748" s="3" t="s">
        <v>2323</v>
      </c>
      <c r="J8748" s="3" t="s">
        <v>24</v>
      </c>
      <c r="K8748" s="3" t="s">
        <v>454</v>
      </c>
      <c r="L8748" s="3" t="s">
        <v>485</v>
      </c>
      <c r="M8748" s="3" t="s">
        <v>7</v>
      </c>
      <c r="N8748" s="3" t="s">
        <v>2324</v>
      </c>
      <c r="O8748" t="s">
        <v>2325</v>
      </c>
      <c r="P8748" s="3" t="s">
        <v>15170</v>
      </c>
      <c r="Q8748" s="3" t="s">
        <v>19</v>
      </c>
      <c r="R8748">
        <v>451.64</v>
      </c>
      <c r="S8748">
        <v>2</v>
      </c>
      <c r="T8748">
        <v>0</v>
      </c>
      <c r="U8748">
        <v>10.19</v>
      </c>
      <c r="V8748" s="7">
        <f t="shared" si="273"/>
        <v>2.2562217695509697E-2</v>
      </c>
      <c r="W8748">
        <v>0</v>
      </c>
      <c r="X8748">
        <v>0</v>
      </c>
      <c r="Y8748">
        <v>2020</v>
      </c>
    </row>
    <row r="8749" spans="1:25">
      <c r="A8749" s="3" t="s">
        <v>6429</v>
      </c>
      <c r="B8749" s="1">
        <v>43983</v>
      </c>
      <c r="C8749" s="3" t="s">
        <v>7013</v>
      </c>
      <c r="D8749" s="3" t="s">
        <v>1</v>
      </c>
      <c r="E8749" s="2">
        <v>43988</v>
      </c>
      <c r="F8749" s="4">
        <f t="shared" si="272"/>
        <v>5</v>
      </c>
      <c r="G8749">
        <v>5</v>
      </c>
      <c r="H8749" s="3" t="s">
        <v>2332</v>
      </c>
      <c r="I8749" s="3" t="s">
        <v>2333</v>
      </c>
      <c r="J8749" s="3" t="s">
        <v>24</v>
      </c>
      <c r="K8749" s="3" t="s">
        <v>4602</v>
      </c>
      <c r="L8749" s="3" t="s">
        <v>94</v>
      </c>
      <c r="M8749" s="3" t="s">
        <v>80</v>
      </c>
      <c r="N8749" s="3" t="s">
        <v>2339</v>
      </c>
      <c r="O8749" t="s">
        <v>2340</v>
      </c>
      <c r="P8749" s="3" t="s">
        <v>15172</v>
      </c>
      <c r="Q8749" s="3" t="s">
        <v>55</v>
      </c>
      <c r="R8749">
        <v>805.56</v>
      </c>
      <c r="S8749">
        <v>5</v>
      </c>
      <c r="T8749">
        <v>0.4</v>
      </c>
      <c r="U8749">
        <v>16.425999999999998</v>
      </c>
      <c r="V8749" s="7">
        <f t="shared" si="273"/>
        <v>2.0390784050846614E-2</v>
      </c>
      <c r="W8749">
        <v>0</v>
      </c>
      <c r="X8749">
        <v>0</v>
      </c>
      <c r="Y8749">
        <v>2020</v>
      </c>
    </row>
    <row r="8750" spans="1:25">
      <c r="A8750" s="3" t="s">
        <v>6421</v>
      </c>
      <c r="B8750" s="1">
        <v>43983</v>
      </c>
      <c r="C8750" s="3" t="s">
        <v>15173</v>
      </c>
      <c r="D8750" s="3" t="s">
        <v>1</v>
      </c>
      <c r="E8750" s="2">
        <v>43985</v>
      </c>
      <c r="F8750" s="4">
        <f t="shared" si="272"/>
        <v>2</v>
      </c>
      <c r="G8750">
        <v>1</v>
      </c>
      <c r="H8750" s="3" t="s">
        <v>2322</v>
      </c>
      <c r="I8750" s="3" t="s">
        <v>2323</v>
      </c>
      <c r="J8750" s="3" t="s">
        <v>24</v>
      </c>
      <c r="K8750" s="3" t="s">
        <v>454</v>
      </c>
      <c r="L8750" s="3" t="s">
        <v>485</v>
      </c>
      <c r="M8750" s="3" t="s">
        <v>7</v>
      </c>
      <c r="N8750" s="3" t="s">
        <v>2326</v>
      </c>
      <c r="O8750" t="s">
        <v>2327</v>
      </c>
      <c r="P8750" s="3" t="s">
        <v>15172</v>
      </c>
      <c r="Q8750" s="3" t="s">
        <v>89</v>
      </c>
      <c r="R8750">
        <v>603.28800000000001</v>
      </c>
      <c r="S8750">
        <v>2</v>
      </c>
      <c r="T8750">
        <v>0.4</v>
      </c>
      <c r="U8750">
        <v>-3.45</v>
      </c>
      <c r="V8750" s="7">
        <f t="shared" si="273"/>
        <v>-5.7186617336993277E-3</v>
      </c>
      <c r="W8750">
        <v>0</v>
      </c>
      <c r="X8750">
        <v>0</v>
      </c>
      <c r="Y8750">
        <v>2020</v>
      </c>
    </row>
    <row r="8751" spans="1:25">
      <c r="A8751" s="3" t="s">
        <v>6423</v>
      </c>
      <c r="B8751" s="1">
        <v>43983</v>
      </c>
      <c r="C8751" s="3" t="s">
        <v>7014</v>
      </c>
      <c r="D8751" s="3" t="s">
        <v>1</v>
      </c>
      <c r="E8751" s="2">
        <v>43987</v>
      </c>
      <c r="F8751" s="4">
        <f t="shared" si="272"/>
        <v>4</v>
      </c>
      <c r="G8751">
        <v>4</v>
      </c>
      <c r="H8751" s="3" t="s">
        <v>2332</v>
      </c>
      <c r="I8751" s="3" t="s">
        <v>2333</v>
      </c>
      <c r="J8751" s="3" t="s">
        <v>24</v>
      </c>
      <c r="K8751" s="3" t="s">
        <v>4602</v>
      </c>
      <c r="L8751" s="3" t="s">
        <v>94</v>
      </c>
      <c r="M8751" s="3" t="s">
        <v>80</v>
      </c>
      <c r="N8751" s="3" t="s">
        <v>1527</v>
      </c>
      <c r="O8751" t="s">
        <v>1528</v>
      </c>
      <c r="P8751" s="3" t="s">
        <v>15171</v>
      </c>
      <c r="Q8751" s="3" t="s">
        <v>199</v>
      </c>
      <c r="R8751">
        <v>493.92</v>
      </c>
      <c r="S8751">
        <v>7</v>
      </c>
      <c r="T8751">
        <v>0.4</v>
      </c>
      <c r="U8751">
        <v>-7.35</v>
      </c>
      <c r="V8751" s="7">
        <f t="shared" si="273"/>
        <v>-1.488095238095238E-2</v>
      </c>
      <c r="W8751">
        <v>0</v>
      </c>
      <c r="X8751">
        <v>0</v>
      </c>
      <c r="Y8751">
        <v>2020</v>
      </c>
    </row>
    <row r="8752" spans="1:25">
      <c r="A8752" s="3" t="s">
        <v>6434</v>
      </c>
      <c r="B8752" s="1">
        <v>43983</v>
      </c>
      <c r="C8752" s="3" t="s">
        <v>0</v>
      </c>
      <c r="D8752" s="3" t="s">
        <v>52</v>
      </c>
      <c r="E8752" s="2">
        <v>43990</v>
      </c>
      <c r="F8752" s="4">
        <f t="shared" si="272"/>
        <v>7</v>
      </c>
      <c r="G8752">
        <v>6</v>
      </c>
      <c r="H8752" s="3" t="s">
        <v>1825</v>
      </c>
      <c r="I8752" s="3" t="s">
        <v>1826</v>
      </c>
      <c r="J8752" s="3" t="s">
        <v>4</v>
      </c>
      <c r="K8752" s="3" t="s">
        <v>1684</v>
      </c>
      <c r="L8752" s="3" t="s">
        <v>253</v>
      </c>
      <c r="M8752" s="3" t="s">
        <v>38</v>
      </c>
      <c r="N8752" s="3" t="s">
        <v>834</v>
      </c>
      <c r="O8752" t="s">
        <v>835</v>
      </c>
      <c r="P8752" s="3" t="s">
        <v>15170</v>
      </c>
      <c r="Q8752" s="3" t="s">
        <v>115</v>
      </c>
      <c r="R8752">
        <v>42.448</v>
      </c>
      <c r="S8752">
        <v>1</v>
      </c>
      <c r="T8752">
        <v>0.2</v>
      </c>
      <c r="U8752">
        <v>-0.86099999999999999</v>
      </c>
      <c r="V8752" s="7">
        <f t="shared" si="273"/>
        <v>-2.0283641160949866E-2</v>
      </c>
      <c r="W8752">
        <v>0</v>
      </c>
      <c r="X8752">
        <v>0</v>
      </c>
      <c r="Y8752">
        <v>2020</v>
      </c>
    </row>
    <row r="8753" spans="1:25">
      <c r="A8753" s="3" t="s">
        <v>6431</v>
      </c>
      <c r="B8753" s="1">
        <v>43983</v>
      </c>
      <c r="C8753" s="3" t="s">
        <v>7011</v>
      </c>
      <c r="D8753" s="3" t="s">
        <v>1</v>
      </c>
      <c r="E8753" s="2">
        <v>43988</v>
      </c>
      <c r="F8753" s="4">
        <f t="shared" si="272"/>
        <v>5</v>
      </c>
      <c r="G8753">
        <v>5</v>
      </c>
      <c r="H8753" s="3" t="s">
        <v>2332</v>
      </c>
      <c r="I8753" s="3" t="s">
        <v>2333</v>
      </c>
      <c r="J8753" s="3" t="s">
        <v>24</v>
      </c>
      <c r="K8753" s="3" t="s">
        <v>4602</v>
      </c>
      <c r="L8753" s="3" t="s">
        <v>94</v>
      </c>
      <c r="M8753" s="3" t="s">
        <v>80</v>
      </c>
      <c r="N8753" s="3" t="s">
        <v>1915</v>
      </c>
      <c r="O8753" t="s">
        <v>2341</v>
      </c>
      <c r="P8753" s="3" t="s">
        <v>15172</v>
      </c>
      <c r="Q8753" s="3" t="s">
        <v>149</v>
      </c>
      <c r="R8753">
        <v>672</v>
      </c>
      <c r="S8753">
        <v>2</v>
      </c>
      <c r="T8753">
        <v>0.4</v>
      </c>
      <c r="U8753">
        <v>-17.989999999999998</v>
      </c>
      <c r="V8753" s="7">
        <f t="shared" si="273"/>
        <v>-2.6770833333333331E-2</v>
      </c>
      <c r="W8753">
        <v>0</v>
      </c>
      <c r="X8753">
        <v>0</v>
      </c>
      <c r="Y8753">
        <v>2020</v>
      </c>
    </row>
    <row r="8754" spans="1:25">
      <c r="A8754" s="3" t="s">
        <v>6432</v>
      </c>
      <c r="B8754" s="1">
        <v>43983</v>
      </c>
      <c r="C8754" s="3" t="s">
        <v>33</v>
      </c>
      <c r="D8754" s="3" t="s">
        <v>52</v>
      </c>
      <c r="E8754" s="2">
        <v>43989</v>
      </c>
      <c r="F8754" s="4">
        <f t="shared" si="272"/>
        <v>6</v>
      </c>
      <c r="G8754">
        <v>6</v>
      </c>
      <c r="H8754" s="3" t="s">
        <v>2342</v>
      </c>
      <c r="I8754" s="3" t="s">
        <v>2343</v>
      </c>
      <c r="J8754" s="3" t="s">
        <v>24</v>
      </c>
      <c r="K8754" s="3" t="s">
        <v>36</v>
      </c>
      <c r="L8754" s="3" t="s">
        <v>37</v>
      </c>
      <c r="M8754" s="3" t="s">
        <v>38</v>
      </c>
      <c r="N8754" s="3" t="s">
        <v>976</v>
      </c>
      <c r="O8754" t="s">
        <v>977</v>
      </c>
      <c r="P8754" s="3" t="s">
        <v>15170</v>
      </c>
      <c r="Q8754" s="3" t="s">
        <v>115</v>
      </c>
      <c r="R8754">
        <v>221.08799999999999</v>
      </c>
      <c r="S8754">
        <v>8</v>
      </c>
      <c r="T8754">
        <v>0.8</v>
      </c>
      <c r="U8754">
        <v>-7.9349999999999996</v>
      </c>
      <c r="V8754" s="7">
        <f t="shared" si="273"/>
        <v>-3.5890686061658704E-2</v>
      </c>
      <c r="W8754">
        <v>0</v>
      </c>
      <c r="X8754">
        <v>0</v>
      </c>
      <c r="Y8754">
        <v>2020</v>
      </c>
    </row>
    <row r="8755" spans="1:25">
      <c r="A8755" s="3" t="s">
        <v>6428</v>
      </c>
      <c r="B8755" s="1">
        <v>43983</v>
      </c>
      <c r="C8755" s="3" t="s">
        <v>0</v>
      </c>
      <c r="D8755" s="3" t="s">
        <v>52</v>
      </c>
      <c r="E8755" s="2">
        <v>43988</v>
      </c>
      <c r="F8755" s="4">
        <f t="shared" si="272"/>
        <v>5</v>
      </c>
      <c r="G8755">
        <v>5</v>
      </c>
      <c r="H8755" s="3" t="s">
        <v>2332</v>
      </c>
      <c r="I8755" s="3" t="s">
        <v>2333</v>
      </c>
      <c r="J8755" s="3" t="s">
        <v>24</v>
      </c>
      <c r="K8755" s="3" t="s">
        <v>4602</v>
      </c>
      <c r="L8755" s="3" t="s">
        <v>94</v>
      </c>
      <c r="M8755" s="3" t="s">
        <v>80</v>
      </c>
      <c r="N8755" s="3" t="s">
        <v>2034</v>
      </c>
      <c r="O8755" t="s">
        <v>2035</v>
      </c>
      <c r="P8755" s="3" t="s">
        <v>15170</v>
      </c>
      <c r="Q8755" s="3" t="s">
        <v>65</v>
      </c>
      <c r="R8755">
        <v>121.212</v>
      </c>
      <c r="S8755">
        <v>3</v>
      </c>
      <c r="T8755">
        <v>0.4</v>
      </c>
      <c r="U8755">
        <v>-4.625</v>
      </c>
      <c r="V8755" s="7">
        <f t="shared" si="273"/>
        <v>-3.8156288156288153E-2</v>
      </c>
      <c r="W8755">
        <v>0</v>
      </c>
      <c r="X8755">
        <v>0</v>
      </c>
      <c r="Y8755">
        <v>2020</v>
      </c>
    </row>
    <row r="8756" spans="1:25">
      <c r="A8756" s="3" t="s">
        <v>6430</v>
      </c>
      <c r="B8756" s="1">
        <v>43983</v>
      </c>
      <c r="C8756" s="3" t="s">
        <v>0</v>
      </c>
      <c r="D8756" s="3" t="s">
        <v>1</v>
      </c>
      <c r="E8756" s="2">
        <v>43988</v>
      </c>
      <c r="F8756" s="4">
        <f t="shared" si="272"/>
        <v>5</v>
      </c>
      <c r="G8756">
        <v>5</v>
      </c>
      <c r="H8756" s="3" t="s">
        <v>2332</v>
      </c>
      <c r="I8756" s="3" t="s">
        <v>2333</v>
      </c>
      <c r="J8756" s="3" t="s">
        <v>24</v>
      </c>
      <c r="K8756" s="3" t="s">
        <v>4602</v>
      </c>
      <c r="L8756" s="3" t="s">
        <v>94</v>
      </c>
      <c r="M8756" s="3" t="s">
        <v>80</v>
      </c>
      <c r="N8756" s="3" t="s">
        <v>765</v>
      </c>
      <c r="O8756" t="s">
        <v>766</v>
      </c>
      <c r="P8756" s="3" t="s">
        <v>15170</v>
      </c>
      <c r="Q8756" s="3" t="s">
        <v>97</v>
      </c>
      <c r="R8756">
        <v>1152.48</v>
      </c>
      <c r="S8756">
        <v>8</v>
      </c>
      <c r="T8756">
        <v>0.4</v>
      </c>
      <c r="U8756">
        <v>-46.89</v>
      </c>
      <c r="V8756" s="7">
        <f t="shared" si="273"/>
        <v>-4.0686172428154935E-2</v>
      </c>
      <c r="W8756">
        <v>0</v>
      </c>
      <c r="X8756">
        <v>0</v>
      </c>
      <c r="Y8756">
        <v>2020</v>
      </c>
    </row>
    <row r="8757" spans="1:25">
      <c r="A8757" s="3" t="s">
        <v>6407</v>
      </c>
      <c r="B8757" s="1">
        <v>43982</v>
      </c>
      <c r="C8757" s="3" t="s">
        <v>7013</v>
      </c>
      <c r="D8757" s="3" t="s">
        <v>1</v>
      </c>
      <c r="E8757" s="2">
        <v>43986</v>
      </c>
      <c r="F8757" s="4">
        <f t="shared" si="272"/>
        <v>4</v>
      </c>
      <c r="G8757">
        <v>4</v>
      </c>
      <c r="H8757" s="3" t="s">
        <v>2292</v>
      </c>
      <c r="I8757" s="3" t="s">
        <v>2293</v>
      </c>
      <c r="J8757" s="3" t="s">
        <v>69</v>
      </c>
      <c r="K8757" s="3" t="s">
        <v>5379</v>
      </c>
      <c r="L8757" s="3" t="s">
        <v>71</v>
      </c>
      <c r="M8757" s="3" t="s">
        <v>16</v>
      </c>
      <c r="N8757" s="3" t="s">
        <v>1395</v>
      </c>
      <c r="O8757" t="s">
        <v>1396</v>
      </c>
      <c r="P8757" s="3" t="s">
        <v>15170</v>
      </c>
      <c r="Q8757" s="3" t="s">
        <v>175</v>
      </c>
      <c r="R8757">
        <v>293.3</v>
      </c>
      <c r="S8757">
        <v>5</v>
      </c>
      <c r="T8757">
        <v>0</v>
      </c>
      <c r="U8757">
        <v>15.42</v>
      </c>
      <c r="V8757" s="7">
        <f t="shared" si="273"/>
        <v>5.2574156154108417E-2</v>
      </c>
      <c r="W8757">
        <v>0</v>
      </c>
      <c r="X8757">
        <v>0</v>
      </c>
      <c r="Y8757">
        <v>2020</v>
      </c>
    </row>
    <row r="8758" spans="1:25">
      <c r="A8758" s="3" t="s">
        <v>6403</v>
      </c>
      <c r="B8758" s="1">
        <v>43982</v>
      </c>
      <c r="C8758" s="3" t="s">
        <v>7014</v>
      </c>
      <c r="D8758" s="3" t="s">
        <v>52</v>
      </c>
      <c r="E8758" s="2">
        <v>43984</v>
      </c>
      <c r="F8758" s="4">
        <f t="shared" si="272"/>
        <v>2</v>
      </c>
      <c r="G8758">
        <v>1</v>
      </c>
      <c r="H8758" s="3" t="s">
        <v>2286</v>
      </c>
      <c r="I8758" s="3" t="s">
        <v>2287</v>
      </c>
      <c r="J8758" s="3" t="s">
        <v>4</v>
      </c>
      <c r="K8758" s="3" t="s">
        <v>3007</v>
      </c>
      <c r="L8758" s="3" t="s">
        <v>6</v>
      </c>
      <c r="M8758" s="3" t="s">
        <v>7</v>
      </c>
      <c r="N8758" s="3" t="s">
        <v>665</v>
      </c>
      <c r="O8758" t="s">
        <v>666</v>
      </c>
      <c r="P8758" s="3" t="s">
        <v>15172</v>
      </c>
      <c r="Q8758" s="3" t="s">
        <v>55</v>
      </c>
      <c r="R8758">
        <v>415.38</v>
      </c>
      <c r="S8758">
        <v>3</v>
      </c>
      <c r="T8758">
        <v>0</v>
      </c>
      <c r="U8758">
        <v>19.16</v>
      </c>
      <c r="V8758" s="7">
        <f t="shared" si="273"/>
        <v>4.6126438441908613E-2</v>
      </c>
      <c r="W8758">
        <v>0</v>
      </c>
      <c r="X8758">
        <v>0</v>
      </c>
      <c r="Y8758">
        <v>2020</v>
      </c>
    </row>
    <row r="8759" spans="1:25">
      <c r="A8759" s="3" t="s">
        <v>6415</v>
      </c>
      <c r="B8759" s="1">
        <v>43982</v>
      </c>
      <c r="C8759" s="3" t="s">
        <v>7012</v>
      </c>
      <c r="D8759" s="3" t="s">
        <v>1</v>
      </c>
      <c r="E8759" s="2">
        <v>43987</v>
      </c>
      <c r="F8759" s="4">
        <f t="shared" si="272"/>
        <v>5</v>
      </c>
      <c r="G8759">
        <v>6</v>
      </c>
      <c r="H8759" s="3" t="s">
        <v>2309</v>
      </c>
      <c r="I8759" s="3" t="s">
        <v>2310</v>
      </c>
      <c r="J8759" s="3" t="s">
        <v>24</v>
      </c>
      <c r="K8759" s="3" t="s">
        <v>1005</v>
      </c>
      <c r="L8759" s="3" t="s">
        <v>342</v>
      </c>
      <c r="M8759" s="3" t="s">
        <v>48</v>
      </c>
      <c r="N8759" s="3" t="s">
        <v>2314</v>
      </c>
      <c r="O8759" t="s">
        <v>2315</v>
      </c>
      <c r="P8759" s="3" t="s">
        <v>15172</v>
      </c>
      <c r="Q8759" s="3" t="s">
        <v>149</v>
      </c>
      <c r="R8759">
        <v>3318.56</v>
      </c>
      <c r="S8759">
        <v>2</v>
      </c>
      <c r="T8759">
        <v>0</v>
      </c>
      <c r="U8759">
        <v>148.12</v>
      </c>
      <c r="V8759" s="7">
        <f t="shared" si="273"/>
        <v>4.4633817077286538E-2</v>
      </c>
      <c r="W8759">
        <v>0</v>
      </c>
      <c r="X8759">
        <v>0</v>
      </c>
      <c r="Y8759">
        <v>2020</v>
      </c>
    </row>
    <row r="8760" spans="1:25">
      <c r="A8760" s="3" t="s">
        <v>6402</v>
      </c>
      <c r="B8760" s="1">
        <v>43982</v>
      </c>
      <c r="C8760" s="3" t="s">
        <v>29</v>
      </c>
      <c r="D8760" s="3" t="s">
        <v>66</v>
      </c>
      <c r="E8760" s="2">
        <v>43984</v>
      </c>
      <c r="F8760" s="4">
        <f t="shared" si="272"/>
        <v>2</v>
      </c>
      <c r="G8760">
        <v>1</v>
      </c>
      <c r="H8760" s="3" t="s">
        <v>2286</v>
      </c>
      <c r="I8760" s="3" t="s">
        <v>2287</v>
      </c>
      <c r="J8760" s="3" t="s">
        <v>4</v>
      </c>
      <c r="K8760" s="3" t="s">
        <v>3007</v>
      </c>
      <c r="L8760" s="3" t="s">
        <v>6</v>
      </c>
      <c r="M8760" s="3" t="s">
        <v>7</v>
      </c>
      <c r="N8760" s="3" t="s">
        <v>2288</v>
      </c>
      <c r="O8760" t="s">
        <v>2289</v>
      </c>
      <c r="P8760" s="3" t="s">
        <v>15170</v>
      </c>
      <c r="Q8760" s="3" t="s">
        <v>41</v>
      </c>
      <c r="R8760">
        <v>398.16</v>
      </c>
      <c r="S8760">
        <v>2</v>
      </c>
      <c r="T8760">
        <v>0</v>
      </c>
      <c r="U8760">
        <v>15.06</v>
      </c>
      <c r="V8760" s="7">
        <f t="shared" si="273"/>
        <v>3.7823990355635925E-2</v>
      </c>
      <c r="W8760">
        <v>0</v>
      </c>
      <c r="X8760">
        <v>0</v>
      </c>
      <c r="Y8760">
        <v>2020</v>
      </c>
    </row>
    <row r="8761" spans="1:25">
      <c r="A8761" s="3" t="s">
        <v>6411</v>
      </c>
      <c r="B8761" s="1">
        <v>43982</v>
      </c>
      <c r="C8761" s="3" t="s">
        <v>15173</v>
      </c>
      <c r="D8761" s="3" t="s">
        <v>66</v>
      </c>
      <c r="E8761" s="2">
        <v>43986</v>
      </c>
      <c r="F8761" s="4">
        <f t="shared" si="272"/>
        <v>4</v>
      </c>
      <c r="G8761">
        <v>4</v>
      </c>
      <c r="H8761" s="3" t="s">
        <v>2292</v>
      </c>
      <c r="I8761" s="3" t="s">
        <v>2293</v>
      </c>
      <c r="J8761" s="3" t="s">
        <v>69</v>
      </c>
      <c r="K8761" s="3" t="s">
        <v>5379</v>
      </c>
      <c r="L8761" s="3" t="s">
        <v>71</v>
      </c>
      <c r="M8761" s="3" t="s">
        <v>16</v>
      </c>
      <c r="N8761" s="3" t="s">
        <v>406</v>
      </c>
      <c r="O8761" t="s">
        <v>2304</v>
      </c>
      <c r="P8761" s="3" t="s">
        <v>15170</v>
      </c>
      <c r="Q8761" s="3" t="s">
        <v>138</v>
      </c>
      <c r="R8761">
        <v>134.4</v>
      </c>
      <c r="S8761">
        <v>3</v>
      </c>
      <c r="T8761">
        <v>0</v>
      </c>
      <c r="U8761">
        <v>4.7679999999999998</v>
      </c>
      <c r="V8761" s="7">
        <f t="shared" si="273"/>
        <v>3.5476190476190474E-2</v>
      </c>
      <c r="W8761">
        <v>0</v>
      </c>
      <c r="X8761">
        <v>0</v>
      </c>
      <c r="Y8761">
        <v>2020</v>
      </c>
    </row>
    <row r="8762" spans="1:25">
      <c r="A8762" s="3" t="s">
        <v>6405</v>
      </c>
      <c r="B8762" s="1">
        <v>43982</v>
      </c>
      <c r="C8762" s="3" t="s">
        <v>7014</v>
      </c>
      <c r="D8762" s="3" t="s">
        <v>1</v>
      </c>
      <c r="E8762" s="2">
        <v>43986</v>
      </c>
      <c r="F8762" s="4">
        <f t="shared" si="272"/>
        <v>4</v>
      </c>
      <c r="G8762">
        <v>4</v>
      </c>
      <c r="H8762" s="3" t="s">
        <v>2292</v>
      </c>
      <c r="I8762" s="3" t="s">
        <v>2293</v>
      </c>
      <c r="J8762" s="3" t="s">
        <v>69</v>
      </c>
      <c r="K8762" s="3" t="s">
        <v>5379</v>
      </c>
      <c r="L8762" s="3" t="s">
        <v>71</v>
      </c>
      <c r="M8762" s="3" t="s">
        <v>16</v>
      </c>
      <c r="N8762" s="3" t="s">
        <v>2294</v>
      </c>
      <c r="O8762" t="s">
        <v>2295</v>
      </c>
      <c r="P8762" s="3" t="s">
        <v>15170</v>
      </c>
      <c r="Q8762" s="3" t="s">
        <v>62</v>
      </c>
      <c r="R8762">
        <v>510.44</v>
      </c>
      <c r="S8762">
        <v>2</v>
      </c>
      <c r="T8762">
        <v>0</v>
      </c>
      <c r="U8762">
        <v>17.798749999999998</v>
      </c>
      <c r="V8762" s="7">
        <f t="shared" si="273"/>
        <v>3.4869426377243162E-2</v>
      </c>
      <c r="W8762">
        <v>0</v>
      </c>
      <c r="X8762">
        <v>0</v>
      </c>
      <c r="Y8762">
        <v>2020</v>
      </c>
    </row>
    <row r="8763" spans="1:25">
      <c r="A8763" s="3" t="s">
        <v>6406</v>
      </c>
      <c r="B8763" s="1">
        <v>43982</v>
      </c>
      <c r="C8763" s="3" t="s">
        <v>7012</v>
      </c>
      <c r="D8763" s="3" t="s">
        <v>21</v>
      </c>
      <c r="E8763" s="2">
        <v>43986</v>
      </c>
      <c r="F8763" s="4">
        <f t="shared" si="272"/>
        <v>4</v>
      </c>
      <c r="G8763">
        <v>4</v>
      </c>
      <c r="H8763" s="3" t="s">
        <v>2292</v>
      </c>
      <c r="I8763" s="3" t="s">
        <v>2293</v>
      </c>
      <c r="J8763" s="3" t="s">
        <v>69</v>
      </c>
      <c r="K8763" s="3" t="s">
        <v>5379</v>
      </c>
      <c r="L8763" s="3" t="s">
        <v>71</v>
      </c>
      <c r="M8763" s="3" t="s">
        <v>16</v>
      </c>
      <c r="N8763" s="3" t="s">
        <v>2296</v>
      </c>
      <c r="O8763" t="s">
        <v>2297</v>
      </c>
      <c r="P8763" s="3" t="s">
        <v>15170</v>
      </c>
      <c r="Q8763" s="3" t="s">
        <v>138</v>
      </c>
      <c r="R8763">
        <v>210</v>
      </c>
      <c r="S8763">
        <v>5</v>
      </c>
      <c r="T8763">
        <v>0</v>
      </c>
      <c r="U8763">
        <v>7.3040000000000003</v>
      </c>
      <c r="V8763" s="7">
        <f t="shared" si="273"/>
        <v>3.4780952380952385E-2</v>
      </c>
      <c r="W8763">
        <v>0</v>
      </c>
      <c r="X8763">
        <v>0</v>
      </c>
      <c r="Y8763">
        <v>2020</v>
      </c>
    </row>
    <row r="8764" spans="1:25">
      <c r="A8764" s="3" t="s">
        <v>6418</v>
      </c>
      <c r="B8764" s="1">
        <v>43982</v>
      </c>
      <c r="C8764" s="3" t="s">
        <v>7012</v>
      </c>
      <c r="D8764" s="3" t="s">
        <v>1</v>
      </c>
      <c r="E8764" s="2">
        <v>43988</v>
      </c>
      <c r="F8764" s="4">
        <f t="shared" si="272"/>
        <v>6</v>
      </c>
      <c r="G8764">
        <v>6</v>
      </c>
      <c r="H8764" s="3" t="s">
        <v>1641</v>
      </c>
      <c r="I8764" s="3" t="s">
        <v>1642</v>
      </c>
      <c r="J8764" s="3" t="s">
        <v>24</v>
      </c>
      <c r="K8764" s="3" t="s">
        <v>1085</v>
      </c>
      <c r="L8764" s="3" t="s">
        <v>282</v>
      </c>
      <c r="M8764" s="3" t="s">
        <v>16</v>
      </c>
      <c r="N8764" s="3" t="s">
        <v>2318</v>
      </c>
      <c r="O8764" t="s">
        <v>2319</v>
      </c>
      <c r="P8764" s="3" t="s">
        <v>15171</v>
      </c>
      <c r="Q8764" s="3" t="s">
        <v>83</v>
      </c>
      <c r="R8764">
        <v>1668.576</v>
      </c>
      <c r="S8764">
        <v>4</v>
      </c>
      <c r="T8764">
        <v>0.4</v>
      </c>
      <c r="U8764">
        <v>56.601999999999997</v>
      </c>
      <c r="V8764" s="7">
        <f t="shared" si="273"/>
        <v>3.3922338568935423E-2</v>
      </c>
      <c r="W8764">
        <v>0</v>
      </c>
      <c r="X8764">
        <v>0</v>
      </c>
      <c r="Y8764">
        <v>2020</v>
      </c>
    </row>
    <row r="8765" spans="1:25">
      <c r="A8765" s="3" t="s">
        <v>6416</v>
      </c>
      <c r="B8765" s="1">
        <v>43982</v>
      </c>
      <c r="C8765" s="3" t="s">
        <v>7012</v>
      </c>
      <c r="D8765" s="3" t="s">
        <v>52</v>
      </c>
      <c r="E8765" s="2">
        <v>43987</v>
      </c>
      <c r="F8765" s="4">
        <f t="shared" si="272"/>
        <v>5</v>
      </c>
      <c r="G8765">
        <v>6</v>
      </c>
      <c r="H8765" s="3" t="s">
        <v>2309</v>
      </c>
      <c r="I8765" s="3" t="s">
        <v>2310</v>
      </c>
      <c r="J8765" s="3" t="s">
        <v>24</v>
      </c>
      <c r="K8765" s="3" t="s">
        <v>1005</v>
      </c>
      <c r="L8765" s="3" t="s">
        <v>342</v>
      </c>
      <c r="M8765" s="3" t="s">
        <v>48</v>
      </c>
      <c r="N8765" s="3" t="s">
        <v>2316</v>
      </c>
      <c r="O8765" t="s">
        <v>2317</v>
      </c>
      <c r="P8765" s="3" t="s">
        <v>15170</v>
      </c>
      <c r="Q8765" s="3" t="s">
        <v>41</v>
      </c>
      <c r="R8765">
        <v>9349.76</v>
      </c>
      <c r="S8765">
        <v>4</v>
      </c>
      <c r="T8765">
        <v>0</v>
      </c>
      <c r="U8765">
        <v>308.02999999999997</v>
      </c>
      <c r="V8765" s="7">
        <f t="shared" si="273"/>
        <v>3.2945230679717975E-2</v>
      </c>
      <c r="W8765">
        <v>0</v>
      </c>
      <c r="X8765">
        <v>0</v>
      </c>
      <c r="Y8765">
        <v>2020</v>
      </c>
    </row>
    <row r="8766" spans="1:25">
      <c r="A8766" s="3" t="s">
        <v>6409</v>
      </c>
      <c r="B8766" s="1">
        <v>43982</v>
      </c>
      <c r="C8766" s="3" t="s">
        <v>84</v>
      </c>
      <c r="D8766" s="3" t="s">
        <v>1</v>
      </c>
      <c r="E8766" s="2">
        <v>43986</v>
      </c>
      <c r="F8766" s="4">
        <f t="shared" si="272"/>
        <v>4</v>
      </c>
      <c r="G8766">
        <v>4</v>
      </c>
      <c r="H8766" s="3" t="s">
        <v>403</v>
      </c>
      <c r="I8766" s="3" t="s">
        <v>404</v>
      </c>
      <c r="J8766" s="3" t="s">
        <v>4</v>
      </c>
      <c r="K8766" s="3" t="s">
        <v>191</v>
      </c>
      <c r="L8766" s="3" t="s">
        <v>192</v>
      </c>
      <c r="M8766" s="3" t="s">
        <v>193</v>
      </c>
      <c r="N8766" s="3" t="s">
        <v>2300</v>
      </c>
      <c r="O8766" t="s">
        <v>2301</v>
      </c>
      <c r="P8766" s="3" t="s">
        <v>15172</v>
      </c>
      <c r="Q8766" s="3" t="s">
        <v>55</v>
      </c>
      <c r="R8766">
        <v>1617</v>
      </c>
      <c r="S8766">
        <v>6</v>
      </c>
      <c r="T8766">
        <v>0</v>
      </c>
      <c r="U8766">
        <v>51.572000000000003</v>
      </c>
      <c r="V8766" s="7">
        <f t="shared" si="273"/>
        <v>3.1893630179344469E-2</v>
      </c>
      <c r="W8766">
        <v>0</v>
      </c>
      <c r="X8766">
        <v>0</v>
      </c>
      <c r="Y8766">
        <v>2020</v>
      </c>
    </row>
    <row r="8767" spans="1:25">
      <c r="A8767" s="3" t="s">
        <v>6414</v>
      </c>
      <c r="B8767" s="1">
        <v>43982</v>
      </c>
      <c r="C8767" s="3" t="s">
        <v>7013</v>
      </c>
      <c r="D8767" s="3" t="s">
        <v>1</v>
      </c>
      <c r="E8767" s="2">
        <v>43987</v>
      </c>
      <c r="F8767" s="4">
        <f t="shared" si="272"/>
        <v>5</v>
      </c>
      <c r="G8767">
        <v>6</v>
      </c>
      <c r="H8767" s="3" t="s">
        <v>2309</v>
      </c>
      <c r="I8767" s="3" t="s">
        <v>2310</v>
      </c>
      <c r="J8767" s="3" t="s">
        <v>24</v>
      </c>
      <c r="K8767" s="3" t="s">
        <v>1005</v>
      </c>
      <c r="L8767" s="3" t="s">
        <v>342</v>
      </c>
      <c r="M8767" s="3" t="s">
        <v>48</v>
      </c>
      <c r="N8767" s="3" t="s">
        <v>2312</v>
      </c>
      <c r="O8767" t="s">
        <v>2313</v>
      </c>
      <c r="P8767" s="3" t="s">
        <v>15170</v>
      </c>
      <c r="Q8767" s="3" t="s">
        <v>138</v>
      </c>
      <c r="R8767">
        <v>142.52000000000001</v>
      </c>
      <c r="S8767">
        <v>1</v>
      </c>
      <c r="T8767">
        <v>0</v>
      </c>
      <c r="U8767">
        <v>4.476</v>
      </c>
      <c r="V8767" s="7">
        <f t="shared" si="273"/>
        <v>3.140611843951726E-2</v>
      </c>
      <c r="W8767">
        <v>0</v>
      </c>
      <c r="X8767">
        <v>0</v>
      </c>
      <c r="Y8767">
        <v>2020</v>
      </c>
    </row>
    <row r="8768" spans="1:25">
      <c r="A8768" s="3" t="s">
        <v>6401</v>
      </c>
      <c r="B8768" s="1">
        <v>43982</v>
      </c>
      <c r="C8768" s="3" t="s">
        <v>15173</v>
      </c>
      <c r="D8768" s="3" t="s">
        <v>66</v>
      </c>
      <c r="E8768" s="2">
        <v>43983</v>
      </c>
      <c r="F8768" s="4">
        <f t="shared" si="272"/>
        <v>1</v>
      </c>
      <c r="G8768">
        <v>0</v>
      </c>
      <c r="H8768" s="3" t="s">
        <v>2148</v>
      </c>
      <c r="I8768" s="3" t="s">
        <v>2149</v>
      </c>
      <c r="J8768" s="3" t="s">
        <v>24</v>
      </c>
      <c r="K8768" s="3" t="s">
        <v>307</v>
      </c>
      <c r="L8768" s="3" t="s">
        <v>6</v>
      </c>
      <c r="M8768" s="3" t="s">
        <v>7</v>
      </c>
      <c r="N8768" s="3" t="s">
        <v>834</v>
      </c>
      <c r="O8768" t="s">
        <v>2285</v>
      </c>
      <c r="P8768" s="3" t="s">
        <v>15171</v>
      </c>
      <c r="Q8768" s="3" t="s">
        <v>32</v>
      </c>
      <c r="R8768">
        <v>932.904</v>
      </c>
      <c r="S8768">
        <v>4</v>
      </c>
      <c r="T8768">
        <v>0.1</v>
      </c>
      <c r="U8768">
        <v>28.734999999999999</v>
      </c>
      <c r="V8768" s="7">
        <f t="shared" si="273"/>
        <v>3.0801668767633111E-2</v>
      </c>
      <c r="W8768">
        <v>0</v>
      </c>
      <c r="X8768">
        <v>0</v>
      </c>
      <c r="Y8768">
        <v>2020</v>
      </c>
    </row>
    <row r="8769" spans="1:25">
      <c r="A8769" s="3" t="s">
        <v>6410</v>
      </c>
      <c r="B8769" s="1">
        <v>43982</v>
      </c>
      <c r="C8769" s="3" t="s">
        <v>7013</v>
      </c>
      <c r="D8769" s="3" t="s">
        <v>66</v>
      </c>
      <c r="E8769" s="2">
        <v>43986</v>
      </c>
      <c r="F8769" s="4">
        <f t="shared" si="272"/>
        <v>4</v>
      </c>
      <c r="G8769">
        <v>4</v>
      </c>
      <c r="H8769" s="3" t="s">
        <v>403</v>
      </c>
      <c r="I8769" s="3" t="s">
        <v>404</v>
      </c>
      <c r="J8769" s="3" t="s">
        <v>4</v>
      </c>
      <c r="K8769" s="3" t="s">
        <v>191</v>
      </c>
      <c r="L8769" s="3" t="s">
        <v>192</v>
      </c>
      <c r="M8769" s="3" t="s">
        <v>193</v>
      </c>
      <c r="N8769" s="3" t="s">
        <v>2302</v>
      </c>
      <c r="O8769" t="s">
        <v>2303</v>
      </c>
      <c r="P8769" s="3" t="s">
        <v>15170</v>
      </c>
      <c r="Q8769" s="3" t="s">
        <v>51</v>
      </c>
      <c r="R8769">
        <v>81.2</v>
      </c>
      <c r="S8769">
        <v>2</v>
      </c>
      <c r="T8769">
        <v>0</v>
      </c>
      <c r="U8769">
        <v>2.3650000000000002</v>
      </c>
      <c r="V8769" s="7">
        <f t="shared" si="273"/>
        <v>2.9125615763546799E-2</v>
      </c>
      <c r="W8769">
        <v>0</v>
      </c>
      <c r="X8769">
        <v>0</v>
      </c>
      <c r="Y8769">
        <v>2020</v>
      </c>
    </row>
    <row r="8770" spans="1:25">
      <c r="A8770" s="3" t="s">
        <v>6408</v>
      </c>
      <c r="B8770" s="1">
        <v>43982</v>
      </c>
      <c r="C8770" s="3" t="s">
        <v>7013</v>
      </c>
      <c r="D8770" s="3" t="s">
        <v>1</v>
      </c>
      <c r="E8770" s="2">
        <v>43986</v>
      </c>
      <c r="F8770" s="4">
        <f t="shared" ref="F8770:F8833" si="274">E8770-B8770</f>
        <v>4</v>
      </c>
      <c r="G8770">
        <v>4</v>
      </c>
      <c r="H8770" s="3" t="s">
        <v>2292</v>
      </c>
      <c r="I8770" s="3" t="s">
        <v>2293</v>
      </c>
      <c r="J8770" s="3" t="s">
        <v>69</v>
      </c>
      <c r="K8770" s="3" t="s">
        <v>5379</v>
      </c>
      <c r="L8770" s="3" t="s">
        <v>71</v>
      </c>
      <c r="M8770" s="3" t="s">
        <v>16</v>
      </c>
      <c r="N8770" s="3" t="s">
        <v>2298</v>
      </c>
      <c r="O8770" t="s">
        <v>2299</v>
      </c>
      <c r="P8770" s="3" t="s">
        <v>15172</v>
      </c>
      <c r="Q8770" s="3" t="s">
        <v>55</v>
      </c>
      <c r="R8770">
        <v>15697.5</v>
      </c>
      <c r="S8770">
        <v>13</v>
      </c>
      <c r="T8770">
        <v>0</v>
      </c>
      <c r="U8770">
        <v>452.43</v>
      </c>
      <c r="V8770" s="7">
        <f t="shared" ref="V8770:V8833" si="275">U8770/R8770</f>
        <v>2.882178690874343E-2</v>
      </c>
      <c r="W8770">
        <v>0</v>
      </c>
      <c r="X8770">
        <v>0</v>
      </c>
      <c r="Y8770">
        <v>2020</v>
      </c>
    </row>
    <row r="8771" spans="1:25">
      <c r="A8771" s="3" t="s">
        <v>6413</v>
      </c>
      <c r="B8771" s="1">
        <v>43982</v>
      </c>
      <c r="C8771" s="3" t="s">
        <v>7011</v>
      </c>
      <c r="D8771" s="3" t="s">
        <v>1</v>
      </c>
      <c r="E8771" s="2">
        <v>43986</v>
      </c>
      <c r="F8771" s="4">
        <f t="shared" si="274"/>
        <v>4</v>
      </c>
      <c r="G8771">
        <v>4</v>
      </c>
      <c r="H8771" s="3" t="s">
        <v>2292</v>
      </c>
      <c r="I8771" s="3" t="s">
        <v>2293</v>
      </c>
      <c r="J8771" s="3" t="s">
        <v>69</v>
      </c>
      <c r="K8771" s="3" t="s">
        <v>5379</v>
      </c>
      <c r="L8771" s="3" t="s">
        <v>71</v>
      </c>
      <c r="M8771" s="3" t="s">
        <v>16</v>
      </c>
      <c r="N8771" s="3" t="s">
        <v>2307</v>
      </c>
      <c r="O8771" t="s">
        <v>2308</v>
      </c>
      <c r="P8771" s="3" t="s">
        <v>15170</v>
      </c>
      <c r="Q8771" s="3" t="s">
        <v>51</v>
      </c>
      <c r="R8771">
        <v>151.19999999999999</v>
      </c>
      <c r="S8771">
        <v>3</v>
      </c>
      <c r="T8771">
        <v>0</v>
      </c>
      <c r="U8771">
        <v>4.2649999999999997</v>
      </c>
      <c r="V8771" s="7">
        <f t="shared" si="275"/>
        <v>2.8207671957671959E-2</v>
      </c>
      <c r="W8771">
        <v>0</v>
      </c>
      <c r="X8771">
        <v>0</v>
      </c>
      <c r="Y8771">
        <v>2020</v>
      </c>
    </row>
    <row r="8772" spans="1:25">
      <c r="A8772" s="3" t="s">
        <v>6404</v>
      </c>
      <c r="B8772" s="1">
        <v>43982</v>
      </c>
      <c r="C8772" s="3" t="s">
        <v>0</v>
      </c>
      <c r="D8772" s="3" t="s">
        <v>52</v>
      </c>
      <c r="E8772" s="2">
        <v>43986</v>
      </c>
      <c r="F8772" s="4">
        <f t="shared" si="274"/>
        <v>4</v>
      </c>
      <c r="G8772">
        <v>4</v>
      </c>
      <c r="H8772" s="3" t="s">
        <v>1178</v>
      </c>
      <c r="I8772" s="3" t="s">
        <v>1179</v>
      </c>
      <c r="J8772" s="3" t="s">
        <v>24</v>
      </c>
      <c r="K8772" s="3" t="s">
        <v>3311</v>
      </c>
      <c r="L8772" s="3" t="s">
        <v>186</v>
      </c>
      <c r="M8772" s="3" t="s">
        <v>7</v>
      </c>
      <c r="N8772" s="3" t="s">
        <v>2290</v>
      </c>
      <c r="O8772" t="s">
        <v>2291</v>
      </c>
      <c r="P8772" s="3" t="s">
        <v>15170</v>
      </c>
      <c r="Q8772" s="3" t="s">
        <v>97</v>
      </c>
      <c r="R8772">
        <v>193.62</v>
      </c>
      <c r="S8772">
        <v>3</v>
      </c>
      <c r="T8772">
        <v>0</v>
      </c>
      <c r="U8772">
        <v>5.3174999999999999</v>
      </c>
      <c r="V8772" s="7">
        <f t="shared" si="275"/>
        <v>2.7463588472265262E-2</v>
      </c>
      <c r="W8772">
        <v>0</v>
      </c>
      <c r="X8772">
        <v>0</v>
      </c>
      <c r="Y8772">
        <v>2020</v>
      </c>
    </row>
    <row r="8773" spans="1:25">
      <c r="A8773" s="3" t="s">
        <v>6412</v>
      </c>
      <c r="B8773" s="1">
        <v>43982</v>
      </c>
      <c r="C8773" s="3" t="s">
        <v>7011</v>
      </c>
      <c r="D8773" s="3" t="s">
        <v>52</v>
      </c>
      <c r="E8773" s="2">
        <v>43986</v>
      </c>
      <c r="F8773" s="4">
        <f t="shared" si="274"/>
        <v>4</v>
      </c>
      <c r="G8773">
        <v>4</v>
      </c>
      <c r="H8773" s="3" t="s">
        <v>2292</v>
      </c>
      <c r="I8773" s="3" t="s">
        <v>2293</v>
      </c>
      <c r="J8773" s="3" t="s">
        <v>69</v>
      </c>
      <c r="K8773" s="3" t="s">
        <v>5379</v>
      </c>
      <c r="L8773" s="3" t="s">
        <v>71</v>
      </c>
      <c r="M8773" s="3" t="s">
        <v>16</v>
      </c>
      <c r="N8773" s="3" t="s">
        <v>2305</v>
      </c>
      <c r="O8773" t="s">
        <v>2306</v>
      </c>
      <c r="P8773" s="3" t="s">
        <v>15171</v>
      </c>
      <c r="Q8773" s="3" t="s">
        <v>199</v>
      </c>
      <c r="R8773">
        <v>223.44</v>
      </c>
      <c r="S8773">
        <v>3</v>
      </c>
      <c r="T8773">
        <v>0</v>
      </c>
      <c r="U8773">
        <v>4.548</v>
      </c>
      <c r="V8773" s="7">
        <f t="shared" si="275"/>
        <v>2.0354457572502687E-2</v>
      </c>
      <c r="W8773">
        <v>0</v>
      </c>
      <c r="X8773">
        <v>0</v>
      </c>
      <c r="Y8773">
        <v>2020</v>
      </c>
    </row>
    <row r="8774" spans="1:25">
      <c r="A8774" s="3" t="s">
        <v>6417</v>
      </c>
      <c r="B8774" s="1">
        <v>43982</v>
      </c>
      <c r="C8774" s="3" t="s">
        <v>15173</v>
      </c>
      <c r="D8774" s="3" t="s">
        <v>52</v>
      </c>
      <c r="E8774" s="2">
        <v>43988</v>
      </c>
      <c r="F8774" s="4">
        <f t="shared" si="274"/>
        <v>6</v>
      </c>
      <c r="G8774">
        <v>6</v>
      </c>
      <c r="H8774" s="3" t="s">
        <v>1641</v>
      </c>
      <c r="I8774" s="3" t="s">
        <v>1642</v>
      </c>
      <c r="J8774" s="3" t="s">
        <v>24</v>
      </c>
      <c r="K8774" s="3" t="s">
        <v>1085</v>
      </c>
      <c r="L8774" s="3" t="s">
        <v>282</v>
      </c>
      <c r="M8774" s="3" t="s">
        <v>16</v>
      </c>
      <c r="N8774" s="3" t="s">
        <v>160</v>
      </c>
      <c r="O8774" t="s">
        <v>161</v>
      </c>
      <c r="P8774" s="3" t="s">
        <v>15171</v>
      </c>
      <c r="Q8774" s="3" t="s">
        <v>32</v>
      </c>
      <c r="R8774">
        <v>646.12800000000004</v>
      </c>
      <c r="S8774">
        <v>4</v>
      </c>
      <c r="T8774">
        <v>0.4</v>
      </c>
      <c r="U8774">
        <v>-18.850000000000001</v>
      </c>
      <c r="V8774" s="7">
        <f t="shared" si="275"/>
        <v>-2.917378599905901E-2</v>
      </c>
      <c r="W8774">
        <v>0</v>
      </c>
      <c r="X8774">
        <v>0</v>
      </c>
      <c r="Y8774">
        <v>2020</v>
      </c>
    </row>
    <row r="8775" spans="1:25">
      <c r="A8775" s="3" t="s">
        <v>6419</v>
      </c>
      <c r="B8775" s="1">
        <v>43982</v>
      </c>
      <c r="C8775" s="3" t="s">
        <v>7014</v>
      </c>
      <c r="D8775" s="3" t="s">
        <v>1</v>
      </c>
      <c r="E8775" s="2">
        <v>43988</v>
      </c>
      <c r="F8775" s="4">
        <f t="shared" si="274"/>
        <v>6</v>
      </c>
      <c r="G8775">
        <v>6</v>
      </c>
      <c r="H8775" s="3" t="s">
        <v>1641</v>
      </c>
      <c r="I8775" s="3" t="s">
        <v>1642</v>
      </c>
      <c r="J8775" s="3" t="s">
        <v>24</v>
      </c>
      <c r="K8775" s="3" t="s">
        <v>1085</v>
      </c>
      <c r="L8775" s="3" t="s">
        <v>282</v>
      </c>
      <c r="M8775" s="3" t="s">
        <v>16</v>
      </c>
      <c r="N8775" s="3" t="s">
        <v>2320</v>
      </c>
      <c r="O8775" t="s">
        <v>2321</v>
      </c>
      <c r="P8775" s="3" t="s">
        <v>15170</v>
      </c>
      <c r="Q8775" s="3" t="s">
        <v>41</v>
      </c>
      <c r="R8775">
        <v>102.9</v>
      </c>
      <c r="S8775">
        <v>1</v>
      </c>
      <c r="T8775">
        <v>0.4</v>
      </c>
      <c r="U8775">
        <v>-5.85</v>
      </c>
      <c r="V8775" s="7">
        <f t="shared" si="275"/>
        <v>-5.6851311953352766E-2</v>
      </c>
      <c r="W8775">
        <v>0</v>
      </c>
      <c r="X8775">
        <v>0</v>
      </c>
      <c r="Y8775">
        <v>2020</v>
      </c>
    </row>
    <row r="8776" spans="1:25">
      <c r="A8776" s="3" t="s">
        <v>6400</v>
      </c>
      <c r="B8776" s="1">
        <v>43981</v>
      </c>
      <c r="C8776" s="3" t="s">
        <v>29</v>
      </c>
      <c r="D8776" s="3" t="s">
        <v>1</v>
      </c>
      <c r="E8776" s="2">
        <v>43986</v>
      </c>
      <c r="F8776" s="4">
        <f t="shared" si="274"/>
        <v>5</v>
      </c>
      <c r="G8776">
        <v>6</v>
      </c>
      <c r="H8776" s="3" t="s">
        <v>2283</v>
      </c>
      <c r="I8776" s="3" t="s">
        <v>2284</v>
      </c>
      <c r="J8776" s="3" t="s">
        <v>69</v>
      </c>
      <c r="K8776" s="3" t="s">
        <v>484</v>
      </c>
      <c r="L8776" s="3" t="s">
        <v>485</v>
      </c>
      <c r="M8776" s="3" t="s">
        <v>7</v>
      </c>
      <c r="N8776" s="3" t="s">
        <v>2023</v>
      </c>
      <c r="O8776" t="s">
        <v>2078</v>
      </c>
      <c r="P8776" s="3" t="s">
        <v>15171</v>
      </c>
      <c r="Q8776" s="3" t="s">
        <v>199</v>
      </c>
      <c r="R8776">
        <v>333.48</v>
      </c>
      <c r="S8776">
        <v>3</v>
      </c>
      <c r="T8776">
        <v>0</v>
      </c>
      <c r="U8776">
        <v>15.43</v>
      </c>
      <c r="V8776" s="7">
        <f t="shared" si="275"/>
        <v>4.6269641357802566E-2</v>
      </c>
      <c r="W8776">
        <v>0</v>
      </c>
      <c r="X8776">
        <v>0</v>
      </c>
      <c r="Y8776">
        <v>2020</v>
      </c>
    </row>
    <row r="8777" spans="1:25">
      <c r="A8777" s="3" t="s">
        <v>6397</v>
      </c>
      <c r="B8777" s="1">
        <v>43981</v>
      </c>
      <c r="C8777" s="3" t="s">
        <v>7012</v>
      </c>
      <c r="D8777" s="3" t="s">
        <v>52</v>
      </c>
      <c r="E8777" s="2">
        <v>43981</v>
      </c>
      <c r="F8777" s="4">
        <f t="shared" si="274"/>
        <v>0</v>
      </c>
      <c r="G8777">
        <v>0</v>
      </c>
      <c r="H8777" s="3" t="s">
        <v>2276</v>
      </c>
      <c r="I8777" s="3" t="s">
        <v>2277</v>
      </c>
      <c r="J8777" s="3" t="s">
        <v>24</v>
      </c>
      <c r="K8777" s="3" t="s">
        <v>1436</v>
      </c>
      <c r="L8777" s="3" t="s">
        <v>186</v>
      </c>
      <c r="M8777" s="3" t="s">
        <v>7</v>
      </c>
      <c r="N8777" s="3" t="s">
        <v>2281</v>
      </c>
      <c r="O8777" t="s">
        <v>2282</v>
      </c>
      <c r="P8777" s="3" t="s">
        <v>15171</v>
      </c>
      <c r="Q8777" s="3" t="s">
        <v>83</v>
      </c>
      <c r="R8777">
        <v>1097.2080000000001</v>
      </c>
      <c r="S8777">
        <v>2</v>
      </c>
      <c r="T8777">
        <v>0.4</v>
      </c>
      <c r="U8777">
        <v>32.746250000000003</v>
      </c>
      <c r="V8777" s="7">
        <f t="shared" si="275"/>
        <v>2.9845070396861854E-2</v>
      </c>
      <c r="W8777">
        <v>0</v>
      </c>
      <c r="X8777">
        <v>0</v>
      </c>
      <c r="Y8777">
        <v>2020</v>
      </c>
    </row>
    <row r="8778" spans="1:25">
      <c r="A8778" s="3" t="s">
        <v>6398</v>
      </c>
      <c r="B8778" s="1">
        <v>43981</v>
      </c>
      <c r="C8778" s="3" t="s">
        <v>0</v>
      </c>
      <c r="D8778" s="3" t="s">
        <v>52</v>
      </c>
      <c r="E8778" s="2">
        <v>43981</v>
      </c>
      <c r="F8778" s="4">
        <f t="shared" si="274"/>
        <v>0</v>
      </c>
      <c r="G8778">
        <v>0</v>
      </c>
      <c r="H8778" s="3" t="s">
        <v>2276</v>
      </c>
      <c r="I8778" s="3" t="s">
        <v>2277</v>
      </c>
      <c r="J8778" s="3" t="s">
        <v>24</v>
      </c>
      <c r="K8778" s="3" t="s">
        <v>1436</v>
      </c>
      <c r="L8778" s="3" t="s">
        <v>186</v>
      </c>
      <c r="M8778" s="3" t="s">
        <v>7</v>
      </c>
      <c r="N8778" s="3" t="s">
        <v>2215</v>
      </c>
      <c r="O8778" t="s">
        <v>2216</v>
      </c>
      <c r="P8778" s="3" t="s">
        <v>15170</v>
      </c>
      <c r="Q8778" s="3" t="s">
        <v>97</v>
      </c>
      <c r="R8778">
        <v>96.263999999999996</v>
      </c>
      <c r="S8778">
        <v>3</v>
      </c>
      <c r="T8778">
        <v>0.4</v>
      </c>
      <c r="U8778">
        <v>-4.3099999999999996</v>
      </c>
      <c r="V8778" s="7">
        <f t="shared" si="275"/>
        <v>-4.4772708385273828E-2</v>
      </c>
      <c r="W8778">
        <v>0</v>
      </c>
      <c r="X8778">
        <v>0</v>
      </c>
      <c r="Y8778">
        <v>2020</v>
      </c>
    </row>
    <row r="8779" spans="1:25">
      <c r="A8779" s="3" t="s">
        <v>6396</v>
      </c>
      <c r="B8779" s="1">
        <v>43981</v>
      </c>
      <c r="C8779" s="3" t="s">
        <v>15173</v>
      </c>
      <c r="D8779" s="3" t="s">
        <v>1</v>
      </c>
      <c r="E8779" s="2">
        <v>43981</v>
      </c>
      <c r="F8779" s="4">
        <f t="shared" si="274"/>
        <v>0</v>
      </c>
      <c r="G8779">
        <v>0</v>
      </c>
      <c r="H8779" s="3" t="s">
        <v>2276</v>
      </c>
      <c r="I8779" s="3" t="s">
        <v>2277</v>
      </c>
      <c r="J8779" s="3" t="s">
        <v>24</v>
      </c>
      <c r="K8779" s="3" t="s">
        <v>1436</v>
      </c>
      <c r="L8779" s="3" t="s">
        <v>186</v>
      </c>
      <c r="M8779" s="3" t="s">
        <v>7</v>
      </c>
      <c r="N8779" s="3" t="s">
        <v>2279</v>
      </c>
      <c r="O8779" t="s">
        <v>2280</v>
      </c>
      <c r="P8779" s="3" t="s">
        <v>15171</v>
      </c>
      <c r="Q8779" s="3" t="s">
        <v>199</v>
      </c>
      <c r="R8779">
        <v>290.30399999999997</v>
      </c>
      <c r="S8779">
        <v>2</v>
      </c>
      <c r="T8779">
        <v>0.4</v>
      </c>
      <c r="U8779">
        <v>-13.38</v>
      </c>
      <c r="V8779" s="7">
        <f t="shared" si="275"/>
        <v>-4.608961640211641E-2</v>
      </c>
      <c r="W8779">
        <v>0</v>
      </c>
      <c r="X8779">
        <v>0</v>
      </c>
      <c r="Y8779">
        <v>2020</v>
      </c>
    </row>
    <row r="8780" spans="1:25">
      <c r="A8780" s="3" t="s">
        <v>6399</v>
      </c>
      <c r="B8780" s="1">
        <v>43981</v>
      </c>
      <c r="C8780" s="3" t="s">
        <v>7011</v>
      </c>
      <c r="D8780" s="3" t="s">
        <v>1</v>
      </c>
      <c r="E8780" s="2">
        <v>43981</v>
      </c>
      <c r="F8780" s="4">
        <f t="shared" si="274"/>
        <v>0</v>
      </c>
      <c r="G8780">
        <v>0</v>
      </c>
      <c r="H8780" s="3" t="s">
        <v>2276</v>
      </c>
      <c r="I8780" s="3" t="s">
        <v>2277</v>
      </c>
      <c r="J8780" s="3" t="s">
        <v>24</v>
      </c>
      <c r="K8780" s="3" t="s">
        <v>1436</v>
      </c>
      <c r="L8780" s="3" t="s">
        <v>186</v>
      </c>
      <c r="M8780" s="3" t="s">
        <v>7</v>
      </c>
      <c r="N8780" s="3" t="s">
        <v>1320</v>
      </c>
      <c r="O8780" t="s">
        <v>1321</v>
      </c>
      <c r="P8780" s="3" t="s">
        <v>15170</v>
      </c>
      <c r="Q8780" s="3" t="s">
        <v>65</v>
      </c>
      <c r="R8780">
        <v>228.648</v>
      </c>
      <c r="S8780">
        <v>2</v>
      </c>
      <c r="T8780">
        <v>0.4</v>
      </c>
      <c r="U8780">
        <v>-12.35</v>
      </c>
      <c r="V8780" s="7">
        <f t="shared" si="275"/>
        <v>-5.4013155592876387E-2</v>
      </c>
      <c r="W8780">
        <v>0</v>
      </c>
      <c r="X8780">
        <v>0</v>
      </c>
      <c r="Y8780">
        <v>2020</v>
      </c>
    </row>
    <row r="8781" spans="1:25">
      <c r="A8781" s="3" t="s">
        <v>6394</v>
      </c>
      <c r="B8781" s="1">
        <v>43980</v>
      </c>
      <c r="C8781" s="3" t="s">
        <v>7014</v>
      </c>
      <c r="D8781" s="3" t="s">
        <v>21</v>
      </c>
      <c r="E8781" s="2">
        <v>43987</v>
      </c>
      <c r="F8781" s="4">
        <f t="shared" si="274"/>
        <v>7</v>
      </c>
      <c r="G8781">
        <v>6</v>
      </c>
      <c r="H8781" s="3" t="s">
        <v>2271</v>
      </c>
      <c r="I8781" s="3" t="s">
        <v>2272</v>
      </c>
      <c r="J8781" s="3" t="s">
        <v>24</v>
      </c>
      <c r="K8781" s="3" t="s">
        <v>1856</v>
      </c>
      <c r="L8781" s="3" t="s">
        <v>779</v>
      </c>
      <c r="M8781" s="3" t="s">
        <v>38</v>
      </c>
      <c r="N8781" s="3" t="s">
        <v>524</v>
      </c>
      <c r="O8781" t="s">
        <v>525</v>
      </c>
      <c r="P8781" s="3" t="s">
        <v>15170</v>
      </c>
      <c r="Q8781" s="3" t="s">
        <v>62</v>
      </c>
      <c r="R8781">
        <v>451.92</v>
      </c>
      <c r="S8781">
        <v>2</v>
      </c>
      <c r="T8781">
        <v>0</v>
      </c>
      <c r="U8781">
        <v>19.414999999999999</v>
      </c>
      <c r="V8781" s="7">
        <f t="shared" si="275"/>
        <v>4.2961143565232784E-2</v>
      </c>
      <c r="W8781">
        <v>0</v>
      </c>
      <c r="X8781">
        <v>0</v>
      </c>
      <c r="Y8781">
        <v>2020</v>
      </c>
    </row>
    <row r="8782" spans="1:25">
      <c r="A8782" s="3" t="s">
        <v>6392</v>
      </c>
      <c r="B8782" s="1">
        <v>43980</v>
      </c>
      <c r="C8782" s="3" t="s">
        <v>7013</v>
      </c>
      <c r="D8782" s="3" t="s">
        <v>66</v>
      </c>
      <c r="E8782" s="2">
        <v>43987</v>
      </c>
      <c r="F8782" s="4">
        <f t="shared" si="274"/>
        <v>7</v>
      </c>
      <c r="G8782">
        <v>6</v>
      </c>
      <c r="H8782" s="3" t="s">
        <v>2271</v>
      </c>
      <c r="I8782" s="3" t="s">
        <v>2272</v>
      </c>
      <c r="J8782" s="3" t="s">
        <v>24</v>
      </c>
      <c r="K8782" s="3" t="s">
        <v>1856</v>
      </c>
      <c r="L8782" s="3" t="s">
        <v>779</v>
      </c>
      <c r="M8782" s="3" t="s">
        <v>38</v>
      </c>
      <c r="N8782" s="3" t="s">
        <v>2273</v>
      </c>
      <c r="O8782" t="s">
        <v>2274</v>
      </c>
      <c r="P8782" s="3" t="s">
        <v>15170</v>
      </c>
      <c r="Q8782" s="3" t="s">
        <v>62</v>
      </c>
      <c r="R8782">
        <v>2984.8</v>
      </c>
      <c r="S8782">
        <v>5</v>
      </c>
      <c r="T8782">
        <v>0</v>
      </c>
      <c r="U8782">
        <v>110.36</v>
      </c>
      <c r="V8782" s="7">
        <f t="shared" si="275"/>
        <v>3.6974001608147948E-2</v>
      </c>
      <c r="W8782">
        <v>0</v>
      </c>
      <c r="X8782">
        <v>0</v>
      </c>
      <c r="Y8782">
        <v>2020</v>
      </c>
    </row>
    <row r="8783" spans="1:25">
      <c r="A8783" s="3" t="s">
        <v>6393</v>
      </c>
      <c r="B8783" s="1">
        <v>43980</v>
      </c>
      <c r="C8783" s="3" t="s">
        <v>15173</v>
      </c>
      <c r="D8783" s="3" t="s">
        <v>52</v>
      </c>
      <c r="E8783" s="2">
        <v>43987</v>
      </c>
      <c r="F8783" s="4">
        <f t="shared" si="274"/>
        <v>7</v>
      </c>
      <c r="G8783">
        <v>6</v>
      </c>
      <c r="H8783" s="3" t="s">
        <v>2271</v>
      </c>
      <c r="I8783" s="3" t="s">
        <v>2272</v>
      </c>
      <c r="J8783" s="3" t="s">
        <v>24</v>
      </c>
      <c r="K8783" s="3" t="s">
        <v>1856</v>
      </c>
      <c r="L8783" s="3" t="s">
        <v>779</v>
      </c>
      <c r="M8783" s="3" t="s">
        <v>38</v>
      </c>
      <c r="N8783" s="3" t="s">
        <v>1575</v>
      </c>
      <c r="O8783" t="s">
        <v>1576</v>
      </c>
      <c r="P8783" s="3" t="s">
        <v>15170</v>
      </c>
      <c r="Q8783" s="3" t="s">
        <v>41</v>
      </c>
      <c r="R8783">
        <v>543.76</v>
      </c>
      <c r="S8783">
        <v>2</v>
      </c>
      <c r="T8783">
        <v>0</v>
      </c>
      <c r="U8783">
        <v>17.835000000000001</v>
      </c>
      <c r="V8783" s="7">
        <f t="shared" si="275"/>
        <v>3.2799396792702662E-2</v>
      </c>
      <c r="W8783">
        <v>0</v>
      </c>
      <c r="X8783">
        <v>0</v>
      </c>
      <c r="Y8783">
        <v>2020</v>
      </c>
    </row>
    <row r="8784" spans="1:25">
      <c r="A8784" s="3" t="s">
        <v>6388</v>
      </c>
      <c r="B8784" s="1">
        <v>43980</v>
      </c>
      <c r="C8784" s="3" t="s">
        <v>15173</v>
      </c>
      <c r="D8784" s="3" t="s">
        <v>21</v>
      </c>
      <c r="E8784" s="2">
        <v>43984</v>
      </c>
      <c r="F8784" s="4">
        <f t="shared" si="274"/>
        <v>4</v>
      </c>
      <c r="G8784">
        <v>4</v>
      </c>
      <c r="H8784" s="3" t="s">
        <v>677</v>
      </c>
      <c r="I8784" s="3" t="s">
        <v>678</v>
      </c>
      <c r="J8784" s="3" t="s">
        <v>24</v>
      </c>
      <c r="K8784" s="3" t="s">
        <v>917</v>
      </c>
      <c r="L8784" s="3" t="s">
        <v>59</v>
      </c>
      <c r="M8784" s="3" t="s">
        <v>38</v>
      </c>
      <c r="N8784" s="3" t="s">
        <v>2266</v>
      </c>
      <c r="O8784" t="s">
        <v>2267</v>
      </c>
      <c r="P8784" s="3" t="s">
        <v>15171</v>
      </c>
      <c r="Q8784" s="3" t="s">
        <v>83</v>
      </c>
      <c r="R8784">
        <v>4833.3599999999997</v>
      </c>
      <c r="S8784">
        <v>6</v>
      </c>
      <c r="T8784">
        <v>0</v>
      </c>
      <c r="U8784">
        <v>139.53</v>
      </c>
      <c r="V8784" s="7">
        <f t="shared" si="275"/>
        <v>2.8868116589701575E-2</v>
      </c>
      <c r="W8784">
        <v>0</v>
      </c>
      <c r="X8784">
        <v>0</v>
      </c>
      <c r="Y8784">
        <v>2020</v>
      </c>
    </row>
    <row r="8785" spans="1:25">
      <c r="A8785" s="3" t="s">
        <v>6391</v>
      </c>
      <c r="B8785" s="1">
        <v>43980</v>
      </c>
      <c r="C8785" s="3" t="s">
        <v>33</v>
      </c>
      <c r="D8785" s="3" t="s">
        <v>1</v>
      </c>
      <c r="E8785" s="2">
        <v>43987</v>
      </c>
      <c r="F8785" s="4">
        <f t="shared" si="274"/>
        <v>7</v>
      </c>
      <c r="G8785">
        <v>6</v>
      </c>
      <c r="H8785" s="3" t="s">
        <v>2271</v>
      </c>
      <c r="I8785" s="3" t="s">
        <v>2272</v>
      </c>
      <c r="J8785" s="3" t="s">
        <v>24</v>
      </c>
      <c r="K8785" s="3" t="s">
        <v>1856</v>
      </c>
      <c r="L8785" s="3" t="s">
        <v>779</v>
      </c>
      <c r="M8785" s="3" t="s">
        <v>38</v>
      </c>
      <c r="N8785" s="3" t="s">
        <v>1783</v>
      </c>
      <c r="O8785" t="s">
        <v>1784</v>
      </c>
      <c r="P8785" s="3" t="s">
        <v>15170</v>
      </c>
      <c r="Q8785" s="3" t="s">
        <v>115</v>
      </c>
      <c r="R8785">
        <v>331.8</v>
      </c>
      <c r="S8785">
        <v>5</v>
      </c>
      <c r="T8785">
        <v>0</v>
      </c>
      <c r="U8785">
        <v>7.5299999999999994</v>
      </c>
      <c r="V8785" s="7">
        <f t="shared" si="275"/>
        <v>2.2694394213381552E-2</v>
      </c>
      <c r="W8785">
        <v>0</v>
      </c>
      <c r="X8785">
        <v>0</v>
      </c>
      <c r="Y8785">
        <v>2020</v>
      </c>
    </row>
    <row r="8786" spans="1:25">
      <c r="A8786" s="3" t="s">
        <v>6395</v>
      </c>
      <c r="B8786" s="1">
        <v>43980</v>
      </c>
      <c r="C8786" s="3" t="s">
        <v>29</v>
      </c>
      <c r="D8786" s="3" t="s">
        <v>1</v>
      </c>
      <c r="E8786" s="2">
        <v>43987</v>
      </c>
      <c r="F8786" s="4">
        <f t="shared" si="274"/>
        <v>7</v>
      </c>
      <c r="G8786">
        <v>6</v>
      </c>
      <c r="H8786" s="3" t="s">
        <v>2271</v>
      </c>
      <c r="I8786" s="3" t="s">
        <v>2272</v>
      </c>
      <c r="J8786" s="3" t="s">
        <v>24</v>
      </c>
      <c r="K8786" s="3" t="s">
        <v>1856</v>
      </c>
      <c r="L8786" s="3" t="s">
        <v>779</v>
      </c>
      <c r="M8786" s="3" t="s">
        <v>38</v>
      </c>
      <c r="N8786" s="3" t="s">
        <v>326</v>
      </c>
      <c r="O8786" t="s">
        <v>2275</v>
      </c>
      <c r="P8786" s="3" t="s">
        <v>15170</v>
      </c>
      <c r="Q8786" s="3" t="s">
        <v>41</v>
      </c>
      <c r="R8786">
        <v>1247.4000000000001</v>
      </c>
      <c r="S8786">
        <v>5</v>
      </c>
      <c r="T8786">
        <v>0</v>
      </c>
      <c r="U8786">
        <v>28.092000000000002</v>
      </c>
      <c r="V8786" s="7">
        <f t="shared" si="275"/>
        <v>2.2520442520442521E-2</v>
      </c>
      <c r="W8786">
        <v>0</v>
      </c>
      <c r="X8786">
        <v>0</v>
      </c>
      <c r="Y8786">
        <v>2020</v>
      </c>
    </row>
    <row r="8787" spans="1:25">
      <c r="A8787" s="3" t="s">
        <v>6389</v>
      </c>
      <c r="B8787" s="1">
        <v>43980</v>
      </c>
      <c r="C8787" s="3" t="s">
        <v>29</v>
      </c>
      <c r="D8787" s="3" t="s">
        <v>21</v>
      </c>
      <c r="E8787" s="2">
        <v>43986</v>
      </c>
      <c r="F8787" s="4">
        <f t="shared" si="274"/>
        <v>6</v>
      </c>
      <c r="G8787">
        <v>6</v>
      </c>
      <c r="H8787" s="3" t="s">
        <v>2268</v>
      </c>
      <c r="I8787" s="3" t="s">
        <v>2269</v>
      </c>
      <c r="J8787" s="3" t="s">
        <v>24</v>
      </c>
      <c r="K8787" s="3" t="s">
        <v>2430</v>
      </c>
      <c r="L8787" s="3" t="s">
        <v>282</v>
      </c>
      <c r="M8787" s="3" t="s">
        <v>16</v>
      </c>
      <c r="N8787" s="3" t="s">
        <v>338</v>
      </c>
      <c r="O8787" t="s">
        <v>2270</v>
      </c>
      <c r="P8787" s="3" t="s">
        <v>15172</v>
      </c>
      <c r="Q8787" s="3" t="s">
        <v>149</v>
      </c>
      <c r="R8787">
        <v>2673.72</v>
      </c>
      <c r="S8787">
        <v>5</v>
      </c>
      <c r="T8787">
        <v>0.4</v>
      </c>
      <c r="U8787">
        <v>58.101999999999997</v>
      </c>
      <c r="V8787" s="7">
        <f t="shared" si="275"/>
        <v>2.1730772107774937E-2</v>
      </c>
      <c r="W8787">
        <v>0</v>
      </c>
      <c r="X8787">
        <v>0</v>
      </c>
      <c r="Y8787">
        <v>2020</v>
      </c>
    </row>
    <row r="8788" spans="1:25">
      <c r="A8788" s="3" t="s">
        <v>6390</v>
      </c>
      <c r="B8788" s="1">
        <v>43980</v>
      </c>
      <c r="C8788" s="3" t="s">
        <v>84</v>
      </c>
      <c r="D8788" s="3" t="s">
        <v>21</v>
      </c>
      <c r="E8788" s="2">
        <v>43986</v>
      </c>
      <c r="F8788" s="4">
        <f t="shared" si="274"/>
        <v>6</v>
      </c>
      <c r="G8788">
        <v>6</v>
      </c>
      <c r="H8788" s="3" t="s">
        <v>1818</v>
      </c>
      <c r="I8788" s="3" t="s">
        <v>1819</v>
      </c>
      <c r="J8788" s="3" t="s">
        <v>69</v>
      </c>
      <c r="K8788" s="3" t="s">
        <v>1836</v>
      </c>
      <c r="L8788" s="3" t="s">
        <v>186</v>
      </c>
      <c r="M8788" s="3" t="s">
        <v>7</v>
      </c>
      <c r="N8788" s="3" t="s">
        <v>1274</v>
      </c>
      <c r="O8788" t="s">
        <v>1275</v>
      </c>
      <c r="P8788" s="3" t="s">
        <v>15170</v>
      </c>
      <c r="Q8788" s="3" t="s">
        <v>41</v>
      </c>
      <c r="R8788">
        <v>858.06</v>
      </c>
      <c r="S8788">
        <v>5</v>
      </c>
      <c r="T8788">
        <v>0.4</v>
      </c>
      <c r="U8788">
        <v>-46.02</v>
      </c>
      <c r="V8788" s="7">
        <f t="shared" si="275"/>
        <v>-5.3632613103978752E-2</v>
      </c>
      <c r="W8788">
        <v>0</v>
      </c>
      <c r="X8788">
        <v>0</v>
      </c>
      <c r="Y8788">
        <v>2020</v>
      </c>
    </row>
    <row r="8789" spans="1:25">
      <c r="A8789" s="3" t="s">
        <v>6362</v>
      </c>
      <c r="B8789" s="1">
        <v>43979</v>
      </c>
      <c r="C8789" s="3" t="s">
        <v>84</v>
      </c>
      <c r="D8789" s="3" t="s">
        <v>1</v>
      </c>
      <c r="E8789" s="2">
        <v>43981</v>
      </c>
      <c r="F8789" s="4">
        <f t="shared" si="274"/>
        <v>2</v>
      </c>
      <c r="G8789">
        <v>1</v>
      </c>
      <c r="H8789" s="3" t="s">
        <v>887</v>
      </c>
      <c r="I8789" s="3" t="s">
        <v>888</v>
      </c>
      <c r="J8789" s="3" t="s">
        <v>69</v>
      </c>
      <c r="K8789" s="3" t="s">
        <v>5429</v>
      </c>
      <c r="L8789" s="3" t="s">
        <v>627</v>
      </c>
      <c r="M8789" s="3" t="s">
        <v>48</v>
      </c>
      <c r="N8789" s="3" t="s">
        <v>1287</v>
      </c>
      <c r="O8789" t="s">
        <v>1288</v>
      </c>
      <c r="P8789" s="3" t="s">
        <v>15171</v>
      </c>
      <c r="Q8789" s="3" t="s">
        <v>83</v>
      </c>
      <c r="R8789">
        <v>2470.1880000000001</v>
      </c>
      <c r="S8789">
        <v>7</v>
      </c>
      <c r="T8789">
        <v>0.4</v>
      </c>
      <c r="U8789">
        <v>143.41</v>
      </c>
      <c r="V8789" s="7">
        <f t="shared" si="275"/>
        <v>5.8056309884105983E-2</v>
      </c>
      <c r="W8789">
        <v>0</v>
      </c>
      <c r="X8789">
        <v>0</v>
      </c>
      <c r="Y8789">
        <v>2020</v>
      </c>
    </row>
    <row r="8790" spans="1:25">
      <c r="A8790" s="3" t="s">
        <v>6377</v>
      </c>
      <c r="B8790" s="1">
        <v>43979</v>
      </c>
      <c r="C8790" s="3" t="s">
        <v>29</v>
      </c>
      <c r="D8790" s="3" t="s">
        <v>52</v>
      </c>
      <c r="E8790" s="2">
        <v>43983</v>
      </c>
      <c r="F8790" s="4">
        <f t="shared" si="274"/>
        <v>4</v>
      </c>
      <c r="G8790">
        <v>4</v>
      </c>
      <c r="H8790" s="3" t="s">
        <v>667</v>
      </c>
      <c r="I8790" s="3" t="s">
        <v>668</v>
      </c>
      <c r="J8790" s="3" t="s">
        <v>4</v>
      </c>
      <c r="K8790" s="3" t="s">
        <v>788</v>
      </c>
      <c r="L8790" s="3" t="s">
        <v>37</v>
      </c>
      <c r="M8790" s="3" t="s">
        <v>38</v>
      </c>
      <c r="N8790" s="3" t="s">
        <v>2049</v>
      </c>
      <c r="O8790" t="s">
        <v>2050</v>
      </c>
      <c r="P8790" s="3" t="s">
        <v>15171</v>
      </c>
      <c r="Q8790" s="3" t="s">
        <v>83</v>
      </c>
      <c r="R8790">
        <v>1744.26</v>
      </c>
      <c r="S8790">
        <v>3</v>
      </c>
      <c r="T8790">
        <v>0</v>
      </c>
      <c r="U8790">
        <v>100.81</v>
      </c>
      <c r="V8790" s="7">
        <f t="shared" si="275"/>
        <v>5.779528281334205E-2</v>
      </c>
      <c r="W8790">
        <v>0</v>
      </c>
      <c r="X8790">
        <v>0</v>
      </c>
      <c r="Y8790">
        <v>2020</v>
      </c>
    </row>
    <row r="8791" spans="1:25">
      <c r="A8791" s="3" t="s">
        <v>6373</v>
      </c>
      <c r="B8791" s="1">
        <v>43979</v>
      </c>
      <c r="C8791" s="3" t="s">
        <v>7011</v>
      </c>
      <c r="D8791" s="3" t="s">
        <v>52</v>
      </c>
      <c r="E8791" s="2">
        <v>43983</v>
      </c>
      <c r="F8791" s="4">
        <f t="shared" si="274"/>
        <v>4</v>
      </c>
      <c r="G8791">
        <v>4</v>
      </c>
      <c r="H8791" s="3" t="s">
        <v>667</v>
      </c>
      <c r="I8791" s="3" t="s">
        <v>668</v>
      </c>
      <c r="J8791" s="3" t="s">
        <v>4</v>
      </c>
      <c r="K8791" s="3" t="s">
        <v>788</v>
      </c>
      <c r="L8791" s="3" t="s">
        <v>37</v>
      </c>
      <c r="M8791" s="3" t="s">
        <v>38</v>
      </c>
      <c r="N8791" s="3" t="s">
        <v>2246</v>
      </c>
      <c r="O8791" t="s">
        <v>2247</v>
      </c>
      <c r="P8791" s="3" t="s">
        <v>15171</v>
      </c>
      <c r="Q8791" s="3" t="s">
        <v>32</v>
      </c>
      <c r="R8791">
        <v>2487.66</v>
      </c>
      <c r="S8791">
        <v>3</v>
      </c>
      <c r="T8791">
        <v>0</v>
      </c>
      <c r="U8791">
        <v>124.67</v>
      </c>
      <c r="V8791" s="7">
        <f t="shared" si="275"/>
        <v>5.011536946367269E-2</v>
      </c>
      <c r="W8791">
        <v>0</v>
      </c>
      <c r="X8791">
        <v>0</v>
      </c>
      <c r="Y8791">
        <v>2020</v>
      </c>
    </row>
    <row r="8792" spans="1:25">
      <c r="A8792" s="3" t="s">
        <v>6367</v>
      </c>
      <c r="B8792" s="1">
        <v>43979</v>
      </c>
      <c r="C8792" s="3" t="s">
        <v>7012</v>
      </c>
      <c r="D8792" s="3" t="s">
        <v>21</v>
      </c>
      <c r="E8792" s="2">
        <v>43983</v>
      </c>
      <c r="F8792" s="4">
        <f t="shared" si="274"/>
        <v>4</v>
      </c>
      <c r="G8792">
        <v>3</v>
      </c>
      <c r="H8792" s="3" t="s">
        <v>1883</v>
      </c>
      <c r="I8792" s="3" t="s">
        <v>1884</v>
      </c>
      <c r="J8792" s="3" t="s">
        <v>69</v>
      </c>
      <c r="K8792" s="3" t="s">
        <v>231</v>
      </c>
      <c r="L8792" s="3" t="s">
        <v>186</v>
      </c>
      <c r="M8792" s="3" t="s">
        <v>7</v>
      </c>
      <c r="N8792" s="3" t="s">
        <v>2238</v>
      </c>
      <c r="O8792" t="s">
        <v>2239</v>
      </c>
      <c r="P8792" s="3" t="s">
        <v>15172</v>
      </c>
      <c r="Q8792" s="3" t="s">
        <v>55</v>
      </c>
      <c r="R8792">
        <v>1937.04</v>
      </c>
      <c r="S8792">
        <v>4</v>
      </c>
      <c r="T8792">
        <v>0</v>
      </c>
      <c r="U8792">
        <v>88.905000000000001</v>
      </c>
      <c r="V8792" s="7">
        <f t="shared" si="275"/>
        <v>4.5897348531780451E-2</v>
      </c>
      <c r="W8792">
        <v>0</v>
      </c>
      <c r="X8792">
        <v>0</v>
      </c>
      <c r="Y8792">
        <v>2020</v>
      </c>
    </row>
    <row r="8793" spans="1:25">
      <c r="A8793" s="3" t="s">
        <v>6381</v>
      </c>
      <c r="B8793" s="1">
        <v>43979</v>
      </c>
      <c r="C8793" s="3" t="s">
        <v>33</v>
      </c>
      <c r="D8793" s="3" t="s">
        <v>21</v>
      </c>
      <c r="E8793" s="2">
        <v>43985</v>
      </c>
      <c r="F8793" s="4">
        <f t="shared" si="274"/>
        <v>6</v>
      </c>
      <c r="G8793">
        <v>6</v>
      </c>
      <c r="H8793" s="3" t="s">
        <v>2252</v>
      </c>
      <c r="I8793" s="3" t="s">
        <v>2253</v>
      </c>
      <c r="J8793" s="3" t="s">
        <v>24</v>
      </c>
      <c r="K8793" s="3" t="s">
        <v>3199</v>
      </c>
      <c r="L8793" s="3" t="s">
        <v>432</v>
      </c>
      <c r="M8793" s="3" t="s">
        <v>38</v>
      </c>
      <c r="N8793" s="3" t="s">
        <v>391</v>
      </c>
      <c r="O8793" t="s">
        <v>392</v>
      </c>
      <c r="P8793" s="3" t="s">
        <v>15171</v>
      </c>
      <c r="Q8793" s="3" t="s">
        <v>109</v>
      </c>
      <c r="R8793">
        <v>5440.9949999999999</v>
      </c>
      <c r="S8793">
        <v>3</v>
      </c>
      <c r="T8793">
        <v>0.25</v>
      </c>
      <c r="U8793">
        <v>233.76</v>
      </c>
      <c r="V8793" s="7">
        <f t="shared" si="275"/>
        <v>4.2962730162405954E-2</v>
      </c>
      <c r="W8793">
        <v>0</v>
      </c>
      <c r="X8793">
        <v>0</v>
      </c>
      <c r="Y8793">
        <v>2020</v>
      </c>
    </row>
    <row r="8794" spans="1:25">
      <c r="A8794" s="3" t="s">
        <v>6363</v>
      </c>
      <c r="B8794" s="1">
        <v>43979</v>
      </c>
      <c r="C8794" s="3" t="s">
        <v>7013</v>
      </c>
      <c r="D8794" s="3" t="s">
        <v>1</v>
      </c>
      <c r="E8794" s="2">
        <v>43983</v>
      </c>
      <c r="F8794" s="4">
        <f t="shared" si="274"/>
        <v>4</v>
      </c>
      <c r="G8794">
        <v>3</v>
      </c>
      <c r="H8794" s="3" t="s">
        <v>1883</v>
      </c>
      <c r="I8794" s="3" t="s">
        <v>1884</v>
      </c>
      <c r="J8794" s="3" t="s">
        <v>69</v>
      </c>
      <c r="K8794" s="3" t="s">
        <v>231</v>
      </c>
      <c r="L8794" s="3" t="s">
        <v>186</v>
      </c>
      <c r="M8794" s="3" t="s">
        <v>7</v>
      </c>
      <c r="N8794" s="3" t="s">
        <v>2232</v>
      </c>
      <c r="O8794" t="s">
        <v>2233</v>
      </c>
      <c r="P8794" s="3" t="s">
        <v>15171</v>
      </c>
      <c r="Q8794" s="3" t="s">
        <v>32</v>
      </c>
      <c r="R8794">
        <v>217.09800000000001</v>
      </c>
      <c r="S8794">
        <v>1</v>
      </c>
      <c r="T8794">
        <v>0.1</v>
      </c>
      <c r="U8794">
        <v>9.24</v>
      </c>
      <c r="V8794" s="7">
        <f t="shared" si="275"/>
        <v>4.2561423873089574E-2</v>
      </c>
      <c r="W8794">
        <v>0</v>
      </c>
      <c r="X8794">
        <v>0</v>
      </c>
      <c r="Y8794">
        <v>2020</v>
      </c>
    </row>
    <row r="8795" spans="1:25">
      <c r="A8795" s="3" t="s">
        <v>6372</v>
      </c>
      <c r="B8795" s="1">
        <v>43979</v>
      </c>
      <c r="C8795" s="3" t="s">
        <v>29</v>
      </c>
      <c r="D8795" s="3" t="s">
        <v>52</v>
      </c>
      <c r="E8795" s="2">
        <v>43983</v>
      </c>
      <c r="F8795" s="4">
        <f t="shared" si="274"/>
        <v>4</v>
      </c>
      <c r="G8795">
        <v>4</v>
      </c>
      <c r="H8795" s="3" t="s">
        <v>667</v>
      </c>
      <c r="I8795" s="3" t="s">
        <v>668</v>
      </c>
      <c r="J8795" s="3" t="s">
        <v>4</v>
      </c>
      <c r="K8795" s="3" t="s">
        <v>788</v>
      </c>
      <c r="L8795" s="3" t="s">
        <v>37</v>
      </c>
      <c r="M8795" s="3" t="s">
        <v>38</v>
      </c>
      <c r="N8795" s="3" t="s">
        <v>2244</v>
      </c>
      <c r="O8795" t="s">
        <v>2245</v>
      </c>
      <c r="P8795" s="3" t="s">
        <v>15172</v>
      </c>
      <c r="Q8795" s="3" t="s">
        <v>55</v>
      </c>
      <c r="R8795">
        <v>2416.96</v>
      </c>
      <c r="S8795">
        <v>2</v>
      </c>
      <c r="T8795">
        <v>0</v>
      </c>
      <c r="U8795">
        <v>102.76</v>
      </c>
      <c r="V8795" s="7">
        <f t="shared" si="275"/>
        <v>4.2516218721038002E-2</v>
      </c>
      <c r="W8795">
        <v>1</v>
      </c>
      <c r="X8795">
        <v>0</v>
      </c>
      <c r="Y8795">
        <v>2020</v>
      </c>
    </row>
    <row r="8796" spans="1:25">
      <c r="A8796" s="3" t="s">
        <v>6369</v>
      </c>
      <c r="B8796" s="1">
        <v>43979</v>
      </c>
      <c r="C8796" s="3" t="s">
        <v>84</v>
      </c>
      <c r="D8796" s="3" t="s">
        <v>21</v>
      </c>
      <c r="E8796" s="2">
        <v>43983</v>
      </c>
      <c r="F8796" s="4">
        <f t="shared" si="274"/>
        <v>4</v>
      </c>
      <c r="G8796">
        <v>4</v>
      </c>
      <c r="H8796" s="3" t="s">
        <v>1839</v>
      </c>
      <c r="I8796" s="3" t="s">
        <v>1840</v>
      </c>
      <c r="J8796" s="3" t="s">
        <v>4</v>
      </c>
      <c r="K8796" s="3" t="s">
        <v>94</v>
      </c>
      <c r="L8796" s="3" t="s">
        <v>94</v>
      </c>
      <c r="M8796" s="3" t="s">
        <v>80</v>
      </c>
      <c r="N8796" s="3" t="s">
        <v>2240</v>
      </c>
      <c r="O8796" t="s">
        <v>2241</v>
      </c>
      <c r="P8796" s="3" t="s">
        <v>15171</v>
      </c>
      <c r="Q8796" s="3" t="s">
        <v>83</v>
      </c>
      <c r="R8796">
        <v>1741.74</v>
      </c>
      <c r="S8796">
        <v>3</v>
      </c>
      <c r="T8796">
        <v>0</v>
      </c>
      <c r="U8796">
        <v>64.534999999999997</v>
      </c>
      <c r="V8796" s="7">
        <f t="shared" si="275"/>
        <v>3.7052028431338771E-2</v>
      </c>
      <c r="W8796">
        <v>0</v>
      </c>
      <c r="X8796">
        <v>0</v>
      </c>
      <c r="Y8796">
        <v>2020</v>
      </c>
    </row>
    <row r="8797" spans="1:25">
      <c r="A8797" s="3" t="s">
        <v>6383</v>
      </c>
      <c r="B8797" s="1">
        <v>43979</v>
      </c>
      <c r="C8797" s="3" t="s">
        <v>7014</v>
      </c>
      <c r="D8797" s="3" t="s">
        <v>1</v>
      </c>
      <c r="E8797" s="2">
        <v>43985</v>
      </c>
      <c r="F8797" s="4">
        <f t="shared" si="274"/>
        <v>6</v>
      </c>
      <c r="G8797">
        <v>6</v>
      </c>
      <c r="H8797" s="3" t="s">
        <v>2252</v>
      </c>
      <c r="I8797" s="3" t="s">
        <v>2253</v>
      </c>
      <c r="J8797" s="3" t="s">
        <v>24</v>
      </c>
      <c r="K8797" s="3" t="s">
        <v>3199</v>
      </c>
      <c r="L8797" s="3" t="s">
        <v>432</v>
      </c>
      <c r="M8797" s="3" t="s">
        <v>38</v>
      </c>
      <c r="N8797" s="3" t="s">
        <v>429</v>
      </c>
      <c r="O8797" t="s">
        <v>430</v>
      </c>
      <c r="P8797" s="3" t="s">
        <v>15170</v>
      </c>
      <c r="Q8797" s="3" t="s">
        <v>65</v>
      </c>
      <c r="R8797">
        <v>443.52</v>
      </c>
      <c r="S8797">
        <v>4</v>
      </c>
      <c r="T8797">
        <v>0</v>
      </c>
      <c r="U8797">
        <v>16.395</v>
      </c>
      <c r="V8797" s="7">
        <f t="shared" si="275"/>
        <v>3.6965638528138528E-2</v>
      </c>
      <c r="W8797">
        <v>0</v>
      </c>
      <c r="X8797">
        <v>0</v>
      </c>
      <c r="Y8797">
        <v>2020</v>
      </c>
    </row>
    <row r="8798" spans="1:25">
      <c r="A8798" s="3" t="s">
        <v>6368</v>
      </c>
      <c r="B8798" s="1">
        <v>43979</v>
      </c>
      <c r="C8798" s="3" t="s">
        <v>0</v>
      </c>
      <c r="D8798" s="3" t="s">
        <v>52</v>
      </c>
      <c r="E8798" s="2">
        <v>43983</v>
      </c>
      <c r="F8798" s="4">
        <f t="shared" si="274"/>
        <v>4</v>
      </c>
      <c r="G8798">
        <v>3</v>
      </c>
      <c r="H8798" s="3" t="s">
        <v>1883</v>
      </c>
      <c r="I8798" s="3" t="s">
        <v>1884</v>
      </c>
      <c r="J8798" s="3" t="s">
        <v>69</v>
      </c>
      <c r="K8798" s="3" t="s">
        <v>231</v>
      </c>
      <c r="L8798" s="3" t="s">
        <v>186</v>
      </c>
      <c r="M8798" s="3" t="s">
        <v>7</v>
      </c>
      <c r="N8798" s="3" t="s">
        <v>1655</v>
      </c>
      <c r="O8798" t="s">
        <v>1656</v>
      </c>
      <c r="P8798" s="3" t="s">
        <v>15170</v>
      </c>
      <c r="Q8798" s="3" t="s">
        <v>51</v>
      </c>
      <c r="R8798">
        <v>431.2</v>
      </c>
      <c r="S8798">
        <v>7</v>
      </c>
      <c r="T8798">
        <v>0</v>
      </c>
      <c r="U8798">
        <v>15.625</v>
      </c>
      <c r="V8798" s="7">
        <f t="shared" si="275"/>
        <v>3.6236085343228204E-2</v>
      </c>
      <c r="W8798">
        <v>0</v>
      </c>
      <c r="X8798">
        <v>0</v>
      </c>
      <c r="Y8798">
        <v>2020</v>
      </c>
    </row>
    <row r="8799" spans="1:25">
      <c r="A8799" s="3" t="s">
        <v>6365</v>
      </c>
      <c r="B8799" s="1">
        <v>43979</v>
      </c>
      <c r="C8799" s="3" t="s">
        <v>29</v>
      </c>
      <c r="D8799" s="3" t="s">
        <v>21</v>
      </c>
      <c r="E8799" s="2">
        <v>43983</v>
      </c>
      <c r="F8799" s="4">
        <f t="shared" si="274"/>
        <v>4</v>
      </c>
      <c r="G8799">
        <v>4</v>
      </c>
      <c r="H8799" s="3" t="s">
        <v>1839</v>
      </c>
      <c r="I8799" s="3" t="s">
        <v>1840</v>
      </c>
      <c r="J8799" s="3" t="s">
        <v>4</v>
      </c>
      <c r="K8799" s="3" t="s">
        <v>94</v>
      </c>
      <c r="L8799" s="3" t="s">
        <v>94</v>
      </c>
      <c r="M8799" s="3" t="s">
        <v>80</v>
      </c>
      <c r="N8799" s="3" t="s">
        <v>2236</v>
      </c>
      <c r="O8799" t="s">
        <v>2237</v>
      </c>
      <c r="P8799" s="3" t="s">
        <v>15170</v>
      </c>
      <c r="Q8799" s="3" t="s">
        <v>62</v>
      </c>
      <c r="R8799">
        <v>2995.3</v>
      </c>
      <c r="S8799">
        <v>5</v>
      </c>
      <c r="T8799">
        <v>0</v>
      </c>
      <c r="U8799">
        <v>106.985</v>
      </c>
      <c r="V8799" s="7">
        <f t="shared" si="275"/>
        <v>3.5717624278035584E-2</v>
      </c>
      <c r="W8799">
        <v>0</v>
      </c>
      <c r="X8799">
        <v>0</v>
      </c>
      <c r="Y8799">
        <v>2020</v>
      </c>
    </row>
    <row r="8800" spans="1:25">
      <c r="A8800" s="3" t="s">
        <v>6379</v>
      </c>
      <c r="B8800" s="1">
        <v>43979</v>
      </c>
      <c r="C8800" s="3" t="s">
        <v>7013</v>
      </c>
      <c r="D8800" s="3" t="s">
        <v>52</v>
      </c>
      <c r="E8800" s="2">
        <v>43983</v>
      </c>
      <c r="F8800" s="4">
        <f t="shared" si="274"/>
        <v>4</v>
      </c>
      <c r="G8800">
        <v>4</v>
      </c>
      <c r="H8800" s="3" t="s">
        <v>667</v>
      </c>
      <c r="I8800" s="3" t="s">
        <v>668</v>
      </c>
      <c r="J8800" s="3" t="s">
        <v>4</v>
      </c>
      <c r="K8800" s="3" t="s">
        <v>788</v>
      </c>
      <c r="L8800" s="3" t="s">
        <v>37</v>
      </c>
      <c r="M8800" s="3" t="s">
        <v>38</v>
      </c>
      <c r="N8800" s="3" t="s">
        <v>1816</v>
      </c>
      <c r="O8800" t="s">
        <v>1817</v>
      </c>
      <c r="P8800" s="3" t="s">
        <v>15171</v>
      </c>
      <c r="Q8800" s="3" t="s">
        <v>32</v>
      </c>
      <c r="R8800">
        <v>635.32000000000005</v>
      </c>
      <c r="S8800">
        <v>2</v>
      </c>
      <c r="T8800">
        <v>0</v>
      </c>
      <c r="U8800">
        <v>22.42</v>
      </c>
      <c r="V8800" s="7">
        <f t="shared" si="275"/>
        <v>3.5289303028395141E-2</v>
      </c>
      <c r="W8800">
        <v>0</v>
      </c>
      <c r="X8800">
        <v>0</v>
      </c>
      <c r="Y8800">
        <v>2020</v>
      </c>
    </row>
    <row r="8801" spans="1:25">
      <c r="A8801" s="3" t="s">
        <v>6376</v>
      </c>
      <c r="B8801" s="1">
        <v>43979</v>
      </c>
      <c r="C8801" s="3" t="s">
        <v>7014</v>
      </c>
      <c r="D8801" s="3" t="s">
        <v>52</v>
      </c>
      <c r="E8801" s="2">
        <v>43983</v>
      </c>
      <c r="F8801" s="4">
        <f t="shared" si="274"/>
        <v>4</v>
      </c>
      <c r="G8801">
        <v>4</v>
      </c>
      <c r="H8801" s="3" t="s">
        <v>667</v>
      </c>
      <c r="I8801" s="3" t="s">
        <v>668</v>
      </c>
      <c r="J8801" s="3" t="s">
        <v>4</v>
      </c>
      <c r="K8801" s="3" t="s">
        <v>788</v>
      </c>
      <c r="L8801" s="3" t="s">
        <v>37</v>
      </c>
      <c r="M8801" s="3" t="s">
        <v>38</v>
      </c>
      <c r="N8801" s="3" t="s">
        <v>1596</v>
      </c>
      <c r="O8801" t="s">
        <v>1597</v>
      </c>
      <c r="P8801" s="3" t="s">
        <v>15171</v>
      </c>
      <c r="Q8801" s="3" t="s">
        <v>199</v>
      </c>
      <c r="R8801">
        <v>396.76</v>
      </c>
      <c r="S8801">
        <v>2</v>
      </c>
      <c r="T8801">
        <v>0</v>
      </c>
      <c r="U8801">
        <v>13.984999999999999</v>
      </c>
      <c r="V8801" s="7">
        <f t="shared" si="275"/>
        <v>3.524800887186208E-2</v>
      </c>
      <c r="W8801">
        <v>0</v>
      </c>
      <c r="X8801">
        <v>0</v>
      </c>
      <c r="Y8801">
        <v>2020</v>
      </c>
    </row>
    <row r="8802" spans="1:25">
      <c r="A8802" s="3" t="s">
        <v>6374</v>
      </c>
      <c r="B8802" s="1">
        <v>43979</v>
      </c>
      <c r="C8802" s="3" t="s">
        <v>7013</v>
      </c>
      <c r="D8802" s="3" t="s">
        <v>21</v>
      </c>
      <c r="E8802" s="2">
        <v>43983</v>
      </c>
      <c r="F8802" s="4">
        <f t="shared" si="274"/>
        <v>4</v>
      </c>
      <c r="G8802">
        <v>4</v>
      </c>
      <c r="H8802" s="3" t="s">
        <v>667</v>
      </c>
      <c r="I8802" s="3" t="s">
        <v>668</v>
      </c>
      <c r="J8802" s="3" t="s">
        <v>4</v>
      </c>
      <c r="K8802" s="3" t="s">
        <v>788</v>
      </c>
      <c r="L8802" s="3" t="s">
        <v>37</v>
      </c>
      <c r="M8802" s="3" t="s">
        <v>38</v>
      </c>
      <c r="N8802" s="3" t="s">
        <v>2248</v>
      </c>
      <c r="O8802" t="s">
        <v>2249</v>
      </c>
      <c r="P8802" s="3" t="s">
        <v>15172</v>
      </c>
      <c r="Q8802" s="3" t="s">
        <v>55</v>
      </c>
      <c r="R8802">
        <v>194.74</v>
      </c>
      <c r="S8802">
        <v>1</v>
      </c>
      <c r="T8802">
        <v>0</v>
      </c>
      <c r="U8802">
        <v>6.78</v>
      </c>
      <c r="V8802" s="7">
        <f t="shared" si="275"/>
        <v>3.4815651638081542E-2</v>
      </c>
      <c r="W8802">
        <v>0</v>
      </c>
      <c r="X8802">
        <v>0</v>
      </c>
      <c r="Y8802">
        <v>2020</v>
      </c>
    </row>
    <row r="8803" spans="1:25">
      <c r="A8803" s="3" t="s">
        <v>6382</v>
      </c>
      <c r="B8803" s="1">
        <v>43979</v>
      </c>
      <c r="C8803" s="3" t="s">
        <v>7011</v>
      </c>
      <c r="D8803" s="3" t="s">
        <v>52</v>
      </c>
      <c r="E8803" s="2">
        <v>43985</v>
      </c>
      <c r="F8803" s="4">
        <f t="shared" si="274"/>
        <v>6</v>
      </c>
      <c r="G8803">
        <v>6</v>
      </c>
      <c r="H8803" s="3" t="s">
        <v>2252</v>
      </c>
      <c r="I8803" s="3" t="s">
        <v>2253</v>
      </c>
      <c r="J8803" s="3" t="s">
        <v>24</v>
      </c>
      <c r="K8803" s="3" t="s">
        <v>3199</v>
      </c>
      <c r="L8803" s="3" t="s">
        <v>432</v>
      </c>
      <c r="M8803" s="3" t="s">
        <v>38</v>
      </c>
      <c r="N8803" s="3" t="s">
        <v>623</v>
      </c>
      <c r="O8803" t="s">
        <v>624</v>
      </c>
      <c r="P8803" s="3" t="s">
        <v>15170</v>
      </c>
      <c r="Q8803" s="3" t="s">
        <v>175</v>
      </c>
      <c r="R8803">
        <v>117.6</v>
      </c>
      <c r="S8803">
        <v>3</v>
      </c>
      <c r="T8803">
        <v>0</v>
      </c>
      <c r="U8803">
        <v>3.8975</v>
      </c>
      <c r="V8803" s="7">
        <f t="shared" si="275"/>
        <v>3.3142006802721093E-2</v>
      </c>
      <c r="W8803">
        <v>0</v>
      </c>
      <c r="X8803">
        <v>0</v>
      </c>
      <c r="Y8803">
        <v>2020</v>
      </c>
    </row>
    <row r="8804" spans="1:25">
      <c r="A8804" s="3" t="s">
        <v>6370</v>
      </c>
      <c r="B8804" s="1">
        <v>43979</v>
      </c>
      <c r="C8804" s="3" t="s">
        <v>84</v>
      </c>
      <c r="D8804" s="3" t="s">
        <v>1</v>
      </c>
      <c r="E8804" s="2">
        <v>43983</v>
      </c>
      <c r="F8804" s="4">
        <f t="shared" si="274"/>
        <v>4</v>
      </c>
      <c r="G8804">
        <v>4</v>
      </c>
      <c r="H8804" s="3" t="s">
        <v>1839</v>
      </c>
      <c r="I8804" s="3" t="s">
        <v>1840</v>
      </c>
      <c r="J8804" s="3" t="s">
        <v>4</v>
      </c>
      <c r="K8804" s="3" t="s">
        <v>94</v>
      </c>
      <c r="L8804" s="3" t="s">
        <v>94</v>
      </c>
      <c r="M8804" s="3" t="s">
        <v>80</v>
      </c>
      <c r="N8804" s="3" t="s">
        <v>1218</v>
      </c>
      <c r="O8804" t="s">
        <v>1219</v>
      </c>
      <c r="P8804" s="3" t="s">
        <v>15172</v>
      </c>
      <c r="Q8804" s="3" t="s">
        <v>10</v>
      </c>
      <c r="R8804">
        <v>14910</v>
      </c>
      <c r="S8804">
        <v>5</v>
      </c>
      <c r="T8804">
        <v>0</v>
      </c>
      <c r="U8804">
        <v>493.44</v>
      </c>
      <c r="V8804" s="7">
        <f t="shared" si="275"/>
        <v>3.309456740442656E-2</v>
      </c>
      <c r="W8804">
        <v>0</v>
      </c>
      <c r="X8804">
        <v>0</v>
      </c>
      <c r="Y8804">
        <v>2020</v>
      </c>
    </row>
    <row r="8805" spans="1:25">
      <c r="A8805" s="3" t="s">
        <v>6387</v>
      </c>
      <c r="B8805" s="1">
        <v>43979</v>
      </c>
      <c r="C8805" s="3" t="s">
        <v>33</v>
      </c>
      <c r="D8805" s="3" t="s">
        <v>1</v>
      </c>
      <c r="E8805" s="2">
        <v>43985</v>
      </c>
      <c r="F8805" s="4">
        <f t="shared" si="274"/>
        <v>6</v>
      </c>
      <c r="G8805">
        <v>6</v>
      </c>
      <c r="H8805" s="3" t="s">
        <v>2256</v>
      </c>
      <c r="I8805" s="3" t="s">
        <v>2257</v>
      </c>
      <c r="J8805" s="3" t="s">
        <v>69</v>
      </c>
      <c r="K8805" s="3" t="s">
        <v>5420</v>
      </c>
      <c r="L8805" s="3" t="s">
        <v>282</v>
      </c>
      <c r="M8805" s="3" t="s">
        <v>16</v>
      </c>
      <c r="N8805" s="3" t="s">
        <v>2264</v>
      </c>
      <c r="O8805" t="s">
        <v>2265</v>
      </c>
      <c r="P8805" s="3" t="s">
        <v>15170</v>
      </c>
      <c r="Q8805" s="3" t="s">
        <v>51</v>
      </c>
      <c r="R8805">
        <v>357.28</v>
      </c>
      <c r="S8805">
        <v>11</v>
      </c>
      <c r="T8805">
        <v>0</v>
      </c>
      <c r="U8805">
        <v>11.065</v>
      </c>
      <c r="V8805" s="7">
        <f t="shared" si="275"/>
        <v>3.0970107478728168E-2</v>
      </c>
      <c r="W8805">
        <v>0</v>
      </c>
      <c r="X8805">
        <v>0</v>
      </c>
      <c r="Y8805">
        <v>2020</v>
      </c>
    </row>
    <row r="8806" spans="1:25">
      <c r="A8806" s="3" t="s">
        <v>6375</v>
      </c>
      <c r="B8806" s="1">
        <v>43979</v>
      </c>
      <c r="C8806" s="3" t="s">
        <v>7012</v>
      </c>
      <c r="D8806" s="3" t="s">
        <v>66</v>
      </c>
      <c r="E8806" s="2">
        <v>43983</v>
      </c>
      <c r="F8806" s="4">
        <f t="shared" si="274"/>
        <v>4</v>
      </c>
      <c r="G8806">
        <v>4</v>
      </c>
      <c r="H8806" s="3" t="s">
        <v>667</v>
      </c>
      <c r="I8806" s="3" t="s">
        <v>668</v>
      </c>
      <c r="J8806" s="3" t="s">
        <v>4</v>
      </c>
      <c r="K8806" s="3" t="s">
        <v>788</v>
      </c>
      <c r="L8806" s="3" t="s">
        <v>37</v>
      </c>
      <c r="M8806" s="3" t="s">
        <v>38</v>
      </c>
      <c r="N8806" s="3" t="s">
        <v>139</v>
      </c>
      <c r="O8806" t="s">
        <v>1437</v>
      </c>
      <c r="P8806" s="3" t="s">
        <v>15171</v>
      </c>
      <c r="Q8806" s="3" t="s">
        <v>199</v>
      </c>
      <c r="R8806">
        <v>235.48</v>
      </c>
      <c r="S8806">
        <v>2</v>
      </c>
      <c r="T8806">
        <v>0</v>
      </c>
      <c r="U8806">
        <v>7.1319999999999997</v>
      </c>
      <c r="V8806" s="7">
        <f t="shared" si="275"/>
        <v>3.0287073212162393E-2</v>
      </c>
      <c r="W8806">
        <v>1</v>
      </c>
      <c r="X8806">
        <v>0</v>
      </c>
      <c r="Y8806">
        <v>2020</v>
      </c>
    </row>
    <row r="8807" spans="1:25">
      <c r="A8807" s="3" t="s">
        <v>6380</v>
      </c>
      <c r="B8807" s="1">
        <v>43979</v>
      </c>
      <c r="C8807" s="3" t="s">
        <v>29</v>
      </c>
      <c r="D8807" s="3" t="s">
        <v>66</v>
      </c>
      <c r="E8807" s="2">
        <v>43985</v>
      </c>
      <c r="F8807" s="4">
        <f t="shared" si="274"/>
        <v>6</v>
      </c>
      <c r="G8807">
        <v>6</v>
      </c>
      <c r="H8807" s="3" t="s">
        <v>2252</v>
      </c>
      <c r="I8807" s="3" t="s">
        <v>2253</v>
      </c>
      <c r="J8807" s="3" t="s">
        <v>24</v>
      </c>
      <c r="K8807" s="3" t="s">
        <v>3199</v>
      </c>
      <c r="L8807" s="3" t="s">
        <v>432</v>
      </c>
      <c r="M8807" s="3" t="s">
        <v>38</v>
      </c>
      <c r="N8807" s="3" t="s">
        <v>2254</v>
      </c>
      <c r="O8807" t="s">
        <v>2255</v>
      </c>
      <c r="P8807" s="3" t="s">
        <v>15170</v>
      </c>
      <c r="Q8807" s="3" t="s">
        <v>51</v>
      </c>
      <c r="R8807">
        <v>103.6</v>
      </c>
      <c r="S8807">
        <v>2</v>
      </c>
      <c r="T8807">
        <v>0</v>
      </c>
      <c r="U8807">
        <v>2.8337500000000002</v>
      </c>
      <c r="V8807" s="7">
        <f t="shared" si="275"/>
        <v>2.7352799227799231E-2</v>
      </c>
      <c r="W8807">
        <v>0</v>
      </c>
      <c r="X8807">
        <v>0</v>
      </c>
      <c r="Y8807">
        <v>2020</v>
      </c>
    </row>
    <row r="8808" spans="1:25">
      <c r="A8808" s="3" t="s">
        <v>6378</v>
      </c>
      <c r="B8808" s="1">
        <v>43979</v>
      </c>
      <c r="C8808" s="3" t="s">
        <v>33</v>
      </c>
      <c r="D8808" s="3" t="s">
        <v>52</v>
      </c>
      <c r="E8808" s="2">
        <v>43983</v>
      </c>
      <c r="F8808" s="4">
        <f t="shared" si="274"/>
        <v>4</v>
      </c>
      <c r="G8808">
        <v>4</v>
      </c>
      <c r="H8808" s="3" t="s">
        <v>667</v>
      </c>
      <c r="I8808" s="3" t="s">
        <v>668</v>
      </c>
      <c r="J8808" s="3" t="s">
        <v>4</v>
      </c>
      <c r="K8808" s="3" t="s">
        <v>788</v>
      </c>
      <c r="L8808" s="3" t="s">
        <v>37</v>
      </c>
      <c r="M8808" s="3" t="s">
        <v>38</v>
      </c>
      <c r="N8808" s="3" t="s">
        <v>2250</v>
      </c>
      <c r="O8808" t="s">
        <v>2251</v>
      </c>
      <c r="P8808" s="3" t="s">
        <v>15170</v>
      </c>
      <c r="Q8808" s="3" t="s">
        <v>51</v>
      </c>
      <c r="R8808">
        <v>62.16</v>
      </c>
      <c r="S8808">
        <v>2</v>
      </c>
      <c r="T8808">
        <v>0</v>
      </c>
      <c r="U8808">
        <v>1.3160000000000001</v>
      </c>
      <c r="V8808" s="7">
        <f t="shared" si="275"/>
        <v>2.1171171171171174E-2</v>
      </c>
      <c r="W8808">
        <v>0</v>
      </c>
      <c r="X8808">
        <v>0</v>
      </c>
      <c r="Y8808">
        <v>2020</v>
      </c>
    </row>
    <row r="8809" spans="1:25">
      <c r="A8809" s="3" t="s">
        <v>6366</v>
      </c>
      <c r="B8809" s="1">
        <v>43979</v>
      </c>
      <c r="C8809" s="3" t="s">
        <v>0</v>
      </c>
      <c r="D8809" s="3" t="s">
        <v>66</v>
      </c>
      <c r="E8809" s="2">
        <v>43983</v>
      </c>
      <c r="F8809" s="4">
        <f t="shared" si="274"/>
        <v>4</v>
      </c>
      <c r="G8809">
        <v>3</v>
      </c>
      <c r="H8809" s="3" t="s">
        <v>1883</v>
      </c>
      <c r="I8809" s="3" t="s">
        <v>1884</v>
      </c>
      <c r="J8809" s="3" t="s">
        <v>69</v>
      </c>
      <c r="K8809" s="3" t="s">
        <v>231</v>
      </c>
      <c r="L8809" s="3" t="s">
        <v>186</v>
      </c>
      <c r="M8809" s="3" t="s">
        <v>7</v>
      </c>
      <c r="N8809" s="3" t="s">
        <v>275</v>
      </c>
      <c r="O8809" t="s">
        <v>276</v>
      </c>
      <c r="P8809" s="3" t="s">
        <v>15170</v>
      </c>
      <c r="Q8809" s="3" t="s">
        <v>175</v>
      </c>
      <c r="R8809">
        <v>203.28</v>
      </c>
      <c r="S8809">
        <v>3</v>
      </c>
      <c r="T8809">
        <v>0</v>
      </c>
      <c r="U8809">
        <v>4.1619999999999999</v>
      </c>
      <c r="V8809" s="7">
        <f t="shared" si="275"/>
        <v>2.0474222746950019E-2</v>
      </c>
      <c r="W8809">
        <v>0</v>
      </c>
      <c r="X8809">
        <v>0</v>
      </c>
      <c r="Y8809">
        <v>2020</v>
      </c>
    </row>
    <row r="8810" spans="1:25">
      <c r="A8810" s="3" t="s">
        <v>6385</v>
      </c>
      <c r="B8810" s="1">
        <v>43979</v>
      </c>
      <c r="C8810" s="3" t="s">
        <v>29</v>
      </c>
      <c r="D8810" s="3" t="s">
        <v>52</v>
      </c>
      <c r="E8810" s="2">
        <v>43985</v>
      </c>
      <c r="F8810" s="4">
        <f t="shared" si="274"/>
        <v>6</v>
      </c>
      <c r="G8810">
        <v>6</v>
      </c>
      <c r="H8810" s="3" t="s">
        <v>2256</v>
      </c>
      <c r="I8810" s="3" t="s">
        <v>2257</v>
      </c>
      <c r="J8810" s="3" t="s">
        <v>69</v>
      </c>
      <c r="K8810" s="3" t="s">
        <v>5420</v>
      </c>
      <c r="L8810" s="3" t="s">
        <v>282</v>
      </c>
      <c r="M8810" s="3" t="s">
        <v>16</v>
      </c>
      <c r="N8810" s="3" t="s">
        <v>2260</v>
      </c>
      <c r="O8810" t="s">
        <v>2261</v>
      </c>
      <c r="P8810" s="3" t="s">
        <v>15170</v>
      </c>
      <c r="Q8810" s="3" t="s">
        <v>115</v>
      </c>
      <c r="R8810">
        <v>35.728000000000002</v>
      </c>
      <c r="S8810">
        <v>2</v>
      </c>
      <c r="T8810">
        <v>0.8</v>
      </c>
      <c r="U8810">
        <v>-0.58299999999999996</v>
      </c>
      <c r="V8810" s="7">
        <f t="shared" si="275"/>
        <v>-1.6317733990147781E-2</v>
      </c>
      <c r="W8810">
        <v>0</v>
      </c>
      <c r="X8810">
        <v>0</v>
      </c>
      <c r="Y8810">
        <v>2020</v>
      </c>
    </row>
    <row r="8811" spans="1:25">
      <c r="A8811" s="3" t="s">
        <v>6364</v>
      </c>
      <c r="B8811" s="1">
        <v>43979</v>
      </c>
      <c r="C8811" s="3" t="s">
        <v>7013</v>
      </c>
      <c r="D8811" s="3" t="s">
        <v>52</v>
      </c>
      <c r="E8811" s="2">
        <v>43983</v>
      </c>
      <c r="F8811" s="4">
        <f t="shared" si="274"/>
        <v>4</v>
      </c>
      <c r="G8811">
        <v>3</v>
      </c>
      <c r="H8811" s="3" t="s">
        <v>1883</v>
      </c>
      <c r="I8811" s="3" t="s">
        <v>1884</v>
      </c>
      <c r="J8811" s="3" t="s">
        <v>69</v>
      </c>
      <c r="K8811" s="3" t="s">
        <v>231</v>
      </c>
      <c r="L8811" s="3" t="s">
        <v>186</v>
      </c>
      <c r="M8811" s="3" t="s">
        <v>7</v>
      </c>
      <c r="N8811" s="3" t="s">
        <v>2234</v>
      </c>
      <c r="O8811" t="s">
        <v>2235</v>
      </c>
      <c r="P8811" s="3" t="s">
        <v>15171</v>
      </c>
      <c r="Q8811" s="3" t="s">
        <v>109</v>
      </c>
      <c r="R8811">
        <v>1587.18</v>
      </c>
      <c r="S8811">
        <v>1</v>
      </c>
      <c r="T8811">
        <v>0.25</v>
      </c>
      <c r="U8811">
        <v>-40.409999999999997</v>
      </c>
      <c r="V8811" s="7">
        <f t="shared" si="275"/>
        <v>-2.5460250255169542E-2</v>
      </c>
      <c r="W8811">
        <v>0</v>
      </c>
      <c r="X8811">
        <v>0</v>
      </c>
      <c r="Y8811">
        <v>2020</v>
      </c>
    </row>
    <row r="8812" spans="1:25">
      <c r="A8812" s="3" t="s">
        <v>6371</v>
      </c>
      <c r="B8812" s="1">
        <v>43979</v>
      </c>
      <c r="C8812" s="3" t="s">
        <v>7013</v>
      </c>
      <c r="D8812" s="3" t="s">
        <v>66</v>
      </c>
      <c r="E8812" s="2">
        <v>43983</v>
      </c>
      <c r="F8812" s="4">
        <f t="shared" si="274"/>
        <v>4</v>
      </c>
      <c r="G8812">
        <v>4</v>
      </c>
      <c r="H8812" s="3" t="s">
        <v>2242</v>
      </c>
      <c r="I8812" s="3" t="s">
        <v>2243</v>
      </c>
      <c r="J8812" s="3" t="s">
        <v>4</v>
      </c>
      <c r="K8812" s="3" t="s">
        <v>2213</v>
      </c>
      <c r="L8812" s="3" t="s">
        <v>2214</v>
      </c>
      <c r="M8812" s="3" t="s">
        <v>193</v>
      </c>
      <c r="N8812" s="3" t="s">
        <v>258</v>
      </c>
      <c r="O8812" t="s">
        <v>259</v>
      </c>
      <c r="P8812" s="3" t="s">
        <v>15171</v>
      </c>
      <c r="Q8812" s="3" t="s">
        <v>199</v>
      </c>
      <c r="R8812">
        <v>1267.3920000000001</v>
      </c>
      <c r="S8812">
        <v>8</v>
      </c>
      <c r="T8812">
        <v>0.4</v>
      </c>
      <c r="U8812">
        <v>-45.534999999999997</v>
      </c>
      <c r="V8812" s="7">
        <f t="shared" si="275"/>
        <v>-3.5928110639802044E-2</v>
      </c>
      <c r="W8812">
        <v>1</v>
      </c>
      <c r="X8812">
        <v>0</v>
      </c>
      <c r="Y8812">
        <v>2020</v>
      </c>
    </row>
    <row r="8813" spans="1:25">
      <c r="A8813" s="3" t="s">
        <v>6386</v>
      </c>
      <c r="B8813" s="1">
        <v>43979</v>
      </c>
      <c r="C8813" s="3" t="s">
        <v>15173</v>
      </c>
      <c r="D8813" s="3" t="s">
        <v>52</v>
      </c>
      <c r="E8813" s="2">
        <v>43985</v>
      </c>
      <c r="F8813" s="4">
        <f t="shared" si="274"/>
        <v>6</v>
      </c>
      <c r="G8813">
        <v>6</v>
      </c>
      <c r="H8813" s="3" t="s">
        <v>2256</v>
      </c>
      <c r="I8813" s="3" t="s">
        <v>2257</v>
      </c>
      <c r="J8813" s="3" t="s">
        <v>69</v>
      </c>
      <c r="K8813" s="3" t="s">
        <v>5420</v>
      </c>
      <c r="L8813" s="3" t="s">
        <v>282</v>
      </c>
      <c r="M8813" s="3" t="s">
        <v>16</v>
      </c>
      <c r="N8813" s="3" t="s">
        <v>2262</v>
      </c>
      <c r="O8813" t="s">
        <v>2263</v>
      </c>
      <c r="P8813" s="3" t="s">
        <v>15170</v>
      </c>
      <c r="Q8813" s="3" t="s">
        <v>97</v>
      </c>
      <c r="R8813">
        <v>58.968000000000004</v>
      </c>
      <c r="S8813">
        <v>3</v>
      </c>
      <c r="T8813">
        <v>0.4</v>
      </c>
      <c r="U8813">
        <v>-2.2650000000000001</v>
      </c>
      <c r="V8813" s="7">
        <f t="shared" si="275"/>
        <v>-3.8410663410663411E-2</v>
      </c>
      <c r="W8813">
        <v>0</v>
      </c>
      <c r="X8813">
        <v>0</v>
      </c>
      <c r="Y8813">
        <v>2020</v>
      </c>
    </row>
    <row r="8814" spans="1:25">
      <c r="A8814" s="3" t="s">
        <v>6384</v>
      </c>
      <c r="B8814" s="1">
        <v>43979</v>
      </c>
      <c r="C8814" s="3" t="s">
        <v>7012</v>
      </c>
      <c r="D8814" s="3" t="s">
        <v>66</v>
      </c>
      <c r="E8814" s="2">
        <v>43985</v>
      </c>
      <c r="F8814" s="4">
        <f t="shared" si="274"/>
        <v>6</v>
      </c>
      <c r="G8814">
        <v>6</v>
      </c>
      <c r="H8814" s="3" t="s">
        <v>2256</v>
      </c>
      <c r="I8814" s="3" t="s">
        <v>2257</v>
      </c>
      <c r="J8814" s="3" t="s">
        <v>69</v>
      </c>
      <c r="K8814" s="3" t="s">
        <v>5420</v>
      </c>
      <c r="L8814" s="3" t="s">
        <v>282</v>
      </c>
      <c r="M8814" s="3" t="s">
        <v>16</v>
      </c>
      <c r="N8814" s="3" t="s">
        <v>2258</v>
      </c>
      <c r="O8814" t="s">
        <v>2259</v>
      </c>
      <c r="P8814" s="3" t="s">
        <v>15171</v>
      </c>
      <c r="Q8814" s="3" t="s">
        <v>199</v>
      </c>
      <c r="R8814">
        <v>141.45599999999999</v>
      </c>
      <c r="S8814">
        <v>2</v>
      </c>
      <c r="T8814">
        <v>0.4</v>
      </c>
      <c r="U8814">
        <v>-6.18</v>
      </c>
      <c r="V8814" s="7">
        <f t="shared" si="275"/>
        <v>-4.3688496776382764E-2</v>
      </c>
      <c r="W8814">
        <v>0</v>
      </c>
      <c r="X8814">
        <v>0</v>
      </c>
      <c r="Y8814">
        <v>2020</v>
      </c>
    </row>
    <row r="8815" spans="1:25">
      <c r="A8815" s="3" t="s">
        <v>6361</v>
      </c>
      <c r="B8815" s="1">
        <v>43978</v>
      </c>
      <c r="C8815" s="3" t="s">
        <v>7012</v>
      </c>
      <c r="D8815" s="3" t="s">
        <v>52</v>
      </c>
      <c r="E8815" s="2">
        <v>43981</v>
      </c>
      <c r="F8815" s="4">
        <f t="shared" si="274"/>
        <v>3</v>
      </c>
      <c r="G8815">
        <v>3</v>
      </c>
      <c r="H8815" s="3" t="s">
        <v>1001</v>
      </c>
      <c r="I8815" s="3" t="s">
        <v>1002</v>
      </c>
      <c r="J8815" s="3" t="s">
        <v>24</v>
      </c>
      <c r="K8815" s="3" t="s">
        <v>912</v>
      </c>
      <c r="L8815" s="3" t="s">
        <v>282</v>
      </c>
      <c r="M8815" s="3" t="s">
        <v>16</v>
      </c>
      <c r="N8815" s="3" t="s">
        <v>321</v>
      </c>
      <c r="O8815" t="s">
        <v>322</v>
      </c>
      <c r="P8815" s="3" t="s">
        <v>15172</v>
      </c>
      <c r="Q8815" s="3" t="s">
        <v>149</v>
      </c>
      <c r="R8815">
        <v>1409.52</v>
      </c>
      <c r="S8815">
        <v>4</v>
      </c>
      <c r="T8815">
        <v>0.4</v>
      </c>
      <c r="U8815">
        <v>-21.71</v>
      </c>
      <c r="V8815" s="7">
        <f t="shared" si="275"/>
        <v>-1.5402406492990522E-2</v>
      </c>
      <c r="W8815">
        <v>0</v>
      </c>
      <c r="X8815">
        <v>0</v>
      </c>
      <c r="Y8815">
        <v>2020</v>
      </c>
    </row>
    <row r="8816" spans="1:25">
      <c r="A8816" s="3" t="s">
        <v>6360</v>
      </c>
      <c r="B8816" s="1">
        <v>43978</v>
      </c>
      <c r="C8816" s="3" t="s">
        <v>7013</v>
      </c>
      <c r="D8816" s="3" t="s">
        <v>52</v>
      </c>
      <c r="E8816" s="2">
        <v>43981</v>
      </c>
      <c r="F8816" s="4">
        <f t="shared" si="274"/>
        <v>3</v>
      </c>
      <c r="G8816">
        <v>3</v>
      </c>
      <c r="H8816" s="3" t="s">
        <v>1001</v>
      </c>
      <c r="I8816" s="3" t="s">
        <v>1002</v>
      </c>
      <c r="J8816" s="3" t="s">
        <v>24</v>
      </c>
      <c r="K8816" s="3" t="s">
        <v>912</v>
      </c>
      <c r="L8816" s="3" t="s">
        <v>282</v>
      </c>
      <c r="M8816" s="3" t="s">
        <v>16</v>
      </c>
      <c r="N8816" s="3" t="s">
        <v>2230</v>
      </c>
      <c r="O8816" t="s">
        <v>2231</v>
      </c>
      <c r="P8816" s="3" t="s">
        <v>15172</v>
      </c>
      <c r="Q8816" s="3" t="s">
        <v>55</v>
      </c>
      <c r="R8816">
        <v>684.43200000000002</v>
      </c>
      <c r="S8816">
        <v>3</v>
      </c>
      <c r="T8816">
        <v>0.4</v>
      </c>
      <c r="U8816">
        <v>-21.57</v>
      </c>
      <c r="V8816" s="7">
        <f t="shared" si="275"/>
        <v>-3.1515183392944804E-2</v>
      </c>
      <c r="W8816">
        <v>0</v>
      </c>
      <c r="X8816">
        <v>0</v>
      </c>
      <c r="Y8816">
        <v>2020</v>
      </c>
    </row>
    <row r="8817" spans="1:25">
      <c r="A8817" s="3" t="s">
        <v>6354</v>
      </c>
      <c r="B8817" s="1">
        <v>43977</v>
      </c>
      <c r="C8817" s="3" t="s">
        <v>7011</v>
      </c>
      <c r="D8817" s="3" t="s">
        <v>66</v>
      </c>
      <c r="E8817" s="2">
        <v>43979</v>
      </c>
      <c r="F8817" s="4">
        <f t="shared" si="274"/>
        <v>2</v>
      </c>
      <c r="G8817">
        <v>1</v>
      </c>
      <c r="H8817" s="3" t="s">
        <v>1773</v>
      </c>
      <c r="I8817" s="3" t="s">
        <v>1774</v>
      </c>
      <c r="J8817" s="3" t="s">
        <v>24</v>
      </c>
      <c r="K8817" s="3" t="s">
        <v>5423</v>
      </c>
      <c r="L8817" s="3" t="s">
        <v>6</v>
      </c>
      <c r="M8817" s="3" t="s">
        <v>7</v>
      </c>
      <c r="N8817" s="3" t="s">
        <v>408</v>
      </c>
      <c r="O8817" t="s">
        <v>409</v>
      </c>
      <c r="P8817" s="3" t="s">
        <v>15170</v>
      </c>
      <c r="Q8817" s="3" t="s">
        <v>115</v>
      </c>
      <c r="R8817">
        <v>491.12</v>
      </c>
      <c r="S8817">
        <v>2</v>
      </c>
      <c r="T8817">
        <v>0</v>
      </c>
      <c r="U8817">
        <v>28.88</v>
      </c>
      <c r="V8817" s="7">
        <f t="shared" si="275"/>
        <v>5.8804365531845572E-2</v>
      </c>
      <c r="W8817">
        <v>0</v>
      </c>
      <c r="X8817">
        <v>1</v>
      </c>
      <c r="Y8817">
        <v>2020</v>
      </c>
    </row>
    <row r="8818" spans="1:25">
      <c r="A8818" s="3" t="s">
        <v>6353</v>
      </c>
      <c r="B8818" s="1">
        <v>43977</v>
      </c>
      <c r="C8818" s="3" t="s">
        <v>7011</v>
      </c>
      <c r="D8818" s="3" t="s">
        <v>21</v>
      </c>
      <c r="E8818" s="2">
        <v>43979</v>
      </c>
      <c r="F8818" s="4">
        <f t="shared" si="274"/>
        <v>2</v>
      </c>
      <c r="G8818">
        <v>1</v>
      </c>
      <c r="H8818" s="3" t="s">
        <v>1773</v>
      </c>
      <c r="I8818" s="3" t="s">
        <v>1774</v>
      </c>
      <c r="J8818" s="3" t="s">
        <v>24</v>
      </c>
      <c r="K8818" s="3" t="s">
        <v>5423</v>
      </c>
      <c r="L8818" s="3" t="s">
        <v>6</v>
      </c>
      <c r="M8818" s="3" t="s">
        <v>7</v>
      </c>
      <c r="N8818" s="3" t="s">
        <v>1779</v>
      </c>
      <c r="O8818" t="s">
        <v>1780</v>
      </c>
      <c r="P8818" s="3" t="s">
        <v>15170</v>
      </c>
      <c r="Q8818" s="3" t="s">
        <v>97</v>
      </c>
      <c r="R8818">
        <v>115.36</v>
      </c>
      <c r="S8818">
        <v>2</v>
      </c>
      <c r="T8818">
        <v>0</v>
      </c>
      <c r="U8818">
        <v>4.7509999999999994</v>
      </c>
      <c r="V8818" s="7">
        <f t="shared" si="275"/>
        <v>4.118411927877947E-2</v>
      </c>
      <c r="W8818">
        <v>0</v>
      </c>
      <c r="X8818">
        <v>1</v>
      </c>
      <c r="Y8818">
        <v>2020</v>
      </c>
    </row>
    <row r="8819" spans="1:25">
      <c r="A8819" s="3" t="s">
        <v>6358</v>
      </c>
      <c r="B8819" s="1">
        <v>43977</v>
      </c>
      <c r="C8819" s="3" t="s">
        <v>7014</v>
      </c>
      <c r="D8819" s="3" t="s">
        <v>52</v>
      </c>
      <c r="E8819" s="2">
        <v>43979</v>
      </c>
      <c r="F8819" s="4">
        <f t="shared" si="274"/>
        <v>2</v>
      </c>
      <c r="G8819">
        <v>1</v>
      </c>
      <c r="H8819" s="3" t="s">
        <v>1773</v>
      </c>
      <c r="I8819" s="3" t="s">
        <v>1774</v>
      </c>
      <c r="J8819" s="3" t="s">
        <v>24</v>
      </c>
      <c r="K8819" s="3" t="s">
        <v>5423</v>
      </c>
      <c r="L8819" s="3" t="s">
        <v>6</v>
      </c>
      <c r="M8819" s="3" t="s">
        <v>7</v>
      </c>
      <c r="N8819" s="3" t="s">
        <v>1115</v>
      </c>
      <c r="O8819" t="s">
        <v>1116</v>
      </c>
      <c r="P8819" s="3" t="s">
        <v>15170</v>
      </c>
      <c r="Q8819" s="3" t="s">
        <v>19</v>
      </c>
      <c r="R8819">
        <v>288.12</v>
      </c>
      <c r="S8819">
        <v>3</v>
      </c>
      <c r="T8819">
        <v>0</v>
      </c>
      <c r="U8819">
        <v>11.31</v>
      </c>
      <c r="V8819" s="7">
        <f t="shared" si="275"/>
        <v>3.9254477301124531E-2</v>
      </c>
      <c r="W8819">
        <v>0</v>
      </c>
      <c r="X8819">
        <v>0</v>
      </c>
      <c r="Y8819">
        <v>2020</v>
      </c>
    </row>
    <row r="8820" spans="1:25">
      <c r="A8820" s="3" t="s">
        <v>6359</v>
      </c>
      <c r="B8820" s="1">
        <v>43977</v>
      </c>
      <c r="C8820" s="3" t="s">
        <v>7013</v>
      </c>
      <c r="D8820" s="3" t="s">
        <v>52</v>
      </c>
      <c r="E8820" s="2">
        <v>43979</v>
      </c>
      <c r="F8820" s="4">
        <f t="shared" si="274"/>
        <v>2</v>
      </c>
      <c r="G8820">
        <v>1</v>
      </c>
      <c r="H8820" s="3" t="s">
        <v>1773</v>
      </c>
      <c r="I8820" s="3" t="s">
        <v>1774</v>
      </c>
      <c r="J8820" s="3" t="s">
        <v>24</v>
      </c>
      <c r="K8820" s="3" t="s">
        <v>5423</v>
      </c>
      <c r="L8820" s="3" t="s">
        <v>6</v>
      </c>
      <c r="M8820" s="3" t="s">
        <v>7</v>
      </c>
      <c r="N8820" s="3" t="s">
        <v>2227</v>
      </c>
      <c r="O8820" t="s">
        <v>2228</v>
      </c>
      <c r="P8820" s="3" t="s">
        <v>15170</v>
      </c>
      <c r="Q8820" s="3" t="s">
        <v>41</v>
      </c>
      <c r="R8820">
        <v>584.36</v>
      </c>
      <c r="S8820">
        <v>2</v>
      </c>
      <c r="T8820">
        <v>0</v>
      </c>
      <c r="U8820">
        <v>21.47</v>
      </c>
      <c r="V8820" s="7">
        <f t="shared" si="275"/>
        <v>3.6741050037648021E-2</v>
      </c>
      <c r="W8820">
        <v>0</v>
      </c>
      <c r="X8820">
        <v>0</v>
      </c>
      <c r="Y8820">
        <v>2020</v>
      </c>
    </row>
    <row r="8821" spans="1:25">
      <c r="A8821" s="3" t="s">
        <v>6355</v>
      </c>
      <c r="B8821" s="1">
        <v>43977</v>
      </c>
      <c r="C8821" s="3" t="s">
        <v>84</v>
      </c>
      <c r="D8821" s="3" t="s">
        <v>52</v>
      </c>
      <c r="E8821" s="2">
        <v>43979</v>
      </c>
      <c r="F8821" s="4">
        <f t="shared" si="274"/>
        <v>2</v>
      </c>
      <c r="G8821">
        <v>1</v>
      </c>
      <c r="H8821" s="3" t="s">
        <v>2219</v>
      </c>
      <c r="I8821" s="3" t="s">
        <v>2220</v>
      </c>
      <c r="J8821" s="3" t="s">
        <v>4</v>
      </c>
      <c r="K8821" s="3" t="s">
        <v>1955</v>
      </c>
      <c r="L8821" s="3" t="s">
        <v>59</v>
      </c>
      <c r="M8821" s="3" t="s">
        <v>38</v>
      </c>
      <c r="N8821" s="3" t="s">
        <v>2221</v>
      </c>
      <c r="O8821" t="s">
        <v>2222</v>
      </c>
      <c r="P8821" s="3" t="s">
        <v>15172</v>
      </c>
      <c r="Q8821" s="3" t="s">
        <v>10</v>
      </c>
      <c r="R8821">
        <v>1274.8399999999999</v>
      </c>
      <c r="S8821">
        <v>2</v>
      </c>
      <c r="T8821">
        <v>0</v>
      </c>
      <c r="U8821">
        <v>43.31</v>
      </c>
      <c r="V8821" s="7">
        <f t="shared" si="275"/>
        <v>3.397289071569766E-2</v>
      </c>
      <c r="W8821">
        <v>0</v>
      </c>
      <c r="X8821">
        <v>0</v>
      </c>
      <c r="Y8821">
        <v>2020</v>
      </c>
    </row>
    <row r="8822" spans="1:25">
      <c r="A8822" s="3" t="s">
        <v>6352</v>
      </c>
      <c r="B8822" s="1">
        <v>43977</v>
      </c>
      <c r="C8822" s="3" t="s">
        <v>7011</v>
      </c>
      <c r="D8822" s="3" t="s">
        <v>52</v>
      </c>
      <c r="E8822" s="2">
        <v>43979</v>
      </c>
      <c r="F8822" s="4">
        <f t="shared" si="274"/>
        <v>2</v>
      </c>
      <c r="G8822">
        <v>1</v>
      </c>
      <c r="H8822" s="3" t="s">
        <v>1773</v>
      </c>
      <c r="I8822" s="3" t="s">
        <v>1774</v>
      </c>
      <c r="J8822" s="3" t="s">
        <v>24</v>
      </c>
      <c r="K8822" s="3" t="s">
        <v>5423</v>
      </c>
      <c r="L8822" s="3" t="s">
        <v>6</v>
      </c>
      <c r="M8822" s="3" t="s">
        <v>7</v>
      </c>
      <c r="N8822" s="3" t="s">
        <v>2217</v>
      </c>
      <c r="O8822" t="s">
        <v>2218</v>
      </c>
      <c r="P8822" s="3" t="s">
        <v>15171</v>
      </c>
      <c r="Q8822" s="3" t="s">
        <v>199</v>
      </c>
      <c r="R8822">
        <v>660.66</v>
      </c>
      <c r="S8822">
        <v>3</v>
      </c>
      <c r="T8822">
        <v>0</v>
      </c>
      <c r="U8822">
        <v>22.002000000000002</v>
      </c>
      <c r="V8822" s="7">
        <f t="shared" si="275"/>
        <v>3.3303060575787857E-2</v>
      </c>
      <c r="W8822">
        <v>0</v>
      </c>
      <c r="X8822">
        <v>1</v>
      </c>
      <c r="Y8822">
        <v>2020</v>
      </c>
    </row>
    <row r="8823" spans="1:25">
      <c r="A8823" s="3" t="s">
        <v>6356</v>
      </c>
      <c r="B8823" s="1">
        <v>43977</v>
      </c>
      <c r="C8823" s="3" t="s">
        <v>15173</v>
      </c>
      <c r="D8823" s="3" t="s">
        <v>21</v>
      </c>
      <c r="E8823" s="2">
        <v>43979</v>
      </c>
      <c r="F8823" s="4">
        <f t="shared" si="274"/>
        <v>2</v>
      </c>
      <c r="G8823">
        <v>1</v>
      </c>
      <c r="H8823" s="3" t="s">
        <v>1773</v>
      </c>
      <c r="I8823" s="3" t="s">
        <v>1774</v>
      </c>
      <c r="J8823" s="3" t="s">
        <v>24</v>
      </c>
      <c r="K8823" s="3" t="s">
        <v>5423</v>
      </c>
      <c r="L8823" s="3" t="s">
        <v>6</v>
      </c>
      <c r="M8823" s="3" t="s">
        <v>7</v>
      </c>
      <c r="N8823" s="3" t="s">
        <v>2223</v>
      </c>
      <c r="O8823" t="s">
        <v>2224</v>
      </c>
      <c r="P8823" s="3" t="s">
        <v>15172</v>
      </c>
      <c r="Q8823" s="3" t="s">
        <v>10</v>
      </c>
      <c r="R8823">
        <v>11996.88</v>
      </c>
      <c r="S8823">
        <v>4</v>
      </c>
      <c r="T8823">
        <v>0</v>
      </c>
      <c r="U8823">
        <v>388.64</v>
      </c>
      <c r="V8823" s="7">
        <f t="shared" si="275"/>
        <v>3.2395089389908045E-2</v>
      </c>
      <c r="W8823">
        <v>0</v>
      </c>
      <c r="X8823">
        <v>0</v>
      </c>
      <c r="Y8823">
        <v>2020</v>
      </c>
    </row>
    <row r="8824" spans="1:25">
      <c r="A8824" s="3" t="s">
        <v>6357</v>
      </c>
      <c r="B8824" s="1">
        <v>43977</v>
      </c>
      <c r="C8824" s="3" t="s">
        <v>33</v>
      </c>
      <c r="D8824" s="3" t="s">
        <v>52</v>
      </c>
      <c r="E8824" s="2">
        <v>43979</v>
      </c>
      <c r="F8824" s="4">
        <f t="shared" si="274"/>
        <v>2</v>
      </c>
      <c r="G8824">
        <v>1</v>
      </c>
      <c r="H8824" s="3" t="s">
        <v>1773</v>
      </c>
      <c r="I8824" s="3" t="s">
        <v>1774</v>
      </c>
      <c r="J8824" s="3" t="s">
        <v>24</v>
      </c>
      <c r="K8824" s="3" t="s">
        <v>5423</v>
      </c>
      <c r="L8824" s="3" t="s">
        <v>6</v>
      </c>
      <c r="M8824" s="3" t="s">
        <v>7</v>
      </c>
      <c r="N8824" s="3" t="s">
        <v>2225</v>
      </c>
      <c r="O8824" t="s">
        <v>2226</v>
      </c>
      <c r="P8824" s="3" t="s">
        <v>15170</v>
      </c>
      <c r="Q8824" s="3" t="s">
        <v>97</v>
      </c>
      <c r="R8824">
        <v>1199.8</v>
      </c>
      <c r="S8824">
        <v>5</v>
      </c>
      <c r="T8824">
        <v>0</v>
      </c>
      <c r="U8824">
        <v>35.641249999999999</v>
      </c>
      <c r="V8824" s="7">
        <f t="shared" si="275"/>
        <v>2.9705992665444242E-2</v>
      </c>
      <c r="W8824">
        <v>0</v>
      </c>
      <c r="X8824">
        <v>0</v>
      </c>
      <c r="Y8824">
        <v>2020</v>
      </c>
    </row>
    <row r="8825" spans="1:25">
      <c r="A8825" s="3" t="s">
        <v>6351</v>
      </c>
      <c r="B8825" s="1">
        <v>43977</v>
      </c>
      <c r="C8825" s="3" t="s">
        <v>29</v>
      </c>
      <c r="D8825" s="3" t="s">
        <v>52</v>
      </c>
      <c r="E8825" s="2">
        <v>43979</v>
      </c>
      <c r="F8825" s="4">
        <f t="shared" si="274"/>
        <v>2</v>
      </c>
      <c r="G8825">
        <v>3</v>
      </c>
      <c r="H8825" s="3" t="s">
        <v>1945</v>
      </c>
      <c r="I8825" s="3" t="s">
        <v>1946</v>
      </c>
      <c r="J8825" s="3" t="s">
        <v>69</v>
      </c>
      <c r="K8825" s="3" t="s">
        <v>557</v>
      </c>
      <c r="L8825" s="3" t="s">
        <v>264</v>
      </c>
      <c r="M8825" s="3" t="s">
        <v>48</v>
      </c>
      <c r="N8825" s="3" t="s">
        <v>2215</v>
      </c>
      <c r="O8825" t="s">
        <v>2216</v>
      </c>
      <c r="P8825" s="3" t="s">
        <v>15170</v>
      </c>
      <c r="Q8825" s="3" t="s">
        <v>97</v>
      </c>
      <c r="R8825">
        <v>160.44</v>
      </c>
      <c r="S8825">
        <v>3</v>
      </c>
      <c r="T8825">
        <v>0</v>
      </c>
      <c r="U8825">
        <v>4.4420000000000002</v>
      </c>
      <c r="V8825" s="7">
        <f t="shared" si="275"/>
        <v>2.768636250311643E-2</v>
      </c>
      <c r="W8825">
        <v>0</v>
      </c>
      <c r="X8825">
        <v>0</v>
      </c>
      <c r="Y8825">
        <v>2020</v>
      </c>
    </row>
    <row r="8826" spans="1:25">
      <c r="A8826" s="3" t="s">
        <v>6349</v>
      </c>
      <c r="B8826" s="1">
        <v>43976</v>
      </c>
      <c r="C8826" s="3" t="s">
        <v>84</v>
      </c>
      <c r="D8826" s="3" t="s">
        <v>52</v>
      </c>
      <c r="E8826" s="2">
        <v>43980</v>
      </c>
      <c r="F8826" s="4">
        <f t="shared" si="274"/>
        <v>4</v>
      </c>
      <c r="G8826">
        <v>3</v>
      </c>
      <c r="H8826" s="3" t="s">
        <v>2197</v>
      </c>
      <c r="I8826" s="3" t="s">
        <v>2198</v>
      </c>
      <c r="J8826" s="3" t="s">
        <v>4</v>
      </c>
      <c r="K8826" s="3" t="s">
        <v>2166</v>
      </c>
      <c r="L8826" s="3" t="s">
        <v>131</v>
      </c>
      <c r="M8826" s="3" t="s">
        <v>38</v>
      </c>
      <c r="N8826" s="3" t="s">
        <v>2207</v>
      </c>
      <c r="O8826" t="s">
        <v>2208</v>
      </c>
      <c r="P8826" s="3" t="s">
        <v>15170</v>
      </c>
      <c r="Q8826" s="3" t="s">
        <v>41</v>
      </c>
      <c r="R8826">
        <v>1062.8800000000001</v>
      </c>
      <c r="S8826">
        <v>4</v>
      </c>
      <c r="T8826">
        <v>0</v>
      </c>
      <c r="U8826">
        <v>52.854999999999997</v>
      </c>
      <c r="V8826" s="7">
        <f t="shared" si="275"/>
        <v>4.9728097245220523E-2</v>
      </c>
      <c r="W8826">
        <v>0</v>
      </c>
      <c r="X8826">
        <v>0</v>
      </c>
      <c r="Y8826">
        <v>2020</v>
      </c>
    </row>
    <row r="8827" spans="1:25">
      <c r="A8827" s="3" t="s">
        <v>6346</v>
      </c>
      <c r="B8827" s="1">
        <v>43976</v>
      </c>
      <c r="C8827" s="3" t="s">
        <v>84</v>
      </c>
      <c r="D8827" s="3" t="s">
        <v>1</v>
      </c>
      <c r="E8827" s="2">
        <v>43980</v>
      </c>
      <c r="F8827" s="4">
        <f t="shared" si="274"/>
        <v>4</v>
      </c>
      <c r="G8827">
        <v>3</v>
      </c>
      <c r="H8827" s="3" t="s">
        <v>2197</v>
      </c>
      <c r="I8827" s="3" t="s">
        <v>2198</v>
      </c>
      <c r="J8827" s="3" t="s">
        <v>4</v>
      </c>
      <c r="K8827" s="3" t="s">
        <v>2166</v>
      </c>
      <c r="L8827" s="3" t="s">
        <v>131</v>
      </c>
      <c r="M8827" s="3" t="s">
        <v>38</v>
      </c>
      <c r="N8827" s="3" t="s">
        <v>2201</v>
      </c>
      <c r="O8827" t="s">
        <v>2202</v>
      </c>
      <c r="P8827" s="3" t="s">
        <v>15170</v>
      </c>
      <c r="Q8827" s="3" t="s">
        <v>138</v>
      </c>
      <c r="R8827">
        <v>439.6</v>
      </c>
      <c r="S8827">
        <v>4</v>
      </c>
      <c r="T8827">
        <v>0</v>
      </c>
      <c r="U8827">
        <v>19.59</v>
      </c>
      <c r="V8827" s="7">
        <f t="shared" si="275"/>
        <v>4.4563239308462232E-2</v>
      </c>
      <c r="W8827">
        <v>0</v>
      </c>
      <c r="X8827">
        <v>0</v>
      </c>
      <c r="Y8827">
        <v>2020</v>
      </c>
    </row>
    <row r="8828" spans="1:25">
      <c r="A8828" s="3" t="s">
        <v>6348</v>
      </c>
      <c r="B8828" s="1">
        <v>43976</v>
      </c>
      <c r="C8828" s="3" t="s">
        <v>15173</v>
      </c>
      <c r="D8828" s="3" t="s">
        <v>21</v>
      </c>
      <c r="E8828" s="2">
        <v>43980</v>
      </c>
      <c r="F8828" s="4">
        <f t="shared" si="274"/>
        <v>4</v>
      </c>
      <c r="G8828">
        <v>4</v>
      </c>
      <c r="H8828" s="3" t="s">
        <v>477</v>
      </c>
      <c r="I8828" s="3" t="s">
        <v>478</v>
      </c>
      <c r="J8828" s="3" t="s">
        <v>69</v>
      </c>
      <c r="K8828" s="3" t="s">
        <v>3553</v>
      </c>
      <c r="L8828" s="3" t="s">
        <v>131</v>
      </c>
      <c r="M8828" s="3" t="s">
        <v>38</v>
      </c>
      <c r="N8828" s="3" t="s">
        <v>2205</v>
      </c>
      <c r="O8828" t="s">
        <v>2206</v>
      </c>
      <c r="P8828" s="3" t="s">
        <v>15172</v>
      </c>
      <c r="Q8828" s="3" t="s">
        <v>10</v>
      </c>
      <c r="R8828">
        <v>1275.4000000000001</v>
      </c>
      <c r="S8828">
        <v>2</v>
      </c>
      <c r="T8828">
        <v>0</v>
      </c>
      <c r="U8828">
        <v>49.242000000000004</v>
      </c>
      <c r="V8828" s="7">
        <f t="shared" si="275"/>
        <v>3.8609063823114319E-2</v>
      </c>
      <c r="W8828">
        <v>0</v>
      </c>
      <c r="X8828">
        <v>0</v>
      </c>
      <c r="Y8828">
        <v>2020</v>
      </c>
    </row>
    <row r="8829" spans="1:25">
      <c r="A8829" s="3" t="s">
        <v>6347</v>
      </c>
      <c r="B8829" s="1">
        <v>43976</v>
      </c>
      <c r="C8829" s="3" t="s">
        <v>33</v>
      </c>
      <c r="D8829" s="3" t="s">
        <v>21</v>
      </c>
      <c r="E8829" s="2">
        <v>43980</v>
      </c>
      <c r="F8829" s="4">
        <f t="shared" si="274"/>
        <v>4</v>
      </c>
      <c r="G8829">
        <v>3</v>
      </c>
      <c r="H8829" s="3" t="s">
        <v>2197</v>
      </c>
      <c r="I8829" s="3" t="s">
        <v>2198</v>
      </c>
      <c r="J8829" s="3" t="s">
        <v>4</v>
      </c>
      <c r="K8829" s="3" t="s">
        <v>2166</v>
      </c>
      <c r="L8829" s="3" t="s">
        <v>131</v>
      </c>
      <c r="M8829" s="3" t="s">
        <v>38</v>
      </c>
      <c r="N8829" s="3" t="s">
        <v>2203</v>
      </c>
      <c r="O8829" t="s">
        <v>2204</v>
      </c>
      <c r="P8829" s="3" t="s">
        <v>15170</v>
      </c>
      <c r="Q8829" s="3" t="s">
        <v>41</v>
      </c>
      <c r="R8829">
        <v>4215.96</v>
      </c>
      <c r="S8829">
        <v>3</v>
      </c>
      <c r="T8829">
        <v>0</v>
      </c>
      <c r="U8829">
        <v>161.11000000000001</v>
      </c>
      <c r="V8829" s="7">
        <f t="shared" si="275"/>
        <v>3.8214309433675847E-2</v>
      </c>
      <c r="W8829">
        <v>0</v>
      </c>
      <c r="X8829">
        <v>0</v>
      </c>
      <c r="Y8829">
        <v>2020</v>
      </c>
    </row>
    <row r="8830" spans="1:25">
      <c r="A8830" s="3" t="s">
        <v>6350</v>
      </c>
      <c r="B8830" s="1">
        <v>43976</v>
      </c>
      <c r="C8830" s="3" t="s">
        <v>7011</v>
      </c>
      <c r="D8830" s="3" t="s">
        <v>1</v>
      </c>
      <c r="E8830" s="2">
        <v>43982</v>
      </c>
      <c r="F8830" s="4">
        <f t="shared" si="274"/>
        <v>6</v>
      </c>
      <c r="G8830">
        <v>6</v>
      </c>
      <c r="H8830" s="3" t="s">
        <v>2209</v>
      </c>
      <c r="I8830" s="3" t="s">
        <v>2210</v>
      </c>
      <c r="J8830" s="3" t="s">
        <v>69</v>
      </c>
      <c r="K8830" s="3" t="s">
        <v>104</v>
      </c>
      <c r="L8830" s="3" t="s">
        <v>26</v>
      </c>
      <c r="M8830" s="3" t="s">
        <v>7</v>
      </c>
      <c r="N8830" s="3" t="s">
        <v>2211</v>
      </c>
      <c r="O8830" t="s">
        <v>2212</v>
      </c>
      <c r="P8830" s="3" t="s">
        <v>15172</v>
      </c>
      <c r="Q8830" s="3" t="s">
        <v>55</v>
      </c>
      <c r="R8830">
        <v>1203.3</v>
      </c>
      <c r="S8830">
        <v>1</v>
      </c>
      <c r="T8830">
        <v>0</v>
      </c>
      <c r="U8830">
        <v>41.287999999999997</v>
      </c>
      <c r="V8830" s="7">
        <f t="shared" si="275"/>
        <v>3.4312307820161224E-2</v>
      </c>
      <c r="W8830">
        <v>0</v>
      </c>
      <c r="X8830">
        <v>0</v>
      </c>
      <c r="Y8830">
        <v>2020</v>
      </c>
    </row>
    <row r="8831" spans="1:25">
      <c r="A8831" s="3" t="s">
        <v>6345</v>
      </c>
      <c r="B8831" s="1">
        <v>43976</v>
      </c>
      <c r="C8831" s="3" t="s">
        <v>7013</v>
      </c>
      <c r="D8831" s="3" t="s">
        <v>1</v>
      </c>
      <c r="E8831" s="2">
        <v>43980</v>
      </c>
      <c r="F8831" s="4">
        <f t="shared" si="274"/>
        <v>4</v>
      </c>
      <c r="G8831">
        <v>3</v>
      </c>
      <c r="H8831" s="3" t="s">
        <v>2197</v>
      </c>
      <c r="I8831" s="3" t="s">
        <v>2198</v>
      </c>
      <c r="J8831" s="3" t="s">
        <v>4</v>
      </c>
      <c r="K8831" s="3" t="s">
        <v>2166</v>
      </c>
      <c r="L8831" s="3" t="s">
        <v>131</v>
      </c>
      <c r="M8831" s="3" t="s">
        <v>38</v>
      </c>
      <c r="N8831" s="3" t="s">
        <v>469</v>
      </c>
      <c r="O8831" t="s">
        <v>2200</v>
      </c>
      <c r="P8831" s="3" t="s">
        <v>15170</v>
      </c>
      <c r="Q8831" s="3" t="s">
        <v>19</v>
      </c>
      <c r="R8831">
        <v>117.74</v>
      </c>
      <c r="S8831">
        <v>1</v>
      </c>
      <c r="T8831">
        <v>0</v>
      </c>
      <c r="U8831">
        <v>3.4762499999999998</v>
      </c>
      <c r="V8831" s="7">
        <f t="shared" si="275"/>
        <v>2.9524800407677933E-2</v>
      </c>
      <c r="W8831">
        <v>0</v>
      </c>
      <c r="X8831">
        <v>0</v>
      </c>
      <c r="Y8831">
        <v>2020</v>
      </c>
    </row>
    <row r="8832" spans="1:25">
      <c r="A8832" s="3" t="s">
        <v>6344</v>
      </c>
      <c r="B8832" s="1">
        <v>43976</v>
      </c>
      <c r="C8832" s="3" t="s">
        <v>7012</v>
      </c>
      <c r="D8832" s="3" t="s">
        <v>52</v>
      </c>
      <c r="E8832" s="2">
        <v>43979</v>
      </c>
      <c r="F8832" s="4">
        <f t="shared" si="274"/>
        <v>3</v>
      </c>
      <c r="G8832">
        <v>3</v>
      </c>
      <c r="H8832" s="3" t="s">
        <v>389</v>
      </c>
      <c r="I8832" s="3" t="s">
        <v>390</v>
      </c>
      <c r="J8832" s="3" t="s">
        <v>24</v>
      </c>
      <c r="K8832" s="3" t="s">
        <v>627</v>
      </c>
      <c r="L8832" s="3" t="s">
        <v>627</v>
      </c>
      <c r="M8832" s="3" t="s">
        <v>48</v>
      </c>
      <c r="N8832" s="3" t="s">
        <v>2195</v>
      </c>
      <c r="O8832" t="s">
        <v>2196</v>
      </c>
      <c r="P8832" s="3" t="s">
        <v>15171</v>
      </c>
      <c r="Q8832" s="3" t="s">
        <v>199</v>
      </c>
      <c r="R8832">
        <v>661.92</v>
      </c>
      <c r="S8832">
        <v>3</v>
      </c>
      <c r="T8832">
        <v>0</v>
      </c>
      <c r="U8832">
        <v>16.682500000000001</v>
      </c>
      <c r="V8832" s="7">
        <f t="shared" si="275"/>
        <v>2.5203196760937879E-2</v>
      </c>
      <c r="W8832">
        <v>0</v>
      </c>
      <c r="X8832">
        <v>0</v>
      </c>
      <c r="Y8832">
        <v>2020</v>
      </c>
    </row>
    <row r="8833" spans="1:25">
      <c r="A8833" s="3" t="s">
        <v>6343</v>
      </c>
      <c r="B8833" s="1">
        <v>43976</v>
      </c>
      <c r="C8833" s="3" t="s">
        <v>33</v>
      </c>
      <c r="D8833" s="3" t="s">
        <v>52</v>
      </c>
      <c r="E8833" s="2">
        <v>43976</v>
      </c>
      <c r="F8833" s="4">
        <f t="shared" si="274"/>
        <v>0</v>
      </c>
      <c r="G8833">
        <v>0</v>
      </c>
      <c r="H8833" s="3" t="s">
        <v>2192</v>
      </c>
      <c r="I8833" s="3" t="s">
        <v>2193</v>
      </c>
      <c r="J8833" s="3" t="s">
        <v>4</v>
      </c>
      <c r="K8833" s="3" t="s">
        <v>3489</v>
      </c>
      <c r="L8833" s="3" t="s">
        <v>59</v>
      </c>
      <c r="M8833" s="3" t="s">
        <v>38</v>
      </c>
      <c r="N8833" s="3" t="s">
        <v>1645</v>
      </c>
      <c r="O8833" t="s">
        <v>1646</v>
      </c>
      <c r="P8833" s="3" t="s">
        <v>15172</v>
      </c>
      <c r="Q8833" s="3" t="s">
        <v>149</v>
      </c>
      <c r="R8833">
        <v>1674.96</v>
      </c>
      <c r="S8833">
        <v>5</v>
      </c>
      <c r="T8833">
        <v>0.4</v>
      </c>
      <c r="U8833">
        <v>-6.24</v>
      </c>
      <c r="V8833" s="7">
        <f t="shared" si="275"/>
        <v>-3.7254621005874768E-3</v>
      </c>
      <c r="W8833">
        <v>0</v>
      </c>
      <c r="X8833">
        <v>0</v>
      </c>
      <c r="Y8833">
        <v>2020</v>
      </c>
    </row>
    <row r="8834" spans="1:25">
      <c r="A8834" s="3" t="s">
        <v>6337</v>
      </c>
      <c r="B8834" s="1">
        <v>43975</v>
      </c>
      <c r="C8834" s="3" t="s">
        <v>7012</v>
      </c>
      <c r="D8834" s="3" t="s">
        <v>66</v>
      </c>
      <c r="E8834" s="2">
        <v>43982</v>
      </c>
      <c r="F8834" s="4">
        <f t="shared" ref="F8834:F8897" si="276">E8834-B8834</f>
        <v>7</v>
      </c>
      <c r="G8834">
        <v>6</v>
      </c>
      <c r="H8834" s="3" t="s">
        <v>2181</v>
      </c>
      <c r="I8834" s="3" t="s">
        <v>2182</v>
      </c>
      <c r="J8834" s="3" t="s">
        <v>4</v>
      </c>
      <c r="K8834" s="3" t="s">
        <v>5492</v>
      </c>
      <c r="L8834" s="3" t="s">
        <v>1222</v>
      </c>
      <c r="M8834" s="3" t="s">
        <v>193</v>
      </c>
      <c r="N8834" s="3" t="s">
        <v>2183</v>
      </c>
      <c r="O8834" t="s">
        <v>2184</v>
      </c>
      <c r="P8834" s="3" t="s">
        <v>15170</v>
      </c>
      <c r="Q8834" s="3" t="s">
        <v>175</v>
      </c>
      <c r="R8834">
        <v>273</v>
      </c>
      <c r="S8834">
        <v>3</v>
      </c>
      <c r="T8834">
        <v>0</v>
      </c>
      <c r="U8834">
        <v>13.18</v>
      </c>
      <c r="V8834" s="7">
        <f t="shared" ref="V8834:V8897" si="277">U8834/R8834</f>
        <v>4.8278388278388276E-2</v>
      </c>
      <c r="W8834">
        <v>0</v>
      </c>
      <c r="X8834">
        <v>0</v>
      </c>
      <c r="Y8834">
        <v>2020</v>
      </c>
    </row>
    <row r="8835" spans="1:25">
      <c r="A8835" s="3" t="s">
        <v>6314</v>
      </c>
      <c r="B8835" s="1">
        <v>43975</v>
      </c>
      <c r="C8835" s="3" t="s">
        <v>15173</v>
      </c>
      <c r="D8835" s="3" t="s">
        <v>1</v>
      </c>
      <c r="E8835" s="2">
        <v>43976</v>
      </c>
      <c r="F8835" s="4">
        <f t="shared" si="276"/>
        <v>1</v>
      </c>
      <c r="G8835">
        <v>1</v>
      </c>
      <c r="H8835" s="3" t="s">
        <v>310</v>
      </c>
      <c r="I8835" s="3" t="s">
        <v>311</v>
      </c>
      <c r="J8835" s="3" t="s">
        <v>24</v>
      </c>
      <c r="K8835" s="3" t="s">
        <v>1572</v>
      </c>
      <c r="L8835" s="3" t="s">
        <v>253</v>
      </c>
      <c r="M8835" s="3" t="s">
        <v>38</v>
      </c>
      <c r="N8835" s="3" t="s">
        <v>1206</v>
      </c>
      <c r="O8835" t="s">
        <v>2125</v>
      </c>
      <c r="P8835" s="3" t="s">
        <v>15171</v>
      </c>
      <c r="Q8835" s="3" t="s">
        <v>32</v>
      </c>
      <c r="R8835">
        <v>3516.8</v>
      </c>
      <c r="S8835">
        <v>8</v>
      </c>
      <c r="T8835">
        <v>0</v>
      </c>
      <c r="U8835">
        <v>167.53</v>
      </c>
      <c r="V8835" s="7">
        <f t="shared" si="277"/>
        <v>4.7637056414922656E-2</v>
      </c>
      <c r="W8835">
        <v>0</v>
      </c>
      <c r="X8835">
        <v>0</v>
      </c>
      <c r="Y8835">
        <v>2020</v>
      </c>
    </row>
    <row r="8836" spans="1:25">
      <c r="A8836" s="3" t="s">
        <v>6330</v>
      </c>
      <c r="B8836" s="1">
        <v>43975</v>
      </c>
      <c r="C8836" s="3" t="s">
        <v>29</v>
      </c>
      <c r="D8836" s="3" t="s">
        <v>52</v>
      </c>
      <c r="E8836" s="2">
        <v>43979</v>
      </c>
      <c r="F8836" s="4">
        <f t="shared" si="276"/>
        <v>4</v>
      </c>
      <c r="G8836">
        <v>6</v>
      </c>
      <c r="H8836" s="3" t="s">
        <v>1803</v>
      </c>
      <c r="I8836" s="3" t="s">
        <v>1804</v>
      </c>
      <c r="J8836" s="3" t="s">
        <v>24</v>
      </c>
      <c r="K8836" s="3" t="s">
        <v>1005</v>
      </c>
      <c r="L8836" s="3" t="s">
        <v>342</v>
      </c>
      <c r="M8836" s="3" t="s">
        <v>48</v>
      </c>
      <c r="N8836" s="3" t="s">
        <v>95</v>
      </c>
      <c r="O8836" t="s">
        <v>96</v>
      </c>
      <c r="P8836" s="3" t="s">
        <v>15170</v>
      </c>
      <c r="Q8836" s="3" t="s">
        <v>97</v>
      </c>
      <c r="R8836">
        <v>111.72</v>
      </c>
      <c r="S8836">
        <v>6</v>
      </c>
      <c r="T8836">
        <v>0</v>
      </c>
      <c r="U8836">
        <v>5.2549999999999999</v>
      </c>
      <c r="V8836" s="7">
        <f t="shared" si="277"/>
        <v>4.7037235947010383E-2</v>
      </c>
      <c r="W8836">
        <v>0</v>
      </c>
      <c r="X8836">
        <v>0</v>
      </c>
      <c r="Y8836">
        <v>2020</v>
      </c>
    </row>
    <row r="8837" spans="1:25">
      <c r="A8837" s="3" t="s">
        <v>6332</v>
      </c>
      <c r="B8837" s="1">
        <v>43975</v>
      </c>
      <c r="C8837" s="3" t="s">
        <v>7012</v>
      </c>
      <c r="D8837" s="3" t="s">
        <v>21</v>
      </c>
      <c r="E8837" s="2">
        <v>43980</v>
      </c>
      <c r="F8837" s="4">
        <f t="shared" si="276"/>
        <v>5</v>
      </c>
      <c r="G8837">
        <v>6</v>
      </c>
      <c r="H8837" s="3" t="s">
        <v>1740</v>
      </c>
      <c r="I8837" s="3" t="s">
        <v>1741</v>
      </c>
      <c r="J8837" s="3" t="s">
        <v>24</v>
      </c>
      <c r="K8837" s="3" t="s">
        <v>1005</v>
      </c>
      <c r="L8837" s="3" t="s">
        <v>342</v>
      </c>
      <c r="M8837" s="3" t="s">
        <v>48</v>
      </c>
      <c r="N8837" s="3" t="s">
        <v>487</v>
      </c>
      <c r="O8837" t="s">
        <v>488</v>
      </c>
      <c r="P8837" s="3" t="s">
        <v>15171</v>
      </c>
      <c r="Q8837" s="3" t="s">
        <v>83</v>
      </c>
      <c r="R8837">
        <v>5532.1</v>
      </c>
      <c r="S8837">
        <v>7</v>
      </c>
      <c r="T8837">
        <v>0</v>
      </c>
      <c r="U8837">
        <v>214.59</v>
      </c>
      <c r="V8837" s="7">
        <f t="shared" si="277"/>
        <v>3.8789971258654035E-2</v>
      </c>
      <c r="W8837">
        <v>0</v>
      </c>
      <c r="X8837">
        <v>0</v>
      </c>
      <c r="Y8837">
        <v>2020</v>
      </c>
    </row>
    <row r="8838" spans="1:25">
      <c r="A8838" s="3" t="s">
        <v>6333</v>
      </c>
      <c r="B8838" s="1">
        <v>43975</v>
      </c>
      <c r="C8838" s="3" t="s">
        <v>7012</v>
      </c>
      <c r="D8838" s="3" t="s">
        <v>52</v>
      </c>
      <c r="E8838" s="2">
        <v>43980</v>
      </c>
      <c r="F8838" s="4">
        <f t="shared" si="276"/>
        <v>5</v>
      </c>
      <c r="G8838">
        <v>5</v>
      </c>
      <c r="H8838" s="3" t="s">
        <v>1740</v>
      </c>
      <c r="I8838" s="3" t="s">
        <v>1741</v>
      </c>
      <c r="J8838" s="3" t="s">
        <v>24</v>
      </c>
      <c r="K8838" s="3" t="s">
        <v>1005</v>
      </c>
      <c r="L8838" s="3" t="s">
        <v>342</v>
      </c>
      <c r="M8838" s="3" t="s">
        <v>48</v>
      </c>
      <c r="N8838" s="3" t="s">
        <v>2167</v>
      </c>
      <c r="O8838" t="s">
        <v>2168</v>
      </c>
      <c r="P8838" s="3" t="s">
        <v>15170</v>
      </c>
      <c r="Q8838" s="3" t="s">
        <v>19</v>
      </c>
      <c r="R8838">
        <v>831.6</v>
      </c>
      <c r="S8838">
        <v>6</v>
      </c>
      <c r="T8838">
        <v>0</v>
      </c>
      <c r="U8838">
        <v>32.031999999999996</v>
      </c>
      <c r="V8838" s="7">
        <f t="shared" si="277"/>
        <v>3.8518518518518514E-2</v>
      </c>
      <c r="W8838">
        <v>0</v>
      </c>
      <c r="X8838">
        <v>0</v>
      </c>
      <c r="Y8838">
        <v>2020</v>
      </c>
    </row>
    <row r="8839" spans="1:25">
      <c r="A8839" s="3" t="s">
        <v>6329</v>
      </c>
      <c r="B8839" s="1">
        <v>43975</v>
      </c>
      <c r="C8839" s="3" t="s">
        <v>7014</v>
      </c>
      <c r="D8839" s="3" t="s">
        <v>1</v>
      </c>
      <c r="E8839" s="2">
        <v>43979</v>
      </c>
      <c r="F8839" s="4">
        <f t="shared" si="276"/>
        <v>4</v>
      </c>
      <c r="G8839">
        <v>4</v>
      </c>
      <c r="H8839" s="3" t="s">
        <v>2158</v>
      </c>
      <c r="I8839" s="3" t="s">
        <v>2159</v>
      </c>
      <c r="J8839" s="3" t="s">
        <v>4</v>
      </c>
      <c r="K8839" s="3" t="s">
        <v>1421</v>
      </c>
      <c r="L8839" s="3" t="s">
        <v>79</v>
      </c>
      <c r="M8839" s="3" t="s">
        <v>80</v>
      </c>
      <c r="N8839" s="3" t="s">
        <v>2160</v>
      </c>
      <c r="O8839" t="s">
        <v>2161</v>
      </c>
      <c r="P8839" s="3" t="s">
        <v>15171</v>
      </c>
      <c r="Q8839" s="3" t="s">
        <v>32</v>
      </c>
      <c r="R8839">
        <v>800.35199999999998</v>
      </c>
      <c r="S8839">
        <v>4</v>
      </c>
      <c r="T8839">
        <v>0.1</v>
      </c>
      <c r="U8839">
        <v>30.433999999999997</v>
      </c>
      <c r="V8839" s="7">
        <f t="shared" si="277"/>
        <v>3.8025768661788813E-2</v>
      </c>
      <c r="W8839">
        <v>0</v>
      </c>
      <c r="X8839">
        <v>0</v>
      </c>
      <c r="Y8839">
        <v>2020</v>
      </c>
    </row>
    <row r="8840" spans="1:25">
      <c r="A8840" s="3" t="s">
        <v>6319</v>
      </c>
      <c r="B8840" s="1">
        <v>43975</v>
      </c>
      <c r="C8840" s="3" t="s">
        <v>0</v>
      </c>
      <c r="D8840" s="3" t="s">
        <v>52</v>
      </c>
      <c r="E8840" s="2">
        <v>43978</v>
      </c>
      <c r="F8840" s="4">
        <f t="shared" si="276"/>
        <v>3</v>
      </c>
      <c r="G8840">
        <v>3</v>
      </c>
      <c r="H8840" s="3" t="s">
        <v>2131</v>
      </c>
      <c r="I8840" s="3" t="s">
        <v>2132</v>
      </c>
      <c r="J8840" s="3" t="s">
        <v>69</v>
      </c>
      <c r="K8840" s="3" t="s">
        <v>1036</v>
      </c>
      <c r="L8840" s="3" t="s">
        <v>282</v>
      </c>
      <c r="M8840" s="3" t="s">
        <v>16</v>
      </c>
      <c r="N8840" s="3" t="s">
        <v>2133</v>
      </c>
      <c r="O8840" t="s">
        <v>2134</v>
      </c>
      <c r="P8840" s="3" t="s">
        <v>15171</v>
      </c>
      <c r="Q8840" s="3" t="s">
        <v>199</v>
      </c>
      <c r="R8840">
        <v>704.34</v>
      </c>
      <c r="S8840">
        <v>3</v>
      </c>
      <c r="T8840">
        <v>0</v>
      </c>
      <c r="U8840">
        <v>26.58</v>
      </c>
      <c r="V8840" s="7">
        <f t="shared" si="277"/>
        <v>3.7737456342107498E-2</v>
      </c>
      <c r="W8840">
        <v>0</v>
      </c>
      <c r="X8840">
        <v>0</v>
      </c>
      <c r="Y8840">
        <v>2020</v>
      </c>
    </row>
    <row r="8841" spans="1:25">
      <c r="A8841" s="3" t="s">
        <v>6313</v>
      </c>
      <c r="B8841" s="1">
        <v>43975</v>
      </c>
      <c r="C8841" s="3" t="s">
        <v>29</v>
      </c>
      <c r="D8841" s="3" t="s">
        <v>52</v>
      </c>
      <c r="E8841" s="2">
        <v>43976</v>
      </c>
      <c r="F8841" s="4">
        <f t="shared" si="276"/>
        <v>1</v>
      </c>
      <c r="G8841">
        <v>1</v>
      </c>
      <c r="H8841" s="3" t="s">
        <v>310</v>
      </c>
      <c r="I8841" s="3" t="s">
        <v>311</v>
      </c>
      <c r="J8841" s="3" t="s">
        <v>24</v>
      </c>
      <c r="K8841" s="3" t="s">
        <v>1572</v>
      </c>
      <c r="L8841" s="3" t="s">
        <v>253</v>
      </c>
      <c r="M8841" s="3" t="s">
        <v>38</v>
      </c>
      <c r="N8841" s="3" t="s">
        <v>683</v>
      </c>
      <c r="O8841" t="s">
        <v>684</v>
      </c>
      <c r="P8841" s="3" t="s">
        <v>15170</v>
      </c>
      <c r="Q8841" s="3" t="s">
        <v>62</v>
      </c>
      <c r="R8841">
        <v>665.7</v>
      </c>
      <c r="S8841">
        <v>3</v>
      </c>
      <c r="T8841">
        <v>0</v>
      </c>
      <c r="U8841">
        <v>24.716000000000001</v>
      </c>
      <c r="V8841" s="7">
        <f t="shared" si="277"/>
        <v>3.7127835361273849E-2</v>
      </c>
      <c r="W8841">
        <v>0</v>
      </c>
      <c r="X8841">
        <v>0</v>
      </c>
      <c r="Y8841">
        <v>2020</v>
      </c>
    </row>
    <row r="8842" spans="1:25">
      <c r="A8842" s="3" t="s">
        <v>6322</v>
      </c>
      <c r="B8842" s="1">
        <v>43975</v>
      </c>
      <c r="C8842" s="3" t="s">
        <v>7013</v>
      </c>
      <c r="D8842" s="3" t="s">
        <v>21</v>
      </c>
      <c r="E8842" s="2">
        <v>43979</v>
      </c>
      <c r="F8842" s="4">
        <f t="shared" si="276"/>
        <v>4</v>
      </c>
      <c r="G8842">
        <v>4</v>
      </c>
      <c r="H8842" s="3" t="s">
        <v>2141</v>
      </c>
      <c r="I8842" s="3" t="s">
        <v>1758</v>
      </c>
      <c r="J8842" s="3" t="s">
        <v>4</v>
      </c>
      <c r="K8842" s="3" t="s">
        <v>4222</v>
      </c>
      <c r="L8842" s="3" t="s">
        <v>172</v>
      </c>
      <c r="M8842" s="3" t="s">
        <v>7</v>
      </c>
      <c r="N8842" s="3" t="s">
        <v>2142</v>
      </c>
      <c r="O8842" t="s">
        <v>2143</v>
      </c>
      <c r="P8842" s="3" t="s">
        <v>15172</v>
      </c>
      <c r="Q8842" s="3" t="s">
        <v>149</v>
      </c>
      <c r="R8842">
        <v>5686.1</v>
      </c>
      <c r="S8842">
        <v>5</v>
      </c>
      <c r="T8842">
        <v>0</v>
      </c>
      <c r="U8842">
        <v>210.66</v>
      </c>
      <c r="V8842" s="7">
        <f t="shared" si="277"/>
        <v>3.7048240445999893E-2</v>
      </c>
      <c r="W8842">
        <v>0</v>
      </c>
      <c r="X8842">
        <v>0</v>
      </c>
      <c r="Y8842">
        <v>2020</v>
      </c>
    </row>
    <row r="8843" spans="1:25">
      <c r="A8843" s="3" t="s">
        <v>6327</v>
      </c>
      <c r="B8843" s="1">
        <v>43975</v>
      </c>
      <c r="C8843" s="3" t="s">
        <v>33</v>
      </c>
      <c r="D8843" s="3" t="s">
        <v>52</v>
      </c>
      <c r="E8843" s="2">
        <v>43979</v>
      </c>
      <c r="F8843" s="4">
        <f t="shared" si="276"/>
        <v>4</v>
      </c>
      <c r="G8843">
        <v>4</v>
      </c>
      <c r="H8843" s="3" t="s">
        <v>1803</v>
      </c>
      <c r="I8843" s="3" t="s">
        <v>1804</v>
      </c>
      <c r="J8843" s="3" t="s">
        <v>24</v>
      </c>
      <c r="K8843" s="3" t="s">
        <v>1005</v>
      </c>
      <c r="L8843" s="3" t="s">
        <v>342</v>
      </c>
      <c r="M8843" s="3" t="s">
        <v>48</v>
      </c>
      <c r="N8843" s="3" t="s">
        <v>2154</v>
      </c>
      <c r="O8843" t="s">
        <v>2155</v>
      </c>
      <c r="P8843" s="3" t="s">
        <v>15170</v>
      </c>
      <c r="Q8843" s="3" t="s">
        <v>175</v>
      </c>
      <c r="R8843">
        <v>130.19999999999999</v>
      </c>
      <c r="S8843">
        <v>2</v>
      </c>
      <c r="T8843">
        <v>0</v>
      </c>
      <c r="U8843">
        <v>4.8040000000000003</v>
      </c>
      <c r="V8843" s="7">
        <f t="shared" si="277"/>
        <v>3.689708141321045E-2</v>
      </c>
      <c r="W8843">
        <v>0</v>
      </c>
      <c r="X8843">
        <v>0</v>
      </c>
      <c r="Y8843">
        <v>2020</v>
      </c>
    </row>
    <row r="8844" spans="1:25">
      <c r="A8844" s="3" t="s">
        <v>6315</v>
      </c>
      <c r="B8844" s="1">
        <v>43975</v>
      </c>
      <c r="C8844" s="3" t="s">
        <v>7011</v>
      </c>
      <c r="D8844" s="3" t="s">
        <v>1</v>
      </c>
      <c r="E8844" s="2">
        <v>43976</v>
      </c>
      <c r="F8844" s="4">
        <f t="shared" si="276"/>
        <v>1</v>
      </c>
      <c r="G8844">
        <v>1</v>
      </c>
      <c r="H8844" s="3" t="s">
        <v>310</v>
      </c>
      <c r="I8844" s="3" t="s">
        <v>311</v>
      </c>
      <c r="J8844" s="3" t="s">
        <v>24</v>
      </c>
      <c r="K8844" s="3" t="s">
        <v>1572</v>
      </c>
      <c r="L8844" s="3" t="s">
        <v>253</v>
      </c>
      <c r="M8844" s="3" t="s">
        <v>38</v>
      </c>
      <c r="N8844" s="3" t="s">
        <v>2126</v>
      </c>
      <c r="O8844" t="s">
        <v>2127</v>
      </c>
      <c r="P8844" s="3" t="s">
        <v>15170</v>
      </c>
      <c r="Q8844" s="3" t="s">
        <v>51</v>
      </c>
      <c r="R8844">
        <v>65.8</v>
      </c>
      <c r="S8844">
        <v>2</v>
      </c>
      <c r="T8844">
        <v>0</v>
      </c>
      <c r="U8844">
        <v>2.1760000000000002</v>
      </c>
      <c r="V8844" s="7">
        <f t="shared" si="277"/>
        <v>3.3069908814589669E-2</v>
      </c>
      <c r="W8844">
        <v>0</v>
      </c>
      <c r="X8844">
        <v>0</v>
      </c>
      <c r="Y8844">
        <v>2020</v>
      </c>
    </row>
    <row r="8845" spans="1:25">
      <c r="A8845" s="3" t="s">
        <v>6342</v>
      </c>
      <c r="B8845" s="1">
        <v>43975</v>
      </c>
      <c r="C8845" s="3" t="s">
        <v>7011</v>
      </c>
      <c r="D8845" s="3" t="s">
        <v>21</v>
      </c>
      <c r="E8845" s="2">
        <v>43982</v>
      </c>
      <c r="F8845" s="4">
        <f t="shared" si="276"/>
        <v>7</v>
      </c>
      <c r="G8845">
        <v>6</v>
      </c>
      <c r="H8845" s="3" t="s">
        <v>154</v>
      </c>
      <c r="I8845" s="3" t="s">
        <v>155</v>
      </c>
      <c r="J8845" s="3" t="s">
        <v>24</v>
      </c>
      <c r="K8845" s="3" t="s">
        <v>307</v>
      </c>
      <c r="L8845" s="3" t="s">
        <v>6</v>
      </c>
      <c r="M8845" s="3" t="s">
        <v>7</v>
      </c>
      <c r="N8845" s="3" t="s">
        <v>2190</v>
      </c>
      <c r="O8845" t="s">
        <v>2191</v>
      </c>
      <c r="P8845" s="3" t="s">
        <v>15170</v>
      </c>
      <c r="Q8845" s="3" t="s">
        <v>65</v>
      </c>
      <c r="R8845">
        <v>507.78</v>
      </c>
      <c r="S8845">
        <v>3</v>
      </c>
      <c r="T8845">
        <v>0</v>
      </c>
      <c r="U8845">
        <v>16.669</v>
      </c>
      <c r="V8845" s="7">
        <f t="shared" si="277"/>
        <v>3.2827208633660246E-2</v>
      </c>
      <c r="W8845">
        <v>0</v>
      </c>
      <c r="X8845">
        <v>0</v>
      </c>
      <c r="Y8845">
        <v>2020</v>
      </c>
    </row>
    <row r="8846" spans="1:25">
      <c r="A8846" s="3" t="s">
        <v>6326</v>
      </c>
      <c r="B8846" s="1">
        <v>43975</v>
      </c>
      <c r="C8846" s="3" t="s">
        <v>7014</v>
      </c>
      <c r="D8846" s="3" t="s">
        <v>52</v>
      </c>
      <c r="E8846" s="2">
        <v>43979</v>
      </c>
      <c r="F8846" s="4">
        <f t="shared" si="276"/>
        <v>4</v>
      </c>
      <c r="G8846">
        <v>4</v>
      </c>
      <c r="H8846" s="3" t="s">
        <v>1803</v>
      </c>
      <c r="I8846" s="3" t="s">
        <v>1804</v>
      </c>
      <c r="J8846" s="3" t="s">
        <v>24</v>
      </c>
      <c r="K8846" s="3" t="s">
        <v>1005</v>
      </c>
      <c r="L8846" s="3" t="s">
        <v>342</v>
      </c>
      <c r="M8846" s="3" t="s">
        <v>48</v>
      </c>
      <c r="N8846" s="3" t="s">
        <v>2152</v>
      </c>
      <c r="O8846" t="s">
        <v>2153</v>
      </c>
      <c r="P8846" s="3" t="s">
        <v>15171</v>
      </c>
      <c r="Q8846" s="3" t="s">
        <v>83</v>
      </c>
      <c r="R8846">
        <v>787.92</v>
      </c>
      <c r="S8846">
        <v>1</v>
      </c>
      <c r="T8846">
        <v>0</v>
      </c>
      <c r="U8846">
        <v>25.857999999999997</v>
      </c>
      <c r="V8846" s="7">
        <f t="shared" si="277"/>
        <v>3.2818052594171997E-2</v>
      </c>
      <c r="W8846">
        <v>0</v>
      </c>
      <c r="X8846">
        <v>0</v>
      </c>
      <c r="Y8846">
        <v>2020</v>
      </c>
    </row>
    <row r="8847" spans="1:25">
      <c r="A8847" s="3" t="s">
        <v>6331</v>
      </c>
      <c r="B8847" s="1">
        <v>43975</v>
      </c>
      <c r="C8847" s="3" t="s">
        <v>29</v>
      </c>
      <c r="D8847" s="3" t="s">
        <v>66</v>
      </c>
      <c r="E8847" s="2">
        <v>43980</v>
      </c>
      <c r="F8847" s="4">
        <f t="shared" si="276"/>
        <v>5</v>
      </c>
      <c r="G8847">
        <v>6</v>
      </c>
      <c r="H8847" s="3" t="s">
        <v>2162</v>
      </c>
      <c r="I8847" s="3" t="s">
        <v>2163</v>
      </c>
      <c r="J8847" s="3" t="s">
        <v>69</v>
      </c>
      <c r="K8847" s="3" t="s">
        <v>963</v>
      </c>
      <c r="L8847" s="3" t="s">
        <v>26</v>
      </c>
      <c r="M8847" s="3" t="s">
        <v>7</v>
      </c>
      <c r="N8847" s="3" t="s">
        <v>2164</v>
      </c>
      <c r="O8847" t="s">
        <v>2165</v>
      </c>
      <c r="P8847" s="3" t="s">
        <v>15170</v>
      </c>
      <c r="Q8847" s="3" t="s">
        <v>97</v>
      </c>
      <c r="R8847">
        <v>142.24</v>
      </c>
      <c r="S8847">
        <v>1</v>
      </c>
      <c r="T8847">
        <v>0</v>
      </c>
      <c r="U8847">
        <v>4.5389999999999997</v>
      </c>
      <c r="V8847" s="7">
        <f t="shared" si="277"/>
        <v>3.191085489313835E-2</v>
      </c>
      <c r="W8847">
        <v>0</v>
      </c>
      <c r="X8847">
        <v>0</v>
      </c>
      <c r="Y8847">
        <v>2020</v>
      </c>
    </row>
    <row r="8848" spans="1:25">
      <c r="A8848" s="3" t="s">
        <v>6336</v>
      </c>
      <c r="B8848" s="1">
        <v>43975</v>
      </c>
      <c r="C8848" s="3" t="s">
        <v>33</v>
      </c>
      <c r="D8848" s="3" t="s">
        <v>52</v>
      </c>
      <c r="E8848" s="2">
        <v>43981</v>
      </c>
      <c r="F8848" s="4">
        <f t="shared" si="276"/>
        <v>6</v>
      </c>
      <c r="G8848">
        <v>6</v>
      </c>
      <c r="H8848" s="3" t="s">
        <v>2177</v>
      </c>
      <c r="I8848" s="3" t="s">
        <v>2178</v>
      </c>
      <c r="J8848" s="3" t="s">
        <v>24</v>
      </c>
      <c r="K8848" s="3" t="s">
        <v>627</v>
      </c>
      <c r="L8848" s="3" t="s">
        <v>627</v>
      </c>
      <c r="M8848" s="3" t="s">
        <v>48</v>
      </c>
      <c r="N8848" s="3" t="s">
        <v>2179</v>
      </c>
      <c r="O8848" t="s">
        <v>2180</v>
      </c>
      <c r="P8848" s="3" t="s">
        <v>15170</v>
      </c>
      <c r="Q8848" s="3" t="s">
        <v>51</v>
      </c>
      <c r="R8848">
        <v>61.88</v>
      </c>
      <c r="S8848">
        <v>2</v>
      </c>
      <c r="T8848">
        <v>0</v>
      </c>
      <c r="U8848">
        <v>1.95625</v>
      </c>
      <c r="V8848" s="7">
        <f t="shared" si="277"/>
        <v>3.1613606981254039E-2</v>
      </c>
      <c r="W8848">
        <v>0</v>
      </c>
      <c r="X8848">
        <v>0</v>
      </c>
      <c r="Y8848">
        <v>2020</v>
      </c>
    </row>
    <row r="8849" spans="1:25">
      <c r="A8849" s="3" t="s">
        <v>6338</v>
      </c>
      <c r="B8849" s="1">
        <v>43975</v>
      </c>
      <c r="C8849" s="3" t="s">
        <v>15173</v>
      </c>
      <c r="D8849" s="3" t="s">
        <v>1</v>
      </c>
      <c r="E8849" s="2">
        <v>43982</v>
      </c>
      <c r="F8849" s="4">
        <f t="shared" si="276"/>
        <v>7</v>
      </c>
      <c r="G8849">
        <v>6</v>
      </c>
      <c r="H8849" s="3" t="s">
        <v>2181</v>
      </c>
      <c r="I8849" s="3" t="s">
        <v>2182</v>
      </c>
      <c r="J8849" s="3" t="s">
        <v>4</v>
      </c>
      <c r="K8849" s="3" t="s">
        <v>5492</v>
      </c>
      <c r="L8849" s="3" t="s">
        <v>1222</v>
      </c>
      <c r="M8849" s="3" t="s">
        <v>193</v>
      </c>
      <c r="N8849" s="3" t="s">
        <v>2160</v>
      </c>
      <c r="O8849" t="s">
        <v>2161</v>
      </c>
      <c r="P8849" s="3" t="s">
        <v>15171</v>
      </c>
      <c r="Q8849" s="3" t="s">
        <v>32</v>
      </c>
      <c r="R8849">
        <v>600.26400000000001</v>
      </c>
      <c r="S8849">
        <v>3</v>
      </c>
      <c r="T8849">
        <v>0.1</v>
      </c>
      <c r="U8849">
        <v>18.502000000000002</v>
      </c>
      <c r="V8849" s="7">
        <f t="shared" si="277"/>
        <v>3.0823104500686368E-2</v>
      </c>
      <c r="W8849">
        <v>0</v>
      </c>
      <c r="X8849">
        <v>0</v>
      </c>
      <c r="Y8849">
        <v>2020</v>
      </c>
    </row>
    <row r="8850" spans="1:25">
      <c r="A8850" s="3" t="s">
        <v>6325</v>
      </c>
      <c r="B8850" s="1">
        <v>43975</v>
      </c>
      <c r="C8850" s="3" t="s">
        <v>7013</v>
      </c>
      <c r="D8850" s="3" t="s">
        <v>52</v>
      </c>
      <c r="E8850" s="2">
        <v>43979</v>
      </c>
      <c r="F8850" s="4">
        <f t="shared" si="276"/>
        <v>4</v>
      </c>
      <c r="G8850">
        <v>4</v>
      </c>
      <c r="H8850" s="3" t="s">
        <v>2148</v>
      </c>
      <c r="I8850" s="3" t="s">
        <v>2149</v>
      </c>
      <c r="J8850" s="3" t="s">
        <v>24</v>
      </c>
      <c r="K8850" s="3" t="s">
        <v>307</v>
      </c>
      <c r="L8850" s="3" t="s">
        <v>6</v>
      </c>
      <c r="M8850" s="3" t="s">
        <v>7</v>
      </c>
      <c r="N8850" s="3" t="s">
        <v>2150</v>
      </c>
      <c r="O8850" t="s">
        <v>2151</v>
      </c>
      <c r="P8850" s="3" t="s">
        <v>15171</v>
      </c>
      <c r="Q8850" s="3" t="s">
        <v>83</v>
      </c>
      <c r="R8850">
        <v>1839.6</v>
      </c>
      <c r="S8850">
        <v>2</v>
      </c>
      <c r="T8850">
        <v>0</v>
      </c>
      <c r="U8850">
        <v>53.032000000000004</v>
      </c>
      <c r="V8850" s="7">
        <f t="shared" si="277"/>
        <v>2.8828006088280064E-2</v>
      </c>
      <c r="W8850">
        <v>0</v>
      </c>
      <c r="X8850">
        <v>0</v>
      </c>
      <c r="Y8850">
        <v>2020</v>
      </c>
    </row>
    <row r="8851" spans="1:25">
      <c r="A8851" s="3" t="s">
        <v>6339</v>
      </c>
      <c r="B8851" s="1">
        <v>43975</v>
      </c>
      <c r="C8851" s="3" t="s">
        <v>29</v>
      </c>
      <c r="D8851" s="3" t="s">
        <v>21</v>
      </c>
      <c r="E8851" s="2">
        <v>43982</v>
      </c>
      <c r="F8851" s="4">
        <f t="shared" si="276"/>
        <v>7</v>
      </c>
      <c r="G8851">
        <v>6</v>
      </c>
      <c r="H8851" s="3" t="s">
        <v>2181</v>
      </c>
      <c r="I8851" s="3" t="s">
        <v>2182</v>
      </c>
      <c r="J8851" s="3" t="s">
        <v>4</v>
      </c>
      <c r="K8851" s="3" t="s">
        <v>5492</v>
      </c>
      <c r="L8851" s="3" t="s">
        <v>1222</v>
      </c>
      <c r="M8851" s="3" t="s">
        <v>193</v>
      </c>
      <c r="N8851" s="3" t="s">
        <v>2185</v>
      </c>
      <c r="O8851" t="s">
        <v>2186</v>
      </c>
      <c r="P8851" s="3" t="s">
        <v>15170</v>
      </c>
      <c r="Q8851" s="3" t="s">
        <v>62</v>
      </c>
      <c r="R8851">
        <v>77</v>
      </c>
      <c r="S8851">
        <v>1</v>
      </c>
      <c r="T8851">
        <v>0</v>
      </c>
      <c r="U8851">
        <v>2.2137500000000001</v>
      </c>
      <c r="V8851" s="7">
        <f t="shared" si="277"/>
        <v>2.8750000000000001E-2</v>
      </c>
      <c r="W8851">
        <v>0</v>
      </c>
      <c r="X8851">
        <v>0</v>
      </c>
      <c r="Y8851">
        <v>2020</v>
      </c>
    </row>
    <row r="8852" spans="1:25">
      <c r="A8852" s="3" t="s">
        <v>6340</v>
      </c>
      <c r="B8852" s="1">
        <v>43975</v>
      </c>
      <c r="C8852" s="3" t="s">
        <v>7013</v>
      </c>
      <c r="D8852" s="3" t="s">
        <v>21</v>
      </c>
      <c r="E8852" s="2">
        <v>43982</v>
      </c>
      <c r="F8852" s="4">
        <f t="shared" si="276"/>
        <v>7</v>
      </c>
      <c r="G8852">
        <v>6</v>
      </c>
      <c r="H8852" s="3" t="s">
        <v>2181</v>
      </c>
      <c r="I8852" s="3" t="s">
        <v>2182</v>
      </c>
      <c r="J8852" s="3" t="s">
        <v>4</v>
      </c>
      <c r="K8852" s="3" t="s">
        <v>5492</v>
      </c>
      <c r="L8852" s="3" t="s">
        <v>1222</v>
      </c>
      <c r="M8852" s="3" t="s">
        <v>193</v>
      </c>
      <c r="N8852" s="3" t="s">
        <v>2187</v>
      </c>
      <c r="O8852" t="s">
        <v>2188</v>
      </c>
      <c r="P8852" s="3" t="s">
        <v>15170</v>
      </c>
      <c r="Q8852" s="3" t="s">
        <v>62</v>
      </c>
      <c r="R8852">
        <v>1922.34</v>
      </c>
      <c r="S8852">
        <v>3</v>
      </c>
      <c r="T8852">
        <v>0</v>
      </c>
      <c r="U8852">
        <v>53.486000000000004</v>
      </c>
      <c r="V8852" s="7">
        <f t="shared" si="277"/>
        <v>2.7823381919951731E-2</v>
      </c>
      <c r="W8852">
        <v>0</v>
      </c>
      <c r="X8852">
        <v>0</v>
      </c>
      <c r="Y8852">
        <v>2020</v>
      </c>
    </row>
    <row r="8853" spans="1:25">
      <c r="A8853" s="3" t="s">
        <v>6334</v>
      </c>
      <c r="B8853" s="1">
        <v>43975</v>
      </c>
      <c r="C8853" s="3" t="s">
        <v>7012</v>
      </c>
      <c r="D8853" s="3" t="s">
        <v>52</v>
      </c>
      <c r="E8853" s="2">
        <v>43980</v>
      </c>
      <c r="F8853" s="4">
        <f t="shared" si="276"/>
        <v>5</v>
      </c>
      <c r="G8853">
        <v>5</v>
      </c>
      <c r="H8853" s="3" t="s">
        <v>2169</v>
      </c>
      <c r="I8853" s="3" t="s">
        <v>2170</v>
      </c>
      <c r="J8853" s="3" t="s">
        <v>24</v>
      </c>
      <c r="K8853" s="3" t="s">
        <v>185</v>
      </c>
      <c r="L8853" s="3" t="s">
        <v>186</v>
      </c>
      <c r="M8853" s="3" t="s">
        <v>7</v>
      </c>
      <c r="N8853" s="3" t="s">
        <v>2171</v>
      </c>
      <c r="O8853" t="s">
        <v>2172</v>
      </c>
      <c r="P8853" s="3" t="s">
        <v>15170</v>
      </c>
      <c r="Q8853" s="3" t="s">
        <v>62</v>
      </c>
      <c r="R8853">
        <v>870.24</v>
      </c>
      <c r="S8853">
        <v>3</v>
      </c>
      <c r="T8853">
        <v>0</v>
      </c>
      <c r="U8853">
        <v>24.12</v>
      </c>
      <c r="V8853" s="7">
        <f t="shared" si="277"/>
        <v>2.771649200220629E-2</v>
      </c>
      <c r="W8853">
        <v>0</v>
      </c>
      <c r="X8853">
        <v>0</v>
      </c>
      <c r="Y8853">
        <v>2020</v>
      </c>
    </row>
    <row r="8854" spans="1:25">
      <c r="A8854" s="3" t="s">
        <v>6328</v>
      </c>
      <c r="B8854" s="1">
        <v>43975</v>
      </c>
      <c r="C8854" s="3" t="s">
        <v>7013</v>
      </c>
      <c r="D8854" s="3" t="s">
        <v>52</v>
      </c>
      <c r="E8854" s="2">
        <v>43979</v>
      </c>
      <c r="F8854" s="4">
        <f t="shared" si="276"/>
        <v>4</v>
      </c>
      <c r="G8854">
        <v>4</v>
      </c>
      <c r="H8854" s="3" t="s">
        <v>2146</v>
      </c>
      <c r="I8854" s="3" t="s">
        <v>2147</v>
      </c>
      <c r="J8854" s="3" t="s">
        <v>69</v>
      </c>
      <c r="K8854" s="3" t="s">
        <v>449</v>
      </c>
      <c r="L8854" s="3" t="s">
        <v>449</v>
      </c>
      <c r="M8854" s="3" t="s">
        <v>38</v>
      </c>
      <c r="N8854" s="3" t="s">
        <v>2156</v>
      </c>
      <c r="O8854" t="s">
        <v>2157</v>
      </c>
      <c r="P8854" s="3" t="s">
        <v>15170</v>
      </c>
      <c r="Q8854" s="3" t="s">
        <v>65</v>
      </c>
      <c r="R8854">
        <v>611.94000000000005</v>
      </c>
      <c r="S8854">
        <v>3</v>
      </c>
      <c r="T8854">
        <v>0</v>
      </c>
      <c r="U8854">
        <v>16.795999999999999</v>
      </c>
      <c r="V8854" s="7">
        <f t="shared" si="277"/>
        <v>2.7447135340066015E-2</v>
      </c>
      <c r="W8854">
        <v>0</v>
      </c>
      <c r="X8854">
        <v>0</v>
      </c>
      <c r="Y8854">
        <v>2020</v>
      </c>
    </row>
    <row r="8855" spans="1:25">
      <c r="A8855" s="3" t="s">
        <v>6341</v>
      </c>
      <c r="B8855" s="1">
        <v>43975</v>
      </c>
      <c r="C8855" s="3" t="s">
        <v>0</v>
      </c>
      <c r="D8855" s="3" t="s">
        <v>21</v>
      </c>
      <c r="E8855" s="2">
        <v>43982</v>
      </c>
      <c r="F8855" s="4">
        <f t="shared" si="276"/>
        <v>7</v>
      </c>
      <c r="G8855">
        <v>6</v>
      </c>
      <c r="H8855" s="3" t="s">
        <v>154</v>
      </c>
      <c r="I8855" s="3" t="s">
        <v>155</v>
      </c>
      <c r="J8855" s="3" t="s">
        <v>24</v>
      </c>
      <c r="K8855" s="3" t="s">
        <v>307</v>
      </c>
      <c r="L8855" s="3" t="s">
        <v>6</v>
      </c>
      <c r="M8855" s="3" t="s">
        <v>7</v>
      </c>
      <c r="N8855" s="3" t="s">
        <v>900</v>
      </c>
      <c r="O8855" t="s">
        <v>2189</v>
      </c>
      <c r="P8855" s="3" t="s">
        <v>15171</v>
      </c>
      <c r="Q8855" s="3" t="s">
        <v>199</v>
      </c>
      <c r="R8855">
        <v>190.96</v>
      </c>
      <c r="S8855">
        <v>1</v>
      </c>
      <c r="T8855">
        <v>0</v>
      </c>
      <c r="U8855">
        <v>5.0412499999999998</v>
      </c>
      <c r="V8855" s="7">
        <f t="shared" si="277"/>
        <v>2.6399507750314199E-2</v>
      </c>
      <c r="W8855">
        <v>0</v>
      </c>
      <c r="X8855">
        <v>0</v>
      </c>
      <c r="Y8855">
        <v>2020</v>
      </c>
    </row>
    <row r="8856" spans="1:25">
      <c r="A8856" s="3" t="s">
        <v>6335</v>
      </c>
      <c r="B8856" s="1">
        <v>43975</v>
      </c>
      <c r="C8856" s="3" t="s">
        <v>7011</v>
      </c>
      <c r="D8856" s="3" t="s">
        <v>52</v>
      </c>
      <c r="E8856" s="2">
        <v>43981</v>
      </c>
      <c r="F8856" s="4">
        <f t="shared" si="276"/>
        <v>6</v>
      </c>
      <c r="G8856">
        <v>6</v>
      </c>
      <c r="H8856" s="3" t="s">
        <v>2173</v>
      </c>
      <c r="I8856" s="3" t="s">
        <v>2174</v>
      </c>
      <c r="J8856" s="3" t="s">
        <v>4</v>
      </c>
      <c r="K8856" s="3" t="s">
        <v>3403</v>
      </c>
      <c r="L8856" s="3" t="s">
        <v>71</v>
      </c>
      <c r="M8856" s="3" t="s">
        <v>16</v>
      </c>
      <c r="N8856" s="3" t="s">
        <v>2175</v>
      </c>
      <c r="O8856" t="s">
        <v>2176</v>
      </c>
      <c r="P8856" s="3" t="s">
        <v>15170</v>
      </c>
      <c r="Q8856" s="3" t="s">
        <v>62</v>
      </c>
      <c r="R8856">
        <v>223.72</v>
      </c>
      <c r="S8856">
        <v>2</v>
      </c>
      <c r="T8856">
        <v>0</v>
      </c>
      <c r="U8856">
        <v>5.7262500000000003</v>
      </c>
      <c r="V8856" s="7">
        <f t="shared" si="277"/>
        <v>2.5595610584659399E-2</v>
      </c>
      <c r="W8856">
        <v>0</v>
      </c>
      <c r="X8856">
        <v>0</v>
      </c>
      <c r="Y8856">
        <v>2020</v>
      </c>
    </row>
    <row r="8857" spans="1:25">
      <c r="A8857" s="3" t="s">
        <v>6321</v>
      </c>
      <c r="B8857" s="1">
        <v>43975</v>
      </c>
      <c r="C8857" s="3" t="s">
        <v>7012</v>
      </c>
      <c r="D8857" s="3" t="s">
        <v>1</v>
      </c>
      <c r="E8857" s="2">
        <v>43978</v>
      </c>
      <c r="F8857" s="4">
        <f t="shared" si="276"/>
        <v>3</v>
      </c>
      <c r="G8857">
        <v>3</v>
      </c>
      <c r="H8857" s="3" t="s">
        <v>2135</v>
      </c>
      <c r="I8857" s="3" t="s">
        <v>2136</v>
      </c>
      <c r="J8857" s="3" t="s">
        <v>24</v>
      </c>
      <c r="K8857" s="3" t="s">
        <v>627</v>
      </c>
      <c r="L8857" s="3" t="s">
        <v>627</v>
      </c>
      <c r="M8857" s="3" t="s">
        <v>48</v>
      </c>
      <c r="N8857" s="3" t="s">
        <v>2139</v>
      </c>
      <c r="O8857" t="s">
        <v>2140</v>
      </c>
      <c r="P8857" s="3" t="s">
        <v>15170</v>
      </c>
      <c r="Q8857" s="3" t="s">
        <v>19</v>
      </c>
      <c r="R8857">
        <v>1111.04</v>
      </c>
      <c r="S8857">
        <v>8</v>
      </c>
      <c r="T8857">
        <v>0</v>
      </c>
      <c r="U8857">
        <v>28.204000000000001</v>
      </c>
      <c r="V8857" s="7">
        <f t="shared" si="277"/>
        <v>2.5385224654377883E-2</v>
      </c>
      <c r="W8857">
        <v>0</v>
      </c>
      <c r="X8857">
        <v>0</v>
      </c>
      <c r="Y8857">
        <v>2020</v>
      </c>
    </row>
    <row r="8858" spans="1:25">
      <c r="A8858" s="3" t="s">
        <v>6318</v>
      </c>
      <c r="B8858" s="1">
        <v>43975</v>
      </c>
      <c r="C8858" s="3" t="s">
        <v>33</v>
      </c>
      <c r="D8858" s="3" t="s">
        <v>66</v>
      </c>
      <c r="E8858" s="2">
        <v>43978</v>
      </c>
      <c r="F8858" s="4">
        <f t="shared" si="276"/>
        <v>3</v>
      </c>
      <c r="G8858">
        <v>3</v>
      </c>
      <c r="H8858" s="3" t="s">
        <v>2131</v>
      </c>
      <c r="I8858" s="3" t="s">
        <v>2132</v>
      </c>
      <c r="J8858" s="3" t="s">
        <v>69</v>
      </c>
      <c r="K8858" s="3" t="s">
        <v>1036</v>
      </c>
      <c r="L8858" s="3" t="s">
        <v>282</v>
      </c>
      <c r="M8858" s="3" t="s">
        <v>16</v>
      </c>
      <c r="N8858" s="3" t="s">
        <v>1248</v>
      </c>
      <c r="O8858" t="s">
        <v>1249</v>
      </c>
      <c r="P8858" s="3" t="s">
        <v>15171</v>
      </c>
      <c r="Q8858" s="3" t="s">
        <v>32</v>
      </c>
      <c r="R8858">
        <v>1843.1</v>
      </c>
      <c r="S8858">
        <v>5</v>
      </c>
      <c r="T8858">
        <v>0</v>
      </c>
      <c r="U8858">
        <v>46.045999999999999</v>
      </c>
      <c r="V8858" s="7">
        <f t="shared" si="277"/>
        <v>2.4982909229016331E-2</v>
      </c>
      <c r="W8858">
        <v>0</v>
      </c>
      <c r="X8858">
        <v>0</v>
      </c>
      <c r="Y8858">
        <v>2020</v>
      </c>
    </row>
    <row r="8859" spans="1:25">
      <c r="A8859" s="3" t="s">
        <v>6312</v>
      </c>
      <c r="B8859" s="1">
        <v>43975</v>
      </c>
      <c r="C8859" s="3" t="s">
        <v>7011</v>
      </c>
      <c r="D8859" s="3" t="s">
        <v>52</v>
      </c>
      <c r="E8859" s="2">
        <v>43976</v>
      </c>
      <c r="F8859" s="4">
        <f t="shared" si="276"/>
        <v>1</v>
      </c>
      <c r="G8859">
        <v>1</v>
      </c>
      <c r="H8859" s="3" t="s">
        <v>310</v>
      </c>
      <c r="I8859" s="3" t="s">
        <v>311</v>
      </c>
      <c r="J8859" s="3" t="s">
        <v>24</v>
      </c>
      <c r="K8859" s="3" t="s">
        <v>1572</v>
      </c>
      <c r="L8859" s="3" t="s">
        <v>253</v>
      </c>
      <c r="M8859" s="3" t="s">
        <v>38</v>
      </c>
      <c r="N8859" s="3" t="s">
        <v>755</v>
      </c>
      <c r="O8859" t="s">
        <v>2124</v>
      </c>
      <c r="P8859" s="3" t="s">
        <v>15170</v>
      </c>
      <c r="Q8859" s="3" t="s">
        <v>41</v>
      </c>
      <c r="R8859">
        <v>763.28</v>
      </c>
      <c r="S8859">
        <v>2</v>
      </c>
      <c r="T8859">
        <v>0</v>
      </c>
      <c r="U8859">
        <v>17.728000000000002</v>
      </c>
      <c r="V8859" s="7">
        <f t="shared" si="277"/>
        <v>2.3226076931139296E-2</v>
      </c>
      <c r="W8859">
        <v>0</v>
      </c>
      <c r="X8859">
        <v>0</v>
      </c>
      <c r="Y8859">
        <v>2020</v>
      </c>
    </row>
    <row r="8860" spans="1:25">
      <c r="A8860" s="3" t="s">
        <v>6317</v>
      </c>
      <c r="B8860" s="1">
        <v>43975</v>
      </c>
      <c r="C8860" s="3" t="s">
        <v>29</v>
      </c>
      <c r="D8860" s="3" t="s">
        <v>52</v>
      </c>
      <c r="E8860" s="2">
        <v>43976</v>
      </c>
      <c r="F8860" s="4">
        <f t="shared" si="276"/>
        <v>1</v>
      </c>
      <c r="G8860">
        <v>1</v>
      </c>
      <c r="H8860" s="3" t="s">
        <v>310</v>
      </c>
      <c r="I8860" s="3" t="s">
        <v>311</v>
      </c>
      <c r="J8860" s="3" t="s">
        <v>24</v>
      </c>
      <c r="K8860" s="3" t="s">
        <v>1572</v>
      </c>
      <c r="L8860" s="3" t="s">
        <v>253</v>
      </c>
      <c r="M8860" s="3" t="s">
        <v>38</v>
      </c>
      <c r="N8860" s="3" t="s">
        <v>2129</v>
      </c>
      <c r="O8860" t="s">
        <v>2130</v>
      </c>
      <c r="P8860" s="3" t="s">
        <v>15171</v>
      </c>
      <c r="Q8860" s="3" t="s">
        <v>32</v>
      </c>
      <c r="R8860">
        <v>1827.28</v>
      </c>
      <c r="S8860">
        <v>4</v>
      </c>
      <c r="T8860">
        <v>0</v>
      </c>
      <c r="U8860">
        <v>42.268000000000001</v>
      </c>
      <c r="V8860" s="7">
        <f t="shared" si="277"/>
        <v>2.3131649227266758E-2</v>
      </c>
      <c r="W8860">
        <v>0</v>
      </c>
      <c r="X8860">
        <v>0</v>
      </c>
      <c r="Y8860">
        <v>2020</v>
      </c>
    </row>
    <row r="8861" spans="1:25">
      <c r="A8861" s="3" t="s">
        <v>6324</v>
      </c>
      <c r="B8861" s="1">
        <v>43975</v>
      </c>
      <c r="C8861" s="3" t="s">
        <v>84</v>
      </c>
      <c r="D8861" s="3" t="s">
        <v>1</v>
      </c>
      <c r="E8861" s="2">
        <v>43979</v>
      </c>
      <c r="F8861" s="4">
        <f t="shared" si="276"/>
        <v>4</v>
      </c>
      <c r="G8861">
        <v>4</v>
      </c>
      <c r="H8861" s="3" t="s">
        <v>2146</v>
      </c>
      <c r="I8861" s="3" t="s">
        <v>2147</v>
      </c>
      <c r="J8861" s="3" t="s">
        <v>69</v>
      </c>
      <c r="K8861" s="3" t="s">
        <v>449</v>
      </c>
      <c r="L8861" s="3" t="s">
        <v>449</v>
      </c>
      <c r="M8861" s="3" t="s">
        <v>38</v>
      </c>
      <c r="N8861" s="3" t="s">
        <v>1312</v>
      </c>
      <c r="O8861" t="s">
        <v>1313</v>
      </c>
      <c r="P8861" s="3" t="s">
        <v>15170</v>
      </c>
      <c r="Q8861" s="3" t="s">
        <v>97</v>
      </c>
      <c r="R8861">
        <v>467.88</v>
      </c>
      <c r="S8861">
        <v>2</v>
      </c>
      <c r="T8861">
        <v>0</v>
      </c>
      <c r="U8861">
        <v>9.532</v>
      </c>
      <c r="V8861" s="7">
        <f t="shared" si="277"/>
        <v>2.0372745148328632E-2</v>
      </c>
      <c r="W8861">
        <v>0</v>
      </c>
      <c r="X8861">
        <v>0</v>
      </c>
      <c r="Y8861">
        <v>2020</v>
      </c>
    </row>
    <row r="8862" spans="1:25">
      <c r="A8862" s="3" t="s">
        <v>6316</v>
      </c>
      <c r="B8862" s="1">
        <v>43975</v>
      </c>
      <c r="C8862" s="3" t="s">
        <v>29</v>
      </c>
      <c r="D8862" s="3" t="s">
        <v>1</v>
      </c>
      <c r="E8862" s="2">
        <v>43976</v>
      </c>
      <c r="F8862" s="4">
        <f t="shared" si="276"/>
        <v>1</v>
      </c>
      <c r="G8862">
        <v>1</v>
      </c>
      <c r="H8862" s="3" t="s">
        <v>310</v>
      </c>
      <c r="I8862" s="3" t="s">
        <v>311</v>
      </c>
      <c r="J8862" s="3" t="s">
        <v>24</v>
      </c>
      <c r="K8862" s="3" t="s">
        <v>1572</v>
      </c>
      <c r="L8862" s="3" t="s">
        <v>253</v>
      </c>
      <c r="M8862" s="3" t="s">
        <v>38</v>
      </c>
      <c r="N8862" s="3" t="s">
        <v>979</v>
      </c>
      <c r="O8862" t="s">
        <v>2128</v>
      </c>
      <c r="P8862" s="3" t="s">
        <v>15172</v>
      </c>
      <c r="Q8862" s="3" t="s">
        <v>149</v>
      </c>
      <c r="R8862">
        <v>21285.599999999999</v>
      </c>
      <c r="S8862">
        <v>12</v>
      </c>
      <c r="T8862">
        <v>0</v>
      </c>
      <c r="U8862">
        <v>314.42</v>
      </c>
      <c r="V8862" s="7">
        <f t="shared" si="277"/>
        <v>1.4771488705979632E-2</v>
      </c>
      <c r="W8862">
        <v>0</v>
      </c>
      <c r="X8862">
        <v>0</v>
      </c>
      <c r="Y8862">
        <v>2020</v>
      </c>
    </row>
    <row r="8863" spans="1:25">
      <c r="A8863" s="3" t="s">
        <v>6320</v>
      </c>
      <c r="B8863" s="1">
        <v>43975</v>
      </c>
      <c r="C8863" s="3" t="s">
        <v>33</v>
      </c>
      <c r="D8863" s="3" t="s">
        <v>1</v>
      </c>
      <c r="E8863" s="2">
        <v>43978</v>
      </c>
      <c r="F8863" s="4">
        <f t="shared" si="276"/>
        <v>3</v>
      </c>
      <c r="G8863">
        <v>3</v>
      </c>
      <c r="H8863" s="3" t="s">
        <v>2135</v>
      </c>
      <c r="I8863" s="3" t="s">
        <v>2136</v>
      </c>
      <c r="J8863" s="3" t="s">
        <v>24</v>
      </c>
      <c r="K8863" s="3" t="s">
        <v>627</v>
      </c>
      <c r="L8863" s="3" t="s">
        <v>627</v>
      </c>
      <c r="M8863" s="3" t="s">
        <v>48</v>
      </c>
      <c r="N8863" s="3" t="s">
        <v>2137</v>
      </c>
      <c r="O8863" t="s">
        <v>2138</v>
      </c>
      <c r="P8863" s="3" t="s">
        <v>15171</v>
      </c>
      <c r="Q8863" s="3" t="s">
        <v>32</v>
      </c>
      <c r="R8863">
        <v>3826.3679999999999</v>
      </c>
      <c r="S8863">
        <v>3</v>
      </c>
      <c r="T8863">
        <v>0.4</v>
      </c>
      <c r="U8863">
        <v>-29.99</v>
      </c>
      <c r="V8863" s="7">
        <f t="shared" si="277"/>
        <v>-7.8377197384046689E-3</v>
      </c>
      <c r="W8863">
        <v>0</v>
      </c>
      <c r="X8863">
        <v>0</v>
      </c>
      <c r="Y8863">
        <v>2020</v>
      </c>
    </row>
    <row r="8864" spans="1:25">
      <c r="A8864" s="3" t="s">
        <v>6323</v>
      </c>
      <c r="B8864" s="1">
        <v>43975</v>
      </c>
      <c r="C8864" s="3" t="s">
        <v>33</v>
      </c>
      <c r="D8864" s="3" t="s">
        <v>1</v>
      </c>
      <c r="E8864" s="2">
        <v>43979</v>
      </c>
      <c r="F8864" s="4">
        <f t="shared" si="276"/>
        <v>4</v>
      </c>
      <c r="G8864">
        <v>4</v>
      </c>
      <c r="H8864" s="3" t="s">
        <v>2141</v>
      </c>
      <c r="I8864" s="3" t="s">
        <v>1758</v>
      </c>
      <c r="J8864" s="3" t="s">
        <v>4</v>
      </c>
      <c r="K8864" s="3" t="s">
        <v>4222</v>
      </c>
      <c r="L8864" s="3" t="s">
        <v>172</v>
      </c>
      <c r="M8864" s="3" t="s">
        <v>7</v>
      </c>
      <c r="N8864" s="3" t="s">
        <v>2144</v>
      </c>
      <c r="O8864" t="s">
        <v>2145</v>
      </c>
      <c r="P8864" s="3" t="s">
        <v>15171</v>
      </c>
      <c r="Q8864" s="3" t="s">
        <v>109</v>
      </c>
      <c r="R8864">
        <v>6228.6</v>
      </c>
      <c r="S8864">
        <v>5</v>
      </c>
      <c r="T8864">
        <v>0.4</v>
      </c>
      <c r="U8864">
        <v>-85.86</v>
      </c>
      <c r="V8864" s="7">
        <f t="shared" si="277"/>
        <v>-1.3784799152297465E-2</v>
      </c>
      <c r="W8864">
        <v>0</v>
      </c>
      <c r="X8864">
        <v>0</v>
      </c>
      <c r="Y8864">
        <v>2020</v>
      </c>
    </row>
    <row r="8865" spans="1:25">
      <c r="A8865" s="3" t="s">
        <v>6310</v>
      </c>
      <c r="B8865" s="1">
        <v>43974</v>
      </c>
      <c r="C8865" s="3" t="s">
        <v>15173</v>
      </c>
      <c r="D8865" s="3" t="s">
        <v>66</v>
      </c>
      <c r="E8865" s="2">
        <v>43979</v>
      </c>
      <c r="F8865" s="4">
        <f t="shared" si="276"/>
        <v>5</v>
      </c>
      <c r="G8865">
        <v>5</v>
      </c>
      <c r="H8865" s="3" t="s">
        <v>2118</v>
      </c>
      <c r="I8865" s="3" t="s">
        <v>2119</v>
      </c>
      <c r="J8865" s="3" t="s">
        <v>24</v>
      </c>
      <c r="K8865" s="3" t="s">
        <v>1416</v>
      </c>
      <c r="L8865" s="3" t="s">
        <v>432</v>
      </c>
      <c r="M8865" s="3" t="s">
        <v>38</v>
      </c>
      <c r="N8865" s="3" t="s">
        <v>2122</v>
      </c>
      <c r="O8865" t="s">
        <v>2123</v>
      </c>
      <c r="P8865" s="3" t="s">
        <v>15170</v>
      </c>
      <c r="Q8865" s="3" t="s">
        <v>115</v>
      </c>
      <c r="R8865">
        <v>316.68</v>
      </c>
      <c r="S8865">
        <v>6</v>
      </c>
      <c r="T8865">
        <v>0</v>
      </c>
      <c r="U8865">
        <v>15.69</v>
      </c>
      <c r="V8865" s="7">
        <f t="shared" si="277"/>
        <v>4.9545282303902989E-2</v>
      </c>
      <c r="W8865">
        <v>0</v>
      </c>
      <c r="X8865">
        <v>0</v>
      </c>
      <c r="Y8865">
        <v>2020</v>
      </c>
    </row>
    <row r="8866" spans="1:25">
      <c r="A8866" s="3" t="s">
        <v>6303</v>
      </c>
      <c r="B8866" s="1">
        <v>43974</v>
      </c>
      <c r="C8866" s="3" t="s">
        <v>33</v>
      </c>
      <c r="D8866" s="3" t="s">
        <v>21</v>
      </c>
      <c r="E8866" s="2">
        <v>43977</v>
      </c>
      <c r="F8866" s="4">
        <f t="shared" si="276"/>
        <v>3</v>
      </c>
      <c r="G8866">
        <v>3</v>
      </c>
      <c r="H8866" s="3" t="s">
        <v>2045</v>
      </c>
      <c r="I8866" s="3" t="s">
        <v>2046</v>
      </c>
      <c r="J8866" s="3" t="s">
        <v>69</v>
      </c>
      <c r="K8866" s="3" t="s">
        <v>156</v>
      </c>
      <c r="L8866" s="3" t="s">
        <v>157</v>
      </c>
      <c r="M8866" s="3" t="s">
        <v>80</v>
      </c>
      <c r="N8866" s="3" t="s">
        <v>277</v>
      </c>
      <c r="O8866" t="s">
        <v>278</v>
      </c>
      <c r="P8866" s="3" t="s">
        <v>15172</v>
      </c>
      <c r="Q8866" s="3" t="s">
        <v>55</v>
      </c>
      <c r="R8866">
        <v>1296.96</v>
      </c>
      <c r="S8866">
        <v>6</v>
      </c>
      <c r="T8866">
        <v>0</v>
      </c>
      <c r="U8866">
        <v>45.158000000000001</v>
      </c>
      <c r="V8866" s="7">
        <f t="shared" si="277"/>
        <v>3.4818344436220082E-2</v>
      </c>
      <c r="W8866">
        <v>0</v>
      </c>
      <c r="X8866">
        <v>0</v>
      </c>
      <c r="Y8866">
        <v>2020</v>
      </c>
    </row>
    <row r="8867" spans="1:25">
      <c r="A8867" s="3" t="s">
        <v>6311</v>
      </c>
      <c r="B8867" s="1">
        <v>43974</v>
      </c>
      <c r="C8867" s="3" t="s">
        <v>7014</v>
      </c>
      <c r="D8867" s="3" t="s">
        <v>52</v>
      </c>
      <c r="E8867" s="2">
        <v>43979</v>
      </c>
      <c r="F8867" s="4">
        <f t="shared" si="276"/>
        <v>5</v>
      </c>
      <c r="G8867">
        <v>5</v>
      </c>
      <c r="H8867" s="3" t="s">
        <v>2114</v>
      </c>
      <c r="I8867" s="3" t="s">
        <v>2115</v>
      </c>
      <c r="J8867" s="3" t="s">
        <v>24</v>
      </c>
      <c r="K8867" s="3" t="s">
        <v>104</v>
      </c>
      <c r="L8867" s="3" t="s">
        <v>26</v>
      </c>
      <c r="M8867" s="3" t="s">
        <v>7</v>
      </c>
      <c r="N8867" s="3" t="s">
        <v>502</v>
      </c>
      <c r="O8867" t="s">
        <v>503</v>
      </c>
      <c r="P8867" s="3" t="s">
        <v>15170</v>
      </c>
      <c r="Q8867" s="3" t="s">
        <v>97</v>
      </c>
      <c r="R8867">
        <v>248.64</v>
      </c>
      <c r="S8867">
        <v>4</v>
      </c>
      <c r="T8867">
        <v>0</v>
      </c>
      <c r="U8867">
        <v>8.3239999999999998</v>
      </c>
      <c r="V8867" s="7">
        <f t="shared" si="277"/>
        <v>3.347812097812098E-2</v>
      </c>
      <c r="W8867">
        <v>0</v>
      </c>
      <c r="X8867">
        <v>0</v>
      </c>
      <c r="Y8867">
        <v>2020</v>
      </c>
    </row>
    <row r="8868" spans="1:25">
      <c r="A8868" s="3" t="s">
        <v>6309</v>
      </c>
      <c r="B8868" s="1">
        <v>43974</v>
      </c>
      <c r="C8868" s="3" t="s">
        <v>7011</v>
      </c>
      <c r="D8868" s="3" t="s">
        <v>52</v>
      </c>
      <c r="E8868" s="2">
        <v>43979</v>
      </c>
      <c r="F8868" s="4">
        <f t="shared" si="276"/>
        <v>5</v>
      </c>
      <c r="G8868">
        <v>5</v>
      </c>
      <c r="H8868" s="3" t="s">
        <v>2118</v>
      </c>
      <c r="I8868" s="3" t="s">
        <v>2119</v>
      </c>
      <c r="J8868" s="3" t="s">
        <v>24</v>
      </c>
      <c r="K8868" s="3" t="s">
        <v>1416</v>
      </c>
      <c r="L8868" s="3" t="s">
        <v>432</v>
      </c>
      <c r="M8868" s="3" t="s">
        <v>38</v>
      </c>
      <c r="N8868" s="3" t="s">
        <v>2120</v>
      </c>
      <c r="O8868" t="s">
        <v>2121</v>
      </c>
      <c r="P8868" s="3" t="s">
        <v>15172</v>
      </c>
      <c r="Q8868" s="3" t="s">
        <v>10</v>
      </c>
      <c r="R8868">
        <v>1134.42</v>
      </c>
      <c r="S8868">
        <v>3</v>
      </c>
      <c r="T8868">
        <v>0</v>
      </c>
      <c r="U8868">
        <v>36.765000000000001</v>
      </c>
      <c r="V8868" s="7">
        <f t="shared" si="277"/>
        <v>3.2408631723700218E-2</v>
      </c>
      <c r="W8868">
        <v>0</v>
      </c>
      <c r="X8868">
        <v>0</v>
      </c>
      <c r="Y8868">
        <v>2020</v>
      </c>
    </row>
    <row r="8869" spans="1:25">
      <c r="A8869" s="3" t="s">
        <v>6301</v>
      </c>
      <c r="B8869" s="1">
        <v>43974</v>
      </c>
      <c r="C8869" s="3" t="s">
        <v>7014</v>
      </c>
      <c r="D8869" s="3" t="s">
        <v>1</v>
      </c>
      <c r="E8869" s="2">
        <v>43974</v>
      </c>
      <c r="F8869" s="4">
        <f t="shared" si="276"/>
        <v>0</v>
      </c>
      <c r="G8869">
        <v>0</v>
      </c>
      <c r="H8869" s="3" t="s">
        <v>2102</v>
      </c>
      <c r="I8869" s="3" t="s">
        <v>2103</v>
      </c>
      <c r="J8869" s="3" t="s">
        <v>24</v>
      </c>
      <c r="K8869" s="3" t="s">
        <v>2104</v>
      </c>
      <c r="L8869" s="3" t="s">
        <v>59</v>
      </c>
      <c r="M8869" s="3" t="s">
        <v>38</v>
      </c>
      <c r="N8869" s="3" t="s">
        <v>2105</v>
      </c>
      <c r="O8869" t="s">
        <v>2106</v>
      </c>
      <c r="P8869" s="3" t="s">
        <v>15172</v>
      </c>
      <c r="Q8869" s="3" t="s">
        <v>149</v>
      </c>
      <c r="R8869">
        <v>1233.7919999999999</v>
      </c>
      <c r="S8869">
        <v>3</v>
      </c>
      <c r="T8869">
        <v>0.4</v>
      </c>
      <c r="U8869">
        <v>37.1175</v>
      </c>
      <c r="V8869" s="7">
        <f t="shared" si="277"/>
        <v>3.0084082244008718E-2</v>
      </c>
      <c r="W8869">
        <v>0</v>
      </c>
      <c r="X8869">
        <v>0</v>
      </c>
      <c r="Y8869">
        <v>2020</v>
      </c>
    </row>
    <row r="8870" spans="1:25">
      <c r="A8870" s="3" t="s">
        <v>6306</v>
      </c>
      <c r="B8870" s="1">
        <v>43974</v>
      </c>
      <c r="C8870" s="3" t="s">
        <v>33</v>
      </c>
      <c r="D8870" s="3" t="s">
        <v>66</v>
      </c>
      <c r="E8870" s="2">
        <v>43978</v>
      </c>
      <c r="F8870" s="4">
        <f t="shared" si="276"/>
        <v>4</v>
      </c>
      <c r="G8870">
        <v>4</v>
      </c>
      <c r="H8870" s="3" t="s">
        <v>1151</v>
      </c>
      <c r="I8870" s="3" t="s">
        <v>1152</v>
      </c>
      <c r="J8870" s="3" t="s">
        <v>4</v>
      </c>
      <c r="K8870" s="3" t="s">
        <v>104</v>
      </c>
      <c r="L8870" s="3" t="s">
        <v>26</v>
      </c>
      <c r="M8870" s="3" t="s">
        <v>7</v>
      </c>
      <c r="N8870" s="3" t="s">
        <v>1649</v>
      </c>
      <c r="O8870" t="s">
        <v>1650</v>
      </c>
      <c r="P8870" s="3" t="s">
        <v>15170</v>
      </c>
      <c r="Q8870" s="3" t="s">
        <v>41</v>
      </c>
      <c r="R8870">
        <v>1644.3</v>
      </c>
      <c r="S8870">
        <v>5</v>
      </c>
      <c r="T8870">
        <v>0</v>
      </c>
      <c r="U8870">
        <v>48.423999999999999</v>
      </c>
      <c r="V8870" s="7">
        <f t="shared" si="277"/>
        <v>2.9449613817429911E-2</v>
      </c>
      <c r="W8870">
        <v>0</v>
      </c>
      <c r="X8870">
        <v>0</v>
      </c>
      <c r="Y8870">
        <v>2020</v>
      </c>
    </row>
    <row r="8871" spans="1:25">
      <c r="A8871" s="3" t="s">
        <v>6305</v>
      </c>
      <c r="B8871" s="1">
        <v>43974</v>
      </c>
      <c r="C8871" s="3" t="s">
        <v>15173</v>
      </c>
      <c r="D8871" s="3" t="s">
        <v>52</v>
      </c>
      <c r="E8871" s="2">
        <v>43978</v>
      </c>
      <c r="F8871" s="4">
        <f t="shared" si="276"/>
        <v>4</v>
      </c>
      <c r="G8871">
        <v>3</v>
      </c>
      <c r="H8871" s="3" t="s">
        <v>2110</v>
      </c>
      <c r="I8871" s="3" t="s">
        <v>2111</v>
      </c>
      <c r="J8871" s="3" t="s">
        <v>69</v>
      </c>
      <c r="K8871" s="3" t="s">
        <v>547</v>
      </c>
      <c r="L8871" s="3" t="s">
        <v>253</v>
      </c>
      <c r="M8871" s="3" t="s">
        <v>38</v>
      </c>
      <c r="N8871" s="3" t="s">
        <v>2112</v>
      </c>
      <c r="O8871" t="s">
        <v>2113</v>
      </c>
      <c r="P8871" s="3" t="s">
        <v>15172</v>
      </c>
      <c r="Q8871" s="3" t="s">
        <v>10</v>
      </c>
      <c r="R8871">
        <v>1319.08</v>
      </c>
      <c r="S8871">
        <v>2</v>
      </c>
      <c r="T8871">
        <v>0</v>
      </c>
      <c r="U8871">
        <v>35.167499999999997</v>
      </c>
      <c r="V8871" s="7">
        <f t="shared" si="277"/>
        <v>2.6660627103738968E-2</v>
      </c>
      <c r="W8871">
        <v>0</v>
      </c>
      <c r="X8871">
        <v>0</v>
      </c>
      <c r="Y8871">
        <v>2020</v>
      </c>
    </row>
    <row r="8872" spans="1:25">
      <c r="A8872" s="3" t="s">
        <v>6304</v>
      </c>
      <c r="B8872" s="1">
        <v>43974</v>
      </c>
      <c r="C8872" s="3" t="s">
        <v>0</v>
      </c>
      <c r="D8872" s="3" t="s">
        <v>1</v>
      </c>
      <c r="E8872" s="2">
        <v>43977</v>
      </c>
      <c r="F8872" s="4">
        <f t="shared" si="276"/>
        <v>3</v>
      </c>
      <c r="G8872">
        <v>3</v>
      </c>
      <c r="H8872" s="3" t="s">
        <v>2045</v>
      </c>
      <c r="I8872" s="3" t="s">
        <v>2046</v>
      </c>
      <c r="J8872" s="3" t="s">
        <v>69</v>
      </c>
      <c r="K8872" s="3" t="s">
        <v>156</v>
      </c>
      <c r="L8872" s="3" t="s">
        <v>157</v>
      </c>
      <c r="M8872" s="3" t="s">
        <v>80</v>
      </c>
      <c r="N8872" s="3" t="s">
        <v>1347</v>
      </c>
      <c r="O8872" t="s">
        <v>1449</v>
      </c>
      <c r="P8872" s="3" t="s">
        <v>15170</v>
      </c>
      <c r="Q8872" s="3" t="s">
        <v>115</v>
      </c>
      <c r="R8872">
        <v>1251.5999999999999</v>
      </c>
      <c r="S8872">
        <v>5</v>
      </c>
      <c r="T8872">
        <v>0</v>
      </c>
      <c r="U8872">
        <v>31.963999999999999</v>
      </c>
      <c r="V8872" s="7">
        <f t="shared" si="277"/>
        <v>2.5538510706295942E-2</v>
      </c>
      <c r="W8872">
        <v>0</v>
      </c>
      <c r="X8872">
        <v>0</v>
      </c>
      <c r="Y8872">
        <v>2020</v>
      </c>
    </row>
    <row r="8873" spans="1:25">
      <c r="A8873" s="3" t="s">
        <v>6307</v>
      </c>
      <c r="B8873" s="1">
        <v>43974</v>
      </c>
      <c r="C8873" s="3" t="s">
        <v>7014</v>
      </c>
      <c r="D8873" s="3" t="s">
        <v>1</v>
      </c>
      <c r="E8873" s="2">
        <v>43979</v>
      </c>
      <c r="F8873" s="4">
        <f t="shared" si="276"/>
        <v>5</v>
      </c>
      <c r="G8873">
        <v>5</v>
      </c>
      <c r="H8873" s="3" t="s">
        <v>2114</v>
      </c>
      <c r="I8873" s="3" t="s">
        <v>2115</v>
      </c>
      <c r="J8873" s="3" t="s">
        <v>24</v>
      </c>
      <c r="K8873" s="3" t="s">
        <v>104</v>
      </c>
      <c r="L8873" s="3" t="s">
        <v>26</v>
      </c>
      <c r="M8873" s="3" t="s">
        <v>7</v>
      </c>
      <c r="N8873" s="3" t="s">
        <v>2116</v>
      </c>
      <c r="O8873" t="s">
        <v>2117</v>
      </c>
      <c r="P8873" s="3" t="s">
        <v>15170</v>
      </c>
      <c r="Q8873" s="3" t="s">
        <v>19</v>
      </c>
      <c r="R8873">
        <v>679.14</v>
      </c>
      <c r="S8873">
        <v>3</v>
      </c>
      <c r="T8873">
        <v>0</v>
      </c>
      <c r="U8873">
        <v>17.341999999999999</v>
      </c>
      <c r="V8873" s="7">
        <f t="shared" si="277"/>
        <v>2.5535235739317371E-2</v>
      </c>
      <c r="W8873">
        <v>0</v>
      </c>
      <c r="X8873">
        <v>0</v>
      </c>
      <c r="Y8873">
        <v>2020</v>
      </c>
    </row>
    <row r="8874" spans="1:25">
      <c r="A8874" s="3" t="s">
        <v>6308</v>
      </c>
      <c r="B8874" s="1">
        <v>43974</v>
      </c>
      <c r="C8874" s="3" t="s">
        <v>84</v>
      </c>
      <c r="D8874" s="3" t="s">
        <v>52</v>
      </c>
      <c r="E8874" s="2">
        <v>43979</v>
      </c>
      <c r="F8874" s="4">
        <f t="shared" si="276"/>
        <v>5</v>
      </c>
      <c r="G8874">
        <v>5</v>
      </c>
      <c r="H8874" s="3" t="s">
        <v>2114</v>
      </c>
      <c r="I8874" s="3" t="s">
        <v>2115</v>
      </c>
      <c r="J8874" s="3" t="s">
        <v>24</v>
      </c>
      <c r="K8874" s="3" t="s">
        <v>104</v>
      </c>
      <c r="L8874" s="3" t="s">
        <v>26</v>
      </c>
      <c r="M8874" s="3" t="s">
        <v>7</v>
      </c>
      <c r="N8874" s="3" t="s">
        <v>1735</v>
      </c>
      <c r="O8874" t="s">
        <v>1736</v>
      </c>
      <c r="P8874" s="3" t="s">
        <v>15172</v>
      </c>
      <c r="Q8874" s="3" t="s">
        <v>55</v>
      </c>
      <c r="R8874">
        <v>2335.1999999999998</v>
      </c>
      <c r="S8874">
        <v>5</v>
      </c>
      <c r="T8874">
        <v>0</v>
      </c>
      <c r="U8874">
        <v>53.701999999999998</v>
      </c>
      <c r="V8874" s="7">
        <f t="shared" si="277"/>
        <v>2.2996745460774237E-2</v>
      </c>
      <c r="W8874">
        <v>0</v>
      </c>
      <c r="X8874">
        <v>0</v>
      </c>
      <c r="Y8874">
        <v>2020</v>
      </c>
    </row>
    <row r="8875" spans="1:25">
      <c r="A8875" s="3" t="s">
        <v>6302</v>
      </c>
      <c r="B8875" s="1">
        <v>43974</v>
      </c>
      <c r="C8875" s="3" t="s">
        <v>29</v>
      </c>
      <c r="D8875" s="3" t="s">
        <v>1</v>
      </c>
      <c r="E8875" s="2">
        <v>43974</v>
      </c>
      <c r="F8875" s="4">
        <f t="shared" si="276"/>
        <v>0</v>
      </c>
      <c r="G8875">
        <v>0</v>
      </c>
      <c r="H8875" s="3" t="s">
        <v>2102</v>
      </c>
      <c r="I8875" s="3" t="s">
        <v>2103</v>
      </c>
      <c r="J8875" s="3" t="s">
        <v>24</v>
      </c>
      <c r="K8875" s="3" t="s">
        <v>2104</v>
      </c>
      <c r="L8875" s="3" t="s">
        <v>59</v>
      </c>
      <c r="M8875" s="3" t="s">
        <v>38</v>
      </c>
      <c r="N8875" s="3" t="s">
        <v>2107</v>
      </c>
      <c r="O8875" t="s">
        <v>2108</v>
      </c>
      <c r="P8875" s="3" t="s">
        <v>15171</v>
      </c>
      <c r="Q8875" s="3" t="s">
        <v>32</v>
      </c>
      <c r="R8875">
        <v>985.15200000000004</v>
      </c>
      <c r="S8875">
        <v>4</v>
      </c>
      <c r="T8875">
        <v>0.4</v>
      </c>
      <c r="U8875">
        <v>-45.05</v>
      </c>
      <c r="V8875" s="7">
        <f t="shared" si="277"/>
        <v>-4.5728983953745202E-2</v>
      </c>
      <c r="W8875">
        <v>0</v>
      </c>
      <c r="X8875">
        <v>0</v>
      </c>
      <c r="Y8875">
        <v>2020</v>
      </c>
    </row>
    <row r="8876" spans="1:25">
      <c r="A8876" s="3" t="s">
        <v>6297</v>
      </c>
      <c r="B8876" s="1">
        <v>43973</v>
      </c>
      <c r="C8876" s="3" t="s">
        <v>29</v>
      </c>
      <c r="D8876" s="3" t="s">
        <v>1</v>
      </c>
      <c r="E8876" s="2">
        <v>43978</v>
      </c>
      <c r="F8876" s="4">
        <f t="shared" si="276"/>
        <v>5</v>
      </c>
      <c r="G8876">
        <v>5</v>
      </c>
      <c r="H8876" s="3" t="s">
        <v>2092</v>
      </c>
      <c r="I8876" s="3" t="s">
        <v>2093</v>
      </c>
      <c r="J8876" s="3" t="s">
        <v>24</v>
      </c>
      <c r="K8876" s="3" t="s">
        <v>2652</v>
      </c>
      <c r="L8876" s="3" t="s">
        <v>37</v>
      </c>
      <c r="M8876" s="3" t="s">
        <v>38</v>
      </c>
      <c r="N8876" s="3" t="s">
        <v>2096</v>
      </c>
      <c r="O8876" t="s">
        <v>2097</v>
      </c>
      <c r="P8876" s="3" t="s">
        <v>15172</v>
      </c>
      <c r="Q8876" s="3" t="s">
        <v>55</v>
      </c>
      <c r="R8876">
        <v>3049.76</v>
      </c>
      <c r="S8876">
        <v>8</v>
      </c>
      <c r="T8876">
        <v>0</v>
      </c>
      <c r="U8876">
        <v>164.79</v>
      </c>
      <c r="V8876" s="7">
        <f t="shared" si="277"/>
        <v>5.4033760033576406E-2</v>
      </c>
      <c r="W8876">
        <v>0</v>
      </c>
      <c r="X8876">
        <v>0</v>
      </c>
      <c r="Y8876">
        <v>2020</v>
      </c>
    </row>
    <row r="8877" spans="1:25">
      <c r="A8877" s="3" t="s">
        <v>6293</v>
      </c>
      <c r="B8877" s="1">
        <v>43973</v>
      </c>
      <c r="C8877" s="3" t="s">
        <v>7013</v>
      </c>
      <c r="D8877" s="3" t="s">
        <v>66</v>
      </c>
      <c r="E8877" s="2">
        <v>43977</v>
      </c>
      <c r="F8877" s="4">
        <f t="shared" si="276"/>
        <v>4</v>
      </c>
      <c r="G8877">
        <v>3</v>
      </c>
      <c r="H8877" s="3" t="s">
        <v>1227</v>
      </c>
      <c r="I8877" s="3" t="s">
        <v>1228</v>
      </c>
      <c r="J8877" s="3" t="s">
        <v>4</v>
      </c>
      <c r="K8877" s="3" t="s">
        <v>264</v>
      </c>
      <c r="L8877" s="3" t="s">
        <v>264</v>
      </c>
      <c r="M8877" s="3" t="s">
        <v>48</v>
      </c>
      <c r="N8877" s="3" t="s">
        <v>815</v>
      </c>
      <c r="O8877" t="s">
        <v>816</v>
      </c>
      <c r="P8877" s="3" t="s">
        <v>15170</v>
      </c>
      <c r="Q8877" s="3" t="s">
        <v>138</v>
      </c>
      <c r="R8877">
        <v>125.44</v>
      </c>
      <c r="S8877">
        <v>2</v>
      </c>
      <c r="T8877">
        <v>0</v>
      </c>
      <c r="U8877">
        <v>5.62</v>
      </c>
      <c r="V8877" s="7">
        <f t="shared" si="277"/>
        <v>4.4802295918367346E-2</v>
      </c>
      <c r="W8877">
        <v>0</v>
      </c>
      <c r="X8877">
        <v>0</v>
      </c>
      <c r="Y8877">
        <v>2020</v>
      </c>
    </row>
    <row r="8878" spans="1:25">
      <c r="A8878" s="3" t="s">
        <v>6290</v>
      </c>
      <c r="B8878" s="1">
        <v>43973</v>
      </c>
      <c r="C8878" s="3" t="s">
        <v>7012</v>
      </c>
      <c r="D8878" s="3" t="s">
        <v>66</v>
      </c>
      <c r="E8878" s="2">
        <v>43976</v>
      </c>
      <c r="F8878" s="4">
        <f t="shared" si="276"/>
        <v>3</v>
      </c>
      <c r="G8878">
        <v>3</v>
      </c>
      <c r="H8878" s="3" t="s">
        <v>2085</v>
      </c>
      <c r="I8878" s="3" t="s">
        <v>2086</v>
      </c>
      <c r="J8878" s="3" t="s">
        <v>24</v>
      </c>
      <c r="K8878" s="3" t="s">
        <v>112</v>
      </c>
      <c r="L8878" s="3" t="s">
        <v>59</v>
      </c>
      <c r="M8878" s="3" t="s">
        <v>38</v>
      </c>
      <c r="N8878" s="3" t="s">
        <v>1243</v>
      </c>
      <c r="O8878" t="s">
        <v>2088</v>
      </c>
      <c r="P8878" s="3" t="s">
        <v>15170</v>
      </c>
      <c r="Q8878" s="3" t="s">
        <v>65</v>
      </c>
      <c r="R8878">
        <v>281.95999999999998</v>
      </c>
      <c r="S8878">
        <v>2</v>
      </c>
      <c r="T8878">
        <v>0</v>
      </c>
      <c r="U8878">
        <v>10.73</v>
      </c>
      <c r="V8878" s="7">
        <f t="shared" si="277"/>
        <v>3.8055043268548736E-2</v>
      </c>
      <c r="W8878">
        <v>0</v>
      </c>
      <c r="X8878">
        <v>0</v>
      </c>
      <c r="Y8878">
        <v>2020</v>
      </c>
    </row>
    <row r="8879" spans="1:25">
      <c r="A8879" s="3" t="s">
        <v>6292</v>
      </c>
      <c r="B8879" s="1">
        <v>43973</v>
      </c>
      <c r="C8879" s="3" t="s">
        <v>7011</v>
      </c>
      <c r="D8879" s="3" t="s">
        <v>1</v>
      </c>
      <c r="E8879" s="2">
        <v>43977</v>
      </c>
      <c r="F8879" s="4">
        <f t="shared" si="276"/>
        <v>4</v>
      </c>
      <c r="G8879">
        <v>4</v>
      </c>
      <c r="H8879" s="3" t="s">
        <v>1564</v>
      </c>
      <c r="I8879" s="3" t="s">
        <v>1565</v>
      </c>
      <c r="J8879" s="3" t="s">
        <v>24</v>
      </c>
      <c r="K8879" s="3" t="s">
        <v>1501</v>
      </c>
      <c r="L8879" s="3" t="s">
        <v>680</v>
      </c>
      <c r="M8879" s="3" t="s">
        <v>80</v>
      </c>
      <c r="N8879" s="3" t="s">
        <v>987</v>
      </c>
      <c r="O8879" t="s">
        <v>988</v>
      </c>
      <c r="P8879" s="3" t="s">
        <v>15170</v>
      </c>
      <c r="Q8879" s="3" t="s">
        <v>175</v>
      </c>
      <c r="R8879">
        <v>155.56800000000001</v>
      </c>
      <c r="S8879">
        <v>4</v>
      </c>
      <c r="T8879">
        <v>0.4</v>
      </c>
      <c r="U8879">
        <v>4.9340000000000002</v>
      </c>
      <c r="V8879" s="7">
        <f t="shared" si="277"/>
        <v>3.1716034145839761E-2</v>
      </c>
      <c r="W8879">
        <v>0</v>
      </c>
      <c r="X8879">
        <v>0</v>
      </c>
      <c r="Y8879">
        <v>2020</v>
      </c>
    </row>
    <row r="8880" spans="1:25">
      <c r="A8880" s="3" t="s">
        <v>6291</v>
      </c>
      <c r="B8880" s="1">
        <v>43973</v>
      </c>
      <c r="C8880" s="3" t="s">
        <v>7011</v>
      </c>
      <c r="D8880" s="3" t="s">
        <v>1</v>
      </c>
      <c r="E8880" s="2">
        <v>43976</v>
      </c>
      <c r="F8880" s="4">
        <f t="shared" si="276"/>
        <v>3</v>
      </c>
      <c r="G8880">
        <v>3</v>
      </c>
      <c r="H8880" s="3" t="s">
        <v>2085</v>
      </c>
      <c r="I8880" s="3" t="s">
        <v>2086</v>
      </c>
      <c r="J8880" s="3" t="s">
        <v>24</v>
      </c>
      <c r="K8880" s="3" t="s">
        <v>112</v>
      </c>
      <c r="L8880" s="3" t="s">
        <v>59</v>
      </c>
      <c r="M8880" s="3" t="s">
        <v>38</v>
      </c>
      <c r="N8880" s="3" t="s">
        <v>2089</v>
      </c>
      <c r="O8880" t="s">
        <v>2090</v>
      </c>
      <c r="P8880" s="3" t="s">
        <v>15170</v>
      </c>
      <c r="Q8880" s="3" t="s">
        <v>62</v>
      </c>
      <c r="R8880">
        <v>137.76</v>
      </c>
      <c r="S8880">
        <v>3</v>
      </c>
      <c r="T8880">
        <v>0</v>
      </c>
      <c r="U8880">
        <v>4.2350000000000003</v>
      </c>
      <c r="V8880" s="7">
        <f t="shared" si="277"/>
        <v>3.0741869918699191E-2</v>
      </c>
      <c r="W8880">
        <v>0</v>
      </c>
      <c r="X8880">
        <v>0</v>
      </c>
      <c r="Y8880">
        <v>2020</v>
      </c>
    </row>
    <row r="8881" spans="1:25">
      <c r="A8881" s="3" t="s">
        <v>6295</v>
      </c>
      <c r="B8881" s="1">
        <v>43973</v>
      </c>
      <c r="C8881" s="3" t="s">
        <v>0</v>
      </c>
      <c r="D8881" s="3" t="s">
        <v>66</v>
      </c>
      <c r="E8881" s="2">
        <v>43978</v>
      </c>
      <c r="F8881" s="4">
        <f t="shared" si="276"/>
        <v>5</v>
      </c>
      <c r="G8881">
        <v>5</v>
      </c>
      <c r="H8881" s="3" t="s">
        <v>2092</v>
      </c>
      <c r="I8881" s="3" t="s">
        <v>2093</v>
      </c>
      <c r="J8881" s="3" t="s">
        <v>24</v>
      </c>
      <c r="K8881" s="3" t="s">
        <v>2652</v>
      </c>
      <c r="L8881" s="3" t="s">
        <v>37</v>
      </c>
      <c r="M8881" s="3" t="s">
        <v>38</v>
      </c>
      <c r="N8881" s="3" t="s">
        <v>2058</v>
      </c>
      <c r="O8881" t="s">
        <v>2059</v>
      </c>
      <c r="P8881" s="3" t="s">
        <v>15170</v>
      </c>
      <c r="Q8881" s="3" t="s">
        <v>65</v>
      </c>
      <c r="R8881">
        <v>269.92</v>
      </c>
      <c r="S8881">
        <v>2</v>
      </c>
      <c r="T8881">
        <v>0</v>
      </c>
      <c r="U8881">
        <v>8.2680000000000007</v>
      </c>
      <c r="V8881" s="7">
        <f t="shared" si="277"/>
        <v>3.0631298162418497E-2</v>
      </c>
      <c r="W8881">
        <v>0</v>
      </c>
      <c r="X8881">
        <v>0</v>
      </c>
      <c r="Y8881">
        <v>2020</v>
      </c>
    </row>
    <row r="8882" spans="1:25">
      <c r="A8882" s="3" t="s">
        <v>6294</v>
      </c>
      <c r="B8882" s="1">
        <v>43973</v>
      </c>
      <c r="C8882" s="3" t="s">
        <v>0</v>
      </c>
      <c r="D8882" s="3" t="s">
        <v>1</v>
      </c>
      <c r="E8882" s="2">
        <v>43978</v>
      </c>
      <c r="F8882" s="4">
        <f t="shared" si="276"/>
        <v>5</v>
      </c>
      <c r="G8882">
        <v>5</v>
      </c>
      <c r="H8882" s="3" t="s">
        <v>2092</v>
      </c>
      <c r="I8882" s="3" t="s">
        <v>2093</v>
      </c>
      <c r="J8882" s="3" t="s">
        <v>24</v>
      </c>
      <c r="K8882" s="3" t="s">
        <v>2652</v>
      </c>
      <c r="L8882" s="3" t="s">
        <v>37</v>
      </c>
      <c r="M8882" s="3" t="s">
        <v>38</v>
      </c>
      <c r="N8882" s="3" t="s">
        <v>2094</v>
      </c>
      <c r="O8882" t="s">
        <v>2095</v>
      </c>
      <c r="P8882" s="3" t="s">
        <v>15171</v>
      </c>
      <c r="Q8882" s="3" t="s">
        <v>83</v>
      </c>
      <c r="R8882">
        <v>666.54</v>
      </c>
      <c r="S8882">
        <v>1</v>
      </c>
      <c r="T8882">
        <v>0</v>
      </c>
      <c r="U8882">
        <v>20.21125</v>
      </c>
      <c r="V8882" s="7">
        <f t="shared" si="277"/>
        <v>3.0322636300897172E-2</v>
      </c>
      <c r="W8882">
        <v>0</v>
      </c>
      <c r="X8882">
        <v>0</v>
      </c>
      <c r="Y8882">
        <v>2020</v>
      </c>
    </row>
    <row r="8883" spans="1:25">
      <c r="A8883" s="3" t="s">
        <v>6298</v>
      </c>
      <c r="B8883" s="1">
        <v>43973</v>
      </c>
      <c r="C8883" s="3" t="s">
        <v>7014</v>
      </c>
      <c r="D8883" s="3" t="s">
        <v>1</v>
      </c>
      <c r="E8883" s="2">
        <v>43978</v>
      </c>
      <c r="F8883" s="4">
        <f t="shared" si="276"/>
        <v>5</v>
      </c>
      <c r="G8883">
        <v>5</v>
      </c>
      <c r="H8883" s="3" t="s">
        <v>2092</v>
      </c>
      <c r="I8883" s="3" t="s">
        <v>2093</v>
      </c>
      <c r="J8883" s="3" t="s">
        <v>24</v>
      </c>
      <c r="K8883" s="3" t="s">
        <v>2652</v>
      </c>
      <c r="L8883" s="3" t="s">
        <v>37</v>
      </c>
      <c r="M8883" s="3" t="s">
        <v>38</v>
      </c>
      <c r="N8883" s="3" t="s">
        <v>701</v>
      </c>
      <c r="O8883" t="s">
        <v>702</v>
      </c>
      <c r="P8883" s="3" t="s">
        <v>15170</v>
      </c>
      <c r="Q8883" s="3" t="s">
        <v>138</v>
      </c>
      <c r="R8883">
        <v>159.04</v>
      </c>
      <c r="S8883">
        <v>4</v>
      </c>
      <c r="T8883">
        <v>0</v>
      </c>
      <c r="U8883">
        <v>4.4137500000000003</v>
      </c>
      <c r="V8883" s="7">
        <f t="shared" si="277"/>
        <v>2.7752452213279682E-2</v>
      </c>
      <c r="W8883">
        <v>0</v>
      </c>
      <c r="X8883">
        <v>0</v>
      </c>
      <c r="Y8883">
        <v>2020</v>
      </c>
    </row>
    <row r="8884" spans="1:25">
      <c r="A8884" s="3" t="s">
        <v>6296</v>
      </c>
      <c r="B8884" s="1">
        <v>43973</v>
      </c>
      <c r="C8884" s="3" t="s">
        <v>29</v>
      </c>
      <c r="D8884" s="3" t="s">
        <v>21</v>
      </c>
      <c r="E8884" s="2">
        <v>43978</v>
      </c>
      <c r="F8884" s="4">
        <f t="shared" si="276"/>
        <v>5</v>
      </c>
      <c r="G8884">
        <v>5</v>
      </c>
      <c r="H8884" s="3" t="s">
        <v>2092</v>
      </c>
      <c r="I8884" s="3" t="s">
        <v>2093</v>
      </c>
      <c r="J8884" s="3" t="s">
        <v>24</v>
      </c>
      <c r="K8884" s="3" t="s">
        <v>2652</v>
      </c>
      <c r="L8884" s="3" t="s">
        <v>37</v>
      </c>
      <c r="M8884" s="3" t="s">
        <v>38</v>
      </c>
      <c r="N8884" s="3" t="s">
        <v>531</v>
      </c>
      <c r="O8884" t="s">
        <v>532</v>
      </c>
      <c r="P8884" s="3" t="s">
        <v>15170</v>
      </c>
      <c r="Q8884" s="3" t="s">
        <v>138</v>
      </c>
      <c r="R8884">
        <v>220.5</v>
      </c>
      <c r="S8884">
        <v>3</v>
      </c>
      <c r="T8884">
        <v>0</v>
      </c>
      <c r="U8884">
        <v>4.532</v>
      </c>
      <c r="V8884" s="7">
        <f t="shared" si="277"/>
        <v>2.055328798185941E-2</v>
      </c>
      <c r="W8884">
        <v>0</v>
      </c>
      <c r="X8884">
        <v>0</v>
      </c>
      <c r="Y8884">
        <v>2020</v>
      </c>
    </row>
    <row r="8885" spans="1:25">
      <c r="A8885" s="3" t="s">
        <v>6300</v>
      </c>
      <c r="B8885" s="1">
        <v>43973</v>
      </c>
      <c r="C8885" s="3" t="s">
        <v>7011</v>
      </c>
      <c r="D8885" s="3" t="s">
        <v>1</v>
      </c>
      <c r="E8885" s="2">
        <v>43979</v>
      </c>
      <c r="F8885" s="4">
        <f t="shared" si="276"/>
        <v>6</v>
      </c>
      <c r="G8885">
        <v>6</v>
      </c>
      <c r="H8885" s="3" t="s">
        <v>2098</v>
      </c>
      <c r="I8885" s="3" t="s">
        <v>2099</v>
      </c>
      <c r="J8885" s="3" t="s">
        <v>4</v>
      </c>
      <c r="K8885" s="3" t="s">
        <v>94</v>
      </c>
      <c r="L8885" s="3" t="s">
        <v>94</v>
      </c>
      <c r="M8885" s="3" t="s">
        <v>80</v>
      </c>
      <c r="N8885" s="3" t="s">
        <v>315</v>
      </c>
      <c r="O8885" t="s">
        <v>316</v>
      </c>
      <c r="P8885" s="3" t="s">
        <v>15172</v>
      </c>
      <c r="Q8885" s="3" t="s">
        <v>55</v>
      </c>
      <c r="R8885">
        <v>1177.26</v>
      </c>
      <c r="S8885">
        <v>5</v>
      </c>
      <c r="T8885">
        <v>0.4</v>
      </c>
      <c r="U8885">
        <v>-23.15</v>
      </c>
      <c r="V8885" s="7">
        <f t="shared" si="277"/>
        <v>-1.9664305251176458E-2</v>
      </c>
      <c r="W8885">
        <v>0</v>
      </c>
      <c r="X8885">
        <v>0</v>
      </c>
      <c r="Y8885">
        <v>2020</v>
      </c>
    </row>
    <row r="8886" spans="1:25">
      <c r="A8886" s="3" t="s">
        <v>6299</v>
      </c>
      <c r="B8886" s="1">
        <v>43973</v>
      </c>
      <c r="C8886" s="3" t="s">
        <v>33</v>
      </c>
      <c r="D8886" s="3" t="s">
        <v>1</v>
      </c>
      <c r="E8886" s="2">
        <v>43979</v>
      </c>
      <c r="F8886" s="4">
        <f t="shared" si="276"/>
        <v>6</v>
      </c>
      <c r="G8886">
        <v>6</v>
      </c>
      <c r="H8886" s="3" t="s">
        <v>2098</v>
      </c>
      <c r="I8886" s="3" t="s">
        <v>2099</v>
      </c>
      <c r="J8886" s="3" t="s">
        <v>4</v>
      </c>
      <c r="K8886" s="3" t="s">
        <v>94</v>
      </c>
      <c r="L8886" s="3" t="s">
        <v>94</v>
      </c>
      <c r="M8886" s="3" t="s">
        <v>80</v>
      </c>
      <c r="N8886" s="3" t="s">
        <v>2100</v>
      </c>
      <c r="O8886" t="s">
        <v>2101</v>
      </c>
      <c r="P8886" s="3" t="s">
        <v>15172</v>
      </c>
      <c r="Q8886" s="3" t="s">
        <v>89</v>
      </c>
      <c r="R8886">
        <v>335.66399999999999</v>
      </c>
      <c r="S8886">
        <v>3</v>
      </c>
      <c r="T8886">
        <v>0.4</v>
      </c>
      <c r="U8886">
        <v>-14.73</v>
      </c>
      <c r="V8886" s="7">
        <f t="shared" si="277"/>
        <v>-4.3883168883168885E-2</v>
      </c>
      <c r="W8886">
        <v>0</v>
      </c>
      <c r="X8886">
        <v>0</v>
      </c>
      <c r="Y8886">
        <v>2020</v>
      </c>
    </row>
    <row r="8887" spans="1:25">
      <c r="A8887" s="3" t="s">
        <v>6285</v>
      </c>
      <c r="B8887" s="1">
        <v>43972</v>
      </c>
      <c r="C8887" s="3" t="s">
        <v>15173</v>
      </c>
      <c r="D8887" s="3" t="s">
        <v>66</v>
      </c>
      <c r="E8887" s="2">
        <v>43976</v>
      </c>
      <c r="F8887" s="4">
        <f t="shared" si="276"/>
        <v>4</v>
      </c>
      <c r="G8887">
        <v>4</v>
      </c>
      <c r="H8887" s="3" t="s">
        <v>2075</v>
      </c>
      <c r="I8887" s="3" t="s">
        <v>2076</v>
      </c>
      <c r="J8887" s="3" t="s">
        <v>4</v>
      </c>
      <c r="K8887" s="3" t="s">
        <v>70</v>
      </c>
      <c r="L8887" s="3" t="s">
        <v>71</v>
      </c>
      <c r="M8887" s="3" t="s">
        <v>16</v>
      </c>
      <c r="N8887" s="3" t="s">
        <v>2023</v>
      </c>
      <c r="O8887" t="s">
        <v>2078</v>
      </c>
      <c r="P8887" s="3" t="s">
        <v>15171</v>
      </c>
      <c r="Q8887" s="3" t="s">
        <v>199</v>
      </c>
      <c r="R8887">
        <v>333.48</v>
      </c>
      <c r="S8887">
        <v>3</v>
      </c>
      <c r="T8887">
        <v>0</v>
      </c>
      <c r="U8887">
        <v>14.76</v>
      </c>
      <c r="V8887" s="7">
        <f t="shared" si="277"/>
        <v>4.4260525368837705E-2</v>
      </c>
      <c r="W8887">
        <v>0</v>
      </c>
      <c r="X8887">
        <v>0</v>
      </c>
      <c r="Y8887">
        <v>2020</v>
      </c>
    </row>
    <row r="8888" spans="1:25">
      <c r="A8888" s="3" t="s">
        <v>6288</v>
      </c>
      <c r="B8888" s="1">
        <v>43972</v>
      </c>
      <c r="C8888" s="3" t="s">
        <v>29</v>
      </c>
      <c r="D8888" s="3" t="s">
        <v>52</v>
      </c>
      <c r="E8888" s="2">
        <v>43978</v>
      </c>
      <c r="F8888" s="4">
        <f t="shared" si="276"/>
        <v>6</v>
      </c>
      <c r="G8888">
        <v>6</v>
      </c>
      <c r="H8888" s="3" t="s">
        <v>2081</v>
      </c>
      <c r="I8888" s="3" t="s">
        <v>2082</v>
      </c>
      <c r="J8888" s="3" t="s">
        <v>24</v>
      </c>
      <c r="K8888" s="3" t="s">
        <v>1890</v>
      </c>
      <c r="L8888" s="3" t="s">
        <v>47</v>
      </c>
      <c r="M8888" s="3" t="s">
        <v>48</v>
      </c>
      <c r="N8888" s="3" t="s">
        <v>2083</v>
      </c>
      <c r="O8888" t="s">
        <v>2084</v>
      </c>
      <c r="P8888" s="3" t="s">
        <v>15172</v>
      </c>
      <c r="Q8888" s="3" t="s">
        <v>149</v>
      </c>
      <c r="R8888">
        <v>4499.04</v>
      </c>
      <c r="S8888">
        <v>5</v>
      </c>
      <c r="T8888">
        <v>0.4</v>
      </c>
      <c r="U8888">
        <v>190.37</v>
      </c>
      <c r="V8888" s="7">
        <f t="shared" si="277"/>
        <v>4.2313471318325691E-2</v>
      </c>
      <c r="W8888">
        <v>0</v>
      </c>
      <c r="X8888">
        <v>0</v>
      </c>
      <c r="Y8888">
        <v>2020</v>
      </c>
    </row>
    <row r="8889" spans="1:25">
      <c r="A8889" s="3" t="s">
        <v>6286</v>
      </c>
      <c r="B8889" s="1">
        <v>43972</v>
      </c>
      <c r="C8889" s="3" t="s">
        <v>29</v>
      </c>
      <c r="D8889" s="3" t="s">
        <v>1</v>
      </c>
      <c r="E8889" s="2">
        <v>43976</v>
      </c>
      <c r="F8889" s="4">
        <f t="shared" si="276"/>
        <v>4</v>
      </c>
      <c r="G8889">
        <v>6</v>
      </c>
      <c r="H8889" s="3" t="s">
        <v>2075</v>
      </c>
      <c r="I8889" s="3" t="s">
        <v>2076</v>
      </c>
      <c r="J8889" s="3" t="s">
        <v>4</v>
      </c>
      <c r="K8889" s="3" t="s">
        <v>70</v>
      </c>
      <c r="L8889" s="3" t="s">
        <v>71</v>
      </c>
      <c r="M8889" s="3" t="s">
        <v>16</v>
      </c>
      <c r="N8889" s="3" t="s">
        <v>913</v>
      </c>
      <c r="O8889" t="s">
        <v>914</v>
      </c>
      <c r="P8889" s="3" t="s">
        <v>15170</v>
      </c>
      <c r="Q8889" s="3" t="s">
        <v>19</v>
      </c>
      <c r="R8889">
        <v>138.88</v>
      </c>
      <c r="S8889">
        <v>2</v>
      </c>
      <c r="T8889">
        <v>0</v>
      </c>
      <c r="U8889">
        <v>4.2670000000000003</v>
      </c>
      <c r="V8889" s="7">
        <f t="shared" si="277"/>
        <v>3.072436635944701E-2</v>
      </c>
      <c r="W8889">
        <v>0</v>
      </c>
      <c r="X8889">
        <v>0</v>
      </c>
      <c r="Y8889">
        <v>2020</v>
      </c>
    </row>
    <row r="8890" spans="1:25">
      <c r="A8890" s="3" t="s">
        <v>6287</v>
      </c>
      <c r="B8890" s="1">
        <v>43972</v>
      </c>
      <c r="C8890" s="3" t="s">
        <v>84</v>
      </c>
      <c r="D8890" s="3" t="s">
        <v>21</v>
      </c>
      <c r="E8890" s="2">
        <v>43976</v>
      </c>
      <c r="F8890" s="4">
        <f t="shared" si="276"/>
        <v>4</v>
      </c>
      <c r="G8890">
        <v>4</v>
      </c>
      <c r="H8890" s="3" t="s">
        <v>1983</v>
      </c>
      <c r="I8890" s="3" t="s">
        <v>1984</v>
      </c>
      <c r="J8890" s="3" t="s">
        <v>24</v>
      </c>
      <c r="K8890" s="3" t="s">
        <v>652</v>
      </c>
      <c r="L8890" s="3" t="s">
        <v>192</v>
      </c>
      <c r="M8890" s="3" t="s">
        <v>193</v>
      </c>
      <c r="N8890" s="3" t="s">
        <v>2079</v>
      </c>
      <c r="O8890" t="s">
        <v>2080</v>
      </c>
      <c r="P8890" s="3" t="s">
        <v>15170</v>
      </c>
      <c r="Q8890" s="3" t="s">
        <v>97</v>
      </c>
      <c r="R8890">
        <v>172.87200000000001</v>
      </c>
      <c r="S8890">
        <v>14</v>
      </c>
      <c r="T8890">
        <v>0.4</v>
      </c>
      <c r="U8890">
        <v>4.7662500000000003</v>
      </c>
      <c r="V8890" s="7">
        <f t="shared" si="277"/>
        <v>2.7570977370540053E-2</v>
      </c>
      <c r="W8890">
        <v>0</v>
      </c>
      <c r="X8890">
        <v>0</v>
      </c>
      <c r="Y8890">
        <v>2020</v>
      </c>
    </row>
    <row r="8891" spans="1:25">
      <c r="A8891" s="3" t="s">
        <v>6289</v>
      </c>
      <c r="B8891" s="1">
        <v>43972</v>
      </c>
      <c r="C8891" s="3" t="s">
        <v>0</v>
      </c>
      <c r="D8891" s="3" t="s">
        <v>1</v>
      </c>
      <c r="E8891" s="2">
        <v>43978</v>
      </c>
      <c r="F8891" s="4">
        <f t="shared" si="276"/>
        <v>6</v>
      </c>
      <c r="G8891">
        <v>6</v>
      </c>
      <c r="H8891" s="3" t="s">
        <v>2081</v>
      </c>
      <c r="I8891" s="3" t="s">
        <v>2082</v>
      </c>
      <c r="J8891" s="3" t="s">
        <v>24</v>
      </c>
      <c r="K8891" s="3" t="s">
        <v>1890</v>
      </c>
      <c r="L8891" s="3" t="s">
        <v>47</v>
      </c>
      <c r="M8891" s="3" t="s">
        <v>48</v>
      </c>
      <c r="N8891" s="3" t="s">
        <v>1527</v>
      </c>
      <c r="O8891" t="s">
        <v>1528</v>
      </c>
      <c r="P8891" s="3" t="s">
        <v>15171</v>
      </c>
      <c r="Q8891" s="3" t="s">
        <v>199</v>
      </c>
      <c r="R8891">
        <v>352.8</v>
      </c>
      <c r="S8891">
        <v>5</v>
      </c>
      <c r="T8891">
        <v>0.4</v>
      </c>
      <c r="U8891">
        <v>-4.34</v>
      </c>
      <c r="V8891" s="7">
        <f t="shared" si="277"/>
        <v>-1.2301587301587301E-2</v>
      </c>
      <c r="W8891">
        <v>0</v>
      </c>
      <c r="X8891">
        <v>0</v>
      </c>
      <c r="Y8891">
        <v>2020</v>
      </c>
    </row>
    <row r="8892" spans="1:25">
      <c r="A8892" s="3" t="s">
        <v>6279</v>
      </c>
      <c r="B8892" s="1">
        <v>43971</v>
      </c>
      <c r="C8892" s="3" t="s">
        <v>0</v>
      </c>
      <c r="D8892" s="3" t="s">
        <v>1</v>
      </c>
      <c r="E8892" s="2">
        <v>43971</v>
      </c>
      <c r="F8892" s="4">
        <f t="shared" si="276"/>
        <v>0</v>
      </c>
      <c r="G8892">
        <v>0</v>
      </c>
      <c r="H8892" s="3" t="s">
        <v>2063</v>
      </c>
      <c r="I8892" s="3" t="s">
        <v>2064</v>
      </c>
      <c r="J8892" s="3" t="s">
        <v>24</v>
      </c>
      <c r="K8892" s="3" t="s">
        <v>312</v>
      </c>
      <c r="L8892" s="3" t="s">
        <v>26</v>
      </c>
      <c r="M8892" s="3" t="s">
        <v>7</v>
      </c>
      <c r="N8892" s="3" t="s">
        <v>1141</v>
      </c>
      <c r="O8892" t="s">
        <v>1142</v>
      </c>
      <c r="P8892" s="3" t="s">
        <v>15170</v>
      </c>
      <c r="Q8892" s="3" t="s">
        <v>19</v>
      </c>
      <c r="R8892">
        <v>304.36</v>
      </c>
      <c r="S8892">
        <v>2</v>
      </c>
      <c r="T8892">
        <v>0</v>
      </c>
      <c r="U8892">
        <v>10.23</v>
      </c>
      <c r="V8892" s="7">
        <f t="shared" si="277"/>
        <v>3.3611512682349846E-2</v>
      </c>
      <c r="W8892">
        <v>0</v>
      </c>
      <c r="X8892">
        <v>0</v>
      </c>
      <c r="Y8892">
        <v>2020</v>
      </c>
    </row>
    <row r="8893" spans="1:25">
      <c r="A8893" s="3" t="s">
        <v>6283</v>
      </c>
      <c r="B8893" s="1">
        <v>43971</v>
      </c>
      <c r="C8893" s="3" t="s">
        <v>29</v>
      </c>
      <c r="D8893" s="3" t="s">
        <v>52</v>
      </c>
      <c r="E8893" s="2">
        <v>43975</v>
      </c>
      <c r="F8893" s="4">
        <f t="shared" si="276"/>
        <v>4</v>
      </c>
      <c r="G8893">
        <v>4</v>
      </c>
      <c r="H8893" s="3" t="s">
        <v>1003</v>
      </c>
      <c r="I8893" s="3" t="s">
        <v>1004</v>
      </c>
      <c r="J8893" s="3" t="s">
        <v>69</v>
      </c>
      <c r="K8893" s="3" t="s">
        <v>1005</v>
      </c>
      <c r="L8893" s="3" t="s">
        <v>342</v>
      </c>
      <c r="M8893" s="3" t="s">
        <v>48</v>
      </c>
      <c r="N8893" s="3" t="s">
        <v>2070</v>
      </c>
      <c r="O8893" t="s">
        <v>2071</v>
      </c>
      <c r="P8893" s="3" t="s">
        <v>15172</v>
      </c>
      <c r="Q8893" s="3" t="s">
        <v>149</v>
      </c>
      <c r="R8893">
        <v>1358</v>
      </c>
      <c r="S8893">
        <v>2</v>
      </c>
      <c r="T8893">
        <v>0</v>
      </c>
      <c r="U8893">
        <v>32.29</v>
      </c>
      <c r="V8893" s="7">
        <f t="shared" si="277"/>
        <v>2.3777614138438881E-2</v>
      </c>
      <c r="W8893">
        <v>0</v>
      </c>
      <c r="X8893">
        <v>0</v>
      </c>
      <c r="Y8893">
        <v>2020</v>
      </c>
    </row>
    <row r="8894" spans="1:25">
      <c r="A8894" s="3" t="s">
        <v>6281</v>
      </c>
      <c r="B8894" s="1">
        <v>43971</v>
      </c>
      <c r="C8894" s="3" t="s">
        <v>84</v>
      </c>
      <c r="D8894" s="3" t="s">
        <v>52</v>
      </c>
      <c r="E8894" s="2">
        <v>43971</v>
      </c>
      <c r="F8894" s="4">
        <f t="shared" si="276"/>
        <v>0</v>
      </c>
      <c r="G8894">
        <v>0</v>
      </c>
      <c r="H8894" s="3" t="s">
        <v>2063</v>
      </c>
      <c r="I8894" s="3" t="s">
        <v>2064</v>
      </c>
      <c r="J8894" s="3" t="s">
        <v>24</v>
      </c>
      <c r="K8894" s="3" t="s">
        <v>312</v>
      </c>
      <c r="L8894" s="3" t="s">
        <v>26</v>
      </c>
      <c r="M8894" s="3" t="s">
        <v>7</v>
      </c>
      <c r="N8894" s="3" t="s">
        <v>2066</v>
      </c>
      <c r="O8894" t="s">
        <v>2067</v>
      </c>
      <c r="P8894" s="3" t="s">
        <v>15172</v>
      </c>
      <c r="Q8894" s="3" t="s">
        <v>55</v>
      </c>
      <c r="R8894">
        <v>1402.1279999999999</v>
      </c>
      <c r="S8894">
        <v>6</v>
      </c>
      <c r="T8894">
        <v>0.4</v>
      </c>
      <c r="U8894">
        <v>-15.03</v>
      </c>
      <c r="V8894" s="7">
        <f t="shared" si="277"/>
        <v>-1.0719420766149738E-2</v>
      </c>
      <c r="W8894">
        <v>0</v>
      </c>
      <c r="X8894">
        <v>0</v>
      </c>
      <c r="Y8894">
        <v>2020</v>
      </c>
    </row>
    <row r="8895" spans="1:25">
      <c r="A8895" s="3" t="s">
        <v>6284</v>
      </c>
      <c r="B8895" s="1">
        <v>43971</v>
      </c>
      <c r="C8895" s="3" t="s">
        <v>0</v>
      </c>
      <c r="D8895" s="3" t="s">
        <v>21</v>
      </c>
      <c r="E8895" s="2">
        <v>43978</v>
      </c>
      <c r="F8895" s="4">
        <f t="shared" si="276"/>
        <v>7</v>
      </c>
      <c r="G8895">
        <v>6</v>
      </c>
      <c r="H8895" s="3" t="s">
        <v>2072</v>
      </c>
      <c r="I8895" s="3" t="s">
        <v>2073</v>
      </c>
      <c r="J8895" s="3" t="s">
        <v>4</v>
      </c>
      <c r="K8895" s="3" t="s">
        <v>264</v>
      </c>
      <c r="L8895" s="3" t="s">
        <v>264</v>
      </c>
      <c r="M8895" s="3" t="s">
        <v>48</v>
      </c>
      <c r="N8895" s="3" t="s">
        <v>1761</v>
      </c>
      <c r="O8895" t="s">
        <v>1762</v>
      </c>
      <c r="P8895" s="3" t="s">
        <v>15171</v>
      </c>
      <c r="Q8895" s="3" t="s">
        <v>32</v>
      </c>
      <c r="R8895">
        <v>560.78399999999999</v>
      </c>
      <c r="S8895">
        <v>2</v>
      </c>
      <c r="T8895">
        <v>0.4</v>
      </c>
      <c r="U8895">
        <v>-9.35</v>
      </c>
      <c r="V8895" s="7">
        <f t="shared" si="277"/>
        <v>-1.6673086250677621E-2</v>
      </c>
      <c r="W8895">
        <v>0</v>
      </c>
      <c r="X8895">
        <v>0</v>
      </c>
      <c r="Y8895">
        <v>2020</v>
      </c>
    </row>
    <row r="8896" spans="1:25">
      <c r="A8896" s="3" t="s">
        <v>6282</v>
      </c>
      <c r="B8896" s="1">
        <v>43971</v>
      </c>
      <c r="C8896" s="3" t="s">
        <v>7011</v>
      </c>
      <c r="D8896" s="3" t="s">
        <v>66</v>
      </c>
      <c r="E8896" s="2">
        <v>43971</v>
      </c>
      <c r="F8896" s="4">
        <f t="shared" si="276"/>
        <v>0</v>
      </c>
      <c r="G8896">
        <v>0</v>
      </c>
      <c r="H8896" s="3" t="s">
        <v>2063</v>
      </c>
      <c r="I8896" s="3" t="s">
        <v>2064</v>
      </c>
      <c r="J8896" s="3" t="s">
        <v>24</v>
      </c>
      <c r="K8896" s="3" t="s">
        <v>312</v>
      </c>
      <c r="L8896" s="3" t="s">
        <v>26</v>
      </c>
      <c r="M8896" s="3" t="s">
        <v>7</v>
      </c>
      <c r="N8896" s="3" t="s">
        <v>2068</v>
      </c>
      <c r="O8896" t="s">
        <v>2069</v>
      </c>
      <c r="P8896" s="3" t="s">
        <v>15171</v>
      </c>
      <c r="Q8896" s="3" t="s">
        <v>199</v>
      </c>
      <c r="R8896">
        <v>616.22400000000005</v>
      </c>
      <c r="S8896">
        <v>2</v>
      </c>
      <c r="T8896">
        <v>0.4</v>
      </c>
      <c r="U8896">
        <v>-28.68</v>
      </c>
      <c r="V8896" s="7">
        <f t="shared" si="277"/>
        <v>-4.6541517370306901E-2</v>
      </c>
      <c r="W8896">
        <v>0</v>
      </c>
      <c r="X8896">
        <v>0</v>
      </c>
      <c r="Y8896">
        <v>2020</v>
      </c>
    </row>
    <row r="8897" spans="1:25">
      <c r="A8897" s="3" t="s">
        <v>6280</v>
      </c>
      <c r="B8897" s="1">
        <v>43971</v>
      </c>
      <c r="C8897" s="3" t="s">
        <v>7013</v>
      </c>
      <c r="D8897" s="3" t="s">
        <v>21</v>
      </c>
      <c r="E8897" s="2">
        <v>43971</v>
      </c>
      <c r="F8897" s="4">
        <f t="shared" si="276"/>
        <v>0</v>
      </c>
      <c r="G8897">
        <v>0</v>
      </c>
      <c r="H8897" s="3" t="s">
        <v>2063</v>
      </c>
      <c r="I8897" s="3" t="s">
        <v>2064</v>
      </c>
      <c r="J8897" s="3" t="s">
        <v>24</v>
      </c>
      <c r="K8897" s="3" t="s">
        <v>312</v>
      </c>
      <c r="L8897" s="3" t="s">
        <v>26</v>
      </c>
      <c r="M8897" s="3" t="s">
        <v>7</v>
      </c>
      <c r="N8897" s="3" t="s">
        <v>819</v>
      </c>
      <c r="O8897" t="s">
        <v>2065</v>
      </c>
      <c r="P8897" s="3" t="s">
        <v>15171</v>
      </c>
      <c r="Q8897" s="3" t="s">
        <v>32</v>
      </c>
      <c r="R8897">
        <v>1620.192</v>
      </c>
      <c r="S8897">
        <v>4</v>
      </c>
      <c r="T8897">
        <v>0.4</v>
      </c>
      <c r="U8897">
        <v>-79.75</v>
      </c>
      <c r="V8897" s="7">
        <f t="shared" si="277"/>
        <v>-4.9222561276688198E-2</v>
      </c>
      <c r="W8897">
        <v>0</v>
      </c>
      <c r="X8897">
        <v>0</v>
      </c>
      <c r="Y8897">
        <v>2020</v>
      </c>
    </row>
    <row r="8898" spans="1:25">
      <c r="A8898" s="3" t="s">
        <v>6278</v>
      </c>
      <c r="B8898" s="1">
        <v>43970</v>
      </c>
      <c r="C8898" s="3" t="s">
        <v>15173</v>
      </c>
      <c r="D8898" s="3" t="s">
        <v>1</v>
      </c>
      <c r="E8898" s="2">
        <v>43976</v>
      </c>
      <c r="F8898" s="4">
        <f t="shared" ref="F8898:F8961" si="278">E8898-B8898</f>
        <v>6</v>
      </c>
      <c r="G8898">
        <v>6</v>
      </c>
      <c r="H8898" s="3" t="s">
        <v>2060</v>
      </c>
      <c r="I8898" s="3" t="s">
        <v>2061</v>
      </c>
      <c r="J8898" s="3" t="s">
        <v>24</v>
      </c>
      <c r="K8898" s="3" t="s">
        <v>3661</v>
      </c>
      <c r="L8898" s="3" t="s">
        <v>15</v>
      </c>
      <c r="M8898" s="3" t="s">
        <v>16</v>
      </c>
      <c r="N8898" s="3" t="s">
        <v>1575</v>
      </c>
      <c r="O8898" t="s">
        <v>1576</v>
      </c>
      <c r="P8898" s="3" t="s">
        <v>15170</v>
      </c>
      <c r="Q8898" s="3" t="s">
        <v>41</v>
      </c>
      <c r="R8898">
        <v>271.88</v>
      </c>
      <c r="S8898">
        <v>1</v>
      </c>
      <c r="T8898">
        <v>0</v>
      </c>
      <c r="U8898">
        <v>12.34</v>
      </c>
      <c r="V8898" s="7">
        <f t="shared" ref="V8898:V8961" si="279">U8898/R8898</f>
        <v>4.5387671031337354E-2</v>
      </c>
      <c r="W8898">
        <v>0</v>
      </c>
      <c r="X8898">
        <v>0</v>
      </c>
      <c r="Y8898">
        <v>2020</v>
      </c>
    </row>
    <row r="8899" spans="1:25">
      <c r="A8899" s="3" t="s">
        <v>6273</v>
      </c>
      <c r="B8899" s="1">
        <v>43970</v>
      </c>
      <c r="C8899" s="3" t="s">
        <v>7013</v>
      </c>
      <c r="D8899" s="3" t="s">
        <v>52</v>
      </c>
      <c r="E8899" s="2">
        <v>43974</v>
      </c>
      <c r="F8899" s="4">
        <f t="shared" si="278"/>
        <v>4</v>
      </c>
      <c r="G8899">
        <v>4</v>
      </c>
      <c r="H8899" s="3" t="s">
        <v>2053</v>
      </c>
      <c r="I8899" s="3" t="s">
        <v>2054</v>
      </c>
      <c r="J8899" s="3" t="s">
        <v>4</v>
      </c>
      <c r="K8899" s="3" t="s">
        <v>5444</v>
      </c>
      <c r="L8899" s="3" t="s">
        <v>26</v>
      </c>
      <c r="M8899" s="3" t="s">
        <v>7</v>
      </c>
      <c r="N8899" s="3" t="s">
        <v>2055</v>
      </c>
      <c r="O8899" t="s">
        <v>2056</v>
      </c>
      <c r="P8899" s="3" t="s">
        <v>15170</v>
      </c>
      <c r="Q8899" s="3" t="s">
        <v>138</v>
      </c>
      <c r="R8899">
        <v>115.22</v>
      </c>
      <c r="S8899">
        <v>1</v>
      </c>
      <c r="T8899">
        <v>0</v>
      </c>
      <c r="U8899">
        <v>4.2759999999999998</v>
      </c>
      <c r="V8899" s="7">
        <f t="shared" si="279"/>
        <v>3.7111612567262628E-2</v>
      </c>
      <c r="W8899">
        <v>0</v>
      </c>
      <c r="X8899">
        <v>0</v>
      </c>
      <c r="Y8899">
        <v>2020</v>
      </c>
    </row>
    <row r="8900" spans="1:25">
      <c r="A8900" s="3" t="s">
        <v>6272</v>
      </c>
      <c r="B8900" s="1">
        <v>43970</v>
      </c>
      <c r="C8900" s="3" t="s">
        <v>7012</v>
      </c>
      <c r="D8900" s="3" t="s">
        <v>52</v>
      </c>
      <c r="E8900" s="2">
        <v>43974</v>
      </c>
      <c r="F8900" s="4">
        <f t="shared" si="278"/>
        <v>4</v>
      </c>
      <c r="G8900">
        <v>6</v>
      </c>
      <c r="H8900" s="3" t="s">
        <v>1083</v>
      </c>
      <c r="I8900" s="3" t="s">
        <v>1084</v>
      </c>
      <c r="J8900" s="3" t="s">
        <v>4</v>
      </c>
      <c r="K8900" s="3" t="s">
        <v>3331</v>
      </c>
      <c r="L8900" s="3" t="s">
        <v>71</v>
      </c>
      <c r="M8900" s="3" t="s">
        <v>16</v>
      </c>
      <c r="N8900" s="3" t="s">
        <v>2051</v>
      </c>
      <c r="O8900" t="s">
        <v>2052</v>
      </c>
      <c r="P8900" s="3" t="s">
        <v>15172</v>
      </c>
      <c r="Q8900" s="3" t="s">
        <v>10</v>
      </c>
      <c r="R8900">
        <v>6079.64</v>
      </c>
      <c r="S8900">
        <v>2</v>
      </c>
      <c r="T8900">
        <v>0</v>
      </c>
      <c r="U8900">
        <v>225.375</v>
      </c>
      <c r="V8900" s="7">
        <f t="shared" si="279"/>
        <v>3.7070451539893808E-2</v>
      </c>
      <c r="W8900">
        <v>0</v>
      </c>
      <c r="X8900">
        <v>0</v>
      </c>
      <c r="Y8900">
        <v>2020</v>
      </c>
    </row>
    <row r="8901" spans="1:25">
      <c r="A8901" s="3" t="s">
        <v>6275</v>
      </c>
      <c r="B8901" s="1">
        <v>43970</v>
      </c>
      <c r="C8901" s="3" t="s">
        <v>15173</v>
      </c>
      <c r="D8901" s="3" t="s">
        <v>52</v>
      </c>
      <c r="E8901" s="2">
        <v>43974</v>
      </c>
      <c r="F8901" s="4">
        <f t="shared" si="278"/>
        <v>4</v>
      </c>
      <c r="G8901">
        <v>4</v>
      </c>
      <c r="H8901" s="3" t="s">
        <v>2053</v>
      </c>
      <c r="I8901" s="3" t="s">
        <v>2054</v>
      </c>
      <c r="J8901" s="3" t="s">
        <v>4</v>
      </c>
      <c r="K8901" s="3" t="s">
        <v>5444</v>
      </c>
      <c r="L8901" s="3" t="s">
        <v>26</v>
      </c>
      <c r="M8901" s="3" t="s">
        <v>7</v>
      </c>
      <c r="N8901" s="3" t="s">
        <v>2058</v>
      </c>
      <c r="O8901" t="s">
        <v>2059</v>
      </c>
      <c r="P8901" s="3" t="s">
        <v>15170</v>
      </c>
      <c r="Q8901" s="3" t="s">
        <v>65</v>
      </c>
      <c r="R8901">
        <v>944.72</v>
      </c>
      <c r="S8901">
        <v>7</v>
      </c>
      <c r="T8901">
        <v>0</v>
      </c>
      <c r="U8901">
        <v>27.558</v>
      </c>
      <c r="V8901" s="7">
        <f t="shared" si="279"/>
        <v>2.9170547887204672E-2</v>
      </c>
      <c r="W8901">
        <v>0</v>
      </c>
      <c r="X8901">
        <v>0</v>
      </c>
      <c r="Y8901">
        <v>2020</v>
      </c>
    </row>
    <row r="8902" spans="1:25">
      <c r="A8902" s="3" t="s">
        <v>6271</v>
      </c>
      <c r="B8902" s="1">
        <v>43970</v>
      </c>
      <c r="C8902" s="3" t="s">
        <v>7011</v>
      </c>
      <c r="D8902" s="3" t="s">
        <v>1</v>
      </c>
      <c r="E8902" s="2">
        <v>43974</v>
      </c>
      <c r="F8902" s="4">
        <f t="shared" si="278"/>
        <v>4</v>
      </c>
      <c r="G8902">
        <v>4</v>
      </c>
      <c r="H8902" s="3" t="s">
        <v>1083</v>
      </c>
      <c r="I8902" s="3" t="s">
        <v>1084</v>
      </c>
      <c r="J8902" s="3" t="s">
        <v>4</v>
      </c>
      <c r="K8902" s="3" t="s">
        <v>3331</v>
      </c>
      <c r="L8902" s="3" t="s">
        <v>71</v>
      </c>
      <c r="M8902" s="3" t="s">
        <v>16</v>
      </c>
      <c r="N8902" s="3" t="s">
        <v>2049</v>
      </c>
      <c r="O8902" t="s">
        <v>2050</v>
      </c>
      <c r="P8902" s="3" t="s">
        <v>15171</v>
      </c>
      <c r="Q8902" s="3" t="s">
        <v>83</v>
      </c>
      <c r="R8902">
        <v>4651.3599999999997</v>
      </c>
      <c r="S8902">
        <v>8</v>
      </c>
      <c r="T8902">
        <v>0</v>
      </c>
      <c r="U8902">
        <v>130.03</v>
      </c>
      <c r="V8902" s="7">
        <f t="shared" si="279"/>
        <v>2.7955264696776859E-2</v>
      </c>
      <c r="W8902">
        <v>0</v>
      </c>
      <c r="X8902">
        <v>0</v>
      </c>
      <c r="Y8902">
        <v>2020</v>
      </c>
    </row>
    <row r="8903" spans="1:25">
      <c r="A8903" s="3" t="s">
        <v>6276</v>
      </c>
      <c r="B8903" s="1">
        <v>43970</v>
      </c>
      <c r="C8903" s="3" t="s">
        <v>33</v>
      </c>
      <c r="D8903" s="3" t="s">
        <v>52</v>
      </c>
      <c r="E8903" s="2">
        <v>43974</v>
      </c>
      <c r="F8903" s="4">
        <f t="shared" si="278"/>
        <v>4</v>
      </c>
      <c r="G8903">
        <v>6</v>
      </c>
      <c r="H8903" s="3" t="s">
        <v>2053</v>
      </c>
      <c r="I8903" s="3" t="s">
        <v>2054</v>
      </c>
      <c r="J8903" s="3" t="s">
        <v>4</v>
      </c>
      <c r="K8903" s="3" t="s">
        <v>5444</v>
      </c>
      <c r="L8903" s="3" t="s">
        <v>26</v>
      </c>
      <c r="M8903" s="3" t="s">
        <v>7</v>
      </c>
      <c r="N8903" s="3" t="s">
        <v>1395</v>
      </c>
      <c r="O8903" t="s">
        <v>1396</v>
      </c>
      <c r="P8903" s="3" t="s">
        <v>15170</v>
      </c>
      <c r="Q8903" s="3" t="s">
        <v>175</v>
      </c>
      <c r="R8903">
        <v>58.66</v>
      </c>
      <c r="S8903">
        <v>1</v>
      </c>
      <c r="T8903">
        <v>0</v>
      </c>
      <c r="U8903">
        <v>1.6325000000000001</v>
      </c>
      <c r="V8903" s="7">
        <f t="shared" si="279"/>
        <v>2.782986703034436E-2</v>
      </c>
      <c r="W8903">
        <v>0</v>
      </c>
      <c r="X8903">
        <v>0</v>
      </c>
      <c r="Y8903">
        <v>2020</v>
      </c>
    </row>
    <row r="8904" spans="1:25">
      <c r="A8904" s="3" t="s">
        <v>6277</v>
      </c>
      <c r="B8904" s="1">
        <v>43970</v>
      </c>
      <c r="C8904" s="3" t="s">
        <v>15173</v>
      </c>
      <c r="D8904" s="3" t="s">
        <v>1</v>
      </c>
      <c r="E8904" s="2">
        <v>43974</v>
      </c>
      <c r="F8904" s="4">
        <f t="shared" si="278"/>
        <v>4</v>
      </c>
      <c r="G8904">
        <v>4</v>
      </c>
      <c r="H8904" s="3" t="s">
        <v>1083</v>
      </c>
      <c r="I8904" s="3" t="s">
        <v>1084</v>
      </c>
      <c r="J8904" s="3" t="s">
        <v>4</v>
      </c>
      <c r="K8904" s="3" t="s">
        <v>3331</v>
      </c>
      <c r="L8904" s="3" t="s">
        <v>71</v>
      </c>
      <c r="M8904" s="3" t="s">
        <v>16</v>
      </c>
      <c r="N8904" s="3" t="s">
        <v>348</v>
      </c>
      <c r="O8904" t="s">
        <v>349</v>
      </c>
      <c r="P8904" s="3" t="s">
        <v>15170</v>
      </c>
      <c r="Q8904" s="3" t="s">
        <v>115</v>
      </c>
      <c r="R8904">
        <v>456.12</v>
      </c>
      <c r="S8904">
        <v>2</v>
      </c>
      <c r="T8904">
        <v>0</v>
      </c>
      <c r="U8904">
        <v>12.25</v>
      </c>
      <c r="V8904" s="7">
        <f t="shared" si="279"/>
        <v>2.6856967464702272E-2</v>
      </c>
      <c r="W8904">
        <v>0</v>
      </c>
      <c r="X8904">
        <v>0</v>
      </c>
      <c r="Y8904">
        <v>2020</v>
      </c>
    </row>
    <row r="8905" spans="1:25">
      <c r="A8905" s="3" t="s">
        <v>6274</v>
      </c>
      <c r="B8905" s="1">
        <v>43970</v>
      </c>
      <c r="C8905" s="3" t="s">
        <v>15173</v>
      </c>
      <c r="D8905" s="3" t="s">
        <v>52</v>
      </c>
      <c r="E8905" s="2">
        <v>43974</v>
      </c>
      <c r="F8905" s="4">
        <f t="shared" si="278"/>
        <v>4</v>
      </c>
      <c r="G8905">
        <v>4</v>
      </c>
      <c r="H8905" s="3" t="s">
        <v>2053</v>
      </c>
      <c r="I8905" s="3" t="s">
        <v>2054</v>
      </c>
      <c r="J8905" s="3" t="s">
        <v>4</v>
      </c>
      <c r="K8905" s="3" t="s">
        <v>5444</v>
      </c>
      <c r="L8905" s="3" t="s">
        <v>26</v>
      </c>
      <c r="M8905" s="3" t="s">
        <v>7</v>
      </c>
      <c r="N8905" s="3" t="s">
        <v>326</v>
      </c>
      <c r="O8905" t="s">
        <v>2057</v>
      </c>
      <c r="P8905" s="3" t="s">
        <v>15170</v>
      </c>
      <c r="Q8905" s="3" t="s">
        <v>138</v>
      </c>
      <c r="R8905">
        <v>376.6</v>
      </c>
      <c r="S8905">
        <v>5</v>
      </c>
      <c r="T8905">
        <v>0</v>
      </c>
      <c r="U8905">
        <v>8.968</v>
      </c>
      <c r="V8905" s="7">
        <f t="shared" si="279"/>
        <v>2.3813064259160913E-2</v>
      </c>
      <c r="W8905">
        <v>0</v>
      </c>
      <c r="X8905">
        <v>0</v>
      </c>
      <c r="Y8905">
        <v>2020</v>
      </c>
    </row>
    <row r="8906" spans="1:25">
      <c r="A8906" s="3" t="s">
        <v>6270</v>
      </c>
      <c r="B8906" s="1">
        <v>43970</v>
      </c>
      <c r="C8906" s="3" t="s">
        <v>84</v>
      </c>
      <c r="D8906" s="3" t="s">
        <v>52</v>
      </c>
      <c r="E8906" s="2">
        <v>43973</v>
      </c>
      <c r="F8906" s="4">
        <f t="shared" si="278"/>
        <v>3</v>
      </c>
      <c r="G8906">
        <v>1</v>
      </c>
      <c r="H8906" s="3" t="s">
        <v>2045</v>
      </c>
      <c r="I8906" s="3" t="s">
        <v>2046</v>
      </c>
      <c r="J8906" s="3" t="s">
        <v>69</v>
      </c>
      <c r="K8906" s="3" t="s">
        <v>156</v>
      </c>
      <c r="L8906" s="3" t="s">
        <v>157</v>
      </c>
      <c r="M8906" s="3" t="s">
        <v>80</v>
      </c>
      <c r="N8906" s="3" t="s">
        <v>2047</v>
      </c>
      <c r="O8906" t="s">
        <v>2048</v>
      </c>
      <c r="P8906" s="3" t="s">
        <v>15171</v>
      </c>
      <c r="Q8906" s="3" t="s">
        <v>32</v>
      </c>
      <c r="R8906">
        <v>3952.0320000000002</v>
      </c>
      <c r="S8906">
        <v>8</v>
      </c>
      <c r="T8906">
        <v>0.4</v>
      </c>
      <c r="U8906">
        <v>-67.14</v>
      </c>
      <c r="V8906" s="7">
        <f t="shared" si="279"/>
        <v>-1.6988728836203754E-2</v>
      </c>
      <c r="W8906">
        <v>0</v>
      </c>
      <c r="X8906">
        <v>0</v>
      </c>
      <c r="Y8906">
        <v>2020</v>
      </c>
    </row>
    <row r="8907" spans="1:25">
      <c r="A8907" s="3" t="s">
        <v>6266</v>
      </c>
      <c r="B8907" s="1">
        <v>43969</v>
      </c>
      <c r="C8907" s="3" t="s">
        <v>7013</v>
      </c>
      <c r="D8907" s="3" t="s">
        <v>66</v>
      </c>
      <c r="E8907" s="2">
        <v>43973</v>
      </c>
      <c r="F8907" s="4">
        <f t="shared" si="278"/>
        <v>4</v>
      </c>
      <c r="G8907">
        <v>4</v>
      </c>
      <c r="H8907" s="3" t="s">
        <v>2036</v>
      </c>
      <c r="I8907" s="3" t="s">
        <v>2037</v>
      </c>
      <c r="J8907" s="3" t="s">
        <v>24</v>
      </c>
      <c r="K8907" s="3" t="s">
        <v>449</v>
      </c>
      <c r="L8907" s="3" t="s">
        <v>449</v>
      </c>
      <c r="M8907" s="3" t="s">
        <v>38</v>
      </c>
      <c r="N8907" s="3" t="s">
        <v>2039</v>
      </c>
      <c r="O8907" t="s">
        <v>2040</v>
      </c>
      <c r="P8907" s="3" t="s">
        <v>15171</v>
      </c>
      <c r="Q8907" s="3" t="s">
        <v>32</v>
      </c>
      <c r="R8907">
        <v>3945.3119999999999</v>
      </c>
      <c r="S8907">
        <v>2</v>
      </c>
      <c r="T8907">
        <v>0.1</v>
      </c>
      <c r="U8907">
        <v>174.32</v>
      </c>
      <c r="V8907" s="7">
        <f t="shared" si="279"/>
        <v>4.4184084807487978E-2</v>
      </c>
      <c r="W8907">
        <v>0</v>
      </c>
      <c r="X8907">
        <v>0</v>
      </c>
      <c r="Y8907">
        <v>2020</v>
      </c>
    </row>
    <row r="8908" spans="1:25">
      <c r="A8908" s="3" t="s">
        <v>6269</v>
      </c>
      <c r="B8908" s="1">
        <v>43969</v>
      </c>
      <c r="C8908" s="3" t="s">
        <v>0</v>
      </c>
      <c r="D8908" s="3" t="s">
        <v>21</v>
      </c>
      <c r="E8908" s="2">
        <v>43974</v>
      </c>
      <c r="F8908" s="4">
        <f t="shared" si="278"/>
        <v>5</v>
      </c>
      <c r="G8908">
        <v>5</v>
      </c>
      <c r="H8908" s="3" t="s">
        <v>2043</v>
      </c>
      <c r="I8908" s="3" t="s">
        <v>2044</v>
      </c>
      <c r="J8908" s="3" t="s">
        <v>24</v>
      </c>
      <c r="K8908" s="3" t="s">
        <v>1472</v>
      </c>
      <c r="L8908" s="3" t="s">
        <v>501</v>
      </c>
      <c r="M8908" s="3" t="s">
        <v>7</v>
      </c>
      <c r="N8908" s="3" t="s">
        <v>1705</v>
      </c>
      <c r="O8908" t="s">
        <v>1706</v>
      </c>
      <c r="P8908" s="3" t="s">
        <v>15170</v>
      </c>
      <c r="Q8908" s="3" t="s">
        <v>65</v>
      </c>
      <c r="R8908">
        <v>897.68</v>
      </c>
      <c r="S8908">
        <v>4</v>
      </c>
      <c r="T8908">
        <v>0</v>
      </c>
      <c r="U8908">
        <v>28.86</v>
      </c>
      <c r="V8908" s="7">
        <f t="shared" si="279"/>
        <v>3.2149541039123077E-2</v>
      </c>
      <c r="W8908">
        <v>0</v>
      </c>
      <c r="X8908">
        <v>0</v>
      </c>
      <c r="Y8908">
        <v>2020</v>
      </c>
    </row>
    <row r="8909" spans="1:25">
      <c r="A8909" s="3" t="s">
        <v>6268</v>
      </c>
      <c r="B8909" s="1">
        <v>43969</v>
      </c>
      <c r="C8909" s="3" t="s">
        <v>7014</v>
      </c>
      <c r="D8909" s="3" t="s">
        <v>1</v>
      </c>
      <c r="E8909" s="2">
        <v>43974</v>
      </c>
      <c r="F8909" s="4">
        <f t="shared" si="278"/>
        <v>5</v>
      </c>
      <c r="G8909">
        <v>5</v>
      </c>
      <c r="H8909" s="3" t="s">
        <v>2043</v>
      </c>
      <c r="I8909" s="3" t="s">
        <v>2044</v>
      </c>
      <c r="J8909" s="3" t="s">
        <v>24</v>
      </c>
      <c r="K8909" s="3" t="s">
        <v>1472</v>
      </c>
      <c r="L8909" s="3" t="s">
        <v>501</v>
      </c>
      <c r="M8909" s="3" t="s">
        <v>7</v>
      </c>
      <c r="N8909" s="3" t="s">
        <v>397</v>
      </c>
      <c r="O8909" t="s">
        <v>398</v>
      </c>
      <c r="P8909" s="3" t="s">
        <v>15170</v>
      </c>
      <c r="Q8909" s="3" t="s">
        <v>175</v>
      </c>
      <c r="R8909">
        <v>321.44</v>
      </c>
      <c r="S8909">
        <v>4</v>
      </c>
      <c r="T8909">
        <v>0</v>
      </c>
      <c r="U8909">
        <v>9.0739999999999998</v>
      </c>
      <c r="V8909" s="7">
        <f t="shared" si="279"/>
        <v>2.8229218516674964E-2</v>
      </c>
      <c r="W8909">
        <v>0</v>
      </c>
      <c r="X8909">
        <v>0</v>
      </c>
      <c r="Y8909">
        <v>2020</v>
      </c>
    </row>
    <row r="8910" spans="1:25">
      <c r="A8910" s="3" t="s">
        <v>6267</v>
      </c>
      <c r="B8910" s="1">
        <v>43969</v>
      </c>
      <c r="C8910" s="3" t="s">
        <v>15173</v>
      </c>
      <c r="D8910" s="3" t="s">
        <v>66</v>
      </c>
      <c r="E8910" s="2">
        <v>43973</v>
      </c>
      <c r="F8910" s="4">
        <f t="shared" si="278"/>
        <v>4</v>
      </c>
      <c r="G8910">
        <v>4</v>
      </c>
      <c r="H8910" s="3" t="s">
        <v>2036</v>
      </c>
      <c r="I8910" s="3" t="s">
        <v>2037</v>
      </c>
      <c r="J8910" s="3" t="s">
        <v>24</v>
      </c>
      <c r="K8910" s="3" t="s">
        <v>449</v>
      </c>
      <c r="L8910" s="3" t="s">
        <v>449</v>
      </c>
      <c r="M8910" s="3" t="s">
        <v>38</v>
      </c>
      <c r="N8910" s="3" t="s">
        <v>2041</v>
      </c>
      <c r="O8910" t="s">
        <v>2042</v>
      </c>
      <c r="P8910" s="3" t="s">
        <v>15171</v>
      </c>
      <c r="Q8910" s="3" t="s">
        <v>199</v>
      </c>
      <c r="R8910">
        <v>814.8</v>
      </c>
      <c r="S8910">
        <v>10</v>
      </c>
      <c r="T8910">
        <v>0</v>
      </c>
      <c r="U8910">
        <v>17.53</v>
      </c>
      <c r="V8910" s="7">
        <f t="shared" si="279"/>
        <v>2.1514482081492394E-2</v>
      </c>
      <c r="W8910">
        <v>0</v>
      </c>
      <c r="X8910">
        <v>0</v>
      </c>
      <c r="Y8910">
        <v>2020</v>
      </c>
    </row>
    <row r="8911" spans="1:25">
      <c r="A8911" s="3" t="s">
        <v>6265</v>
      </c>
      <c r="B8911" s="1">
        <v>43969</v>
      </c>
      <c r="C8911" s="3" t="s">
        <v>0</v>
      </c>
      <c r="D8911" s="3" t="s">
        <v>21</v>
      </c>
      <c r="E8911" s="2">
        <v>43972</v>
      </c>
      <c r="F8911" s="4">
        <f t="shared" si="278"/>
        <v>3</v>
      </c>
      <c r="G8911">
        <v>1</v>
      </c>
      <c r="H8911" s="3" t="s">
        <v>1898</v>
      </c>
      <c r="I8911" s="3" t="s">
        <v>1899</v>
      </c>
      <c r="J8911" s="3" t="s">
        <v>4</v>
      </c>
      <c r="K8911" s="3" t="s">
        <v>802</v>
      </c>
      <c r="L8911" s="3" t="s">
        <v>59</v>
      </c>
      <c r="M8911" s="3" t="s">
        <v>38</v>
      </c>
      <c r="N8911" s="3" t="s">
        <v>139</v>
      </c>
      <c r="O8911" t="s">
        <v>1437</v>
      </c>
      <c r="P8911" s="3" t="s">
        <v>15171</v>
      </c>
      <c r="Q8911" s="3" t="s">
        <v>199</v>
      </c>
      <c r="R8911">
        <v>141.28800000000001</v>
      </c>
      <c r="S8911">
        <v>2</v>
      </c>
      <c r="T8911">
        <v>0.4</v>
      </c>
      <c r="U8911">
        <v>-1.873</v>
      </c>
      <c r="V8911" s="7">
        <f t="shared" si="279"/>
        <v>-1.3256610610950681E-2</v>
      </c>
      <c r="W8911">
        <v>0</v>
      </c>
      <c r="X8911">
        <v>0</v>
      </c>
      <c r="Y8911">
        <v>2020</v>
      </c>
    </row>
    <row r="8912" spans="1:25">
      <c r="A8912" s="3" t="s">
        <v>6249</v>
      </c>
      <c r="B8912" s="1">
        <v>43968</v>
      </c>
      <c r="C8912" s="3" t="s">
        <v>7011</v>
      </c>
      <c r="D8912" s="3" t="s">
        <v>52</v>
      </c>
      <c r="E8912" s="2">
        <v>43972</v>
      </c>
      <c r="F8912" s="4">
        <f t="shared" si="278"/>
        <v>4</v>
      </c>
      <c r="G8912">
        <v>4</v>
      </c>
      <c r="H8912" s="3" t="s">
        <v>1999</v>
      </c>
      <c r="I8912" s="3" t="s">
        <v>2000</v>
      </c>
      <c r="J8912" s="3" t="s">
        <v>4</v>
      </c>
      <c r="K8912" s="3" t="s">
        <v>4916</v>
      </c>
      <c r="L8912" s="3" t="s">
        <v>26</v>
      </c>
      <c r="M8912" s="3" t="s">
        <v>7</v>
      </c>
      <c r="N8912" s="3" t="s">
        <v>2005</v>
      </c>
      <c r="O8912" t="s">
        <v>2006</v>
      </c>
      <c r="P8912" s="3" t="s">
        <v>15172</v>
      </c>
      <c r="Q8912" s="3" t="s">
        <v>89</v>
      </c>
      <c r="R8912">
        <v>8656.34</v>
      </c>
      <c r="S8912">
        <v>7</v>
      </c>
      <c r="T8912">
        <v>0</v>
      </c>
      <c r="U8912">
        <v>478.45</v>
      </c>
      <c r="V8912" s="7">
        <f t="shared" si="279"/>
        <v>5.5271627500768222E-2</v>
      </c>
      <c r="W8912">
        <v>0</v>
      </c>
      <c r="X8912">
        <v>0</v>
      </c>
      <c r="Y8912">
        <v>2020</v>
      </c>
    </row>
    <row r="8913" spans="1:25">
      <c r="A8913" s="3" t="s">
        <v>6241</v>
      </c>
      <c r="B8913" s="1">
        <v>43968</v>
      </c>
      <c r="C8913" s="3" t="s">
        <v>7012</v>
      </c>
      <c r="D8913" s="3" t="s">
        <v>1</v>
      </c>
      <c r="E8913" s="2">
        <v>43969</v>
      </c>
      <c r="F8913" s="4">
        <f t="shared" si="278"/>
        <v>1</v>
      </c>
      <c r="G8913">
        <v>1</v>
      </c>
      <c r="H8913" s="3" t="s">
        <v>1987</v>
      </c>
      <c r="I8913" s="3" t="s">
        <v>1988</v>
      </c>
      <c r="J8913" s="3" t="s">
        <v>24</v>
      </c>
      <c r="K8913" s="3" t="s">
        <v>104</v>
      </c>
      <c r="L8913" s="3" t="s">
        <v>26</v>
      </c>
      <c r="M8913" s="3" t="s">
        <v>7</v>
      </c>
      <c r="N8913" s="3" t="s">
        <v>1989</v>
      </c>
      <c r="O8913" t="s">
        <v>1990</v>
      </c>
      <c r="P8913" s="3" t="s">
        <v>15170</v>
      </c>
      <c r="Q8913" s="3" t="s">
        <v>19</v>
      </c>
      <c r="R8913">
        <v>278.04000000000002</v>
      </c>
      <c r="S8913">
        <v>2</v>
      </c>
      <c r="T8913">
        <v>0</v>
      </c>
      <c r="U8913">
        <v>15.16</v>
      </c>
      <c r="V8913" s="7">
        <f t="shared" si="279"/>
        <v>5.4524528844770534E-2</v>
      </c>
      <c r="W8913">
        <v>0</v>
      </c>
      <c r="X8913">
        <v>0</v>
      </c>
      <c r="Y8913">
        <v>2020</v>
      </c>
    </row>
    <row r="8914" spans="1:25">
      <c r="A8914" s="3" t="s">
        <v>6253</v>
      </c>
      <c r="B8914" s="1">
        <v>43968</v>
      </c>
      <c r="C8914" s="3" t="s">
        <v>33</v>
      </c>
      <c r="D8914" s="3" t="s">
        <v>52</v>
      </c>
      <c r="E8914" s="2">
        <v>43973</v>
      </c>
      <c r="F8914" s="4">
        <f t="shared" si="278"/>
        <v>5</v>
      </c>
      <c r="G8914">
        <v>5</v>
      </c>
      <c r="H8914" s="3" t="s">
        <v>2007</v>
      </c>
      <c r="I8914" s="3" t="s">
        <v>2008</v>
      </c>
      <c r="J8914" s="3" t="s">
        <v>24</v>
      </c>
      <c r="K8914" s="3" t="s">
        <v>897</v>
      </c>
      <c r="L8914" s="3" t="s">
        <v>620</v>
      </c>
      <c r="M8914" s="3" t="s">
        <v>48</v>
      </c>
      <c r="N8914" s="3" t="s">
        <v>2013</v>
      </c>
      <c r="O8914" t="s">
        <v>2014</v>
      </c>
      <c r="P8914" s="3" t="s">
        <v>15171</v>
      </c>
      <c r="Q8914" s="3" t="s">
        <v>32</v>
      </c>
      <c r="R8914">
        <v>3069.92</v>
      </c>
      <c r="S8914">
        <v>4</v>
      </c>
      <c r="T8914">
        <v>0</v>
      </c>
      <c r="U8914">
        <v>143.93</v>
      </c>
      <c r="V8914" s="7">
        <f t="shared" si="279"/>
        <v>4.6883957888153437E-2</v>
      </c>
      <c r="W8914">
        <v>0</v>
      </c>
      <c r="X8914">
        <v>0</v>
      </c>
      <c r="Y8914">
        <v>2020</v>
      </c>
    </row>
    <row r="8915" spans="1:25">
      <c r="A8915" s="3" t="s">
        <v>6263</v>
      </c>
      <c r="B8915" s="1">
        <v>43968</v>
      </c>
      <c r="C8915" s="3" t="s">
        <v>15173</v>
      </c>
      <c r="D8915" s="3" t="s">
        <v>1</v>
      </c>
      <c r="E8915" s="2">
        <v>43975</v>
      </c>
      <c r="F8915" s="4">
        <f t="shared" si="278"/>
        <v>7</v>
      </c>
      <c r="G8915">
        <v>6</v>
      </c>
      <c r="H8915" s="3" t="s">
        <v>910</v>
      </c>
      <c r="I8915" s="3" t="s">
        <v>911</v>
      </c>
      <c r="J8915" s="3" t="s">
        <v>24</v>
      </c>
      <c r="K8915" s="3" t="s">
        <v>750</v>
      </c>
      <c r="L8915" s="3" t="s">
        <v>37</v>
      </c>
      <c r="M8915" s="3" t="s">
        <v>38</v>
      </c>
      <c r="N8915" s="3" t="s">
        <v>1841</v>
      </c>
      <c r="O8915" t="s">
        <v>2033</v>
      </c>
      <c r="P8915" s="3" t="s">
        <v>15170</v>
      </c>
      <c r="Q8915" s="3" t="s">
        <v>41</v>
      </c>
      <c r="R8915">
        <v>5750.64</v>
      </c>
      <c r="S8915">
        <v>4</v>
      </c>
      <c r="T8915">
        <v>0</v>
      </c>
      <c r="U8915">
        <v>245.57</v>
      </c>
      <c r="V8915" s="7">
        <f t="shared" si="279"/>
        <v>4.2703073049260604E-2</v>
      </c>
      <c r="W8915">
        <v>0</v>
      </c>
      <c r="X8915">
        <v>0</v>
      </c>
      <c r="Y8915">
        <v>2020</v>
      </c>
    </row>
    <row r="8916" spans="1:25">
      <c r="A8916" s="3" t="s">
        <v>6243</v>
      </c>
      <c r="B8916" s="1">
        <v>43968</v>
      </c>
      <c r="C8916" s="3" t="s">
        <v>84</v>
      </c>
      <c r="D8916" s="3" t="s">
        <v>1</v>
      </c>
      <c r="E8916" s="2">
        <v>43970</v>
      </c>
      <c r="F8916" s="4">
        <f t="shared" si="278"/>
        <v>2</v>
      </c>
      <c r="G8916">
        <v>3</v>
      </c>
      <c r="H8916" s="3" t="s">
        <v>1808</v>
      </c>
      <c r="I8916" s="3" t="s">
        <v>1809</v>
      </c>
      <c r="J8916" s="3" t="s">
        <v>69</v>
      </c>
      <c r="K8916" s="3" t="s">
        <v>897</v>
      </c>
      <c r="L8916" s="3" t="s">
        <v>620</v>
      </c>
      <c r="M8916" s="3" t="s">
        <v>48</v>
      </c>
      <c r="N8916" s="3" t="s">
        <v>1993</v>
      </c>
      <c r="O8916" t="s">
        <v>1994</v>
      </c>
      <c r="P8916" s="3" t="s">
        <v>15170</v>
      </c>
      <c r="Q8916" s="3" t="s">
        <v>51</v>
      </c>
      <c r="R8916">
        <v>119.56</v>
      </c>
      <c r="S8916">
        <v>2</v>
      </c>
      <c r="T8916">
        <v>0</v>
      </c>
      <c r="U8916">
        <v>4.8140000000000001</v>
      </c>
      <c r="V8916" s="7">
        <f t="shared" si="279"/>
        <v>4.0264302442288388E-2</v>
      </c>
      <c r="W8916">
        <v>0</v>
      </c>
      <c r="X8916">
        <v>0</v>
      </c>
      <c r="Y8916">
        <v>2020</v>
      </c>
    </row>
    <row r="8917" spans="1:25">
      <c r="A8917" s="3" t="s">
        <v>6259</v>
      </c>
      <c r="B8917" s="1">
        <v>43968</v>
      </c>
      <c r="C8917" s="3" t="s">
        <v>7014</v>
      </c>
      <c r="D8917" s="3" t="s">
        <v>21</v>
      </c>
      <c r="E8917" s="2">
        <v>43974</v>
      </c>
      <c r="F8917" s="4">
        <f t="shared" si="278"/>
        <v>6</v>
      </c>
      <c r="G8917">
        <v>6</v>
      </c>
      <c r="H8917" s="3" t="s">
        <v>2027</v>
      </c>
      <c r="I8917" s="3" t="s">
        <v>2028</v>
      </c>
      <c r="J8917" s="3" t="s">
        <v>24</v>
      </c>
      <c r="K8917" s="3" t="s">
        <v>1005</v>
      </c>
      <c r="L8917" s="3" t="s">
        <v>342</v>
      </c>
      <c r="M8917" s="3" t="s">
        <v>48</v>
      </c>
      <c r="N8917" s="3" t="s">
        <v>2029</v>
      </c>
      <c r="O8917" t="s">
        <v>2030</v>
      </c>
      <c r="P8917" s="3" t="s">
        <v>15170</v>
      </c>
      <c r="Q8917" s="3" t="s">
        <v>138</v>
      </c>
      <c r="R8917">
        <v>1300.32</v>
      </c>
      <c r="S8917">
        <v>6</v>
      </c>
      <c r="T8917">
        <v>0</v>
      </c>
      <c r="U8917">
        <v>49.786000000000001</v>
      </c>
      <c r="V8917" s="7">
        <f t="shared" si="279"/>
        <v>3.828749846191707E-2</v>
      </c>
      <c r="W8917">
        <v>0</v>
      </c>
      <c r="X8917">
        <v>0</v>
      </c>
      <c r="Y8917">
        <v>2020</v>
      </c>
    </row>
    <row r="8918" spans="1:25">
      <c r="A8918" s="3" t="s">
        <v>6256</v>
      </c>
      <c r="B8918" s="1">
        <v>43968</v>
      </c>
      <c r="C8918" s="3" t="s">
        <v>7011</v>
      </c>
      <c r="D8918" s="3" t="s">
        <v>21</v>
      </c>
      <c r="E8918" s="2">
        <v>43973</v>
      </c>
      <c r="F8918" s="4">
        <f t="shared" si="278"/>
        <v>5</v>
      </c>
      <c r="G8918">
        <v>5</v>
      </c>
      <c r="H8918" s="3" t="s">
        <v>2007</v>
      </c>
      <c r="I8918" s="3" t="s">
        <v>2008</v>
      </c>
      <c r="J8918" s="3" t="s">
        <v>24</v>
      </c>
      <c r="K8918" s="3" t="s">
        <v>897</v>
      </c>
      <c r="L8918" s="3" t="s">
        <v>620</v>
      </c>
      <c r="M8918" s="3" t="s">
        <v>48</v>
      </c>
      <c r="N8918" s="3" t="s">
        <v>1324</v>
      </c>
      <c r="O8918" t="s">
        <v>2019</v>
      </c>
      <c r="P8918" s="3" t="s">
        <v>15170</v>
      </c>
      <c r="Q8918" s="3" t="s">
        <v>51</v>
      </c>
      <c r="R8918">
        <v>157.5</v>
      </c>
      <c r="S8918">
        <v>3</v>
      </c>
      <c r="T8918">
        <v>0</v>
      </c>
      <c r="U8918">
        <v>5.7859999999999996</v>
      </c>
      <c r="V8918" s="7">
        <f t="shared" si="279"/>
        <v>3.6736507936507935E-2</v>
      </c>
      <c r="W8918">
        <v>0</v>
      </c>
      <c r="X8918">
        <v>0</v>
      </c>
      <c r="Y8918">
        <v>2020</v>
      </c>
    </row>
    <row r="8919" spans="1:25">
      <c r="A8919" s="3" t="s">
        <v>6247</v>
      </c>
      <c r="B8919" s="1">
        <v>43968</v>
      </c>
      <c r="C8919" s="3" t="s">
        <v>15173</v>
      </c>
      <c r="D8919" s="3" t="s">
        <v>52</v>
      </c>
      <c r="E8919" s="2">
        <v>43972</v>
      </c>
      <c r="F8919" s="4">
        <f t="shared" si="278"/>
        <v>4</v>
      </c>
      <c r="G8919">
        <v>4</v>
      </c>
      <c r="H8919" s="3" t="s">
        <v>1999</v>
      </c>
      <c r="I8919" s="3" t="s">
        <v>2000</v>
      </c>
      <c r="J8919" s="3" t="s">
        <v>4</v>
      </c>
      <c r="K8919" s="3" t="s">
        <v>4916</v>
      </c>
      <c r="L8919" s="3" t="s">
        <v>26</v>
      </c>
      <c r="M8919" s="3" t="s">
        <v>7</v>
      </c>
      <c r="N8919" s="3" t="s">
        <v>2001</v>
      </c>
      <c r="O8919" t="s">
        <v>2002</v>
      </c>
      <c r="P8919" s="3" t="s">
        <v>15170</v>
      </c>
      <c r="Q8919" s="3" t="s">
        <v>62</v>
      </c>
      <c r="R8919">
        <v>167.72</v>
      </c>
      <c r="S8919">
        <v>2</v>
      </c>
      <c r="T8919">
        <v>0</v>
      </c>
      <c r="U8919">
        <v>5.9937500000000004</v>
      </c>
      <c r="V8919" s="7">
        <f t="shared" si="279"/>
        <v>3.5736644407345579E-2</v>
      </c>
      <c r="W8919">
        <v>0</v>
      </c>
      <c r="X8919">
        <v>0</v>
      </c>
      <c r="Y8919">
        <v>2020</v>
      </c>
    </row>
    <row r="8920" spans="1:25">
      <c r="A8920" s="3" t="s">
        <v>6254</v>
      </c>
      <c r="B8920" s="1">
        <v>43968</v>
      </c>
      <c r="C8920" s="3" t="s">
        <v>0</v>
      </c>
      <c r="D8920" s="3" t="s">
        <v>21</v>
      </c>
      <c r="E8920" s="2">
        <v>43973</v>
      </c>
      <c r="F8920" s="4">
        <f t="shared" si="278"/>
        <v>5</v>
      </c>
      <c r="G8920">
        <v>5</v>
      </c>
      <c r="H8920" s="3" t="s">
        <v>2007</v>
      </c>
      <c r="I8920" s="3" t="s">
        <v>2008</v>
      </c>
      <c r="J8920" s="3" t="s">
        <v>24</v>
      </c>
      <c r="K8920" s="3" t="s">
        <v>897</v>
      </c>
      <c r="L8920" s="3" t="s">
        <v>620</v>
      </c>
      <c r="M8920" s="3" t="s">
        <v>48</v>
      </c>
      <c r="N8920" s="3" t="s">
        <v>2015</v>
      </c>
      <c r="O8920" t="s">
        <v>2016</v>
      </c>
      <c r="P8920" s="3" t="s">
        <v>15170</v>
      </c>
      <c r="Q8920" s="3" t="s">
        <v>65</v>
      </c>
      <c r="R8920">
        <v>432.32</v>
      </c>
      <c r="S8920">
        <v>4</v>
      </c>
      <c r="T8920">
        <v>0</v>
      </c>
      <c r="U8920">
        <v>15.175000000000001</v>
      </c>
      <c r="V8920" s="7">
        <f t="shared" si="279"/>
        <v>3.510131384159882E-2</v>
      </c>
      <c r="W8920">
        <v>0</v>
      </c>
      <c r="X8920">
        <v>0</v>
      </c>
      <c r="Y8920">
        <v>2020</v>
      </c>
    </row>
    <row r="8921" spans="1:25">
      <c r="A8921" s="3" t="s">
        <v>6242</v>
      </c>
      <c r="B8921" s="1">
        <v>43968</v>
      </c>
      <c r="C8921" s="3" t="s">
        <v>7013</v>
      </c>
      <c r="D8921" s="3" t="s">
        <v>66</v>
      </c>
      <c r="E8921" s="2">
        <v>43970</v>
      </c>
      <c r="F8921" s="4">
        <f t="shared" si="278"/>
        <v>2</v>
      </c>
      <c r="G8921">
        <v>3</v>
      </c>
      <c r="H8921" s="3" t="s">
        <v>1808</v>
      </c>
      <c r="I8921" s="3" t="s">
        <v>1809</v>
      </c>
      <c r="J8921" s="3" t="s">
        <v>69</v>
      </c>
      <c r="K8921" s="3" t="s">
        <v>897</v>
      </c>
      <c r="L8921" s="3" t="s">
        <v>620</v>
      </c>
      <c r="M8921" s="3" t="s">
        <v>48</v>
      </c>
      <c r="N8921" s="3" t="s">
        <v>1991</v>
      </c>
      <c r="O8921" t="s">
        <v>1992</v>
      </c>
      <c r="P8921" s="3" t="s">
        <v>15170</v>
      </c>
      <c r="Q8921" s="3" t="s">
        <v>65</v>
      </c>
      <c r="R8921">
        <v>303.66000000000003</v>
      </c>
      <c r="S8921">
        <v>3</v>
      </c>
      <c r="T8921">
        <v>0</v>
      </c>
      <c r="U8921">
        <v>9.9420000000000002</v>
      </c>
      <c r="V8921" s="7">
        <f t="shared" si="279"/>
        <v>3.2740565105710329E-2</v>
      </c>
      <c r="W8921">
        <v>0</v>
      </c>
      <c r="X8921">
        <v>0</v>
      </c>
      <c r="Y8921">
        <v>2020</v>
      </c>
    </row>
    <row r="8922" spans="1:25">
      <c r="A8922" s="3" t="s">
        <v>6261</v>
      </c>
      <c r="B8922" s="1">
        <v>43968</v>
      </c>
      <c r="C8922" s="3" t="s">
        <v>7012</v>
      </c>
      <c r="D8922" s="3" t="s">
        <v>52</v>
      </c>
      <c r="E8922" s="2">
        <v>43975</v>
      </c>
      <c r="F8922" s="4">
        <f t="shared" si="278"/>
        <v>7</v>
      </c>
      <c r="G8922">
        <v>6</v>
      </c>
      <c r="H8922" s="3" t="s">
        <v>910</v>
      </c>
      <c r="I8922" s="3" t="s">
        <v>911</v>
      </c>
      <c r="J8922" s="3" t="s">
        <v>24</v>
      </c>
      <c r="K8922" s="3" t="s">
        <v>750</v>
      </c>
      <c r="L8922" s="3" t="s">
        <v>37</v>
      </c>
      <c r="M8922" s="3" t="s">
        <v>38</v>
      </c>
      <c r="N8922" s="3" t="s">
        <v>957</v>
      </c>
      <c r="O8922" t="s">
        <v>958</v>
      </c>
      <c r="P8922" s="3" t="s">
        <v>15170</v>
      </c>
      <c r="Q8922" s="3" t="s">
        <v>62</v>
      </c>
      <c r="R8922">
        <v>7702.24</v>
      </c>
      <c r="S8922">
        <v>13</v>
      </c>
      <c r="T8922">
        <v>0</v>
      </c>
      <c r="U8922">
        <v>244.43</v>
      </c>
      <c r="V8922" s="7">
        <f t="shared" si="279"/>
        <v>3.1734923866303832E-2</v>
      </c>
      <c r="W8922">
        <v>0</v>
      </c>
      <c r="X8922">
        <v>0</v>
      </c>
      <c r="Y8922">
        <v>2020</v>
      </c>
    </row>
    <row r="8923" spans="1:25">
      <c r="A8923" s="3" t="s">
        <v>6262</v>
      </c>
      <c r="B8923" s="1">
        <v>43968</v>
      </c>
      <c r="C8923" s="3" t="s">
        <v>0</v>
      </c>
      <c r="D8923" s="3" t="s">
        <v>52</v>
      </c>
      <c r="E8923" s="2">
        <v>43975</v>
      </c>
      <c r="F8923" s="4">
        <f t="shared" si="278"/>
        <v>7</v>
      </c>
      <c r="G8923">
        <v>6</v>
      </c>
      <c r="H8923" s="3" t="s">
        <v>910</v>
      </c>
      <c r="I8923" s="3" t="s">
        <v>911</v>
      </c>
      <c r="J8923" s="3" t="s">
        <v>24</v>
      </c>
      <c r="K8923" s="3" t="s">
        <v>750</v>
      </c>
      <c r="L8923" s="3" t="s">
        <v>37</v>
      </c>
      <c r="M8923" s="3" t="s">
        <v>38</v>
      </c>
      <c r="N8923" s="3" t="s">
        <v>979</v>
      </c>
      <c r="O8923" t="s">
        <v>980</v>
      </c>
      <c r="P8923" s="3" t="s">
        <v>15170</v>
      </c>
      <c r="Q8923" s="3" t="s">
        <v>41</v>
      </c>
      <c r="R8923">
        <v>2863.84</v>
      </c>
      <c r="S8923">
        <v>8</v>
      </c>
      <c r="T8923">
        <v>0</v>
      </c>
      <c r="U8923">
        <v>90.06</v>
      </c>
      <c r="V8923" s="7">
        <f t="shared" si="279"/>
        <v>3.1447287557964131E-2</v>
      </c>
      <c r="W8923">
        <v>0</v>
      </c>
      <c r="X8923">
        <v>0</v>
      </c>
      <c r="Y8923">
        <v>2020</v>
      </c>
    </row>
    <row r="8924" spans="1:25">
      <c r="A8924" s="3" t="s">
        <v>6246</v>
      </c>
      <c r="B8924" s="1">
        <v>43968</v>
      </c>
      <c r="C8924" s="3" t="s">
        <v>7013</v>
      </c>
      <c r="D8924" s="3" t="s">
        <v>1</v>
      </c>
      <c r="E8924" s="2">
        <v>43972</v>
      </c>
      <c r="F8924" s="4">
        <f t="shared" si="278"/>
        <v>4</v>
      </c>
      <c r="G8924">
        <v>6</v>
      </c>
      <c r="H8924" s="3" t="s">
        <v>1999</v>
      </c>
      <c r="I8924" s="3" t="s">
        <v>2000</v>
      </c>
      <c r="J8924" s="3" t="s">
        <v>4</v>
      </c>
      <c r="K8924" s="3" t="s">
        <v>4916</v>
      </c>
      <c r="L8924" s="3" t="s">
        <v>26</v>
      </c>
      <c r="M8924" s="3" t="s">
        <v>7</v>
      </c>
      <c r="N8924" s="3" t="s">
        <v>180</v>
      </c>
      <c r="O8924" t="s">
        <v>194</v>
      </c>
      <c r="P8924" s="3" t="s">
        <v>15170</v>
      </c>
      <c r="Q8924" s="3" t="s">
        <v>51</v>
      </c>
      <c r="R8924">
        <v>208.88</v>
      </c>
      <c r="S8924">
        <v>4</v>
      </c>
      <c r="T8924">
        <v>0</v>
      </c>
      <c r="U8924">
        <v>6.3150000000000004</v>
      </c>
      <c r="V8924" s="7">
        <f t="shared" si="279"/>
        <v>3.0232669475296823E-2</v>
      </c>
      <c r="W8924">
        <v>0</v>
      </c>
      <c r="X8924">
        <v>0</v>
      </c>
      <c r="Y8924">
        <v>2020</v>
      </c>
    </row>
    <row r="8925" spans="1:25">
      <c r="A8925" s="3" t="s">
        <v>6245</v>
      </c>
      <c r="B8925" s="1">
        <v>43968</v>
      </c>
      <c r="C8925" s="3" t="s">
        <v>7011</v>
      </c>
      <c r="D8925" s="3" t="s">
        <v>52</v>
      </c>
      <c r="E8925" s="2">
        <v>43970</v>
      </c>
      <c r="F8925" s="4">
        <f t="shared" si="278"/>
        <v>2</v>
      </c>
      <c r="G8925">
        <v>3</v>
      </c>
      <c r="H8925" s="3" t="s">
        <v>1997</v>
      </c>
      <c r="I8925" s="3" t="s">
        <v>1242</v>
      </c>
      <c r="J8925" s="3" t="s">
        <v>69</v>
      </c>
      <c r="K8925" s="3" t="s">
        <v>2413</v>
      </c>
      <c r="L8925" s="3" t="s">
        <v>71</v>
      </c>
      <c r="M8925" s="3" t="s">
        <v>16</v>
      </c>
      <c r="N8925" s="3" t="s">
        <v>256</v>
      </c>
      <c r="O8925" t="s">
        <v>1998</v>
      </c>
      <c r="P8925" s="3" t="s">
        <v>15170</v>
      </c>
      <c r="Q8925" s="3" t="s">
        <v>19</v>
      </c>
      <c r="R8925">
        <v>831.6</v>
      </c>
      <c r="S8925">
        <v>9</v>
      </c>
      <c r="T8925">
        <v>0</v>
      </c>
      <c r="U8925">
        <v>24.741250000000001</v>
      </c>
      <c r="V8925" s="7">
        <f t="shared" si="279"/>
        <v>2.9751382876382876E-2</v>
      </c>
      <c r="W8925">
        <v>0</v>
      </c>
      <c r="X8925">
        <v>0</v>
      </c>
      <c r="Y8925">
        <v>2020</v>
      </c>
    </row>
    <row r="8926" spans="1:25">
      <c r="A8926" s="3" t="s">
        <v>6252</v>
      </c>
      <c r="B8926" s="1">
        <v>43968</v>
      </c>
      <c r="C8926" s="3" t="s">
        <v>7014</v>
      </c>
      <c r="D8926" s="3" t="s">
        <v>52</v>
      </c>
      <c r="E8926" s="2">
        <v>43973</v>
      </c>
      <c r="F8926" s="4">
        <f t="shared" si="278"/>
        <v>5</v>
      </c>
      <c r="G8926">
        <v>5</v>
      </c>
      <c r="H8926" s="3" t="s">
        <v>2007</v>
      </c>
      <c r="I8926" s="3" t="s">
        <v>2008</v>
      </c>
      <c r="J8926" s="3" t="s">
        <v>24</v>
      </c>
      <c r="K8926" s="3" t="s">
        <v>897</v>
      </c>
      <c r="L8926" s="3" t="s">
        <v>620</v>
      </c>
      <c r="M8926" s="3" t="s">
        <v>48</v>
      </c>
      <c r="N8926" s="3" t="s">
        <v>2011</v>
      </c>
      <c r="O8926" t="s">
        <v>2012</v>
      </c>
      <c r="P8926" s="3" t="s">
        <v>15170</v>
      </c>
      <c r="Q8926" s="3" t="s">
        <v>51</v>
      </c>
      <c r="R8926">
        <v>298.2</v>
      </c>
      <c r="S8926">
        <v>6</v>
      </c>
      <c r="T8926">
        <v>0</v>
      </c>
      <c r="U8926">
        <v>8.65</v>
      </c>
      <c r="V8926" s="7">
        <f t="shared" si="279"/>
        <v>2.9007377598926899E-2</v>
      </c>
      <c r="W8926">
        <v>0</v>
      </c>
      <c r="X8926">
        <v>0</v>
      </c>
      <c r="Y8926">
        <v>2020</v>
      </c>
    </row>
    <row r="8927" spans="1:25">
      <c r="A8927" s="3" t="s">
        <v>6240</v>
      </c>
      <c r="B8927" s="1">
        <v>43968</v>
      </c>
      <c r="C8927" s="3" t="s">
        <v>29</v>
      </c>
      <c r="D8927" s="3" t="s">
        <v>52</v>
      </c>
      <c r="E8927" s="2">
        <v>43968</v>
      </c>
      <c r="F8927" s="4">
        <f t="shared" si="278"/>
        <v>0</v>
      </c>
      <c r="G8927">
        <v>0</v>
      </c>
      <c r="H8927" s="3" t="s">
        <v>1983</v>
      </c>
      <c r="I8927" s="3" t="s">
        <v>1984</v>
      </c>
      <c r="J8927" s="3" t="s">
        <v>24</v>
      </c>
      <c r="K8927" s="3" t="s">
        <v>652</v>
      </c>
      <c r="L8927" s="3" t="s">
        <v>192</v>
      </c>
      <c r="M8927" s="3" t="s">
        <v>193</v>
      </c>
      <c r="N8927" s="3" t="s">
        <v>1985</v>
      </c>
      <c r="O8927" t="s">
        <v>1986</v>
      </c>
      <c r="P8927" s="3" t="s">
        <v>15170</v>
      </c>
      <c r="Q8927" s="3" t="s">
        <v>41</v>
      </c>
      <c r="R8927">
        <v>13264.3</v>
      </c>
      <c r="S8927">
        <v>5</v>
      </c>
      <c r="T8927">
        <v>0</v>
      </c>
      <c r="U8927">
        <v>371.78</v>
      </c>
      <c r="V8927" s="7">
        <f t="shared" si="279"/>
        <v>2.8028618170578168E-2</v>
      </c>
      <c r="W8927">
        <v>0</v>
      </c>
      <c r="X8927">
        <v>0</v>
      </c>
      <c r="Y8927">
        <v>2020</v>
      </c>
    </row>
    <row r="8928" spans="1:25">
      <c r="A8928" s="3" t="s">
        <v>6244</v>
      </c>
      <c r="B8928" s="1">
        <v>43968</v>
      </c>
      <c r="C8928" s="3" t="s">
        <v>29</v>
      </c>
      <c r="D8928" s="3" t="s">
        <v>52</v>
      </c>
      <c r="E8928" s="2">
        <v>43970</v>
      </c>
      <c r="F8928" s="4">
        <f t="shared" si="278"/>
        <v>2</v>
      </c>
      <c r="G8928">
        <v>3</v>
      </c>
      <c r="H8928" s="3" t="s">
        <v>1753</v>
      </c>
      <c r="I8928" s="3" t="s">
        <v>1754</v>
      </c>
      <c r="J8928" s="3" t="s">
        <v>24</v>
      </c>
      <c r="K8928" s="3" t="s">
        <v>634</v>
      </c>
      <c r="L8928" s="3" t="s">
        <v>620</v>
      </c>
      <c r="M8928" s="3" t="s">
        <v>48</v>
      </c>
      <c r="N8928" s="3" t="s">
        <v>1995</v>
      </c>
      <c r="O8928" t="s">
        <v>1996</v>
      </c>
      <c r="P8928" s="3" t="s">
        <v>15170</v>
      </c>
      <c r="Q8928" s="3" t="s">
        <v>19</v>
      </c>
      <c r="R8928">
        <v>1318.8</v>
      </c>
      <c r="S8928">
        <v>6</v>
      </c>
      <c r="T8928">
        <v>0</v>
      </c>
      <c r="U8928">
        <v>36.291249999999998</v>
      </c>
      <c r="V8928" s="7">
        <f t="shared" si="279"/>
        <v>2.7518387928419773E-2</v>
      </c>
      <c r="W8928">
        <v>0</v>
      </c>
      <c r="X8928">
        <v>0</v>
      </c>
      <c r="Y8928">
        <v>2020</v>
      </c>
    </row>
    <row r="8929" spans="1:25">
      <c r="A8929" s="3" t="s">
        <v>6264</v>
      </c>
      <c r="B8929" s="1">
        <v>43968</v>
      </c>
      <c r="C8929" s="3" t="s">
        <v>0</v>
      </c>
      <c r="D8929" s="3" t="s">
        <v>52</v>
      </c>
      <c r="E8929" s="2">
        <v>43975</v>
      </c>
      <c r="F8929" s="4">
        <f t="shared" si="278"/>
        <v>7</v>
      </c>
      <c r="G8929">
        <v>6</v>
      </c>
      <c r="H8929" s="3" t="s">
        <v>910</v>
      </c>
      <c r="I8929" s="3" t="s">
        <v>911</v>
      </c>
      <c r="J8929" s="3" t="s">
        <v>24</v>
      </c>
      <c r="K8929" s="3" t="s">
        <v>750</v>
      </c>
      <c r="L8929" s="3" t="s">
        <v>37</v>
      </c>
      <c r="M8929" s="3" t="s">
        <v>38</v>
      </c>
      <c r="N8929" s="3" t="s">
        <v>2034</v>
      </c>
      <c r="O8929" t="s">
        <v>2035</v>
      </c>
      <c r="P8929" s="3" t="s">
        <v>15170</v>
      </c>
      <c r="Q8929" s="3" t="s">
        <v>65</v>
      </c>
      <c r="R8929">
        <v>134.68</v>
      </c>
      <c r="S8929">
        <v>2</v>
      </c>
      <c r="T8929">
        <v>0</v>
      </c>
      <c r="U8929">
        <v>3.6150000000000002</v>
      </c>
      <c r="V8929" s="7">
        <f t="shared" si="279"/>
        <v>2.6841401841401841E-2</v>
      </c>
      <c r="W8929">
        <v>0</v>
      </c>
      <c r="X8929">
        <v>0</v>
      </c>
      <c r="Y8929">
        <v>2020</v>
      </c>
    </row>
    <row r="8930" spans="1:25">
      <c r="A8930" s="3" t="s">
        <v>6258</v>
      </c>
      <c r="B8930" s="1">
        <v>43968</v>
      </c>
      <c r="C8930" s="3" t="s">
        <v>0</v>
      </c>
      <c r="D8930" s="3" t="s">
        <v>1</v>
      </c>
      <c r="E8930" s="2">
        <v>43973</v>
      </c>
      <c r="F8930" s="4">
        <f t="shared" si="278"/>
        <v>5</v>
      </c>
      <c r="G8930">
        <v>5</v>
      </c>
      <c r="H8930" s="3" t="s">
        <v>2020</v>
      </c>
      <c r="I8930" s="3" t="s">
        <v>2021</v>
      </c>
      <c r="J8930" s="3" t="s">
        <v>69</v>
      </c>
      <c r="K8930" s="3" t="s">
        <v>449</v>
      </c>
      <c r="L8930" s="3" t="s">
        <v>449</v>
      </c>
      <c r="M8930" s="3" t="s">
        <v>38</v>
      </c>
      <c r="N8930" s="3" t="s">
        <v>2025</v>
      </c>
      <c r="O8930" t="s">
        <v>2026</v>
      </c>
      <c r="P8930" s="3" t="s">
        <v>15170</v>
      </c>
      <c r="Q8930" s="3" t="s">
        <v>62</v>
      </c>
      <c r="R8930">
        <v>1935.08</v>
      </c>
      <c r="S8930">
        <v>2</v>
      </c>
      <c r="T8930">
        <v>0</v>
      </c>
      <c r="U8930">
        <v>51.634</v>
      </c>
      <c r="V8930" s="7">
        <f t="shared" si="279"/>
        <v>2.6683134547408893E-2</v>
      </c>
      <c r="W8930">
        <v>0</v>
      </c>
      <c r="X8930">
        <v>0</v>
      </c>
      <c r="Y8930">
        <v>2020</v>
      </c>
    </row>
    <row r="8931" spans="1:25">
      <c r="A8931" s="3" t="s">
        <v>6257</v>
      </c>
      <c r="B8931" s="1">
        <v>43968</v>
      </c>
      <c r="C8931" s="3" t="s">
        <v>33</v>
      </c>
      <c r="D8931" s="3" t="s">
        <v>1</v>
      </c>
      <c r="E8931" s="2">
        <v>43973</v>
      </c>
      <c r="F8931" s="4">
        <f t="shared" si="278"/>
        <v>5</v>
      </c>
      <c r="G8931">
        <v>5</v>
      </c>
      <c r="H8931" s="3" t="s">
        <v>2020</v>
      </c>
      <c r="I8931" s="3" t="s">
        <v>2021</v>
      </c>
      <c r="J8931" s="3" t="s">
        <v>69</v>
      </c>
      <c r="K8931" s="3" t="s">
        <v>449</v>
      </c>
      <c r="L8931" s="3" t="s">
        <v>449</v>
      </c>
      <c r="M8931" s="3" t="s">
        <v>38</v>
      </c>
      <c r="N8931" s="3" t="s">
        <v>2023</v>
      </c>
      <c r="O8931" t="s">
        <v>2024</v>
      </c>
      <c r="P8931" s="3" t="s">
        <v>15170</v>
      </c>
      <c r="Q8931" s="3" t="s">
        <v>115</v>
      </c>
      <c r="R8931">
        <v>266.56</v>
      </c>
      <c r="S8931">
        <v>4</v>
      </c>
      <c r="T8931">
        <v>0</v>
      </c>
      <c r="U8931">
        <v>6.2520000000000007</v>
      </c>
      <c r="V8931" s="7">
        <f t="shared" si="279"/>
        <v>2.3454381752701082E-2</v>
      </c>
      <c r="W8931">
        <v>0</v>
      </c>
      <c r="X8931">
        <v>0</v>
      </c>
      <c r="Y8931">
        <v>2020</v>
      </c>
    </row>
    <row r="8932" spans="1:25">
      <c r="A8932" s="3" t="s">
        <v>6255</v>
      </c>
      <c r="B8932" s="1">
        <v>43968</v>
      </c>
      <c r="C8932" s="3" t="s">
        <v>29</v>
      </c>
      <c r="D8932" s="3" t="s">
        <v>21</v>
      </c>
      <c r="E8932" s="2">
        <v>43973</v>
      </c>
      <c r="F8932" s="4">
        <f t="shared" si="278"/>
        <v>5</v>
      </c>
      <c r="G8932">
        <v>5</v>
      </c>
      <c r="H8932" s="3" t="s">
        <v>2007</v>
      </c>
      <c r="I8932" s="3" t="s">
        <v>2008</v>
      </c>
      <c r="J8932" s="3" t="s">
        <v>24</v>
      </c>
      <c r="K8932" s="3" t="s">
        <v>897</v>
      </c>
      <c r="L8932" s="3" t="s">
        <v>620</v>
      </c>
      <c r="M8932" s="3" t="s">
        <v>48</v>
      </c>
      <c r="N8932" s="3" t="s">
        <v>2017</v>
      </c>
      <c r="O8932" t="s">
        <v>2018</v>
      </c>
      <c r="P8932" s="3" t="s">
        <v>15170</v>
      </c>
      <c r="Q8932" s="3" t="s">
        <v>19</v>
      </c>
      <c r="R8932">
        <v>376.32</v>
      </c>
      <c r="S8932">
        <v>6</v>
      </c>
      <c r="T8932">
        <v>0</v>
      </c>
      <c r="U8932">
        <v>8.7759999999999998</v>
      </c>
      <c r="V8932" s="7">
        <f t="shared" si="279"/>
        <v>2.3320578231292518E-2</v>
      </c>
      <c r="W8932">
        <v>0</v>
      </c>
      <c r="X8932">
        <v>0</v>
      </c>
      <c r="Y8932">
        <v>2020</v>
      </c>
    </row>
    <row r="8933" spans="1:25">
      <c r="A8933" s="3" t="s">
        <v>6251</v>
      </c>
      <c r="B8933" s="1">
        <v>43968</v>
      </c>
      <c r="C8933" s="3" t="s">
        <v>7014</v>
      </c>
      <c r="D8933" s="3" t="s">
        <v>52</v>
      </c>
      <c r="E8933" s="2">
        <v>43973</v>
      </c>
      <c r="F8933" s="4">
        <f t="shared" si="278"/>
        <v>5</v>
      </c>
      <c r="G8933">
        <v>5</v>
      </c>
      <c r="H8933" s="3" t="s">
        <v>2007</v>
      </c>
      <c r="I8933" s="3" t="s">
        <v>2008</v>
      </c>
      <c r="J8933" s="3" t="s">
        <v>24</v>
      </c>
      <c r="K8933" s="3" t="s">
        <v>897</v>
      </c>
      <c r="L8933" s="3" t="s">
        <v>620</v>
      </c>
      <c r="M8933" s="3" t="s">
        <v>48</v>
      </c>
      <c r="N8933" s="3" t="s">
        <v>2009</v>
      </c>
      <c r="O8933" t="s">
        <v>2010</v>
      </c>
      <c r="P8933" s="3" t="s">
        <v>15170</v>
      </c>
      <c r="Q8933" s="3" t="s">
        <v>41</v>
      </c>
      <c r="R8933">
        <v>20942.88</v>
      </c>
      <c r="S8933">
        <v>8</v>
      </c>
      <c r="T8933">
        <v>0</v>
      </c>
      <c r="U8933">
        <v>451.97</v>
      </c>
      <c r="V8933" s="7">
        <f t="shared" si="279"/>
        <v>2.1581081494044755E-2</v>
      </c>
      <c r="W8933">
        <v>0</v>
      </c>
      <c r="X8933">
        <v>0</v>
      </c>
      <c r="Y8933">
        <v>2020</v>
      </c>
    </row>
    <row r="8934" spans="1:25">
      <c r="A8934" s="3" t="s">
        <v>6260</v>
      </c>
      <c r="B8934" s="1">
        <v>43968</v>
      </c>
      <c r="C8934" s="3" t="s">
        <v>33</v>
      </c>
      <c r="D8934" s="3" t="s">
        <v>1</v>
      </c>
      <c r="E8934" s="2">
        <v>43975</v>
      </c>
      <c r="F8934" s="4">
        <f t="shared" si="278"/>
        <v>7</v>
      </c>
      <c r="G8934">
        <v>6</v>
      </c>
      <c r="H8934" s="3" t="s">
        <v>910</v>
      </c>
      <c r="I8934" s="3" t="s">
        <v>911</v>
      </c>
      <c r="J8934" s="3" t="s">
        <v>24</v>
      </c>
      <c r="K8934" s="3" t="s">
        <v>750</v>
      </c>
      <c r="L8934" s="3" t="s">
        <v>37</v>
      </c>
      <c r="M8934" s="3" t="s">
        <v>38</v>
      </c>
      <c r="N8934" s="3" t="s">
        <v>2031</v>
      </c>
      <c r="O8934" t="s">
        <v>2032</v>
      </c>
      <c r="P8934" s="3" t="s">
        <v>15170</v>
      </c>
      <c r="Q8934" s="3" t="s">
        <v>97</v>
      </c>
      <c r="R8934">
        <v>204.54</v>
      </c>
      <c r="S8934">
        <v>3</v>
      </c>
      <c r="T8934">
        <v>0</v>
      </c>
      <c r="U8934">
        <v>4.3759999999999994</v>
      </c>
      <c r="V8934" s="7">
        <f t="shared" si="279"/>
        <v>2.1394348293732275E-2</v>
      </c>
      <c r="W8934">
        <v>0</v>
      </c>
      <c r="X8934">
        <v>0</v>
      </c>
      <c r="Y8934">
        <v>2020</v>
      </c>
    </row>
    <row r="8935" spans="1:25">
      <c r="A8935" s="3" t="s">
        <v>6250</v>
      </c>
      <c r="B8935" s="1">
        <v>43968</v>
      </c>
      <c r="C8935" s="3" t="s">
        <v>15173</v>
      </c>
      <c r="D8935" s="3" t="s">
        <v>21</v>
      </c>
      <c r="E8935" s="2">
        <v>43973</v>
      </c>
      <c r="F8935" s="4">
        <f t="shared" si="278"/>
        <v>5</v>
      </c>
      <c r="G8935">
        <v>5</v>
      </c>
      <c r="H8935" s="3" t="s">
        <v>2007</v>
      </c>
      <c r="I8935" s="3" t="s">
        <v>2008</v>
      </c>
      <c r="J8935" s="3" t="s">
        <v>24</v>
      </c>
      <c r="K8935" s="3" t="s">
        <v>897</v>
      </c>
      <c r="L8935" s="3" t="s">
        <v>620</v>
      </c>
      <c r="M8935" s="3" t="s">
        <v>48</v>
      </c>
      <c r="N8935" s="3" t="s">
        <v>1705</v>
      </c>
      <c r="O8935" t="s">
        <v>1706</v>
      </c>
      <c r="P8935" s="3" t="s">
        <v>15170</v>
      </c>
      <c r="Q8935" s="3" t="s">
        <v>65</v>
      </c>
      <c r="R8935">
        <v>448.84</v>
      </c>
      <c r="S8935">
        <v>2</v>
      </c>
      <c r="T8935">
        <v>0</v>
      </c>
      <c r="U8935">
        <v>8.9819999999999993</v>
      </c>
      <c r="V8935" s="7">
        <f t="shared" si="279"/>
        <v>2.0011585420194277E-2</v>
      </c>
      <c r="W8935">
        <v>0</v>
      </c>
      <c r="X8935">
        <v>0</v>
      </c>
      <c r="Y8935">
        <v>2020</v>
      </c>
    </row>
    <row r="8936" spans="1:25">
      <c r="A8936" s="3" t="s">
        <v>6248</v>
      </c>
      <c r="B8936" s="1">
        <v>43968</v>
      </c>
      <c r="C8936" s="3" t="s">
        <v>15173</v>
      </c>
      <c r="D8936" s="3" t="s">
        <v>1</v>
      </c>
      <c r="E8936" s="2">
        <v>43972</v>
      </c>
      <c r="F8936" s="4">
        <f t="shared" si="278"/>
        <v>4</v>
      </c>
      <c r="G8936">
        <v>4</v>
      </c>
      <c r="H8936" s="3" t="s">
        <v>1999</v>
      </c>
      <c r="I8936" s="3" t="s">
        <v>2000</v>
      </c>
      <c r="J8936" s="3" t="s">
        <v>4</v>
      </c>
      <c r="K8936" s="3" t="s">
        <v>4916</v>
      </c>
      <c r="L8936" s="3" t="s">
        <v>26</v>
      </c>
      <c r="M8936" s="3" t="s">
        <v>7</v>
      </c>
      <c r="N8936" s="3" t="s">
        <v>2003</v>
      </c>
      <c r="O8936" t="s">
        <v>2004</v>
      </c>
      <c r="P8936" s="3" t="s">
        <v>15170</v>
      </c>
      <c r="Q8936" s="3" t="s">
        <v>65</v>
      </c>
      <c r="R8936">
        <v>451.64</v>
      </c>
      <c r="S8936">
        <v>2</v>
      </c>
      <c r="T8936">
        <v>0</v>
      </c>
      <c r="U8936">
        <v>9.0359999999999996</v>
      </c>
      <c r="V8936" s="7">
        <f t="shared" si="279"/>
        <v>2.0007085289168364E-2</v>
      </c>
      <c r="W8936">
        <v>0</v>
      </c>
      <c r="X8936">
        <v>0</v>
      </c>
      <c r="Y8936">
        <v>2020</v>
      </c>
    </row>
    <row r="8937" spans="1:25">
      <c r="A8937" s="3" t="s">
        <v>6226</v>
      </c>
      <c r="B8937" s="1">
        <v>43967</v>
      </c>
      <c r="C8937" s="3" t="s">
        <v>84</v>
      </c>
      <c r="D8937" s="3" t="s">
        <v>52</v>
      </c>
      <c r="E8937" s="2">
        <v>43971</v>
      </c>
      <c r="F8937" s="4">
        <f t="shared" si="278"/>
        <v>4</v>
      </c>
      <c r="G8937">
        <v>4</v>
      </c>
      <c r="H8937" s="3" t="s">
        <v>1953</v>
      </c>
      <c r="I8937" s="3" t="s">
        <v>1954</v>
      </c>
      <c r="J8937" s="3" t="s">
        <v>4</v>
      </c>
      <c r="K8937" s="3" t="s">
        <v>2574</v>
      </c>
      <c r="L8937" s="3" t="s">
        <v>15</v>
      </c>
      <c r="M8937" s="3" t="s">
        <v>16</v>
      </c>
      <c r="N8937" s="3" t="s">
        <v>1956</v>
      </c>
      <c r="O8937" t="s">
        <v>1957</v>
      </c>
      <c r="P8937" s="3" t="s">
        <v>15170</v>
      </c>
      <c r="Q8937" s="3" t="s">
        <v>51</v>
      </c>
      <c r="R8937">
        <v>94.08</v>
      </c>
      <c r="S8937">
        <v>2</v>
      </c>
      <c r="T8937">
        <v>0</v>
      </c>
      <c r="U8937">
        <v>3.95</v>
      </c>
      <c r="V8937" s="7">
        <f t="shared" si="279"/>
        <v>4.1985544217687076E-2</v>
      </c>
      <c r="W8937">
        <v>0</v>
      </c>
      <c r="X8937">
        <v>0</v>
      </c>
      <c r="Y8937">
        <v>2020</v>
      </c>
    </row>
    <row r="8938" spans="1:25">
      <c r="A8938" s="3" t="s">
        <v>6228</v>
      </c>
      <c r="B8938" s="1">
        <v>43967</v>
      </c>
      <c r="C8938" s="3" t="s">
        <v>15173</v>
      </c>
      <c r="D8938" s="3" t="s">
        <v>52</v>
      </c>
      <c r="E8938" s="2">
        <v>43971</v>
      </c>
      <c r="F8938" s="4">
        <f t="shared" si="278"/>
        <v>4</v>
      </c>
      <c r="G8938">
        <v>4</v>
      </c>
      <c r="H8938" s="3" t="s">
        <v>1953</v>
      </c>
      <c r="I8938" s="3" t="s">
        <v>1954</v>
      </c>
      <c r="J8938" s="3" t="s">
        <v>4</v>
      </c>
      <c r="K8938" s="3" t="s">
        <v>2574</v>
      </c>
      <c r="L8938" s="3" t="s">
        <v>15</v>
      </c>
      <c r="M8938" s="3" t="s">
        <v>16</v>
      </c>
      <c r="N8938" s="3" t="s">
        <v>1959</v>
      </c>
      <c r="O8938" t="s">
        <v>1960</v>
      </c>
      <c r="P8938" s="3" t="s">
        <v>15170</v>
      </c>
      <c r="Q8938" s="3" t="s">
        <v>62</v>
      </c>
      <c r="R8938">
        <v>6497.4</v>
      </c>
      <c r="S8938">
        <v>7</v>
      </c>
      <c r="T8938">
        <v>0</v>
      </c>
      <c r="U8938">
        <v>228.905</v>
      </c>
      <c r="V8938" s="7">
        <f t="shared" si="279"/>
        <v>3.5230245944531662E-2</v>
      </c>
      <c r="W8938">
        <v>0</v>
      </c>
      <c r="X8938">
        <v>0</v>
      </c>
      <c r="Y8938">
        <v>2020</v>
      </c>
    </row>
    <row r="8939" spans="1:25">
      <c r="A8939" s="3" t="s">
        <v>6227</v>
      </c>
      <c r="B8939" s="1">
        <v>43967</v>
      </c>
      <c r="C8939" s="3" t="s">
        <v>7012</v>
      </c>
      <c r="D8939" s="3" t="s">
        <v>66</v>
      </c>
      <c r="E8939" s="2">
        <v>43971</v>
      </c>
      <c r="F8939" s="4">
        <f t="shared" si="278"/>
        <v>4</v>
      </c>
      <c r="G8939">
        <v>4</v>
      </c>
      <c r="H8939" s="3" t="s">
        <v>1953</v>
      </c>
      <c r="I8939" s="3" t="s">
        <v>1954</v>
      </c>
      <c r="J8939" s="3" t="s">
        <v>4</v>
      </c>
      <c r="K8939" s="3" t="s">
        <v>2574</v>
      </c>
      <c r="L8939" s="3" t="s">
        <v>15</v>
      </c>
      <c r="M8939" s="3" t="s">
        <v>16</v>
      </c>
      <c r="N8939" s="3" t="s">
        <v>277</v>
      </c>
      <c r="O8939" t="s">
        <v>1958</v>
      </c>
      <c r="P8939" s="3" t="s">
        <v>15170</v>
      </c>
      <c r="Q8939" s="3" t="s">
        <v>62</v>
      </c>
      <c r="R8939">
        <v>100.8</v>
      </c>
      <c r="S8939">
        <v>2</v>
      </c>
      <c r="T8939">
        <v>0</v>
      </c>
      <c r="U8939">
        <v>3.3337500000000002</v>
      </c>
      <c r="V8939" s="7">
        <f t="shared" si="279"/>
        <v>3.3072916666666667E-2</v>
      </c>
      <c r="W8939">
        <v>0</v>
      </c>
      <c r="X8939">
        <v>0</v>
      </c>
      <c r="Y8939">
        <v>2020</v>
      </c>
    </row>
    <row r="8940" spans="1:25">
      <c r="A8940" s="3" t="s">
        <v>6236</v>
      </c>
      <c r="B8940" s="1">
        <v>43967</v>
      </c>
      <c r="C8940" s="3" t="s">
        <v>29</v>
      </c>
      <c r="D8940" s="3" t="s">
        <v>66</v>
      </c>
      <c r="E8940" s="2">
        <v>43974</v>
      </c>
      <c r="F8940" s="4">
        <f t="shared" si="278"/>
        <v>7</v>
      </c>
      <c r="G8940">
        <v>6</v>
      </c>
      <c r="H8940" s="3" t="s">
        <v>1147</v>
      </c>
      <c r="I8940" s="3" t="s">
        <v>1148</v>
      </c>
      <c r="J8940" s="3" t="s">
        <v>4</v>
      </c>
      <c r="K8940" s="3" t="s">
        <v>3199</v>
      </c>
      <c r="L8940" s="3" t="s">
        <v>432</v>
      </c>
      <c r="M8940" s="3" t="s">
        <v>38</v>
      </c>
      <c r="N8940" s="3" t="s">
        <v>1975</v>
      </c>
      <c r="O8940" t="s">
        <v>1976</v>
      </c>
      <c r="P8940" s="3" t="s">
        <v>15172</v>
      </c>
      <c r="Q8940" s="3" t="s">
        <v>55</v>
      </c>
      <c r="R8940">
        <v>7233.24</v>
      </c>
      <c r="S8940">
        <v>6</v>
      </c>
      <c r="T8940">
        <v>0</v>
      </c>
      <c r="U8940">
        <v>223.35499999999999</v>
      </c>
      <c r="V8940" s="7">
        <f t="shared" si="279"/>
        <v>3.087896986689229E-2</v>
      </c>
      <c r="W8940">
        <v>0</v>
      </c>
      <c r="X8940">
        <v>0</v>
      </c>
      <c r="Y8940">
        <v>2020</v>
      </c>
    </row>
    <row r="8941" spans="1:25">
      <c r="A8941" s="3" t="s">
        <v>6231</v>
      </c>
      <c r="B8941" s="1">
        <v>43967</v>
      </c>
      <c r="C8941" s="3" t="s">
        <v>7011</v>
      </c>
      <c r="D8941" s="3" t="s">
        <v>1</v>
      </c>
      <c r="E8941" s="2">
        <v>43971</v>
      </c>
      <c r="F8941" s="4">
        <f t="shared" si="278"/>
        <v>4</v>
      </c>
      <c r="G8941">
        <v>4</v>
      </c>
      <c r="H8941" s="3" t="s">
        <v>1961</v>
      </c>
      <c r="I8941" s="3" t="s">
        <v>1962</v>
      </c>
      <c r="J8941" s="3" t="s">
        <v>24</v>
      </c>
      <c r="K8941" s="3" t="s">
        <v>405</v>
      </c>
      <c r="L8941" s="3" t="s">
        <v>79</v>
      </c>
      <c r="M8941" s="3" t="s">
        <v>80</v>
      </c>
      <c r="N8941" s="3" t="s">
        <v>1965</v>
      </c>
      <c r="O8941" t="s">
        <v>1966</v>
      </c>
      <c r="P8941" s="3" t="s">
        <v>15170</v>
      </c>
      <c r="Q8941" s="3" t="s">
        <v>19</v>
      </c>
      <c r="R8941">
        <v>525</v>
      </c>
      <c r="S8941">
        <v>5</v>
      </c>
      <c r="T8941">
        <v>0</v>
      </c>
      <c r="U8941">
        <v>15.987</v>
      </c>
      <c r="V8941" s="7">
        <f t="shared" si="279"/>
        <v>3.045142857142857E-2</v>
      </c>
      <c r="W8941">
        <v>0</v>
      </c>
      <c r="X8941">
        <v>0</v>
      </c>
      <c r="Y8941">
        <v>2020</v>
      </c>
    </row>
    <row r="8942" spans="1:25">
      <c r="A8942" s="3" t="s">
        <v>6239</v>
      </c>
      <c r="B8942" s="1">
        <v>43967</v>
      </c>
      <c r="C8942" s="3" t="s">
        <v>7011</v>
      </c>
      <c r="D8942" s="3" t="s">
        <v>1</v>
      </c>
      <c r="E8942" s="2">
        <v>43974</v>
      </c>
      <c r="F8942" s="4">
        <f t="shared" si="278"/>
        <v>7</v>
      </c>
      <c r="G8942">
        <v>6</v>
      </c>
      <c r="H8942" s="3" t="s">
        <v>1979</v>
      </c>
      <c r="I8942" s="3" t="s">
        <v>1980</v>
      </c>
      <c r="J8942" s="3" t="s">
        <v>4</v>
      </c>
      <c r="K8942" s="3" t="s">
        <v>568</v>
      </c>
      <c r="L8942" s="3" t="s">
        <v>15</v>
      </c>
      <c r="M8942" s="3" t="s">
        <v>16</v>
      </c>
      <c r="N8942" s="3" t="s">
        <v>1981</v>
      </c>
      <c r="O8942" t="s">
        <v>1982</v>
      </c>
      <c r="P8942" s="3" t="s">
        <v>15171</v>
      </c>
      <c r="Q8942" s="3" t="s">
        <v>83</v>
      </c>
      <c r="R8942">
        <v>1370.32</v>
      </c>
      <c r="S8942">
        <v>2</v>
      </c>
      <c r="T8942">
        <v>0</v>
      </c>
      <c r="U8942">
        <v>33.298000000000002</v>
      </c>
      <c r="V8942" s="7">
        <f t="shared" si="279"/>
        <v>2.4299433708914707E-2</v>
      </c>
      <c r="W8942">
        <v>0</v>
      </c>
      <c r="X8942">
        <v>0</v>
      </c>
      <c r="Y8942">
        <v>2020</v>
      </c>
    </row>
    <row r="8943" spans="1:25">
      <c r="A8943" s="3" t="s">
        <v>6235</v>
      </c>
      <c r="B8943" s="1">
        <v>43967</v>
      </c>
      <c r="C8943" s="3" t="s">
        <v>84</v>
      </c>
      <c r="D8943" s="3" t="s">
        <v>66</v>
      </c>
      <c r="E8943" s="2">
        <v>43973</v>
      </c>
      <c r="F8943" s="4">
        <f t="shared" si="278"/>
        <v>6</v>
      </c>
      <c r="G8943">
        <v>6</v>
      </c>
      <c r="H8943" s="3" t="s">
        <v>1970</v>
      </c>
      <c r="I8943" s="3" t="s">
        <v>1971</v>
      </c>
      <c r="J8943" s="3" t="s">
        <v>24</v>
      </c>
      <c r="K8943" s="3" t="s">
        <v>2788</v>
      </c>
      <c r="L8943" s="3" t="s">
        <v>501</v>
      </c>
      <c r="M8943" s="3" t="s">
        <v>7</v>
      </c>
      <c r="N8943" s="3" t="s">
        <v>1973</v>
      </c>
      <c r="O8943" t="s">
        <v>1974</v>
      </c>
      <c r="P8943" s="3" t="s">
        <v>15172</v>
      </c>
      <c r="Q8943" s="3" t="s">
        <v>89</v>
      </c>
      <c r="R8943">
        <v>752.05200000000002</v>
      </c>
      <c r="S8943">
        <v>7</v>
      </c>
      <c r="T8943">
        <v>0.4</v>
      </c>
      <c r="U8943">
        <v>17.696000000000002</v>
      </c>
      <c r="V8943" s="7">
        <f t="shared" si="279"/>
        <v>2.3530287799247925E-2</v>
      </c>
      <c r="W8943">
        <v>0</v>
      </c>
      <c r="X8943">
        <v>0</v>
      </c>
      <c r="Y8943">
        <v>2020</v>
      </c>
    </row>
    <row r="8944" spans="1:25">
      <c r="A8944" s="3" t="s">
        <v>6234</v>
      </c>
      <c r="B8944" s="1">
        <v>43967</v>
      </c>
      <c r="C8944" s="3" t="s">
        <v>7014</v>
      </c>
      <c r="D8944" s="3" t="s">
        <v>1</v>
      </c>
      <c r="E8944" s="2">
        <v>43972</v>
      </c>
      <c r="F8944" s="4">
        <f t="shared" si="278"/>
        <v>5</v>
      </c>
      <c r="G8944">
        <v>5</v>
      </c>
      <c r="H8944" s="3" t="s">
        <v>1440</v>
      </c>
      <c r="I8944" s="3" t="s">
        <v>1441</v>
      </c>
      <c r="J8944" s="3" t="s">
        <v>4</v>
      </c>
      <c r="K8944" s="3" t="s">
        <v>2311</v>
      </c>
      <c r="L8944" s="3" t="s">
        <v>6</v>
      </c>
      <c r="M8944" s="3" t="s">
        <v>7</v>
      </c>
      <c r="N8944" s="3" t="s">
        <v>1968</v>
      </c>
      <c r="O8944" t="s">
        <v>1969</v>
      </c>
      <c r="P8944" s="3" t="s">
        <v>15170</v>
      </c>
      <c r="Q8944" s="3" t="s">
        <v>115</v>
      </c>
      <c r="R8944">
        <v>334.32</v>
      </c>
      <c r="S8944">
        <v>3</v>
      </c>
      <c r="T8944">
        <v>0.2</v>
      </c>
      <c r="U8944">
        <v>7.3260000000000005</v>
      </c>
      <c r="V8944" s="7">
        <f t="shared" si="279"/>
        <v>2.1913137114142143E-2</v>
      </c>
      <c r="W8944">
        <v>0</v>
      </c>
      <c r="X8944">
        <v>0</v>
      </c>
      <c r="Y8944">
        <v>2020</v>
      </c>
    </row>
    <row r="8945" spans="1:25">
      <c r="A8945" s="3" t="s">
        <v>6237</v>
      </c>
      <c r="B8945" s="1">
        <v>43967</v>
      </c>
      <c r="C8945" s="3" t="s">
        <v>7014</v>
      </c>
      <c r="D8945" s="3" t="s">
        <v>52</v>
      </c>
      <c r="E8945" s="2">
        <v>43974</v>
      </c>
      <c r="F8945" s="4">
        <f t="shared" si="278"/>
        <v>7</v>
      </c>
      <c r="G8945">
        <v>6</v>
      </c>
      <c r="H8945" s="3" t="s">
        <v>1147</v>
      </c>
      <c r="I8945" s="3" t="s">
        <v>1148</v>
      </c>
      <c r="J8945" s="3" t="s">
        <v>4</v>
      </c>
      <c r="K8945" s="3" t="s">
        <v>3199</v>
      </c>
      <c r="L8945" s="3" t="s">
        <v>432</v>
      </c>
      <c r="M8945" s="3" t="s">
        <v>38</v>
      </c>
      <c r="N8945" s="3" t="s">
        <v>1977</v>
      </c>
      <c r="O8945" t="s">
        <v>1978</v>
      </c>
      <c r="P8945" s="3" t="s">
        <v>15170</v>
      </c>
      <c r="Q8945" s="3" t="s">
        <v>62</v>
      </c>
      <c r="R8945">
        <v>2643.2</v>
      </c>
      <c r="S8945">
        <v>4</v>
      </c>
      <c r="T8945">
        <v>0</v>
      </c>
      <c r="U8945">
        <v>57.17</v>
      </c>
      <c r="V8945" s="7">
        <f t="shared" si="279"/>
        <v>2.1629085956416466E-2</v>
      </c>
      <c r="W8945">
        <v>0</v>
      </c>
      <c r="X8945">
        <v>0</v>
      </c>
      <c r="Y8945">
        <v>2020</v>
      </c>
    </row>
    <row r="8946" spans="1:25">
      <c r="A8946" s="3" t="s">
        <v>6233</v>
      </c>
      <c r="B8946" s="1">
        <v>43967</v>
      </c>
      <c r="C8946" s="3" t="s">
        <v>33</v>
      </c>
      <c r="D8946" s="3" t="s">
        <v>52</v>
      </c>
      <c r="E8946" s="2">
        <v>43972</v>
      </c>
      <c r="F8946" s="4">
        <f t="shared" si="278"/>
        <v>5</v>
      </c>
      <c r="G8946">
        <v>5</v>
      </c>
      <c r="H8946" s="3" t="s">
        <v>1440</v>
      </c>
      <c r="I8946" s="3" t="s">
        <v>1441</v>
      </c>
      <c r="J8946" s="3" t="s">
        <v>4</v>
      </c>
      <c r="K8946" s="3" t="s">
        <v>2311</v>
      </c>
      <c r="L8946" s="3" t="s">
        <v>6</v>
      </c>
      <c r="M8946" s="3" t="s">
        <v>7</v>
      </c>
      <c r="N8946" s="3" t="s">
        <v>1185</v>
      </c>
      <c r="O8946" t="s">
        <v>1186</v>
      </c>
      <c r="P8946" s="3" t="s">
        <v>15170</v>
      </c>
      <c r="Q8946" s="3" t="s">
        <v>115</v>
      </c>
      <c r="R8946">
        <v>344.96</v>
      </c>
      <c r="S8946">
        <v>7</v>
      </c>
      <c r="T8946">
        <v>0.2</v>
      </c>
      <c r="U8946">
        <v>-5.66</v>
      </c>
      <c r="V8946" s="7">
        <f t="shared" si="279"/>
        <v>-1.6407699443413731E-2</v>
      </c>
      <c r="W8946">
        <v>0</v>
      </c>
      <c r="X8946">
        <v>0</v>
      </c>
      <c r="Y8946">
        <v>2020</v>
      </c>
    </row>
    <row r="8947" spans="1:25">
      <c r="A8947" s="3" t="s">
        <v>6230</v>
      </c>
      <c r="B8947" s="1">
        <v>43967</v>
      </c>
      <c r="C8947" s="3" t="s">
        <v>7011</v>
      </c>
      <c r="D8947" s="3" t="s">
        <v>52</v>
      </c>
      <c r="E8947" s="2">
        <v>43971</v>
      </c>
      <c r="F8947" s="4">
        <f t="shared" si="278"/>
        <v>4</v>
      </c>
      <c r="G8947">
        <v>4</v>
      </c>
      <c r="H8947" s="3" t="s">
        <v>1961</v>
      </c>
      <c r="I8947" s="3" t="s">
        <v>1962</v>
      </c>
      <c r="J8947" s="3" t="s">
        <v>24</v>
      </c>
      <c r="K8947" s="3" t="s">
        <v>405</v>
      </c>
      <c r="L8947" s="3" t="s">
        <v>79</v>
      </c>
      <c r="M8947" s="3" t="s">
        <v>80</v>
      </c>
      <c r="N8947" s="3" t="s">
        <v>1963</v>
      </c>
      <c r="O8947" t="s">
        <v>1964</v>
      </c>
      <c r="P8947" s="3" t="s">
        <v>15172</v>
      </c>
      <c r="Q8947" s="3" t="s">
        <v>89</v>
      </c>
      <c r="R8947">
        <v>1462.944</v>
      </c>
      <c r="S8947">
        <v>7</v>
      </c>
      <c r="T8947">
        <v>0.4</v>
      </c>
      <c r="U8947">
        <v>-38.909999999999997</v>
      </c>
      <c r="V8947" s="7">
        <f t="shared" si="279"/>
        <v>-2.6597053612441759E-2</v>
      </c>
      <c r="W8947">
        <v>0</v>
      </c>
      <c r="X8947">
        <v>0</v>
      </c>
      <c r="Y8947">
        <v>2020</v>
      </c>
    </row>
    <row r="8948" spans="1:25">
      <c r="A8948" s="3" t="s">
        <v>6225</v>
      </c>
      <c r="B8948" s="1">
        <v>43967</v>
      </c>
      <c r="C8948" s="3" t="s">
        <v>0</v>
      </c>
      <c r="D8948" s="3" t="s">
        <v>52</v>
      </c>
      <c r="E8948" s="2">
        <v>43969</v>
      </c>
      <c r="F8948" s="4">
        <f t="shared" si="278"/>
        <v>2</v>
      </c>
      <c r="G8948">
        <v>1</v>
      </c>
      <c r="H8948" s="3" t="s">
        <v>1948</v>
      </c>
      <c r="I8948" s="3" t="s">
        <v>1949</v>
      </c>
      <c r="J8948" s="3" t="s">
        <v>24</v>
      </c>
      <c r="K8948" s="3" t="s">
        <v>3695</v>
      </c>
      <c r="L8948" s="3" t="s">
        <v>282</v>
      </c>
      <c r="M8948" s="3" t="s">
        <v>16</v>
      </c>
      <c r="N8948" s="3" t="s">
        <v>1951</v>
      </c>
      <c r="O8948" t="s">
        <v>1952</v>
      </c>
      <c r="P8948" s="3" t="s">
        <v>15172</v>
      </c>
      <c r="Q8948" s="3" t="s">
        <v>149</v>
      </c>
      <c r="R8948">
        <v>2917.4879999999998</v>
      </c>
      <c r="S8948">
        <v>4</v>
      </c>
      <c r="T8948">
        <v>0.4</v>
      </c>
      <c r="U8948">
        <v>-85.65</v>
      </c>
      <c r="V8948" s="7">
        <f t="shared" si="279"/>
        <v>-2.9357447228574723E-2</v>
      </c>
      <c r="W8948">
        <v>0</v>
      </c>
      <c r="X8948">
        <v>0</v>
      </c>
      <c r="Y8948">
        <v>2020</v>
      </c>
    </row>
    <row r="8949" spans="1:25">
      <c r="A8949" s="3" t="s">
        <v>6229</v>
      </c>
      <c r="B8949" s="1">
        <v>43967</v>
      </c>
      <c r="C8949" s="3" t="s">
        <v>7014</v>
      </c>
      <c r="D8949" s="3" t="s">
        <v>1</v>
      </c>
      <c r="E8949" s="2">
        <v>43971</v>
      </c>
      <c r="F8949" s="4">
        <f t="shared" si="278"/>
        <v>4</v>
      </c>
      <c r="G8949">
        <v>4</v>
      </c>
      <c r="H8949" s="3" t="s">
        <v>1961</v>
      </c>
      <c r="I8949" s="3" t="s">
        <v>1962</v>
      </c>
      <c r="J8949" s="3" t="s">
        <v>24</v>
      </c>
      <c r="K8949" s="3" t="s">
        <v>405</v>
      </c>
      <c r="L8949" s="3" t="s">
        <v>79</v>
      </c>
      <c r="M8949" s="3" t="s">
        <v>80</v>
      </c>
      <c r="N8949" s="3" t="s">
        <v>126</v>
      </c>
      <c r="O8949" t="s">
        <v>127</v>
      </c>
      <c r="P8949" s="3" t="s">
        <v>15171</v>
      </c>
      <c r="Q8949" s="3" t="s">
        <v>32</v>
      </c>
      <c r="R8949">
        <v>2232.2159999999999</v>
      </c>
      <c r="S8949">
        <v>6</v>
      </c>
      <c r="T8949">
        <v>0.4</v>
      </c>
      <c r="U8949">
        <v>-66.84</v>
      </c>
      <c r="V8949" s="7">
        <f t="shared" si="279"/>
        <v>-2.9943338816673659E-2</v>
      </c>
      <c r="W8949">
        <v>0</v>
      </c>
      <c r="X8949">
        <v>0</v>
      </c>
      <c r="Y8949">
        <v>2020</v>
      </c>
    </row>
    <row r="8950" spans="1:25">
      <c r="A8950" s="3" t="s">
        <v>6238</v>
      </c>
      <c r="B8950" s="1">
        <v>43967</v>
      </c>
      <c r="C8950" s="3" t="s">
        <v>33</v>
      </c>
      <c r="D8950" s="3" t="s">
        <v>52</v>
      </c>
      <c r="E8950" s="2">
        <v>43974</v>
      </c>
      <c r="F8950" s="4">
        <f t="shared" si="278"/>
        <v>7</v>
      </c>
      <c r="G8950">
        <v>6</v>
      </c>
      <c r="H8950" s="3" t="s">
        <v>1147</v>
      </c>
      <c r="I8950" s="3" t="s">
        <v>1148</v>
      </c>
      <c r="J8950" s="3" t="s">
        <v>4</v>
      </c>
      <c r="K8950" s="3" t="s">
        <v>3199</v>
      </c>
      <c r="L8950" s="3" t="s">
        <v>432</v>
      </c>
      <c r="M8950" s="3" t="s">
        <v>38</v>
      </c>
      <c r="N8950" s="3" t="s">
        <v>635</v>
      </c>
      <c r="O8950" t="s">
        <v>636</v>
      </c>
      <c r="P8950" s="3" t="s">
        <v>15171</v>
      </c>
      <c r="Q8950" s="3" t="s">
        <v>32</v>
      </c>
      <c r="R8950">
        <v>690.73199999999997</v>
      </c>
      <c r="S8950">
        <v>2</v>
      </c>
      <c r="T8950">
        <v>0.1</v>
      </c>
      <c r="U8950">
        <v>-25.53</v>
      </c>
      <c r="V8950" s="7">
        <f t="shared" si="279"/>
        <v>-3.6960789423394314E-2</v>
      </c>
      <c r="W8950">
        <v>0</v>
      </c>
      <c r="X8950">
        <v>0</v>
      </c>
      <c r="Y8950">
        <v>2020</v>
      </c>
    </row>
    <row r="8951" spans="1:25">
      <c r="A8951" s="3" t="s">
        <v>6232</v>
      </c>
      <c r="B8951" s="1">
        <v>43967</v>
      </c>
      <c r="C8951" s="3" t="s">
        <v>15173</v>
      </c>
      <c r="D8951" s="3" t="s">
        <v>1</v>
      </c>
      <c r="E8951" s="2">
        <v>43971</v>
      </c>
      <c r="F8951" s="4">
        <f t="shared" si="278"/>
        <v>4</v>
      </c>
      <c r="G8951">
        <v>4</v>
      </c>
      <c r="H8951" s="3" t="s">
        <v>1961</v>
      </c>
      <c r="I8951" s="3" t="s">
        <v>1962</v>
      </c>
      <c r="J8951" s="3" t="s">
        <v>24</v>
      </c>
      <c r="K8951" s="3" t="s">
        <v>405</v>
      </c>
      <c r="L8951" s="3" t="s">
        <v>79</v>
      </c>
      <c r="M8951" s="3" t="s">
        <v>80</v>
      </c>
      <c r="N8951" s="3" t="s">
        <v>1967</v>
      </c>
      <c r="O8951" t="s">
        <v>925</v>
      </c>
      <c r="P8951" s="3" t="s">
        <v>15170</v>
      </c>
      <c r="Q8951" s="3" t="s">
        <v>175</v>
      </c>
      <c r="R8951">
        <v>217.98</v>
      </c>
      <c r="S8951">
        <v>5</v>
      </c>
      <c r="T8951">
        <v>0.4</v>
      </c>
      <c r="U8951">
        <v>-11.58</v>
      </c>
      <c r="V8951" s="7">
        <f t="shared" si="279"/>
        <v>-5.3124139829342144E-2</v>
      </c>
      <c r="W8951">
        <v>0</v>
      </c>
      <c r="X8951">
        <v>0</v>
      </c>
      <c r="Y8951">
        <v>2020</v>
      </c>
    </row>
    <row r="8952" spans="1:25">
      <c r="A8952" s="3" t="s">
        <v>6216</v>
      </c>
      <c r="B8952" s="1">
        <v>43966</v>
      </c>
      <c r="C8952" s="3" t="s">
        <v>7013</v>
      </c>
      <c r="D8952" s="3" t="s">
        <v>1</v>
      </c>
      <c r="E8952" s="2">
        <v>43971</v>
      </c>
      <c r="F8952" s="4">
        <f t="shared" si="278"/>
        <v>5</v>
      </c>
      <c r="G8952">
        <v>5</v>
      </c>
      <c r="H8952" s="3" t="s">
        <v>1929</v>
      </c>
      <c r="I8952" s="3" t="s">
        <v>1930</v>
      </c>
      <c r="J8952" s="3" t="s">
        <v>69</v>
      </c>
      <c r="K8952" s="3" t="s">
        <v>1919</v>
      </c>
      <c r="L8952" s="3" t="s">
        <v>282</v>
      </c>
      <c r="M8952" s="3" t="s">
        <v>16</v>
      </c>
      <c r="N8952" s="3" t="s">
        <v>1470</v>
      </c>
      <c r="O8952" t="s">
        <v>1471</v>
      </c>
      <c r="P8952" s="3" t="s">
        <v>15170</v>
      </c>
      <c r="Q8952" s="3" t="s">
        <v>62</v>
      </c>
      <c r="R8952">
        <v>154.28</v>
      </c>
      <c r="S8952">
        <v>2</v>
      </c>
      <c r="T8952">
        <v>0</v>
      </c>
      <c r="U8952">
        <v>7.62</v>
      </c>
      <c r="V8952" s="7">
        <f t="shared" si="279"/>
        <v>4.939071817474721E-2</v>
      </c>
      <c r="W8952">
        <v>0</v>
      </c>
      <c r="X8952">
        <v>0</v>
      </c>
      <c r="Y8952">
        <v>2020</v>
      </c>
    </row>
    <row r="8953" spans="1:25">
      <c r="A8953" s="3" t="s">
        <v>6214</v>
      </c>
      <c r="B8953" s="1">
        <v>43966</v>
      </c>
      <c r="C8953" s="3" t="s">
        <v>15173</v>
      </c>
      <c r="D8953" s="3" t="s">
        <v>1</v>
      </c>
      <c r="E8953" s="2">
        <v>43971</v>
      </c>
      <c r="F8953" s="4">
        <f t="shared" si="278"/>
        <v>5</v>
      </c>
      <c r="G8953">
        <v>5</v>
      </c>
      <c r="H8953" s="3" t="s">
        <v>1925</v>
      </c>
      <c r="I8953" s="3" t="s">
        <v>1926</v>
      </c>
      <c r="J8953" s="3" t="s">
        <v>24</v>
      </c>
      <c r="K8953" s="3" t="s">
        <v>1483</v>
      </c>
      <c r="L8953" s="3" t="s">
        <v>157</v>
      </c>
      <c r="M8953" s="3" t="s">
        <v>80</v>
      </c>
      <c r="N8953" s="3" t="s">
        <v>1927</v>
      </c>
      <c r="O8953" t="s">
        <v>1928</v>
      </c>
      <c r="P8953" s="3" t="s">
        <v>15172</v>
      </c>
      <c r="Q8953" s="3" t="s">
        <v>55</v>
      </c>
      <c r="R8953">
        <v>782.88</v>
      </c>
      <c r="S8953">
        <v>4</v>
      </c>
      <c r="T8953">
        <v>0</v>
      </c>
      <c r="U8953">
        <v>37.31</v>
      </c>
      <c r="V8953" s="7">
        <f t="shared" si="279"/>
        <v>4.7657367668097285E-2</v>
      </c>
      <c r="W8953">
        <v>0</v>
      </c>
      <c r="X8953">
        <v>0</v>
      </c>
      <c r="Y8953">
        <v>2020</v>
      </c>
    </row>
    <row r="8954" spans="1:25">
      <c r="A8954" s="3" t="s">
        <v>6213</v>
      </c>
      <c r="B8954" s="1">
        <v>43966</v>
      </c>
      <c r="C8954" s="3" t="s">
        <v>7011</v>
      </c>
      <c r="D8954" s="3" t="s">
        <v>1</v>
      </c>
      <c r="E8954" s="2">
        <v>43970</v>
      </c>
      <c r="F8954" s="4">
        <f t="shared" si="278"/>
        <v>4</v>
      </c>
      <c r="G8954">
        <v>4</v>
      </c>
      <c r="H8954" s="3" t="s">
        <v>1920</v>
      </c>
      <c r="I8954" s="3" t="s">
        <v>1921</v>
      </c>
      <c r="J8954" s="3" t="s">
        <v>4</v>
      </c>
      <c r="K8954" s="3" t="s">
        <v>94</v>
      </c>
      <c r="L8954" s="3" t="s">
        <v>94</v>
      </c>
      <c r="M8954" s="3" t="s">
        <v>80</v>
      </c>
      <c r="N8954" s="3" t="s">
        <v>1923</v>
      </c>
      <c r="O8954" t="s">
        <v>1924</v>
      </c>
      <c r="P8954" s="3" t="s">
        <v>15171</v>
      </c>
      <c r="Q8954" s="3" t="s">
        <v>83</v>
      </c>
      <c r="R8954">
        <v>8368.92</v>
      </c>
      <c r="S8954">
        <v>9</v>
      </c>
      <c r="T8954">
        <v>0</v>
      </c>
      <c r="U8954">
        <v>396.26</v>
      </c>
      <c r="V8954" s="7">
        <f t="shared" si="279"/>
        <v>4.7349000826868937E-2</v>
      </c>
      <c r="W8954">
        <v>0</v>
      </c>
      <c r="X8954">
        <v>0</v>
      </c>
      <c r="Y8954">
        <v>2020</v>
      </c>
    </row>
    <row r="8955" spans="1:25">
      <c r="A8955" s="3" t="s">
        <v>6220</v>
      </c>
      <c r="B8955" s="1">
        <v>43966</v>
      </c>
      <c r="C8955" s="3" t="s">
        <v>7013</v>
      </c>
      <c r="D8955" s="3" t="s">
        <v>21</v>
      </c>
      <c r="E8955" s="2">
        <v>43972</v>
      </c>
      <c r="F8955" s="4">
        <f t="shared" si="278"/>
        <v>6</v>
      </c>
      <c r="G8955">
        <v>6</v>
      </c>
      <c r="H8955" s="3" t="s">
        <v>1937</v>
      </c>
      <c r="I8955" s="3" t="s">
        <v>1938</v>
      </c>
      <c r="J8955" s="3" t="s">
        <v>69</v>
      </c>
      <c r="K8955" s="3" t="s">
        <v>5198</v>
      </c>
      <c r="L8955" s="3" t="s">
        <v>253</v>
      </c>
      <c r="M8955" s="3" t="s">
        <v>38</v>
      </c>
      <c r="N8955" s="3" t="s">
        <v>1939</v>
      </c>
      <c r="O8955" t="s">
        <v>1940</v>
      </c>
      <c r="P8955" s="3" t="s">
        <v>15172</v>
      </c>
      <c r="Q8955" s="3" t="s">
        <v>89</v>
      </c>
      <c r="R8955">
        <v>5555.62</v>
      </c>
      <c r="S8955">
        <v>7</v>
      </c>
      <c r="T8955">
        <v>0</v>
      </c>
      <c r="U8955">
        <v>245.64</v>
      </c>
      <c r="V8955" s="7">
        <f t="shared" si="279"/>
        <v>4.4214687109629523E-2</v>
      </c>
      <c r="W8955">
        <v>0</v>
      </c>
      <c r="X8955">
        <v>0</v>
      </c>
      <c r="Y8955">
        <v>2020</v>
      </c>
    </row>
    <row r="8956" spans="1:25">
      <c r="A8956" s="3" t="s">
        <v>6212</v>
      </c>
      <c r="B8956" s="1">
        <v>43966</v>
      </c>
      <c r="C8956" s="3" t="s">
        <v>0</v>
      </c>
      <c r="D8956" s="3" t="s">
        <v>1</v>
      </c>
      <c r="E8956" s="2">
        <v>43970</v>
      </c>
      <c r="F8956" s="4">
        <f t="shared" si="278"/>
        <v>4</v>
      </c>
      <c r="G8956">
        <v>3</v>
      </c>
      <c r="H8956" s="3" t="s">
        <v>1917</v>
      </c>
      <c r="I8956" s="3" t="s">
        <v>1918</v>
      </c>
      <c r="J8956" s="3" t="s">
        <v>24</v>
      </c>
      <c r="K8956" s="3" t="s">
        <v>3005</v>
      </c>
      <c r="L8956" s="3" t="s">
        <v>620</v>
      </c>
      <c r="M8956" s="3" t="s">
        <v>48</v>
      </c>
      <c r="N8956" s="3" t="s">
        <v>1086</v>
      </c>
      <c r="O8956" t="s">
        <v>1087</v>
      </c>
      <c r="P8956" s="3" t="s">
        <v>15171</v>
      </c>
      <c r="Q8956" s="3" t="s">
        <v>32</v>
      </c>
      <c r="R8956">
        <v>598.36</v>
      </c>
      <c r="S8956">
        <v>2</v>
      </c>
      <c r="T8956">
        <v>0</v>
      </c>
      <c r="U8956">
        <v>21.386000000000003</v>
      </c>
      <c r="V8956" s="7">
        <f t="shared" si="279"/>
        <v>3.5741025469616959E-2</v>
      </c>
      <c r="W8956">
        <v>0</v>
      </c>
      <c r="X8956">
        <v>0</v>
      </c>
      <c r="Y8956">
        <v>2020</v>
      </c>
    </row>
    <row r="8957" spans="1:25">
      <c r="A8957" s="3" t="s">
        <v>6223</v>
      </c>
      <c r="B8957" s="1">
        <v>43966</v>
      </c>
      <c r="C8957" s="3" t="s">
        <v>7011</v>
      </c>
      <c r="D8957" s="3" t="s">
        <v>52</v>
      </c>
      <c r="E8957" s="2">
        <v>43972</v>
      </c>
      <c r="F8957" s="4">
        <f t="shared" si="278"/>
        <v>6</v>
      </c>
      <c r="G8957">
        <v>6</v>
      </c>
      <c r="H8957" s="3" t="s">
        <v>1937</v>
      </c>
      <c r="I8957" s="3" t="s">
        <v>1938</v>
      </c>
      <c r="J8957" s="3" t="s">
        <v>69</v>
      </c>
      <c r="K8957" s="3" t="s">
        <v>5198</v>
      </c>
      <c r="L8957" s="3" t="s">
        <v>253</v>
      </c>
      <c r="M8957" s="3" t="s">
        <v>38</v>
      </c>
      <c r="N8957" s="3" t="s">
        <v>1943</v>
      </c>
      <c r="O8957" t="s">
        <v>1944</v>
      </c>
      <c r="P8957" s="3" t="s">
        <v>15170</v>
      </c>
      <c r="Q8957" s="3" t="s">
        <v>62</v>
      </c>
      <c r="R8957">
        <v>671.58</v>
      </c>
      <c r="S8957">
        <v>3</v>
      </c>
      <c r="T8957">
        <v>0</v>
      </c>
      <c r="U8957">
        <v>23.322500000000002</v>
      </c>
      <c r="V8957" s="7">
        <f t="shared" si="279"/>
        <v>3.4727806069269486E-2</v>
      </c>
      <c r="W8957">
        <v>0</v>
      </c>
      <c r="X8957">
        <v>0</v>
      </c>
      <c r="Y8957">
        <v>2020</v>
      </c>
    </row>
    <row r="8958" spans="1:25">
      <c r="A8958" s="3" t="s">
        <v>6215</v>
      </c>
      <c r="B8958" s="1">
        <v>43966</v>
      </c>
      <c r="C8958" s="3" t="s">
        <v>7011</v>
      </c>
      <c r="D8958" s="3" t="s">
        <v>21</v>
      </c>
      <c r="E8958" s="2">
        <v>43971</v>
      </c>
      <c r="F8958" s="4">
        <f t="shared" si="278"/>
        <v>5</v>
      </c>
      <c r="G8958">
        <v>5</v>
      </c>
      <c r="H8958" s="3" t="s">
        <v>1929</v>
      </c>
      <c r="I8958" s="3" t="s">
        <v>1930</v>
      </c>
      <c r="J8958" s="3" t="s">
        <v>69</v>
      </c>
      <c r="K8958" s="3" t="s">
        <v>1919</v>
      </c>
      <c r="L8958" s="3" t="s">
        <v>282</v>
      </c>
      <c r="M8958" s="3" t="s">
        <v>16</v>
      </c>
      <c r="N8958" s="3" t="s">
        <v>1223</v>
      </c>
      <c r="O8958" t="s">
        <v>1224</v>
      </c>
      <c r="P8958" s="3" t="s">
        <v>15172</v>
      </c>
      <c r="Q8958" s="3" t="s">
        <v>89</v>
      </c>
      <c r="R8958">
        <v>1526</v>
      </c>
      <c r="S8958">
        <v>2</v>
      </c>
      <c r="T8958">
        <v>0</v>
      </c>
      <c r="U8958">
        <v>51.335000000000001</v>
      </c>
      <c r="V8958" s="7">
        <f t="shared" si="279"/>
        <v>3.3640235910878113E-2</v>
      </c>
      <c r="W8958">
        <v>0</v>
      </c>
      <c r="X8958">
        <v>0</v>
      </c>
      <c r="Y8958">
        <v>2020</v>
      </c>
    </row>
    <row r="8959" spans="1:25">
      <c r="A8959" s="3" t="s">
        <v>6222</v>
      </c>
      <c r="B8959" s="1">
        <v>43966</v>
      </c>
      <c r="C8959" s="3" t="s">
        <v>7011</v>
      </c>
      <c r="D8959" s="3" t="s">
        <v>21</v>
      </c>
      <c r="E8959" s="2">
        <v>43972</v>
      </c>
      <c r="F8959" s="4">
        <f t="shared" si="278"/>
        <v>6</v>
      </c>
      <c r="G8959">
        <v>6</v>
      </c>
      <c r="H8959" s="3" t="s">
        <v>1937</v>
      </c>
      <c r="I8959" s="3" t="s">
        <v>1938</v>
      </c>
      <c r="J8959" s="3" t="s">
        <v>69</v>
      </c>
      <c r="K8959" s="3" t="s">
        <v>5198</v>
      </c>
      <c r="L8959" s="3" t="s">
        <v>253</v>
      </c>
      <c r="M8959" s="3" t="s">
        <v>38</v>
      </c>
      <c r="N8959" s="3" t="s">
        <v>1133</v>
      </c>
      <c r="O8959" t="s">
        <v>1134</v>
      </c>
      <c r="P8959" s="3" t="s">
        <v>15171</v>
      </c>
      <c r="Q8959" s="3" t="s">
        <v>32</v>
      </c>
      <c r="R8959">
        <v>3201.52</v>
      </c>
      <c r="S8959">
        <v>4</v>
      </c>
      <c r="T8959">
        <v>0</v>
      </c>
      <c r="U8959">
        <v>105.71</v>
      </c>
      <c r="V8959" s="7">
        <f t="shared" si="279"/>
        <v>3.3018691121717181E-2</v>
      </c>
      <c r="W8959">
        <v>0</v>
      </c>
      <c r="X8959">
        <v>0</v>
      </c>
      <c r="Y8959">
        <v>2020</v>
      </c>
    </row>
    <row r="8960" spans="1:25">
      <c r="A8960" s="3" t="s">
        <v>6218</v>
      </c>
      <c r="B8960" s="1">
        <v>43966</v>
      </c>
      <c r="C8960" s="3" t="s">
        <v>7012</v>
      </c>
      <c r="D8960" s="3" t="s">
        <v>52</v>
      </c>
      <c r="E8960" s="2">
        <v>43971</v>
      </c>
      <c r="F8960" s="4">
        <f t="shared" si="278"/>
        <v>5</v>
      </c>
      <c r="G8960">
        <v>5</v>
      </c>
      <c r="H8960" s="3" t="s">
        <v>1931</v>
      </c>
      <c r="I8960" s="3" t="s">
        <v>1932</v>
      </c>
      <c r="J8960" s="3" t="s">
        <v>4</v>
      </c>
      <c r="K8960" s="3" t="s">
        <v>998</v>
      </c>
      <c r="L8960" s="3" t="s">
        <v>186</v>
      </c>
      <c r="M8960" s="3" t="s">
        <v>7</v>
      </c>
      <c r="N8960" s="3" t="s">
        <v>1935</v>
      </c>
      <c r="O8960" t="s">
        <v>1936</v>
      </c>
      <c r="P8960" s="3" t="s">
        <v>15171</v>
      </c>
      <c r="Q8960" s="3" t="s">
        <v>199</v>
      </c>
      <c r="R8960">
        <v>1212.4000000000001</v>
      </c>
      <c r="S8960">
        <v>5</v>
      </c>
      <c r="T8960">
        <v>0</v>
      </c>
      <c r="U8960">
        <v>37.542000000000002</v>
      </c>
      <c r="V8960" s="7">
        <f t="shared" si="279"/>
        <v>3.0965028043549982E-2</v>
      </c>
      <c r="W8960">
        <v>0</v>
      </c>
      <c r="X8960">
        <v>0</v>
      </c>
      <c r="Y8960">
        <v>2020</v>
      </c>
    </row>
    <row r="8961" spans="1:25">
      <c r="A8961" s="3" t="s">
        <v>6219</v>
      </c>
      <c r="B8961" s="1">
        <v>43966</v>
      </c>
      <c r="C8961" s="3" t="s">
        <v>7011</v>
      </c>
      <c r="D8961" s="3" t="s">
        <v>66</v>
      </c>
      <c r="E8961" s="2">
        <v>43971</v>
      </c>
      <c r="F8961" s="4">
        <f t="shared" si="278"/>
        <v>5</v>
      </c>
      <c r="G8961">
        <v>5</v>
      </c>
      <c r="H8961" s="3" t="s">
        <v>1929</v>
      </c>
      <c r="I8961" s="3" t="s">
        <v>1930</v>
      </c>
      <c r="J8961" s="3" t="s">
        <v>69</v>
      </c>
      <c r="K8961" s="3" t="s">
        <v>1919</v>
      </c>
      <c r="L8961" s="3" t="s">
        <v>282</v>
      </c>
      <c r="M8961" s="3" t="s">
        <v>16</v>
      </c>
      <c r="N8961" s="3" t="s">
        <v>1592</v>
      </c>
      <c r="O8961" t="s">
        <v>1593</v>
      </c>
      <c r="P8961" s="3" t="s">
        <v>15170</v>
      </c>
      <c r="Q8961" s="3" t="s">
        <v>65</v>
      </c>
      <c r="R8961">
        <v>459.76</v>
      </c>
      <c r="S8961">
        <v>2</v>
      </c>
      <c r="T8961">
        <v>0</v>
      </c>
      <c r="U8961">
        <v>11.04</v>
      </c>
      <c r="V8961" s="7">
        <f t="shared" si="279"/>
        <v>2.4012528275622062E-2</v>
      </c>
      <c r="W8961">
        <v>0</v>
      </c>
      <c r="X8961">
        <v>0</v>
      </c>
      <c r="Y8961">
        <v>2020</v>
      </c>
    </row>
    <row r="8962" spans="1:25">
      <c r="A8962" s="3" t="s">
        <v>6221</v>
      </c>
      <c r="B8962" s="1">
        <v>43966</v>
      </c>
      <c r="C8962" s="3" t="s">
        <v>7012</v>
      </c>
      <c r="D8962" s="3" t="s">
        <v>21</v>
      </c>
      <c r="E8962" s="2">
        <v>43972</v>
      </c>
      <c r="F8962" s="4">
        <f t="shared" ref="F8962:F9025" si="280">E8962-B8962</f>
        <v>6</v>
      </c>
      <c r="G8962">
        <v>6</v>
      </c>
      <c r="H8962" s="3" t="s">
        <v>1937</v>
      </c>
      <c r="I8962" s="3" t="s">
        <v>1938</v>
      </c>
      <c r="J8962" s="3" t="s">
        <v>69</v>
      </c>
      <c r="K8962" s="3" t="s">
        <v>5198</v>
      </c>
      <c r="L8962" s="3" t="s">
        <v>253</v>
      </c>
      <c r="M8962" s="3" t="s">
        <v>38</v>
      </c>
      <c r="N8962" s="3" t="s">
        <v>1941</v>
      </c>
      <c r="O8962" t="s">
        <v>1942</v>
      </c>
      <c r="P8962" s="3" t="s">
        <v>15171</v>
      </c>
      <c r="Q8962" s="3" t="s">
        <v>199</v>
      </c>
      <c r="R8962">
        <v>410.9</v>
      </c>
      <c r="S8962">
        <v>5</v>
      </c>
      <c r="T8962">
        <v>0</v>
      </c>
      <c r="U8962">
        <v>8.918000000000001</v>
      </c>
      <c r="V8962" s="7">
        <f t="shared" ref="V8962:V9025" si="281">U8962/R8962</f>
        <v>2.1703577512776837E-2</v>
      </c>
      <c r="W8962">
        <v>0</v>
      </c>
      <c r="X8962">
        <v>0</v>
      </c>
      <c r="Y8962">
        <v>2020</v>
      </c>
    </row>
    <row r="8963" spans="1:25">
      <c r="A8963" s="3" t="s">
        <v>6217</v>
      </c>
      <c r="B8963" s="1">
        <v>43966</v>
      </c>
      <c r="C8963" s="3" t="s">
        <v>7012</v>
      </c>
      <c r="D8963" s="3" t="s">
        <v>1</v>
      </c>
      <c r="E8963" s="2">
        <v>43971</v>
      </c>
      <c r="F8963" s="4">
        <f t="shared" si="280"/>
        <v>5</v>
      </c>
      <c r="G8963">
        <v>5</v>
      </c>
      <c r="H8963" s="3" t="s">
        <v>1931</v>
      </c>
      <c r="I8963" s="3" t="s">
        <v>1932</v>
      </c>
      <c r="J8963" s="3" t="s">
        <v>4</v>
      </c>
      <c r="K8963" s="3" t="s">
        <v>998</v>
      </c>
      <c r="L8963" s="3" t="s">
        <v>186</v>
      </c>
      <c r="M8963" s="3" t="s">
        <v>7</v>
      </c>
      <c r="N8963" s="3" t="s">
        <v>1933</v>
      </c>
      <c r="O8963" t="s">
        <v>1934</v>
      </c>
      <c r="P8963" s="3" t="s">
        <v>15171</v>
      </c>
      <c r="Q8963" s="3" t="s">
        <v>32</v>
      </c>
      <c r="R8963">
        <v>17765.439999999999</v>
      </c>
      <c r="S8963">
        <v>8</v>
      </c>
      <c r="T8963">
        <v>0</v>
      </c>
      <c r="U8963">
        <v>357.71</v>
      </c>
      <c r="V8963" s="7">
        <f t="shared" si="281"/>
        <v>2.0135161301943549E-2</v>
      </c>
      <c r="W8963">
        <v>0</v>
      </c>
      <c r="X8963">
        <v>0</v>
      </c>
      <c r="Y8963">
        <v>2020</v>
      </c>
    </row>
    <row r="8964" spans="1:25">
      <c r="A8964" s="3" t="s">
        <v>6224</v>
      </c>
      <c r="B8964" s="1">
        <v>43966</v>
      </c>
      <c r="C8964" s="3" t="s">
        <v>7011</v>
      </c>
      <c r="D8964" s="3" t="s">
        <v>21</v>
      </c>
      <c r="E8964" s="2">
        <v>43973</v>
      </c>
      <c r="F8964" s="4">
        <f t="shared" si="280"/>
        <v>7</v>
      </c>
      <c r="G8964">
        <v>6</v>
      </c>
      <c r="H8964" s="3" t="s">
        <v>1945</v>
      </c>
      <c r="I8964" s="3" t="s">
        <v>1946</v>
      </c>
      <c r="J8964" s="3" t="s">
        <v>69</v>
      </c>
      <c r="K8964" s="3" t="s">
        <v>557</v>
      </c>
      <c r="L8964" s="3" t="s">
        <v>264</v>
      </c>
      <c r="M8964" s="3" t="s">
        <v>48</v>
      </c>
      <c r="N8964" s="3" t="s">
        <v>1434</v>
      </c>
      <c r="O8964" t="s">
        <v>1947</v>
      </c>
      <c r="P8964" s="3" t="s">
        <v>15171</v>
      </c>
      <c r="Q8964" s="3" t="s">
        <v>199</v>
      </c>
      <c r="R8964">
        <v>463.17599999999999</v>
      </c>
      <c r="S8964">
        <v>3</v>
      </c>
      <c r="T8964">
        <v>0.4</v>
      </c>
      <c r="U8964">
        <v>-19.29</v>
      </c>
      <c r="V8964" s="7">
        <f t="shared" si="281"/>
        <v>-4.1647235608062591E-2</v>
      </c>
      <c r="W8964">
        <v>0</v>
      </c>
      <c r="X8964">
        <v>0</v>
      </c>
      <c r="Y8964">
        <v>2020</v>
      </c>
    </row>
    <row r="8965" spans="1:25">
      <c r="A8965" s="3" t="s">
        <v>6211</v>
      </c>
      <c r="B8965" s="1">
        <v>43965</v>
      </c>
      <c r="C8965" s="3" t="s">
        <v>0</v>
      </c>
      <c r="D8965" s="3" t="s">
        <v>52</v>
      </c>
      <c r="E8965" s="2">
        <v>43970</v>
      </c>
      <c r="F8965" s="4">
        <f t="shared" si="280"/>
        <v>5</v>
      </c>
      <c r="G8965">
        <v>5</v>
      </c>
      <c r="H8965" s="3" t="s">
        <v>1913</v>
      </c>
      <c r="I8965" s="3" t="s">
        <v>1914</v>
      </c>
      <c r="J8965" s="3" t="s">
        <v>24</v>
      </c>
      <c r="K8965" s="3" t="s">
        <v>4533</v>
      </c>
      <c r="L8965" s="3" t="s">
        <v>47</v>
      </c>
      <c r="M8965" s="3" t="s">
        <v>48</v>
      </c>
      <c r="N8965" s="3" t="s">
        <v>1915</v>
      </c>
      <c r="O8965" t="s">
        <v>1916</v>
      </c>
      <c r="P8965" s="3" t="s">
        <v>15171</v>
      </c>
      <c r="Q8965" s="3" t="s">
        <v>83</v>
      </c>
      <c r="R8965">
        <v>8204</v>
      </c>
      <c r="S8965">
        <v>4</v>
      </c>
      <c r="T8965">
        <v>0</v>
      </c>
      <c r="U8965">
        <v>449.52</v>
      </c>
      <c r="V8965" s="7">
        <f t="shared" si="281"/>
        <v>5.4792784007801069E-2</v>
      </c>
      <c r="W8965">
        <v>0</v>
      </c>
      <c r="X8965">
        <v>0</v>
      </c>
      <c r="Y8965">
        <v>2020</v>
      </c>
    </row>
    <row r="8966" spans="1:25">
      <c r="A8966" s="3" t="s">
        <v>6210</v>
      </c>
      <c r="B8966" s="1">
        <v>43965</v>
      </c>
      <c r="C8966" s="3" t="s">
        <v>7014</v>
      </c>
      <c r="D8966" s="3" t="s">
        <v>21</v>
      </c>
      <c r="E8966" s="2">
        <v>43970</v>
      </c>
      <c r="F8966" s="4">
        <f t="shared" si="280"/>
        <v>5</v>
      </c>
      <c r="G8966">
        <v>5</v>
      </c>
      <c r="H8966" s="3" t="s">
        <v>1909</v>
      </c>
      <c r="I8966" s="3" t="s">
        <v>1910</v>
      </c>
      <c r="J8966" s="3" t="s">
        <v>24</v>
      </c>
      <c r="K8966" s="3" t="s">
        <v>3726</v>
      </c>
      <c r="L8966" s="3" t="s">
        <v>71</v>
      </c>
      <c r="M8966" s="3" t="s">
        <v>16</v>
      </c>
      <c r="N8966" s="3" t="s">
        <v>1911</v>
      </c>
      <c r="O8966" t="s">
        <v>1912</v>
      </c>
      <c r="P8966" s="3" t="s">
        <v>15172</v>
      </c>
      <c r="Q8966" s="3" t="s">
        <v>55</v>
      </c>
      <c r="R8966">
        <v>1162.56</v>
      </c>
      <c r="S8966">
        <v>6</v>
      </c>
      <c r="T8966">
        <v>0</v>
      </c>
      <c r="U8966">
        <v>43.57</v>
      </c>
      <c r="V8966" s="7">
        <f t="shared" si="281"/>
        <v>3.7477635562895684E-2</v>
      </c>
      <c r="W8966">
        <v>0</v>
      </c>
      <c r="X8966">
        <v>0</v>
      </c>
      <c r="Y8966">
        <v>2020</v>
      </c>
    </row>
    <row r="8967" spans="1:25">
      <c r="A8967" s="3" t="s">
        <v>6209</v>
      </c>
      <c r="B8967" s="1">
        <v>43965</v>
      </c>
      <c r="C8967" s="3" t="s">
        <v>7011</v>
      </c>
      <c r="D8967" s="3" t="s">
        <v>21</v>
      </c>
      <c r="E8967" s="2">
        <v>43967</v>
      </c>
      <c r="F8967" s="4">
        <f t="shared" si="280"/>
        <v>2</v>
      </c>
      <c r="G8967">
        <v>1</v>
      </c>
      <c r="H8967" s="3" t="s">
        <v>1905</v>
      </c>
      <c r="I8967" s="3" t="s">
        <v>1906</v>
      </c>
      <c r="J8967" s="3" t="s">
        <v>4</v>
      </c>
      <c r="K8967" s="3" t="s">
        <v>2022</v>
      </c>
      <c r="L8967" s="3" t="s">
        <v>779</v>
      </c>
      <c r="M8967" s="3" t="s">
        <v>38</v>
      </c>
      <c r="N8967" s="3" t="s">
        <v>1907</v>
      </c>
      <c r="O8967" t="s">
        <v>1908</v>
      </c>
      <c r="P8967" s="3" t="s">
        <v>15170</v>
      </c>
      <c r="Q8967" s="3" t="s">
        <v>19</v>
      </c>
      <c r="R8967">
        <v>236.46</v>
      </c>
      <c r="S8967">
        <v>3</v>
      </c>
      <c r="T8967">
        <v>0</v>
      </c>
      <c r="U8967">
        <v>5.2919999999999998</v>
      </c>
      <c r="V8967" s="7">
        <f t="shared" si="281"/>
        <v>2.2380106571936054E-2</v>
      </c>
      <c r="W8967">
        <v>0</v>
      </c>
      <c r="X8967">
        <v>0</v>
      </c>
      <c r="Y8967">
        <v>2020</v>
      </c>
    </row>
    <row r="8968" spans="1:25">
      <c r="A8968" s="3" t="s">
        <v>6202</v>
      </c>
      <c r="B8968" s="1">
        <v>43964</v>
      </c>
      <c r="C8968" s="3" t="s">
        <v>7014</v>
      </c>
      <c r="D8968" s="3" t="s">
        <v>21</v>
      </c>
      <c r="E8968" s="2">
        <v>43966</v>
      </c>
      <c r="F8968" s="4">
        <f t="shared" si="280"/>
        <v>2</v>
      </c>
      <c r="G8968">
        <v>3</v>
      </c>
      <c r="H8968" s="3" t="s">
        <v>1888</v>
      </c>
      <c r="I8968" s="3" t="s">
        <v>1889</v>
      </c>
      <c r="J8968" s="3" t="s">
        <v>24</v>
      </c>
      <c r="K8968" s="3" t="s">
        <v>3005</v>
      </c>
      <c r="L8968" s="3" t="s">
        <v>620</v>
      </c>
      <c r="M8968" s="3" t="s">
        <v>48</v>
      </c>
      <c r="N8968" s="3" t="s">
        <v>1891</v>
      </c>
      <c r="O8968" t="s">
        <v>1892</v>
      </c>
      <c r="P8968" s="3" t="s">
        <v>15170</v>
      </c>
      <c r="Q8968" s="3" t="s">
        <v>62</v>
      </c>
      <c r="R8968">
        <v>514.64</v>
      </c>
      <c r="S8968">
        <v>2</v>
      </c>
      <c r="T8968">
        <v>0</v>
      </c>
      <c r="U8968">
        <v>19.532</v>
      </c>
      <c r="V8968" s="7">
        <f t="shared" si="281"/>
        <v>3.7952743665474895E-2</v>
      </c>
      <c r="W8968">
        <v>0</v>
      </c>
      <c r="X8968">
        <v>0</v>
      </c>
      <c r="Y8968">
        <v>2020</v>
      </c>
    </row>
    <row r="8969" spans="1:25">
      <c r="A8969" s="3" t="s">
        <v>6207</v>
      </c>
      <c r="B8969" s="1">
        <v>43964</v>
      </c>
      <c r="C8969" s="3" t="s">
        <v>7012</v>
      </c>
      <c r="D8969" s="3" t="s">
        <v>21</v>
      </c>
      <c r="E8969" s="2">
        <v>43969</v>
      </c>
      <c r="F8969" s="4">
        <f t="shared" si="280"/>
        <v>5</v>
      </c>
      <c r="G8969">
        <v>5</v>
      </c>
      <c r="H8969" s="3" t="s">
        <v>1898</v>
      </c>
      <c r="I8969" s="3" t="s">
        <v>1899</v>
      </c>
      <c r="J8969" s="3" t="s">
        <v>4</v>
      </c>
      <c r="K8969" s="3" t="s">
        <v>802</v>
      </c>
      <c r="L8969" s="3" t="s">
        <v>59</v>
      </c>
      <c r="M8969" s="3" t="s">
        <v>38</v>
      </c>
      <c r="N8969" s="3" t="s">
        <v>1901</v>
      </c>
      <c r="O8969" t="s">
        <v>1902</v>
      </c>
      <c r="P8969" s="3" t="s">
        <v>15170</v>
      </c>
      <c r="Q8969" s="3" t="s">
        <v>62</v>
      </c>
      <c r="R8969">
        <v>216.72</v>
      </c>
      <c r="S8969">
        <v>2</v>
      </c>
      <c r="T8969">
        <v>0</v>
      </c>
      <c r="U8969">
        <v>7.61</v>
      </c>
      <c r="V8969" s="7">
        <f t="shared" si="281"/>
        <v>3.5114433370247326E-2</v>
      </c>
      <c r="W8969">
        <v>0</v>
      </c>
      <c r="X8969">
        <v>0</v>
      </c>
      <c r="Y8969">
        <v>2020</v>
      </c>
    </row>
    <row r="8970" spans="1:25">
      <c r="A8970" s="3" t="s">
        <v>6204</v>
      </c>
      <c r="B8970" s="1">
        <v>43964</v>
      </c>
      <c r="C8970" s="3" t="s">
        <v>7014</v>
      </c>
      <c r="D8970" s="3" t="s">
        <v>1</v>
      </c>
      <c r="E8970" s="2">
        <v>43969</v>
      </c>
      <c r="F8970" s="4">
        <f t="shared" si="280"/>
        <v>5</v>
      </c>
      <c r="G8970">
        <v>5</v>
      </c>
      <c r="H8970" s="3" t="s">
        <v>1895</v>
      </c>
      <c r="I8970" s="3" t="s">
        <v>1896</v>
      </c>
      <c r="J8970" s="3" t="s">
        <v>4</v>
      </c>
      <c r="K8970" s="3" t="s">
        <v>1897</v>
      </c>
      <c r="L8970" s="3" t="s">
        <v>47</v>
      </c>
      <c r="M8970" s="3" t="s">
        <v>48</v>
      </c>
      <c r="N8970" s="3" t="s">
        <v>227</v>
      </c>
      <c r="O8970" t="s">
        <v>228</v>
      </c>
      <c r="P8970" s="3" t="s">
        <v>15170</v>
      </c>
      <c r="Q8970" s="3" t="s">
        <v>41</v>
      </c>
      <c r="R8970">
        <v>11550.56</v>
      </c>
      <c r="S8970">
        <v>8</v>
      </c>
      <c r="T8970">
        <v>0</v>
      </c>
      <c r="U8970">
        <v>383.18</v>
      </c>
      <c r="V8970" s="7">
        <f t="shared" si="281"/>
        <v>3.3174149132163294E-2</v>
      </c>
      <c r="W8970">
        <v>0</v>
      </c>
      <c r="X8970">
        <v>0</v>
      </c>
      <c r="Y8970">
        <v>2020</v>
      </c>
    </row>
    <row r="8971" spans="1:25">
      <c r="A8971" s="3" t="s">
        <v>6203</v>
      </c>
      <c r="B8971" s="1">
        <v>43964</v>
      </c>
      <c r="C8971" s="3" t="s">
        <v>7013</v>
      </c>
      <c r="D8971" s="3" t="s">
        <v>1</v>
      </c>
      <c r="E8971" s="2">
        <v>43968</v>
      </c>
      <c r="F8971" s="4">
        <f t="shared" si="280"/>
        <v>4</v>
      </c>
      <c r="G8971">
        <v>3</v>
      </c>
      <c r="H8971" s="3" t="s">
        <v>120</v>
      </c>
      <c r="I8971" s="3" t="s">
        <v>121</v>
      </c>
      <c r="J8971" s="3" t="s">
        <v>4</v>
      </c>
      <c r="K8971" s="3" t="s">
        <v>312</v>
      </c>
      <c r="L8971" s="3" t="s">
        <v>26</v>
      </c>
      <c r="M8971" s="3" t="s">
        <v>7</v>
      </c>
      <c r="N8971" s="3" t="s">
        <v>1893</v>
      </c>
      <c r="O8971" t="s">
        <v>1894</v>
      </c>
      <c r="P8971" s="3" t="s">
        <v>15171</v>
      </c>
      <c r="Q8971" s="3" t="s">
        <v>83</v>
      </c>
      <c r="R8971">
        <v>11820.76</v>
      </c>
      <c r="S8971">
        <v>7</v>
      </c>
      <c r="T8971">
        <v>0</v>
      </c>
      <c r="U8971">
        <v>381.54</v>
      </c>
      <c r="V8971" s="7">
        <f t="shared" si="281"/>
        <v>3.2277112469925789E-2</v>
      </c>
      <c r="W8971">
        <v>0</v>
      </c>
      <c r="X8971">
        <v>0</v>
      </c>
      <c r="Y8971">
        <v>2020</v>
      </c>
    </row>
    <row r="8972" spans="1:25">
      <c r="A8972" s="3" t="s">
        <v>6205</v>
      </c>
      <c r="B8972" s="1">
        <v>43964</v>
      </c>
      <c r="C8972" s="3" t="s">
        <v>29</v>
      </c>
      <c r="D8972" s="3" t="s">
        <v>21</v>
      </c>
      <c r="E8972" s="2">
        <v>43969</v>
      </c>
      <c r="F8972" s="4">
        <f t="shared" si="280"/>
        <v>5</v>
      </c>
      <c r="G8972">
        <v>5</v>
      </c>
      <c r="H8972" s="3" t="s">
        <v>1895</v>
      </c>
      <c r="I8972" s="3" t="s">
        <v>1896</v>
      </c>
      <c r="J8972" s="3" t="s">
        <v>4</v>
      </c>
      <c r="K8972" s="3" t="s">
        <v>1897</v>
      </c>
      <c r="L8972" s="3" t="s">
        <v>47</v>
      </c>
      <c r="M8972" s="3" t="s">
        <v>48</v>
      </c>
      <c r="N8972" s="3" t="s">
        <v>205</v>
      </c>
      <c r="O8972" t="s">
        <v>206</v>
      </c>
      <c r="P8972" s="3" t="s">
        <v>15170</v>
      </c>
      <c r="Q8972" s="3" t="s">
        <v>65</v>
      </c>
      <c r="R8972">
        <v>368.2</v>
      </c>
      <c r="S8972">
        <v>2</v>
      </c>
      <c r="T8972">
        <v>0</v>
      </c>
      <c r="U8972">
        <v>9.25</v>
      </c>
      <c r="V8972" s="7">
        <f t="shared" si="281"/>
        <v>2.5122216186854972E-2</v>
      </c>
      <c r="W8972">
        <v>0</v>
      </c>
      <c r="X8972">
        <v>0</v>
      </c>
      <c r="Y8972">
        <v>2020</v>
      </c>
    </row>
    <row r="8973" spans="1:25">
      <c r="A8973" s="3" t="s">
        <v>6206</v>
      </c>
      <c r="B8973" s="1">
        <v>43964</v>
      </c>
      <c r="C8973" s="3" t="s">
        <v>15173</v>
      </c>
      <c r="D8973" s="3" t="s">
        <v>1</v>
      </c>
      <c r="E8973" s="2">
        <v>43969</v>
      </c>
      <c r="F8973" s="4">
        <f t="shared" si="280"/>
        <v>5</v>
      </c>
      <c r="G8973">
        <v>5</v>
      </c>
      <c r="H8973" s="3" t="s">
        <v>1895</v>
      </c>
      <c r="I8973" s="3" t="s">
        <v>1896</v>
      </c>
      <c r="J8973" s="3" t="s">
        <v>4</v>
      </c>
      <c r="K8973" s="3" t="s">
        <v>1897</v>
      </c>
      <c r="L8973" s="3" t="s">
        <v>47</v>
      </c>
      <c r="M8973" s="3" t="s">
        <v>48</v>
      </c>
      <c r="N8973" s="3" t="s">
        <v>674</v>
      </c>
      <c r="O8973" t="s">
        <v>675</v>
      </c>
      <c r="P8973" s="3" t="s">
        <v>15171</v>
      </c>
      <c r="Q8973" s="3" t="s">
        <v>109</v>
      </c>
      <c r="R8973">
        <v>35621.355000000003</v>
      </c>
      <c r="S8973">
        <v>11</v>
      </c>
      <c r="T8973">
        <v>0.25</v>
      </c>
      <c r="U8973">
        <v>-70.73</v>
      </c>
      <c r="V8973" s="7">
        <f t="shared" si="281"/>
        <v>-1.9856066676857183E-3</v>
      </c>
      <c r="W8973">
        <v>0</v>
      </c>
      <c r="X8973">
        <v>0</v>
      </c>
      <c r="Y8973">
        <v>2020</v>
      </c>
    </row>
    <row r="8974" spans="1:25">
      <c r="A8974" s="3" t="s">
        <v>6208</v>
      </c>
      <c r="B8974" s="1">
        <v>43964</v>
      </c>
      <c r="C8974" s="3" t="s">
        <v>7013</v>
      </c>
      <c r="D8974" s="3" t="s">
        <v>21</v>
      </c>
      <c r="E8974" s="2">
        <v>43969</v>
      </c>
      <c r="F8974" s="4">
        <f t="shared" si="280"/>
        <v>5</v>
      </c>
      <c r="G8974">
        <v>5</v>
      </c>
      <c r="H8974" s="3" t="s">
        <v>1898</v>
      </c>
      <c r="I8974" s="3" t="s">
        <v>1899</v>
      </c>
      <c r="J8974" s="3" t="s">
        <v>4</v>
      </c>
      <c r="K8974" s="3" t="s">
        <v>802</v>
      </c>
      <c r="L8974" s="3" t="s">
        <v>59</v>
      </c>
      <c r="M8974" s="3" t="s">
        <v>38</v>
      </c>
      <c r="N8974" s="3" t="s">
        <v>1903</v>
      </c>
      <c r="O8974" t="s">
        <v>1904</v>
      </c>
      <c r="P8974" s="3" t="s">
        <v>15172</v>
      </c>
      <c r="Q8974" s="3" t="s">
        <v>89</v>
      </c>
      <c r="R8974">
        <v>4380.2640000000001</v>
      </c>
      <c r="S8974">
        <v>9</v>
      </c>
      <c r="T8974">
        <v>0.4</v>
      </c>
      <c r="U8974">
        <v>-72.66</v>
      </c>
      <c r="V8974" s="7">
        <f t="shared" si="281"/>
        <v>-1.6588041268745444E-2</v>
      </c>
      <c r="W8974">
        <v>0</v>
      </c>
      <c r="X8974">
        <v>0</v>
      </c>
      <c r="Y8974">
        <v>2020</v>
      </c>
    </row>
    <row r="8975" spans="1:25">
      <c r="A8975" s="3" t="s">
        <v>6196</v>
      </c>
      <c r="B8975" s="1">
        <v>43963</v>
      </c>
      <c r="C8975" s="3" t="s">
        <v>7011</v>
      </c>
      <c r="D8975" s="3" t="s">
        <v>52</v>
      </c>
      <c r="E8975" s="2">
        <v>43968</v>
      </c>
      <c r="F8975" s="4">
        <f t="shared" si="280"/>
        <v>5</v>
      </c>
      <c r="G8975">
        <v>6</v>
      </c>
      <c r="H8975" s="3" t="s">
        <v>1874</v>
      </c>
      <c r="I8975" s="3" t="s">
        <v>20</v>
      </c>
      <c r="J8975" s="3" t="s">
        <v>24</v>
      </c>
      <c r="K8975" s="3" t="s">
        <v>1955</v>
      </c>
      <c r="L8975" s="3" t="s">
        <v>59</v>
      </c>
      <c r="M8975" s="3" t="s">
        <v>38</v>
      </c>
      <c r="N8975" s="3" t="s">
        <v>1875</v>
      </c>
      <c r="O8975" t="s">
        <v>1876</v>
      </c>
      <c r="P8975" s="3" t="s">
        <v>15170</v>
      </c>
      <c r="Q8975" s="3" t="s">
        <v>51</v>
      </c>
      <c r="R8975">
        <v>259.7</v>
      </c>
      <c r="S8975">
        <v>5</v>
      </c>
      <c r="T8975">
        <v>0</v>
      </c>
      <c r="U8975">
        <v>13.41</v>
      </c>
      <c r="V8975" s="7">
        <f t="shared" si="281"/>
        <v>5.1636503658067004E-2</v>
      </c>
      <c r="W8975">
        <v>0</v>
      </c>
      <c r="X8975">
        <v>0</v>
      </c>
      <c r="Y8975">
        <v>2020</v>
      </c>
    </row>
    <row r="8976" spans="1:25">
      <c r="A8976" s="3" t="s">
        <v>6200</v>
      </c>
      <c r="B8976" s="1">
        <v>43963</v>
      </c>
      <c r="C8976" s="3" t="s">
        <v>33</v>
      </c>
      <c r="D8976" s="3" t="s">
        <v>21</v>
      </c>
      <c r="E8976" s="2">
        <v>43969</v>
      </c>
      <c r="F8976" s="4">
        <f t="shared" si="280"/>
        <v>6</v>
      </c>
      <c r="G8976">
        <v>6</v>
      </c>
      <c r="H8976" s="3" t="s">
        <v>317</v>
      </c>
      <c r="I8976" s="3" t="s">
        <v>318</v>
      </c>
      <c r="J8976" s="3" t="s">
        <v>4</v>
      </c>
      <c r="K8976" s="3" t="s">
        <v>2413</v>
      </c>
      <c r="L8976" s="3" t="s">
        <v>71</v>
      </c>
      <c r="M8976" s="3" t="s">
        <v>16</v>
      </c>
      <c r="N8976" s="3" t="s">
        <v>1881</v>
      </c>
      <c r="O8976" t="s">
        <v>1882</v>
      </c>
      <c r="P8976" s="3" t="s">
        <v>15170</v>
      </c>
      <c r="Q8976" s="3" t="s">
        <v>19</v>
      </c>
      <c r="R8976">
        <v>146.16</v>
      </c>
      <c r="S8976">
        <v>2</v>
      </c>
      <c r="T8976">
        <v>0</v>
      </c>
      <c r="U8976">
        <v>6.28</v>
      </c>
      <c r="V8976" s="7">
        <f t="shared" si="281"/>
        <v>4.2966611932129174E-2</v>
      </c>
      <c r="W8976">
        <v>0</v>
      </c>
      <c r="X8976">
        <v>0</v>
      </c>
      <c r="Y8976">
        <v>2020</v>
      </c>
    </row>
    <row r="8977" spans="1:25">
      <c r="A8977" s="3" t="s">
        <v>6201</v>
      </c>
      <c r="B8977" s="1">
        <v>43963</v>
      </c>
      <c r="C8977" s="3" t="s">
        <v>0</v>
      </c>
      <c r="D8977" s="3" t="s">
        <v>1</v>
      </c>
      <c r="E8977" s="2">
        <v>43969</v>
      </c>
      <c r="F8977" s="4">
        <f t="shared" si="280"/>
        <v>6</v>
      </c>
      <c r="G8977">
        <v>6</v>
      </c>
      <c r="H8977" s="3" t="s">
        <v>1883</v>
      </c>
      <c r="I8977" s="3" t="s">
        <v>1884</v>
      </c>
      <c r="J8977" s="3" t="s">
        <v>69</v>
      </c>
      <c r="K8977" s="3" t="s">
        <v>231</v>
      </c>
      <c r="L8977" s="3" t="s">
        <v>186</v>
      </c>
      <c r="M8977" s="3" t="s">
        <v>7</v>
      </c>
      <c r="N8977" s="3" t="s">
        <v>1886</v>
      </c>
      <c r="O8977" t="s">
        <v>1887</v>
      </c>
      <c r="P8977" s="3" t="s">
        <v>15170</v>
      </c>
      <c r="Q8977" s="3" t="s">
        <v>19</v>
      </c>
      <c r="R8977">
        <v>1974.42</v>
      </c>
      <c r="S8977">
        <v>9</v>
      </c>
      <c r="T8977">
        <v>0</v>
      </c>
      <c r="U8977">
        <v>59.636000000000003</v>
      </c>
      <c r="V8977" s="7">
        <f t="shared" si="281"/>
        <v>3.0204313165385278E-2</v>
      </c>
      <c r="W8977">
        <v>0</v>
      </c>
      <c r="X8977">
        <v>0</v>
      </c>
      <c r="Y8977">
        <v>2020</v>
      </c>
    </row>
    <row r="8978" spans="1:25">
      <c r="A8978" s="3" t="s">
        <v>6193</v>
      </c>
      <c r="B8978" s="1">
        <v>43963</v>
      </c>
      <c r="C8978" s="3" t="s">
        <v>7012</v>
      </c>
      <c r="D8978" s="3" t="s">
        <v>1</v>
      </c>
      <c r="E8978" s="2">
        <v>43966</v>
      </c>
      <c r="F8978" s="4">
        <f t="shared" si="280"/>
        <v>3</v>
      </c>
      <c r="G8978">
        <v>1</v>
      </c>
      <c r="H8978" s="3" t="s">
        <v>1773</v>
      </c>
      <c r="I8978" s="3" t="s">
        <v>1774</v>
      </c>
      <c r="J8978" s="3" t="s">
        <v>24</v>
      </c>
      <c r="K8978" s="3" t="s">
        <v>5423</v>
      </c>
      <c r="L8978" s="3" t="s">
        <v>6</v>
      </c>
      <c r="M8978" s="3" t="s">
        <v>7</v>
      </c>
      <c r="N8978" s="3" t="s">
        <v>1870</v>
      </c>
      <c r="O8978" t="s">
        <v>1871</v>
      </c>
      <c r="P8978" s="3" t="s">
        <v>15170</v>
      </c>
      <c r="Q8978" s="3" t="s">
        <v>41</v>
      </c>
      <c r="R8978">
        <v>7556.22</v>
      </c>
      <c r="S8978">
        <v>9</v>
      </c>
      <c r="T8978">
        <v>0.4</v>
      </c>
      <c r="U8978">
        <v>-6.33</v>
      </c>
      <c r="V8978" s="7">
        <f t="shared" si="281"/>
        <v>-8.3772044752534992E-4</v>
      </c>
      <c r="W8978">
        <v>0</v>
      </c>
      <c r="X8978">
        <v>0</v>
      </c>
      <c r="Y8978">
        <v>2020</v>
      </c>
    </row>
    <row r="8979" spans="1:25">
      <c r="A8979" s="3" t="s">
        <v>6198</v>
      </c>
      <c r="B8979" s="1">
        <v>43963</v>
      </c>
      <c r="C8979" s="3" t="s">
        <v>7011</v>
      </c>
      <c r="D8979" s="3" t="s">
        <v>1</v>
      </c>
      <c r="E8979" s="2">
        <v>43968</v>
      </c>
      <c r="F8979" s="4">
        <f t="shared" si="280"/>
        <v>5</v>
      </c>
      <c r="G8979">
        <v>6</v>
      </c>
      <c r="H8979" s="3" t="s">
        <v>1874</v>
      </c>
      <c r="I8979" s="3" t="s">
        <v>20</v>
      </c>
      <c r="J8979" s="3" t="s">
        <v>24</v>
      </c>
      <c r="K8979" s="3" t="s">
        <v>1955</v>
      </c>
      <c r="L8979" s="3" t="s">
        <v>59</v>
      </c>
      <c r="M8979" s="3" t="s">
        <v>38</v>
      </c>
      <c r="N8979" s="3" t="s">
        <v>1877</v>
      </c>
      <c r="O8979" t="s">
        <v>1878</v>
      </c>
      <c r="P8979" s="3" t="s">
        <v>15171</v>
      </c>
      <c r="Q8979" s="3" t="s">
        <v>199</v>
      </c>
      <c r="R8979">
        <v>725.34</v>
      </c>
      <c r="S8979">
        <v>5</v>
      </c>
      <c r="T8979">
        <v>0.4</v>
      </c>
      <c r="U8979">
        <v>-2.0099999999999998</v>
      </c>
      <c r="V8979" s="7">
        <f t="shared" si="281"/>
        <v>-2.7711142360823883E-3</v>
      </c>
      <c r="W8979">
        <v>0</v>
      </c>
      <c r="X8979">
        <v>0</v>
      </c>
      <c r="Y8979">
        <v>2020</v>
      </c>
    </row>
    <row r="8980" spans="1:25">
      <c r="A8980" s="3" t="s">
        <v>6194</v>
      </c>
      <c r="B8980" s="1">
        <v>43963</v>
      </c>
      <c r="C8980" s="3" t="s">
        <v>15173</v>
      </c>
      <c r="D8980" s="3" t="s">
        <v>52</v>
      </c>
      <c r="E8980" s="2">
        <v>43966</v>
      </c>
      <c r="F8980" s="4">
        <f t="shared" si="280"/>
        <v>3</v>
      </c>
      <c r="G8980">
        <v>1</v>
      </c>
      <c r="H8980" s="3" t="s">
        <v>1773</v>
      </c>
      <c r="I8980" s="3" t="s">
        <v>1774</v>
      </c>
      <c r="J8980" s="3" t="s">
        <v>24</v>
      </c>
      <c r="K8980" s="3" t="s">
        <v>5423</v>
      </c>
      <c r="L8980" s="3" t="s">
        <v>6</v>
      </c>
      <c r="M8980" s="3" t="s">
        <v>7</v>
      </c>
      <c r="N8980" s="3" t="s">
        <v>1872</v>
      </c>
      <c r="O8980" t="s">
        <v>1873</v>
      </c>
      <c r="P8980" s="3" t="s">
        <v>15170</v>
      </c>
      <c r="Q8980" s="3" t="s">
        <v>65</v>
      </c>
      <c r="R8980">
        <v>376.23599999999999</v>
      </c>
      <c r="S8980">
        <v>3</v>
      </c>
      <c r="T8980">
        <v>0.4</v>
      </c>
      <c r="U8980">
        <v>-4.16</v>
      </c>
      <c r="V8980" s="7">
        <f t="shared" si="281"/>
        <v>-1.1056889824471875E-2</v>
      </c>
      <c r="W8980">
        <v>0</v>
      </c>
      <c r="X8980">
        <v>0</v>
      </c>
      <c r="Y8980">
        <v>2020</v>
      </c>
    </row>
    <row r="8981" spans="1:25">
      <c r="A8981" s="3" t="s">
        <v>6197</v>
      </c>
      <c r="B8981" s="1">
        <v>43963</v>
      </c>
      <c r="C8981" s="3" t="s">
        <v>15173</v>
      </c>
      <c r="D8981" s="3" t="s">
        <v>1</v>
      </c>
      <c r="E8981" s="2">
        <v>43968</v>
      </c>
      <c r="F8981" s="4">
        <f t="shared" si="280"/>
        <v>5</v>
      </c>
      <c r="G8981">
        <v>6</v>
      </c>
      <c r="H8981" s="3" t="s">
        <v>1874</v>
      </c>
      <c r="I8981" s="3" t="s">
        <v>20</v>
      </c>
      <c r="J8981" s="3" t="s">
        <v>24</v>
      </c>
      <c r="K8981" s="3" t="s">
        <v>1955</v>
      </c>
      <c r="L8981" s="3" t="s">
        <v>59</v>
      </c>
      <c r="M8981" s="3" t="s">
        <v>38</v>
      </c>
      <c r="N8981" s="3" t="s">
        <v>852</v>
      </c>
      <c r="O8981" t="s">
        <v>853</v>
      </c>
      <c r="P8981" s="3" t="s">
        <v>15170</v>
      </c>
      <c r="Q8981" s="3" t="s">
        <v>97</v>
      </c>
      <c r="R8981">
        <v>47.543999999999997</v>
      </c>
      <c r="S8981">
        <v>1</v>
      </c>
      <c r="T8981">
        <v>0.4</v>
      </c>
      <c r="U8981">
        <v>-0.79800000000000004</v>
      </c>
      <c r="V8981" s="7">
        <f t="shared" si="281"/>
        <v>-1.6784452296819789E-2</v>
      </c>
      <c r="W8981">
        <v>0</v>
      </c>
      <c r="X8981">
        <v>0</v>
      </c>
      <c r="Y8981">
        <v>2020</v>
      </c>
    </row>
    <row r="8982" spans="1:25">
      <c r="A8982" s="3" t="s">
        <v>6199</v>
      </c>
      <c r="B8982" s="1">
        <v>43963</v>
      </c>
      <c r="C8982" s="3" t="s">
        <v>15173</v>
      </c>
      <c r="D8982" s="3" t="s">
        <v>1</v>
      </c>
      <c r="E8982" s="2">
        <v>43968</v>
      </c>
      <c r="F8982" s="4">
        <f t="shared" si="280"/>
        <v>5</v>
      </c>
      <c r="G8982">
        <v>6</v>
      </c>
      <c r="H8982" s="3" t="s">
        <v>1874</v>
      </c>
      <c r="I8982" s="3" t="s">
        <v>20</v>
      </c>
      <c r="J8982" s="3" t="s">
        <v>24</v>
      </c>
      <c r="K8982" s="3" t="s">
        <v>1955</v>
      </c>
      <c r="L8982" s="3" t="s">
        <v>59</v>
      </c>
      <c r="M8982" s="3" t="s">
        <v>38</v>
      </c>
      <c r="N8982" s="3" t="s">
        <v>1879</v>
      </c>
      <c r="O8982" t="s">
        <v>1880</v>
      </c>
      <c r="P8982" s="3" t="s">
        <v>15170</v>
      </c>
      <c r="Q8982" s="3" t="s">
        <v>115</v>
      </c>
      <c r="R8982">
        <v>27.047999999999998</v>
      </c>
      <c r="S8982">
        <v>2</v>
      </c>
      <c r="T8982">
        <v>0.8</v>
      </c>
      <c r="U8982">
        <v>-0.748</v>
      </c>
      <c r="V8982" s="7">
        <f t="shared" si="281"/>
        <v>-2.7654540076900328E-2</v>
      </c>
      <c r="W8982">
        <v>0</v>
      </c>
      <c r="X8982">
        <v>0</v>
      </c>
      <c r="Y8982">
        <v>2020</v>
      </c>
    </row>
    <row r="8983" spans="1:25">
      <c r="A8983" s="3" t="s">
        <v>6195</v>
      </c>
      <c r="B8983" s="1">
        <v>43963</v>
      </c>
      <c r="C8983" s="3" t="s">
        <v>7013</v>
      </c>
      <c r="D8983" s="3" t="s">
        <v>52</v>
      </c>
      <c r="E8983" s="2">
        <v>43966</v>
      </c>
      <c r="F8983" s="4">
        <f t="shared" si="280"/>
        <v>3</v>
      </c>
      <c r="G8983">
        <v>3</v>
      </c>
      <c r="H8983" s="3" t="s">
        <v>1773</v>
      </c>
      <c r="I8983" s="3" t="s">
        <v>1774</v>
      </c>
      <c r="J8983" s="3" t="s">
        <v>24</v>
      </c>
      <c r="K8983" s="3" t="s">
        <v>5423</v>
      </c>
      <c r="L8983" s="3" t="s">
        <v>6</v>
      </c>
      <c r="M8983" s="3" t="s">
        <v>7</v>
      </c>
      <c r="N8983" s="3" t="s">
        <v>433</v>
      </c>
      <c r="O8983" t="s">
        <v>434</v>
      </c>
      <c r="P8983" s="3" t="s">
        <v>15170</v>
      </c>
      <c r="Q8983" s="3" t="s">
        <v>65</v>
      </c>
      <c r="R8983">
        <v>242.42400000000001</v>
      </c>
      <c r="S8983">
        <v>2</v>
      </c>
      <c r="T8983">
        <v>0.4</v>
      </c>
      <c r="U8983">
        <v>-9.2799999999999994</v>
      </c>
      <c r="V8983" s="7">
        <f t="shared" si="281"/>
        <v>-3.828003828003828E-2</v>
      </c>
      <c r="W8983">
        <v>0</v>
      </c>
      <c r="X8983">
        <v>0</v>
      </c>
      <c r="Y8983">
        <v>2020</v>
      </c>
    </row>
    <row r="8984" spans="1:25">
      <c r="A8984" s="3" t="s">
        <v>6188</v>
      </c>
      <c r="B8984" s="1">
        <v>43962</v>
      </c>
      <c r="C8984" s="3" t="s">
        <v>84</v>
      </c>
      <c r="D8984" s="3" t="s">
        <v>1</v>
      </c>
      <c r="E8984" s="2">
        <v>43967</v>
      </c>
      <c r="F8984" s="4">
        <f t="shared" si="280"/>
        <v>5</v>
      </c>
      <c r="G8984">
        <v>5</v>
      </c>
      <c r="H8984" s="3" t="s">
        <v>1857</v>
      </c>
      <c r="I8984" s="3" t="s">
        <v>1858</v>
      </c>
      <c r="J8984" s="3" t="s">
        <v>4</v>
      </c>
      <c r="K8984" s="3" t="s">
        <v>367</v>
      </c>
      <c r="L8984" s="3" t="s">
        <v>253</v>
      </c>
      <c r="M8984" s="3" t="s">
        <v>38</v>
      </c>
      <c r="N8984" s="3" t="s">
        <v>1860</v>
      </c>
      <c r="O8984" t="s">
        <v>1861</v>
      </c>
      <c r="P8984" s="3" t="s">
        <v>15171</v>
      </c>
      <c r="Q8984" s="3" t="s">
        <v>83</v>
      </c>
      <c r="R8984">
        <v>477.96</v>
      </c>
      <c r="S8984">
        <v>1</v>
      </c>
      <c r="T8984">
        <v>0.4</v>
      </c>
      <c r="U8984">
        <v>25.65</v>
      </c>
      <c r="V8984" s="7">
        <f t="shared" si="281"/>
        <v>5.3665578709515438E-2</v>
      </c>
      <c r="W8984">
        <v>0</v>
      </c>
      <c r="X8984">
        <v>0</v>
      </c>
      <c r="Y8984">
        <v>2020</v>
      </c>
    </row>
    <row r="8985" spans="1:25">
      <c r="A8985" s="3" t="s">
        <v>6190</v>
      </c>
      <c r="B8985" s="1">
        <v>43962</v>
      </c>
      <c r="C8985" s="3" t="s">
        <v>7011</v>
      </c>
      <c r="D8985" s="3" t="s">
        <v>52</v>
      </c>
      <c r="E8985" s="2">
        <v>43967</v>
      </c>
      <c r="F8985" s="4">
        <f t="shared" si="280"/>
        <v>5</v>
      </c>
      <c r="G8985">
        <v>6</v>
      </c>
      <c r="H8985" s="3" t="s">
        <v>1245</v>
      </c>
      <c r="I8985" s="3" t="s">
        <v>1246</v>
      </c>
      <c r="J8985" s="3" t="s">
        <v>24</v>
      </c>
      <c r="K8985" s="3" t="s">
        <v>3319</v>
      </c>
      <c r="L8985" s="3" t="s">
        <v>71</v>
      </c>
      <c r="M8985" s="3" t="s">
        <v>16</v>
      </c>
      <c r="N8985" s="3" t="s">
        <v>1864</v>
      </c>
      <c r="O8985" t="s">
        <v>1865</v>
      </c>
      <c r="P8985" s="3" t="s">
        <v>15171</v>
      </c>
      <c r="Q8985" s="3" t="s">
        <v>199</v>
      </c>
      <c r="R8985">
        <v>1464.54</v>
      </c>
      <c r="S8985">
        <v>11</v>
      </c>
      <c r="T8985">
        <v>0</v>
      </c>
      <c r="U8985">
        <v>60.414999999999999</v>
      </c>
      <c r="V8985" s="7">
        <f t="shared" si="281"/>
        <v>4.1251860652491569E-2</v>
      </c>
      <c r="W8985">
        <v>0</v>
      </c>
      <c r="X8985">
        <v>0</v>
      </c>
      <c r="Y8985">
        <v>2020</v>
      </c>
    </row>
    <row r="8986" spans="1:25">
      <c r="A8986" s="3" t="s">
        <v>6191</v>
      </c>
      <c r="B8986" s="1">
        <v>43962</v>
      </c>
      <c r="C8986" s="3" t="s">
        <v>7012</v>
      </c>
      <c r="D8986" s="3" t="s">
        <v>52</v>
      </c>
      <c r="E8986" s="2">
        <v>43967</v>
      </c>
      <c r="F8986" s="4">
        <f t="shared" si="280"/>
        <v>5</v>
      </c>
      <c r="G8986">
        <v>6</v>
      </c>
      <c r="H8986" s="3" t="s">
        <v>1245</v>
      </c>
      <c r="I8986" s="3" t="s">
        <v>1246</v>
      </c>
      <c r="J8986" s="3" t="s">
        <v>24</v>
      </c>
      <c r="K8986" s="3" t="s">
        <v>3319</v>
      </c>
      <c r="L8986" s="3" t="s">
        <v>71</v>
      </c>
      <c r="M8986" s="3" t="s">
        <v>16</v>
      </c>
      <c r="N8986" s="3" t="s">
        <v>918</v>
      </c>
      <c r="O8986" t="s">
        <v>919</v>
      </c>
      <c r="P8986" s="3" t="s">
        <v>15170</v>
      </c>
      <c r="Q8986" s="3" t="s">
        <v>97</v>
      </c>
      <c r="R8986">
        <v>246.96</v>
      </c>
      <c r="S8986">
        <v>1</v>
      </c>
      <c r="T8986">
        <v>0</v>
      </c>
      <c r="U8986">
        <v>9.7059999999999995</v>
      </c>
      <c r="V8986" s="7">
        <f t="shared" si="281"/>
        <v>3.930191124068675E-2</v>
      </c>
      <c r="W8986">
        <v>0</v>
      </c>
      <c r="X8986">
        <v>0</v>
      </c>
      <c r="Y8986">
        <v>2020</v>
      </c>
    </row>
    <row r="8987" spans="1:25">
      <c r="A8987" s="3" t="s">
        <v>6187</v>
      </c>
      <c r="B8987" s="1">
        <v>43962</v>
      </c>
      <c r="C8987" s="3" t="s">
        <v>0</v>
      </c>
      <c r="D8987" s="3" t="s">
        <v>1</v>
      </c>
      <c r="E8987" s="2">
        <v>43967</v>
      </c>
      <c r="F8987" s="4">
        <f t="shared" si="280"/>
        <v>5</v>
      </c>
      <c r="G8987">
        <v>6</v>
      </c>
      <c r="H8987" s="3" t="s">
        <v>1153</v>
      </c>
      <c r="I8987" s="3" t="s">
        <v>1154</v>
      </c>
      <c r="J8987" s="3" t="s">
        <v>69</v>
      </c>
      <c r="K8987" s="3" t="s">
        <v>94</v>
      </c>
      <c r="L8987" s="3" t="s">
        <v>94</v>
      </c>
      <c r="M8987" s="3" t="s">
        <v>80</v>
      </c>
      <c r="N8987" s="3" t="s">
        <v>178</v>
      </c>
      <c r="O8987" t="s">
        <v>179</v>
      </c>
      <c r="P8987" s="3" t="s">
        <v>15171</v>
      </c>
      <c r="Q8987" s="3" t="s">
        <v>83</v>
      </c>
      <c r="R8987">
        <v>3641.4</v>
      </c>
      <c r="S8987">
        <v>2</v>
      </c>
      <c r="T8987">
        <v>0</v>
      </c>
      <c r="U8987">
        <v>139.05000000000001</v>
      </c>
      <c r="V8987" s="7">
        <f t="shared" si="281"/>
        <v>3.8185862580326253E-2</v>
      </c>
      <c r="W8987">
        <v>0</v>
      </c>
      <c r="X8987">
        <v>0</v>
      </c>
      <c r="Y8987">
        <v>2020</v>
      </c>
    </row>
    <row r="8988" spans="1:25">
      <c r="A8988" s="3" t="s">
        <v>6192</v>
      </c>
      <c r="B8988" s="1">
        <v>43962</v>
      </c>
      <c r="C8988" s="3" t="s">
        <v>15173</v>
      </c>
      <c r="D8988" s="3" t="s">
        <v>1</v>
      </c>
      <c r="E8988" s="2">
        <v>43969</v>
      </c>
      <c r="F8988" s="4">
        <f t="shared" si="280"/>
        <v>7</v>
      </c>
      <c r="G8988">
        <v>6</v>
      </c>
      <c r="H8988" s="3" t="s">
        <v>1866</v>
      </c>
      <c r="I8988" s="3" t="s">
        <v>1867</v>
      </c>
      <c r="J8988" s="3" t="s">
        <v>24</v>
      </c>
      <c r="K8988" s="3" t="s">
        <v>1361</v>
      </c>
      <c r="L8988" s="3" t="s">
        <v>37</v>
      </c>
      <c r="M8988" s="3" t="s">
        <v>38</v>
      </c>
      <c r="N8988" s="3" t="s">
        <v>1868</v>
      </c>
      <c r="O8988" t="s">
        <v>1869</v>
      </c>
      <c r="P8988" s="3" t="s">
        <v>15170</v>
      </c>
      <c r="Q8988" s="3" t="s">
        <v>19</v>
      </c>
      <c r="R8988">
        <v>185.64</v>
      </c>
      <c r="S8988">
        <v>3</v>
      </c>
      <c r="T8988">
        <v>0</v>
      </c>
      <c r="U8988">
        <v>4.78125</v>
      </c>
      <c r="V8988" s="7">
        <f t="shared" si="281"/>
        <v>2.5755494505494508E-2</v>
      </c>
      <c r="W8988">
        <v>0</v>
      </c>
      <c r="X8988">
        <v>0</v>
      </c>
      <c r="Y8988">
        <v>2020</v>
      </c>
    </row>
    <row r="8989" spans="1:25">
      <c r="A8989" s="3" t="s">
        <v>6189</v>
      </c>
      <c r="B8989" s="1">
        <v>43962</v>
      </c>
      <c r="C8989" s="3" t="s">
        <v>7013</v>
      </c>
      <c r="D8989" s="3" t="s">
        <v>1</v>
      </c>
      <c r="E8989" s="2">
        <v>43967</v>
      </c>
      <c r="F8989" s="4">
        <f t="shared" si="280"/>
        <v>5</v>
      </c>
      <c r="G8989">
        <v>5</v>
      </c>
      <c r="H8989" s="3" t="s">
        <v>1857</v>
      </c>
      <c r="I8989" s="3" t="s">
        <v>1858</v>
      </c>
      <c r="J8989" s="3" t="s">
        <v>4</v>
      </c>
      <c r="K8989" s="3" t="s">
        <v>367</v>
      </c>
      <c r="L8989" s="3" t="s">
        <v>253</v>
      </c>
      <c r="M8989" s="3" t="s">
        <v>38</v>
      </c>
      <c r="N8989" s="3" t="s">
        <v>1862</v>
      </c>
      <c r="O8989" t="s">
        <v>1863</v>
      </c>
      <c r="P8989" s="3" t="s">
        <v>15171</v>
      </c>
      <c r="Q8989" s="3" t="s">
        <v>83</v>
      </c>
      <c r="R8989">
        <v>1708.56</v>
      </c>
      <c r="S8989">
        <v>5</v>
      </c>
      <c r="T8989">
        <v>0.4</v>
      </c>
      <c r="U8989">
        <v>-7.82</v>
      </c>
      <c r="V8989" s="7">
        <f t="shared" si="281"/>
        <v>-4.5769536919979398E-3</v>
      </c>
      <c r="W8989">
        <v>0</v>
      </c>
      <c r="X8989">
        <v>0</v>
      </c>
      <c r="Y8989">
        <v>2020</v>
      </c>
    </row>
    <row r="8990" spans="1:25">
      <c r="A8990" s="3" t="s">
        <v>6181</v>
      </c>
      <c r="B8990" s="1">
        <v>43961</v>
      </c>
      <c r="C8990" s="3" t="s">
        <v>29</v>
      </c>
      <c r="D8990" s="3" t="s">
        <v>52</v>
      </c>
      <c r="E8990" s="2">
        <v>43965</v>
      </c>
      <c r="F8990" s="4">
        <f t="shared" si="280"/>
        <v>4</v>
      </c>
      <c r="G8990">
        <v>4</v>
      </c>
      <c r="H8990" s="3" t="s">
        <v>1843</v>
      </c>
      <c r="I8990" s="3" t="s">
        <v>1844</v>
      </c>
      <c r="J8990" s="3" t="s">
        <v>24</v>
      </c>
      <c r="K8990" s="3" t="s">
        <v>2783</v>
      </c>
      <c r="L8990" s="3" t="s">
        <v>26</v>
      </c>
      <c r="M8990" s="3" t="s">
        <v>7</v>
      </c>
      <c r="N8990" s="3" t="s">
        <v>1655</v>
      </c>
      <c r="O8990" t="s">
        <v>1656</v>
      </c>
      <c r="P8990" s="3" t="s">
        <v>15170</v>
      </c>
      <c r="Q8990" s="3" t="s">
        <v>51</v>
      </c>
      <c r="R8990">
        <v>492.8</v>
      </c>
      <c r="S8990">
        <v>8</v>
      </c>
      <c r="T8990">
        <v>0</v>
      </c>
      <c r="U8990">
        <v>19.635000000000002</v>
      </c>
      <c r="V8990" s="7">
        <f t="shared" si="281"/>
        <v>3.9843750000000004E-2</v>
      </c>
      <c r="W8990">
        <v>0</v>
      </c>
      <c r="X8990">
        <v>0</v>
      </c>
      <c r="Y8990">
        <v>2020</v>
      </c>
    </row>
    <row r="8991" spans="1:25">
      <c r="A8991" s="3" t="s">
        <v>6184</v>
      </c>
      <c r="B8991" s="1">
        <v>43961</v>
      </c>
      <c r="C8991" s="3" t="s">
        <v>29</v>
      </c>
      <c r="D8991" s="3" t="s">
        <v>66</v>
      </c>
      <c r="E8991" s="2">
        <v>43966</v>
      </c>
      <c r="F8991" s="4">
        <f t="shared" si="280"/>
        <v>5</v>
      </c>
      <c r="G8991">
        <v>5</v>
      </c>
      <c r="H8991" s="3" t="s">
        <v>12</v>
      </c>
      <c r="I8991" s="3" t="s">
        <v>13</v>
      </c>
      <c r="J8991" s="3" t="s">
        <v>4</v>
      </c>
      <c r="K8991" s="3" t="s">
        <v>1859</v>
      </c>
      <c r="L8991" s="3" t="s">
        <v>15</v>
      </c>
      <c r="M8991" s="3" t="s">
        <v>16</v>
      </c>
      <c r="N8991" s="3" t="s">
        <v>39</v>
      </c>
      <c r="O8991" t="s">
        <v>56</v>
      </c>
      <c r="P8991" s="3" t="s">
        <v>15171</v>
      </c>
      <c r="Q8991" s="3" t="s">
        <v>32</v>
      </c>
      <c r="R8991">
        <v>3876.6</v>
      </c>
      <c r="S8991">
        <v>5</v>
      </c>
      <c r="T8991">
        <v>0</v>
      </c>
      <c r="U8991">
        <v>140.96</v>
      </c>
      <c r="V8991" s="7">
        <f t="shared" si="281"/>
        <v>3.6361760305422278E-2</v>
      </c>
      <c r="W8991">
        <v>0</v>
      </c>
      <c r="X8991">
        <v>0</v>
      </c>
      <c r="Y8991">
        <v>2020</v>
      </c>
    </row>
    <row r="8992" spans="1:25">
      <c r="A8992" s="3" t="s">
        <v>6185</v>
      </c>
      <c r="B8992" s="1">
        <v>43961</v>
      </c>
      <c r="C8992" s="3" t="s">
        <v>7011</v>
      </c>
      <c r="D8992" s="3" t="s">
        <v>1</v>
      </c>
      <c r="E8992" s="2">
        <v>43966</v>
      </c>
      <c r="F8992" s="4">
        <f t="shared" si="280"/>
        <v>5</v>
      </c>
      <c r="G8992">
        <v>5</v>
      </c>
      <c r="H8992" s="3" t="s">
        <v>12</v>
      </c>
      <c r="I8992" s="3" t="s">
        <v>13</v>
      </c>
      <c r="J8992" s="3" t="s">
        <v>4</v>
      </c>
      <c r="K8992" s="3" t="s">
        <v>1859</v>
      </c>
      <c r="L8992" s="3" t="s">
        <v>15</v>
      </c>
      <c r="M8992" s="3" t="s">
        <v>16</v>
      </c>
      <c r="N8992" s="3" t="s">
        <v>1852</v>
      </c>
      <c r="O8992" t="s">
        <v>1853</v>
      </c>
      <c r="P8992" s="3" t="s">
        <v>15170</v>
      </c>
      <c r="Q8992" s="3" t="s">
        <v>175</v>
      </c>
      <c r="R8992">
        <v>125.72</v>
      </c>
      <c r="S8992">
        <v>2</v>
      </c>
      <c r="T8992">
        <v>0</v>
      </c>
      <c r="U8992">
        <v>4.1159999999999997</v>
      </c>
      <c r="V8992" s="7">
        <f t="shared" si="281"/>
        <v>3.2739420935412024E-2</v>
      </c>
      <c r="W8992">
        <v>0</v>
      </c>
      <c r="X8992">
        <v>0</v>
      </c>
      <c r="Y8992">
        <v>2020</v>
      </c>
    </row>
    <row r="8993" spans="1:25">
      <c r="A8993" s="3" t="s">
        <v>6183</v>
      </c>
      <c r="B8993" s="1">
        <v>43961</v>
      </c>
      <c r="C8993" s="3" t="s">
        <v>0</v>
      </c>
      <c r="D8993" s="3" t="s">
        <v>1</v>
      </c>
      <c r="E8993" s="2">
        <v>43965</v>
      </c>
      <c r="F8993" s="4">
        <f t="shared" si="280"/>
        <v>4</v>
      </c>
      <c r="G8993">
        <v>4</v>
      </c>
      <c r="H8993" s="3" t="s">
        <v>1847</v>
      </c>
      <c r="I8993" s="3" t="s">
        <v>1848</v>
      </c>
      <c r="J8993" s="3" t="s">
        <v>69</v>
      </c>
      <c r="K8993" s="3" t="s">
        <v>5119</v>
      </c>
      <c r="L8993" s="3" t="s">
        <v>15</v>
      </c>
      <c r="M8993" s="3" t="s">
        <v>16</v>
      </c>
      <c r="N8993" s="3" t="s">
        <v>1849</v>
      </c>
      <c r="O8993" t="s">
        <v>1850</v>
      </c>
      <c r="P8993" s="3" t="s">
        <v>15172</v>
      </c>
      <c r="Q8993" s="3" t="s">
        <v>10</v>
      </c>
      <c r="R8993">
        <v>1025.6400000000001</v>
      </c>
      <c r="S8993">
        <v>3</v>
      </c>
      <c r="T8993">
        <v>0</v>
      </c>
      <c r="U8993">
        <v>32.57</v>
      </c>
      <c r="V8993" s="7">
        <f t="shared" si="281"/>
        <v>3.1755781755781753E-2</v>
      </c>
      <c r="W8993">
        <v>0</v>
      </c>
      <c r="X8993">
        <v>0</v>
      </c>
      <c r="Y8993">
        <v>2020</v>
      </c>
    </row>
    <row r="8994" spans="1:25">
      <c r="A8994" s="3" t="s">
        <v>6186</v>
      </c>
      <c r="B8994" s="1">
        <v>43961</v>
      </c>
      <c r="C8994" s="3" t="s">
        <v>29</v>
      </c>
      <c r="D8994" s="3" t="s">
        <v>1</v>
      </c>
      <c r="E8994" s="2">
        <v>43967</v>
      </c>
      <c r="F8994" s="4">
        <f t="shared" si="280"/>
        <v>6</v>
      </c>
      <c r="G8994">
        <v>6</v>
      </c>
      <c r="H8994" s="3" t="s">
        <v>1854</v>
      </c>
      <c r="I8994" s="3" t="s">
        <v>1855</v>
      </c>
      <c r="J8994" s="3" t="s">
        <v>4</v>
      </c>
      <c r="K8994" s="3" t="s">
        <v>4647</v>
      </c>
      <c r="L8994" s="3" t="s">
        <v>192</v>
      </c>
      <c r="M8994" s="3" t="s">
        <v>193</v>
      </c>
      <c r="N8994" s="3" t="s">
        <v>1191</v>
      </c>
      <c r="O8994" t="s">
        <v>1192</v>
      </c>
      <c r="P8994" s="3" t="s">
        <v>15170</v>
      </c>
      <c r="Q8994" s="3" t="s">
        <v>19</v>
      </c>
      <c r="R8994">
        <v>652.4</v>
      </c>
      <c r="S8994">
        <v>5</v>
      </c>
      <c r="T8994">
        <v>0</v>
      </c>
      <c r="U8994">
        <v>13.302000000000001</v>
      </c>
      <c r="V8994" s="7">
        <f t="shared" si="281"/>
        <v>2.0389331698344577E-2</v>
      </c>
      <c r="W8994">
        <v>0</v>
      </c>
      <c r="X8994">
        <v>0</v>
      </c>
      <c r="Y8994">
        <v>2020</v>
      </c>
    </row>
    <row r="8995" spans="1:25">
      <c r="A8995" s="3" t="s">
        <v>6182</v>
      </c>
      <c r="B8995" s="1">
        <v>43961</v>
      </c>
      <c r="C8995" s="3" t="s">
        <v>7011</v>
      </c>
      <c r="D8995" s="3" t="s">
        <v>1</v>
      </c>
      <c r="E8995" s="2">
        <v>43965</v>
      </c>
      <c r="F8995" s="4">
        <f t="shared" si="280"/>
        <v>4</v>
      </c>
      <c r="G8995">
        <v>4</v>
      </c>
      <c r="H8995" s="3" t="s">
        <v>1083</v>
      </c>
      <c r="I8995" s="3" t="s">
        <v>1084</v>
      </c>
      <c r="J8995" s="3" t="s">
        <v>4</v>
      </c>
      <c r="K8995" s="3" t="s">
        <v>3331</v>
      </c>
      <c r="L8995" s="3" t="s">
        <v>71</v>
      </c>
      <c r="M8995" s="3" t="s">
        <v>16</v>
      </c>
      <c r="N8995" s="3" t="s">
        <v>1845</v>
      </c>
      <c r="O8995" t="s">
        <v>1846</v>
      </c>
      <c r="P8995" s="3" t="s">
        <v>15170</v>
      </c>
      <c r="Q8995" s="3" t="s">
        <v>65</v>
      </c>
      <c r="R8995">
        <v>202.86</v>
      </c>
      <c r="S8995">
        <v>3</v>
      </c>
      <c r="T8995">
        <v>0.4</v>
      </c>
      <c r="U8995">
        <v>-0.49</v>
      </c>
      <c r="V8995" s="7">
        <f t="shared" si="281"/>
        <v>-2.4154589371980675E-3</v>
      </c>
      <c r="W8995">
        <v>0</v>
      </c>
      <c r="X8995">
        <v>0</v>
      </c>
      <c r="Y8995">
        <v>2020</v>
      </c>
    </row>
    <row r="8996" spans="1:25">
      <c r="A8996" s="3" t="s">
        <v>6179</v>
      </c>
      <c r="B8996" s="1">
        <v>43960</v>
      </c>
      <c r="C8996" s="3" t="s">
        <v>29</v>
      </c>
      <c r="D8996" s="3" t="s">
        <v>1</v>
      </c>
      <c r="E8996" s="2">
        <v>43965</v>
      </c>
      <c r="F8996" s="4">
        <f t="shared" si="280"/>
        <v>5</v>
      </c>
      <c r="G8996">
        <v>5</v>
      </c>
      <c r="H8996" s="3" t="s">
        <v>1839</v>
      </c>
      <c r="I8996" s="3" t="s">
        <v>1840</v>
      </c>
      <c r="J8996" s="3" t="s">
        <v>4</v>
      </c>
      <c r="K8996" s="3" t="s">
        <v>94</v>
      </c>
      <c r="L8996" s="3" t="s">
        <v>94</v>
      </c>
      <c r="M8996" s="3" t="s">
        <v>80</v>
      </c>
      <c r="N8996" s="3" t="s">
        <v>463</v>
      </c>
      <c r="O8996" t="s">
        <v>464</v>
      </c>
      <c r="P8996" s="3" t="s">
        <v>15170</v>
      </c>
      <c r="Q8996" s="3" t="s">
        <v>62</v>
      </c>
      <c r="R8996">
        <v>285.60000000000002</v>
      </c>
      <c r="S8996">
        <v>1</v>
      </c>
      <c r="T8996">
        <v>0</v>
      </c>
      <c r="U8996">
        <v>12.88</v>
      </c>
      <c r="V8996" s="7">
        <f t="shared" si="281"/>
        <v>4.5098039215686274E-2</v>
      </c>
      <c r="W8996">
        <v>0</v>
      </c>
      <c r="X8996">
        <v>0</v>
      </c>
      <c r="Y8996">
        <v>2020</v>
      </c>
    </row>
    <row r="8997" spans="1:25">
      <c r="A8997" s="3" t="s">
        <v>6172</v>
      </c>
      <c r="B8997" s="1">
        <v>43960</v>
      </c>
      <c r="C8997" s="3" t="s">
        <v>84</v>
      </c>
      <c r="D8997" s="3" t="s">
        <v>52</v>
      </c>
      <c r="E8997" s="2">
        <v>43962</v>
      </c>
      <c r="F8997" s="4">
        <f t="shared" si="280"/>
        <v>2</v>
      </c>
      <c r="G8997">
        <v>3</v>
      </c>
      <c r="H8997" s="3" t="s">
        <v>1825</v>
      </c>
      <c r="I8997" s="3" t="s">
        <v>1826</v>
      </c>
      <c r="J8997" s="3" t="s">
        <v>4</v>
      </c>
      <c r="K8997" s="3" t="s">
        <v>1684</v>
      </c>
      <c r="L8997" s="3" t="s">
        <v>253</v>
      </c>
      <c r="M8997" s="3" t="s">
        <v>38</v>
      </c>
      <c r="N8997" s="3" t="s">
        <v>1455</v>
      </c>
      <c r="O8997" t="s">
        <v>1456</v>
      </c>
      <c r="P8997" s="3" t="s">
        <v>15170</v>
      </c>
      <c r="Q8997" s="3" t="s">
        <v>65</v>
      </c>
      <c r="R8997">
        <v>287.27999999999997</v>
      </c>
      <c r="S8997">
        <v>6</v>
      </c>
      <c r="T8997">
        <v>0</v>
      </c>
      <c r="U8997">
        <v>11.365</v>
      </c>
      <c r="V8997" s="7">
        <f t="shared" si="281"/>
        <v>3.956070732386522E-2</v>
      </c>
      <c r="W8997">
        <v>0</v>
      </c>
      <c r="X8997">
        <v>0</v>
      </c>
      <c r="Y8997">
        <v>2020</v>
      </c>
    </row>
    <row r="8998" spans="1:25">
      <c r="A8998" s="3" t="s">
        <v>6177</v>
      </c>
      <c r="B8998" s="1">
        <v>43960</v>
      </c>
      <c r="C8998" s="3" t="s">
        <v>0</v>
      </c>
      <c r="D8998" s="3" t="s">
        <v>52</v>
      </c>
      <c r="E8998" s="2">
        <v>43965</v>
      </c>
      <c r="F8998" s="4">
        <f t="shared" si="280"/>
        <v>5</v>
      </c>
      <c r="G8998">
        <v>5</v>
      </c>
      <c r="H8998" s="3" t="s">
        <v>290</v>
      </c>
      <c r="I8998" s="3" t="s">
        <v>291</v>
      </c>
      <c r="J8998" s="3" t="s">
        <v>4</v>
      </c>
      <c r="K8998" s="3" t="s">
        <v>5058</v>
      </c>
      <c r="L8998" s="3" t="s">
        <v>342</v>
      </c>
      <c r="M8998" s="3" t="s">
        <v>48</v>
      </c>
      <c r="N8998" s="3" t="s">
        <v>1837</v>
      </c>
      <c r="O8998" t="s">
        <v>1838</v>
      </c>
      <c r="P8998" s="3" t="s">
        <v>15170</v>
      </c>
      <c r="Q8998" s="3" t="s">
        <v>138</v>
      </c>
      <c r="R8998">
        <v>230.16</v>
      </c>
      <c r="S8998">
        <v>1</v>
      </c>
      <c r="T8998">
        <v>0</v>
      </c>
      <c r="U8998">
        <v>8.6739999999999995</v>
      </c>
      <c r="V8998" s="7">
        <f t="shared" si="281"/>
        <v>3.7686826555439694E-2</v>
      </c>
      <c r="W8998">
        <v>0</v>
      </c>
      <c r="X8998">
        <v>0</v>
      </c>
      <c r="Y8998">
        <v>2020</v>
      </c>
    </row>
    <row r="8999" spans="1:25">
      <c r="A8999" s="3" t="s">
        <v>6174</v>
      </c>
      <c r="B8999" s="1">
        <v>43960</v>
      </c>
      <c r="C8999" s="3" t="s">
        <v>29</v>
      </c>
      <c r="D8999" s="3" t="s">
        <v>1</v>
      </c>
      <c r="E8999" s="2">
        <v>43963</v>
      </c>
      <c r="F8999" s="4">
        <f t="shared" si="280"/>
        <v>3</v>
      </c>
      <c r="G8999">
        <v>3</v>
      </c>
      <c r="H8999" s="3" t="s">
        <v>1828</v>
      </c>
      <c r="I8999" s="3" t="s">
        <v>1829</v>
      </c>
      <c r="J8999" s="3" t="s">
        <v>24</v>
      </c>
      <c r="K8999" s="3" t="s">
        <v>2463</v>
      </c>
      <c r="L8999" s="3" t="s">
        <v>282</v>
      </c>
      <c r="M8999" s="3" t="s">
        <v>16</v>
      </c>
      <c r="N8999" s="3" t="s">
        <v>1830</v>
      </c>
      <c r="O8999" t="s">
        <v>1831</v>
      </c>
      <c r="P8999" s="3" t="s">
        <v>15170</v>
      </c>
      <c r="Q8999" s="3" t="s">
        <v>41</v>
      </c>
      <c r="R8999">
        <v>551.04</v>
      </c>
      <c r="S8999">
        <v>3</v>
      </c>
      <c r="T8999">
        <v>0</v>
      </c>
      <c r="U8999">
        <v>17.94125</v>
      </c>
      <c r="V8999" s="7">
        <f t="shared" si="281"/>
        <v>3.2558888646922184E-2</v>
      </c>
      <c r="W8999">
        <v>0</v>
      </c>
      <c r="X8999">
        <v>0</v>
      </c>
      <c r="Y8999">
        <v>2020</v>
      </c>
    </row>
    <row r="9000" spans="1:25">
      <c r="A9000" s="3" t="s">
        <v>6178</v>
      </c>
      <c r="B9000" s="1">
        <v>43960</v>
      </c>
      <c r="C9000" s="3" t="s">
        <v>7013</v>
      </c>
      <c r="D9000" s="3" t="s">
        <v>1</v>
      </c>
      <c r="E9000" s="2">
        <v>43965</v>
      </c>
      <c r="F9000" s="4">
        <f t="shared" si="280"/>
        <v>5</v>
      </c>
      <c r="G9000">
        <v>5</v>
      </c>
      <c r="H9000" s="3" t="s">
        <v>290</v>
      </c>
      <c r="I9000" s="3" t="s">
        <v>291</v>
      </c>
      <c r="J9000" s="3" t="s">
        <v>4</v>
      </c>
      <c r="K9000" s="3" t="s">
        <v>5058</v>
      </c>
      <c r="L9000" s="3" t="s">
        <v>342</v>
      </c>
      <c r="M9000" s="3" t="s">
        <v>48</v>
      </c>
      <c r="N9000" s="3" t="s">
        <v>1590</v>
      </c>
      <c r="O9000" t="s">
        <v>1591</v>
      </c>
      <c r="P9000" s="3" t="s">
        <v>15170</v>
      </c>
      <c r="Q9000" s="3" t="s">
        <v>115</v>
      </c>
      <c r="R9000">
        <v>209.72</v>
      </c>
      <c r="S9000">
        <v>2</v>
      </c>
      <c r="T9000">
        <v>0</v>
      </c>
      <c r="U9000">
        <v>6.8280000000000003</v>
      </c>
      <c r="V9000" s="7">
        <f t="shared" si="281"/>
        <v>3.2557695975586498E-2</v>
      </c>
      <c r="W9000">
        <v>0</v>
      </c>
      <c r="X9000">
        <v>0</v>
      </c>
      <c r="Y9000">
        <v>2020</v>
      </c>
    </row>
    <row r="9001" spans="1:25">
      <c r="A9001" s="3" t="s">
        <v>6171</v>
      </c>
      <c r="B9001" s="1">
        <v>43960</v>
      </c>
      <c r="C9001" s="3" t="s">
        <v>84</v>
      </c>
      <c r="D9001" s="3" t="s">
        <v>21</v>
      </c>
      <c r="E9001" s="2">
        <v>43960</v>
      </c>
      <c r="F9001" s="4">
        <f t="shared" si="280"/>
        <v>0</v>
      </c>
      <c r="G9001">
        <v>0</v>
      </c>
      <c r="H9001" s="3" t="s">
        <v>1822</v>
      </c>
      <c r="I9001" s="3" t="s">
        <v>1823</v>
      </c>
      <c r="J9001" s="3" t="s">
        <v>24</v>
      </c>
      <c r="K9001" s="3" t="s">
        <v>4583</v>
      </c>
      <c r="L9001" s="3" t="s">
        <v>620</v>
      </c>
      <c r="M9001" s="3" t="s">
        <v>48</v>
      </c>
      <c r="N9001" s="3" t="s">
        <v>27</v>
      </c>
      <c r="O9001" t="s">
        <v>676</v>
      </c>
      <c r="P9001" s="3" t="s">
        <v>15172</v>
      </c>
      <c r="Q9001" s="3" t="s">
        <v>149</v>
      </c>
      <c r="R9001">
        <v>1769.04</v>
      </c>
      <c r="S9001">
        <v>2</v>
      </c>
      <c r="T9001">
        <v>0</v>
      </c>
      <c r="U9001">
        <v>56.391999999999996</v>
      </c>
      <c r="V9001" s="7">
        <f t="shared" si="281"/>
        <v>3.1877176321620765E-2</v>
      </c>
      <c r="W9001">
        <v>0</v>
      </c>
      <c r="X9001">
        <v>0</v>
      </c>
      <c r="Y9001">
        <v>2020</v>
      </c>
    </row>
    <row r="9002" spans="1:25">
      <c r="A9002" s="3" t="s">
        <v>6175</v>
      </c>
      <c r="B9002" s="1">
        <v>43960</v>
      </c>
      <c r="C9002" s="3" t="s">
        <v>7011</v>
      </c>
      <c r="D9002" s="3" t="s">
        <v>66</v>
      </c>
      <c r="E9002" s="2">
        <v>43964</v>
      </c>
      <c r="F9002" s="4">
        <f t="shared" si="280"/>
        <v>4</v>
      </c>
      <c r="G9002">
        <v>4</v>
      </c>
      <c r="H9002" s="3" t="s">
        <v>1832</v>
      </c>
      <c r="I9002" s="3" t="s">
        <v>1833</v>
      </c>
      <c r="J9002" s="3" t="s">
        <v>4</v>
      </c>
      <c r="K9002" s="3" t="s">
        <v>4866</v>
      </c>
      <c r="L9002" s="3" t="s">
        <v>26</v>
      </c>
      <c r="M9002" s="3" t="s">
        <v>7</v>
      </c>
      <c r="N9002" s="3" t="s">
        <v>1834</v>
      </c>
      <c r="O9002" t="s">
        <v>1835</v>
      </c>
      <c r="P9002" s="3" t="s">
        <v>15170</v>
      </c>
      <c r="Q9002" s="3" t="s">
        <v>62</v>
      </c>
      <c r="R9002">
        <v>575.96</v>
      </c>
      <c r="S9002">
        <v>2</v>
      </c>
      <c r="T9002">
        <v>0</v>
      </c>
      <c r="U9002">
        <v>18.324999999999999</v>
      </c>
      <c r="V9002" s="7">
        <f t="shared" si="281"/>
        <v>3.1816445586499056E-2</v>
      </c>
      <c r="W9002">
        <v>0</v>
      </c>
      <c r="X9002">
        <v>0</v>
      </c>
      <c r="Y9002">
        <v>2020</v>
      </c>
    </row>
    <row r="9003" spans="1:25">
      <c r="A9003" s="3" t="s">
        <v>6176</v>
      </c>
      <c r="B9003" s="1">
        <v>43960</v>
      </c>
      <c r="C9003" s="3" t="s">
        <v>29</v>
      </c>
      <c r="D9003" s="3" t="s">
        <v>21</v>
      </c>
      <c r="E9003" s="2">
        <v>43964</v>
      </c>
      <c r="F9003" s="4">
        <f t="shared" si="280"/>
        <v>4</v>
      </c>
      <c r="G9003">
        <v>4</v>
      </c>
      <c r="H9003" s="3" t="s">
        <v>1832</v>
      </c>
      <c r="I9003" s="3" t="s">
        <v>1833</v>
      </c>
      <c r="J9003" s="3" t="s">
        <v>4</v>
      </c>
      <c r="K9003" s="3" t="s">
        <v>4866</v>
      </c>
      <c r="L9003" s="3" t="s">
        <v>26</v>
      </c>
      <c r="M9003" s="3" t="s">
        <v>7</v>
      </c>
      <c r="N9003" s="3" t="s">
        <v>1544</v>
      </c>
      <c r="O9003" t="s">
        <v>1545</v>
      </c>
      <c r="P9003" s="3" t="s">
        <v>15171</v>
      </c>
      <c r="Q9003" s="3" t="s">
        <v>32</v>
      </c>
      <c r="R9003">
        <v>6460.02</v>
      </c>
      <c r="S9003">
        <v>3</v>
      </c>
      <c r="T9003">
        <v>0</v>
      </c>
      <c r="U9003">
        <v>195.82499999999999</v>
      </c>
      <c r="V9003" s="7">
        <f t="shared" si="281"/>
        <v>3.0313373642806056E-2</v>
      </c>
      <c r="W9003">
        <v>0</v>
      </c>
      <c r="X9003">
        <v>0</v>
      </c>
      <c r="Y9003">
        <v>2020</v>
      </c>
    </row>
    <row r="9004" spans="1:25">
      <c r="A9004" s="3" t="s">
        <v>6173</v>
      </c>
      <c r="B9004" s="1">
        <v>43960</v>
      </c>
      <c r="C9004" s="3" t="s">
        <v>33</v>
      </c>
      <c r="D9004" s="3" t="s">
        <v>1</v>
      </c>
      <c r="E9004" s="2">
        <v>43962</v>
      </c>
      <c r="F9004" s="4">
        <f t="shared" si="280"/>
        <v>2</v>
      </c>
      <c r="G9004">
        <v>3</v>
      </c>
      <c r="H9004" s="3" t="s">
        <v>1825</v>
      </c>
      <c r="I9004" s="3" t="s">
        <v>1826</v>
      </c>
      <c r="J9004" s="3" t="s">
        <v>4</v>
      </c>
      <c r="K9004" s="3" t="s">
        <v>1684</v>
      </c>
      <c r="L9004" s="3" t="s">
        <v>253</v>
      </c>
      <c r="M9004" s="3" t="s">
        <v>38</v>
      </c>
      <c r="N9004" s="3" t="s">
        <v>334</v>
      </c>
      <c r="O9004" t="s">
        <v>335</v>
      </c>
      <c r="P9004" s="3" t="s">
        <v>15170</v>
      </c>
      <c r="Q9004" s="3" t="s">
        <v>62</v>
      </c>
      <c r="R9004">
        <v>809.76</v>
      </c>
      <c r="S9004">
        <v>3</v>
      </c>
      <c r="T9004">
        <v>0</v>
      </c>
      <c r="U9004">
        <v>21.315999999999999</v>
      </c>
      <c r="V9004" s="7">
        <f t="shared" si="281"/>
        <v>2.6323849041691365E-2</v>
      </c>
      <c r="W9004">
        <v>0</v>
      </c>
      <c r="X9004">
        <v>0</v>
      </c>
      <c r="Y9004">
        <v>2020</v>
      </c>
    </row>
    <row r="9005" spans="1:25">
      <c r="A9005" s="3" t="s">
        <v>6180</v>
      </c>
      <c r="B9005" s="1">
        <v>43960</v>
      </c>
      <c r="C9005" s="3" t="s">
        <v>29</v>
      </c>
      <c r="D9005" s="3" t="s">
        <v>1</v>
      </c>
      <c r="E9005" s="2">
        <v>43966</v>
      </c>
      <c r="F9005" s="4">
        <f t="shared" si="280"/>
        <v>6</v>
      </c>
      <c r="G9005">
        <v>6</v>
      </c>
      <c r="H9005" s="3" t="s">
        <v>1407</v>
      </c>
      <c r="I9005" s="3" t="s">
        <v>1408</v>
      </c>
      <c r="J9005" s="3" t="s">
        <v>24</v>
      </c>
      <c r="K9005" s="3" t="s">
        <v>1033</v>
      </c>
      <c r="L9005" s="3" t="s">
        <v>131</v>
      </c>
      <c r="M9005" s="3" t="s">
        <v>38</v>
      </c>
      <c r="N9005" s="3" t="s">
        <v>1841</v>
      </c>
      <c r="O9005" t="s">
        <v>1842</v>
      </c>
      <c r="P9005" s="3" t="s">
        <v>15170</v>
      </c>
      <c r="Q9005" s="3" t="s">
        <v>41</v>
      </c>
      <c r="R9005">
        <v>1874.04</v>
      </c>
      <c r="S9005">
        <v>6</v>
      </c>
      <c r="T9005">
        <v>0</v>
      </c>
      <c r="U9005">
        <v>40.018000000000001</v>
      </c>
      <c r="V9005" s="7">
        <f t="shared" si="281"/>
        <v>2.1353866512987985E-2</v>
      </c>
      <c r="W9005">
        <v>0</v>
      </c>
      <c r="X9005">
        <v>0</v>
      </c>
      <c r="Y9005">
        <v>2020</v>
      </c>
    </row>
    <row r="9006" spans="1:25">
      <c r="A9006" s="3" t="s">
        <v>6165</v>
      </c>
      <c r="B9006" s="1">
        <v>43959</v>
      </c>
      <c r="C9006" s="3" t="s">
        <v>7012</v>
      </c>
      <c r="D9006" s="3" t="s">
        <v>66</v>
      </c>
      <c r="E9006" s="2">
        <v>43963</v>
      </c>
      <c r="F9006" s="4">
        <f t="shared" si="280"/>
        <v>4</v>
      </c>
      <c r="G9006">
        <v>4</v>
      </c>
      <c r="H9006" s="3" t="s">
        <v>317</v>
      </c>
      <c r="I9006" s="3" t="s">
        <v>318</v>
      </c>
      <c r="J9006" s="3" t="s">
        <v>4</v>
      </c>
      <c r="K9006" s="3" t="s">
        <v>2413</v>
      </c>
      <c r="L9006" s="3" t="s">
        <v>71</v>
      </c>
      <c r="M9006" s="3" t="s">
        <v>16</v>
      </c>
      <c r="N9006" s="3" t="s">
        <v>1806</v>
      </c>
      <c r="O9006" t="s">
        <v>1807</v>
      </c>
      <c r="P9006" s="3" t="s">
        <v>15171</v>
      </c>
      <c r="Q9006" s="3" t="s">
        <v>109</v>
      </c>
      <c r="R9006">
        <v>9186.0300000000007</v>
      </c>
      <c r="S9006">
        <v>3</v>
      </c>
      <c r="T9006">
        <v>0.25</v>
      </c>
      <c r="U9006">
        <v>457.42</v>
      </c>
      <c r="V9006" s="7">
        <f t="shared" si="281"/>
        <v>4.9795178112851793E-2</v>
      </c>
      <c r="W9006">
        <v>0</v>
      </c>
      <c r="X9006">
        <v>0</v>
      </c>
      <c r="Y9006">
        <v>2020</v>
      </c>
    </row>
    <row r="9007" spans="1:25">
      <c r="A9007" s="3" t="s">
        <v>6170</v>
      </c>
      <c r="B9007" s="1">
        <v>43959</v>
      </c>
      <c r="C9007" s="3" t="s">
        <v>84</v>
      </c>
      <c r="D9007" s="3" t="s">
        <v>1</v>
      </c>
      <c r="E9007" s="2">
        <v>43964</v>
      </c>
      <c r="F9007" s="4">
        <f t="shared" si="280"/>
        <v>5</v>
      </c>
      <c r="G9007">
        <v>5</v>
      </c>
      <c r="H9007" s="3" t="s">
        <v>1818</v>
      </c>
      <c r="I9007" s="3" t="s">
        <v>1819</v>
      </c>
      <c r="J9007" s="3" t="s">
        <v>69</v>
      </c>
      <c r="K9007" s="3" t="s">
        <v>1836</v>
      </c>
      <c r="L9007" s="3" t="s">
        <v>186</v>
      </c>
      <c r="M9007" s="3" t="s">
        <v>7</v>
      </c>
      <c r="N9007" s="3" t="s">
        <v>1820</v>
      </c>
      <c r="O9007" t="s">
        <v>1821</v>
      </c>
      <c r="P9007" s="3" t="s">
        <v>15170</v>
      </c>
      <c r="Q9007" s="3" t="s">
        <v>41</v>
      </c>
      <c r="R9007">
        <v>1591.8</v>
      </c>
      <c r="S9007">
        <v>5</v>
      </c>
      <c r="T9007">
        <v>0</v>
      </c>
      <c r="U9007">
        <v>72.17</v>
      </c>
      <c r="V9007" s="7">
        <f t="shared" si="281"/>
        <v>4.5338610378188218E-2</v>
      </c>
      <c r="W9007">
        <v>0</v>
      </c>
      <c r="X9007">
        <v>0</v>
      </c>
      <c r="Y9007">
        <v>2020</v>
      </c>
    </row>
    <row r="9008" spans="1:25">
      <c r="A9008" s="3" t="s">
        <v>6167</v>
      </c>
      <c r="B9008" s="1">
        <v>43959</v>
      </c>
      <c r="C9008" s="3" t="s">
        <v>29</v>
      </c>
      <c r="D9008" s="3" t="s">
        <v>1</v>
      </c>
      <c r="E9008" s="2">
        <v>43964</v>
      </c>
      <c r="F9008" s="4">
        <f t="shared" si="280"/>
        <v>5</v>
      </c>
      <c r="G9008">
        <v>5</v>
      </c>
      <c r="H9008" s="3" t="s">
        <v>1812</v>
      </c>
      <c r="I9008" s="3" t="s">
        <v>1813</v>
      </c>
      <c r="J9008" s="3" t="s">
        <v>24</v>
      </c>
      <c r="K9008" s="3" t="s">
        <v>244</v>
      </c>
      <c r="L9008" s="3" t="s">
        <v>224</v>
      </c>
      <c r="M9008" s="3" t="s">
        <v>193</v>
      </c>
      <c r="N9008" s="3" t="s">
        <v>1814</v>
      </c>
      <c r="O9008" t="s">
        <v>1815</v>
      </c>
      <c r="P9008" s="3" t="s">
        <v>15170</v>
      </c>
      <c r="Q9008" s="3" t="s">
        <v>65</v>
      </c>
      <c r="R9008">
        <v>216.58</v>
      </c>
      <c r="S9008">
        <v>1</v>
      </c>
      <c r="T9008">
        <v>0</v>
      </c>
      <c r="U9008">
        <v>7.56</v>
      </c>
      <c r="V9008" s="7">
        <f t="shared" si="281"/>
        <v>3.4906270200387841E-2</v>
      </c>
      <c r="W9008">
        <v>0</v>
      </c>
      <c r="X9008">
        <v>0</v>
      </c>
      <c r="Y9008">
        <v>2020</v>
      </c>
    </row>
    <row r="9009" spans="1:25">
      <c r="A9009" s="3" t="s">
        <v>6164</v>
      </c>
      <c r="B9009" s="1">
        <v>43959</v>
      </c>
      <c r="C9009" s="3" t="s">
        <v>7013</v>
      </c>
      <c r="D9009" s="3" t="s">
        <v>1</v>
      </c>
      <c r="E9009" s="2">
        <v>43963</v>
      </c>
      <c r="F9009" s="4">
        <f t="shared" si="280"/>
        <v>4</v>
      </c>
      <c r="G9009">
        <v>4</v>
      </c>
      <c r="H9009" s="3" t="s">
        <v>317</v>
      </c>
      <c r="I9009" s="3" t="s">
        <v>318</v>
      </c>
      <c r="J9009" s="3" t="s">
        <v>4</v>
      </c>
      <c r="K9009" s="3" t="s">
        <v>2413</v>
      </c>
      <c r="L9009" s="3" t="s">
        <v>71</v>
      </c>
      <c r="M9009" s="3" t="s">
        <v>16</v>
      </c>
      <c r="N9009" s="3" t="s">
        <v>465</v>
      </c>
      <c r="O9009" t="s">
        <v>466</v>
      </c>
      <c r="P9009" s="3" t="s">
        <v>15171</v>
      </c>
      <c r="Q9009" s="3" t="s">
        <v>32</v>
      </c>
      <c r="R9009">
        <v>1989.162</v>
      </c>
      <c r="S9009">
        <v>1</v>
      </c>
      <c r="T9009">
        <v>0.1</v>
      </c>
      <c r="U9009">
        <v>52.012</v>
      </c>
      <c r="V9009" s="7">
        <f t="shared" si="281"/>
        <v>2.614769435571361E-2</v>
      </c>
      <c r="W9009">
        <v>0</v>
      </c>
      <c r="X9009">
        <v>0</v>
      </c>
      <c r="Y9009">
        <v>2020</v>
      </c>
    </row>
    <row r="9010" spans="1:25">
      <c r="A9010" s="3" t="s">
        <v>6166</v>
      </c>
      <c r="B9010" s="1">
        <v>43959</v>
      </c>
      <c r="C9010" s="3" t="s">
        <v>7014</v>
      </c>
      <c r="D9010" s="3" t="s">
        <v>66</v>
      </c>
      <c r="E9010" s="2">
        <v>43964</v>
      </c>
      <c r="F9010" s="4">
        <f t="shared" si="280"/>
        <v>5</v>
      </c>
      <c r="G9010">
        <v>5</v>
      </c>
      <c r="H9010" s="3" t="s">
        <v>1808</v>
      </c>
      <c r="I9010" s="3" t="s">
        <v>1809</v>
      </c>
      <c r="J9010" s="3" t="s">
        <v>69</v>
      </c>
      <c r="K9010" s="3" t="s">
        <v>897</v>
      </c>
      <c r="L9010" s="3" t="s">
        <v>620</v>
      </c>
      <c r="M9010" s="3" t="s">
        <v>48</v>
      </c>
      <c r="N9010" s="3" t="s">
        <v>1810</v>
      </c>
      <c r="O9010" t="s">
        <v>1811</v>
      </c>
      <c r="P9010" s="3" t="s">
        <v>15170</v>
      </c>
      <c r="Q9010" s="3" t="s">
        <v>115</v>
      </c>
      <c r="R9010">
        <v>101.52800000000001</v>
      </c>
      <c r="S9010">
        <v>7</v>
      </c>
      <c r="T9010">
        <v>0.8</v>
      </c>
      <c r="U9010">
        <v>-0.73</v>
      </c>
      <c r="V9010" s="7">
        <f t="shared" si="281"/>
        <v>-7.1901347411551485E-3</v>
      </c>
      <c r="W9010">
        <v>0</v>
      </c>
      <c r="X9010">
        <v>0</v>
      </c>
      <c r="Y9010">
        <v>2020</v>
      </c>
    </row>
    <row r="9011" spans="1:25">
      <c r="A9011" s="3" t="s">
        <v>6168</v>
      </c>
      <c r="B9011" s="1">
        <v>43959</v>
      </c>
      <c r="C9011" s="3" t="s">
        <v>0</v>
      </c>
      <c r="D9011" s="3" t="s">
        <v>21</v>
      </c>
      <c r="E9011" s="2">
        <v>43964</v>
      </c>
      <c r="F9011" s="4">
        <f t="shared" si="280"/>
        <v>5</v>
      </c>
      <c r="G9011">
        <v>5</v>
      </c>
      <c r="H9011" s="3" t="s">
        <v>1808</v>
      </c>
      <c r="I9011" s="3" t="s">
        <v>1809</v>
      </c>
      <c r="J9011" s="3" t="s">
        <v>69</v>
      </c>
      <c r="K9011" s="3" t="s">
        <v>897</v>
      </c>
      <c r="L9011" s="3" t="s">
        <v>620</v>
      </c>
      <c r="M9011" s="3" t="s">
        <v>48</v>
      </c>
      <c r="N9011" s="3" t="s">
        <v>1816</v>
      </c>
      <c r="O9011" t="s">
        <v>1817</v>
      </c>
      <c r="P9011" s="3" t="s">
        <v>15171</v>
      </c>
      <c r="Q9011" s="3" t="s">
        <v>32</v>
      </c>
      <c r="R9011">
        <v>381.19200000000001</v>
      </c>
      <c r="S9011">
        <v>2</v>
      </c>
      <c r="T9011">
        <v>0.4</v>
      </c>
      <c r="U9011">
        <v>-17.41</v>
      </c>
      <c r="V9011" s="7">
        <f t="shared" si="281"/>
        <v>-4.5672521983672269E-2</v>
      </c>
      <c r="W9011">
        <v>0</v>
      </c>
      <c r="X9011">
        <v>0</v>
      </c>
      <c r="Y9011">
        <v>2020</v>
      </c>
    </row>
    <row r="9012" spans="1:25">
      <c r="A9012" s="3" t="s">
        <v>6169</v>
      </c>
      <c r="B9012" s="1">
        <v>43959</v>
      </c>
      <c r="C9012" s="3" t="s">
        <v>7011</v>
      </c>
      <c r="D9012" s="3" t="s">
        <v>1</v>
      </c>
      <c r="E9012" s="2">
        <v>43964</v>
      </c>
      <c r="F9012" s="4">
        <f t="shared" si="280"/>
        <v>5</v>
      </c>
      <c r="G9012">
        <v>5</v>
      </c>
      <c r="H9012" s="3" t="s">
        <v>1808</v>
      </c>
      <c r="I9012" s="3" t="s">
        <v>1809</v>
      </c>
      <c r="J9012" s="3" t="s">
        <v>69</v>
      </c>
      <c r="K9012" s="3" t="s">
        <v>897</v>
      </c>
      <c r="L9012" s="3" t="s">
        <v>620</v>
      </c>
      <c r="M9012" s="3" t="s">
        <v>48</v>
      </c>
      <c r="N9012" s="3" t="s">
        <v>1562</v>
      </c>
      <c r="O9012" t="s">
        <v>1563</v>
      </c>
      <c r="P9012" s="3" t="s">
        <v>15170</v>
      </c>
      <c r="Q9012" s="3" t="s">
        <v>65</v>
      </c>
      <c r="R9012">
        <v>797.83199999999999</v>
      </c>
      <c r="S9012">
        <v>6</v>
      </c>
      <c r="T9012">
        <v>0.4</v>
      </c>
      <c r="U9012">
        <v>-47.13</v>
      </c>
      <c r="V9012" s="7">
        <f t="shared" si="281"/>
        <v>-5.9072586709984061E-2</v>
      </c>
      <c r="W9012">
        <v>0</v>
      </c>
      <c r="X9012">
        <v>0</v>
      </c>
      <c r="Y9012">
        <v>2020</v>
      </c>
    </row>
    <row r="9013" spans="1:25">
      <c r="A9013" s="3" t="s">
        <v>6161</v>
      </c>
      <c r="B9013" s="1">
        <v>43958</v>
      </c>
      <c r="C9013" s="3" t="s">
        <v>7011</v>
      </c>
      <c r="D9013" s="3" t="s">
        <v>52</v>
      </c>
      <c r="E9013" s="2">
        <v>43962</v>
      </c>
      <c r="F9013" s="4">
        <f t="shared" si="280"/>
        <v>4</v>
      </c>
      <c r="G9013">
        <v>4</v>
      </c>
      <c r="H9013" s="3" t="s">
        <v>715</v>
      </c>
      <c r="I9013" s="3" t="s">
        <v>716</v>
      </c>
      <c r="J9013" s="3" t="s">
        <v>24</v>
      </c>
      <c r="K9013" s="3" t="s">
        <v>669</v>
      </c>
      <c r="L9013" s="3" t="s">
        <v>47</v>
      </c>
      <c r="M9013" s="3" t="s">
        <v>48</v>
      </c>
      <c r="N9013" s="3" t="s">
        <v>1801</v>
      </c>
      <c r="O9013" t="s">
        <v>1802</v>
      </c>
      <c r="P9013" s="3" t="s">
        <v>15172</v>
      </c>
      <c r="Q9013" s="3" t="s">
        <v>55</v>
      </c>
      <c r="R9013">
        <v>1519.98</v>
      </c>
      <c r="S9013">
        <v>7</v>
      </c>
      <c r="T9013">
        <v>0</v>
      </c>
      <c r="U9013">
        <v>74.12</v>
      </c>
      <c r="V9013" s="7">
        <f t="shared" si="281"/>
        <v>4.8763799523677945E-2</v>
      </c>
      <c r="W9013">
        <v>0</v>
      </c>
      <c r="X9013">
        <v>0</v>
      </c>
      <c r="Y9013">
        <v>2020</v>
      </c>
    </row>
    <row r="9014" spans="1:25">
      <c r="A9014" s="3" t="s">
        <v>6162</v>
      </c>
      <c r="B9014" s="1">
        <v>43958</v>
      </c>
      <c r="C9014" s="3" t="s">
        <v>7011</v>
      </c>
      <c r="D9014" s="3" t="s">
        <v>1</v>
      </c>
      <c r="E9014" s="2">
        <v>43962</v>
      </c>
      <c r="F9014" s="4">
        <f t="shared" si="280"/>
        <v>4</v>
      </c>
      <c r="G9014">
        <v>4</v>
      </c>
      <c r="H9014" s="3" t="s">
        <v>489</v>
      </c>
      <c r="I9014" s="3" t="s">
        <v>490</v>
      </c>
      <c r="J9014" s="3" t="s">
        <v>69</v>
      </c>
      <c r="K9014" s="3" t="s">
        <v>223</v>
      </c>
      <c r="L9014" s="3" t="s">
        <v>224</v>
      </c>
      <c r="M9014" s="3" t="s">
        <v>193</v>
      </c>
      <c r="N9014" s="3" t="s">
        <v>1727</v>
      </c>
      <c r="O9014" t="s">
        <v>1728</v>
      </c>
      <c r="P9014" s="3" t="s">
        <v>15170</v>
      </c>
      <c r="Q9014" s="3" t="s">
        <v>138</v>
      </c>
      <c r="R9014">
        <v>229.6</v>
      </c>
      <c r="S9014">
        <v>4</v>
      </c>
      <c r="T9014">
        <v>0</v>
      </c>
      <c r="U9014">
        <v>8.2279999999999998</v>
      </c>
      <c r="V9014" s="7">
        <f t="shared" si="281"/>
        <v>3.5836236933797908E-2</v>
      </c>
      <c r="W9014">
        <v>0</v>
      </c>
      <c r="X9014">
        <v>0</v>
      </c>
      <c r="Y9014">
        <v>2020</v>
      </c>
    </row>
    <row r="9015" spans="1:25">
      <c r="A9015" s="3" t="s">
        <v>6163</v>
      </c>
      <c r="B9015" s="1">
        <v>43958</v>
      </c>
      <c r="C9015" s="3" t="s">
        <v>29</v>
      </c>
      <c r="D9015" s="3" t="s">
        <v>21</v>
      </c>
      <c r="E9015" s="2">
        <v>43963</v>
      </c>
      <c r="F9015" s="4">
        <f t="shared" si="280"/>
        <v>5</v>
      </c>
      <c r="G9015">
        <v>5</v>
      </c>
      <c r="H9015" s="3" t="s">
        <v>1803</v>
      </c>
      <c r="I9015" s="3" t="s">
        <v>1804</v>
      </c>
      <c r="J9015" s="3" t="s">
        <v>24</v>
      </c>
      <c r="K9015" s="3" t="s">
        <v>1005</v>
      </c>
      <c r="L9015" s="3" t="s">
        <v>342</v>
      </c>
      <c r="M9015" s="3" t="s">
        <v>48</v>
      </c>
      <c r="N9015" s="3" t="s">
        <v>1608</v>
      </c>
      <c r="O9015" t="s">
        <v>1805</v>
      </c>
      <c r="P9015" s="3" t="s">
        <v>15170</v>
      </c>
      <c r="Q9015" s="3" t="s">
        <v>65</v>
      </c>
      <c r="R9015">
        <v>75.936000000000007</v>
      </c>
      <c r="S9015">
        <v>2</v>
      </c>
      <c r="T9015">
        <v>0.4</v>
      </c>
      <c r="U9015">
        <v>-3.62</v>
      </c>
      <c r="V9015" s="7">
        <f t="shared" si="281"/>
        <v>-4.7671723556679306E-2</v>
      </c>
      <c r="W9015">
        <v>0</v>
      </c>
      <c r="X9015">
        <v>0</v>
      </c>
      <c r="Y9015">
        <v>2020</v>
      </c>
    </row>
    <row r="9016" spans="1:25">
      <c r="A9016" s="3" t="s">
        <v>6158</v>
      </c>
      <c r="B9016" s="1">
        <v>43955</v>
      </c>
      <c r="C9016" s="3" t="s">
        <v>33</v>
      </c>
      <c r="D9016" s="3" t="s">
        <v>66</v>
      </c>
      <c r="E9016" s="2">
        <v>43959</v>
      </c>
      <c r="F9016" s="4">
        <f t="shared" si="280"/>
        <v>4</v>
      </c>
      <c r="G9016">
        <v>3</v>
      </c>
      <c r="H9016" s="3" t="s">
        <v>1787</v>
      </c>
      <c r="I9016" s="3" t="s">
        <v>1788</v>
      </c>
      <c r="J9016" s="3" t="s">
        <v>24</v>
      </c>
      <c r="K9016" s="3" t="s">
        <v>3220</v>
      </c>
      <c r="L9016" s="3" t="s">
        <v>186</v>
      </c>
      <c r="M9016" s="3" t="s">
        <v>7</v>
      </c>
      <c r="N9016" s="3" t="s">
        <v>1794</v>
      </c>
      <c r="O9016" t="s">
        <v>1795</v>
      </c>
      <c r="P9016" s="3" t="s">
        <v>15170</v>
      </c>
      <c r="Q9016" s="3" t="s">
        <v>138</v>
      </c>
      <c r="R9016">
        <v>619.08000000000004</v>
      </c>
      <c r="S9016">
        <v>11</v>
      </c>
      <c r="T9016">
        <v>0</v>
      </c>
      <c r="U9016">
        <v>29.78</v>
      </c>
      <c r="V9016" s="7">
        <f t="shared" si="281"/>
        <v>4.8103637655876462E-2</v>
      </c>
      <c r="W9016">
        <v>0</v>
      </c>
      <c r="X9016">
        <v>0</v>
      </c>
      <c r="Y9016">
        <v>2020</v>
      </c>
    </row>
    <row r="9017" spans="1:25">
      <c r="A9017" s="3" t="s">
        <v>6147</v>
      </c>
      <c r="B9017" s="1">
        <v>43955</v>
      </c>
      <c r="C9017" s="3" t="s">
        <v>15173</v>
      </c>
      <c r="D9017" s="3" t="s">
        <v>1</v>
      </c>
      <c r="E9017" s="2">
        <v>43957</v>
      </c>
      <c r="F9017" s="4">
        <f t="shared" si="280"/>
        <v>2</v>
      </c>
      <c r="G9017">
        <v>3</v>
      </c>
      <c r="H9017" s="3" t="s">
        <v>1765</v>
      </c>
      <c r="I9017" s="3" t="s">
        <v>1766</v>
      </c>
      <c r="J9017" s="3" t="s">
        <v>69</v>
      </c>
      <c r="K9017" s="3" t="s">
        <v>1885</v>
      </c>
      <c r="L9017" s="3" t="s">
        <v>71</v>
      </c>
      <c r="M9017" s="3" t="s">
        <v>16</v>
      </c>
      <c r="N9017" s="3" t="s">
        <v>705</v>
      </c>
      <c r="O9017" t="s">
        <v>706</v>
      </c>
      <c r="P9017" s="3" t="s">
        <v>15171</v>
      </c>
      <c r="Q9017" s="3" t="s">
        <v>83</v>
      </c>
      <c r="R9017">
        <v>2335.1999999999998</v>
      </c>
      <c r="S9017">
        <v>4</v>
      </c>
      <c r="T9017">
        <v>0</v>
      </c>
      <c r="U9017">
        <v>109.16500000000001</v>
      </c>
      <c r="V9017" s="7">
        <f t="shared" si="281"/>
        <v>4.6747601918465234E-2</v>
      </c>
      <c r="W9017">
        <v>0</v>
      </c>
      <c r="X9017">
        <v>0</v>
      </c>
      <c r="Y9017">
        <v>2020</v>
      </c>
    </row>
    <row r="9018" spans="1:25">
      <c r="A9018" s="3" t="s">
        <v>6143</v>
      </c>
      <c r="B9018" s="1">
        <v>43955</v>
      </c>
      <c r="C9018" s="3" t="s">
        <v>7011</v>
      </c>
      <c r="D9018" s="3" t="s">
        <v>52</v>
      </c>
      <c r="E9018" s="2">
        <v>43957</v>
      </c>
      <c r="F9018" s="4">
        <f t="shared" si="280"/>
        <v>2</v>
      </c>
      <c r="G9018">
        <v>3</v>
      </c>
      <c r="H9018" s="3" t="s">
        <v>1765</v>
      </c>
      <c r="I9018" s="3" t="s">
        <v>1766</v>
      </c>
      <c r="J9018" s="3" t="s">
        <v>69</v>
      </c>
      <c r="K9018" s="3" t="s">
        <v>1885</v>
      </c>
      <c r="L9018" s="3" t="s">
        <v>71</v>
      </c>
      <c r="M9018" s="3" t="s">
        <v>16</v>
      </c>
      <c r="N9018" s="3" t="s">
        <v>1367</v>
      </c>
      <c r="O9018" t="s">
        <v>1368</v>
      </c>
      <c r="P9018" s="3" t="s">
        <v>15172</v>
      </c>
      <c r="Q9018" s="3" t="s">
        <v>55</v>
      </c>
      <c r="R9018">
        <v>2609.88</v>
      </c>
      <c r="S9018">
        <v>13</v>
      </c>
      <c r="T9018">
        <v>0</v>
      </c>
      <c r="U9018">
        <v>106.895</v>
      </c>
      <c r="V9018" s="7">
        <f t="shared" si="281"/>
        <v>4.0957821815562401E-2</v>
      </c>
      <c r="W9018">
        <v>0</v>
      </c>
      <c r="X9018">
        <v>0</v>
      </c>
      <c r="Y9018">
        <v>2020</v>
      </c>
    </row>
    <row r="9019" spans="1:25">
      <c r="A9019" s="3" t="s">
        <v>6151</v>
      </c>
      <c r="B9019" s="1">
        <v>43955</v>
      </c>
      <c r="C9019" s="3" t="s">
        <v>15173</v>
      </c>
      <c r="D9019" s="3" t="s">
        <v>1</v>
      </c>
      <c r="E9019" s="2">
        <v>43959</v>
      </c>
      <c r="F9019" s="4">
        <f t="shared" si="280"/>
        <v>4</v>
      </c>
      <c r="G9019">
        <v>4</v>
      </c>
      <c r="H9019" s="3" t="s">
        <v>1781</v>
      </c>
      <c r="I9019" s="3" t="s">
        <v>1782</v>
      </c>
      <c r="J9019" s="3" t="s">
        <v>24</v>
      </c>
      <c r="K9019" s="3" t="s">
        <v>5365</v>
      </c>
      <c r="L9019" s="3" t="s">
        <v>680</v>
      </c>
      <c r="M9019" s="3" t="s">
        <v>80</v>
      </c>
      <c r="N9019" s="3" t="s">
        <v>581</v>
      </c>
      <c r="O9019" t="s">
        <v>582</v>
      </c>
      <c r="P9019" s="3" t="s">
        <v>15170</v>
      </c>
      <c r="Q9019" s="3" t="s">
        <v>65</v>
      </c>
      <c r="R9019">
        <v>177.24</v>
      </c>
      <c r="S9019">
        <v>2</v>
      </c>
      <c r="T9019">
        <v>0</v>
      </c>
      <c r="U9019">
        <v>7.14</v>
      </c>
      <c r="V9019" s="7">
        <f t="shared" si="281"/>
        <v>4.0284360189573452E-2</v>
      </c>
      <c r="W9019">
        <v>0</v>
      </c>
      <c r="X9019">
        <v>0</v>
      </c>
      <c r="Y9019">
        <v>2020</v>
      </c>
    </row>
    <row r="9020" spans="1:25">
      <c r="A9020" s="3" t="s">
        <v>6148</v>
      </c>
      <c r="B9020" s="1">
        <v>43955</v>
      </c>
      <c r="C9020" s="3" t="s">
        <v>0</v>
      </c>
      <c r="D9020" s="3" t="s">
        <v>66</v>
      </c>
      <c r="E9020" s="2">
        <v>43958</v>
      </c>
      <c r="F9020" s="4">
        <f t="shared" si="280"/>
        <v>3</v>
      </c>
      <c r="G9020">
        <v>3</v>
      </c>
      <c r="H9020" s="3" t="s">
        <v>1773</v>
      </c>
      <c r="I9020" s="3" t="s">
        <v>1774</v>
      </c>
      <c r="J9020" s="3" t="s">
        <v>24</v>
      </c>
      <c r="K9020" s="3" t="s">
        <v>5423</v>
      </c>
      <c r="L9020" s="3" t="s">
        <v>6</v>
      </c>
      <c r="M9020" s="3" t="s">
        <v>7</v>
      </c>
      <c r="N9020" s="3" t="s">
        <v>1775</v>
      </c>
      <c r="O9020" t="s">
        <v>1776</v>
      </c>
      <c r="P9020" s="3" t="s">
        <v>15170</v>
      </c>
      <c r="Q9020" s="3" t="s">
        <v>138</v>
      </c>
      <c r="R9020">
        <v>87.78</v>
      </c>
      <c r="S9020">
        <v>1</v>
      </c>
      <c r="T9020">
        <v>0</v>
      </c>
      <c r="U9020">
        <v>3.14</v>
      </c>
      <c r="V9020" s="7">
        <f t="shared" si="281"/>
        <v>3.5771246297562086E-2</v>
      </c>
      <c r="W9020">
        <v>0</v>
      </c>
      <c r="X9020">
        <v>0</v>
      </c>
      <c r="Y9020">
        <v>2020</v>
      </c>
    </row>
    <row r="9021" spans="1:25">
      <c r="A9021" s="3" t="s">
        <v>6145</v>
      </c>
      <c r="B9021" s="1">
        <v>43955</v>
      </c>
      <c r="C9021" s="3" t="s">
        <v>33</v>
      </c>
      <c r="D9021" s="3" t="s">
        <v>52</v>
      </c>
      <c r="E9021" s="2">
        <v>43957</v>
      </c>
      <c r="F9021" s="4">
        <f t="shared" si="280"/>
        <v>2</v>
      </c>
      <c r="G9021">
        <v>3</v>
      </c>
      <c r="H9021" s="3" t="s">
        <v>1765</v>
      </c>
      <c r="I9021" s="3" t="s">
        <v>1766</v>
      </c>
      <c r="J9021" s="3" t="s">
        <v>69</v>
      </c>
      <c r="K9021" s="3" t="s">
        <v>1885</v>
      </c>
      <c r="L9021" s="3" t="s">
        <v>71</v>
      </c>
      <c r="M9021" s="3" t="s">
        <v>16</v>
      </c>
      <c r="N9021" s="3" t="s">
        <v>1769</v>
      </c>
      <c r="O9021" t="s">
        <v>1770</v>
      </c>
      <c r="P9021" s="3" t="s">
        <v>15170</v>
      </c>
      <c r="Q9021" s="3" t="s">
        <v>175</v>
      </c>
      <c r="R9021">
        <v>145.74</v>
      </c>
      <c r="S9021">
        <v>3</v>
      </c>
      <c r="T9021">
        <v>0</v>
      </c>
      <c r="U9021">
        <v>5.15625</v>
      </c>
      <c r="V9021" s="7">
        <f t="shared" si="281"/>
        <v>3.5379785920131739E-2</v>
      </c>
      <c r="W9021">
        <v>0</v>
      </c>
      <c r="X9021">
        <v>0</v>
      </c>
      <c r="Y9021">
        <v>2020</v>
      </c>
    </row>
    <row r="9022" spans="1:25">
      <c r="A9022" s="3" t="s">
        <v>6150</v>
      </c>
      <c r="B9022" s="1">
        <v>43955</v>
      </c>
      <c r="C9022" s="3" t="s">
        <v>7014</v>
      </c>
      <c r="D9022" s="3" t="s">
        <v>52</v>
      </c>
      <c r="E9022" s="2">
        <v>43959</v>
      </c>
      <c r="F9022" s="4">
        <f t="shared" si="280"/>
        <v>4</v>
      </c>
      <c r="G9022">
        <v>4</v>
      </c>
      <c r="H9022" s="3" t="s">
        <v>1781</v>
      </c>
      <c r="I9022" s="3" t="s">
        <v>1782</v>
      </c>
      <c r="J9022" s="3" t="s">
        <v>24</v>
      </c>
      <c r="K9022" s="3" t="s">
        <v>5365</v>
      </c>
      <c r="L9022" s="3" t="s">
        <v>680</v>
      </c>
      <c r="M9022" s="3" t="s">
        <v>80</v>
      </c>
      <c r="N9022" s="3" t="s">
        <v>1783</v>
      </c>
      <c r="O9022" t="s">
        <v>1784</v>
      </c>
      <c r="P9022" s="3" t="s">
        <v>15170</v>
      </c>
      <c r="Q9022" s="3" t="s">
        <v>115</v>
      </c>
      <c r="R9022">
        <v>132.72</v>
      </c>
      <c r="S9022">
        <v>2</v>
      </c>
      <c r="T9022">
        <v>0</v>
      </c>
      <c r="U9022">
        <v>4.3562500000000002</v>
      </c>
      <c r="V9022" s="7">
        <f t="shared" si="281"/>
        <v>3.2822860156720916E-2</v>
      </c>
      <c r="W9022">
        <v>0</v>
      </c>
      <c r="X9022">
        <v>0</v>
      </c>
      <c r="Y9022">
        <v>2020</v>
      </c>
    </row>
    <row r="9023" spans="1:25">
      <c r="A9023" s="3" t="s">
        <v>6156</v>
      </c>
      <c r="B9023" s="1">
        <v>43955</v>
      </c>
      <c r="C9023" s="3" t="s">
        <v>33</v>
      </c>
      <c r="D9023" s="3" t="s">
        <v>1</v>
      </c>
      <c r="E9023" s="2">
        <v>43959</v>
      </c>
      <c r="F9023" s="4">
        <f t="shared" si="280"/>
        <v>4</v>
      </c>
      <c r="G9023">
        <v>4</v>
      </c>
      <c r="H9023" s="3" t="s">
        <v>1781</v>
      </c>
      <c r="I9023" s="3" t="s">
        <v>1782</v>
      </c>
      <c r="J9023" s="3" t="s">
        <v>24</v>
      </c>
      <c r="K9023" s="3" t="s">
        <v>5365</v>
      </c>
      <c r="L9023" s="3" t="s">
        <v>680</v>
      </c>
      <c r="M9023" s="3" t="s">
        <v>80</v>
      </c>
      <c r="N9023" s="3" t="s">
        <v>1790</v>
      </c>
      <c r="O9023" t="s">
        <v>1791</v>
      </c>
      <c r="P9023" s="3" t="s">
        <v>15170</v>
      </c>
      <c r="Q9023" s="3" t="s">
        <v>138</v>
      </c>
      <c r="R9023">
        <v>95.62</v>
      </c>
      <c r="S9023">
        <v>1</v>
      </c>
      <c r="T9023">
        <v>0</v>
      </c>
      <c r="U9023">
        <v>3.1150000000000002</v>
      </c>
      <c r="V9023" s="7">
        <f t="shared" si="281"/>
        <v>3.2576866764275257E-2</v>
      </c>
      <c r="W9023">
        <v>0</v>
      </c>
      <c r="X9023">
        <v>0</v>
      </c>
      <c r="Y9023">
        <v>2020</v>
      </c>
    </row>
    <row r="9024" spans="1:25">
      <c r="A9024" s="3" t="s">
        <v>6146</v>
      </c>
      <c r="B9024" s="1">
        <v>43955</v>
      </c>
      <c r="C9024" s="3" t="s">
        <v>7011</v>
      </c>
      <c r="D9024" s="3" t="s">
        <v>1</v>
      </c>
      <c r="E9024" s="2">
        <v>43957</v>
      </c>
      <c r="F9024" s="4">
        <f t="shared" si="280"/>
        <v>2</v>
      </c>
      <c r="G9024">
        <v>3</v>
      </c>
      <c r="H9024" s="3" t="s">
        <v>1765</v>
      </c>
      <c r="I9024" s="3" t="s">
        <v>1766</v>
      </c>
      <c r="J9024" s="3" t="s">
        <v>69</v>
      </c>
      <c r="K9024" s="3" t="s">
        <v>1885</v>
      </c>
      <c r="L9024" s="3" t="s">
        <v>71</v>
      </c>
      <c r="M9024" s="3" t="s">
        <v>16</v>
      </c>
      <c r="N9024" s="3" t="s">
        <v>1771</v>
      </c>
      <c r="O9024" t="s">
        <v>1772</v>
      </c>
      <c r="P9024" s="3" t="s">
        <v>15171</v>
      </c>
      <c r="Q9024" s="3" t="s">
        <v>32</v>
      </c>
      <c r="R9024">
        <v>627.22799999999995</v>
      </c>
      <c r="S9024">
        <v>1</v>
      </c>
      <c r="T9024">
        <v>0.1</v>
      </c>
      <c r="U9024">
        <v>19.396999999999998</v>
      </c>
      <c r="V9024" s="7">
        <f t="shared" si="281"/>
        <v>3.0924958707200571E-2</v>
      </c>
      <c r="W9024">
        <v>0</v>
      </c>
      <c r="X9024">
        <v>0</v>
      </c>
      <c r="Y9024">
        <v>2020</v>
      </c>
    </row>
    <row r="9025" spans="1:25">
      <c r="A9025" s="3" t="s">
        <v>6144</v>
      </c>
      <c r="B9025" s="1">
        <v>43955</v>
      </c>
      <c r="C9025" s="3" t="s">
        <v>7013</v>
      </c>
      <c r="D9025" s="3" t="s">
        <v>1</v>
      </c>
      <c r="E9025" s="2">
        <v>43957</v>
      </c>
      <c r="F9025" s="4">
        <f t="shared" si="280"/>
        <v>2</v>
      </c>
      <c r="G9025">
        <v>3</v>
      </c>
      <c r="H9025" s="3" t="s">
        <v>1765</v>
      </c>
      <c r="I9025" s="3" t="s">
        <v>1766</v>
      </c>
      <c r="J9025" s="3" t="s">
        <v>69</v>
      </c>
      <c r="K9025" s="3" t="s">
        <v>1885</v>
      </c>
      <c r="L9025" s="3" t="s">
        <v>71</v>
      </c>
      <c r="M9025" s="3" t="s">
        <v>16</v>
      </c>
      <c r="N9025" s="3" t="s">
        <v>1767</v>
      </c>
      <c r="O9025" t="s">
        <v>1768</v>
      </c>
      <c r="P9025" s="3" t="s">
        <v>15171</v>
      </c>
      <c r="Q9025" s="3" t="s">
        <v>32</v>
      </c>
      <c r="R9025">
        <v>7789.8239999999996</v>
      </c>
      <c r="S9025">
        <v>4</v>
      </c>
      <c r="T9025">
        <v>0.1</v>
      </c>
      <c r="U9025">
        <v>237.69499999999999</v>
      </c>
      <c r="V9025" s="7">
        <f t="shared" si="281"/>
        <v>3.0513526364652141E-2</v>
      </c>
      <c r="W9025">
        <v>0</v>
      </c>
      <c r="X9025">
        <v>0</v>
      </c>
      <c r="Y9025">
        <v>2020</v>
      </c>
    </row>
    <row r="9026" spans="1:25">
      <c r="A9026" s="3" t="s">
        <v>6157</v>
      </c>
      <c r="B9026" s="1">
        <v>43955</v>
      </c>
      <c r="C9026" s="3" t="s">
        <v>0</v>
      </c>
      <c r="D9026" s="3" t="s">
        <v>52</v>
      </c>
      <c r="E9026" s="2">
        <v>43959</v>
      </c>
      <c r="F9026" s="4">
        <f t="shared" ref="F9026:F9089" si="282">E9026-B9026</f>
        <v>4</v>
      </c>
      <c r="G9026">
        <v>4</v>
      </c>
      <c r="H9026" s="3" t="s">
        <v>1781</v>
      </c>
      <c r="I9026" s="3" t="s">
        <v>1782</v>
      </c>
      <c r="J9026" s="3" t="s">
        <v>24</v>
      </c>
      <c r="K9026" s="3" t="s">
        <v>5365</v>
      </c>
      <c r="L9026" s="3" t="s">
        <v>680</v>
      </c>
      <c r="M9026" s="3" t="s">
        <v>80</v>
      </c>
      <c r="N9026" s="3" t="s">
        <v>1792</v>
      </c>
      <c r="O9026" t="s">
        <v>1793</v>
      </c>
      <c r="P9026" s="3" t="s">
        <v>15170</v>
      </c>
      <c r="Q9026" s="3" t="s">
        <v>51</v>
      </c>
      <c r="R9026">
        <v>112.98</v>
      </c>
      <c r="S9026">
        <v>3</v>
      </c>
      <c r="T9026">
        <v>0</v>
      </c>
      <c r="U9026">
        <v>3.3560000000000003</v>
      </c>
      <c r="V9026" s="7">
        <f t="shared" ref="V9026:V9089" si="283">U9026/R9026</f>
        <v>2.9704372455301824E-2</v>
      </c>
      <c r="W9026">
        <v>0</v>
      </c>
      <c r="X9026">
        <v>0</v>
      </c>
      <c r="Y9026">
        <v>2020</v>
      </c>
    </row>
    <row r="9027" spans="1:25">
      <c r="A9027" s="3" t="s">
        <v>6149</v>
      </c>
      <c r="B9027" s="1">
        <v>43955</v>
      </c>
      <c r="C9027" s="3" t="s">
        <v>15173</v>
      </c>
      <c r="D9027" s="3" t="s">
        <v>1</v>
      </c>
      <c r="E9027" s="2">
        <v>43959</v>
      </c>
      <c r="F9027" s="4">
        <f t="shared" si="282"/>
        <v>4</v>
      </c>
      <c r="G9027">
        <v>4</v>
      </c>
      <c r="H9027" s="3" t="s">
        <v>1777</v>
      </c>
      <c r="I9027" s="3" t="s">
        <v>1778</v>
      </c>
      <c r="J9027" s="3" t="s">
        <v>24</v>
      </c>
      <c r="K9027" s="3" t="s">
        <v>3403</v>
      </c>
      <c r="L9027" s="3" t="s">
        <v>71</v>
      </c>
      <c r="M9027" s="3" t="s">
        <v>16</v>
      </c>
      <c r="N9027" s="3" t="s">
        <v>1779</v>
      </c>
      <c r="O9027" t="s">
        <v>1780</v>
      </c>
      <c r="P9027" s="3" t="s">
        <v>15170</v>
      </c>
      <c r="Q9027" s="3" t="s">
        <v>97</v>
      </c>
      <c r="R9027">
        <v>173.04</v>
      </c>
      <c r="S9027">
        <v>3</v>
      </c>
      <c r="T9027">
        <v>0</v>
      </c>
      <c r="U9027">
        <v>4.4020000000000001</v>
      </c>
      <c r="V9027" s="7">
        <f t="shared" si="283"/>
        <v>2.5439204808136849E-2</v>
      </c>
      <c r="W9027">
        <v>0</v>
      </c>
      <c r="X9027">
        <v>0</v>
      </c>
      <c r="Y9027">
        <v>2020</v>
      </c>
    </row>
    <row r="9028" spans="1:25">
      <c r="A9028" s="3" t="s">
        <v>6160</v>
      </c>
      <c r="B9028" s="1">
        <v>43955</v>
      </c>
      <c r="C9028" s="3" t="s">
        <v>7011</v>
      </c>
      <c r="D9028" s="3" t="s">
        <v>1</v>
      </c>
      <c r="E9028" s="2">
        <v>43959</v>
      </c>
      <c r="F9028" s="4">
        <f t="shared" si="282"/>
        <v>4</v>
      </c>
      <c r="G9028">
        <v>4</v>
      </c>
      <c r="H9028" s="3" t="s">
        <v>1334</v>
      </c>
      <c r="I9028" s="3" t="s">
        <v>1335</v>
      </c>
      <c r="J9028" s="3" t="s">
        <v>24</v>
      </c>
      <c r="K9028" s="3" t="s">
        <v>166</v>
      </c>
      <c r="L9028" s="3" t="s">
        <v>59</v>
      </c>
      <c r="M9028" s="3" t="s">
        <v>38</v>
      </c>
      <c r="N9028" s="3" t="s">
        <v>1799</v>
      </c>
      <c r="O9028" t="s">
        <v>1800</v>
      </c>
      <c r="P9028" s="3" t="s">
        <v>15172</v>
      </c>
      <c r="Q9028" s="3" t="s">
        <v>89</v>
      </c>
      <c r="R9028">
        <v>651.41999999999996</v>
      </c>
      <c r="S9028">
        <v>3</v>
      </c>
      <c r="T9028">
        <v>0</v>
      </c>
      <c r="U9028">
        <v>15.028</v>
      </c>
      <c r="V9028" s="7">
        <f t="shared" si="283"/>
        <v>2.3069601793006052E-2</v>
      </c>
      <c r="W9028">
        <v>0</v>
      </c>
      <c r="X9028">
        <v>0</v>
      </c>
      <c r="Y9028">
        <v>2020</v>
      </c>
    </row>
    <row r="9029" spans="1:25">
      <c r="A9029" s="3" t="s">
        <v>6153</v>
      </c>
      <c r="B9029" s="1">
        <v>43955</v>
      </c>
      <c r="C9029" s="3" t="s">
        <v>7013</v>
      </c>
      <c r="D9029" s="3" t="s">
        <v>21</v>
      </c>
      <c r="E9029" s="2">
        <v>43959</v>
      </c>
      <c r="F9029" s="4">
        <f t="shared" si="282"/>
        <v>4</v>
      </c>
      <c r="G9029">
        <v>3</v>
      </c>
      <c r="H9029" s="3" t="s">
        <v>1787</v>
      </c>
      <c r="I9029" s="3" t="s">
        <v>1788</v>
      </c>
      <c r="J9029" s="3" t="s">
        <v>24</v>
      </c>
      <c r="K9029" s="3" t="s">
        <v>3220</v>
      </c>
      <c r="L9029" s="3" t="s">
        <v>186</v>
      </c>
      <c r="M9029" s="3" t="s">
        <v>7</v>
      </c>
      <c r="N9029" s="3" t="s">
        <v>1685</v>
      </c>
      <c r="O9029" t="s">
        <v>1686</v>
      </c>
      <c r="P9029" s="3" t="s">
        <v>15172</v>
      </c>
      <c r="Q9029" s="3" t="s">
        <v>149</v>
      </c>
      <c r="R9029">
        <v>2112.2640000000001</v>
      </c>
      <c r="S9029">
        <v>6</v>
      </c>
      <c r="T9029">
        <v>0.4</v>
      </c>
      <c r="U9029">
        <v>-52.22</v>
      </c>
      <c r="V9029" s="7">
        <f t="shared" si="283"/>
        <v>-2.4722288501816059E-2</v>
      </c>
      <c r="W9029">
        <v>0</v>
      </c>
      <c r="X9029">
        <v>0</v>
      </c>
      <c r="Y9029">
        <v>2020</v>
      </c>
    </row>
    <row r="9030" spans="1:25">
      <c r="A9030" s="3" t="s">
        <v>6155</v>
      </c>
      <c r="B9030" s="1">
        <v>43955</v>
      </c>
      <c r="C9030" s="3" t="s">
        <v>7014</v>
      </c>
      <c r="D9030" s="3" t="s">
        <v>52</v>
      </c>
      <c r="E9030" s="2">
        <v>43959</v>
      </c>
      <c r="F9030" s="4">
        <f t="shared" si="282"/>
        <v>4</v>
      </c>
      <c r="G9030">
        <v>3</v>
      </c>
      <c r="H9030" s="3" t="s">
        <v>1787</v>
      </c>
      <c r="I9030" s="3" t="s">
        <v>1788</v>
      </c>
      <c r="J9030" s="3" t="s">
        <v>24</v>
      </c>
      <c r="K9030" s="3" t="s">
        <v>3220</v>
      </c>
      <c r="L9030" s="3" t="s">
        <v>186</v>
      </c>
      <c r="M9030" s="3" t="s">
        <v>7</v>
      </c>
      <c r="N9030" s="3" t="s">
        <v>1789</v>
      </c>
      <c r="O9030" t="s">
        <v>718</v>
      </c>
      <c r="P9030" s="3" t="s">
        <v>15170</v>
      </c>
      <c r="Q9030" s="3" t="s">
        <v>175</v>
      </c>
      <c r="R9030">
        <v>216.72</v>
      </c>
      <c r="S9030">
        <v>4</v>
      </c>
      <c r="T9030">
        <v>0.4</v>
      </c>
      <c r="U9030">
        <v>-7.1449999999999996</v>
      </c>
      <c r="V9030" s="7">
        <f t="shared" si="283"/>
        <v>-3.2968807678110001E-2</v>
      </c>
      <c r="W9030">
        <v>0</v>
      </c>
      <c r="X9030">
        <v>0</v>
      </c>
      <c r="Y9030">
        <v>2020</v>
      </c>
    </row>
    <row r="9031" spans="1:25">
      <c r="A9031" s="3" t="s">
        <v>6159</v>
      </c>
      <c r="B9031" s="1">
        <v>43955</v>
      </c>
      <c r="C9031" s="3" t="s">
        <v>33</v>
      </c>
      <c r="D9031" s="3" t="s">
        <v>1</v>
      </c>
      <c r="E9031" s="2">
        <v>43959</v>
      </c>
      <c r="F9031" s="4">
        <f t="shared" si="282"/>
        <v>4</v>
      </c>
      <c r="G9031">
        <v>4</v>
      </c>
      <c r="H9031" s="3" t="s">
        <v>884</v>
      </c>
      <c r="I9031" s="3" t="s">
        <v>885</v>
      </c>
      <c r="J9031" s="3" t="s">
        <v>4</v>
      </c>
      <c r="K9031" s="3" t="s">
        <v>2194</v>
      </c>
      <c r="L9031" s="3" t="s">
        <v>501</v>
      </c>
      <c r="M9031" s="3" t="s">
        <v>7</v>
      </c>
      <c r="N9031" s="3" t="s">
        <v>1796</v>
      </c>
      <c r="O9031" t="s">
        <v>1797</v>
      </c>
      <c r="P9031" s="3" t="s">
        <v>15172</v>
      </c>
      <c r="Q9031" s="3" t="s">
        <v>55</v>
      </c>
      <c r="R9031">
        <v>322.05599999999998</v>
      </c>
      <c r="S9031">
        <v>1</v>
      </c>
      <c r="T9031">
        <v>0.4</v>
      </c>
      <c r="U9031">
        <v>-15.09</v>
      </c>
      <c r="V9031" s="7">
        <f t="shared" si="283"/>
        <v>-4.6855205305909531E-2</v>
      </c>
      <c r="W9031">
        <v>0</v>
      </c>
      <c r="X9031">
        <v>0</v>
      </c>
      <c r="Y9031">
        <v>2020</v>
      </c>
    </row>
    <row r="9032" spans="1:25">
      <c r="A9032" s="3" t="s">
        <v>6152</v>
      </c>
      <c r="B9032" s="1">
        <v>43955</v>
      </c>
      <c r="C9032" s="3" t="s">
        <v>7014</v>
      </c>
      <c r="D9032" s="3" t="s">
        <v>1</v>
      </c>
      <c r="E9032" s="2">
        <v>43959</v>
      </c>
      <c r="F9032" s="4">
        <f t="shared" si="282"/>
        <v>4</v>
      </c>
      <c r="G9032">
        <v>4</v>
      </c>
      <c r="H9032" s="3" t="s">
        <v>970</v>
      </c>
      <c r="I9032" s="3" t="s">
        <v>971</v>
      </c>
      <c r="J9032" s="3" t="s">
        <v>4</v>
      </c>
      <c r="K9032" s="3" t="s">
        <v>1972</v>
      </c>
      <c r="L9032" s="3" t="s">
        <v>172</v>
      </c>
      <c r="M9032" s="3" t="s">
        <v>7</v>
      </c>
      <c r="N9032" s="3" t="s">
        <v>1785</v>
      </c>
      <c r="O9032" t="s">
        <v>1786</v>
      </c>
      <c r="P9032" s="3" t="s">
        <v>15171</v>
      </c>
      <c r="Q9032" s="3" t="s">
        <v>83</v>
      </c>
      <c r="R9032">
        <v>841.84799999999996</v>
      </c>
      <c r="S9032">
        <v>2</v>
      </c>
      <c r="T9032">
        <v>0.4</v>
      </c>
      <c r="U9032">
        <v>-40.51</v>
      </c>
      <c r="V9032" s="7">
        <f t="shared" si="283"/>
        <v>-4.8120325759519536E-2</v>
      </c>
      <c r="W9032">
        <v>0</v>
      </c>
      <c r="X9032">
        <v>0</v>
      </c>
      <c r="Y9032">
        <v>2020</v>
      </c>
    </row>
    <row r="9033" spans="1:25">
      <c r="A9033" s="3" t="s">
        <v>6154</v>
      </c>
      <c r="B9033" s="1">
        <v>43955</v>
      </c>
      <c r="C9033" s="3" t="s">
        <v>29</v>
      </c>
      <c r="D9033" s="3" t="s">
        <v>21</v>
      </c>
      <c r="E9033" s="2">
        <v>43959</v>
      </c>
      <c r="F9033" s="4">
        <f t="shared" si="282"/>
        <v>4</v>
      </c>
      <c r="G9033">
        <v>3</v>
      </c>
      <c r="H9033" s="3" t="s">
        <v>1787</v>
      </c>
      <c r="I9033" s="3" t="s">
        <v>1788</v>
      </c>
      <c r="J9033" s="3" t="s">
        <v>24</v>
      </c>
      <c r="K9033" s="3" t="s">
        <v>3220</v>
      </c>
      <c r="L9033" s="3" t="s">
        <v>186</v>
      </c>
      <c r="M9033" s="3" t="s">
        <v>7</v>
      </c>
      <c r="N9033" s="3" t="s">
        <v>537</v>
      </c>
      <c r="O9033" t="s">
        <v>538</v>
      </c>
      <c r="P9033" s="3" t="s">
        <v>15170</v>
      </c>
      <c r="Q9033" s="3" t="s">
        <v>115</v>
      </c>
      <c r="R9033">
        <v>100.63200000000001</v>
      </c>
      <c r="S9033">
        <v>2</v>
      </c>
      <c r="T9033">
        <v>0.8</v>
      </c>
      <c r="U9033">
        <v>-6.01</v>
      </c>
      <c r="V9033" s="7">
        <f t="shared" si="283"/>
        <v>-5.9722553462119403E-2</v>
      </c>
      <c r="W9033">
        <v>0</v>
      </c>
      <c r="X9033">
        <v>0</v>
      </c>
      <c r="Y9033">
        <v>2020</v>
      </c>
    </row>
    <row r="9034" spans="1:25">
      <c r="A9034" s="3" t="s">
        <v>6140</v>
      </c>
      <c r="B9034" s="1">
        <v>43954</v>
      </c>
      <c r="C9034" s="3" t="s">
        <v>84</v>
      </c>
      <c r="D9034" s="3" t="s">
        <v>21</v>
      </c>
      <c r="E9034" s="2">
        <v>43961</v>
      </c>
      <c r="F9034" s="4">
        <f t="shared" si="282"/>
        <v>7</v>
      </c>
      <c r="G9034">
        <v>6</v>
      </c>
      <c r="H9034" s="3" t="s">
        <v>1757</v>
      </c>
      <c r="I9034" s="3" t="s">
        <v>1758</v>
      </c>
      <c r="J9034" s="3" t="s">
        <v>4</v>
      </c>
      <c r="K9034" s="3" t="s">
        <v>4222</v>
      </c>
      <c r="L9034" s="3" t="s">
        <v>172</v>
      </c>
      <c r="M9034" s="3" t="s">
        <v>7</v>
      </c>
      <c r="N9034" s="3" t="s">
        <v>1759</v>
      </c>
      <c r="O9034" t="s">
        <v>1760</v>
      </c>
      <c r="P9034" s="3" t="s">
        <v>15171</v>
      </c>
      <c r="Q9034" s="3" t="s">
        <v>199</v>
      </c>
      <c r="R9034">
        <v>473.2</v>
      </c>
      <c r="S9034">
        <v>4</v>
      </c>
      <c r="T9034">
        <v>0</v>
      </c>
      <c r="U9034">
        <v>23.34</v>
      </c>
      <c r="V9034" s="7">
        <f t="shared" si="283"/>
        <v>4.9323753169907017E-2</v>
      </c>
      <c r="W9034">
        <v>0</v>
      </c>
      <c r="X9034">
        <v>0</v>
      </c>
      <c r="Y9034">
        <v>2020</v>
      </c>
    </row>
    <row r="9035" spans="1:25">
      <c r="A9035" s="3" t="s">
        <v>6142</v>
      </c>
      <c r="B9035" s="1">
        <v>43954</v>
      </c>
      <c r="C9035" s="3" t="s">
        <v>84</v>
      </c>
      <c r="D9035" s="3" t="s">
        <v>21</v>
      </c>
      <c r="E9035" s="2">
        <v>43961</v>
      </c>
      <c r="F9035" s="4">
        <f t="shared" si="282"/>
        <v>7</v>
      </c>
      <c r="G9035">
        <v>6</v>
      </c>
      <c r="H9035" s="3" t="s">
        <v>1757</v>
      </c>
      <c r="I9035" s="3" t="s">
        <v>1758</v>
      </c>
      <c r="J9035" s="3" t="s">
        <v>4</v>
      </c>
      <c r="K9035" s="3" t="s">
        <v>4222</v>
      </c>
      <c r="L9035" s="3" t="s">
        <v>172</v>
      </c>
      <c r="M9035" s="3" t="s">
        <v>7</v>
      </c>
      <c r="N9035" s="3" t="s">
        <v>1763</v>
      </c>
      <c r="O9035" t="s">
        <v>1764</v>
      </c>
      <c r="P9035" s="3" t="s">
        <v>15171</v>
      </c>
      <c r="Q9035" s="3" t="s">
        <v>109</v>
      </c>
      <c r="R9035">
        <v>9255.75</v>
      </c>
      <c r="S9035">
        <v>5</v>
      </c>
      <c r="T9035">
        <v>0.25</v>
      </c>
      <c r="U9035">
        <v>434.46</v>
      </c>
      <c r="V9035" s="7">
        <f t="shared" si="283"/>
        <v>4.6939470059152416E-2</v>
      </c>
      <c r="W9035">
        <v>0</v>
      </c>
      <c r="X9035">
        <v>0</v>
      </c>
      <c r="Y9035">
        <v>2020</v>
      </c>
    </row>
    <row r="9036" spans="1:25">
      <c r="A9036" s="3" t="s">
        <v>6137</v>
      </c>
      <c r="B9036" s="1">
        <v>43954</v>
      </c>
      <c r="C9036" s="3" t="s">
        <v>7013</v>
      </c>
      <c r="D9036" s="3" t="s">
        <v>1</v>
      </c>
      <c r="E9036" s="2">
        <v>43959</v>
      </c>
      <c r="F9036" s="4">
        <f t="shared" si="282"/>
        <v>5</v>
      </c>
      <c r="G9036">
        <v>5</v>
      </c>
      <c r="H9036" s="3" t="s">
        <v>1749</v>
      </c>
      <c r="I9036" s="3" t="s">
        <v>1750</v>
      </c>
      <c r="J9036" s="3" t="s">
        <v>4</v>
      </c>
      <c r="K9036" s="3" t="s">
        <v>5341</v>
      </c>
      <c r="L9036" s="3" t="s">
        <v>6</v>
      </c>
      <c r="M9036" s="3" t="s">
        <v>7</v>
      </c>
      <c r="N9036" s="3" t="s">
        <v>1751</v>
      </c>
      <c r="O9036" t="s">
        <v>1752</v>
      </c>
      <c r="P9036" s="3" t="s">
        <v>15170</v>
      </c>
      <c r="Q9036" s="3" t="s">
        <v>65</v>
      </c>
      <c r="R9036">
        <v>98</v>
      </c>
      <c r="S9036">
        <v>2</v>
      </c>
      <c r="T9036">
        <v>0</v>
      </c>
      <c r="U9036">
        <v>3.2149999999999999</v>
      </c>
      <c r="V9036" s="7">
        <f t="shared" si="283"/>
        <v>3.280612244897959E-2</v>
      </c>
      <c r="W9036">
        <v>0</v>
      </c>
      <c r="X9036">
        <v>0</v>
      </c>
      <c r="Y9036">
        <v>2020</v>
      </c>
    </row>
    <row r="9037" spans="1:25">
      <c r="A9037" s="3" t="s">
        <v>6139</v>
      </c>
      <c r="B9037" s="1">
        <v>43954</v>
      </c>
      <c r="C9037" s="3" t="s">
        <v>84</v>
      </c>
      <c r="D9037" s="3" t="s">
        <v>66</v>
      </c>
      <c r="E9037" s="2">
        <v>43959</v>
      </c>
      <c r="F9037" s="4">
        <f t="shared" si="282"/>
        <v>5</v>
      </c>
      <c r="G9037">
        <v>5</v>
      </c>
      <c r="H9037" s="3" t="s">
        <v>1753</v>
      </c>
      <c r="I9037" s="3" t="s">
        <v>1754</v>
      </c>
      <c r="J9037" s="3" t="s">
        <v>24</v>
      </c>
      <c r="K9037" s="3" t="s">
        <v>634</v>
      </c>
      <c r="L9037" s="3" t="s">
        <v>620</v>
      </c>
      <c r="M9037" s="3" t="s">
        <v>48</v>
      </c>
      <c r="N9037" s="3" t="s">
        <v>1755</v>
      </c>
      <c r="O9037" t="s">
        <v>1756</v>
      </c>
      <c r="P9037" s="3" t="s">
        <v>15170</v>
      </c>
      <c r="Q9037" s="3" t="s">
        <v>65</v>
      </c>
      <c r="R9037">
        <v>308</v>
      </c>
      <c r="S9037">
        <v>5</v>
      </c>
      <c r="T9037">
        <v>0</v>
      </c>
      <c r="U9037">
        <v>8.2579999999999991</v>
      </c>
      <c r="V9037" s="7">
        <f t="shared" si="283"/>
        <v>2.6811688311688307E-2</v>
      </c>
      <c r="W9037">
        <v>0</v>
      </c>
      <c r="X9037">
        <v>0</v>
      </c>
      <c r="Y9037">
        <v>2020</v>
      </c>
    </row>
    <row r="9038" spans="1:25">
      <c r="A9038" s="3" t="s">
        <v>6141</v>
      </c>
      <c r="B9038" s="1">
        <v>43954</v>
      </c>
      <c r="C9038" s="3" t="s">
        <v>33</v>
      </c>
      <c r="D9038" s="3" t="s">
        <v>66</v>
      </c>
      <c r="E9038" s="2">
        <v>43961</v>
      </c>
      <c r="F9038" s="4">
        <f t="shared" si="282"/>
        <v>7</v>
      </c>
      <c r="G9038">
        <v>6</v>
      </c>
      <c r="H9038" s="3" t="s">
        <v>1757</v>
      </c>
      <c r="I9038" s="3" t="s">
        <v>1758</v>
      </c>
      <c r="J9038" s="3" t="s">
        <v>4</v>
      </c>
      <c r="K9038" s="3" t="s">
        <v>4222</v>
      </c>
      <c r="L9038" s="3" t="s">
        <v>172</v>
      </c>
      <c r="M9038" s="3" t="s">
        <v>7</v>
      </c>
      <c r="N9038" s="3" t="s">
        <v>1761</v>
      </c>
      <c r="O9038" t="s">
        <v>1762</v>
      </c>
      <c r="P9038" s="3" t="s">
        <v>15171</v>
      </c>
      <c r="Q9038" s="3" t="s">
        <v>32</v>
      </c>
      <c r="R9038">
        <v>1401.96</v>
      </c>
      <c r="S9038">
        <v>3</v>
      </c>
      <c r="T9038">
        <v>0</v>
      </c>
      <c r="U9038">
        <v>37.316000000000003</v>
      </c>
      <c r="V9038" s="7">
        <f t="shared" si="283"/>
        <v>2.6617021883648607E-2</v>
      </c>
      <c r="W9038">
        <v>0</v>
      </c>
      <c r="X9038">
        <v>0</v>
      </c>
      <c r="Y9038">
        <v>2020</v>
      </c>
    </row>
    <row r="9039" spans="1:25">
      <c r="A9039" s="3" t="s">
        <v>6138</v>
      </c>
      <c r="B9039" s="1">
        <v>43954</v>
      </c>
      <c r="C9039" s="3" t="s">
        <v>15173</v>
      </c>
      <c r="D9039" s="3" t="s">
        <v>66</v>
      </c>
      <c r="E9039" s="2">
        <v>43959</v>
      </c>
      <c r="F9039" s="4">
        <f t="shared" si="282"/>
        <v>5</v>
      </c>
      <c r="G9039">
        <v>5</v>
      </c>
      <c r="H9039" s="3" t="s">
        <v>1753</v>
      </c>
      <c r="I9039" s="3" t="s">
        <v>1754</v>
      </c>
      <c r="J9039" s="3" t="s">
        <v>24</v>
      </c>
      <c r="K9039" s="3" t="s">
        <v>634</v>
      </c>
      <c r="L9039" s="3" t="s">
        <v>620</v>
      </c>
      <c r="M9039" s="3" t="s">
        <v>48</v>
      </c>
      <c r="N9039" s="3" t="s">
        <v>560</v>
      </c>
      <c r="O9039" t="s">
        <v>561</v>
      </c>
      <c r="P9039" s="3" t="s">
        <v>15170</v>
      </c>
      <c r="Q9039" s="3" t="s">
        <v>51</v>
      </c>
      <c r="R9039">
        <v>63</v>
      </c>
      <c r="S9039">
        <v>2</v>
      </c>
      <c r="T9039">
        <v>0</v>
      </c>
      <c r="U9039">
        <v>1.4300000000000002</v>
      </c>
      <c r="V9039" s="7">
        <f t="shared" si="283"/>
        <v>2.26984126984127E-2</v>
      </c>
      <c r="W9039">
        <v>0</v>
      </c>
      <c r="X9039">
        <v>0</v>
      </c>
      <c r="Y9039">
        <v>2020</v>
      </c>
    </row>
    <row r="9040" spans="1:25">
      <c r="A9040" s="3" t="s">
        <v>6134</v>
      </c>
      <c r="B9040" s="1">
        <v>43954</v>
      </c>
      <c r="C9040" s="3" t="s">
        <v>15173</v>
      </c>
      <c r="D9040" s="3" t="s">
        <v>52</v>
      </c>
      <c r="E9040" s="2">
        <v>43958</v>
      </c>
      <c r="F9040" s="4">
        <f t="shared" si="282"/>
        <v>4</v>
      </c>
      <c r="G9040">
        <v>4</v>
      </c>
      <c r="H9040" s="3" t="s">
        <v>1740</v>
      </c>
      <c r="I9040" s="3" t="s">
        <v>1741</v>
      </c>
      <c r="J9040" s="3" t="s">
        <v>24</v>
      </c>
      <c r="K9040" s="3" t="s">
        <v>1005</v>
      </c>
      <c r="L9040" s="3" t="s">
        <v>342</v>
      </c>
      <c r="M9040" s="3" t="s">
        <v>48</v>
      </c>
      <c r="N9040" s="3" t="s">
        <v>1742</v>
      </c>
      <c r="O9040" t="s">
        <v>1743</v>
      </c>
      <c r="P9040" s="3" t="s">
        <v>15170</v>
      </c>
      <c r="Q9040" s="3" t="s">
        <v>51</v>
      </c>
      <c r="R9040">
        <v>40.32</v>
      </c>
      <c r="S9040">
        <v>1</v>
      </c>
      <c r="T9040">
        <v>0</v>
      </c>
      <c r="U9040">
        <v>0.76</v>
      </c>
      <c r="V9040" s="7">
        <f t="shared" si="283"/>
        <v>1.8849206349206348E-2</v>
      </c>
      <c r="W9040">
        <v>0</v>
      </c>
      <c r="X9040">
        <v>0</v>
      </c>
      <c r="Y9040">
        <v>2020</v>
      </c>
    </row>
    <row r="9041" spans="1:25">
      <c r="A9041" s="3" t="s">
        <v>6135</v>
      </c>
      <c r="B9041" s="1">
        <v>43954</v>
      </c>
      <c r="C9041" s="3" t="s">
        <v>29</v>
      </c>
      <c r="D9041" s="3" t="s">
        <v>52</v>
      </c>
      <c r="E9041" s="2">
        <v>43958</v>
      </c>
      <c r="F9041" s="4">
        <f t="shared" si="282"/>
        <v>4</v>
      </c>
      <c r="G9041">
        <v>4</v>
      </c>
      <c r="H9041" s="3" t="s">
        <v>1740</v>
      </c>
      <c r="I9041" s="3" t="s">
        <v>1741</v>
      </c>
      <c r="J9041" s="3" t="s">
        <v>24</v>
      </c>
      <c r="K9041" s="3" t="s">
        <v>1005</v>
      </c>
      <c r="L9041" s="3" t="s">
        <v>342</v>
      </c>
      <c r="M9041" s="3" t="s">
        <v>48</v>
      </c>
      <c r="N9041" s="3" t="s">
        <v>1690</v>
      </c>
      <c r="O9041" t="s">
        <v>1744</v>
      </c>
      <c r="P9041" s="3" t="s">
        <v>15172</v>
      </c>
      <c r="Q9041" s="3" t="s">
        <v>10</v>
      </c>
      <c r="R9041">
        <v>457.8</v>
      </c>
      <c r="S9041">
        <v>2</v>
      </c>
      <c r="T9041">
        <v>0.4</v>
      </c>
      <c r="U9041">
        <v>-12.4</v>
      </c>
      <c r="V9041" s="7">
        <f t="shared" si="283"/>
        <v>-2.7086063783311489E-2</v>
      </c>
      <c r="W9041">
        <v>0</v>
      </c>
      <c r="X9041">
        <v>0</v>
      </c>
      <c r="Y9041">
        <v>2020</v>
      </c>
    </row>
    <row r="9042" spans="1:25">
      <c r="A9042" s="3" t="s">
        <v>6132</v>
      </c>
      <c r="B9042" s="1">
        <v>43954</v>
      </c>
      <c r="C9042" s="3" t="s">
        <v>7011</v>
      </c>
      <c r="D9042" s="3" t="s">
        <v>52</v>
      </c>
      <c r="E9042" s="2">
        <v>43958</v>
      </c>
      <c r="F9042" s="4">
        <f t="shared" si="282"/>
        <v>4</v>
      </c>
      <c r="G9042">
        <v>4</v>
      </c>
      <c r="H9042" s="3" t="s">
        <v>535</v>
      </c>
      <c r="I9042" s="3" t="s">
        <v>536</v>
      </c>
      <c r="J9042" s="3" t="s">
        <v>4</v>
      </c>
      <c r="K9042" s="3" t="s">
        <v>449</v>
      </c>
      <c r="L9042" s="3" t="s">
        <v>449</v>
      </c>
      <c r="M9042" s="3" t="s">
        <v>38</v>
      </c>
      <c r="N9042" s="3" t="s">
        <v>308</v>
      </c>
      <c r="O9042" t="s">
        <v>1737</v>
      </c>
      <c r="P9042" s="3" t="s">
        <v>15170</v>
      </c>
      <c r="Q9042" s="3" t="s">
        <v>41</v>
      </c>
      <c r="R9042">
        <v>468.38400000000001</v>
      </c>
      <c r="S9042">
        <v>2</v>
      </c>
      <c r="T9042">
        <v>0.4</v>
      </c>
      <c r="U9042">
        <v>-15.57</v>
      </c>
      <c r="V9042" s="7">
        <f t="shared" si="283"/>
        <v>-3.3241955318712851E-2</v>
      </c>
      <c r="W9042">
        <v>0</v>
      </c>
      <c r="X9042">
        <v>0</v>
      </c>
      <c r="Y9042">
        <v>2020</v>
      </c>
    </row>
    <row r="9043" spans="1:25">
      <c r="A9043" s="3" t="s">
        <v>6136</v>
      </c>
      <c r="B9043" s="1">
        <v>43954</v>
      </c>
      <c r="C9043" s="3" t="s">
        <v>7011</v>
      </c>
      <c r="D9043" s="3" t="s">
        <v>1</v>
      </c>
      <c r="E9043" s="2">
        <v>43959</v>
      </c>
      <c r="F9043" s="4">
        <f t="shared" si="282"/>
        <v>5</v>
      </c>
      <c r="G9043">
        <v>5</v>
      </c>
      <c r="H9043" s="3" t="s">
        <v>1745</v>
      </c>
      <c r="I9043" s="3" t="s">
        <v>1746</v>
      </c>
      <c r="J9043" s="3" t="s">
        <v>4</v>
      </c>
      <c r="K9043" s="3" t="s">
        <v>130</v>
      </c>
      <c r="L9043" s="3" t="s">
        <v>131</v>
      </c>
      <c r="M9043" s="3" t="s">
        <v>38</v>
      </c>
      <c r="N9043" s="3" t="s">
        <v>1747</v>
      </c>
      <c r="O9043" t="s">
        <v>1748</v>
      </c>
      <c r="P9043" s="3" t="s">
        <v>15170</v>
      </c>
      <c r="Q9043" s="3" t="s">
        <v>115</v>
      </c>
      <c r="R9043">
        <v>192.864</v>
      </c>
      <c r="S9043">
        <v>2</v>
      </c>
      <c r="T9043">
        <v>0.2</v>
      </c>
      <c r="U9043">
        <v>-7.75</v>
      </c>
      <c r="V9043" s="7">
        <f t="shared" si="283"/>
        <v>-4.018375642940103E-2</v>
      </c>
      <c r="W9043">
        <v>0</v>
      </c>
      <c r="X9043">
        <v>0</v>
      </c>
      <c r="Y9043">
        <v>2020</v>
      </c>
    </row>
    <row r="9044" spans="1:25">
      <c r="A9044" s="3" t="s">
        <v>6133</v>
      </c>
      <c r="B9044" s="1">
        <v>43954</v>
      </c>
      <c r="C9044" s="3" t="s">
        <v>15173</v>
      </c>
      <c r="D9044" s="3" t="s">
        <v>52</v>
      </c>
      <c r="E9044" s="2">
        <v>43958</v>
      </c>
      <c r="F9044" s="4">
        <f t="shared" si="282"/>
        <v>4</v>
      </c>
      <c r="G9044">
        <v>4</v>
      </c>
      <c r="H9044" s="3" t="s">
        <v>535</v>
      </c>
      <c r="I9044" s="3" t="s">
        <v>536</v>
      </c>
      <c r="J9044" s="3" t="s">
        <v>4</v>
      </c>
      <c r="K9044" s="3" t="s">
        <v>449</v>
      </c>
      <c r="L9044" s="3" t="s">
        <v>449</v>
      </c>
      <c r="M9044" s="3" t="s">
        <v>38</v>
      </c>
      <c r="N9044" s="3" t="s">
        <v>1738</v>
      </c>
      <c r="O9044" t="s">
        <v>1739</v>
      </c>
      <c r="P9044" s="3" t="s">
        <v>15171</v>
      </c>
      <c r="Q9044" s="3" t="s">
        <v>32</v>
      </c>
      <c r="R9044">
        <v>699.55200000000002</v>
      </c>
      <c r="S9044">
        <v>3</v>
      </c>
      <c r="T9044">
        <v>0.4</v>
      </c>
      <c r="U9044">
        <v>-31.79</v>
      </c>
      <c r="V9044" s="7">
        <f t="shared" si="283"/>
        <v>-4.5443369470746987E-2</v>
      </c>
      <c r="W9044">
        <v>1</v>
      </c>
      <c r="X9044">
        <v>0</v>
      </c>
      <c r="Y9044">
        <v>2020</v>
      </c>
    </row>
    <row r="9045" spans="1:25">
      <c r="A9045" s="3" t="s">
        <v>6131</v>
      </c>
      <c r="B9045" s="1">
        <v>43953</v>
      </c>
      <c r="C9045" s="3" t="s">
        <v>7014</v>
      </c>
      <c r="D9045" s="3" t="s">
        <v>21</v>
      </c>
      <c r="E9045" s="2">
        <v>43958</v>
      </c>
      <c r="F9045" s="4">
        <f t="shared" si="282"/>
        <v>5</v>
      </c>
      <c r="G9045">
        <v>5</v>
      </c>
      <c r="H9045" s="3" t="s">
        <v>34</v>
      </c>
      <c r="I9045" s="3" t="s">
        <v>35</v>
      </c>
      <c r="J9045" s="3" t="s">
        <v>4</v>
      </c>
      <c r="K9045" s="3" t="s">
        <v>2783</v>
      </c>
      <c r="L9045" s="3" t="s">
        <v>26</v>
      </c>
      <c r="M9045" s="3" t="s">
        <v>7</v>
      </c>
      <c r="N9045" s="3" t="s">
        <v>1735</v>
      </c>
      <c r="O9045" t="s">
        <v>1736</v>
      </c>
      <c r="P9045" s="3" t="s">
        <v>15172</v>
      </c>
      <c r="Q9045" s="3" t="s">
        <v>55</v>
      </c>
      <c r="R9045">
        <v>2802.24</v>
      </c>
      <c r="S9045">
        <v>6</v>
      </c>
      <c r="T9045">
        <v>0</v>
      </c>
      <c r="U9045">
        <v>120.785</v>
      </c>
      <c r="V9045" s="7">
        <f t="shared" si="283"/>
        <v>4.3103017585931255E-2</v>
      </c>
      <c r="W9045">
        <v>0</v>
      </c>
      <c r="X9045">
        <v>0</v>
      </c>
      <c r="Y9045">
        <v>2020</v>
      </c>
    </row>
    <row r="9046" spans="1:25">
      <c r="A9046" s="3" t="s">
        <v>6126</v>
      </c>
      <c r="B9046" s="1">
        <v>43953</v>
      </c>
      <c r="C9046" s="3" t="s">
        <v>0</v>
      </c>
      <c r="D9046" s="3" t="s">
        <v>52</v>
      </c>
      <c r="E9046" s="2">
        <v>43956</v>
      </c>
      <c r="F9046" s="4">
        <f t="shared" si="282"/>
        <v>3</v>
      </c>
      <c r="G9046">
        <v>3</v>
      </c>
      <c r="H9046" s="3" t="s">
        <v>1721</v>
      </c>
      <c r="I9046" s="3" t="s">
        <v>1722</v>
      </c>
      <c r="J9046" s="3" t="s">
        <v>24</v>
      </c>
      <c r="K9046" s="3" t="s">
        <v>1036</v>
      </c>
      <c r="L9046" s="3" t="s">
        <v>282</v>
      </c>
      <c r="M9046" s="3" t="s">
        <v>16</v>
      </c>
      <c r="N9046" s="3" t="s">
        <v>1723</v>
      </c>
      <c r="O9046" t="s">
        <v>1724</v>
      </c>
      <c r="P9046" s="3" t="s">
        <v>15172</v>
      </c>
      <c r="Q9046" s="3" t="s">
        <v>89</v>
      </c>
      <c r="R9046">
        <v>2910.6</v>
      </c>
      <c r="S9046">
        <v>2</v>
      </c>
      <c r="T9046">
        <v>0</v>
      </c>
      <c r="U9046">
        <v>119.955</v>
      </c>
      <c r="V9046" s="7">
        <f t="shared" si="283"/>
        <v>4.1213151927437644E-2</v>
      </c>
      <c r="W9046">
        <v>0</v>
      </c>
      <c r="X9046">
        <v>0</v>
      </c>
      <c r="Y9046">
        <v>2020</v>
      </c>
    </row>
    <row r="9047" spans="1:25">
      <c r="A9047" s="3" t="s">
        <v>6124</v>
      </c>
      <c r="B9047" s="1">
        <v>43953</v>
      </c>
      <c r="C9047" s="3" t="s">
        <v>29</v>
      </c>
      <c r="D9047" s="3" t="s">
        <v>52</v>
      </c>
      <c r="E9047" s="2">
        <v>43955</v>
      </c>
      <c r="F9047" s="4">
        <f t="shared" si="282"/>
        <v>2</v>
      </c>
      <c r="G9047">
        <v>1</v>
      </c>
      <c r="H9047" s="3" t="s">
        <v>1302</v>
      </c>
      <c r="I9047" s="3" t="s">
        <v>1303</v>
      </c>
      <c r="J9047" s="3" t="s">
        <v>4</v>
      </c>
      <c r="K9047" s="3" t="s">
        <v>249</v>
      </c>
      <c r="L9047" s="3" t="s">
        <v>186</v>
      </c>
      <c r="M9047" s="3" t="s">
        <v>7</v>
      </c>
      <c r="N9047" s="3" t="s">
        <v>1717</v>
      </c>
      <c r="O9047" t="s">
        <v>1718</v>
      </c>
      <c r="P9047" s="3" t="s">
        <v>15171</v>
      </c>
      <c r="Q9047" s="3" t="s">
        <v>199</v>
      </c>
      <c r="R9047">
        <v>724.5</v>
      </c>
      <c r="S9047">
        <v>3</v>
      </c>
      <c r="T9047">
        <v>0</v>
      </c>
      <c r="U9047">
        <v>25.058</v>
      </c>
      <c r="V9047" s="7">
        <f t="shared" si="283"/>
        <v>3.4586611456176676E-2</v>
      </c>
      <c r="W9047">
        <v>0</v>
      </c>
      <c r="X9047">
        <v>0</v>
      </c>
      <c r="Y9047">
        <v>2020</v>
      </c>
    </row>
    <row r="9048" spans="1:25">
      <c r="A9048" s="3" t="s">
        <v>6128</v>
      </c>
      <c r="B9048" s="1">
        <v>43953</v>
      </c>
      <c r="C9048" s="3" t="s">
        <v>29</v>
      </c>
      <c r="D9048" s="3" t="s">
        <v>66</v>
      </c>
      <c r="E9048" s="2">
        <v>43957</v>
      </c>
      <c r="F9048" s="4">
        <f t="shared" si="282"/>
        <v>4</v>
      </c>
      <c r="G9048">
        <v>3</v>
      </c>
      <c r="H9048" s="3" t="s">
        <v>1725</v>
      </c>
      <c r="I9048" s="3" t="s">
        <v>1726</v>
      </c>
      <c r="J9048" s="3" t="s">
        <v>24</v>
      </c>
      <c r="K9048" s="3" t="s">
        <v>191</v>
      </c>
      <c r="L9048" s="3" t="s">
        <v>192</v>
      </c>
      <c r="M9048" s="3" t="s">
        <v>193</v>
      </c>
      <c r="N9048" s="3" t="s">
        <v>1727</v>
      </c>
      <c r="O9048" t="s">
        <v>1728</v>
      </c>
      <c r="P9048" s="3" t="s">
        <v>15170</v>
      </c>
      <c r="Q9048" s="3" t="s">
        <v>138</v>
      </c>
      <c r="R9048">
        <v>287</v>
      </c>
      <c r="S9048">
        <v>5</v>
      </c>
      <c r="T9048">
        <v>0</v>
      </c>
      <c r="U9048">
        <v>9.36</v>
      </c>
      <c r="V9048" s="7">
        <f t="shared" si="283"/>
        <v>3.2613240418118465E-2</v>
      </c>
      <c r="W9048">
        <v>0</v>
      </c>
      <c r="X9048">
        <v>0</v>
      </c>
      <c r="Y9048">
        <v>2020</v>
      </c>
    </row>
    <row r="9049" spans="1:25">
      <c r="A9049" s="3" t="s">
        <v>6129</v>
      </c>
      <c r="B9049" s="1">
        <v>43953</v>
      </c>
      <c r="C9049" s="3" t="s">
        <v>29</v>
      </c>
      <c r="D9049" s="3" t="s">
        <v>66</v>
      </c>
      <c r="E9049" s="2">
        <v>43958</v>
      </c>
      <c r="F9049" s="4">
        <f t="shared" si="282"/>
        <v>5</v>
      </c>
      <c r="G9049">
        <v>5</v>
      </c>
      <c r="H9049" s="3" t="s">
        <v>1729</v>
      </c>
      <c r="I9049" s="3" t="s">
        <v>1730</v>
      </c>
      <c r="J9049" s="3" t="s">
        <v>4</v>
      </c>
      <c r="K9049" s="3" t="s">
        <v>4176</v>
      </c>
      <c r="L9049" s="3" t="s">
        <v>37</v>
      </c>
      <c r="M9049" s="3" t="s">
        <v>38</v>
      </c>
      <c r="N9049" s="3" t="s">
        <v>1731</v>
      </c>
      <c r="O9049" t="s">
        <v>1732</v>
      </c>
      <c r="P9049" s="3" t="s">
        <v>15170</v>
      </c>
      <c r="Q9049" s="3" t="s">
        <v>115</v>
      </c>
      <c r="R9049">
        <v>545.44000000000005</v>
      </c>
      <c r="S9049">
        <v>4</v>
      </c>
      <c r="T9049">
        <v>0</v>
      </c>
      <c r="U9049">
        <v>16.861249999999998</v>
      </c>
      <c r="V9049" s="7">
        <f t="shared" si="283"/>
        <v>3.09131160164271E-2</v>
      </c>
      <c r="W9049">
        <v>0</v>
      </c>
      <c r="X9049">
        <v>0</v>
      </c>
      <c r="Y9049">
        <v>2020</v>
      </c>
    </row>
    <row r="9050" spans="1:25">
      <c r="A9050" s="3" t="s">
        <v>6125</v>
      </c>
      <c r="B9050" s="1">
        <v>43953</v>
      </c>
      <c r="C9050" s="3" t="s">
        <v>7013</v>
      </c>
      <c r="D9050" s="3" t="s">
        <v>66</v>
      </c>
      <c r="E9050" s="2">
        <v>43955</v>
      </c>
      <c r="F9050" s="4">
        <f t="shared" si="282"/>
        <v>2</v>
      </c>
      <c r="G9050">
        <v>1</v>
      </c>
      <c r="H9050" s="3" t="s">
        <v>1302</v>
      </c>
      <c r="I9050" s="3" t="s">
        <v>1303</v>
      </c>
      <c r="J9050" s="3" t="s">
        <v>4</v>
      </c>
      <c r="K9050" s="3" t="s">
        <v>249</v>
      </c>
      <c r="L9050" s="3" t="s">
        <v>186</v>
      </c>
      <c r="M9050" s="3" t="s">
        <v>7</v>
      </c>
      <c r="N9050" s="3" t="s">
        <v>1719</v>
      </c>
      <c r="O9050" t="s">
        <v>1720</v>
      </c>
      <c r="P9050" s="3" t="s">
        <v>15170</v>
      </c>
      <c r="Q9050" s="3" t="s">
        <v>41</v>
      </c>
      <c r="R9050">
        <v>1318.38</v>
      </c>
      <c r="S9050">
        <v>1</v>
      </c>
      <c r="T9050">
        <v>0</v>
      </c>
      <c r="U9050">
        <v>33.884999999999998</v>
      </c>
      <c r="V9050" s="7">
        <f t="shared" si="283"/>
        <v>2.5701997906521636E-2</v>
      </c>
      <c r="W9050">
        <v>0</v>
      </c>
      <c r="X9050">
        <v>0</v>
      </c>
      <c r="Y9050">
        <v>2020</v>
      </c>
    </row>
    <row r="9051" spans="1:25">
      <c r="A9051" s="3" t="s">
        <v>6130</v>
      </c>
      <c r="B9051" s="1">
        <v>43953</v>
      </c>
      <c r="C9051" s="3" t="s">
        <v>0</v>
      </c>
      <c r="D9051" s="3" t="s">
        <v>1</v>
      </c>
      <c r="E9051" s="2">
        <v>43958</v>
      </c>
      <c r="F9051" s="4">
        <f t="shared" si="282"/>
        <v>5</v>
      </c>
      <c r="G9051">
        <v>5</v>
      </c>
      <c r="H9051" s="3" t="s">
        <v>34</v>
      </c>
      <c r="I9051" s="3" t="s">
        <v>35</v>
      </c>
      <c r="J9051" s="3" t="s">
        <v>4</v>
      </c>
      <c r="K9051" s="3" t="s">
        <v>2783</v>
      </c>
      <c r="L9051" s="3" t="s">
        <v>26</v>
      </c>
      <c r="M9051" s="3" t="s">
        <v>7</v>
      </c>
      <c r="N9051" s="3" t="s">
        <v>1733</v>
      </c>
      <c r="O9051" t="s">
        <v>1734</v>
      </c>
      <c r="P9051" s="3" t="s">
        <v>15170</v>
      </c>
      <c r="Q9051" s="3" t="s">
        <v>97</v>
      </c>
      <c r="R9051">
        <v>63.56</v>
      </c>
      <c r="S9051">
        <v>2</v>
      </c>
      <c r="T9051">
        <v>0</v>
      </c>
      <c r="U9051">
        <v>1.6140000000000001</v>
      </c>
      <c r="V9051" s="7">
        <f t="shared" si="283"/>
        <v>2.539332913782253E-2</v>
      </c>
      <c r="W9051">
        <v>0</v>
      </c>
      <c r="X9051">
        <v>0</v>
      </c>
      <c r="Y9051">
        <v>2020</v>
      </c>
    </row>
    <row r="9052" spans="1:25">
      <c r="A9052" s="3" t="s">
        <v>6127</v>
      </c>
      <c r="B9052" s="1">
        <v>43953</v>
      </c>
      <c r="C9052" s="3" t="s">
        <v>33</v>
      </c>
      <c r="D9052" s="3" t="s">
        <v>52</v>
      </c>
      <c r="E9052" s="2">
        <v>43957</v>
      </c>
      <c r="F9052" s="4">
        <f t="shared" si="282"/>
        <v>4</v>
      </c>
      <c r="G9052">
        <v>3</v>
      </c>
      <c r="H9052" s="3" t="s">
        <v>1725</v>
      </c>
      <c r="I9052" s="3" t="s">
        <v>1726</v>
      </c>
      <c r="J9052" s="3" t="s">
        <v>24</v>
      </c>
      <c r="K9052" s="3" t="s">
        <v>191</v>
      </c>
      <c r="L9052" s="3" t="s">
        <v>192</v>
      </c>
      <c r="M9052" s="3" t="s">
        <v>193</v>
      </c>
      <c r="N9052" s="3" t="s">
        <v>946</v>
      </c>
      <c r="O9052" t="s">
        <v>947</v>
      </c>
      <c r="P9052" s="3" t="s">
        <v>15172</v>
      </c>
      <c r="Q9052" s="3" t="s">
        <v>149</v>
      </c>
      <c r="R9052">
        <v>4139.1000000000004</v>
      </c>
      <c r="S9052">
        <v>5</v>
      </c>
      <c r="T9052">
        <v>0.4</v>
      </c>
      <c r="U9052">
        <v>-90.28</v>
      </c>
      <c r="V9052" s="7">
        <f t="shared" si="283"/>
        <v>-2.1811504916527745E-2</v>
      </c>
      <c r="W9052">
        <v>0</v>
      </c>
      <c r="X9052">
        <v>0</v>
      </c>
      <c r="Y9052">
        <v>2020</v>
      </c>
    </row>
    <row r="9053" spans="1:25">
      <c r="A9053" s="3" t="s">
        <v>6118</v>
      </c>
      <c r="B9053" s="1">
        <v>43952</v>
      </c>
      <c r="C9053" s="3" t="s">
        <v>15173</v>
      </c>
      <c r="D9053" s="3" t="s">
        <v>21</v>
      </c>
      <c r="E9053" s="2">
        <v>43957</v>
      </c>
      <c r="F9053" s="4">
        <f t="shared" si="282"/>
        <v>5</v>
      </c>
      <c r="G9053">
        <v>5</v>
      </c>
      <c r="H9053" s="3" t="s">
        <v>365</v>
      </c>
      <c r="I9053" s="3" t="s">
        <v>366</v>
      </c>
      <c r="J9053" s="3" t="s">
        <v>24</v>
      </c>
      <c r="K9053" s="3" t="s">
        <v>2194</v>
      </c>
      <c r="L9053" s="3" t="s">
        <v>501</v>
      </c>
      <c r="M9053" s="3" t="s">
        <v>7</v>
      </c>
      <c r="N9053" s="3" t="s">
        <v>1700</v>
      </c>
      <c r="O9053" t="s">
        <v>1711</v>
      </c>
      <c r="P9053" s="3" t="s">
        <v>15170</v>
      </c>
      <c r="Q9053" s="3" t="s">
        <v>51</v>
      </c>
      <c r="R9053">
        <v>385</v>
      </c>
      <c r="S9053">
        <v>10</v>
      </c>
      <c r="T9053">
        <v>0</v>
      </c>
      <c r="U9053">
        <v>18.920000000000002</v>
      </c>
      <c r="V9053" s="7">
        <f t="shared" si="283"/>
        <v>4.9142857142857148E-2</v>
      </c>
      <c r="W9053">
        <v>0</v>
      </c>
      <c r="X9053">
        <v>0</v>
      </c>
      <c r="Y9053">
        <v>2020</v>
      </c>
    </row>
    <row r="9054" spans="1:25">
      <c r="A9054" s="3" t="s">
        <v>6119</v>
      </c>
      <c r="B9054" s="1">
        <v>43952</v>
      </c>
      <c r="C9054" s="3" t="s">
        <v>84</v>
      </c>
      <c r="D9054" s="3" t="s">
        <v>21</v>
      </c>
      <c r="E9054" s="2">
        <v>43958</v>
      </c>
      <c r="F9054" s="4">
        <f t="shared" si="282"/>
        <v>6</v>
      </c>
      <c r="G9054">
        <v>6</v>
      </c>
      <c r="H9054" s="3" t="s">
        <v>847</v>
      </c>
      <c r="I9054" s="3" t="s">
        <v>848</v>
      </c>
      <c r="J9054" s="3" t="s">
        <v>24</v>
      </c>
      <c r="K9054" s="3" t="s">
        <v>1295</v>
      </c>
      <c r="L9054" s="3" t="s">
        <v>282</v>
      </c>
      <c r="M9054" s="3" t="s">
        <v>16</v>
      </c>
      <c r="N9054" s="3" t="s">
        <v>1712</v>
      </c>
      <c r="O9054" t="s">
        <v>1713</v>
      </c>
      <c r="P9054" s="3" t="s">
        <v>15172</v>
      </c>
      <c r="Q9054" s="3" t="s">
        <v>10</v>
      </c>
      <c r="R9054">
        <v>2556.12</v>
      </c>
      <c r="S9054">
        <v>6</v>
      </c>
      <c r="T9054">
        <v>0</v>
      </c>
      <c r="U9054">
        <v>121.75</v>
      </c>
      <c r="V9054" s="7">
        <f t="shared" si="283"/>
        <v>4.7630784157238315E-2</v>
      </c>
      <c r="W9054">
        <v>0</v>
      </c>
      <c r="X9054">
        <v>0</v>
      </c>
      <c r="Y9054">
        <v>2020</v>
      </c>
    </row>
    <row r="9055" spans="1:25">
      <c r="A9055" s="3" t="s">
        <v>6115</v>
      </c>
      <c r="B9055" s="1">
        <v>43952</v>
      </c>
      <c r="C9055" s="3" t="s">
        <v>33</v>
      </c>
      <c r="D9055" s="3" t="s">
        <v>21</v>
      </c>
      <c r="E9055" s="2">
        <v>43954</v>
      </c>
      <c r="F9055" s="4">
        <f t="shared" si="282"/>
        <v>2</v>
      </c>
      <c r="G9055">
        <v>1</v>
      </c>
      <c r="H9055" s="3" t="s">
        <v>1697</v>
      </c>
      <c r="I9055" s="3" t="s">
        <v>1698</v>
      </c>
      <c r="J9055" s="3" t="s">
        <v>24</v>
      </c>
      <c r="K9055" s="3" t="s">
        <v>1033</v>
      </c>
      <c r="L9055" s="3" t="s">
        <v>131</v>
      </c>
      <c r="M9055" s="3" t="s">
        <v>38</v>
      </c>
      <c r="N9055" s="3" t="s">
        <v>139</v>
      </c>
      <c r="O9055" t="s">
        <v>1704</v>
      </c>
      <c r="P9055" s="3" t="s">
        <v>15170</v>
      </c>
      <c r="Q9055" s="3" t="s">
        <v>97</v>
      </c>
      <c r="R9055">
        <v>238.42</v>
      </c>
      <c r="S9055">
        <v>1</v>
      </c>
      <c r="T9055">
        <v>0</v>
      </c>
      <c r="U9055">
        <v>9.0680000000000014</v>
      </c>
      <c r="V9055" s="7">
        <f t="shared" si="283"/>
        <v>3.8033722003187657E-2</v>
      </c>
      <c r="W9055">
        <v>0</v>
      </c>
      <c r="X9055">
        <v>1</v>
      </c>
      <c r="Y9055">
        <v>2020</v>
      </c>
    </row>
    <row r="9056" spans="1:25">
      <c r="A9056" s="3" t="s">
        <v>6116</v>
      </c>
      <c r="B9056" s="1">
        <v>43952</v>
      </c>
      <c r="C9056" s="3" t="s">
        <v>29</v>
      </c>
      <c r="D9056" s="3" t="s">
        <v>1</v>
      </c>
      <c r="E9056" s="2">
        <v>43954</v>
      </c>
      <c r="F9056" s="4">
        <f t="shared" si="282"/>
        <v>2</v>
      </c>
      <c r="G9056">
        <v>1</v>
      </c>
      <c r="H9056" s="3" t="s">
        <v>1697</v>
      </c>
      <c r="I9056" s="3" t="s">
        <v>1698</v>
      </c>
      <c r="J9056" s="3" t="s">
        <v>24</v>
      </c>
      <c r="K9056" s="3" t="s">
        <v>1033</v>
      </c>
      <c r="L9056" s="3" t="s">
        <v>131</v>
      </c>
      <c r="M9056" s="3" t="s">
        <v>38</v>
      </c>
      <c r="N9056" s="3" t="s">
        <v>1705</v>
      </c>
      <c r="O9056" t="s">
        <v>1706</v>
      </c>
      <c r="P9056" s="3" t="s">
        <v>15170</v>
      </c>
      <c r="Q9056" s="3" t="s">
        <v>65</v>
      </c>
      <c r="R9056">
        <v>897.68</v>
      </c>
      <c r="S9056">
        <v>4</v>
      </c>
      <c r="T9056">
        <v>0</v>
      </c>
      <c r="U9056">
        <v>32.630000000000003</v>
      </c>
      <c r="V9056" s="7">
        <f t="shared" si="283"/>
        <v>3.6349255859549068E-2</v>
      </c>
      <c r="W9056">
        <v>0</v>
      </c>
      <c r="X9056">
        <v>0</v>
      </c>
      <c r="Y9056">
        <v>2020</v>
      </c>
    </row>
    <row r="9057" spans="1:25">
      <c r="A9057" s="3" t="s">
        <v>6114</v>
      </c>
      <c r="B9057" s="1">
        <v>43952</v>
      </c>
      <c r="C9057" s="3" t="s">
        <v>7014</v>
      </c>
      <c r="D9057" s="3" t="s">
        <v>21</v>
      </c>
      <c r="E9057" s="2">
        <v>43954</v>
      </c>
      <c r="F9057" s="4">
        <f t="shared" si="282"/>
        <v>2</v>
      </c>
      <c r="G9057">
        <v>1</v>
      </c>
      <c r="H9057" s="3" t="s">
        <v>1697</v>
      </c>
      <c r="I9057" s="3" t="s">
        <v>1698</v>
      </c>
      <c r="J9057" s="3" t="s">
        <v>24</v>
      </c>
      <c r="K9057" s="3" t="s">
        <v>1033</v>
      </c>
      <c r="L9057" s="3" t="s">
        <v>131</v>
      </c>
      <c r="M9057" s="3" t="s">
        <v>38</v>
      </c>
      <c r="N9057" s="3" t="s">
        <v>1702</v>
      </c>
      <c r="O9057" t="s">
        <v>1703</v>
      </c>
      <c r="P9057" s="3" t="s">
        <v>15172</v>
      </c>
      <c r="Q9057" s="3" t="s">
        <v>89</v>
      </c>
      <c r="R9057">
        <v>4224.78</v>
      </c>
      <c r="S9057">
        <v>3</v>
      </c>
      <c r="T9057">
        <v>0</v>
      </c>
      <c r="U9057">
        <v>145.11000000000001</v>
      </c>
      <c r="V9057" s="7">
        <f t="shared" si="283"/>
        <v>3.4347350631275482E-2</v>
      </c>
      <c r="W9057">
        <v>0</v>
      </c>
      <c r="X9057">
        <v>0</v>
      </c>
      <c r="Y9057">
        <v>2020</v>
      </c>
    </row>
    <row r="9058" spans="1:25">
      <c r="A9058" s="3" t="s">
        <v>6121</v>
      </c>
      <c r="B9058" s="1">
        <v>43952</v>
      </c>
      <c r="C9058" s="3" t="s">
        <v>7011</v>
      </c>
      <c r="D9058" s="3" t="s">
        <v>52</v>
      </c>
      <c r="E9058" s="2">
        <v>43958</v>
      </c>
      <c r="F9058" s="4">
        <f t="shared" si="282"/>
        <v>6</v>
      </c>
      <c r="G9058">
        <v>6</v>
      </c>
      <c r="H9058" s="3" t="s">
        <v>847</v>
      </c>
      <c r="I9058" s="3" t="s">
        <v>848</v>
      </c>
      <c r="J9058" s="3" t="s">
        <v>24</v>
      </c>
      <c r="K9058" s="3" t="s">
        <v>1295</v>
      </c>
      <c r="L9058" s="3" t="s">
        <v>282</v>
      </c>
      <c r="M9058" s="3" t="s">
        <v>16</v>
      </c>
      <c r="N9058" s="3" t="s">
        <v>1438</v>
      </c>
      <c r="O9058" t="s">
        <v>1439</v>
      </c>
      <c r="P9058" s="3" t="s">
        <v>15170</v>
      </c>
      <c r="Q9058" s="3" t="s">
        <v>51</v>
      </c>
      <c r="R9058">
        <v>441</v>
      </c>
      <c r="S9058">
        <v>9</v>
      </c>
      <c r="T9058">
        <v>0</v>
      </c>
      <c r="U9058">
        <v>13.275</v>
      </c>
      <c r="V9058" s="7">
        <f t="shared" si="283"/>
        <v>3.0102040816326531E-2</v>
      </c>
      <c r="W9058">
        <v>0</v>
      </c>
      <c r="X9058">
        <v>0</v>
      </c>
      <c r="Y9058">
        <v>2020</v>
      </c>
    </row>
    <row r="9059" spans="1:25">
      <c r="A9059" s="3" t="s">
        <v>6112</v>
      </c>
      <c r="B9059" s="1">
        <v>43952</v>
      </c>
      <c r="C9059" s="3" t="s">
        <v>15173</v>
      </c>
      <c r="D9059" s="3" t="s">
        <v>52</v>
      </c>
      <c r="E9059" s="2">
        <v>43954</v>
      </c>
      <c r="F9059" s="4">
        <f t="shared" si="282"/>
        <v>2</v>
      </c>
      <c r="G9059">
        <v>1</v>
      </c>
      <c r="H9059" s="3" t="s">
        <v>1697</v>
      </c>
      <c r="I9059" s="3" t="s">
        <v>1698</v>
      </c>
      <c r="J9059" s="3" t="s">
        <v>24</v>
      </c>
      <c r="K9059" s="3" t="s">
        <v>1033</v>
      </c>
      <c r="L9059" s="3" t="s">
        <v>131</v>
      </c>
      <c r="M9059" s="3" t="s">
        <v>38</v>
      </c>
      <c r="N9059" s="3" t="s">
        <v>1699</v>
      </c>
      <c r="O9059" t="s">
        <v>1345</v>
      </c>
      <c r="P9059" s="3" t="s">
        <v>15170</v>
      </c>
      <c r="Q9059" s="3" t="s">
        <v>175</v>
      </c>
      <c r="R9059">
        <v>202.86</v>
      </c>
      <c r="S9059">
        <v>3</v>
      </c>
      <c r="T9059">
        <v>0</v>
      </c>
      <c r="U9059">
        <v>5.5812499999999998</v>
      </c>
      <c r="V9059" s="7">
        <f t="shared" si="283"/>
        <v>2.7512816720891252E-2</v>
      </c>
      <c r="W9059">
        <v>0</v>
      </c>
      <c r="X9059">
        <v>0</v>
      </c>
      <c r="Y9059">
        <v>2020</v>
      </c>
    </row>
    <row r="9060" spans="1:25">
      <c r="A9060" s="3" t="s">
        <v>6120</v>
      </c>
      <c r="B9060" s="1">
        <v>43952</v>
      </c>
      <c r="C9060" s="3" t="s">
        <v>7011</v>
      </c>
      <c r="D9060" s="3" t="s">
        <v>1</v>
      </c>
      <c r="E9060" s="2">
        <v>43958</v>
      </c>
      <c r="F9060" s="4">
        <f t="shared" si="282"/>
        <v>6</v>
      </c>
      <c r="G9060">
        <v>6</v>
      </c>
      <c r="H9060" s="3" t="s">
        <v>847</v>
      </c>
      <c r="I9060" s="3" t="s">
        <v>848</v>
      </c>
      <c r="J9060" s="3" t="s">
        <v>24</v>
      </c>
      <c r="K9060" s="3" t="s">
        <v>1295</v>
      </c>
      <c r="L9060" s="3" t="s">
        <v>282</v>
      </c>
      <c r="M9060" s="3" t="s">
        <v>16</v>
      </c>
      <c r="N9060" s="3" t="s">
        <v>541</v>
      </c>
      <c r="O9060" t="s">
        <v>542</v>
      </c>
      <c r="P9060" s="3" t="s">
        <v>15170</v>
      </c>
      <c r="Q9060" s="3" t="s">
        <v>62</v>
      </c>
      <c r="R9060">
        <v>1252.1600000000001</v>
      </c>
      <c r="S9060">
        <v>2</v>
      </c>
      <c r="T9060">
        <v>0</v>
      </c>
      <c r="U9060">
        <v>31.684999999999999</v>
      </c>
      <c r="V9060" s="7">
        <f t="shared" si="283"/>
        <v>2.5304274214157933E-2</v>
      </c>
      <c r="W9060">
        <v>0</v>
      </c>
      <c r="X9060">
        <v>0</v>
      </c>
      <c r="Y9060">
        <v>2020</v>
      </c>
    </row>
    <row r="9061" spans="1:25">
      <c r="A9061" s="3" t="s">
        <v>6113</v>
      </c>
      <c r="B9061" s="1">
        <v>43952</v>
      </c>
      <c r="C9061" s="3" t="s">
        <v>84</v>
      </c>
      <c r="D9061" s="3" t="s">
        <v>1</v>
      </c>
      <c r="E9061" s="2">
        <v>43954</v>
      </c>
      <c r="F9061" s="4">
        <f t="shared" si="282"/>
        <v>2</v>
      </c>
      <c r="G9061">
        <v>1</v>
      </c>
      <c r="H9061" s="3" t="s">
        <v>1697</v>
      </c>
      <c r="I9061" s="3" t="s">
        <v>1698</v>
      </c>
      <c r="J9061" s="3" t="s">
        <v>24</v>
      </c>
      <c r="K9061" s="3" t="s">
        <v>1033</v>
      </c>
      <c r="L9061" s="3" t="s">
        <v>131</v>
      </c>
      <c r="M9061" s="3" t="s">
        <v>38</v>
      </c>
      <c r="N9061" s="3" t="s">
        <v>1700</v>
      </c>
      <c r="O9061" t="s">
        <v>1701</v>
      </c>
      <c r="P9061" s="3" t="s">
        <v>15171</v>
      </c>
      <c r="Q9061" s="3" t="s">
        <v>199</v>
      </c>
      <c r="R9061">
        <v>240.1</v>
      </c>
      <c r="S9061">
        <v>1</v>
      </c>
      <c r="T9061">
        <v>0</v>
      </c>
      <c r="U9061">
        <v>5.6779999999999999</v>
      </c>
      <c r="V9061" s="7">
        <f t="shared" si="283"/>
        <v>2.3648479800083298E-2</v>
      </c>
      <c r="W9061">
        <v>0</v>
      </c>
      <c r="X9061">
        <v>0</v>
      </c>
      <c r="Y9061">
        <v>2020</v>
      </c>
    </row>
    <row r="9062" spans="1:25">
      <c r="A9062" s="3" t="s">
        <v>6122</v>
      </c>
      <c r="B9062" s="1">
        <v>43952</v>
      </c>
      <c r="C9062" s="3" t="s">
        <v>0</v>
      </c>
      <c r="D9062" s="3" t="s">
        <v>52</v>
      </c>
      <c r="E9062" s="2">
        <v>43959</v>
      </c>
      <c r="F9062" s="4">
        <f t="shared" si="282"/>
        <v>7</v>
      </c>
      <c r="G9062">
        <v>6</v>
      </c>
      <c r="H9062" s="3" t="s">
        <v>1714</v>
      </c>
      <c r="I9062" s="3" t="s">
        <v>1715</v>
      </c>
      <c r="J9062" s="3" t="s">
        <v>24</v>
      </c>
      <c r="K9062" s="3" t="s">
        <v>171</v>
      </c>
      <c r="L9062" s="3" t="s">
        <v>172</v>
      </c>
      <c r="M9062" s="3" t="s">
        <v>7</v>
      </c>
      <c r="N9062" s="3" t="s">
        <v>769</v>
      </c>
      <c r="O9062" t="s">
        <v>770</v>
      </c>
      <c r="P9062" s="3" t="s">
        <v>15172</v>
      </c>
      <c r="Q9062" s="3" t="s">
        <v>10</v>
      </c>
      <c r="R9062">
        <v>447.048</v>
      </c>
      <c r="S9062">
        <v>2</v>
      </c>
      <c r="T9062">
        <v>0.4</v>
      </c>
      <c r="U9062">
        <v>-6.27</v>
      </c>
      <c r="V9062" s="7">
        <f t="shared" si="283"/>
        <v>-1.4025339560852525E-2</v>
      </c>
      <c r="W9062">
        <v>0</v>
      </c>
      <c r="X9062">
        <v>0</v>
      </c>
      <c r="Y9062">
        <v>2020</v>
      </c>
    </row>
    <row r="9063" spans="1:25">
      <c r="A9063" s="3" t="s">
        <v>6123</v>
      </c>
      <c r="B9063" s="1">
        <v>43952</v>
      </c>
      <c r="C9063" s="3" t="s">
        <v>7014</v>
      </c>
      <c r="D9063" s="3" t="s">
        <v>52</v>
      </c>
      <c r="E9063" s="2">
        <v>43959</v>
      </c>
      <c r="F9063" s="4">
        <f t="shared" si="282"/>
        <v>7</v>
      </c>
      <c r="G9063">
        <v>6</v>
      </c>
      <c r="H9063" s="3" t="s">
        <v>1714</v>
      </c>
      <c r="I9063" s="3" t="s">
        <v>1715</v>
      </c>
      <c r="J9063" s="3" t="s">
        <v>24</v>
      </c>
      <c r="K9063" s="3" t="s">
        <v>171</v>
      </c>
      <c r="L9063" s="3" t="s">
        <v>172</v>
      </c>
      <c r="M9063" s="3" t="s">
        <v>7</v>
      </c>
      <c r="N9063" s="3" t="s">
        <v>395</v>
      </c>
      <c r="O9063" t="s">
        <v>1716</v>
      </c>
      <c r="P9063" s="3" t="s">
        <v>15171</v>
      </c>
      <c r="Q9063" s="3" t="s">
        <v>199</v>
      </c>
      <c r="R9063">
        <v>370.02</v>
      </c>
      <c r="S9063">
        <v>5</v>
      </c>
      <c r="T9063">
        <v>0.4</v>
      </c>
      <c r="U9063">
        <v>-14.73</v>
      </c>
      <c r="V9063" s="7">
        <f t="shared" si="283"/>
        <v>-3.9808658991405871E-2</v>
      </c>
      <c r="W9063">
        <v>0</v>
      </c>
      <c r="X9063">
        <v>0</v>
      </c>
      <c r="Y9063">
        <v>2020</v>
      </c>
    </row>
    <row r="9064" spans="1:25">
      <c r="A9064" s="3" t="s">
        <v>6117</v>
      </c>
      <c r="B9064" s="1">
        <v>43952</v>
      </c>
      <c r="C9064" s="3" t="s">
        <v>7013</v>
      </c>
      <c r="D9064" s="3" t="s">
        <v>52</v>
      </c>
      <c r="E9064" s="2">
        <v>43957</v>
      </c>
      <c r="F9064" s="4">
        <f t="shared" si="282"/>
        <v>5</v>
      </c>
      <c r="G9064">
        <v>5</v>
      </c>
      <c r="H9064" s="3" t="s">
        <v>1707</v>
      </c>
      <c r="I9064" s="3" t="s">
        <v>1708</v>
      </c>
      <c r="J9064" s="3" t="s">
        <v>4</v>
      </c>
      <c r="K9064" s="3" t="s">
        <v>1416</v>
      </c>
      <c r="L9064" s="3" t="s">
        <v>432</v>
      </c>
      <c r="M9064" s="3" t="s">
        <v>38</v>
      </c>
      <c r="N9064" s="3" t="s">
        <v>1709</v>
      </c>
      <c r="O9064" t="s">
        <v>1710</v>
      </c>
      <c r="P9064" s="3" t="s">
        <v>15170</v>
      </c>
      <c r="Q9064" s="3" t="s">
        <v>115</v>
      </c>
      <c r="R9064">
        <v>269.892</v>
      </c>
      <c r="S9064">
        <v>9</v>
      </c>
      <c r="T9064">
        <v>0.8</v>
      </c>
      <c r="U9064">
        <v>-15.42</v>
      </c>
      <c r="V9064" s="7">
        <f t="shared" si="283"/>
        <v>-5.7133964696989906E-2</v>
      </c>
      <c r="W9064">
        <v>0</v>
      </c>
      <c r="X9064">
        <v>0</v>
      </c>
      <c r="Y9064">
        <v>2020</v>
      </c>
    </row>
    <row r="9065" spans="1:25">
      <c r="A9065" s="3" t="s">
        <v>6111</v>
      </c>
      <c r="B9065" s="1">
        <v>43951</v>
      </c>
      <c r="C9065" s="3" t="s">
        <v>7014</v>
      </c>
      <c r="D9065" s="3" t="s">
        <v>66</v>
      </c>
      <c r="E9065" s="2">
        <v>43958</v>
      </c>
      <c r="F9065" s="4">
        <f t="shared" si="282"/>
        <v>7</v>
      </c>
      <c r="G9065">
        <v>6</v>
      </c>
      <c r="H9065" s="3" t="s">
        <v>1694</v>
      </c>
      <c r="I9065" s="3" t="s">
        <v>1695</v>
      </c>
      <c r="J9065" s="3" t="s">
        <v>24</v>
      </c>
      <c r="K9065" s="3" t="s">
        <v>1684</v>
      </c>
      <c r="L9065" s="3" t="s">
        <v>342</v>
      </c>
      <c r="M9065" s="3" t="s">
        <v>48</v>
      </c>
      <c r="N9065" s="3" t="s">
        <v>635</v>
      </c>
      <c r="O9065" t="s">
        <v>636</v>
      </c>
      <c r="P9065" s="3" t="s">
        <v>15171</v>
      </c>
      <c r="Q9065" s="3" t="s">
        <v>32</v>
      </c>
      <c r="R9065">
        <v>383.74</v>
      </c>
      <c r="S9065">
        <v>1</v>
      </c>
      <c r="T9065">
        <v>0</v>
      </c>
      <c r="U9065">
        <v>17.36</v>
      </c>
      <c r="V9065" s="7">
        <f t="shared" si="283"/>
        <v>4.5238963881794964E-2</v>
      </c>
      <c r="W9065">
        <v>0</v>
      </c>
      <c r="X9065">
        <v>0</v>
      </c>
      <c r="Y9065">
        <v>2020</v>
      </c>
    </row>
    <row r="9066" spans="1:25">
      <c r="A9066" s="3" t="s">
        <v>6108</v>
      </c>
      <c r="B9066" s="1">
        <v>43951</v>
      </c>
      <c r="C9066" s="3" t="s">
        <v>84</v>
      </c>
      <c r="D9066" s="3" t="s">
        <v>1</v>
      </c>
      <c r="E9066" s="2">
        <v>43954</v>
      </c>
      <c r="F9066" s="4">
        <f t="shared" si="282"/>
        <v>3</v>
      </c>
      <c r="G9066">
        <v>3</v>
      </c>
      <c r="H9066" s="3" t="s">
        <v>1682</v>
      </c>
      <c r="I9066" s="3" t="s">
        <v>1683</v>
      </c>
      <c r="J9066" s="3" t="s">
        <v>24</v>
      </c>
      <c r="K9066" s="3" t="s">
        <v>1036</v>
      </c>
      <c r="L9066" s="3" t="s">
        <v>282</v>
      </c>
      <c r="M9066" s="3" t="s">
        <v>16</v>
      </c>
      <c r="N9066" s="3" t="s">
        <v>425</v>
      </c>
      <c r="O9066" t="s">
        <v>1687</v>
      </c>
      <c r="P9066" s="3" t="s">
        <v>15170</v>
      </c>
      <c r="Q9066" s="3" t="s">
        <v>175</v>
      </c>
      <c r="R9066">
        <v>388.5</v>
      </c>
      <c r="S9066">
        <v>5</v>
      </c>
      <c r="T9066">
        <v>0</v>
      </c>
      <c r="U9066">
        <v>13.44</v>
      </c>
      <c r="V9066" s="7">
        <f t="shared" si="283"/>
        <v>3.4594594594594595E-2</v>
      </c>
      <c r="W9066">
        <v>0</v>
      </c>
      <c r="X9066">
        <v>0</v>
      </c>
      <c r="Y9066">
        <v>2020</v>
      </c>
    </row>
    <row r="9067" spans="1:25">
      <c r="A9067" s="3" t="s">
        <v>6107</v>
      </c>
      <c r="B9067" s="1">
        <v>43951</v>
      </c>
      <c r="C9067" s="3" t="s">
        <v>7011</v>
      </c>
      <c r="D9067" s="3" t="s">
        <v>52</v>
      </c>
      <c r="E9067" s="2">
        <v>43954</v>
      </c>
      <c r="F9067" s="4">
        <f t="shared" si="282"/>
        <v>3</v>
      </c>
      <c r="G9067">
        <v>3</v>
      </c>
      <c r="H9067" s="3" t="s">
        <v>1682</v>
      </c>
      <c r="I9067" s="3" t="s">
        <v>1683</v>
      </c>
      <c r="J9067" s="3" t="s">
        <v>24</v>
      </c>
      <c r="K9067" s="3" t="s">
        <v>1036</v>
      </c>
      <c r="L9067" s="3" t="s">
        <v>282</v>
      </c>
      <c r="M9067" s="3" t="s">
        <v>16</v>
      </c>
      <c r="N9067" s="3" t="s">
        <v>1685</v>
      </c>
      <c r="O9067" t="s">
        <v>1686</v>
      </c>
      <c r="P9067" s="3" t="s">
        <v>15172</v>
      </c>
      <c r="Q9067" s="3" t="s">
        <v>149</v>
      </c>
      <c r="R9067">
        <v>586.74</v>
      </c>
      <c r="S9067">
        <v>1</v>
      </c>
      <c r="T9067">
        <v>0</v>
      </c>
      <c r="U9067">
        <v>20.29</v>
      </c>
      <c r="V9067" s="7">
        <f t="shared" si="283"/>
        <v>3.4580904659644814E-2</v>
      </c>
      <c r="W9067">
        <v>0</v>
      </c>
      <c r="X9067">
        <v>0</v>
      </c>
      <c r="Y9067">
        <v>2020</v>
      </c>
    </row>
    <row r="9068" spans="1:25">
      <c r="A9068" s="3" t="s">
        <v>6110</v>
      </c>
      <c r="B9068" s="1">
        <v>43951</v>
      </c>
      <c r="C9068" s="3" t="s">
        <v>84</v>
      </c>
      <c r="D9068" s="3" t="s">
        <v>52</v>
      </c>
      <c r="E9068" s="2">
        <v>43955</v>
      </c>
      <c r="F9068" s="4">
        <f t="shared" si="282"/>
        <v>4</v>
      </c>
      <c r="G9068">
        <v>4</v>
      </c>
      <c r="H9068" s="3" t="s">
        <v>1688</v>
      </c>
      <c r="I9068" s="3" t="s">
        <v>1689</v>
      </c>
      <c r="J9068" s="3" t="s">
        <v>24</v>
      </c>
      <c r="K9068" s="3" t="s">
        <v>627</v>
      </c>
      <c r="L9068" s="3" t="s">
        <v>627</v>
      </c>
      <c r="M9068" s="3" t="s">
        <v>48</v>
      </c>
      <c r="N9068" s="3" t="s">
        <v>1692</v>
      </c>
      <c r="O9068" t="s">
        <v>1693</v>
      </c>
      <c r="P9068" s="3" t="s">
        <v>15170</v>
      </c>
      <c r="Q9068" s="3" t="s">
        <v>41</v>
      </c>
      <c r="R9068">
        <v>190.4</v>
      </c>
      <c r="S9068">
        <v>1</v>
      </c>
      <c r="T9068">
        <v>0</v>
      </c>
      <c r="U9068">
        <v>5.98</v>
      </c>
      <c r="V9068" s="7">
        <f t="shared" si="283"/>
        <v>3.1407563025210083E-2</v>
      </c>
      <c r="W9068">
        <v>0</v>
      </c>
      <c r="X9068">
        <v>0</v>
      </c>
      <c r="Y9068">
        <v>2020</v>
      </c>
    </row>
    <row r="9069" spans="1:25">
      <c r="A9069" s="3" t="s">
        <v>6109</v>
      </c>
      <c r="B9069" s="1">
        <v>43951</v>
      </c>
      <c r="C9069" s="3" t="s">
        <v>7011</v>
      </c>
      <c r="D9069" s="3" t="s">
        <v>21</v>
      </c>
      <c r="E9069" s="2">
        <v>43955</v>
      </c>
      <c r="F9069" s="4">
        <f t="shared" si="282"/>
        <v>4</v>
      </c>
      <c r="G9069">
        <v>4</v>
      </c>
      <c r="H9069" s="3" t="s">
        <v>1688</v>
      </c>
      <c r="I9069" s="3" t="s">
        <v>1689</v>
      </c>
      <c r="J9069" s="3" t="s">
        <v>24</v>
      </c>
      <c r="K9069" s="3" t="s">
        <v>627</v>
      </c>
      <c r="L9069" s="3" t="s">
        <v>627</v>
      </c>
      <c r="M9069" s="3" t="s">
        <v>48</v>
      </c>
      <c r="N9069" s="3" t="s">
        <v>1690</v>
      </c>
      <c r="O9069" t="s">
        <v>1691</v>
      </c>
      <c r="P9069" s="3" t="s">
        <v>15170</v>
      </c>
      <c r="Q9069" s="3" t="s">
        <v>62</v>
      </c>
      <c r="R9069">
        <v>1875.72</v>
      </c>
      <c r="S9069">
        <v>7</v>
      </c>
      <c r="T9069">
        <v>0</v>
      </c>
      <c r="U9069">
        <v>43.701999999999998</v>
      </c>
      <c r="V9069" s="7">
        <f t="shared" si="283"/>
        <v>2.3298786599279208E-2</v>
      </c>
      <c r="W9069">
        <v>0</v>
      </c>
      <c r="X9069">
        <v>0</v>
      </c>
      <c r="Y9069">
        <v>2020</v>
      </c>
    </row>
    <row r="9070" spans="1:25">
      <c r="A9070" s="3" t="s">
        <v>6106</v>
      </c>
      <c r="B9070" s="1">
        <v>43949</v>
      </c>
      <c r="C9070" s="3" t="s">
        <v>7013</v>
      </c>
      <c r="D9070" s="3" t="s">
        <v>66</v>
      </c>
      <c r="E9070" s="2">
        <v>43952</v>
      </c>
      <c r="F9070" s="4">
        <f t="shared" si="282"/>
        <v>3</v>
      </c>
      <c r="G9070">
        <v>3</v>
      </c>
      <c r="H9070" s="3" t="s">
        <v>1678</v>
      </c>
      <c r="I9070" s="3" t="s">
        <v>1679</v>
      </c>
      <c r="J9070" s="3" t="s">
        <v>24</v>
      </c>
      <c r="K9070" s="3" t="s">
        <v>4182</v>
      </c>
      <c r="L9070" s="3" t="s">
        <v>224</v>
      </c>
      <c r="M9070" s="3" t="s">
        <v>193</v>
      </c>
      <c r="N9070" s="3" t="s">
        <v>1680</v>
      </c>
      <c r="O9070" t="s">
        <v>1681</v>
      </c>
      <c r="P9070" s="3" t="s">
        <v>15170</v>
      </c>
      <c r="Q9070" s="3" t="s">
        <v>62</v>
      </c>
      <c r="R9070">
        <v>3950.8</v>
      </c>
      <c r="S9070">
        <v>4</v>
      </c>
      <c r="T9070">
        <v>0</v>
      </c>
      <c r="U9070">
        <v>143.36000000000001</v>
      </c>
      <c r="V9070" s="7">
        <f t="shared" si="283"/>
        <v>3.6286321757618714E-2</v>
      </c>
      <c r="W9070">
        <v>0</v>
      </c>
      <c r="X9070">
        <v>0</v>
      </c>
      <c r="Y9070">
        <v>2020</v>
      </c>
    </row>
    <row r="9071" spans="1:25">
      <c r="A9071" s="3" t="s">
        <v>6103</v>
      </c>
      <c r="B9071" s="1">
        <v>43949</v>
      </c>
      <c r="C9071" s="3" t="s">
        <v>29</v>
      </c>
      <c r="D9071" s="3" t="s">
        <v>21</v>
      </c>
      <c r="E9071" s="2">
        <v>43951</v>
      </c>
      <c r="F9071" s="4">
        <f t="shared" si="282"/>
        <v>2</v>
      </c>
      <c r="G9071">
        <v>3</v>
      </c>
      <c r="H9071" s="3" t="s">
        <v>1272</v>
      </c>
      <c r="I9071" s="3" t="s">
        <v>1273</v>
      </c>
      <c r="J9071" s="3" t="s">
        <v>24</v>
      </c>
      <c r="K9071" s="3" t="s">
        <v>264</v>
      </c>
      <c r="L9071" s="3" t="s">
        <v>264</v>
      </c>
      <c r="M9071" s="3" t="s">
        <v>48</v>
      </c>
      <c r="N9071" s="3" t="s">
        <v>1670</v>
      </c>
      <c r="O9071" t="s">
        <v>1671</v>
      </c>
      <c r="P9071" s="3" t="s">
        <v>15170</v>
      </c>
      <c r="Q9071" s="3" t="s">
        <v>62</v>
      </c>
      <c r="R9071">
        <v>110.6</v>
      </c>
      <c r="S9071">
        <v>1</v>
      </c>
      <c r="T9071">
        <v>0</v>
      </c>
      <c r="U9071">
        <v>3.3549999999999995</v>
      </c>
      <c r="V9071" s="7">
        <f t="shared" si="283"/>
        <v>3.0334538878842673E-2</v>
      </c>
      <c r="W9071">
        <v>0</v>
      </c>
      <c r="X9071">
        <v>0</v>
      </c>
      <c r="Y9071">
        <v>2020</v>
      </c>
    </row>
    <row r="9072" spans="1:25">
      <c r="A9072" s="3" t="s">
        <v>6104</v>
      </c>
      <c r="B9072" s="1">
        <v>43949</v>
      </c>
      <c r="C9072" s="3" t="s">
        <v>7012</v>
      </c>
      <c r="D9072" s="3" t="s">
        <v>66</v>
      </c>
      <c r="E9072" s="2">
        <v>43951</v>
      </c>
      <c r="F9072" s="4">
        <f t="shared" si="282"/>
        <v>2</v>
      </c>
      <c r="G9072">
        <v>2</v>
      </c>
      <c r="H9072" s="3" t="s">
        <v>1272</v>
      </c>
      <c r="I9072" s="3" t="s">
        <v>1273</v>
      </c>
      <c r="J9072" s="3" t="s">
        <v>24</v>
      </c>
      <c r="K9072" s="3" t="s">
        <v>264</v>
      </c>
      <c r="L9072" s="3" t="s">
        <v>264</v>
      </c>
      <c r="M9072" s="3" t="s">
        <v>48</v>
      </c>
      <c r="N9072" s="3" t="s">
        <v>1672</v>
      </c>
      <c r="O9072" t="s">
        <v>1673</v>
      </c>
      <c r="P9072" s="3" t="s">
        <v>15172</v>
      </c>
      <c r="Q9072" s="3" t="s">
        <v>55</v>
      </c>
      <c r="R9072">
        <v>2186.1</v>
      </c>
      <c r="S9072">
        <v>3</v>
      </c>
      <c r="T9072">
        <v>0.4</v>
      </c>
      <c r="U9072">
        <v>-18.670000000000002</v>
      </c>
      <c r="V9072" s="7">
        <f t="shared" si="283"/>
        <v>-8.540322949544852E-3</v>
      </c>
      <c r="W9072">
        <v>0</v>
      </c>
      <c r="X9072">
        <v>0</v>
      </c>
      <c r="Y9072">
        <v>2020</v>
      </c>
    </row>
    <row r="9073" spans="1:25">
      <c r="A9073" s="3" t="s">
        <v>6105</v>
      </c>
      <c r="B9073" s="1">
        <v>43949</v>
      </c>
      <c r="C9073" s="3" t="s">
        <v>33</v>
      </c>
      <c r="D9073" s="3" t="s">
        <v>52</v>
      </c>
      <c r="E9073" s="2">
        <v>43952</v>
      </c>
      <c r="F9073" s="4">
        <f t="shared" si="282"/>
        <v>3</v>
      </c>
      <c r="G9073">
        <v>3</v>
      </c>
      <c r="H9073" s="3" t="s">
        <v>1674</v>
      </c>
      <c r="I9073" s="3" t="s">
        <v>1675</v>
      </c>
      <c r="J9073" s="3" t="s">
        <v>24</v>
      </c>
      <c r="K9073" s="3" t="s">
        <v>156</v>
      </c>
      <c r="L9073" s="3" t="s">
        <v>157</v>
      </c>
      <c r="M9073" s="3" t="s">
        <v>80</v>
      </c>
      <c r="N9073" s="3" t="s">
        <v>1676</v>
      </c>
      <c r="O9073" t="s">
        <v>1677</v>
      </c>
      <c r="P9073" s="3" t="s">
        <v>15171</v>
      </c>
      <c r="Q9073" s="3" t="s">
        <v>199</v>
      </c>
      <c r="R9073">
        <v>148.512</v>
      </c>
      <c r="S9073">
        <v>1</v>
      </c>
      <c r="T9073">
        <v>0.4</v>
      </c>
      <c r="U9073">
        <v>-8.4600000000000009</v>
      </c>
      <c r="V9073" s="7">
        <f t="shared" si="283"/>
        <v>-5.6965093729799618E-2</v>
      </c>
      <c r="W9073">
        <v>0</v>
      </c>
      <c r="X9073">
        <v>0</v>
      </c>
      <c r="Y9073">
        <v>2020</v>
      </c>
    </row>
    <row r="9074" spans="1:25">
      <c r="A9074" s="3" t="s">
        <v>6101</v>
      </c>
      <c r="B9074" s="1">
        <v>43948</v>
      </c>
      <c r="C9074" s="3" t="s">
        <v>15173</v>
      </c>
      <c r="D9074" s="3" t="s">
        <v>52</v>
      </c>
      <c r="E9074" s="2">
        <v>43953</v>
      </c>
      <c r="F9074" s="4">
        <f t="shared" si="282"/>
        <v>5</v>
      </c>
      <c r="G9074">
        <v>5</v>
      </c>
      <c r="H9074" s="3" t="s">
        <v>1664</v>
      </c>
      <c r="I9074" s="3" t="s">
        <v>1665</v>
      </c>
      <c r="J9074" s="3" t="s">
        <v>24</v>
      </c>
      <c r="K9074" s="3" t="s">
        <v>1851</v>
      </c>
      <c r="L9074" s="3" t="s">
        <v>282</v>
      </c>
      <c r="M9074" s="3" t="s">
        <v>16</v>
      </c>
      <c r="N9074" s="3" t="s">
        <v>1666</v>
      </c>
      <c r="O9074" t="s">
        <v>1667</v>
      </c>
      <c r="P9074" s="3" t="s">
        <v>15170</v>
      </c>
      <c r="Q9074" s="3" t="s">
        <v>51</v>
      </c>
      <c r="R9074">
        <v>273.42</v>
      </c>
      <c r="S9074">
        <v>7</v>
      </c>
      <c r="T9074">
        <v>0</v>
      </c>
      <c r="U9074">
        <v>13.33</v>
      </c>
      <c r="V9074" s="7">
        <f t="shared" si="283"/>
        <v>4.8752834467120178E-2</v>
      </c>
      <c r="W9074">
        <v>0</v>
      </c>
      <c r="X9074">
        <v>0</v>
      </c>
      <c r="Y9074">
        <v>2020</v>
      </c>
    </row>
    <row r="9075" spans="1:25">
      <c r="A9075" s="3" t="s">
        <v>6100</v>
      </c>
      <c r="B9075" s="1">
        <v>43948</v>
      </c>
      <c r="C9075" s="3" t="s">
        <v>7012</v>
      </c>
      <c r="D9075" s="3" t="s">
        <v>1</v>
      </c>
      <c r="E9075" s="2">
        <v>43952</v>
      </c>
      <c r="F9075" s="4">
        <f t="shared" si="282"/>
        <v>4</v>
      </c>
      <c r="G9075">
        <v>4</v>
      </c>
      <c r="H9075" s="3" t="s">
        <v>110</v>
      </c>
      <c r="I9075" s="3" t="s">
        <v>111</v>
      </c>
      <c r="J9075" s="3" t="s">
        <v>4</v>
      </c>
      <c r="K9075" s="3" t="s">
        <v>449</v>
      </c>
      <c r="L9075" s="3" t="s">
        <v>449</v>
      </c>
      <c r="M9075" s="3" t="s">
        <v>38</v>
      </c>
      <c r="N9075" s="3" t="s">
        <v>1662</v>
      </c>
      <c r="O9075" t="s">
        <v>1663</v>
      </c>
      <c r="P9075" s="3" t="s">
        <v>15172</v>
      </c>
      <c r="Q9075" s="3" t="s">
        <v>89</v>
      </c>
      <c r="R9075">
        <v>695.52</v>
      </c>
      <c r="S9075">
        <v>2</v>
      </c>
      <c r="T9075">
        <v>0</v>
      </c>
      <c r="U9075">
        <v>19.440000000000001</v>
      </c>
      <c r="V9075" s="7">
        <f t="shared" si="283"/>
        <v>2.7950310559006215E-2</v>
      </c>
      <c r="W9075">
        <v>0</v>
      </c>
      <c r="X9075">
        <v>0</v>
      </c>
      <c r="Y9075">
        <v>2020</v>
      </c>
    </row>
    <row r="9076" spans="1:25">
      <c r="A9076" s="3" t="s">
        <v>6102</v>
      </c>
      <c r="B9076" s="1">
        <v>43948</v>
      </c>
      <c r="C9076" s="3" t="s">
        <v>0</v>
      </c>
      <c r="D9076" s="3" t="s">
        <v>1</v>
      </c>
      <c r="E9076" s="2">
        <v>43955</v>
      </c>
      <c r="F9076" s="4">
        <f t="shared" si="282"/>
        <v>7</v>
      </c>
      <c r="G9076">
        <v>6</v>
      </c>
      <c r="H9076" s="3" t="s">
        <v>128</v>
      </c>
      <c r="I9076" s="3" t="s">
        <v>129</v>
      </c>
      <c r="J9076" s="3" t="s">
        <v>24</v>
      </c>
      <c r="K9076" s="3" t="s">
        <v>3727</v>
      </c>
      <c r="L9076" s="3" t="s">
        <v>342</v>
      </c>
      <c r="M9076" s="3" t="s">
        <v>48</v>
      </c>
      <c r="N9076" s="3" t="s">
        <v>1668</v>
      </c>
      <c r="O9076" t="s">
        <v>1669</v>
      </c>
      <c r="P9076" s="3" t="s">
        <v>15172</v>
      </c>
      <c r="Q9076" s="3" t="s">
        <v>89</v>
      </c>
      <c r="R9076">
        <v>1583.68</v>
      </c>
      <c r="S9076">
        <v>4</v>
      </c>
      <c r="T9076">
        <v>0</v>
      </c>
      <c r="U9076">
        <v>35.448</v>
      </c>
      <c r="V9076" s="7">
        <f t="shared" si="283"/>
        <v>2.2383309759547384E-2</v>
      </c>
      <c r="W9076">
        <v>0</v>
      </c>
      <c r="X9076">
        <v>0</v>
      </c>
      <c r="Y9076">
        <v>2020</v>
      </c>
    </row>
    <row r="9077" spans="1:25">
      <c r="A9077" s="3" t="s">
        <v>6097</v>
      </c>
      <c r="B9077" s="1">
        <v>43947</v>
      </c>
      <c r="C9077" s="3" t="s">
        <v>29</v>
      </c>
      <c r="D9077" s="3" t="s">
        <v>1</v>
      </c>
      <c r="E9077" s="2">
        <v>43952</v>
      </c>
      <c r="F9077" s="4">
        <f t="shared" si="282"/>
        <v>5</v>
      </c>
      <c r="G9077">
        <v>5</v>
      </c>
      <c r="H9077" s="3" t="s">
        <v>1651</v>
      </c>
      <c r="I9077" s="3" t="s">
        <v>1652</v>
      </c>
      <c r="J9077" s="3" t="s">
        <v>24</v>
      </c>
      <c r="K9077" s="3" t="s">
        <v>486</v>
      </c>
      <c r="L9077" s="3" t="s">
        <v>186</v>
      </c>
      <c r="M9077" s="3" t="s">
        <v>7</v>
      </c>
      <c r="N9077" s="3" t="s">
        <v>1653</v>
      </c>
      <c r="O9077" t="s">
        <v>1654</v>
      </c>
      <c r="P9077" s="3" t="s">
        <v>15170</v>
      </c>
      <c r="Q9077" s="3" t="s">
        <v>41</v>
      </c>
      <c r="R9077">
        <v>1263.3599999999999</v>
      </c>
      <c r="S9077">
        <v>3</v>
      </c>
      <c r="T9077">
        <v>0</v>
      </c>
      <c r="U9077">
        <v>57.44</v>
      </c>
      <c r="V9077" s="7">
        <f t="shared" si="283"/>
        <v>4.546605876393111E-2</v>
      </c>
      <c r="W9077">
        <v>0</v>
      </c>
      <c r="X9077">
        <v>0</v>
      </c>
      <c r="Y9077">
        <v>2020</v>
      </c>
    </row>
    <row r="9078" spans="1:25">
      <c r="A9078" s="3" t="s">
        <v>6098</v>
      </c>
      <c r="B9078" s="1">
        <v>43947</v>
      </c>
      <c r="C9078" s="3" t="s">
        <v>7011</v>
      </c>
      <c r="D9078" s="3" t="s">
        <v>1</v>
      </c>
      <c r="E9078" s="2">
        <v>43952</v>
      </c>
      <c r="F9078" s="4">
        <f t="shared" si="282"/>
        <v>5</v>
      </c>
      <c r="G9078">
        <v>5</v>
      </c>
      <c r="H9078" s="3" t="s">
        <v>1651</v>
      </c>
      <c r="I9078" s="3" t="s">
        <v>1652</v>
      </c>
      <c r="J9078" s="3" t="s">
        <v>24</v>
      </c>
      <c r="K9078" s="3" t="s">
        <v>486</v>
      </c>
      <c r="L9078" s="3" t="s">
        <v>186</v>
      </c>
      <c r="M9078" s="3" t="s">
        <v>7</v>
      </c>
      <c r="N9078" s="3" t="s">
        <v>1655</v>
      </c>
      <c r="O9078" t="s">
        <v>1656</v>
      </c>
      <c r="P9078" s="3" t="s">
        <v>15170</v>
      </c>
      <c r="Q9078" s="3" t="s">
        <v>51</v>
      </c>
      <c r="R9078">
        <v>123.2</v>
      </c>
      <c r="S9078">
        <v>2</v>
      </c>
      <c r="T9078">
        <v>0</v>
      </c>
      <c r="U9078">
        <v>4.0337500000000004</v>
      </c>
      <c r="V9078" s="7">
        <f t="shared" si="283"/>
        <v>3.2741477272727276E-2</v>
      </c>
      <c r="W9078">
        <v>0</v>
      </c>
      <c r="X9078">
        <v>0</v>
      </c>
      <c r="Y9078">
        <v>2020</v>
      </c>
    </row>
    <row r="9079" spans="1:25">
      <c r="A9079" s="3" t="s">
        <v>6096</v>
      </c>
      <c r="B9079" s="1">
        <v>43947</v>
      </c>
      <c r="C9079" s="3" t="s">
        <v>29</v>
      </c>
      <c r="D9079" s="3" t="s">
        <v>52</v>
      </c>
      <c r="E9079" s="2">
        <v>43952</v>
      </c>
      <c r="F9079" s="4">
        <f t="shared" si="282"/>
        <v>5</v>
      </c>
      <c r="G9079">
        <v>5</v>
      </c>
      <c r="H9079" s="3" t="s">
        <v>1651</v>
      </c>
      <c r="I9079" s="3" t="s">
        <v>1652</v>
      </c>
      <c r="J9079" s="3" t="s">
        <v>24</v>
      </c>
      <c r="K9079" s="3" t="s">
        <v>486</v>
      </c>
      <c r="L9079" s="3" t="s">
        <v>186</v>
      </c>
      <c r="M9079" s="3" t="s">
        <v>7</v>
      </c>
      <c r="N9079" s="3" t="s">
        <v>533</v>
      </c>
      <c r="O9079" t="s">
        <v>534</v>
      </c>
      <c r="P9079" s="3" t="s">
        <v>15170</v>
      </c>
      <c r="Q9079" s="3" t="s">
        <v>97</v>
      </c>
      <c r="R9079">
        <v>490.84</v>
      </c>
      <c r="S9079">
        <v>2</v>
      </c>
      <c r="T9079">
        <v>0</v>
      </c>
      <c r="U9079">
        <v>15.375</v>
      </c>
      <c r="V9079" s="7">
        <f t="shared" si="283"/>
        <v>3.1323852986716652E-2</v>
      </c>
      <c r="W9079">
        <v>0</v>
      </c>
      <c r="X9079">
        <v>0</v>
      </c>
      <c r="Y9079">
        <v>2020</v>
      </c>
    </row>
    <row r="9080" spans="1:25">
      <c r="A9080" s="3" t="s">
        <v>6099</v>
      </c>
      <c r="B9080" s="1">
        <v>43947</v>
      </c>
      <c r="C9080" s="3" t="s">
        <v>0</v>
      </c>
      <c r="D9080" s="3" t="s">
        <v>1</v>
      </c>
      <c r="E9080" s="2">
        <v>43952</v>
      </c>
      <c r="F9080" s="4">
        <f t="shared" si="282"/>
        <v>5</v>
      </c>
      <c r="G9080">
        <v>5</v>
      </c>
      <c r="H9080" s="3" t="s">
        <v>1657</v>
      </c>
      <c r="I9080" s="3" t="s">
        <v>1658</v>
      </c>
      <c r="J9080" s="3" t="s">
        <v>24</v>
      </c>
      <c r="K9080" s="3" t="s">
        <v>156</v>
      </c>
      <c r="L9080" s="3" t="s">
        <v>157</v>
      </c>
      <c r="M9080" s="3" t="s">
        <v>80</v>
      </c>
      <c r="N9080" s="3" t="s">
        <v>1660</v>
      </c>
      <c r="O9080" t="s">
        <v>1661</v>
      </c>
      <c r="P9080" s="3" t="s">
        <v>15172</v>
      </c>
      <c r="Q9080" s="3" t="s">
        <v>89</v>
      </c>
      <c r="R9080">
        <v>283.92</v>
      </c>
      <c r="S9080">
        <v>2</v>
      </c>
      <c r="T9080">
        <v>0.4</v>
      </c>
      <c r="U9080">
        <v>-7.62</v>
      </c>
      <c r="V9080" s="7">
        <f t="shared" si="283"/>
        <v>-2.6838546069315298E-2</v>
      </c>
      <c r="W9080">
        <v>0</v>
      </c>
      <c r="X9080">
        <v>0</v>
      </c>
      <c r="Y9080">
        <v>2020</v>
      </c>
    </row>
    <row r="9081" spans="1:25">
      <c r="A9081" s="3" t="s">
        <v>6095</v>
      </c>
      <c r="B9081" s="1">
        <v>43946</v>
      </c>
      <c r="C9081" s="3" t="s">
        <v>7013</v>
      </c>
      <c r="D9081" s="3" t="s">
        <v>21</v>
      </c>
      <c r="E9081" s="2">
        <v>43949</v>
      </c>
      <c r="F9081" s="4">
        <f t="shared" si="282"/>
        <v>3</v>
      </c>
      <c r="G9081">
        <v>3</v>
      </c>
      <c r="H9081" s="3" t="s">
        <v>1647</v>
      </c>
      <c r="I9081" s="3" t="s">
        <v>1648</v>
      </c>
      <c r="J9081" s="3" t="s">
        <v>24</v>
      </c>
      <c r="K9081" s="3" t="s">
        <v>431</v>
      </c>
      <c r="L9081" s="3" t="s">
        <v>432</v>
      </c>
      <c r="M9081" s="3" t="s">
        <v>38</v>
      </c>
      <c r="N9081" s="3" t="s">
        <v>826</v>
      </c>
      <c r="O9081" t="s">
        <v>827</v>
      </c>
      <c r="P9081" s="3" t="s">
        <v>15170</v>
      </c>
      <c r="Q9081" s="3" t="s">
        <v>62</v>
      </c>
      <c r="R9081">
        <v>238.14</v>
      </c>
      <c r="S9081">
        <v>3</v>
      </c>
      <c r="T9081">
        <v>0</v>
      </c>
      <c r="U9081">
        <v>6.7560000000000002</v>
      </c>
      <c r="V9081" s="7">
        <f t="shared" si="283"/>
        <v>2.8369866465104563E-2</v>
      </c>
      <c r="W9081">
        <v>0</v>
      </c>
      <c r="X9081">
        <v>0</v>
      </c>
      <c r="Y9081">
        <v>2020</v>
      </c>
    </row>
    <row r="9082" spans="1:25">
      <c r="A9082" s="3" t="s">
        <v>6094</v>
      </c>
      <c r="B9082" s="1">
        <v>43946</v>
      </c>
      <c r="C9082" s="3" t="s">
        <v>0</v>
      </c>
      <c r="D9082" s="3" t="s">
        <v>1</v>
      </c>
      <c r="E9082" s="2">
        <v>43949</v>
      </c>
      <c r="F9082" s="4">
        <f t="shared" si="282"/>
        <v>3</v>
      </c>
      <c r="G9082">
        <v>3</v>
      </c>
      <c r="H9082" s="3" t="s">
        <v>1647</v>
      </c>
      <c r="I9082" s="3" t="s">
        <v>1648</v>
      </c>
      <c r="J9082" s="3" t="s">
        <v>24</v>
      </c>
      <c r="K9082" s="3" t="s">
        <v>431</v>
      </c>
      <c r="L9082" s="3" t="s">
        <v>432</v>
      </c>
      <c r="M9082" s="3" t="s">
        <v>38</v>
      </c>
      <c r="N9082" s="3" t="s">
        <v>1649</v>
      </c>
      <c r="O9082" t="s">
        <v>1650</v>
      </c>
      <c r="P9082" s="3" t="s">
        <v>15170</v>
      </c>
      <c r="Q9082" s="3" t="s">
        <v>41</v>
      </c>
      <c r="R9082">
        <v>394.63200000000001</v>
      </c>
      <c r="S9082">
        <v>2</v>
      </c>
      <c r="T9082">
        <v>0.4</v>
      </c>
      <c r="U9082">
        <v>-7.18</v>
      </c>
      <c r="V9082" s="7">
        <f t="shared" si="283"/>
        <v>-1.8194165703744245E-2</v>
      </c>
      <c r="W9082">
        <v>0</v>
      </c>
      <c r="X9082">
        <v>0</v>
      </c>
      <c r="Y9082">
        <v>2020</v>
      </c>
    </row>
    <row r="9083" spans="1:25">
      <c r="A9083" s="3" t="s">
        <v>6087</v>
      </c>
      <c r="B9083" s="1">
        <v>43945</v>
      </c>
      <c r="C9083" s="3" t="s">
        <v>84</v>
      </c>
      <c r="D9083" s="3" t="s">
        <v>21</v>
      </c>
      <c r="E9083" s="2">
        <v>43947</v>
      </c>
      <c r="F9083" s="4">
        <f t="shared" si="282"/>
        <v>2</v>
      </c>
      <c r="G9083">
        <v>1</v>
      </c>
      <c r="H9083" s="3" t="s">
        <v>1626</v>
      </c>
      <c r="I9083" s="3" t="s">
        <v>1627</v>
      </c>
      <c r="J9083" s="3" t="s">
        <v>24</v>
      </c>
      <c r="K9083" s="3" t="s">
        <v>367</v>
      </c>
      <c r="L9083" s="3" t="s">
        <v>253</v>
      </c>
      <c r="M9083" s="3" t="s">
        <v>38</v>
      </c>
      <c r="N9083" s="3" t="s">
        <v>1109</v>
      </c>
      <c r="O9083" t="s">
        <v>1110</v>
      </c>
      <c r="P9083" s="3" t="s">
        <v>15170</v>
      </c>
      <c r="Q9083" s="3" t="s">
        <v>115</v>
      </c>
      <c r="R9083">
        <v>446.88</v>
      </c>
      <c r="S9083">
        <v>6</v>
      </c>
      <c r="T9083">
        <v>0</v>
      </c>
      <c r="U9083">
        <v>19.204999999999998</v>
      </c>
      <c r="V9083" s="7">
        <f t="shared" si="283"/>
        <v>4.2975742928750442E-2</v>
      </c>
      <c r="W9083">
        <v>0</v>
      </c>
      <c r="X9083">
        <v>0</v>
      </c>
      <c r="Y9083">
        <v>2020</v>
      </c>
    </row>
    <row r="9084" spans="1:25">
      <c r="A9084" s="3" t="s">
        <v>6089</v>
      </c>
      <c r="B9084" s="1">
        <v>43945</v>
      </c>
      <c r="C9084" s="3" t="s">
        <v>7012</v>
      </c>
      <c r="D9084" s="3" t="s">
        <v>1</v>
      </c>
      <c r="E9084" s="2">
        <v>43950</v>
      </c>
      <c r="F9084" s="4">
        <f t="shared" si="282"/>
        <v>5</v>
      </c>
      <c r="G9084">
        <v>5</v>
      </c>
      <c r="H9084" s="3" t="s">
        <v>1633</v>
      </c>
      <c r="I9084" s="3" t="s">
        <v>1634</v>
      </c>
      <c r="J9084" s="3" t="s">
        <v>4</v>
      </c>
      <c r="K9084" s="3" t="s">
        <v>627</v>
      </c>
      <c r="L9084" s="3" t="s">
        <v>627</v>
      </c>
      <c r="M9084" s="3" t="s">
        <v>48</v>
      </c>
      <c r="N9084" s="3" t="s">
        <v>1635</v>
      </c>
      <c r="O9084" t="s">
        <v>1636</v>
      </c>
      <c r="P9084" s="3" t="s">
        <v>15172</v>
      </c>
      <c r="Q9084" s="3" t="s">
        <v>55</v>
      </c>
      <c r="R9084">
        <v>4785.2</v>
      </c>
      <c r="S9084">
        <v>4</v>
      </c>
      <c r="T9084">
        <v>0</v>
      </c>
      <c r="U9084">
        <v>186.74</v>
      </c>
      <c r="V9084" s="7">
        <f t="shared" si="283"/>
        <v>3.9024492184234726E-2</v>
      </c>
      <c r="W9084">
        <v>1</v>
      </c>
      <c r="X9084">
        <v>0</v>
      </c>
      <c r="Y9084">
        <v>2020</v>
      </c>
    </row>
    <row r="9085" spans="1:25">
      <c r="A9085" s="3" t="s">
        <v>6092</v>
      </c>
      <c r="B9085" s="1">
        <v>43945</v>
      </c>
      <c r="C9085" s="3" t="s">
        <v>7014</v>
      </c>
      <c r="D9085" s="3" t="s">
        <v>1</v>
      </c>
      <c r="E9085" s="2">
        <v>43952</v>
      </c>
      <c r="F9085" s="4">
        <f t="shared" si="282"/>
        <v>7</v>
      </c>
      <c r="G9085">
        <v>6</v>
      </c>
      <c r="H9085" s="3" t="s">
        <v>1641</v>
      </c>
      <c r="I9085" s="3" t="s">
        <v>1642</v>
      </c>
      <c r="J9085" s="3" t="s">
        <v>24</v>
      </c>
      <c r="K9085" s="3" t="s">
        <v>1085</v>
      </c>
      <c r="L9085" s="3" t="s">
        <v>282</v>
      </c>
      <c r="M9085" s="3" t="s">
        <v>16</v>
      </c>
      <c r="N9085" s="3" t="s">
        <v>1643</v>
      </c>
      <c r="O9085" t="s">
        <v>1644</v>
      </c>
      <c r="P9085" s="3" t="s">
        <v>15171</v>
      </c>
      <c r="Q9085" s="3" t="s">
        <v>83</v>
      </c>
      <c r="R9085">
        <v>1148.56</v>
      </c>
      <c r="S9085">
        <v>2</v>
      </c>
      <c r="T9085">
        <v>0</v>
      </c>
      <c r="U9085">
        <v>35.292499999999997</v>
      </c>
      <c r="V9085" s="7">
        <f t="shared" si="283"/>
        <v>3.0727606742355643E-2</v>
      </c>
      <c r="W9085">
        <v>0</v>
      </c>
      <c r="X9085">
        <v>0</v>
      </c>
      <c r="Y9085">
        <v>2020</v>
      </c>
    </row>
    <row r="9086" spans="1:25">
      <c r="A9086" s="3" t="s">
        <v>6093</v>
      </c>
      <c r="B9086" s="1">
        <v>43945</v>
      </c>
      <c r="C9086" s="3" t="s">
        <v>33</v>
      </c>
      <c r="D9086" s="3" t="s">
        <v>66</v>
      </c>
      <c r="E9086" s="2">
        <v>43952</v>
      </c>
      <c r="F9086" s="4">
        <f t="shared" si="282"/>
        <v>7</v>
      </c>
      <c r="G9086">
        <v>6</v>
      </c>
      <c r="H9086" s="3" t="s">
        <v>1641</v>
      </c>
      <c r="I9086" s="3" t="s">
        <v>1642</v>
      </c>
      <c r="J9086" s="3" t="s">
        <v>24</v>
      </c>
      <c r="K9086" s="3" t="s">
        <v>1085</v>
      </c>
      <c r="L9086" s="3" t="s">
        <v>282</v>
      </c>
      <c r="M9086" s="3" t="s">
        <v>16</v>
      </c>
      <c r="N9086" s="3" t="s">
        <v>1645</v>
      </c>
      <c r="O9086" t="s">
        <v>1646</v>
      </c>
      <c r="P9086" s="3" t="s">
        <v>15172</v>
      </c>
      <c r="Q9086" s="3" t="s">
        <v>149</v>
      </c>
      <c r="R9086">
        <v>1674.96</v>
      </c>
      <c r="S9086">
        <v>3</v>
      </c>
      <c r="T9086">
        <v>0</v>
      </c>
      <c r="U9086">
        <v>45.251999999999995</v>
      </c>
      <c r="V9086" s="7">
        <f t="shared" si="283"/>
        <v>2.7016764579452641E-2</v>
      </c>
      <c r="W9086">
        <v>1</v>
      </c>
      <c r="X9086">
        <v>0</v>
      </c>
      <c r="Y9086">
        <v>2020</v>
      </c>
    </row>
    <row r="9087" spans="1:25">
      <c r="A9087" s="3" t="s">
        <v>6091</v>
      </c>
      <c r="B9087" s="1">
        <v>43945</v>
      </c>
      <c r="C9087" s="3" t="s">
        <v>29</v>
      </c>
      <c r="D9087" s="3" t="s">
        <v>52</v>
      </c>
      <c r="E9087" s="2">
        <v>43950</v>
      </c>
      <c r="F9087" s="4">
        <f t="shared" si="282"/>
        <v>5</v>
      </c>
      <c r="G9087">
        <v>5</v>
      </c>
      <c r="H9087" s="3" t="s">
        <v>1633</v>
      </c>
      <c r="I9087" s="3" t="s">
        <v>1634</v>
      </c>
      <c r="J9087" s="3" t="s">
        <v>4</v>
      </c>
      <c r="K9087" s="3" t="s">
        <v>627</v>
      </c>
      <c r="L9087" s="3" t="s">
        <v>627</v>
      </c>
      <c r="M9087" s="3" t="s">
        <v>48</v>
      </c>
      <c r="N9087" s="3" t="s">
        <v>1639</v>
      </c>
      <c r="O9087" t="s">
        <v>1640</v>
      </c>
      <c r="P9087" s="3" t="s">
        <v>15170</v>
      </c>
      <c r="Q9087" s="3" t="s">
        <v>115</v>
      </c>
      <c r="R9087">
        <v>769.44</v>
      </c>
      <c r="S9087">
        <v>3</v>
      </c>
      <c r="T9087">
        <v>0</v>
      </c>
      <c r="U9087">
        <v>20.631250000000001</v>
      </c>
      <c r="V9087" s="7">
        <f t="shared" si="283"/>
        <v>2.6813331773757536E-2</v>
      </c>
      <c r="W9087">
        <v>0</v>
      </c>
      <c r="X9087">
        <v>0</v>
      </c>
      <c r="Y9087">
        <v>2020</v>
      </c>
    </row>
    <row r="9088" spans="1:25">
      <c r="A9088" s="3" t="s">
        <v>6090</v>
      </c>
      <c r="B9088" s="1">
        <v>43945</v>
      </c>
      <c r="C9088" s="3" t="s">
        <v>84</v>
      </c>
      <c r="D9088" s="3" t="s">
        <v>52</v>
      </c>
      <c r="E9088" s="2">
        <v>43950</v>
      </c>
      <c r="F9088" s="4">
        <f t="shared" si="282"/>
        <v>5</v>
      </c>
      <c r="G9088">
        <v>5</v>
      </c>
      <c r="H9088" s="3" t="s">
        <v>1633</v>
      </c>
      <c r="I9088" s="3" t="s">
        <v>1634</v>
      </c>
      <c r="J9088" s="3" t="s">
        <v>4</v>
      </c>
      <c r="K9088" s="3" t="s">
        <v>627</v>
      </c>
      <c r="L9088" s="3" t="s">
        <v>627</v>
      </c>
      <c r="M9088" s="3" t="s">
        <v>48</v>
      </c>
      <c r="N9088" s="3" t="s">
        <v>1637</v>
      </c>
      <c r="O9088" t="s">
        <v>1638</v>
      </c>
      <c r="P9088" s="3" t="s">
        <v>15170</v>
      </c>
      <c r="Q9088" s="3" t="s">
        <v>97</v>
      </c>
      <c r="R9088">
        <v>1179.5</v>
      </c>
      <c r="S9088">
        <v>5</v>
      </c>
      <c r="T9088">
        <v>0</v>
      </c>
      <c r="U9088">
        <v>24.398</v>
      </c>
      <c r="V9088" s="7">
        <f t="shared" si="283"/>
        <v>2.0685036032217042E-2</v>
      </c>
      <c r="W9088">
        <v>0</v>
      </c>
      <c r="X9088">
        <v>0</v>
      </c>
      <c r="Y9088">
        <v>2020</v>
      </c>
    </row>
    <row r="9089" spans="1:25">
      <c r="A9089" s="3" t="s">
        <v>6088</v>
      </c>
      <c r="B9089" s="1">
        <v>43945</v>
      </c>
      <c r="C9089" s="3" t="s">
        <v>84</v>
      </c>
      <c r="D9089" s="3" t="s">
        <v>1</v>
      </c>
      <c r="E9089" s="2">
        <v>43949</v>
      </c>
      <c r="F9089" s="4">
        <f t="shared" si="282"/>
        <v>4</v>
      </c>
      <c r="G9089">
        <v>4</v>
      </c>
      <c r="H9089" s="3" t="s">
        <v>1629</v>
      </c>
      <c r="I9089" s="3" t="s">
        <v>1630</v>
      </c>
      <c r="J9089" s="3" t="s">
        <v>4</v>
      </c>
      <c r="K9089" s="3" t="s">
        <v>897</v>
      </c>
      <c r="L9089" s="3" t="s">
        <v>620</v>
      </c>
      <c r="M9089" s="3" t="s">
        <v>48</v>
      </c>
      <c r="N9089" s="3" t="s">
        <v>1631</v>
      </c>
      <c r="O9089" t="s">
        <v>1632</v>
      </c>
      <c r="P9089" s="3" t="s">
        <v>15171</v>
      </c>
      <c r="Q9089" s="3" t="s">
        <v>83</v>
      </c>
      <c r="R9089">
        <v>398.83199999999999</v>
      </c>
      <c r="S9089">
        <v>1</v>
      </c>
      <c r="T9089">
        <v>0.4</v>
      </c>
      <c r="U9089">
        <v>-14.71</v>
      </c>
      <c r="V9089" s="7">
        <f t="shared" si="283"/>
        <v>-3.6882697476631768E-2</v>
      </c>
      <c r="W9089">
        <v>0</v>
      </c>
      <c r="X9089">
        <v>0</v>
      </c>
      <c r="Y9089">
        <v>2020</v>
      </c>
    </row>
    <row r="9090" spans="1:25">
      <c r="A9090" s="3" t="s">
        <v>6086</v>
      </c>
      <c r="B9090" s="1">
        <v>43943</v>
      </c>
      <c r="C9090" s="3" t="s">
        <v>33</v>
      </c>
      <c r="D9090" s="3" t="s">
        <v>1</v>
      </c>
      <c r="E9090" s="2">
        <v>43947</v>
      </c>
      <c r="F9090" s="4">
        <f t="shared" ref="F9090:F9153" si="284">E9090-B9090</f>
        <v>4</v>
      </c>
      <c r="G9090">
        <v>4</v>
      </c>
      <c r="H9090" s="3" t="s">
        <v>1622</v>
      </c>
      <c r="I9090" s="3" t="s">
        <v>1623</v>
      </c>
      <c r="J9090" s="3" t="s">
        <v>69</v>
      </c>
      <c r="K9090" s="3" t="s">
        <v>2964</v>
      </c>
      <c r="L9090" s="3" t="s">
        <v>26</v>
      </c>
      <c r="M9090" s="3" t="s">
        <v>7</v>
      </c>
      <c r="N9090" s="3" t="s">
        <v>1624</v>
      </c>
      <c r="O9090" t="s">
        <v>1625</v>
      </c>
      <c r="P9090" s="3" t="s">
        <v>15170</v>
      </c>
      <c r="Q9090" s="3" t="s">
        <v>19</v>
      </c>
      <c r="R9090">
        <v>839.44</v>
      </c>
      <c r="S9090">
        <v>4</v>
      </c>
      <c r="T9090">
        <v>0</v>
      </c>
      <c r="U9090">
        <v>17.776</v>
      </c>
      <c r="V9090" s="7">
        <f t="shared" ref="V9090:V9153" si="285">U9090/R9090</f>
        <v>2.1176022109978078E-2</v>
      </c>
      <c r="W9090">
        <v>0</v>
      </c>
      <c r="X9090">
        <v>0</v>
      </c>
      <c r="Y9090">
        <v>2020</v>
      </c>
    </row>
    <row r="9091" spans="1:25">
      <c r="A9091" s="3" t="s">
        <v>6085</v>
      </c>
      <c r="B9091" s="1">
        <v>43942</v>
      </c>
      <c r="C9091" s="3" t="s">
        <v>15173</v>
      </c>
      <c r="D9091" s="3" t="s">
        <v>21</v>
      </c>
      <c r="E9091" s="2">
        <v>43946</v>
      </c>
      <c r="F9091" s="4">
        <f t="shared" si="284"/>
        <v>4</v>
      </c>
      <c r="G9091">
        <v>4</v>
      </c>
      <c r="H9091" s="3" t="s">
        <v>310</v>
      </c>
      <c r="I9091" s="3" t="s">
        <v>311</v>
      </c>
      <c r="J9091" s="3" t="s">
        <v>24</v>
      </c>
      <c r="K9091" s="3" t="s">
        <v>1572</v>
      </c>
      <c r="L9091" s="3" t="s">
        <v>253</v>
      </c>
      <c r="M9091" s="3" t="s">
        <v>38</v>
      </c>
      <c r="N9091" s="3" t="s">
        <v>1620</v>
      </c>
      <c r="O9091" t="s">
        <v>1621</v>
      </c>
      <c r="P9091" s="3" t="s">
        <v>15172</v>
      </c>
      <c r="Q9091" s="3" t="s">
        <v>89</v>
      </c>
      <c r="R9091">
        <v>9853.2000000000007</v>
      </c>
      <c r="S9091">
        <v>12</v>
      </c>
      <c r="T9091">
        <v>0</v>
      </c>
      <c r="U9091">
        <v>480.85</v>
      </c>
      <c r="V9091" s="7">
        <f t="shared" si="285"/>
        <v>4.8801404619818939E-2</v>
      </c>
      <c r="W9091">
        <v>0</v>
      </c>
      <c r="X9091">
        <v>0</v>
      </c>
      <c r="Y9091">
        <v>2020</v>
      </c>
    </row>
    <row r="9092" spans="1:25">
      <c r="A9092" s="3" t="s">
        <v>6084</v>
      </c>
      <c r="B9092" s="1">
        <v>43942</v>
      </c>
      <c r="C9092" s="3" t="s">
        <v>29</v>
      </c>
      <c r="D9092" s="3" t="s">
        <v>52</v>
      </c>
      <c r="E9092" s="2">
        <v>43946</v>
      </c>
      <c r="F9092" s="4">
        <f t="shared" si="284"/>
        <v>4</v>
      </c>
      <c r="G9092">
        <v>4</v>
      </c>
      <c r="H9092" s="3" t="s">
        <v>310</v>
      </c>
      <c r="I9092" s="3" t="s">
        <v>311</v>
      </c>
      <c r="J9092" s="3" t="s">
        <v>24</v>
      </c>
      <c r="K9092" s="3" t="s">
        <v>1572</v>
      </c>
      <c r="L9092" s="3" t="s">
        <v>253</v>
      </c>
      <c r="M9092" s="3" t="s">
        <v>38</v>
      </c>
      <c r="N9092" s="3" t="s">
        <v>1330</v>
      </c>
      <c r="O9092" t="s">
        <v>1619</v>
      </c>
      <c r="P9092" s="3" t="s">
        <v>15170</v>
      </c>
      <c r="Q9092" s="3" t="s">
        <v>138</v>
      </c>
      <c r="R9092">
        <v>534.24</v>
      </c>
      <c r="S9092">
        <v>3</v>
      </c>
      <c r="T9092">
        <v>0</v>
      </c>
      <c r="U9092">
        <v>14.13875</v>
      </c>
      <c r="V9092" s="7">
        <f t="shared" si="285"/>
        <v>2.6465165468703204E-2</v>
      </c>
      <c r="W9092">
        <v>0</v>
      </c>
      <c r="X9092">
        <v>0</v>
      </c>
      <c r="Y9092">
        <v>2020</v>
      </c>
    </row>
    <row r="9093" spans="1:25">
      <c r="A9093" s="3" t="s">
        <v>6082</v>
      </c>
      <c r="B9093" s="1">
        <v>43942</v>
      </c>
      <c r="C9093" s="3" t="s">
        <v>84</v>
      </c>
      <c r="D9093" s="3" t="s">
        <v>52</v>
      </c>
      <c r="E9093" s="2">
        <v>43944</v>
      </c>
      <c r="F9093" s="4">
        <f t="shared" si="284"/>
        <v>2</v>
      </c>
      <c r="G9093">
        <v>2</v>
      </c>
      <c r="H9093" s="3" t="s">
        <v>1614</v>
      </c>
      <c r="I9093" s="3" t="s">
        <v>1615</v>
      </c>
      <c r="J9093" s="3" t="s">
        <v>24</v>
      </c>
      <c r="K9093" s="3" t="s">
        <v>287</v>
      </c>
      <c r="L9093" s="3" t="s">
        <v>253</v>
      </c>
      <c r="M9093" s="3" t="s">
        <v>38</v>
      </c>
      <c r="N9093" s="3" t="s">
        <v>1617</v>
      </c>
      <c r="O9093" t="s">
        <v>1618</v>
      </c>
      <c r="P9093" s="3" t="s">
        <v>15170</v>
      </c>
      <c r="Q9093" s="3" t="s">
        <v>19</v>
      </c>
      <c r="R9093">
        <v>291.2</v>
      </c>
      <c r="S9093">
        <v>2</v>
      </c>
      <c r="T9093">
        <v>0</v>
      </c>
      <c r="U9093">
        <v>7.194</v>
      </c>
      <c r="V9093" s="7">
        <f t="shared" si="285"/>
        <v>2.4704670329670331E-2</v>
      </c>
      <c r="W9093">
        <v>0</v>
      </c>
      <c r="X9093">
        <v>0</v>
      </c>
      <c r="Y9093">
        <v>2020</v>
      </c>
    </row>
    <row r="9094" spans="1:25">
      <c r="A9094" s="3" t="s">
        <v>6083</v>
      </c>
      <c r="B9094" s="1">
        <v>43942</v>
      </c>
      <c r="C9094" s="3" t="s">
        <v>7011</v>
      </c>
      <c r="D9094" s="3" t="s">
        <v>1</v>
      </c>
      <c r="E9094" s="2">
        <v>43944</v>
      </c>
      <c r="F9094" s="4">
        <f t="shared" si="284"/>
        <v>2</v>
      </c>
      <c r="G9094">
        <v>2</v>
      </c>
      <c r="H9094" s="3" t="s">
        <v>1614</v>
      </c>
      <c r="I9094" s="3" t="s">
        <v>1615</v>
      </c>
      <c r="J9094" s="3" t="s">
        <v>24</v>
      </c>
      <c r="K9094" s="3" t="s">
        <v>287</v>
      </c>
      <c r="L9094" s="3" t="s">
        <v>253</v>
      </c>
      <c r="M9094" s="3" t="s">
        <v>38</v>
      </c>
      <c r="N9094" s="3" t="s">
        <v>1550</v>
      </c>
      <c r="O9094" t="s">
        <v>1551</v>
      </c>
      <c r="P9094" s="3" t="s">
        <v>15170</v>
      </c>
      <c r="Q9094" s="3" t="s">
        <v>97</v>
      </c>
      <c r="R9094">
        <v>37.128</v>
      </c>
      <c r="S9094">
        <v>1</v>
      </c>
      <c r="T9094">
        <v>0.4</v>
      </c>
      <c r="U9094">
        <v>-0.76700000000000002</v>
      </c>
      <c r="V9094" s="7">
        <f t="shared" si="285"/>
        <v>-2.0658263305322128E-2</v>
      </c>
      <c r="W9094">
        <v>0</v>
      </c>
      <c r="X9094">
        <v>0</v>
      </c>
      <c r="Y9094">
        <v>2020</v>
      </c>
    </row>
    <row r="9095" spans="1:25">
      <c r="A9095" s="3" t="s">
        <v>6080</v>
      </c>
      <c r="B9095" s="1">
        <v>43941</v>
      </c>
      <c r="C9095" s="3" t="s">
        <v>0</v>
      </c>
      <c r="D9095" s="3" t="s">
        <v>52</v>
      </c>
      <c r="E9095" s="2">
        <v>43946</v>
      </c>
      <c r="F9095" s="4">
        <f t="shared" si="284"/>
        <v>5</v>
      </c>
      <c r="G9095">
        <v>5</v>
      </c>
      <c r="H9095" s="3" t="s">
        <v>1606</v>
      </c>
      <c r="I9095" s="3" t="s">
        <v>1607</v>
      </c>
      <c r="J9095" s="3" t="s">
        <v>4</v>
      </c>
      <c r="K9095" s="3" t="s">
        <v>171</v>
      </c>
      <c r="L9095" s="3" t="s">
        <v>172</v>
      </c>
      <c r="M9095" s="3" t="s">
        <v>7</v>
      </c>
      <c r="N9095" s="3" t="s">
        <v>1610</v>
      </c>
      <c r="O9095" t="s">
        <v>1611</v>
      </c>
      <c r="P9095" s="3" t="s">
        <v>15172</v>
      </c>
      <c r="Q9095" s="3" t="s">
        <v>10</v>
      </c>
      <c r="R9095">
        <v>1292.48</v>
      </c>
      <c r="S9095">
        <v>2</v>
      </c>
      <c r="T9095">
        <v>0</v>
      </c>
      <c r="U9095">
        <v>64.015000000000001</v>
      </c>
      <c r="V9095" s="7">
        <f t="shared" si="285"/>
        <v>4.9528812824956671E-2</v>
      </c>
      <c r="W9095">
        <v>0</v>
      </c>
      <c r="X9095">
        <v>0</v>
      </c>
      <c r="Y9095">
        <v>2020</v>
      </c>
    </row>
    <row r="9096" spans="1:25">
      <c r="A9096" s="3" t="s">
        <v>6068</v>
      </c>
      <c r="B9096" s="1">
        <v>43941</v>
      </c>
      <c r="C9096" s="3" t="s">
        <v>33</v>
      </c>
      <c r="D9096" s="3" t="s">
        <v>52</v>
      </c>
      <c r="E9096" s="2">
        <v>43941</v>
      </c>
      <c r="F9096" s="4">
        <f t="shared" si="284"/>
        <v>0</v>
      </c>
      <c r="G9096">
        <v>0</v>
      </c>
      <c r="H9096" s="3" t="s">
        <v>1582</v>
      </c>
      <c r="I9096" s="3" t="s">
        <v>1583</v>
      </c>
      <c r="J9096" s="3" t="s">
        <v>4</v>
      </c>
      <c r="K9096" s="3" t="s">
        <v>669</v>
      </c>
      <c r="L9096" s="3" t="s">
        <v>47</v>
      </c>
      <c r="M9096" s="3" t="s">
        <v>48</v>
      </c>
      <c r="N9096" s="3" t="s">
        <v>1312</v>
      </c>
      <c r="O9096" t="s">
        <v>1313</v>
      </c>
      <c r="P9096" s="3" t="s">
        <v>15170</v>
      </c>
      <c r="Q9096" s="3" t="s">
        <v>97</v>
      </c>
      <c r="R9096">
        <v>467.88</v>
      </c>
      <c r="S9096">
        <v>2</v>
      </c>
      <c r="T9096">
        <v>0</v>
      </c>
      <c r="U9096">
        <v>18.23</v>
      </c>
      <c r="V9096" s="7">
        <f t="shared" si="285"/>
        <v>3.8962981961186631E-2</v>
      </c>
      <c r="W9096">
        <v>0</v>
      </c>
      <c r="X9096">
        <v>0</v>
      </c>
      <c r="Y9096">
        <v>2020</v>
      </c>
    </row>
    <row r="9097" spans="1:25">
      <c r="A9097" s="3" t="s">
        <v>6073</v>
      </c>
      <c r="B9097" s="1">
        <v>43941</v>
      </c>
      <c r="C9097" s="3" t="s">
        <v>7011</v>
      </c>
      <c r="D9097" s="3" t="s">
        <v>21</v>
      </c>
      <c r="E9097" s="2">
        <v>43944</v>
      </c>
      <c r="F9097" s="4">
        <f t="shared" si="284"/>
        <v>3</v>
      </c>
      <c r="G9097">
        <v>3</v>
      </c>
      <c r="H9097" s="3" t="s">
        <v>200</v>
      </c>
      <c r="I9097" s="3" t="s">
        <v>201</v>
      </c>
      <c r="J9097" s="3" t="s">
        <v>24</v>
      </c>
      <c r="K9097" s="3" t="s">
        <v>793</v>
      </c>
      <c r="L9097" s="3" t="s">
        <v>172</v>
      </c>
      <c r="M9097" s="3" t="s">
        <v>7</v>
      </c>
      <c r="N9097" s="3" t="s">
        <v>1596</v>
      </c>
      <c r="O9097" t="s">
        <v>1597</v>
      </c>
      <c r="P9097" s="3" t="s">
        <v>15171</v>
      </c>
      <c r="Q9097" s="3" t="s">
        <v>199</v>
      </c>
      <c r="R9097">
        <v>991.9</v>
      </c>
      <c r="S9097">
        <v>5</v>
      </c>
      <c r="T9097">
        <v>0</v>
      </c>
      <c r="U9097">
        <v>33.195</v>
      </c>
      <c r="V9097" s="7">
        <f t="shared" si="285"/>
        <v>3.3466075209194479E-2</v>
      </c>
      <c r="W9097">
        <v>0</v>
      </c>
      <c r="X9097">
        <v>0</v>
      </c>
      <c r="Y9097">
        <v>2020</v>
      </c>
    </row>
    <row r="9098" spans="1:25">
      <c r="A9098" s="3" t="s">
        <v>6081</v>
      </c>
      <c r="B9098" s="1">
        <v>43941</v>
      </c>
      <c r="C9098" s="3" t="s">
        <v>7013</v>
      </c>
      <c r="D9098" s="3" t="s">
        <v>1</v>
      </c>
      <c r="E9098" s="2">
        <v>43946</v>
      </c>
      <c r="F9098" s="4">
        <f t="shared" si="284"/>
        <v>5</v>
      </c>
      <c r="G9098">
        <v>5</v>
      </c>
      <c r="H9098" s="3" t="s">
        <v>1612</v>
      </c>
      <c r="I9098" s="3" t="s">
        <v>1613</v>
      </c>
      <c r="J9098" s="3" t="s">
        <v>69</v>
      </c>
      <c r="K9098" s="3" t="s">
        <v>4084</v>
      </c>
      <c r="L9098" s="3" t="s">
        <v>620</v>
      </c>
      <c r="M9098" s="3" t="s">
        <v>48</v>
      </c>
      <c r="N9098" s="3" t="s">
        <v>265</v>
      </c>
      <c r="O9098" t="s">
        <v>266</v>
      </c>
      <c r="P9098" s="3" t="s">
        <v>15170</v>
      </c>
      <c r="Q9098" s="3" t="s">
        <v>138</v>
      </c>
      <c r="R9098">
        <v>706.44</v>
      </c>
      <c r="S9098">
        <v>3</v>
      </c>
      <c r="T9098">
        <v>0</v>
      </c>
      <c r="U9098">
        <v>22.963999999999999</v>
      </c>
      <c r="V9098" s="7">
        <f t="shared" si="285"/>
        <v>3.2506653077402178E-2</v>
      </c>
      <c r="W9098">
        <v>0</v>
      </c>
      <c r="X9098">
        <v>0</v>
      </c>
      <c r="Y9098">
        <v>2020</v>
      </c>
    </row>
    <row r="9099" spans="1:25">
      <c r="A9099" s="3" t="s">
        <v>6078</v>
      </c>
      <c r="B9099" s="1">
        <v>43941</v>
      </c>
      <c r="C9099" s="3" t="s">
        <v>7013</v>
      </c>
      <c r="D9099" s="3" t="s">
        <v>52</v>
      </c>
      <c r="E9099" s="2">
        <v>43944</v>
      </c>
      <c r="F9099" s="4">
        <f t="shared" si="284"/>
        <v>3</v>
      </c>
      <c r="G9099">
        <v>3</v>
      </c>
      <c r="H9099" s="3" t="s">
        <v>1598</v>
      </c>
      <c r="I9099" s="3" t="s">
        <v>1599</v>
      </c>
      <c r="J9099" s="3" t="s">
        <v>4</v>
      </c>
      <c r="K9099" s="3" t="s">
        <v>687</v>
      </c>
      <c r="L9099" s="3" t="s">
        <v>282</v>
      </c>
      <c r="M9099" s="3" t="s">
        <v>16</v>
      </c>
      <c r="N9099" s="3" t="s">
        <v>1604</v>
      </c>
      <c r="O9099" t="s">
        <v>1605</v>
      </c>
      <c r="P9099" s="3" t="s">
        <v>15170</v>
      </c>
      <c r="Q9099" s="3" t="s">
        <v>62</v>
      </c>
      <c r="R9099">
        <v>493.36</v>
      </c>
      <c r="S9099">
        <v>4</v>
      </c>
      <c r="T9099">
        <v>0</v>
      </c>
      <c r="U9099">
        <v>15.54</v>
      </c>
      <c r="V9099" s="7">
        <f t="shared" si="285"/>
        <v>3.1498297389330306E-2</v>
      </c>
      <c r="W9099">
        <v>0</v>
      </c>
      <c r="X9099">
        <v>0</v>
      </c>
      <c r="Y9099">
        <v>2020</v>
      </c>
    </row>
    <row r="9100" spans="1:25">
      <c r="A9100" s="3" t="s">
        <v>6074</v>
      </c>
      <c r="B9100" s="1">
        <v>43941</v>
      </c>
      <c r="C9100" s="3" t="s">
        <v>15173</v>
      </c>
      <c r="D9100" s="3" t="s">
        <v>1</v>
      </c>
      <c r="E9100" s="2">
        <v>43944</v>
      </c>
      <c r="F9100" s="4">
        <f t="shared" si="284"/>
        <v>3</v>
      </c>
      <c r="G9100">
        <v>3</v>
      </c>
      <c r="H9100" s="3" t="s">
        <v>1598</v>
      </c>
      <c r="I9100" s="3" t="s">
        <v>1599</v>
      </c>
      <c r="J9100" s="3" t="s">
        <v>4</v>
      </c>
      <c r="K9100" s="3" t="s">
        <v>687</v>
      </c>
      <c r="L9100" s="3" t="s">
        <v>282</v>
      </c>
      <c r="M9100" s="3" t="s">
        <v>16</v>
      </c>
      <c r="N9100" s="3" t="s">
        <v>1600</v>
      </c>
      <c r="O9100" t="s">
        <v>1601</v>
      </c>
      <c r="P9100" s="3" t="s">
        <v>15171</v>
      </c>
      <c r="Q9100" s="3" t="s">
        <v>32</v>
      </c>
      <c r="R9100">
        <v>1204.56</v>
      </c>
      <c r="S9100">
        <v>2</v>
      </c>
      <c r="T9100">
        <v>0.1</v>
      </c>
      <c r="U9100">
        <v>33.927999999999997</v>
      </c>
      <c r="V9100" s="7">
        <f t="shared" si="285"/>
        <v>2.8166301388058708E-2</v>
      </c>
      <c r="W9100">
        <v>0</v>
      </c>
      <c r="X9100">
        <v>0</v>
      </c>
      <c r="Y9100">
        <v>2020</v>
      </c>
    </row>
    <row r="9101" spans="1:25">
      <c r="A9101" s="3" t="s">
        <v>6075</v>
      </c>
      <c r="B9101" s="1">
        <v>43941</v>
      </c>
      <c r="C9101" s="3" t="s">
        <v>7012</v>
      </c>
      <c r="D9101" s="3" t="s">
        <v>52</v>
      </c>
      <c r="E9101" s="2">
        <v>43944</v>
      </c>
      <c r="F9101" s="4">
        <f t="shared" si="284"/>
        <v>3</v>
      </c>
      <c r="G9101">
        <v>1</v>
      </c>
      <c r="H9101" s="3" t="s">
        <v>1598</v>
      </c>
      <c r="I9101" s="3" t="s">
        <v>1599</v>
      </c>
      <c r="J9101" s="3" t="s">
        <v>4</v>
      </c>
      <c r="K9101" s="3" t="s">
        <v>687</v>
      </c>
      <c r="L9101" s="3" t="s">
        <v>282</v>
      </c>
      <c r="M9101" s="3" t="s">
        <v>16</v>
      </c>
      <c r="N9101" s="3" t="s">
        <v>1602</v>
      </c>
      <c r="O9101" t="s">
        <v>1603</v>
      </c>
      <c r="P9101" s="3" t="s">
        <v>15170</v>
      </c>
      <c r="Q9101" s="3" t="s">
        <v>115</v>
      </c>
      <c r="R9101">
        <v>222.88</v>
      </c>
      <c r="S9101">
        <v>5</v>
      </c>
      <c r="T9101">
        <v>0.2</v>
      </c>
      <c r="U9101">
        <v>6.2212500000000004</v>
      </c>
      <c r="V9101" s="7">
        <f t="shared" si="285"/>
        <v>2.7913002512562818E-2</v>
      </c>
      <c r="W9101">
        <v>0</v>
      </c>
      <c r="X9101">
        <v>0</v>
      </c>
      <c r="Y9101">
        <v>2020</v>
      </c>
    </row>
    <row r="9102" spans="1:25">
      <c r="A9102" s="3" t="s">
        <v>6067</v>
      </c>
      <c r="B9102" s="1">
        <v>43941</v>
      </c>
      <c r="C9102" s="3" t="s">
        <v>84</v>
      </c>
      <c r="D9102" s="3" t="s">
        <v>66</v>
      </c>
      <c r="E9102" s="2">
        <v>43941</v>
      </c>
      <c r="F9102" s="4">
        <f t="shared" si="284"/>
        <v>0</v>
      </c>
      <c r="G9102">
        <v>0</v>
      </c>
      <c r="H9102" s="3" t="s">
        <v>1582</v>
      </c>
      <c r="I9102" s="3" t="s">
        <v>1583</v>
      </c>
      <c r="J9102" s="3" t="s">
        <v>4</v>
      </c>
      <c r="K9102" s="3" t="s">
        <v>669</v>
      </c>
      <c r="L9102" s="3" t="s">
        <v>47</v>
      </c>
      <c r="M9102" s="3" t="s">
        <v>48</v>
      </c>
      <c r="N9102" s="3" t="s">
        <v>81</v>
      </c>
      <c r="O9102" t="s">
        <v>82</v>
      </c>
      <c r="P9102" s="3" t="s">
        <v>15171</v>
      </c>
      <c r="Q9102" s="3" t="s">
        <v>83</v>
      </c>
      <c r="R9102">
        <v>1320.2</v>
      </c>
      <c r="S9102">
        <v>2</v>
      </c>
      <c r="T9102">
        <v>0</v>
      </c>
      <c r="U9102">
        <v>36.283749999999998</v>
      </c>
      <c r="V9102" s="7">
        <f t="shared" si="285"/>
        <v>2.7483525223450989E-2</v>
      </c>
      <c r="W9102">
        <v>0</v>
      </c>
      <c r="X9102">
        <v>0</v>
      </c>
      <c r="Y9102">
        <v>2020</v>
      </c>
    </row>
    <row r="9103" spans="1:25">
      <c r="A9103" s="3" t="s">
        <v>6069</v>
      </c>
      <c r="B9103" s="1">
        <v>43941</v>
      </c>
      <c r="C9103" s="3" t="s">
        <v>7011</v>
      </c>
      <c r="D9103" s="3" t="s">
        <v>66</v>
      </c>
      <c r="E9103" s="2">
        <v>43941</v>
      </c>
      <c r="F9103" s="4">
        <f t="shared" si="284"/>
        <v>0</v>
      </c>
      <c r="G9103">
        <v>0</v>
      </c>
      <c r="H9103" s="3" t="s">
        <v>1582</v>
      </c>
      <c r="I9103" s="3" t="s">
        <v>1583</v>
      </c>
      <c r="J9103" s="3" t="s">
        <v>4</v>
      </c>
      <c r="K9103" s="3" t="s">
        <v>669</v>
      </c>
      <c r="L9103" s="3" t="s">
        <v>47</v>
      </c>
      <c r="M9103" s="3" t="s">
        <v>48</v>
      </c>
      <c r="N9103" s="3" t="s">
        <v>1588</v>
      </c>
      <c r="O9103" t="s">
        <v>1589</v>
      </c>
      <c r="P9103" s="3" t="s">
        <v>15171</v>
      </c>
      <c r="Q9103" s="3" t="s">
        <v>199</v>
      </c>
      <c r="R9103">
        <v>421.68</v>
      </c>
      <c r="S9103">
        <v>3</v>
      </c>
      <c r="T9103">
        <v>0</v>
      </c>
      <c r="U9103">
        <v>10.78</v>
      </c>
      <c r="V9103" s="7">
        <f t="shared" si="285"/>
        <v>2.5564409030544487E-2</v>
      </c>
      <c r="W9103">
        <v>0</v>
      </c>
      <c r="X9103">
        <v>0</v>
      </c>
      <c r="Y9103">
        <v>2020</v>
      </c>
    </row>
    <row r="9104" spans="1:25">
      <c r="A9104" s="3" t="s">
        <v>6079</v>
      </c>
      <c r="B9104" s="1">
        <v>43941</v>
      </c>
      <c r="C9104" s="3" t="s">
        <v>7014</v>
      </c>
      <c r="D9104" s="3" t="s">
        <v>66</v>
      </c>
      <c r="E9104" s="2">
        <v>43946</v>
      </c>
      <c r="F9104" s="4">
        <f t="shared" si="284"/>
        <v>5</v>
      </c>
      <c r="G9104">
        <v>5</v>
      </c>
      <c r="H9104" s="3" t="s">
        <v>1606</v>
      </c>
      <c r="I9104" s="3" t="s">
        <v>1607</v>
      </c>
      <c r="J9104" s="3" t="s">
        <v>4</v>
      </c>
      <c r="K9104" s="3" t="s">
        <v>171</v>
      </c>
      <c r="L9104" s="3" t="s">
        <v>172</v>
      </c>
      <c r="M9104" s="3" t="s">
        <v>7</v>
      </c>
      <c r="N9104" s="3" t="s">
        <v>1608</v>
      </c>
      <c r="O9104" t="s">
        <v>1609</v>
      </c>
      <c r="P9104" s="3" t="s">
        <v>15170</v>
      </c>
      <c r="Q9104" s="3" t="s">
        <v>138</v>
      </c>
      <c r="R9104">
        <v>853.44</v>
      </c>
      <c r="S9104">
        <v>4</v>
      </c>
      <c r="T9104">
        <v>0</v>
      </c>
      <c r="U9104">
        <v>21.774000000000001</v>
      </c>
      <c r="V9104" s="7">
        <f t="shared" si="285"/>
        <v>2.5513217097862768E-2</v>
      </c>
      <c r="W9104">
        <v>0</v>
      </c>
      <c r="X9104">
        <v>0</v>
      </c>
      <c r="Y9104">
        <v>2020</v>
      </c>
    </row>
    <row r="9105" spans="1:25">
      <c r="A9105" s="3" t="s">
        <v>6076</v>
      </c>
      <c r="B9105" s="1">
        <v>43941</v>
      </c>
      <c r="C9105" s="3" t="s">
        <v>0</v>
      </c>
      <c r="D9105" s="3" t="s">
        <v>1</v>
      </c>
      <c r="E9105" s="2">
        <v>43944</v>
      </c>
      <c r="F9105" s="4">
        <f t="shared" si="284"/>
        <v>3</v>
      </c>
      <c r="G9105">
        <v>1</v>
      </c>
      <c r="H9105" s="3" t="s">
        <v>1598</v>
      </c>
      <c r="I9105" s="3" t="s">
        <v>1599</v>
      </c>
      <c r="J9105" s="3" t="s">
        <v>4</v>
      </c>
      <c r="K9105" s="3" t="s">
        <v>687</v>
      </c>
      <c r="L9105" s="3" t="s">
        <v>282</v>
      </c>
      <c r="M9105" s="3" t="s">
        <v>16</v>
      </c>
      <c r="N9105" s="3" t="s">
        <v>425</v>
      </c>
      <c r="O9105" t="s">
        <v>426</v>
      </c>
      <c r="P9105" s="3" t="s">
        <v>15171</v>
      </c>
      <c r="Q9105" s="3" t="s">
        <v>199</v>
      </c>
      <c r="R9105">
        <v>2055.1999999999998</v>
      </c>
      <c r="S9105">
        <v>4</v>
      </c>
      <c r="T9105">
        <v>0</v>
      </c>
      <c r="U9105">
        <v>51.501999999999995</v>
      </c>
      <c r="V9105" s="7">
        <f t="shared" si="285"/>
        <v>2.5059361619307122E-2</v>
      </c>
      <c r="W9105">
        <v>0</v>
      </c>
      <c r="X9105">
        <v>0</v>
      </c>
      <c r="Y9105">
        <v>2020</v>
      </c>
    </row>
    <row r="9106" spans="1:25">
      <c r="A9106" s="3" t="s">
        <v>6072</v>
      </c>
      <c r="B9106" s="1">
        <v>43941</v>
      </c>
      <c r="C9106" s="3" t="s">
        <v>7012</v>
      </c>
      <c r="D9106" s="3" t="s">
        <v>66</v>
      </c>
      <c r="E9106" s="2">
        <v>43944</v>
      </c>
      <c r="F9106" s="4">
        <f t="shared" si="284"/>
        <v>3</v>
      </c>
      <c r="G9106">
        <v>3</v>
      </c>
      <c r="H9106" s="3" t="s">
        <v>200</v>
      </c>
      <c r="I9106" s="3" t="s">
        <v>201</v>
      </c>
      <c r="J9106" s="3" t="s">
        <v>24</v>
      </c>
      <c r="K9106" s="3" t="s">
        <v>793</v>
      </c>
      <c r="L9106" s="3" t="s">
        <v>172</v>
      </c>
      <c r="M9106" s="3" t="s">
        <v>7</v>
      </c>
      <c r="N9106" s="3" t="s">
        <v>1594</v>
      </c>
      <c r="O9106" t="s">
        <v>1595</v>
      </c>
      <c r="P9106" s="3" t="s">
        <v>15171</v>
      </c>
      <c r="Q9106" s="3" t="s">
        <v>199</v>
      </c>
      <c r="R9106">
        <v>630.41999999999996</v>
      </c>
      <c r="S9106">
        <v>3</v>
      </c>
      <c r="T9106">
        <v>0</v>
      </c>
      <c r="U9106">
        <v>15.418000000000001</v>
      </c>
      <c r="V9106" s="7">
        <f t="shared" si="285"/>
        <v>2.4456711398750042E-2</v>
      </c>
      <c r="W9106">
        <v>0</v>
      </c>
      <c r="X9106">
        <v>0</v>
      </c>
      <c r="Y9106">
        <v>2020</v>
      </c>
    </row>
    <row r="9107" spans="1:25">
      <c r="A9107" s="3" t="s">
        <v>6066</v>
      </c>
      <c r="B9107" s="1">
        <v>43941</v>
      </c>
      <c r="C9107" s="3" t="s">
        <v>7012</v>
      </c>
      <c r="D9107" s="3" t="s">
        <v>21</v>
      </c>
      <c r="E9107" s="2">
        <v>43941</v>
      </c>
      <c r="F9107" s="4">
        <f t="shared" si="284"/>
        <v>0</v>
      </c>
      <c r="G9107">
        <v>0</v>
      </c>
      <c r="H9107" s="3" t="s">
        <v>1582</v>
      </c>
      <c r="I9107" s="3" t="s">
        <v>1583</v>
      </c>
      <c r="J9107" s="3" t="s">
        <v>4</v>
      </c>
      <c r="K9107" s="3" t="s">
        <v>669</v>
      </c>
      <c r="L9107" s="3" t="s">
        <v>47</v>
      </c>
      <c r="M9107" s="3" t="s">
        <v>48</v>
      </c>
      <c r="N9107" s="3" t="s">
        <v>1586</v>
      </c>
      <c r="O9107" t="s">
        <v>1587</v>
      </c>
      <c r="P9107" s="3" t="s">
        <v>15170</v>
      </c>
      <c r="Q9107" s="3" t="s">
        <v>97</v>
      </c>
      <c r="R9107">
        <v>688.8</v>
      </c>
      <c r="S9107">
        <v>3</v>
      </c>
      <c r="T9107">
        <v>0</v>
      </c>
      <c r="U9107">
        <v>15.412000000000001</v>
      </c>
      <c r="V9107" s="7">
        <f t="shared" si="285"/>
        <v>2.2375145180023231E-2</v>
      </c>
      <c r="W9107">
        <v>0</v>
      </c>
      <c r="X9107">
        <v>0</v>
      </c>
      <c r="Y9107">
        <v>2020</v>
      </c>
    </row>
    <row r="9108" spans="1:25">
      <c r="A9108" s="3" t="s">
        <v>6065</v>
      </c>
      <c r="B9108" s="1">
        <v>43941</v>
      </c>
      <c r="C9108" s="3" t="s">
        <v>7012</v>
      </c>
      <c r="D9108" s="3" t="s">
        <v>66</v>
      </c>
      <c r="E9108" s="2">
        <v>43941</v>
      </c>
      <c r="F9108" s="4">
        <f t="shared" si="284"/>
        <v>0</v>
      </c>
      <c r="G9108">
        <v>0</v>
      </c>
      <c r="H9108" s="3" t="s">
        <v>1582</v>
      </c>
      <c r="I9108" s="3" t="s">
        <v>1583</v>
      </c>
      <c r="J9108" s="3" t="s">
        <v>4</v>
      </c>
      <c r="K9108" s="3" t="s">
        <v>669</v>
      </c>
      <c r="L9108" s="3" t="s">
        <v>47</v>
      </c>
      <c r="M9108" s="3" t="s">
        <v>48</v>
      </c>
      <c r="N9108" s="3" t="s">
        <v>1584</v>
      </c>
      <c r="O9108" t="s">
        <v>1585</v>
      </c>
      <c r="P9108" s="3" t="s">
        <v>15170</v>
      </c>
      <c r="Q9108" s="3" t="s">
        <v>19</v>
      </c>
      <c r="R9108">
        <v>313.74</v>
      </c>
      <c r="S9108">
        <v>3</v>
      </c>
      <c r="T9108">
        <v>0</v>
      </c>
      <c r="U9108">
        <v>6.5959999999999992</v>
      </c>
      <c r="V9108" s="7">
        <f t="shared" si="285"/>
        <v>2.1023777650283671E-2</v>
      </c>
      <c r="W9108">
        <v>0</v>
      </c>
      <c r="X9108">
        <v>0</v>
      </c>
      <c r="Y9108">
        <v>2020</v>
      </c>
    </row>
    <row r="9109" spans="1:25">
      <c r="A9109" s="3" t="s">
        <v>6077</v>
      </c>
      <c r="B9109" s="1">
        <v>43941</v>
      </c>
      <c r="C9109" s="3" t="s">
        <v>0</v>
      </c>
      <c r="D9109" s="3" t="s">
        <v>1</v>
      </c>
      <c r="E9109" s="2">
        <v>43944</v>
      </c>
      <c r="F9109" s="4">
        <f t="shared" si="284"/>
        <v>3</v>
      </c>
      <c r="G9109">
        <v>1</v>
      </c>
      <c r="H9109" s="3" t="s">
        <v>1598</v>
      </c>
      <c r="I9109" s="3" t="s">
        <v>1599</v>
      </c>
      <c r="J9109" s="3" t="s">
        <v>4</v>
      </c>
      <c r="K9109" s="3" t="s">
        <v>687</v>
      </c>
      <c r="L9109" s="3" t="s">
        <v>282</v>
      </c>
      <c r="M9109" s="3" t="s">
        <v>16</v>
      </c>
      <c r="N9109" s="3" t="s">
        <v>599</v>
      </c>
      <c r="O9109" t="s">
        <v>600</v>
      </c>
      <c r="P9109" s="3" t="s">
        <v>15171</v>
      </c>
      <c r="Q9109" s="3" t="s">
        <v>32</v>
      </c>
      <c r="R9109">
        <v>601.27200000000005</v>
      </c>
      <c r="S9109">
        <v>1</v>
      </c>
      <c r="T9109">
        <v>0.1</v>
      </c>
      <c r="U9109">
        <v>-9.41</v>
      </c>
      <c r="V9109" s="7">
        <f t="shared" si="285"/>
        <v>-1.5650155004723318E-2</v>
      </c>
      <c r="W9109">
        <v>0</v>
      </c>
      <c r="X9109">
        <v>0</v>
      </c>
      <c r="Y9109">
        <v>2020</v>
      </c>
    </row>
    <row r="9110" spans="1:25">
      <c r="A9110" s="3" t="s">
        <v>6071</v>
      </c>
      <c r="B9110" s="1">
        <v>43941</v>
      </c>
      <c r="C9110" s="3" t="s">
        <v>7013</v>
      </c>
      <c r="D9110" s="3" t="s">
        <v>52</v>
      </c>
      <c r="E9110" s="2">
        <v>43942</v>
      </c>
      <c r="F9110" s="4">
        <f t="shared" si="284"/>
        <v>1</v>
      </c>
      <c r="G9110">
        <v>1</v>
      </c>
      <c r="H9110" s="3" t="s">
        <v>1466</v>
      </c>
      <c r="I9110" s="3" t="s">
        <v>1467</v>
      </c>
      <c r="J9110" s="3" t="s">
        <v>24</v>
      </c>
      <c r="K9110" s="3" t="s">
        <v>418</v>
      </c>
      <c r="L9110" s="3" t="s">
        <v>71</v>
      </c>
      <c r="M9110" s="3" t="s">
        <v>16</v>
      </c>
      <c r="N9110" s="3" t="s">
        <v>1592</v>
      </c>
      <c r="O9110" t="s">
        <v>1593</v>
      </c>
      <c r="P9110" s="3" t="s">
        <v>15170</v>
      </c>
      <c r="Q9110" s="3" t="s">
        <v>65</v>
      </c>
      <c r="R9110">
        <v>827.56799999999998</v>
      </c>
      <c r="S9110">
        <v>6</v>
      </c>
      <c r="T9110">
        <v>0.4</v>
      </c>
      <c r="U9110">
        <v>-30.24</v>
      </c>
      <c r="V9110" s="7">
        <f t="shared" si="285"/>
        <v>-3.6540803897685749E-2</v>
      </c>
      <c r="W9110">
        <v>0</v>
      </c>
      <c r="X9110">
        <v>0</v>
      </c>
      <c r="Y9110">
        <v>2020</v>
      </c>
    </row>
    <row r="9111" spans="1:25">
      <c r="A9111" s="3" t="s">
        <v>6070</v>
      </c>
      <c r="B9111" s="1">
        <v>43941</v>
      </c>
      <c r="C9111" s="3" t="s">
        <v>15173</v>
      </c>
      <c r="D9111" s="3" t="s">
        <v>66</v>
      </c>
      <c r="E9111" s="2">
        <v>43942</v>
      </c>
      <c r="F9111" s="4">
        <f t="shared" si="284"/>
        <v>1</v>
      </c>
      <c r="G9111">
        <v>1</v>
      </c>
      <c r="H9111" s="3" t="s">
        <v>1466</v>
      </c>
      <c r="I9111" s="3" t="s">
        <v>1467</v>
      </c>
      <c r="J9111" s="3" t="s">
        <v>24</v>
      </c>
      <c r="K9111" s="3" t="s">
        <v>418</v>
      </c>
      <c r="L9111" s="3" t="s">
        <v>71</v>
      </c>
      <c r="M9111" s="3" t="s">
        <v>16</v>
      </c>
      <c r="N9111" s="3" t="s">
        <v>1590</v>
      </c>
      <c r="O9111" t="s">
        <v>1591</v>
      </c>
      <c r="P9111" s="3" t="s">
        <v>15170</v>
      </c>
      <c r="Q9111" s="3" t="s">
        <v>115</v>
      </c>
      <c r="R9111">
        <v>41.944000000000003</v>
      </c>
      <c r="S9111">
        <v>2</v>
      </c>
      <c r="T9111">
        <v>0.8</v>
      </c>
      <c r="U9111">
        <v>-1.82</v>
      </c>
      <c r="V9111" s="7">
        <f t="shared" si="285"/>
        <v>-4.3391188251001335E-2</v>
      </c>
      <c r="W9111">
        <v>0</v>
      </c>
      <c r="X9111">
        <v>0</v>
      </c>
      <c r="Y9111">
        <v>2020</v>
      </c>
    </row>
    <row r="9112" spans="1:25">
      <c r="A9112" s="3" t="s">
        <v>6061</v>
      </c>
      <c r="B9112" s="1">
        <v>43940</v>
      </c>
      <c r="C9112" s="3" t="s">
        <v>7012</v>
      </c>
      <c r="D9112" s="3" t="s">
        <v>1</v>
      </c>
      <c r="E9112" s="2">
        <v>43942</v>
      </c>
      <c r="F9112" s="4">
        <f t="shared" si="284"/>
        <v>2</v>
      </c>
      <c r="G9112">
        <v>2</v>
      </c>
      <c r="H9112" s="3" t="s">
        <v>1570</v>
      </c>
      <c r="I9112" s="3" t="s">
        <v>1571</v>
      </c>
      <c r="J9112" s="3" t="s">
        <v>24</v>
      </c>
      <c r="K9112" s="3" t="s">
        <v>641</v>
      </c>
      <c r="L9112" s="3" t="s">
        <v>71</v>
      </c>
      <c r="M9112" s="3" t="s">
        <v>16</v>
      </c>
      <c r="N9112" s="3" t="s">
        <v>1575</v>
      </c>
      <c r="O9112" t="s">
        <v>1576</v>
      </c>
      <c r="P9112" s="3" t="s">
        <v>15170</v>
      </c>
      <c r="Q9112" s="3" t="s">
        <v>41</v>
      </c>
      <c r="R9112">
        <v>271.88</v>
      </c>
      <c r="S9112">
        <v>1</v>
      </c>
      <c r="T9112">
        <v>0</v>
      </c>
      <c r="U9112">
        <v>14.09</v>
      </c>
      <c r="V9112" s="7">
        <f t="shared" si="285"/>
        <v>5.1824334265116963E-2</v>
      </c>
      <c r="W9112">
        <v>0</v>
      </c>
      <c r="X9112">
        <v>0</v>
      </c>
      <c r="Y9112">
        <v>2020</v>
      </c>
    </row>
    <row r="9113" spans="1:25">
      <c r="A9113" s="3" t="s">
        <v>6063</v>
      </c>
      <c r="B9113" s="1">
        <v>43940</v>
      </c>
      <c r="C9113" s="3" t="s">
        <v>7014</v>
      </c>
      <c r="D9113" s="3" t="s">
        <v>1</v>
      </c>
      <c r="E9113" s="2">
        <v>43942</v>
      </c>
      <c r="F9113" s="4">
        <f t="shared" si="284"/>
        <v>2</v>
      </c>
      <c r="G9113">
        <v>2</v>
      </c>
      <c r="H9113" s="3" t="s">
        <v>1570</v>
      </c>
      <c r="I9113" s="3" t="s">
        <v>1571</v>
      </c>
      <c r="J9113" s="3" t="s">
        <v>24</v>
      </c>
      <c r="K9113" s="3" t="s">
        <v>641</v>
      </c>
      <c r="L9113" s="3" t="s">
        <v>71</v>
      </c>
      <c r="M9113" s="3" t="s">
        <v>16</v>
      </c>
      <c r="N9113" s="3" t="s">
        <v>126</v>
      </c>
      <c r="O9113" t="s">
        <v>1579</v>
      </c>
      <c r="P9113" s="3" t="s">
        <v>15172</v>
      </c>
      <c r="Q9113" s="3" t="s">
        <v>10</v>
      </c>
      <c r="R9113">
        <v>2572.08</v>
      </c>
      <c r="S9113">
        <v>4</v>
      </c>
      <c r="T9113">
        <v>0</v>
      </c>
      <c r="U9113">
        <v>117.905</v>
      </c>
      <c r="V9113" s="7">
        <f t="shared" si="285"/>
        <v>4.584033156044913E-2</v>
      </c>
      <c r="W9113">
        <v>0</v>
      </c>
      <c r="X9113">
        <v>0</v>
      </c>
      <c r="Y9113">
        <v>2020</v>
      </c>
    </row>
    <row r="9114" spans="1:25">
      <c r="A9114" s="3" t="s">
        <v>6060</v>
      </c>
      <c r="B9114" s="1">
        <v>43940</v>
      </c>
      <c r="C9114" s="3" t="s">
        <v>7012</v>
      </c>
      <c r="D9114" s="3" t="s">
        <v>21</v>
      </c>
      <c r="E9114" s="2">
        <v>43942</v>
      </c>
      <c r="F9114" s="4">
        <f t="shared" si="284"/>
        <v>2</v>
      </c>
      <c r="G9114">
        <v>2</v>
      </c>
      <c r="H9114" s="3" t="s">
        <v>1570</v>
      </c>
      <c r="I9114" s="3" t="s">
        <v>1571</v>
      </c>
      <c r="J9114" s="3" t="s">
        <v>24</v>
      </c>
      <c r="K9114" s="3" t="s">
        <v>641</v>
      </c>
      <c r="L9114" s="3" t="s">
        <v>71</v>
      </c>
      <c r="M9114" s="3" t="s">
        <v>16</v>
      </c>
      <c r="N9114" s="3" t="s">
        <v>1542</v>
      </c>
      <c r="O9114" t="s">
        <v>1543</v>
      </c>
      <c r="P9114" s="3" t="s">
        <v>15170</v>
      </c>
      <c r="Q9114" s="3" t="s">
        <v>138</v>
      </c>
      <c r="R9114">
        <v>286.86</v>
      </c>
      <c r="S9114">
        <v>3</v>
      </c>
      <c r="T9114">
        <v>0</v>
      </c>
      <c r="U9114">
        <v>12.94</v>
      </c>
      <c r="V9114" s="7">
        <f t="shared" si="285"/>
        <v>4.5109112459039251E-2</v>
      </c>
      <c r="W9114">
        <v>0</v>
      </c>
      <c r="X9114">
        <v>1</v>
      </c>
      <c r="Y9114">
        <v>2020</v>
      </c>
    </row>
    <row r="9115" spans="1:25">
      <c r="A9115" s="3" t="s">
        <v>6064</v>
      </c>
      <c r="B9115" s="1">
        <v>43940</v>
      </c>
      <c r="C9115" s="3" t="s">
        <v>29</v>
      </c>
      <c r="D9115" s="3" t="s">
        <v>66</v>
      </c>
      <c r="E9115" s="2">
        <v>43942</v>
      </c>
      <c r="F9115" s="4">
        <f t="shared" si="284"/>
        <v>2</v>
      </c>
      <c r="G9115">
        <v>2</v>
      </c>
      <c r="H9115" s="3" t="s">
        <v>1570</v>
      </c>
      <c r="I9115" s="3" t="s">
        <v>1571</v>
      </c>
      <c r="J9115" s="3" t="s">
        <v>24</v>
      </c>
      <c r="K9115" s="3" t="s">
        <v>641</v>
      </c>
      <c r="L9115" s="3" t="s">
        <v>71</v>
      </c>
      <c r="M9115" s="3" t="s">
        <v>16</v>
      </c>
      <c r="N9115" s="3" t="s">
        <v>1580</v>
      </c>
      <c r="O9115" t="s">
        <v>1581</v>
      </c>
      <c r="P9115" s="3" t="s">
        <v>15170</v>
      </c>
      <c r="Q9115" s="3" t="s">
        <v>19</v>
      </c>
      <c r="R9115">
        <v>632.52</v>
      </c>
      <c r="S9115">
        <v>3</v>
      </c>
      <c r="T9115">
        <v>0</v>
      </c>
      <c r="U9115">
        <v>24.398</v>
      </c>
      <c r="V9115" s="7">
        <f t="shared" si="285"/>
        <v>3.8572693353569845E-2</v>
      </c>
      <c r="W9115">
        <v>0</v>
      </c>
      <c r="X9115">
        <v>0</v>
      </c>
      <c r="Y9115">
        <v>2020</v>
      </c>
    </row>
    <row r="9116" spans="1:25">
      <c r="A9116" s="3" t="s">
        <v>6062</v>
      </c>
      <c r="B9116" s="1">
        <v>43940</v>
      </c>
      <c r="C9116" s="3" t="s">
        <v>33</v>
      </c>
      <c r="D9116" s="3" t="s">
        <v>66</v>
      </c>
      <c r="E9116" s="2">
        <v>43942</v>
      </c>
      <c r="F9116" s="4">
        <f t="shared" si="284"/>
        <v>2</v>
      </c>
      <c r="G9116">
        <v>2</v>
      </c>
      <c r="H9116" s="3" t="s">
        <v>1570</v>
      </c>
      <c r="I9116" s="3" t="s">
        <v>1571</v>
      </c>
      <c r="J9116" s="3" t="s">
        <v>24</v>
      </c>
      <c r="K9116" s="3" t="s">
        <v>641</v>
      </c>
      <c r="L9116" s="3" t="s">
        <v>71</v>
      </c>
      <c r="M9116" s="3" t="s">
        <v>16</v>
      </c>
      <c r="N9116" s="3" t="s">
        <v>1577</v>
      </c>
      <c r="O9116" t="s">
        <v>1578</v>
      </c>
      <c r="P9116" s="3" t="s">
        <v>15170</v>
      </c>
      <c r="Q9116" s="3" t="s">
        <v>51</v>
      </c>
      <c r="R9116">
        <v>117.6</v>
      </c>
      <c r="S9116">
        <v>3</v>
      </c>
      <c r="T9116">
        <v>0</v>
      </c>
      <c r="U9116">
        <v>3.8079999999999998</v>
      </c>
      <c r="V9116" s="7">
        <f t="shared" si="285"/>
        <v>3.2380952380952378E-2</v>
      </c>
      <c r="W9116">
        <v>0</v>
      </c>
      <c r="X9116">
        <v>0</v>
      </c>
      <c r="Y9116">
        <v>2020</v>
      </c>
    </row>
    <row r="9117" spans="1:25">
      <c r="A9117" s="3" t="s">
        <v>6059</v>
      </c>
      <c r="B9117" s="1">
        <v>43940</v>
      </c>
      <c r="C9117" s="3" t="s">
        <v>29</v>
      </c>
      <c r="D9117" s="3" t="s">
        <v>1</v>
      </c>
      <c r="E9117" s="2">
        <v>43942</v>
      </c>
      <c r="F9117" s="4">
        <f t="shared" si="284"/>
        <v>2</v>
      </c>
      <c r="G9117">
        <v>2</v>
      </c>
      <c r="H9117" s="3" t="s">
        <v>1570</v>
      </c>
      <c r="I9117" s="3" t="s">
        <v>1571</v>
      </c>
      <c r="J9117" s="3" t="s">
        <v>24</v>
      </c>
      <c r="K9117" s="3" t="s">
        <v>641</v>
      </c>
      <c r="L9117" s="3" t="s">
        <v>71</v>
      </c>
      <c r="M9117" s="3" t="s">
        <v>16</v>
      </c>
      <c r="N9117" s="3" t="s">
        <v>1573</v>
      </c>
      <c r="O9117" t="s">
        <v>1574</v>
      </c>
      <c r="P9117" s="3" t="s">
        <v>15170</v>
      </c>
      <c r="Q9117" s="3" t="s">
        <v>65</v>
      </c>
      <c r="R9117">
        <v>666.96</v>
      </c>
      <c r="S9117">
        <v>3</v>
      </c>
      <c r="T9117">
        <v>0</v>
      </c>
      <c r="U9117">
        <v>17.884</v>
      </c>
      <c r="V9117" s="7">
        <f t="shared" si="285"/>
        <v>2.6814201751229456E-2</v>
      </c>
      <c r="W9117">
        <v>0</v>
      </c>
      <c r="X9117">
        <v>1</v>
      </c>
      <c r="Y9117">
        <v>2020</v>
      </c>
    </row>
    <row r="9118" spans="1:25">
      <c r="A9118" s="3" t="s">
        <v>6055</v>
      </c>
      <c r="B9118" s="1">
        <v>43939</v>
      </c>
      <c r="C9118" s="3" t="s">
        <v>0</v>
      </c>
      <c r="D9118" s="3" t="s">
        <v>52</v>
      </c>
      <c r="E9118" s="2">
        <v>43944</v>
      </c>
      <c r="F9118" s="4">
        <f t="shared" si="284"/>
        <v>5</v>
      </c>
      <c r="G9118">
        <v>5</v>
      </c>
      <c r="H9118" s="3" t="s">
        <v>1310</v>
      </c>
      <c r="I9118" s="3" t="s">
        <v>1311</v>
      </c>
      <c r="J9118" s="3" t="s">
        <v>24</v>
      </c>
      <c r="K9118" s="3" t="s">
        <v>4152</v>
      </c>
      <c r="L9118" s="3" t="s">
        <v>186</v>
      </c>
      <c r="M9118" s="3" t="s">
        <v>7</v>
      </c>
      <c r="N9118" s="3" t="s">
        <v>1560</v>
      </c>
      <c r="O9118" t="s">
        <v>1561</v>
      </c>
      <c r="P9118" s="3" t="s">
        <v>15172</v>
      </c>
      <c r="Q9118" s="3" t="s">
        <v>55</v>
      </c>
      <c r="R9118">
        <v>5805.8</v>
      </c>
      <c r="S9118">
        <v>5</v>
      </c>
      <c r="T9118">
        <v>0</v>
      </c>
      <c r="U9118">
        <v>305.98</v>
      </c>
      <c r="V9118" s="7">
        <f t="shared" si="285"/>
        <v>5.2702469943849257E-2</v>
      </c>
      <c r="W9118">
        <v>0</v>
      </c>
      <c r="X9118">
        <v>0</v>
      </c>
      <c r="Y9118">
        <v>2020</v>
      </c>
    </row>
    <row r="9119" spans="1:25">
      <c r="A9119" s="3" t="s">
        <v>6054</v>
      </c>
      <c r="B9119" s="1">
        <v>43939</v>
      </c>
      <c r="C9119" s="3" t="s">
        <v>29</v>
      </c>
      <c r="D9119" s="3" t="s">
        <v>66</v>
      </c>
      <c r="E9119" s="2">
        <v>43944</v>
      </c>
      <c r="F9119" s="4">
        <f t="shared" si="284"/>
        <v>5</v>
      </c>
      <c r="G9119">
        <v>5</v>
      </c>
      <c r="H9119" s="3" t="s">
        <v>1310</v>
      </c>
      <c r="I9119" s="3" t="s">
        <v>1311</v>
      </c>
      <c r="J9119" s="3" t="s">
        <v>24</v>
      </c>
      <c r="K9119" s="3" t="s">
        <v>4152</v>
      </c>
      <c r="L9119" s="3" t="s">
        <v>186</v>
      </c>
      <c r="M9119" s="3" t="s">
        <v>7</v>
      </c>
      <c r="N9119" s="3" t="s">
        <v>1558</v>
      </c>
      <c r="O9119" t="s">
        <v>1559</v>
      </c>
      <c r="P9119" s="3" t="s">
        <v>15170</v>
      </c>
      <c r="Q9119" s="3" t="s">
        <v>97</v>
      </c>
      <c r="R9119">
        <v>125.16</v>
      </c>
      <c r="S9119">
        <v>3</v>
      </c>
      <c r="T9119">
        <v>0</v>
      </c>
      <c r="U9119">
        <v>5.8849999999999998</v>
      </c>
      <c r="V9119" s="7">
        <f t="shared" si="285"/>
        <v>4.7019814637264304E-2</v>
      </c>
      <c r="W9119">
        <v>0</v>
      </c>
      <c r="X9119">
        <v>0</v>
      </c>
      <c r="Y9119">
        <v>2020</v>
      </c>
    </row>
    <row r="9120" spans="1:25">
      <c r="A9120" s="3" t="s">
        <v>6056</v>
      </c>
      <c r="B9120" s="1">
        <v>43939</v>
      </c>
      <c r="C9120" s="3" t="s">
        <v>29</v>
      </c>
      <c r="D9120" s="3" t="s">
        <v>66</v>
      </c>
      <c r="E9120" s="2">
        <v>43944</v>
      </c>
      <c r="F9120" s="4">
        <f t="shared" si="284"/>
        <v>5</v>
      </c>
      <c r="G9120">
        <v>5</v>
      </c>
      <c r="H9120" s="3" t="s">
        <v>1310</v>
      </c>
      <c r="I9120" s="3" t="s">
        <v>1311</v>
      </c>
      <c r="J9120" s="3" t="s">
        <v>24</v>
      </c>
      <c r="K9120" s="3" t="s">
        <v>4152</v>
      </c>
      <c r="L9120" s="3" t="s">
        <v>186</v>
      </c>
      <c r="M9120" s="3" t="s">
        <v>7</v>
      </c>
      <c r="N9120" s="3" t="s">
        <v>1562</v>
      </c>
      <c r="O9120" t="s">
        <v>1563</v>
      </c>
      <c r="P9120" s="3" t="s">
        <v>15170</v>
      </c>
      <c r="Q9120" s="3" t="s">
        <v>65</v>
      </c>
      <c r="R9120">
        <v>886.48</v>
      </c>
      <c r="S9120">
        <v>4</v>
      </c>
      <c r="T9120">
        <v>0</v>
      </c>
      <c r="U9120">
        <v>35.409999999999997</v>
      </c>
      <c r="V9120" s="7">
        <f t="shared" si="285"/>
        <v>3.9944499593899466E-2</v>
      </c>
      <c r="W9120">
        <v>0</v>
      </c>
      <c r="X9120">
        <v>0</v>
      </c>
      <c r="Y9120">
        <v>2020</v>
      </c>
    </row>
    <row r="9121" spans="1:25">
      <c r="A9121" s="3" t="s">
        <v>6058</v>
      </c>
      <c r="B9121" s="1">
        <v>43939</v>
      </c>
      <c r="C9121" s="3" t="s">
        <v>29</v>
      </c>
      <c r="D9121" s="3" t="s">
        <v>1</v>
      </c>
      <c r="E9121" s="2">
        <v>43945</v>
      </c>
      <c r="F9121" s="4">
        <f t="shared" si="284"/>
        <v>6</v>
      </c>
      <c r="G9121">
        <v>6</v>
      </c>
      <c r="H9121" s="3" t="s">
        <v>1564</v>
      </c>
      <c r="I9121" s="3" t="s">
        <v>1565</v>
      </c>
      <c r="J9121" s="3" t="s">
        <v>24</v>
      </c>
      <c r="K9121" s="3" t="s">
        <v>1501</v>
      </c>
      <c r="L9121" s="3" t="s">
        <v>680</v>
      </c>
      <c r="M9121" s="3" t="s">
        <v>80</v>
      </c>
      <c r="N9121" s="3" t="s">
        <v>1568</v>
      </c>
      <c r="O9121" t="s">
        <v>1569</v>
      </c>
      <c r="P9121" s="3" t="s">
        <v>15170</v>
      </c>
      <c r="Q9121" s="3" t="s">
        <v>97</v>
      </c>
      <c r="R9121">
        <v>42.42</v>
      </c>
      <c r="S9121">
        <v>1</v>
      </c>
      <c r="T9121">
        <v>0.4</v>
      </c>
      <c r="U9121">
        <v>0.69</v>
      </c>
      <c r="V9121" s="7">
        <f t="shared" si="285"/>
        <v>1.6265912305516265E-2</v>
      </c>
      <c r="W9121">
        <v>0</v>
      </c>
      <c r="X9121">
        <v>0</v>
      </c>
      <c r="Y9121">
        <v>2020</v>
      </c>
    </row>
    <row r="9122" spans="1:25">
      <c r="A9122" s="3" t="s">
        <v>6057</v>
      </c>
      <c r="B9122" s="1">
        <v>43939</v>
      </c>
      <c r="C9122" s="3" t="s">
        <v>7011</v>
      </c>
      <c r="D9122" s="3" t="s">
        <v>1</v>
      </c>
      <c r="E9122" s="2">
        <v>43945</v>
      </c>
      <c r="F9122" s="4">
        <f t="shared" si="284"/>
        <v>6</v>
      </c>
      <c r="G9122">
        <v>6</v>
      </c>
      <c r="H9122" s="3" t="s">
        <v>1564</v>
      </c>
      <c r="I9122" s="3" t="s">
        <v>1565</v>
      </c>
      <c r="J9122" s="3" t="s">
        <v>24</v>
      </c>
      <c r="K9122" s="3" t="s">
        <v>1501</v>
      </c>
      <c r="L9122" s="3" t="s">
        <v>680</v>
      </c>
      <c r="M9122" s="3" t="s">
        <v>80</v>
      </c>
      <c r="N9122" s="3" t="s">
        <v>1566</v>
      </c>
      <c r="O9122" t="s">
        <v>1567</v>
      </c>
      <c r="P9122" s="3" t="s">
        <v>15172</v>
      </c>
      <c r="Q9122" s="3" t="s">
        <v>89</v>
      </c>
      <c r="R9122">
        <v>281.56799999999998</v>
      </c>
      <c r="S9122">
        <v>2</v>
      </c>
      <c r="T9122">
        <v>0.4</v>
      </c>
      <c r="U9122">
        <v>-4.54</v>
      </c>
      <c r="V9122" s="7">
        <f t="shared" si="285"/>
        <v>-1.6123991362654848E-2</v>
      </c>
      <c r="W9122">
        <v>0</v>
      </c>
      <c r="X9122">
        <v>0</v>
      </c>
      <c r="Y9122">
        <v>2020</v>
      </c>
    </row>
    <row r="9123" spans="1:25">
      <c r="A9123" s="3" t="s">
        <v>6046</v>
      </c>
      <c r="B9123" s="1">
        <v>43938</v>
      </c>
      <c r="C9123" s="3" t="s">
        <v>7014</v>
      </c>
      <c r="D9123" s="3" t="s">
        <v>21</v>
      </c>
      <c r="E9123" s="2">
        <v>43940</v>
      </c>
      <c r="F9123" s="4">
        <f t="shared" si="284"/>
        <v>2</v>
      </c>
      <c r="G9123">
        <v>2</v>
      </c>
      <c r="H9123" s="3" t="s">
        <v>996</v>
      </c>
      <c r="I9123" s="3" t="s">
        <v>997</v>
      </c>
      <c r="J9123" s="3" t="s">
        <v>24</v>
      </c>
      <c r="K9123" s="3" t="s">
        <v>4513</v>
      </c>
      <c r="L9123" s="3" t="s">
        <v>131</v>
      </c>
      <c r="M9123" s="3" t="s">
        <v>38</v>
      </c>
      <c r="N9123" s="3" t="s">
        <v>1544</v>
      </c>
      <c r="O9123" t="s">
        <v>1545</v>
      </c>
      <c r="P9123" s="3" t="s">
        <v>15171</v>
      </c>
      <c r="Q9123" s="3" t="s">
        <v>32</v>
      </c>
      <c r="R9123">
        <v>6460.02</v>
      </c>
      <c r="S9123">
        <v>5</v>
      </c>
      <c r="T9123">
        <v>0.4</v>
      </c>
      <c r="U9123">
        <v>320.20999999999998</v>
      </c>
      <c r="V9123" s="7">
        <f t="shared" si="285"/>
        <v>4.9567957993938094E-2</v>
      </c>
      <c r="W9123">
        <v>0</v>
      </c>
      <c r="X9123">
        <v>0</v>
      </c>
      <c r="Y9123">
        <v>2020</v>
      </c>
    </row>
    <row r="9124" spans="1:25">
      <c r="A9124" s="3" t="s">
        <v>6047</v>
      </c>
      <c r="B9124" s="1">
        <v>43938</v>
      </c>
      <c r="C9124" s="3" t="s">
        <v>7014</v>
      </c>
      <c r="D9124" s="3" t="s">
        <v>21</v>
      </c>
      <c r="E9124" s="2">
        <v>43940</v>
      </c>
      <c r="F9124" s="4">
        <f t="shared" si="284"/>
        <v>2</v>
      </c>
      <c r="G9124">
        <v>2</v>
      </c>
      <c r="H9124" s="3" t="s">
        <v>996</v>
      </c>
      <c r="I9124" s="3" t="s">
        <v>997</v>
      </c>
      <c r="J9124" s="3" t="s">
        <v>24</v>
      </c>
      <c r="K9124" s="3" t="s">
        <v>4513</v>
      </c>
      <c r="L9124" s="3" t="s">
        <v>131</v>
      </c>
      <c r="M9124" s="3" t="s">
        <v>38</v>
      </c>
      <c r="N9124" s="3" t="s">
        <v>1546</v>
      </c>
      <c r="O9124" t="s">
        <v>1547</v>
      </c>
      <c r="P9124" s="3" t="s">
        <v>15171</v>
      </c>
      <c r="Q9124" s="3" t="s">
        <v>83</v>
      </c>
      <c r="R9124">
        <v>4095.5039999999999</v>
      </c>
      <c r="S9124">
        <v>4</v>
      </c>
      <c r="T9124">
        <v>0.4</v>
      </c>
      <c r="U9124">
        <v>154.27000000000001</v>
      </c>
      <c r="V9124" s="7">
        <f t="shared" si="285"/>
        <v>3.7668135594544655E-2</v>
      </c>
      <c r="W9124">
        <v>0</v>
      </c>
      <c r="X9124">
        <v>0</v>
      </c>
      <c r="Y9124">
        <v>2020</v>
      </c>
    </row>
    <row r="9125" spans="1:25">
      <c r="A9125" s="3" t="s">
        <v>6053</v>
      </c>
      <c r="B9125" s="1">
        <v>43938</v>
      </c>
      <c r="C9125" s="3" t="s">
        <v>33</v>
      </c>
      <c r="D9125" s="3" t="s">
        <v>1</v>
      </c>
      <c r="E9125" s="2">
        <v>43945</v>
      </c>
      <c r="F9125" s="4">
        <f t="shared" si="284"/>
        <v>7</v>
      </c>
      <c r="G9125">
        <v>6</v>
      </c>
      <c r="H9125" s="3" t="s">
        <v>1554</v>
      </c>
      <c r="I9125" s="3" t="s">
        <v>1555</v>
      </c>
      <c r="J9125" s="3" t="s">
        <v>24</v>
      </c>
      <c r="K9125" s="3" t="s">
        <v>1684</v>
      </c>
      <c r="L9125" s="3" t="s">
        <v>342</v>
      </c>
      <c r="M9125" s="3" t="s">
        <v>48</v>
      </c>
      <c r="N9125" s="3" t="s">
        <v>1556</v>
      </c>
      <c r="O9125" t="s">
        <v>1557</v>
      </c>
      <c r="P9125" s="3" t="s">
        <v>15170</v>
      </c>
      <c r="Q9125" s="3" t="s">
        <v>115</v>
      </c>
      <c r="R9125">
        <v>138.43199999999999</v>
      </c>
      <c r="S9125">
        <v>3</v>
      </c>
      <c r="T9125">
        <v>0.2</v>
      </c>
      <c r="U9125">
        <v>4.4590000000000005</v>
      </c>
      <c r="V9125" s="7">
        <f t="shared" si="285"/>
        <v>3.2210760517799357E-2</v>
      </c>
      <c r="W9125">
        <v>0</v>
      </c>
      <c r="X9125">
        <v>0</v>
      </c>
      <c r="Y9125">
        <v>2020</v>
      </c>
    </row>
    <row r="9126" spans="1:25">
      <c r="A9126" s="3" t="s">
        <v>6052</v>
      </c>
      <c r="B9126" s="1">
        <v>43938</v>
      </c>
      <c r="C9126" s="3" t="s">
        <v>7013</v>
      </c>
      <c r="D9126" s="3" t="s">
        <v>52</v>
      </c>
      <c r="E9126" s="2">
        <v>43945</v>
      </c>
      <c r="F9126" s="4">
        <f t="shared" si="284"/>
        <v>7</v>
      </c>
      <c r="G9126">
        <v>6</v>
      </c>
      <c r="H9126" s="3" t="s">
        <v>1554</v>
      </c>
      <c r="I9126" s="3" t="s">
        <v>1555</v>
      </c>
      <c r="J9126" s="3" t="s">
        <v>24</v>
      </c>
      <c r="K9126" s="3" t="s">
        <v>1684</v>
      </c>
      <c r="L9126" s="3" t="s">
        <v>342</v>
      </c>
      <c r="M9126" s="3" t="s">
        <v>48</v>
      </c>
      <c r="N9126" s="3" t="s">
        <v>213</v>
      </c>
      <c r="O9126" t="s">
        <v>214</v>
      </c>
      <c r="P9126" s="3" t="s">
        <v>15170</v>
      </c>
      <c r="Q9126" s="3" t="s">
        <v>41</v>
      </c>
      <c r="R9126">
        <v>1065.96</v>
      </c>
      <c r="S9126">
        <v>3</v>
      </c>
      <c r="T9126">
        <v>0</v>
      </c>
      <c r="U9126">
        <v>32.613999999999997</v>
      </c>
      <c r="V9126" s="7">
        <f t="shared" si="285"/>
        <v>3.0595894780291941E-2</v>
      </c>
      <c r="W9126">
        <v>0</v>
      </c>
      <c r="X9126">
        <v>0</v>
      </c>
      <c r="Y9126">
        <v>2020</v>
      </c>
    </row>
    <row r="9127" spans="1:25">
      <c r="A9127" s="3" t="s">
        <v>6051</v>
      </c>
      <c r="B9127" s="1">
        <v>43938</v>
      </c>
      <c r="C9127" s="3" t="s">
        <v>33</v>
      </c>
      <c r="D9127" s="3" t="s">
        <v>52</v>
      </c>
      <c r="E9127" s="2">
        <v>43941</v>
      </c>
      <c r="F9127" s="4">
        <f t="shared" si="284"/>
        <v>3</v>
      </c>
      <c r="G9127">
        <v>3</v>
      </c>
      <c r="H9127" s="3" t="s">
        <v>1548</v>
      </c>
      <c r="I9127" s="3" t="s">
        <v>1549</v>
      </c>
      <c r="J9127" s="3" t="s">
        <v>4</v>
      </c>
      <c r="K9127" s="3" t="s">
        <v>171</v>
      </c>
      <c r="L9127" s="3" t="s">
        <v>172</v>
      </c>
      <c r="M9127" s="3" t="s">
        <v>7</v>
      </c>
      <c r="N9127" s="3" t="s">
        <v>1202</v>
      </c>
      <c r="O9127" t="s">
        <v>1553</v>
      </c>
      <c r="P9127" s="3" t="s">
        <v>15170</v>
      </c>
      <c r="Q9127" s="3" t="s">
        <v>51</v>
      </c>
      <c r="R9127">
        <v>212.8</v>
      </c>
      <c r="S9127">
        <v>5</v>
      </c>
      <c r="T9127">
        <v>0</v>
      </c>
      <c r="U9127">
        <v>5.6725000000000003</v>
      </c>
      <c r="V9127" s="7">
        <f t="shared" si="285"/>
        <v>2.6656484962406014E-2</v>
      </c>
      <c r="W9127">
        <v>0</v>
      </c>
      <c r="X9127">
        <v>0</v>
      </c>
      <c r="Y9127">
        <v>2020</v>
      </c>
    </row>
    <row r="9128" spans="1:25">
      <c r="A9128" s="3" t="s">
        <v>6049</v>
      </c>
      <c r="B9128" s="1">
        <v>43938</v>
      </c>
      <c r="C9128" s="3" t="s">
        <v>7011</v>
      </c>
      <c r="D9128" s="3" t="s">
        <v>1</v>
      </c>
      <c r="E9128" s="2">
        <v>43941</v>
      </c>
      <c r="F9128" s="4">
        <f t="shared" si="284"/>
        <v>3</v>
      </c>
      <c r="G9128">
        <v>3</v>
      </c>
      <c r="H9128" s="3" t="s">
        <v>1548</v>
      </c>
      <c r="I9128" s="3" t="s">
        <v>1549</v>
      </c>
      <c r="J9128" s="3" t="s">
        <v>4</v>
      </c>
      <c r="K9128" s="3" t="s">
        <v>171</v>
      </c>
      <c r="L9128" s="3" t="s">
        <v>172</v>
      </c>
      <c r="M9128" s="3" t="s">
        <v>7</v>
      </c>
      <c r="N9128" s="3" t="s">
        <v>1550</v>
      </c>
      <c r="O9128" t="s">
        <v>1551</v>
      </c>
      <c r="P9128" s="3" t="s">
        <v>15170</v>
      </c>
      <c r="Q9128" s="3" t="s">
        <v>97</v>
      </c>
      <c r="R9128">
        <v>185.64</v>
      </c>
      <c r="S9128">
        <v>5</v>
      </c>
      <c r="T9128">
        <v>0.4</v>
      </c>
      <c r="U9128">
        <v>-4.33</v>
      </c>
      <c r="V9128" s="7">
        <f t="shared" si="285"/>
        <v>-2.332471450118509E-2</v>
      </c>
      <c r="W9128">
        <v>0</v>
      </c>
      <c r="X9128">
        <v>0</v>
      </c>
      <c r="Y9128">
        <v>2020</v>
      </c>
    </row>
    <row r="9129" spans="1:25">
      <c r="A9129" s="3" t="s">
        <v>6048</v>
      </c>
      <c r="B9129" s="1">
        <v>43938</v>
      </c>
      <c r="C9129" s="3" t="s">
        <v>33</v>
      </c>
      <c r="D9129" s="3" t="s">
        <v>21</v>
      </c>
      <c r="E9129" s="2">
        <v>43940</v>
      </c>
      <c r="F9129" s="4">
        <f t="shared" si="284"/>
        <v>2</v>
      </c>
      <c r="G9129">
        <v>2</v>
      </c>
      <c r="H9129" s="3" t="s">
        <v>996</v>
      </c>
      <c r="I9129" s="3" t="s">
        <v>997</v>
      </c>
      <c r="J9129" s="3" t="s">
        <v>24</v>
      </c>
      <c r="K9129" s="3" t="s">
        <v>4513</v>
      </c>
      <c r="L9129" s="3" t="s">
        <v>131</v>
      </c>
      <c r="M9129" s="3" t="s">
        <v>38</v>
      </c>
      <c r="N9129" s="3" t="s">
        <v>203</v>
      </c>
      <c r="O9129" t="s">
        <v>204</v>
      </c>
      <c r="P9129" s="3" t="s">
        <v>15170</v>
      </c>
      <c r="Q9129" s="3" t="s">
        <v>97</v>
      </c>
      <c r="R9129">
        <v>191.1</v>
      </c>
      <c r="S9129">
        <v>5</v>
      </c>
      <c r="T9129">
        <v>0.4</v>
      </c>
      <c r="U9129">
        <v>-8.1050000000000004</v>
      </c>
      <c r="V9129" s="7">
        <f t="shared" si="285"/>
        <v>-4.2412349555206702E-2</v>
      </c>
      <c r="W9129">
        <v>0</v>
      </c>
      <c r="X9129">
        <v>0</v>
      </c>
      <c r="Y9129">
        <v>2020</v>
      </c>
    </row>
    <row r="9130" spans="1:25">
      <c r="A9130" s="3" t="s">
        <v>6050</v>
      </c>
      <c r="B9130" s="1">
        <v>43938</v>
      </c>
      <c r="C9130" s="3" t="s">
        <v>0</v>
      </c>
      <c r="D9130" s="3" t="s">
        <v>21</v>
      </c>
      <c r="E9130" s="2">
        <v>43941</v>
      </c>
      <c r="F9130" s="4">
        <f t="shared" si="284"/>
        <v>3</v>
      </c>
      <c r="G9130">
        <v>3</v>
      </c>
      <c r="H9130" s="3" t="s">
        <v>858</v>
      </c>
      <c r="I9130" s="3" t="s">
        <v>859</v>
      </c>
      <c r="J9130" s="3" t="s">
        <v>24</v>
      </c>
      <c r="K9130" s="3" t="s">
        <v>264</v>
      </c>
      <c r="L9130" s="3" t="s">
        <v>264</v>
      </c>
      <c r="M9130" s="3" t="s">
        <v>48</v>
      </c>
      <c r="N9130" s="3" t="s">
        <v>356</v>
      </c>
      <c r="O9130" t="s">
        <v>1552</v>
      </c>
      <c r="P9130" s="3" t="s">
        <v>15172</v>
      </c>
      <c r="Q9130" s="3" t="s">
        <v>89</v>
      </c>
      <c r="R9130">
        <v>1720.74</v>
      </c>
      <c r="S9130">
        <v>5</v>
      </c>
      <c r="T9130">
        <v>0.4</v>
      </c>
      <c r="U9130">
        <v>-74.77</v>
      </c>
      <c r="V9130" s="7">
        <f t="shared" si="285"/>
        <v>-4.3452235666050651E-2</v>
      </c>
      <c r="W9130">
        <v>0</v>
      </c>
      <c r="X9130">
        <v>0</v>
      </c>
      <c r="Y9130">
        <v>2020</v>
      </c>
    </row>
    <row r="9131" spans="1:25">
      <c r="A9131" s="3" t="s">
        <v>6045</v>
      </c>
      <c r="B9131" s="1">
        <v>43937</v>
      </c>
      <c r="C9131" s="3" t="s">
        <v>7011</v>
      </c>
      <c r="D9131" s="3" t="s">
        <v>52</v>
      </c>
      <c r="E9131" s="2">
        <v>43944</v>
      </c>
      <c r="F9131" s="4">
        <f t="shared" si="284"/>
        <v>7</v>
      </c>
      <c r="G9131">
        <v>6</v>
      </c>
      <c r="H9131" s="3" t="s">
        <v>1540</v>
      </c>
      <c r="I9131" s="3" t="s">
        <v>1541</v>
      </c>
      <c r="J9131" s="3" t="s">
        <v>24</v>
      </c>
      <c r="K9131" s="3" t="s">
        <v>14</v>
      </c>
      <c r="L9131" s="3" t="s">
        <v>15</v>
      </c>
      <c r="M9131" s="3" t="s">
        <v>16</v>
      </c>
      <c r="N9131" s="3" t="s">
        <v>1542</v>
      </c>
      <c r="O9131" t="s">
        <v>1543</v>
      </c>
      <c r="P9131" s="3" t="s">
        <v>15170</v>
      </c>
      <c r="Q9131" s="3" t="s">
        <v>138</v>
      </c>
      <c r="R9131">
        <v>478.1</v>
      </c>
      <c r="S9131">
        <v>5</v>
      </c>
      <c r="T9131">
        <v>0</v>
      </c>
      <c r="U9131">
        <v>22.98</v>
      </c>
      <c r="V9131" s="7">
        <f t="shared" si="285"/>
        <v>4.8065258314160218E-2</v>
      </c>
      <c r="W9131">
        <v>0</v>
      </c>
      <c r="X9131">
        <v>0</v>
      </c>
      <c r="Y9131">
        <v>2020</v>
      </c>
    </row>
    <row r="9132" spans="1:25">
      <c r="A9132" s="3" t="s">
        <v>6043</v>
      </c>
      <c r="B9132" s="1">
        <v>43934</v>
      </c>
      <c r="C9132" s="3" t="s">
        <v>7011</v>
      </c>
      <c r="D9132" s="3" t="s">
        <v>52</v>
      </c>
      <c r="E9132" s="2">
        <v>43940</v>
      </c>
      <c r="F9132" s="4">
        <f t="shared" si="284"/>
        <v>6</v>
      </c>
      <c r="G9132">
        <v>6</v>
      </c>
      <c r="H9132" s="3" t="s">
        <v>262</v>
      </c>
      <c r="I9132" s="3" t="s">
        <v>263</v>
      </c>
      <c r="J9132" s="3" t="s">
        <v>4</v>
      </c>
      <c r="K9132" s="3" t="s">
        <v>788</v>
      </c>
      <c r="L9132" s="3" t="s">
        <v>37</v>
      </c>
      <c r="M9132" s="3" t="s">
        <v>38</v>
      </c>
      <c r="N9132" s="3" t="s">
        <v>1536</v>
      </c>
      <c r="O9132" t="s">
        <v>1537</v>
      </c>
      <c r="P9132" s="3" t="s">
        <v>15170</v>
      </c>
      <c r="Q9132" s="3" t="s">
        <v>138</v>
      </c>
      <c r="R9132">
        <v>276.36</v>
      </c>
      <c r="S9132">
        <v>3</v>
      </c>
      <c r="T9132">
        <v>0</v>
      </c>
      <c r="U9132">
        <v>9.9559999999999995</v>
      </c>
      <c r="V9132" s="7">
        <f t="shared" si="285"/>
        <v>3.6025474019394987E-2</v>
      </c>
      <c r="W9132">
        <v>0</v>
      </c>
      <c r="X9132">
        <v>0</v>
      </c>
      <c r="Y9132">
        <v>2020</v>
      </c>
    </row>
    <row r="9133" spans="1:25">
      <c r="A9133" s="3" t="s">
        <v>6042</v>
      </c>
      <c r="B9133" s="1">
        <v>43934</v>
      </c>
      <c r="C9133" s="3" t="s">
        <v>84</v>
      </c>
      <c r="D9133" s="3" t="s">
        <v>1</v>
      </c>
      <c r="E9133" s="2">
        <v>43940</v>
      </c>
      <c r="F9133" s="4">
        <f t="shared" si="284"/>
        <v>6</v>
      </c>
      <c r="G9133">
        <v>6</v>
      </c>
      <c r="H9133" s="3" t="s">
        <v>262</v>
      </c>
      <c r="I9133" s="3" t="s">
        <v>263</v>
      </c>
      <c r="J9133" s="3" t="s">
        <v>4</v>
      </c>
      <c r="K9133" s="3" t="s">
        <v>788</v>
      </c>
      <c r="L9133" s="3" t="s">
        <v>37</v>
      </c>
      <c r="M9133" s="3" t="s">
        <v>38</v>
      </c>
      <c r="N9133" s="3" t="s">
        <v>1534</v>
      </c>
      <c r="O9133" t="s">
        <v>1535</v>
      </c>
      <c r="P9133" s="3" t="s">
        <v>15170</v>
      </c>
      <c r="Q9133" s="3" t="s">
        <v>19</v>
      </c>
      <c r="R9133">
        <v>663.6</v>
      </c>
      <c r="S9133">
        <v>6</v>
      </c>
      <c r="T9133">
        <v>0</v>
      </c>
      <c r="U9133">
        <v>23.628</v>
      </c>
      <c r="V9133" s="7">
        <f t="shared" si="285"/>
        <v>3.5605786618444844E-2</v>
      </c>
      <c r="W9133">
        <v>0</v>
      </c>
      <c r="X9133">
        <v>0</v>
      </c>
      <c r="Y9133">
        <v>2020</v>
      </c>
    </row>
    <row r="9134" spans="1:25">
      <c r="A9134" s="3" t="s">
        <v>6041</v>
      </c>
      <c r="B9134" s="1">
        <v>43934</v>
      </c>
      <c r="C9134" s="3" t="s">
        <v>15173</v>
      </c>
      <c r="D9134" s="3" t="s">
        <v>21</v>
      </c>
      <c r="E9134" s="2">
        <v>43940</v>
      </c>
      <c r="F9134" s="4">
        <f t="shared" si="284"/>
        <v>6</v>
      </c>
      <c r="G9134">
        <v>6</v>
      </c>
      <c r="H9134" s="3" t="s">
        <v>262</v>
      </c>
      <c r="I9134" s="3" t="s">
        <v>263</v>
      </c>
      <c r="J9134" s="3" t="s">
        <v>4</v>
      </c>
      <c r="K9134" s="3" t="s">
        <v>788</v>
      </c>
      <c r="L9134" s="3" t="s">
        <v>37</v>
      </c>
      <c r="M9134" s="3" t="s">
        <v>38</v>
      </c>
      <c r="N9134" s="3" t="s">
        <v>1532</v>
      </c>
      <c r="O9134" t="s">
        <v>1533</v>
      </c>
      <c r="P9134" s="3" t="s">
        <v>15172</v>
      </c>
      <c r="Q9134" s="3" t="s">
        <v>55</v>
      </c>
      <c r="R9134">
        <v>635.88</v>
      </c>
      <c r="S9134">
        <v>3</v>
      </c>
      <c r="T9134">
        <v>0</v>
      </c>
      <c r="U9134">
        <v>21.635000000000002</v>
      </c>
      <c r="V9134" s="7">
        <f t="shared" si="285"/>
        <v>3.4023715166383597E-2</v>
      </c>
      <c r="W9134">
        <v>0</v>
      </c>
      <c r="X9134">
        <v>0</v>
      </c>
      <c r="Y9134">
        <v>2020</v>
      </c>
    </row>
    <row r="9135" spans="1:25">
      <c r="A9135" s="3" t="s">
        <v>6038</v>
      </c>
      <c r="B9135" s="1">
        <v>43934</v>
      </c>
      <c r="C9135" s="3" t="s">
        <v>84</v>
      </c>
      <c r="D9135" s="3" t="s">
        <v>1</v>
      </c>
      <c r="E9135" s="2">
        <v>43940</v>
      </c>
      <c r="F9135" s="4">
        <f t="shared" si="284"/>
        <v>6</v>
      </c>
      <c r="G9135">
        <v>6</v>
      </c>
      <c r="H9135" s="3" t="s">
        <v>262</v>
      </c>
      <c r="I9135" s="3" t="s">
        <v>263</v>
      </c>
      <c r="J9135" s="3" t="s">
        <v>4</v>
      </c>
      <c r="K9135" s="3" t="s">
        <v>788</v>
      </c>
      <c r="L9135" s="3" t="s">
        <v>37</v>
      </c>
      <c r="M9135" s="3" t="s">
        <v>38</v>
      </c>
      <c r="N9135" s="3" t="s">
        <v>1527</v>
      </c>
      <c r="O9135" t="s">
        <v>1528</v>
      </c>
      <c r="P9135" s="3" t="s">
        <v>15171</v>
      </c>
      <c r="Q9135" s="3" t="s">
        <v>199</v>
      </c>
      <c r="R9135">
        <v>352.8</v>
      </c>
      <c r="S9135">
        <v>3</v>
      </c>
      <c r="T9135">
        <v>0</v>
      </c>
      <c r="U9135">
        <v>10.98</v>
      </c>
      <c r="V9135" s="7">
        <f t="shared" si="285"/>
        <v>3.1122448979591835E-2</v>
      </c>
      <c r="W9135">
        <v>0</v>
      </c>
      <c r="X9135">
        <v>0</v>
      </c>
      <c r="Y9135">
        <v>2020</v>
      </c>
    </row>
    <row r="9136" spans="1:25">
      <c r="A9136" s="3" t="s">
        <v>6035</v>
      </c>
      <c r="B9136" s="1">
        <v>43934</v>
      </c>
      <c r="C9136" s="3" t="s">
        <v>29</v>
      </c>
      <c r="D9136" s="3" t="s">
        <v>21</v>
      </c>
      <c r="E9136" s="2">
        <v>43938</v>
      </c>
      <c r="F9136" s="4">
        <f t="shared" si="284"/>
        <v>4</v>
      </c>
      <c r="G9136">
        <v>4</v>
      </c>
      <c r="H9136" s="3" t="s">
        <v>1521</v>
      </c>
      <c r="I9136" s="3" t="s">
        <v>1522</v>
      </c>
      <c r="J9136" s="3" t="s">
        <v>24</v>
      </c>
      <c r="K9136" s="3" t="s">
        <v>3553</v>
      </c>
      <c r="L9136" s="3" t="s">
        <v>131</v>
      </c>
      <c r="M9136" s="3" t="s">
        <v>38</v>
      </c>
      <c r="N9136" s="3" t="s">
        <v>1523</v>
      </c>
      <c r="O9136" t="s">
        <v>1524</v>
      </c>
      <c r="P9136" s="3" t="s">
        <v>15170</v>
      </c>
      <c r="Q9136" s="3" t="s">
        <v>97</v>
      </c>
      <c r="R9136">
        <v>522.48</v>
      </c>
      <c r="S9136">
        <v>4</v>
      </c>
      <c r="T9136">
        <v>0</v>
      </c>
      <c r="U9136">
        <v>16.128</v>
      </c>
      <c r="V9136" s="7">
        <f t="shared" si="285"/>
        <v>3.0868167202572346E-2</v>
      </c>
      <c r="W9136">
        <v>0</v>
      </c>
      <c r="X9136">
        <v>0</v>
      </c>
      <c r="Y9136">
        <v>2020</v>
      </c>
    </row>
    <row r="9137" spans="1:25">
      <c r="A9137" s="3" t="s">
        <v>6044</v>
      </c>
      <c r="B9137" s="1">
        <v>43934</v>
      </c>
      <c r="C9137" s="3" t="s">
        <v>7013</v>
      </c>
      <c r="D9137" s="3" t="s">
        <v>1</v>
      </c>
      <c r="E9137" s="2">
        <v>43940</v>
      </c>
      <c r="F9137" s="4">
        <f t="shared" si="284"/>
        <v>6</v>
      </c>
      <c r="G9137">
        <v>6</v>
      </c>
      <c r="H9137" s="3" t="s">
        <v>262</v>
      </c>
      <c r="I9137" s="3" t="s">
        <v>263</v>
      </c>
      <c r="J9137" s="3" t="s">
        <v>4</v>
      </c>
      <c r="K9137" s="3" t="s">
        <v>788</v>
      </c>
      <c r="L9137" s="3" t="s">
        <v>37</v>
      </c>
      <c r="M9137" s="3" t="s">
        <v>38</v>
      </c>
      <c r="N9137" s="3" t="s">
        <v>1538</v>
      </c>
      <c r="O9137" t="s">
        <v>1539</v>
      </c>
      <c r="P9137" s="3" t="s">
        <v>15171</v>
      </c>
      <c r="Q9137" s="3" t="s">
        <v>83</v>
      </c>
      <c r="R9137">
        <v>11539.92</v>
      </c>
      <c r="S9137">
        <v>6</v>
      </c>
      <c r="T9137">
        <v>0</v>
      </c>
      <c r="U9137">
        <v>353.66</v>
      </c>
      <c r="V9137" s="7">
        <f t="shared" si="285"/>
        <v>3.0646659595560455E-2</v>
      </c>
      <c r="W9137">
        <v>0</v>
      </c>
      <c r="X9137">
        <v>0</v>
      </c>
      <c r="Y9137">
        <v>2020</v>
      </c>
    </row>
    <row r="9138" spans="1:25">
      <c r="A9138" s="3" t="s">
        <v>6040</v>
      </c>
      <c r="B9138" s="1">
        <v>43934</v>
      </c>
      <c r="C9138" s="3" t="s">
        <v>7011</v>
      </c>
      <c r="D9138" s="3" t="s">
        <v>1</v>
      </c>
      <c r="E9138" s="2">
        <v>43940</v>
      </c>
      <c r="F9138" s="4">
        <f t="shared" si="284"/>
        <v>6</v>
      </c>
      <c r="G9138">
        <v>6</v>
      </c>
      <c r="H9138" s="3" t="s">
        <v>262</v>
      </c>
      <c r="I9138" s="3" t="s">
        <v>263</v>
      </c>
      <c r="J9138" s="3" t="s">
        <v>4</v>
      </c>
      <c r="K9138" s="3" t="s">
        <v>788</v>
      </c>
      <c r="L9138" s="3" t="s">
        <v>37</v>
      </c>
      <c r="M9138" s="3" t="s">
        <v>38</v>
      </c>
      <c r="N9138" s="3" t="s">
        <v>313</v>
      </c>
      <c r="O9138" t="s">
        <v>1531</v>
      </c>
      <c r="P9138" s="3" t="s">
        <v>15170</v>
      </c>
      <c r="Q9138" s="3" t="s">
        <v>41</v>
      </c>
      <c r="R9138">
        <v>1803.2</v>
      </c>
      <c r="S9138">
        <v>4</v>
      </c>
      <c r="T9138">
        <v>0</v>
      </c>
      <c r="U9138">
        <v>50.408000000000001</v>
      </c>
      <c r="V9138" s="7">
        <f t="shared" si="285"/>
        <v>2.7954747116237799E-2</v>
      </c>
      <c r="W9138">
        <v>0</v>
      </c>
      <c r="X9138">
        <v>0</v>
      </c>
      <c r="Y9138">
        <v>2020</v>
      </c>
    </row>
    <row r="9139" spans="1:25">
      <c r="A9139" s="3" t="s">
        <v>6039</v>
      </c>
      <c r="B9139" s="1">
        <v>43934</v>
      </c>
      <c r="C9139" s="3" t="s">
        <v>84</v>
      </c>
      <c r="D9139" s="3" t="s">
        <v>1</v>
      </c>
      <c r="E9139" s="2">
        <v>43940</v>
      </c>
      <c r="F9139" s="4">
        <f t="shared" si="284"/>
        <v>6</v>
      </c>
      <c r="G9139">
        <v>6</v>
      </c>
      <c r="H9139" s="3" t="s">
        <v>262</v>
      </c>
      <c r="I9139" s="3" t="s">
        <v>263</v>
      </c>
      <c r="J9139" s="3" t="s">
        <v>4</v>
      </c>
      <c r="K9139" s="3" t="s">
        <v>788</v>
      </c>
      <c r="L9139" s="3" t="s">
        <v>37</v>
      </c>
      <c r="M9139" s="3" t="s">
        <v>38</v>
      </c>
      <c r="N9139" s="3" t="s">
        <v>1529</v>
      </c>
      <c r="O9139" t="s">
        <v>1530</v>
      </c>
      <c r="P9139" s="3" t="s">
        <v>15170</v>
      </c>
      <c r="Q9139" s="3" t="s">
        <v>62</v>
      </c>
      <c r="R9139">
        <v>277.76</v>
      </c>
      <c r="S9139">
        <v>2</v>
      </c>
      <c r="T9139">
        <v>0</v>
      </c>
      <c r="U9139">
        <v>6.7459999999999996</v>
      </c>
      <c r="V9139" s="7">
        <f t="shared" si="285"/>
        <v>2.4287154377880184E-2</v>
      </c>
      <c r="W9139">
        <v>0</v>
      </c>
      <c r="X9139">
        <v>0</v>
      </c>
      <c r="Y9139">
        <v>2020</v>
      </c>
    </row>
    <row r="9140" spans="1:25">
      <c r="A9140" s="3" t="s">
        <v>6037</v>
      </c>
      <c r="B9140" s="1">
        <v>43934</v>
      </c>
      <c r="C9140" s="3" t="s">
        <v>7012</v>
      </c>
      <c r="D9140" s="3" t="s">
        <v>66</v>
      </c>
      <c r="E9140" s="2">
        <v>43938</v>
      </c>
      <c r="F9140" s="4">
        <f t="shared" si="284"/>
        <v>4</v>
      </c>
      <c r="G9140">
        <v>4</v>
      </c>
      <c r="H9140" s="3" t="s">
        <v>1385</v>
      </c>
      <c r="I9140" s="3" t="s">
        <v>1386</v>
      </c>
      <c r="J9140" s="3" t="s">
        <v>24</v>
      </c>
      <c r="K9140" s="3" t="s">
        <v>347</v>
      </c>
      <c r="L9140" s="3" t="s">
        <v>282</v>
      </c>
      <c r="M9140" s="3" t="s">
        <v>16</v>
      </c>
      <c r="N9140" s="3" t="s">
        <v>1525</v>
      </c>
      <c r="O9140" t="s">
        <v>1526</v>
      </c>
      <c r="P9140" s="3" t="s">
        <v>15172</v>
      </c>
      <c r="Q9140" s="3" t="s">
        <v>10</v>
      </c>
      <c r="R9140">
        <v>1634.9760000000001</v>
      </c>
      <c r="S9140">
        <v>4</v>
      </c>
      <c r="T9140">
        <v>0.4</v>
      </c>
      <c r="U9140">
        <v>-12.34</v>
      </c>
      <c r="V9140" s="7">
        <f t="shared" si="285"/>
        <v>-7.5475114007789714E-3</v>
      </c>
      <c r="W9140">
        <v>0</v>
      </c>
      <c r="X9140">
        <v>0</v>
      </c>
      <c r="Y9140">
        <v>2020</v>
      </c>
    </row>
    <row r="9141" spans="1:25">
      <c r="A9141" s="3" t="s">
        <v>6036</v>
      </c>
      <c r="B9141" s="1">
        <v>43934</v>
      </c>
      <c r="C9141" s="3" t="s">
        <v>7012</v>
      </c>
      <c r="D9141" s="3" t="s">
        <v>52</v>
      </c>
      <c r="E9141" s="2">
        <v>43938</v>
      </c>
      <c r="F9141" s="4">
        <f t="shared" si="284"/>
        <v>4</v>
      </c>
      <c r="G9141">
        <v>4</v>
      </c>
      <c r="H9141" s="3" t="s">
        <v>1385</v>
      </c>
      <c r="I9141" s="3" t="s">
        <v>1386</v>
      </c>
      <c r="J9141" s="3" t="s">
        <v>24</v>
      </c>
      <c r="K9141" s="3" t="s">
        <v>347</v>
      </c>
      <c r="L9141" s="3" t="s">
        <v>282</v>
      </c>
      <c r="M9141" s="3" t="s">
        <v>16</v>
      </c>
      <c r="N9141" s="3" t="s">
        <v>1133</v>
      </c>
      <c r="O9141" t="s">
        <v>1134</v>
      </c>
      <c r="P9141" s="3" t="s">
        <v>15171</v>
      </c>
      <c r="Q9141" s="3" t="s">
        <v>32</v>
      </c>
      <c r="R9141">
        <v>2401.14</v>
      </c>
      <c r="S9141">
        <v>5</v>
      </c>
      <c r="T9141">
        <v>0.4</v>
      </c>
      <c r="U9141">
        <v>-64.69</v>
      </c>
      <c r="V9141" s="7">
        <f t="shared" si="285"/>
        <v>-2.6941369516146497E-2</v>
      </c>
      <c r="W9141">
        <v>0</v>
      </c>
      <c r="X9141">
        <v>0</v>
      </c>
      <c r="Y9141">
        <v>2020</v>
      </c>
    </row>
    <row r="9142" spans="1:25">
      <c r="A9142" s="3" t="s">
        <v>6033</v>
      </c>
      <c r="B9142" s="1">
        <v>43933</v>
      </c>
      <c r="C9142" s="3" t="s">
        <v>7011</v>
      </c>
      <c r="D9142" s="3" t="s">
        <v>52</v>
      </c>
      <c r="E9142" s="2">
        <v>43939</v>
      </c>
      <c r="F9142" s="4">
        <f t="shared" si="284"/>
        <v>6</v>
      </c>
      <c r="G9142">
        <v>6</v>
      </c>
      <c r="H9142" s="3" t="s">
        <v>1510</v>
      </c>
      <c r="I9142" s="3" t="s">
        <v>1511</v>
      </c>
      <c r="J9142" s="3" t="s">
        <v>4</v>
      </c>
      <c r="K9142" s="3" t="s">
        <v>14</v>
      </c>
      <c r="L9142" s="3" t="s">
        <v>15</v>
      </c>
      <c r="M9142" s="3" t="s">
        <v>16</v>
      </c>
      <c r="N9142" s="3" t="s">
        <v>1515</v>
      </c>
      <c r="O9142" t="s">
        <v>1516</v>
      </c>
      <c r="P9142" s="3" t="s">
        <v>15172</v>
      </c>
      <c r="Q9142" s="3" t="s">
        <v>149</v>
      </c>
      <c r="R9142">
        <v>5298.3</v>
      </c>
      <c r="S9142">
        <v>3</v>
      </c>
      <c r="T9142">
        <v>0</v>
      </c>
      <c r="U9142">
        <v>314.64</v>
      </c>
      <c r="V9142" s="7">
        <f t="shared" si="285"/>
        <v>5.9385085782232033E-2</v>
      </c>
      <c r="W9142">
        <v>0</v>
      </c>
      <c r="X9142">
        <v>0</v>
      </c>
      <c r="Y9142">
        <v>2020</v>
      </c>
    </row>
    <row r="9143" spans="1:25">
      <c r="A9143" s="3" t="s">
        <v>6024</v>
      </c>
      <c r="B9143" s="1">
        <v>43933</v>
      </c>
      <c r="C9143" s="3" t="s">
        <v>7011</v>
      </c>
      <c r="D9143" s="3" t="s">
        <v>21</v>
      </c>
      <c r="E9143" s="2">
        <v>43937</v>
      </c>
      <c r="F9143" s="4">
        <f t="shared" si="284"/>
        <v>4</v>
      </c>
      <c r="G9143">
        <v>3</v>
      </c>
      <c r="H9143" s="3" t="s">
        <v>1495</v>
      </c>
      <c r="I9143" s="3" t="s">
        <v>1496</v>
      </c>
      <c r="J9143" s="3" t="s">
        <v>4</v>
      </c>
      <c r="K9143" s="3" t="s">
        <v>491</v>
      </c>
      <c r="L9143" s="3" t="s">
        <v>131</v>
      </c>
      <c r="M9143" s="3" t="s">
        <v>38</v>
      </c>
      <c r="N9143" s="3" t="s">
        <v>1497</v>
      </c>
      <c r="O9143" t="s">
        <v>1498</v>
      </c>
      <c r="P9143" s="3" t="s">
        <v>15171</v>
      </c>
      <c r="Q9143" s="3" t="s">
        <v>83</v>
      </c>
      <c r="R9143">
        <v>8500.7999999999993</v>
      </c>
      <c r="S9143">
        <v>5</v>
      </c>
      <c r="T9143">
        <v>0</v>
      </c>
      <c r="U9143">
        <v>400.21</v>
      </c>
      <c r="V9143" s="7">
        <f t="shared" si="285"/>
        <v>4.7079098437794092E-2</v>
      </c>
      <c r="W9143">
        <v>0</v>
      </c>
      <c r="X9143">
        <v>0</v>
      </c>
      <c r="Y9143">
        <v>2020</v>
      </c>
    </row>
    <row r="9144" spans="1:25">
      <c r="A9144" s="3" t="s">
        <v>6031</v>
      </c>
      <c r="B9144" s="1">
        <v>43933</v>
      </c>
      <c r="C9144" s="3" t="s">
        <v>7011</v>
      </c>
      <c r="D9144" s="3" t="s">
        <v>66</v>
      </c>
      <c r="E9144" s="2">
        <v>43938</v>
      </c>
      <c r="F9144" s="4">
        <f t="shared" si="284"/>
        <v>5</v>
      </c>
      <c r="G9144">
        <v>5</v>
      </c>
      <c r="H9144" s="3" t="s">
        <v>452</v>
      </c>
      <c r="I9144" s="3" t="s">
        <v>453</v>
      </c>
      <c r="J9144" s="3" t="s">
        <v>4</v>
      </c>
      <c r="K9144" s="3" t="s">
        <v>4719</v>
      </c>
      <c r="L9144" s="3" t="s">
        <v>172</v>
      </c>
      <c r="M9144" s="3" t="s">
        <v>7</v>
      </c>
      <c r="N9144" s="3" t="s">
        <v>659</v>
      </c>
      <c r="O9144" t="s">
        <v>660</v>
      </c>
      <c r="P9144" s="3" t="s">
        <v>15170</v>
      </c>
      <c r="Q9144" s="3" t="s">
        <v>19</v>
      </c>
      <c r="R9144">
        <v>475.02</v>
      </c>
      <c r="S9144">
        <v>3</v>
      </c>
      <c r="T9144">
        <v>0</v>
      </c>
      <c r="U9144">
        <v>20.97</v>
      </c>
      <c r="V9144" s="7">
        <f t="shared" si="285"/>
        <v>4.4145509662751041E-2</v>
      </c>
      <c r="W9144">
        <v>0</v>
      </c>
      <c r="X9144">
        <v>0</v>
      </c>
      <c r="Y9144">
        <v>2020</v>
      </c>
    </row>
    <row r="9145" spans="1:25">
      <c r="A9145" s="3" t="s">
        <v>6026</v>
      </c>
      <c r="B9145" s="1">
        <v>43933</v>
      </c>
      <c r="C9145" s="3" t="s">
        <v>0</v>
      </c>
      <c r="D9145" s="3" t="s">
        <v>66</v>
      </c>
      <c r="E9145" s="2">
        <v>43938</v>
      </c>
      <c r="F9145" s="4">
        <f t="shared" si="284"/>
        <v>5</v>
      </c>
      <c r="G9145">
        <v>5</v>
      </c>
      <c r="H9145" s="3" t="s">
        <v>452</v>
      </c>
      <c r="I9145" s="3" t="s">
        <v>453</v>
      </c>
      <c r="J9145" s="3" t="s">
        <v>4</v>
      </c>
      <c r="K9145" s="3" t="s">
        <v>4719</v>
      </c>
      <c r="L9145" s="3" t="s">
        <v>172</v>
      </c>
      <c r="M9145" s="3" t="s">
        <v>7</v>
      </c>
      <c r="N9145" s="3" t="s">
        <v>1502</v>
      </c>
      <c r="O9145" t="s">
        <v>1503</v>
      </c>
      <c r="P9145" s="3" t="s">
        <v>15172</v>
      </c>
      <c r="Q9145" s="3" t="s">
        <v>10</v>
      </c>
      <c r="R9145">
        <v>4027.8</v>
      </c>
      <c r="S9145">
        <v>7</v>
      </c>
      <c r="T9145">
        <v>0</v>
      </c>
      <c r="U9145">
        <v>170.09</v>
      </c>
      <c r="V9145" s="7">
        <f t="shared" si="285"/>
        <v>4.2229008391677841E-2</v>
      </c>
      <c r="W9145">
        <v>0</v>
      </c>
      <c r="X9145">
        <v>0</v>
      </c>
      <c r="Y9145">
        <v>2020</v>
      </c>
    </row>
    <row r="9146" spans="1:25">
      <c r="A9146" s="3" t="s">
        <v>6029</v>
      </c>
      <c r="B9146" s="1">
        <v>43933</v>
      </c>
      <c r="C9146" s="3" t="s">
        <v>15173</v>
      </c>
      <c r="D9146" s="3" t="s">
        <v>1</v>
      </c>
      <c r="E9146" s="2">
        <v>43938</v>
      </c>
      <c r="F9146" s="4">
        <f t="shared" si="284"/>
        <v>5</v>
      </c>
      <c r="G9146">
        <v>5</v>
      </c>
      <c r="H9146" s="3" t="s">
        <v>67</v>
      </c>
      <c r="I9146" s="3" t="s">
        <v>68</v>
      </c>
      <c r="J9146" s="3" t="s">
        <v>69</v>
      </c>
      <c r="K9146" s="3" t="s">
        <v>2567</v>
      </c>
      <c r="L9146" s="3" t="s">
        <v>59</v>
      </c>
      <c r="M9146" s="3" t="s">
        <v>38</v>
      </c>
      <c r="N9146" s="3" t="s">
        <v>1506</v>
      </c>
      <c r="O9146" t="s">
        <v>1507</v>
      </c>
      <c r="P9146" s="3" t="s">
        <v>15172</v>
      </c>
      <c r="Q9146" s="3" t="s">
        <v>10</v>
      </c>
      <c r="R9146">
        <v>1302</v>
      </c>
      <c r="S9146">
        <v>2</v>
      </c>
      <c r="T9146">
        <v>0</v>
      </c>
      <c r="U9146">
        <v>50.595999999999997</v>
      </c>
      <c r="V9146" s="7">
        <f t="shared" si="285"/>
        <v>3.8860215053763442E-2</v>
      </c>
      <c r="W9146">
        <v>0</v>
      </c>
      <c r="X9146">
        <v>0</v>
      </c>
      <c r="Y9146">
        <v>2020</v>
      </c>
    </row>
    <row r="9147" spans="1:25">
      <c r="A9147" s="3" t="s">
        <v>6032</v>
      </c>
      <c r="B9147" s="1">
        <v>43933</v>
      </c>
      <c r="C9147" s="3" t="s">
        <v>7012</v>
      </c>
      <c r="D9147" s="3" t="s">
        <v>1</v>
      </c>
      <c r="E9147" s="2">
        <v>43939</v>
      </c>
      <c r="F9147" s="4">
        <f t="shared" si="284"/>
        <v>6</v>
      </c>
      <c r="G9147">
        <v>6</v>
      </c>
      <c r="H9147" s="3" t="s">
        <v>1510</v>
      </c>
      <c r="I9147" s="3" t="s">
        <v>1511</v>
      </c>
      <c r="J9147" s="3" t="s">
        <v>4</v>
      </c>
      <c r="K9147" s="3" t="s">
        <v>14</v>
      </c>
      <c r="L9147" s="3" t="s">
        <v>15</v>
      </c>
      <c r="M9147" s="3" t="s">
        <v>16</v>
      </c>
      <c r="N9147" s="3" t="s">
        <v>1513</v>
      </c>
      <c r="O9147" t="s">
        <v>1514</v>
      </c>
      <c r="P9147" s="3" t="s">
        <v>15170</v>
      </c>
      <c r="Q9147" s="3" t="s">
        <v>115</v>
      </c>
      <c r="R9147">
        <v>1279.32</v>
      </c>
      <c r="S9147">
        <v>6</v>
      </c>
      <c r="T9147">
        <v>0</v>
      </c>
      <c r="U9147">
        <v>48.769999999999996</v>
      </c>
      <c r="V9147" s="7">
        <f t="shared" si="285"/>
        <v>3.8121814714066844E-2</v>
      </c>
      <c r="W9147">
        <v>0</v>
      </c>
      <c r="X9147">
        <v>0</v>
      </c>
      <c r="Y9147">
        <v>2020</v>
      </c>
    </row>
    <row r="9148" spans="1:25">
      <c r="A9148" s="3" t="s">
        <v>6028</v>
      </c>
      <c r="B9148" s="1">
        <v>43933</v>
      </c>
      <c r="C9148" s="3" t="s">
        <v>29</v>
      </c>
      <c r="D9148" s="3" t="s">
        <v>21</v>
      </c>
      <c r="E9148" s="2">
        <v>43938</v>
      </c>
      <c r="F9148" s="4">
        <f t="shared" si="284"/>
        <v>5</v>
      </c>
      <c r="G9148">
        <v>5</v>
      </c>
      <c r="H9148" s="3" t="s">
        <v>67</v>
      </c>
      <c r="I9148" s="3" t="s">
        <v>68</v>
      </c>
      <c r="J9148" s="3" t="s">
        <v>69</v>
      </c>
      <c r="K9148" s="3" t="s">
        <v>2567</v>
      </c>
      <c r="L9148" s="3" t="s">
        <v>59</v>
      </c>
      <c r="M9148" s="3" t="s">
        <v>38</v>
      </c>
      <c r="N9148" s="3" t="s">
        <v>463</v>
      </c>
      <c r="O9148" t="s">
        <v>464</v>
      </c>
      <c r="P9148" s="3" t="s">
        <v>15170</v>
      </c>
      <c r="Q9148" s="3" t="s">
        <v>62</v>
      </c>
      <c r="R9148">
        <v>571.20000000000005</v>
      </c>
      <c r="S9148">
        <v>2</v>
      </c>
      <c r="T9148">
        <v>0</v>
      </c>
      <c r="U9148">
        <v>19.583749999999998</v>
      </c>
      <c r="V9148" s="7">
        <f t="shared" si="285"/>
        <v>3.4285276610644254E-2</v>
      </c>
      <c r="W9148">
        <v>0</v>
      </c>
      <c r="X9148">
        <v>0</v>
      </c>
      <c r="Y9148">
        <v>2020</v>
      </c>
    </row>
    <row r="9149" spans="1:25">
      <c r="A9149" s="3" t="s">
        <v>6027</v>
      </c>
      <c r="B9149" s="1">
        <v>43933</v>
      </c>
      <c r="C9149" s="3" t="s">
        <v>7014</v>
      </c>
      <c r="D9149" s="3" t="s">
        <v>52</v>
      </c>
      <c r="E9149" s="2">
        <v>43938</v>
      </c>
      <c r="F9149" s="4">
        <f t="shared" si="284"/>
        <v>5</v>
      </c>
      <c r="G9149">
        <v>5</v>
      </c>
      <c r="H9149" s="3" t="s">
        <v>67</v>
      </c>
      <c r="I9149" s="3" t="s">
        <v>68</v>
      </c>
      <c r="J9149" s="3" t="s">
        <v>69</v>
      </c>
      <c r="K9149" s="3" t="s">
        <v>2567</v>
      </c>
      <c r="L9149" s="3" t="s">
        <v>59</v>
      </c>
      <c r="M9149" s="3" t="s">
        <v>38</v>
      </c>
      <c r="N9149" s="3" t="s">
        <v>1504</v>
      </c>
      <c r="O9149" t="s">
        <v>1505</v>
      </c>
      <c r="P9149" s="3" t="s">
        <v>15170</v>
      </c>
      <c r="Q9149" s="3" t="s">
        <v>19</v>
      </c>
      <c r="R9149">
        <v>406</v>
      </c>
      <c r="S9149">
        <v>5</v>
      </c>
      <c r="T9149">
        <v>0</v>
      </c>
      <c r="U9149">
        <v>13.734999999999999</v>
      </c>
      <c r="V9149" s="7">
        <f t="shared" si="285"/>
        <v>3.3830049261083746E-2</v>
      </c>
      <c r="W9149">
        <v>0</v>
      </c>
      <c r="X9149">
        <v>0</v>
      </c>
      <c r="Y9149">
        <v>2020</v>
      </c>
    </row>
    <row r="9150" spans="1:25">
      <c r="A9150" s="3" t="s">
        <v>6025</v>
      </c>
      <c r="B9150" s="1">
        <v>43933</v>
      </c>
      <c r="C9150" s="3" t="s">
        <v>0</v>
      </c>
      <c r="D9150" s="3" t="s">
        <v>21</v>
      </c>
      <c r="E9150" s="2">
        <v>43938</v>
      </c>
      <c r="F9150" s="4">
        <f t="shared" si="284"/>
        <v>5</v>
      </c>
      <c r="G9150">
        <v>5</v>
      </c>
      <c r="H9150" s="3" t="s">
        <v>67</v>
      </c>
      <c r="I9150" s="3" t="s">
        <v>68</v>
      </c>
      <c r="J9150" s="3" t="s">
        <v>69</v>
      </c>
      <c r="K9150" s="3" t="s">
        <v>2567</v>
      </c>
      <c r="L9150" s="3" t="s">
        <v>59</v>
      </c>
      <c r="M9150" s="3" t="s">
        <v>38</v>
      </c>
      <c r="N9150" s="3" t="s">
        <v>1499</v>
      </c>
      <c r="O9150" t="s">
        <v>1500</v>
      </c>
      <c r="P9150" s="3" t="s">
        <v>15170</v>
      </c>
      <c r="Q9150" s="3" t="s">
        <v>97</v>
      </c>
      <c r="R9150">
        <v>54.04</v>
      </c>
      <c r="S9150">
        <v>2</v>
      </c>
      <c r="T9150">
        <v>0</v>
      </c>
      <c r="U9150">
        <v>1.714</v>
      </c>
      <c r="V9150" s="7">
        <f t="shared" si="285"/>
        <v>3.1717246484085859E-2</v>
      </c>
      <c r="W9150">
        <v>0</v>
      </c>
      <c r="X9150">
        <v>0</v>
      </c>
      <c r="Y9150">
        <v>2020</v>
      </c>
    </row>
    <row r="9151" spans="1:25">
      <c r="A9151" s="3" t="s">
        <v>6030</v>
      </c>
      <c r="B9151" s="1">
        <v>43933</v>
      </c>
      <c r="C9151" s="3" t="s">
        <v>7012</v>
      </c>
      <c r="D9151" s="3" t="s">
        <v>66</v>
      </c>
      <c r="E9151" s="2">
        <v>43938</v>
      </c>
      <c r="F9151" s="4">
        <f t="shared" si="284"/>
        <v>5</v>
      </c>
      <c r="G9151">
        <v>5</v>
      </c>
      <c r="H9151" s="3" t="s">
        <v>67</v>
      </c>
      <c r="I9151" s="3" t="s">
        <v>68</v>
      </c>
      <c r="J9151" s="3" t="s">
        <v>69</v>
      </c>
      <c r="K9151" s="3" t="s">
        <v>2567</v>
      </c>
      <c r="L9151" s="3" t="s">
        <v>59</v>
      </c>
      <c r="M9151" s="3" t="s">
        <v>38</v>
      </c>
      <c r="N9151" s="3" t="s">
        <v>1508</v>
      </c>
      <c r="O9151" t="s">
        <v>1509</v>
      </c>
      <c r="P9151" s="3" t="s">
        <v>15172</v>
      </c>
      <c r="Q9151" s="3" t="s">
        <v>89</v>
      </c>
      <c r="R9151">
        <v>756.84</v>
      </c>
      <c r="S9151">
        <v>2</v>
      </c>
      <c r="T9151">
        <v>0</v>
      </c>
      <c r="U9151">
        <v>18.608000000000001</v>
      </c>
      <c r="V9151" s="7">
        <f t="shared" si="285"/>
        <v>2.4586438348924475E-2</v>
      </c>
      <c r="W9151">
        <v>0</v>
      </c>
      <c r="X9151">
        <v>0</v>
      </c>
      <c r="Y9151">
        <v>2020</v>
      </c>
    </row>
    <row r="9152" spans="1:25">
      <c r="A9152" s="3" t="s">
        <v>6034</v>
      </c>
      <c r="B9152" s="1">
        <v>43933</v>
      </c>
      <c r="C9152" s="3" t="s">
        <v>29</v>
      </c>
      <c r="D9152" s="3" t="s">
        <v>52</v>
      </c>
      <c r="E9152" s="2">
        <v>43939</v>
      </c>
      <c r="F9152" s="4">
        <f t="shared" si="284"/>
        <v>6</v>
      </c>
      <c r="G9152">
        <v>6</v>
      </c>
      <c r="H9152" s="3" t="s">
        <v>1517</v>
      </c>
      <c r="I9152" s="3" t="s">
        <v>1518</v>
      </c>
      <c r="J9152" s="3" t="s">
        <v>4</v>
      </c>
      <c r="K9152" s="3" t="s">
        <v>5484</v>
      </c>
      <c r="L9152" s="3" t="s">
        <v>282</v>
      </c>
      <c r="M9152" s="3" t="s">
        <v>16</v>
      </c>
      <c r="N9152" s="3" t="s">
        <v>1519</v>
      </c>
      <c r="O9152" t="s">
        <v>1520</v>
      </c>
      <c r="P9152" s="3" t="s">
        <v>15170</v>
      </c>
      <c r="Q9152" s="3" t="s">
        <v>115</v>
      </c>
      <c r="R9152">
        <v>931.84</v>
      </c>
      <c r="S9152">
        <v>5</v>
      </c>
      <c r="T9152">
        <v>0.2</v>
      </c>
      <c r="U9152">
        <v>-47.23</v>
      </c>
      <c r="V9152" s="7">
        <f t="shared" si="285"/>
        <v>-5.0684666895604392E-2</v>
      </c>
      <c r="W9152">
        <v>0</v>
      </c>
      <c r="X9152">
        <v>0</v>
      </c>
      <c r="Y9152">
        <v>2020</v>
      </c>
    </row>
    <row r="9153" spans="1:25">
      <c r="A9153" s="3" t="s">
        <v>6023</v>
      </c>
      <c r="B9153" s="1">
        <v>43932</v>
      </c>
      <c r="C9153" s="3" t="s">
        <v>0</v>
      </c>
      <c r="D9153" s="3" t="s">
        <v>52</v>
      </c>
      <c r="E9153" s="2">
        <v>43939</v>
      </c>
      <c r="F9153" s="4">
        <f t="shared" si="284"/>
        <v>7</v>
      </c>
      <c r="G9153">
        <v>6</v>
      </c>
      <c r="H9153" s="3" t="s">
        <v>1045</v>
      </c>
      <c r="I9153" s="3" t="s">
        <v>1046</v>
      </c>
      <c r="J9153" s="3" t="s">
        <v>24</v>
      </c>
      <c r="K9153" s="3" t="s">
        <v>4757</v>
      </c>
      <c r="L9153" s="3" t="s">
        <v>501</v>
      </c>
      <c r="M9153" s="3" t="s">
        <v>7</v>
      </c>
      <c r="N9153" s="3" t="s">
        <v>1493</v>
      </c>
      <c r="O9153" t="s">
        <v>1494</v>
      </c>
      <c r="P9153" s="3" t="s">
        <v>15170</v>
      </c>
      <c r="Q9153" s="3" t="s">
        <v>41</v>
      </c>
      <c r="R9153">
        <v>722.4</v>
      </c>
      <c r="S9153">
        <v>3</v>
      </c>
      <c r="T9153">
        <v>0</v>
      </c>
      <c r="U9153">
        <v>19.411249999999999</v>
      </c>
      <c r="V9153" s="7">
        <f t="shared" si="285"/>
        <v>2.687050110741971E-2</v>
      </c>
      <c r="W9153">
        <v>0</v>
      </c>
      <c r="X9153">
        <v>0</v>
      </c>
      <c r="Y9153">
        <v>2020</v>
      </c>
    </row>
    <row r="9154" spans="1:25">
      <c r="A9154" s="3" t="s">
        <v>6022</v>
      </c>
      <c r="B9154" s="1">
        <v>43932</v>
      </c>
      <c r="C9154" s="3" t="s">
        <v>0</v>
      </c>
      <c r="D9154" s="3" t="s">
        <v>21</v>
      </c>
      <c r="E9154" s="2">
        <v>43939</v>
      </c>
      <c r="F9154" s="4">
        <f t="shared" ref="F9154:F9217" si="286">E9154-B9154</f>
        <v>7</v>
      </c>
      <c r="G9154">
        <v>6</v>
      </c>
      <c r="H9154" s="3" t="s">
        <v>1045</v>
      </c>
      <c r="I9154" s="3" t="s">
        <v>1046</v>
      </c>
      <c r="J9154" s="3" t="s">
        <v>24</v>
      </c>
      <c r="K9154" s="3" t="s">
        <v>4757</v>
      </c>
      <c r="L9154" s="3" t="s">
        <v>501</v>
      </c>
      <c r="M9154" s="3" t="s">
        <v>7</v>
      </c>
      <c r="N9154" s="3" t="s">
        <v>1491</v>
      </c>
      <c r="O9154" t="s">
        <v>1492</v>
      </c>
      <c r="P9154" s="3" t="s">
        <v>15170</v>
      </c>
      <c r="Q9154" s="3" t="s">
        <v>175</v>
      </c>
      <c r="R9154">
        <v>378</v>
      </c>
      <c r="S9154">
        <v>6</v>
      </c>
      <c r="T9154">
        <v>0</v>
      </c>
      <c r="U9154">
        <v>8.65</v>
      </c>
      <c r="V9154" s="7">
        <f t="shared" ref="V9154:V9217" si="287">U9154/R9154</f>
        <v>2.2883597883597884E-2</v>
      </c>
      <c r="W9154">
        <v>0</v>
      </c>
      <c r="X9154">
        <v>0</v>
      </c>
      <c r="Y9154">
        <v>2020</v>
      </c>
    </row>
    <row r="9155" spans="1:25">
      <c r="A9155" s="3" t="s">
        <v>6021</v>
      </c>
      <c r="B9155" s="1">
        <v>43932</v>
      </c>
      <c r="C9155" s="3" t="s">
        <v>29</v>
      </c>
      <c r="D9155" s="3" t="s">
        <v>1</v>
      </c>
      <c r="E9155" s="2">
        <v>43936</v>
      </c>
      <c r="F9155" s="4">
        <f t="shared" si="286"/>
        <v>4</v>
      </c>
      <c r="G9155">
        <v>4</v>
      </c>
      <c r="H9155" s="3" t="s">
        <v>1488</v>
      </c>
      <c r="I9155" s="3" t="s">
        <v>1489</v>
      </c>
      <c r="J9155" s="3" t="s">
        <v>4</v>
      </c>
      <c r="K9155" s="3" t="s">
        <v>3166</v>
      </c>
      <c r="L9155" s="3" t="s">
        <v>15</v>
      </c>
      <c r="M9155" s="3" t="s">
        <v>16</v>
      </c>
      <c r="N9155" s="3" t="s">
        <v>1304</v>
      </c>
      <c r="O9155" t="s">
        <v>1490</v>
      </c>
      <c r="P9155" s="3" t="s">
        <v>15170</v>
      </c>
      <c r="Q9155" s="3" t="s">
        <v>97</v>
      </c>
      <c r="R9155">
        <v>276.86399999999998</v>
      </c>
      <c r="S9155">
        <v>8</v>
      </c>
      <c r="T9155">
        <v>0.4</v>
      </c>
      <c r="U9155">
        <v>-8.2100000000000009</v>
      </c>
      <c r="V9155" s="7">
        <f t="shared" si="287"/>
        <v>-2.96535483125289E-2</v>
      </c>
      <c r="W9155">
        <v>0</v>
      </c>
      <c r="X9155">
        <v>0</v>
      </c>
      <c r="Y9155">
        <v>2020</v>
      </c>
    </row>
    <row r="9156" spans="1:25">
      <c r="A9156" s="3" t="s">
        <v>6019</v>
      </c>
      <c r="B9156" s="1">
        <v>43931</v>
      </c>
      <c r="C9156" s="3" t="s">
        <v>7014</v>
      </c>
      <c r="D9156" s="3" t="s">
        <v>52</v>
      </c>
      <c r="E9156" s="2">
        <v>43933</v>
      </c>
      <c r="F9156" s="4">
        <f t="shared" si="286"/>
        <v>2</v>
      </c>
      <c r="G9156">
        <v>1</v>
      </c>
      <c r="H9156" s="3" t="s">
        <v>1481</v>
      </c>
      <c r="I9156" s="3" t="s">
        <v>1482</v>
      </c>
      <c r="J9156" s="3" t="s">
        <v>4</v>
      </c>
      <c r="K9156" s="3" t="s">
        <v>943</v>
      </c>
      <c r="L9156" s="3" t="s">
        <v>59</v>
      </c>
      <c r="M9156" s="3" t="s">
        <v>38</v>
      </c>
      <c r="N9156" s="3" t="s">
        <v>1484</v>
      </c>
      <c r="O9156" t="s">
        <v>1485</v>
      </c>
      <c r="P9156" s="3" t="s">
        <v>15172</v>
      </c>
      <c r="Q9156" s="3" t="s">
        <v>55</v>
      </c>
      <c r="R9156">
        <v>1035.3</v>
      </c>
      <c r="S9156">
        <v>5</v>
      </c>
      <c r="T9156">
        <v>0.4</v>
      </c>
      <c r="U9156">
        <v>-36.74</v>
      </c>
      <c r="V9156" s="7">
        <f t="shared" si="287"/>
        <v>-3.5487298367622912E-2</v>
      </c>
      <c r="W9156">
        <v>0</v>
      </c>
      <c r="X9156">
        <v>0</v>
      </c>
      <c r="Y9156">
        <v>2020</v>
      </c>
    </row>
    <row r="9157" spans="1:25">
      <c r="A9157" s="3" t="s">
        <v>6020</v>
      </c>
      <c r="B9157" s="1">
        <v>43931</v>
      </c>
      <c r="C9157" s="3" t="s">
        <v>7012</v>
      </c>
      <c r="D9157" s="3" t="s">
        <v>21</v>
      </c>
      <c r="E9157" s="2">
        <v>43933</v>
      </c>
      <c r="F9157" s="4">
        <f t="shared" si="286"/>
        <v>2</v>
      </c>
      <c r="G9157">
        <v>1</v>
      </c>
      <c r="H9157" s="3" t="s">
        <v>1481</v>
      </c>
      <c r="I9157" s="3" t="s">
        <v>1482</v>
      </c>
      <c r="J9157" s="3" t="s">
        <v>4</v>
      </c>
      <c r="K9157" s="3" t="s">
        <v>943</v>
      </c>
      <c r="L9157" s="3" t="s">
        <v>59</v>
      </c>
      <c r="M9157" s="3" t="s">
        <v>38</v>
      </c>
      <c r="N9157" s="3" t="s">
        <v>1486</v>
      </c>
      <c r="O9157" t="s">
        <v>1487</v>
      </c>
      <c r="P9157" s="3" t="s">
        <v>15170</v>
      </c>
      <c r="Q9157" s="3" t="s">
        <v>41</v>
      </c>
      <c r="R9157">
        <v>550.36800000000005</v>
      </c>
      <c r="S9157">
        <v>2</v>
      </c>
      <c r="T9157">
        <v>0.4</v>
      </c>
      <c r="U9157">
        <v>-20.16</v>
      </c>
      <c r="V9157" s="7">
        <f t="shared" si="287"/>
        <v>-3.6630036630036625E-2</v>
      </c>
      <c r="W9157">
        <v>0</v>
      </c>
      <c r="X9157">
        <v>0</v>
      </c>
      <c r="Y9157">
        <v>2020</v>
      </c>
    </row>
    <row r="9158" spans="1:25">
      <c r="A9158" s="3" t="s">
        <v>6018</v>
      </c>
      <c r="B9158" s="1">
        <v>43930</v>
      </c>
      <c r="C9158" s="3" t="s">
        <v>29</v>
      </c>
      <c r="D9158" s="3" t="s">
        <v>21</v>
      </c>
      <c r="E9158" s="2">
        <v>43936</v>
      </c>
      <c r="F9158" s="4">
        <f t="shared" si="286"/>
        <v>6</v>
      </c>
      <c r="G9158">
        <v>6</v>
      </c>
      <c r="H9158" s="3" t="s">
        <v>1479</v>
      </c>
      <c r="I9158" s="3" t="s">
        <v>1480</v>
      </c>
      <c r="J9158" s="3" t="s">
        <v>4</v>
      </c>
      <c r="K9158" s="3" t="s">
        <v>112</v>
      </c>
      <c r="L9158" s="3" t="s">
        <v>59</v>
      </c>
      <c r="M9158" s="3" t="s">
        <v>38</v>
      </c>
      <c r="N9158" s="3" t="s">
        <v>913</v>
      </c>
      <c r="O9158" t="s">
        <v>1346</v>
      </c>
      <c r="P9158" s="3" t="s">
        <v>15170</v>
      </c>
      <c r="Q9158" s="3" t="s">
        <v>115</v>
      </c>
      <c r="R9158">
        <v>235.76</v>
      </c>
      <c r="S9158">
        <v>1</v>
      </c>
      <c r="T9158">
        <v>0</v>
      </c>
      <c r="U9158">
        <v>11.97</v>
      </c>
      <c r="V9158" s="7">
        <f t="shared" si="287"/>
        <v>5.0771971496437057E-2</v>
      </c>
      <c r="W9158">
        <v>0</v>
      </c>
      <c r="X9158">
        <v>0</v>
      </c>
      <c r="Y9158">
        <v>2020</v>
      </c>
    </row>
    <row r="9159" spans="1:25">
      <c r="A9159" s="3" t="s">
        <v>6016</v>
      </c>
      <c r="B9159" s="1">
        <v>43930</v>
      </c>
      <c r="C9159" s="3" t="s">
        <v>0</v>
      </c>
      <c r="D9159" s="3" t="s">
        <v>52</v>
      </c>
      <c r="E9159" s="2">
        <v>43933</v>
      </c>
      <c r="F9159" s="4">
        <f t="shared" si="286"/>
        <v>3</v>
      </c>
      <c r="G9159">
        <v>3</v>
      </c>
      <c r="H9159" s="3" t="s">
        <v>365</v>
      </c>
      <c r="I9159" s="3" t="s">
        <v>366</v>
      </c>
      <c r="J9159" s="3" t="s">
        <v>24</v>
      </c>
      <c r="K9159" s="3" t="s">
        <v>2194</v>
      </c>
      <c r="L9159" s="3" t="s">
        <v>501</v>
      </c>
      <c r="M9159" s="3" t="s">
        <v>7</v>
      </c>
      <c r="N9159" s="3" t="s">
        <v>1475</v>
      </c>
      <c r="O9159" t="s">
        <v>1476</v>
      </c>
      <c r="P9159" s="3" t="s">
        <v>15170</v>
      </c>
      <c r="Q9159" s="3" t="s">
        <v>115</v>
      </c>
      <c r="R9159">
        <v>649.82399999999996</v>
      </c>
      <c r="S9159">
        <v>6</v>
      </c>
      <c r="T9159">
        <v>0.2</v>
      </c>
      <c r="U9159">
        <v>25.396000000000001</v>
      </c>
      <c r="V9159" s="7">
        <f t="shared" si="287"/>
        <v>3.9081351258186833E-2</v>
      </c>
      <c r="W9159">
        <v>0</v>
      </c>
      <c r="X9159">
        <v>0</v>
      </c>
      <c r="Y9159">
        <v>2020</v>
      </c>
    </row>
    <row r="9160" spans="1:25">
      <c r="A9160" s="3" t="s">
        <v>6015</v>
      </c>
      <c r="B9160" s="1">
        <v>43930</v>
      </c>
      <c r="C9160" s="3" t="s">
        <v>7012</v>
      </c>
      <c r="D9160" s="3" t="s">
        <v>1</v>
      </c>
      <c r="E9160" s="2">
        <v>43933</v>
      </c>
      <c r="F9160" s="4">
        <f t="shared" si="286"/>
        <v>3</v>
      </c>
      <c r="G9160">
        <v>3</v>
      </c>
      <c r="H9160" s="3" t="s">
        <v>365</v>
      </c>
      <c r="I9160" s="3" t="s">
        <v>366</v>
      </c>
      <c r="J9160" s="3" t="s">
        <v>24</v>
      </c>
      <c r="K9160" s="3" t="s">
        <v>2194</v>
      </c>
      <c r="L9160" s="3" t="s">
        <v>501</v>
      </c>
      <c r="M9160" s="3" t="s">
        <v>7</v>
      </c>
      <c r="N9160" s="3" t="s">
        <v>1473</v>
      </c>
      <c r="O9160" t="s">
        <v>1474</v>
      </c>
      <c r="P9160" s="3" t="s">
        <v>15170</v>
      </c>
      <c r="Q9160" s="3" t="s">
        <v>41</v>
      </c>
      <c r="R9160">
        <v>6937.14</v>
      </c>
      <c r="S9160">
        <v>3</v>
      </c>
      <c r="T9160">
        <v>0</v>
      </c>
      <c r="U9160">
        <v>237.57499999999999</v>
      </c>
      <c r="V9160" s="7">
        <f t="shared" si="287"/>
        <v>3.4246822177439115E-2</v>
      </c>
      <c r="W9160">
        <v>0</v>
      </c>
      <c r="X9160">
        <v>0</v>
      </c>
      <c r="Y9160">
        <v>2020</v>
      </c>
    </row>
    <row r="9161" spans="1:25">
      <c r="A9161" s="3" t="s">
        <v>6014</v>
      </c>
      <c r="B9161" s="1">
        <v>43930</v>
      </c>
      <c r="C9161" s="3" t="s">
        <v>33</v>
      </c>
      <c r="D9161" s="3" t="s">
        <v>21</v>
      </c>
      <c r="E9161" s="2">
        <v>43932</v>
      </c>
      <c r="F9161" s="4">
        <f t="shared" si="286"/>
        <v>2</v>
      </c>
      <c r="G9161">
        <v>2</v>
      </c>
      <c r="H9161" s="3" t="s">
        <v>877</v>
      </c>
      <c r="I9161" s="3" t="s">
        <v>878</v>
      </c>
      <c r="J9161" s="3" t="s">
        <v>24</v>
      </c>
      <c r="K9161" s="3" t="s">
        <v>1416</v>
      </c>
      <c r="L9161" s="3" t="s">
        <v>432</v>
      </c>
      <c r="M9161" s="3" t="s">
        <v>38</v>
      </c>
      <c r="N9161" s="3" t="s">
        <v>1470</v>
      </c>
      <c r="O9161" t="s">
        <v>1471</v>
      </c>
      <c r="P9161" s="3" t="s">
        <v>15170</v>
      </c>
      <c r="Q9161" s="3" t="s">
        <v>62</v>
      </c>
      <c r="R9161">
        <v>462.84</v>
      </c>
      <c r="S9161">
        <v>6</v>
      </c>
      <c r="T9161">
        <v>0</v>
      </c>
      <c r="U9161">
        <v>15.555</v>
      </c>
      <c r="V9161" s="7">
        <f t="shared" si="287"/>
        <v>3.3607726212081933E-2</v>
      </c>
      <c r="W9161">
        <v>0</v>
      </c>
      <c r="X9161">
        <v>0</v>
      </c>
      <c r="Y9161">
        <v>2020</v>
      </c>
    </row>
    <row r="9162" spans="1:25">
      <c r="A9162" s="3" t="s">
        <v>6017</v>
      </c>
      <c r="B9162" s="1">
        <v>43930</v>
      </c>
      <c r="C9162" s="3" t="s">
        <v>7011</v>
      </c>
      <c r="D9162" s="3" t="s">
        <v>52</v>
      </c>
      <c r="E9162" s="2">
        <v>43934</v>
      </c>
      <c r="F9162" s="4">
        <f t="shared" si="286"/>
        <v>4</v>
      </c>
      <c r="G9162">
        <v>3</v>
      </c>
      <c r="H9162" s="3" t="s">
        <v>447</v>
      </c>
      <c r="I9162" s="3" t="s">
        <v>448</v>
      </c>
      <c r="J9162" s="3" t="s">
        <v>24</v>
      </c>
      <c r="K9162" s="3" t="s">
        <v>264</v>
      </c>
      <c r="L9162" s="3" t="s">
        <v>264</v>
      </c>
      <c r="M9162" s="3" t="s">
        <v>48</v>
      </c>
      <c r="N9162" s="3" t="s">
        <v>1477</v>
      </c>
      <c r="O9162" t="s">
        <v>1478</v>
      </c>
      <c r="P9162" s="3" t="s">
        <v>15170</v>
      </c>
      <c r="Q9162" s="3" t="s">
        <v>62</v>
      </c>
      <c r="R9162">
        <v>1193.6400000000001</v>
      </c>
      <c r="S9162">
        <v>2</v>
      </c>
      <c r="T9162">
        <v>0</v>
      </c>
      <c r="U9162">
        <v>38.128</v>
      </c>
      <c r="V9162" s="7">
        <f t="shared" si="287"/>
        <v>3.1942629268456146E-2</v>
      </c>
      <c r="W9162">
        <v>0</v>
      </c>
      <c r="X9162">
        <v>0</v>
      </c>
      <c r="Y9162">
        <v>2020</v>
      </c>
    </row>
    <row r="9163" spans="1:25">
      <c r="A9163" s="3" t="s">
        <v>6013</v>
      </c>
      <c r="B9163" s="1">
        <v>43929</v>
      </c>
      <c r="C9163" s="3" t="s">
        <v>15173</v>
      </c>
      <c r="D9163" s="3" t="s">
        <v>52</v>
      </c>
      <c r="E9163" s="2">
        <v>43931</v>
      </c>
      <c r="F9163" s="4">
        <f t="shared" si="286"/>
        <v>2</v>
      </c>
      <c r="G9163">
        <v>2</v>
      </c>
      <c r="H9163" s="3" t="s">
        <v>1466</v>
      </c>
      <c r="I9163" s="3" t="s">
        <v>1467</v>
      </c>
      <c r="J9163" s="3" t="s">
        <v>24</v>
      </c>
      <c r="K9163" s="3" t="s">
        <v>418</v>
      </c>
      <c r="L9163" s="3" t="s">
        <v>71</v>
      </c>
      <c r="M9163" s="3" t="s">
        <v>16</v>
      </c>
      <c r="N9163" s="3" t="s">
        <v>1468</v>
      </c>
      <c r="O9163" t="s">
        <v>1469</v>
      </c>
      <c r="P9163" s="3" t="s">
        <v>15170</v>
      </c>
      <c r="Q9163" s="3" t="s">
        <v>97</v>
      </c>
      <c r="R9163">
        <v>395.64</v>
      </c>
      <c r="S9163">
        <v>3</v>
      </c>
      <c r="T9163">
        <v>0</v>
      </c>
      <c r="U9163">
        <v>12.86</v>
      </c>
      <c r="V9163" s="7">
        <f t="shared" si="287"/>
        <v>3.2504296835507027E-2</v>
      </c>
      <c r="W9163">
        <v>0</v>
      </c>
      <c r="X9163">
        <v>0</v>
      </c>
      <c r="Y9163">
        <v>2020</v>
      </c>
    </row>
    <row r="9164" spans="1:25">
      <c r="A9164" s="3" t="s">
        <v>6012</v>
      </c>
      <c r="B9164" s="1">
        <v>43928</v>
      </c>
      <c r="C9164" s="3" t="s">
        <v>29</v>
      </c>
      <c r="D9164" s="3" t="s">
        <v>52</v>
      </c>
      <c r="E9164" s="2">
        <v>43934</v>
      </c>
      <c r="F9164" s="4">
        <f t="shared" si="286"/>
        <v>6</v>
      </c>
      <c r="G9164">
        <v>6</v>
      </c>
      <c r="H9164" s="3" t="s">
        <v>1461</v>
      </c>
      <c r="I9164" s="3" t="s">
        <v>1462</v>
      </c>
      <c r="J9164" s="3" t="s">
        <v>4</v>
      </c>
      <c r="K9164" s="3" t="s">
        <v>2077</v>
      </c>
      <c r="L9164" s="3" t="s">
        <v>627</v>
      </c>
      <c r="M9164" s="3" t="s">
        <v>48</v>
      </c>
      <c r="N9164" s="3" t="s">
        <v>1464</v>
      </c>
      <c r="O9164" t="s">
        <v>1465</v>
      </c>
      <c r="P9164" s="3" t="s">
        <v>15172</v>
      </c>
      <c r="Q9164" s="3" t="s">
        <v>149</v>
      </c>
      <c r="R9164">
        <v>1735.02</v>
      </c>
      <c r="S9164">
        <v>3</v>
      </c>
      <c r="T9164">
        <v>0</v>
      </c>
      <c r="U9164">
        <v>82.454999999999998</v>
      </c>
      <c r="V9164" s="7">
        <f t="shared" si="287"/>
        <v>4.7523947850745235E-2</v>
      </c>
      <c r="W9164">
        <v>0</v>
      </c>
      <c r="X9164">
        <v>0</v>
      </c>
      <c r="Y9164">
        <v>2020</v>
      </c>
    </row>
    <row r="9165" spans="1:25">
      <c r="A9165" s="3" t="s">
        <v>6008</v>
      </c>
      <c r="B9165" s="1">
        <v>43928</v>
      </c>
      <c r="C9165" s="3" t="s">
        <v>7014</v>
      </c>
      <c r="D9165" s="3" t="s">
        <v>52</v>
      </c>
      <c r="E9165" s="2">
        <v>43933</v>
      </c>
      <c r="F9165" s="4">
        <f t="shared" si="286"/>
        <v>5</v>
      </c>
      <c r="G9165">
        <v>5</v>
      </c>
      <c r="H9165" s="3" t="s">
        <v>1453</v>
      </c>
      <c r="I9165" s="3" t="s">
        <v>1454</v>
      </c>
      <c r="J9165" s="3" t="s">
        <v>4</v>
      </c>
      <c r="K9165" s="3" t="s">
        <v>2022</v>
      </c>
      <c r="L9165" s="3" t="s">
        <v>779</v>
      </c>
      <c r="M9165" s="3" t="s">
        <v>38</v>
      </c>
      <c r="N9165" s="3" t="s">
        <v>1455</v>
      </c>
      <c r="O9165" t="s">
        <v>1456</v>
      </c>
      <c r="P9165" s="3" t="s">
        <v>15170</v>
      </c>
      <c r="Q9165" s="3" t="s">
        <v>65</v>
      </c>
      <c r="R9165">
        <v>143.63999999999999</v>
      </c>
      <c r="S9165">
        <v>3</v>
      </c>
      <c r="T9165">
        <v>0</v>
      </c>
      <c r="U9165">
        <v>4.8119999999999994</v>
      </c>
      <c r="V9165" s="7">
        <f t="shared" si="287"/>
        <v>3.3500417710944023E-2</v>
      </c>
      <c r="W9165">
        <v>0</v>
      </c>
      <c r="X9165">
        <v>0</v>
      </c>
      <c r="Y9165">
        <v>2020</v>
      </c>
    </row>
    <row r="9166" spans="1:25">
      <c r="A9166" s="3" t="s">
        <v>6011</v>
      </c>
      <c r="B9166" s="1">
        <v>43928</v>
      </c>
      <c r="C9166" s="3" t="s">
        <v>33</v>
      </c>
      <c r="D9166" s="3" t="s">
        <v>52</v>
      </c>
      <c r="E9166" s="2">
        <v>43933</v>
      </c>
      <c r="F9166" s="4">
        <f t="shared" si="286"/>
        <v>5</v>
      </c>
      <c r="G9166">
        <v>5</v>
      </c>
      <c r="H9166" s="3" t="s">
        <v>1453</v>
      </c>
      <c r="I9166" s="3" t="s">
        <v>1454</v>
      </c>
      <c r="J9166" s="3" t="s">
        <v>4</v>
      </c>
      <c r="K9166" s="3" t="s">
        <v>2022</v>
      </c>
      <c r="L9166" s="3" t="s">
        <v>779</v>
      </c>
      <c r="M9166" s="3" t="s">
        <v>38</v>
      </c>
      <c r="N9166" s="3" t="s">
        <v>1459</v>
      </c>
      <c r="O9166" t="s">
        <v>1460</v>
      </c>
      <c r="P9166" s="3" t="s">
        <v>15171</v>
      </c>
      <c r="Q9166" s="3" t="s">
        <v>32</v>
      </c>
      <c r="R9166">
        <v>1509.48</v>
      </c>
      <c r="S9166">
        <v>6</v>
      </c>
      <c r="T9166">
        <v>0</v>
      </c>
      <c r="U9166">
        <v>46.727999999999994</v>
      </c>
      <c r="V9166" s="7">
        <f t="shared" si="287"/>
        <v>3.0956355831147146E-2</v>
      </c>
      <c r="W9166">
        <v>0</v>
      </c>
      <c r="X9166">
        <v>0</v>
      </c>
      <c r="Y9166">
        <v>2020</v>
      </c>
    </row>
    <row r="9167" spans="1:25">
      <c r="A9167" s="3" t="s">
        <v>6009</v>
      </c>
      <c r="B9167" s="1">
        <v>43928</v>
      </c>
      <c r="C9167" s="3" t="s">
        <v>29</v>
      </c>
      <c r="D9167" s="3" t="s">
        <v>52</v>
      </c>
      <c r="E9167" s="2">
        <v>43933</v>
      </c>
      <c r="F9167" s="4">
        <f t="shared" si="286"/>
        <v>5</v>
      </c>
      <c r="G9167">
        <v>5</v>
      </c>
      <c r="H9167" s="3" t="s">
        <v>1453</v>
      </c>
      <c r="I9167" s="3" t="s">
        <v>1454</v>
      </c>
      <c r="J9167" s="3" t="s">
        <v>4</v>
      </c>
      <c r="K9167" s="3" t="s">
        <v>2022</v>
      </c>
      <c r="L9167" s="3" t="s">
        <v>779</v>
      </c>
      <c r="M9167" s="3" t="s">
        <v>38</v>
      </c>
      <c r="N9167" s="3" t="s">
        <v>1457</v>
      </c>
      <c r="O9167" t="s">
        <v>1458</v>
      </c>
      <c r="P9167" s="3" t="s">
        <v>15170</v>
      </c>
      <c r="Q9167" s="3" t="s">
        <v>19</v>
      </c>
      <c r="R9167">
        <v>124.04</v>
      </c>
      <c r="S9167">
        <v>1</v>
      </c>
      <c r="T9167">
        <v>0</v>
      </c>
      <c r="U9167">
        <v>3.645</v>
      </c>
      <c r="V9167" s="7">
        <f t="shared" si="287"/>
        <v>2.9385682038052238E-2</v>
      </c>
      <c r="W9167">
        <v>1</v>
      </c>
      <c r="X9167">
        <v>0</v>
      </c>
      <c r="Y9167">
        <v>2020</v>
      </c>
    </row>
    <row r="9168" spans="1:25">
      <c r="A9168" s="3" t="s">
        <v>6010</v>
      </c>
      <c r="B9168" s="1">
        <v>43928</v>
      </c>
      <c r="C9168" s="3" t="s">
        <v>7011</v>
      </c>
      <c r="D9168" s="3" t="s">
        <v>1</v>
      </c>
      <c r="E9168" s="2">
        <v>43933</v>
      </c>
      <c r="F9168" s="4">
        <f t="shared" si="286"/>
        <v>5</v>
      </c>
      <c r="G9168">
        <v>5</v>
      </c>
      <c r="H9168" s="3" t="s">
        <v>1453</v>
      </c>
      <c r="I9168" s="3" t="s">
        <v>1454</v>
      </c>
      <c r="J9168" s="3" t="s">
        <v>4</v>
      </c>
      <c r="K9168" s="3" t="s">
        <v>2022</v>
      </c>
      <c r="L9168" s="3" t="s">
        <v>779</v>
      </c>
      <c r="M9168" s="3" t="s">
        <v>38</v>
      </c>
      <c r="N9168" s="3" t="s">
        <v>1109</v>
      </c>
      <c r="O9168" t="s">
        <v>1110</v>
      </c>
      <c r="P9168" s="3" t="s">
        <v>15170</v>
      </c>
      <c r="Q9168" s="3" t="s">
        <v>115</v>
      </c>
      <c r="R9168">
        <v>521.36</v>
      </c>
      <c r="S9168">
        <v>7</v>
      </c>
      <c r="T9168">
        <v>0</v>
      </c>
      <c r="U9168">
        <v>15.186249999999999</v>
      </c>
      <c r="V9168" s="7">
        <f t="shared" si="287"/>
        <v>2.9128145619149913E-2</v>
      </c>
      <c r="W9168">
        <v>0</v>
      </c>
      <c r="X9168">
        <v>0</v>
      </c>
      <c r="Y9168">
        <v>2020</v>
      </c>
    </row>
    <row r="9169" spans="1:25">
      <c r="A9169" s="3" t="s">
        <v>6007</v>
      </c>
      <c r="B9169" s="1">
        <v>43927</v>
      </c>
      <c r="C9169" s="3" t="s">
        <v>15173</v>
      </c>
      <c r="D9169" s="3" t="s">
        <v>52</v>
      </c>
      <c r="E9169" s="2">
        <v>43929</v>
      </c>
      <c r="F9169" s="4">
        <f t="shared" si="286"/>
        <v>2</v>
      </c>
      <c r="G9169">
        <v>2</v>
      </c>
      <c r="H9169" s="3" t="s">
        <v>1168</v>
      </c>
      <c r="I9169" s="3" t="s">
        <v>1169</v>
      </c>
      <c r="J9169" s="3" t="s">
        <v>24</v>
      </c>
      <c r="K9169" s="3" t="s">
        <v>5</v>
      </c>
      <c r="L9169" s="3" t="s">
        <v>6</v>
      </c>
      <c r="M9169" s="3" t="s">
        <v>7</v>
      </c>
      <c r="N9169" s="3" t="s">
        <v>1451</v>
      </c>
      <c r="O9169" t="s">
        <v>1452</v>
      </c>
      <c r="P9169" s="3" t="s">
        <v>15170</v>
      </c>
      <c r="Q9169" s="3" t="s">
        <v>51</v>
      </c>
      <c r="R9169">
        <v>163.52000000000001</v>
      </c>
      <c r="S9169">
        <v>4</v>
      </c>
      <c r="T9169">
        <v>0</v>
      </c>
      <c r="U9169">
        <v>4.835</v>
      </c>
      <c r="V9169" s="7">
        <f t="shared" si="287"/>
        <v>2.9568248532289627E-2</v>
      </c>
      <c r="W9169">
        <v>0</v>
      </c>
      <c r="X9169">
        <v>0</v>
      </c>
      <c r="Y9169">
        <v>2020</v>
      </c>
    </row>
    <row r="9170" spans="1:25">
      <c r="A9170" s="3" t="s">
        <v>6004</v>
      </c>
      <c r="B9170" s="1">
        <v>43926</v>
      </c>
      <c r="C9170" s="3" t="s">
        <v>7014</v>
      </c>
      <c r="D9170" s="3" t="s">
        <v>21</v>
      </c>
      <c r="E9170" s="2">
        <v>43930</v>
      </c>
      <c r="F9170" s="4">
        <f t="shared" si="286"/>
        <v>4</v>
      </c>
      <c r="G9170">
        <v>4</v>
      </c>
      <c r="H9170" s="3" t="s">
        <v>1440</v>
      </c>
      <c r="I9170" s="3" t="s">
        <v>1441</v>
      </c>
      <c r="J9170" s="3" t="s">
        <v>4</v>
      </c>
      <c r="K9170" s="3" t="s">
        <v>2311</v>
      </c>
      <c r="L9170" s="3" t="s">
        <v>6</v>
      </c>
      <c r="M9170" s="3" t="s">
        <v>7</v>
      </c>
      <c r="N9170" s="3" t="s">
        <v>180</v>
      </c>
      <c r="O9170" t="s">
        <v>194</v>
      </c>
      <c r="P9170" s="3" t="s">
        <v>15170</v>
      </c>
      <c r="Q9170" s="3" t="s">
        <v>51</v>
      </c>
      <c r="R9170">
        <v>104.44</v>
      </c>
      <c r="S9170">
        <v>2</v>
      </c>
      <c r="T9170">
        <v>0</v>
      </c>
      <c r="U9170">
        <v>4.7539999999999996</v>
      </c>
      <c r="V9170" s="7">
        <f t="shared" si="287"/>
        <v>4.5518958253542699E-2</v>
      </c>
      <c r="W9170">
        <v>0</v>
      </c>
      <c r="X9170">
        <v>0</v>
      </c>
      <c r="Y9170">
        <v>2020</v>
      </c>
    </row>
    <row r="9171" spans="1:25">
      <c r="A9171" s="3" t="s">
        <v>6005</v>
      </c>
      <c r="B9171" s="1">
        <v>43926</v>
      </c>
      <c r="C9171" s="3" t="s">
        <v>15173</v>
      </c>
      <c r="D9171" s="3" t="s">
        <v>21</v>
      </c>
      <c r="E9171" s="2">
        <v>43930</v>
      </c>
      <c r="F9171" s="4">
        <f t="shared" si="286"/>
        <v>4</v>
      </c>
      <c r="G9171">
        <v>4</v>
      </c>
      <c r="H9171" s="3" t="s">
        <v>1445</v>
      </c>
      <c r="I9171" s="3" t="s">
        <v>1446</v>
      </c>
      <c r="J9171" s="3" t="s">
        <v>69</v>
      </c>
      <c r="K9171" s="3" t="s">
        <v>3311</v>
      </c>
      <c r="L9171" s="3" t="s">
        <v>186</v>
      </c>
      <c r="M9171" s="3" t="s">
        <v>7</v>
      </c>
      <c r="N9171" s="3" t="s">
        <v>1447</v>
      </c>
      <c r="O9171" t="s">
        <v>1448</v>
      </c>
      <c r="P9171" s="3" t="s">
        <v>15170</v>
      </c>
      <c r="Q9171" s="3" t="s">
        <v>97</v>
      </c>
      <c r="R9171">
        <v>994.7</v>
      </c>
      <c r="S9171">
        <v>7</v>
      </c>
      <c r="T9171">
        <v>0</v>
      </c>
      <c r="U9171">
        <v>44.125</v>
      </c>
      <c r="V9171" s="7">
        <f t="shared" si="287"/>
        <v>4.4360108575449884E-2</v>
      </c>
      <c r="W9171">
        <v>0</v>
      </c>
      <c r="X9171">
        <v>0</v>
      </c>
      <c r="Y9171">
        <v>2020</v>
      </c>
    </row>
    <row r="9172" spans="1:25">
      <c r="A9172" s="3" t="s">
        <v>6003</v>
      </c>
      <c r="B9172" s="1">
        <v>43926</v>
      </c>
      <c r="C9172" s="3" t="s">
        <v>29</v>
      </c>
      <c r="D9172" s="3" t="s">
        <v>52</v>
      </c>
      <c r="E9172" s="2">
        <v>43930</v>
      </c>
      <c r="F9172" s="4">
        <f t="shared" si="286"/>
        <v>4</v>
      </c>
      <c r="G9172">
        <v>4</v>
      </c>
      <c r="H9172" s="3" t="s">
        <v>1440</v>
      </c>
      <c r="I9172" s="3" t="s">
        <v>1441</v>
      </c>
      <c r="J9172" s="3" t="s">
        <v>4</v>
      </c>
      <c r="K9172" s="3" t="s">
        <v>2311</v>
      </c>
      <c r="L9172" s="3" t="s">
        <v>6</v>
      </c>
      <c r="M9172" s="3" t="s">
        <v>7</v>
      </c>
      <c r="N9172" s="3" t="s">
        <v>585</v>
      </c>
      <c r="O9172" t="s">
        <v>1444</v>
      </c>
      <c r="P9172" s="3" t="s">
        <v>15171</v>
      </c>
      <c r="Q9172" s="3" t="s">
        <v>32</v>
      </c>
      <c r="R9172">
        <v>2269.5120000000002</v>
      </c>
      <c r="S9172">
        <v>3</v>
      </c>
      <c r="T9172">
        <v>0.1</v>
      </c>
      <c r="U9172">
        <v>96.754999999999995</v>
      </c>
      <c r="V9172" s="7">
        <f t="shared" si="287"/>
        <v>4.2632513068888815E-2</v>
      </c>
      <c r="W9172">
        <v>0</v>
      </c>
      <c r="X9172">
        <v>0</v>
      </c>
      <c r="Y9172">
        <v>2020</v>
      </c>
    </row>
    <row r="9173" spans="1:25">
      <c r="A9173" s="3" t="s">
        <v>6006</v>
      </c>
      <c r="B9173" s="1">
        <v>43926</v>
      </c>
      <c r="C9173" s="3" t="s">
        <v>0</v>
      </c>
      <c r="D9173" s="3" t="s">
        <v>1</v>
      </c>
      <c r="E9173" s="2">
        <v>43930</v>
      </c>
      <c r="F9173" s="4">
        <f t="shared" si="286"/>
        <v>4</v>
      </c>
      <c r="G9173">
        <v>4</v>
      </c>
      <c r="H9173" s="3" t="s">
        <v>1445</v>
      </c>
      <c r="I9173" s="3" t="s">
        <v>1446</v>
      </c>
      <c r="J9173" s="3" t="s">
        <v>69</v>
      </c>
      <c r="K9173" s="3" t="s">
        <v>3311</v>
      </c>
      <c r="L9173" s="3" t="s">
        <v>186</v>
      </c>
      <c r="M9173" s="3" t="s">
        <v>7</v>
      </c>
      <c r="N9173" s="3" t="s">
        <v>1347</v>
      </c>
      <c r="O9173" t="s">
        <v>1449</v>
      </c>
      <c r="P9173" s="3" t="s">
        <v>15170</v>
      </c>
      <c r="Q9173" s="3" t="s">
        <v>115</v>
      </c>
      <c r="R9173">
        <v>750.96</v>
      </c>
      <c r="S9173">
        <v>3</v>
      </c>
      <c r="T9173">
        <v>0</v>
      </c>
      <c r="U9173">
        <v>27.355</v>
      </c>
      <c r="V9173" s="7">
        <f t="shared" si="287"/>
        <v>3.6426707148183655E-2</v>
      </c>
      <c r="W9173">
        <v>0</v>
      </c>
      <c r="X9173">
        <v>0</v>
      </c>
      <c r="Y9173">
        <v>2020</v>
      </c>
    </row>
    <row r="9174" spans="1:25">
      <c r="A9174" s="3" t="s">
        <v>6002</v>
      </c>
      <c r="B9174" s="1">
        <v>43926</v>
      </c>
      <c r="C9174" s="3" t="s">
        <v>29</v>
      </c>
      <c r="D9174" s="3" t="s">
        <v>1</v>
      </c>
      <c r="E9174" s="2">
        <v>43930</v>
      </c>
      <c r="F9174" s="4">
        <f t="shared" si="286"/>
        <v>4</v>
      </c>
      <c r="G9174">
        <v>4</v>
      </c>
      <c r="H9174" s="3" t="s">
        <v>1440</v>
      </c>
      <c r="I9174" s="3" t="s">
        <v>1441</v>
      </c>
      <c r="J9174" s="3" t="s">
        <v>4</v>
      </c>
      <c r="K9174" s="3" t="s">
        <v>2311</v>
      </c>
      <c r="L9174" s="3" t="s">
        <v>6</v>
      </c>
      <c r="M9174" s="3" t="s">
        <v>7</v>
      </c>
      <c r="N9174" s="3" t="s">
        <v>1442</v>
      </c>
      <c r="O9174" t="s">
        <v>1443</v>
      </c>
      <c r="P9174" s="3" t="s">
        <v>15171</v>
      </c>
      <c r="Q9174" s="3" t="s">
        <v>83</v>
      </c>
      <c r="R9174">
        <v>1387.4</v>
      </c>
      <c r="S9174">
        <v>2</v>
      </c>
      <c r="T9174">
        <v>0</v>
      </c>
      <c r="U9174">
        <v>39.504000000000005</v>
      </c>
      <c r="V9174" s="7">
        <f t="shared" si="287"/>
        <v>2.8473403488539717E-2</v>
      </c>
      <c r="W9174">
        <v>0</v>
      </c>
      <c r="X9174">
        <v>0</v>
      </c>
      <c r="Y9174">
        <v>2020</v>
      </c>
    </row>
    <row r="9175" spans="1:25">
      <c r="A9175" s="3" t="s">
        <v>5998</v>
      </c>
      <c r="B9175" s="1">
        <v>43925</v>
      </c>
      <c r="C9175" s="3" t="s">
        <v>7013</v>
      </c>
      <c r="D9175" s="3" t="s">
        <v>66</v>
      </c>
      <c r="E9175" s="2">
        <v>43929</v>
      </c>
      <c r="F9175" s="4">
        <f t="shared" si="286"/>
        <v>4</v>
      </c>
      <c r="G9175">
        <v>4</v>
      </c>
      <c r="H9175" s="3" t="s">
        <v>350</v>
      </c>
      <c r="I9175" s="3" t="s">
        <v>351</v>
      </c>
      <c r="J9175" s="3" t="s">
        <v>24</v>
      </c>
      <c r="K9175" s="3" t="s">
        <v>1859</v>
      </c>
      <c r="L9175" s="3" t="s">
        <v>71</v>
      </c>
      <c r="M9175" s="3" t="s">
        <v>16</v>
      </c>
      <c r="N9175" s="3" t="s">
        <v>1066</v>
      </c>
      <c r="O9175" t="s">
        <v>1067</v>
      </c>
      <c r="P9175" s="3" t="s">
        <v>15171</v>
      </c>
      <c r="Q9175" s="3" t="s">
        <v>199</v>
      </c>
      <c r="R9175">
        <v>407.4</v>
      </c>
      <c r="S9175">
        <v>2</v>
      </c>
      <c r="T9175">
        <v>0</v>
      </c>
      <c r="U9175">
        <v>16.579999999999998</v>
      </c>
      <c r="V9175" s="7">
        <f t="shared" si="287"/>
        <v>4.0697103583701523E-2</v>
      </c>
      <c r="W9175">
        <v>0</v>
      </c>
      <c r="X9175">
        <v>0</v>
      </c>
      <c r="Y9175">
        <v>2020</v>
      </c>
    </row>
    <row r="9176" spans="1:25">
      <c r="A9176" s="3" t="s">
        <v>6001</v>
      </c>
      <c r="B9176" s="1">
        <v>43925</v>
      </c>
      <c r="C9176" s="3" t="s">
        <v>0</v>
      </c>
      <c r="D9176" s="3" t="s">
        <v>66</v>
      </c>
      <c r="E9176" s="2">
        <v>43929</v>
      </c>
      <c r="F9176" s="4">
        <f t="shared" si="286"/>
        <v>4</v>
      </c>
      <c r="G9176">
        <v>4</v>
      </c>
      <c r="H9176" s="3" t="s">
        <v>1302</v>
      </c>
      <c r="I9176" s="3" t="s">
        <v>1303</v>
      </c>
      <c r="J9176" s="3" t="s">
        <v>4</v>
      </c>
      <c r="K9176" s="3" t="s">
        <v>249</v>
      </c>
      <c r="L9176" s="3" t="s">
        <v>186</v>
      </c>
      <c r="M9176" s="3" t="s">
        <v>7</v>
      </c>
      <c r="N9176" s="3" t="s">
        <v>1438</v>
      </c>
      <c r="O9176" t="s">
        <v>1439</v>
      </c>
      <c r="P9176" s="3" t="s">
        <v>15170</v>
      </c>
      <c r="Q9176" s="3" t="s">
        <v>51</v>
      </c>
      <c r="R9176">
        <v>147</v>
      </c>
      <c r="S9176">
        <v>3</v>
      </c>
      <c r="T9176">
        <v>0</v>
      </c>
      <c r="U9176">
        <v>5.5659999999999998</v>
      </c>
      <c r="V9176" s="7">
        <f t="shared" si="287"/>
        <v>3.7863945578231292E-2</v>
      </c>
      <c r="W9176">
        <v>0</v>
      </c>
      <c r="X9176">
        <v>0</v>
      </c>
      <c r="Y9176">
        <v>2020</v>
      </c>
    </row>
    <row r="9177" spans="1:25">
      <c r="A9177" s="3" t="s">
        <v>5997</v>
      </c>
      <c r="B9177" s="1">
        <v>43925</v>
      </c>
      <c r="C9177" s="3" t="s">
        <v>7013</v>
      </c>
      <c r="D9177" s="3" t="s">
        <v>52</v>
      </c>
      <c r="E9177" s="2">
        <v>43928</v>
      </c>
      <c r="F9177" s="4">
        <f t="shared" si="286"/>
        <v>3</v>
      </c>
      <c r="G9177">
        <v>3</v>
      </c>
      <c r="H9177" s="3" t="s">
        <v>1432</v>
      </c>
      <c r="I9177" s="3" t="s">
        <v>1433</v>
      </c>
      <c r="J9177" s="3" t="s">
        <v>69</v>
      </c>
      <c r="K9177" s="3" t="s">
        <v>4690</v>
      </c>
      <c r="L9177" s="3" t="s">
        <v>59</v>
      </c>
      <c r="M9177" s="3" t="s">
        <v>38</v>
      </c>
      <c r="N9177" s="3" t="s">
        <v>1434</v>
      </c>
      <c r="O9177" t="s">
        <v>1435</v>
      </c>
      <c r="P9177" s="3" t="s">
        <v>15170</v>
      </c>
      <c r="Q9177" s="3" t="s">
        <v>138</v>
      </c>
      <c r="R9177">
        <v>1071</v>
      </c>
      <c r="S9177">
        <v>6</v>
      </c>
      <c r="T9177">
        <v>0</v>
      </c>
      <c r="U9177">
        <v>37.445999999999998</v>
      </c>
      <c r="V9177" s="7">
        <f t="shared" si="287"/>
        <v>3.4963585434173668E-2</v>
      </c>
      <c r="W9177">
        <v>0</v>
      </c>
      <c r="X9177">
        <v>0</v>
      </c>
      <c r="Y9177">
        <v>2020</v>
      </c>
    </row>
    <row r="9178" spans="1:25">
      <c r="A9178" s="3" t="s">
        <v>5999</v>
      </c>
      <c r="B9178" s="1">
        <v>43925</v>
      </c>
      <c r="C9178" s="3" t="s">
        <v>7014</v>
      </c>
      <c r="D9178" s="3" t="s">
        <v>52</v>
      </c>
      <c r="E9178" s="2">
        <v>43929</v>
      </c>
      <c r="F9178" s="4">
        <f t="shared" si="286"/>
        <v>4</v>
      </c>
      <c r="G9178">
        <v>4</v>
      </c>
      <c r="H9178" s="3" t="s">
        <v>1302</v>
      </c>
      <c r="I9178" s="3" t="s">
        <v>1303</v>
      </c>
      <c r="J9178" s="3" t="s">
        <v>4</v>
      </c>
      <c r="K9178" s="3" t="s">
        <v>249</v>
      </c>
      <c r="L9178" s="3" t="s">
        <v>186</v>
      </c>
      <c r="M9178" s="3" t="s">
        <v>7</v>
      </c>
      <c r="N9178" s="3" t="s">
        <v>701</v>
      </c>
      <c r="O9178" t="s">
        <v>702</v>
      </c>
      <c r="P9178" s="3" t="s">
        <v>15170</v>
      </c>
      <c r="Q9178" s="3" t="s">
        <v>138</v>
      </c>
      <c r="R9178">
        <v>119.28</v>
      </c>
      <c r="S9178">
        <v>3</v>
      </c>
      <c r="T9178">
        <v>0</v>
      </c>
      <c r="U9178">
        <v>3.9979999999999998</v>
      </c>
      <c r="V9178" s="7">
        <f t="shared" si="287"/>
        <v>3.3517773306505697E-2</v>
      </c>
      <c r="W9178">
        <v>0</v>
      </c>
      <c r="X9178">
        <v>0</v>
      </c>
      <c r="Y9178">
        <v>2020</v>
      </c>
    </row>
    <row r="9179" spans="1:25">
      <c r="A9179" s="3" t="s">
        <v>5994</v>
      </c>
      <c r="B9179" s="1">
        <v>43925</v>
      </c>
      <c r="C9179" s="3" t="s">
        <v>84</v>
      </c>
      <c r="D9179" s="3" t="s">
        <v>52</v>
      </c>
      <c r="E9179" s="2">
        <v>43926</v>
      </c>
      <c r="F9179" s="4">
        <f t="shared" si="286"/>
        <v>1</v>
      </c>
      <c r="G9179">
        <v>1</v>
      </c>
      <c r="H9179" s="3" t="s">
        <v>1426</v>
      </c>
      <c r="I9179" s="3" t="s">
        <v>1427</v>
      </c>
      <c r="J9179" s="3" t="s">
        <v>4</v>
      </c>
      <c r="K9179" s="3" t="s">
        <v>3459</v>
      </c>
      <c r="L9179" s="3" t="s">
        <v>192</v>
      </c>
      <c r="M9179" s="3" t="s">
        <v>193</v>
      </c>
      <c r="N9179" s="3" t="s">
        <v>1428</v>
      </c>
      <c r="O9179" t="s">
        <v>1429</v>
      </c>
      <c r="P9179" s="3" t="s">
        <v>15172</v>
      </c>
      <c r="Q9179" s="3" t="s">
        <v>149</v>
      </c>
      <c r="R9179">
        <v>3375.4560000000001</v>
      </c>
      <c r="S9179">
        <v>4</v>
      </c>
      <c r="T9179">
        <v>0.4</v>
      </c>
      <c r="U9179">
        <v>108.37</v>
      </c>
      <c r="V9179" s="7">
        <f t="shared" si="287"/>
        <v>3.2105291847975503E-2</v>
      </c>
      <c r="W9179">
        <v>0</v>
      </c>
      <c r="X9179">
        <v>0</v>
      </c>
      <c r="Y9179">
        <v>2020</v>
      </c>
    </row>
    <row r="9180" spans="1:25">
      <c r="A9180" s="3" t="s">
        <v>5993</v>
      </c>
      <c r="B9180" s="1">
        <v>43925</v>
      </c>
      <c r="C9180" s="3" t="s">
        <v>7012</v>
      </c>
      <c r="D9180" s="3" t="s">
        <v>21</v>
      </c>
      <c r="E9180" s="2">
        <v>43925</v>
      </c>
      <c r="F9180" s="4">
        <f t="shared" si="286"/>
        <v>0</v>
      </c>
      <c r="G9180">
        <v>0</v>
      </c>
      <c r="H9180" s="3" t="s">
        <v>1322</v>
      </c>
      <c r="I9180" s="3" t="s">
        <v>1323</v>
      </c>
      <c r="J9180" s="3" t="s">
        <v>69</v>
      </c>
      <c r="K9180" s="3" t="s">
        <v>405</v>
      </c>
      <c r="L9180" s="3" t="s">
        <v>79</v>
      </c>
      <c r="M9180" s="3" t="s">
        <v>80</v>
      </c>
      <c r="N9180" s="3" t="s">
        <v>1424</v>
      </c>
      <c r="O9180" t="s">
        <v>1425</v>
      </c>
      <c r="P9180" s="3" t="s">
        <v>15171</v>
      </c>
      <c r="Q9180" s="3" t="s">
        <v>109</v>
      </c>
      <c r="R9180">
        <v>3793.86</v>
      </c>
      <c r="S9180">
        <v>4</v>
      </c>
      <c r="T9180">
        <v>0.25</v>
      </c>
      <c r="U9180">
        <v>120.80500000000001</v>
      </c>
      <c r="V9180" s="7">
        <f t="shared" si="287"/>
        <v>3.1842239829619437E-2</v>
      </c>
      <c r="W9180">
        <v>0</v>
      </c>
      <c r="X9180">
        <v>0</v>
      </c>
      <c r="Y9180">
        <v>2020</v>
      </c>
    </row>
    <row r="9181" spans="1:25">
      <c r="A9181" s="3" t="s">
        <v>6000</v>
      </c>
      <c r="B9181" s="1">
        <v>43925</v>
      </c>
      <c r="C9181" s="3" t="s">
        <v>15173</v>
      </c>
      <c r="D9181" s="3" t="s">
        <v>52</v>
      </c>
      <c r="E9181" s="2">
        <v>43929</v>
      </c>
      <c r="F9181" s="4">
        <f t="shared" si="286"/>
        <v>4</v>
      </c>
      <c r="G9181">
        <v>4</v>
      </c>
      <c r="H9181" s="3" t="s">
        <v>1302</v>
      </c>
      <c r="I9181" s="3" t="s">
        <v>1303</v>
      </c>
      <c r="J9181" s="3" t="s">
        <v>4</v>
      </c>
      <c r="K9181" s="3" t="s">
        <v>249</v>
      </c>
      <c r="L9181" s="3" t="s">
        <v>186</v>
      </c>
      <c r="M9181" s="3" t="s">
        <v>7</v>
      </c>
      <c r="N9181" s="3" t="s">
        <v>139</v>
      </c>
      <c r="O9181" t="s">
        <v>1437</v>
      </c>
      <c r="P9181" s="3" t="s">
        <v>15171</v>
      </c>
      <c r="Q9181" s="3" t="s">
        <v>199</v>
      </c>
      <c r="R9181">
        <v>282.57600000000002</v>
      </c>
      <c r="S9181">
        <v>4</v>
      </c>
      <c r="T9181">
        <v>0.4</v>
      </c>
      <c r="U9181">
        <v>-4.8899999999999997</v>
      </c>
      <c r="V9181" s="7">
        <f t="shared" si="287"/>
        <v>-1.7305078987599795E-2</v>
      </c>
      <c r="W9181">
        <v>0</v>
      </c>
      <c r="X9181">
        <v>0</v>
      </c>
      <c r="Y9181">
        <v>2020</v>
      </c>
    </row>
    <row r="9182" spans="1:25">
      <c r="A9182" s="3" t="s">
        <v>5995</v>
      </c>
      <c r="B9182" s="1">
        <v>43925</v>
      </c>
      <c r="C9182" s="3" t="s">
        <v>7012</v>
      </c>
      <c r="D9182" s="3" t="s">
        <v>52</v>
      </c>
      <c r="E9182" s="2">
        <v>43926</v>
      </c>
      <c r="F9182" s="4">
        <f t="shared" si="286"/>
        <v>1</v>
      </c>
      <c r="G9182">
        <v>1</v>
      </c>
      <c r="H9182" s="3" t="s">
        <v>1426</v>
      </c>
      <c r="I9182" s="3" t="s">
        <v>1427</v>
      </c>
      <c r="J9182" s="3" t="s">
        <v>4</v>
      </c>
      <c r="K9182" s="3" t="s">
        <v>3459</v>
      </c>
      <c r="L9182" s="3" t="s">
        <v>192</v>
      </c>
      <c r="M9182" s="3" t="s">
        <v>193</v>
      </c>
      <c r="N9182" s="3" t="s">
        <v>1430</v>
      </c>
      <c r="O9182" t="s">
        <v>1431</v>
      </c>
      <c r="P9182" s="3" t="s">
        <v>15170</v>
      </c>
      <c r="Q9182" s="3" t="s">
        <v>65</v>
      </c>
      <c r="R9182">
        <v>286.02</v>
      </c>
      <c r="S9182">
        <v>3</v>
      </c>
      <c r="T9182">
        <v>0.4</v>
      </c>
      <c r="U9182">
        <v>-7.49</v>
      </c>
      <c r="V9182" s="7">
        <f t="shared" si="287"/>
        <v>-2.6186979931473325E-2</v>
      </c>
      <c r="W9182">
        <v>0</v>
      </c>
      <c r="X9182">
        <v>0</v>
      </c>
      <c r="Y9182">
        <v>2020</v>
      </c>
    </row>
    <row r="9183" spans="1:25">
      <c r="A9183" s="3" t="s">
        <v>5996</v>
      </c>
      <c r="B9183" s="1">
        <v>43925</v>
      </c>
      <c r="C9183" s="3" t="s">
        <v>7011</v>
      </c>
      <c r="D9183" s="3" t="s">
        <v>52</v>
      </c>
      <c r="E9183" s="2">
        <v>43928</v>
      </c>
      <c r="F9183" s="4">
        <f t="shared" si="286"/>
        <v>3</v>
      </c>
      <c r="G9183">
        <v>3</v>
      </c>
      <c r="H9183" s="3" t="s">
        <v>1432</v>
      </c>
      <c r="I9183" s="3" t="s">
        <v>1433</v>
      </c>
      <c r="J9183" s="3" t="s">
        <v>69</v>
      </c>
      <c r="K9183" s="3" t="s">
        <v>4690</v>
      </c>
      <c r="L9183" s="3" t="s">
        <v>59</v>
      </c>
      <c r="M9183" s="3" t="s">
        <v>38</v>
      </c>
      <c r="N9183" s="3" t="s">
        <v>1051</v>
      </c>
      <c r="O9183" t="s">
        <v>1052</v>
      </c>
      <c r="P9183" s="3" t="s">
        <v>15172</v>
      </c>
      <c r="Q9183" s="3" t="s">
        <v>10</v>
      </c>
      <c r="R9183">
        <v>201.18</v>
      </c>
      <c r="S9183">
        <v>1</v>
      </c>
      <c r="T9183">
        <v>0.4</v>
      </c>
      <c r="U9183">
        <v>-9.09</v>
      </c>
      <c r="V9183" s="7">
        <f t="shared" si="287"/>
        <v>-4.5183417834774829E-2</v>
      </c>
      <c r="W9183">
        <v>0</v>
      </c>
      <c r="X9183">
        <v>0</v>
      </c>
      <c r="Y9183">
        <v>2020</v>
      </c>
    </row>
    <row r="9184" spans="1:25">
      <c r="A9184" s="3" t="s">
        <v>5991</v>
      </c>
      <c r="B9184" s="1">
        <v>43924</v>
      </c>
      <c r="C9184" s="3" t="s">
        <v>29</v>
      </c>
      <c r="D9184" s="3" t="s">
        <v>52</v>
      </c>
      <c r="E9184" s="2">
        <v>43926</v>
      </c>
      <c r="F9184" s="4">
        <f t="shared" si="286"/>
        <v>2</v>
      </c>
      <c r="G9184">
        <v>1</v>
      </c>
      <c r="H9184" s="3" t="s">
        <v>910</v>
      </c>
      <c r="I9184" s="3" t="s">
        <v>911</v>
      </c>
      <c r="J9184" s="3" t="s">
        <v>24</v>
      </c>
      <c r="K9184" s="3" t="s">
        <v>750</v>
      </c>
      <c r="L9184" s="3" t="s">
        <v>37</v>
      </c>
      <c r="M9184" s="3" t="s">
        <v>38</v>
      </c>
      <c r="N9184" s="3" t="s">
        <v>1417</v>
      </c>
      <c r="O9184" t="s">
        <v>1418</v>
      </c>
      <c r="P9184" s="3" t="s">
        <v>15172</v>
      </c>
      <c r="Q9184" s="3" t="s">
        <v>89</v>
      </c>
      <c r="R9184">
        <v>5635.28</v>
      </c>
      <c r="S9184">
        <v>4</v>
      </c>
      <c r="T9184">
        <v>0</v>
      </c>
      <c r="U9184">
        <v>225.88499999999999</v>
      </c>
      <c r="V9184" s="7">
        <f t="shared" si="287"/>
        <v>4.0084077454891329E-2</v>
      </c>
      <c r="W9184">
        <v>0</v>
      </c>
      <c r="X9184">
        <v>0</v>
      </c>
      <c r="Y9184">
        <v>2020</v>
      </c>
    </row>
    <row r="9185" spans="1:25">
      <c r="A9185" s="3" t="s">
        <v>5992</v>
      </c>
      <c r="B9185" s="1">
        <v>43924</v>
      </c>
      <c r="C9185" s="3" t="s">
        <v>7011</v>
      </c>
      <c r="D9185" s="3" t="s">
        <v>52</v>
      </c>
      <c r="E9185" s="2">
        <v>43928</v>
      </c>
      <c r="F9185" s="4">
        <f t="shared" si="286"/>
        <v>4</v>
      </c>
      <c r="G9185">
        <v>4</v>
      </c>
      <c r="H9185" s="3" t="s">
        <v>1419</v>
      </c>
      <c r="I9185" s="3" t="s">
        <v>1420</v>
      </c>
      <c r="J9185" s="3" t="s">
        <v>24</v>
      </c>
      <c r="K9185" s="3" t="s">
        <v>1123</v>
      </c>
      <c r="L9185" s="3" t="s">
        <v>71</v>
      </c>
      <c r="M9185" s="3" t="s">
        <v>16</v>
      </c>
      <c r="N9185" s="3" t="s">
        <v>1422</v>
      </c>
      <c r="O9185" t="s">
        <v>1423</v>
      </c>
      <c r="P9185" s="3" t="s">
        <v>15171</v>
      </c>
      <c r="Q9185" s="3" t="s">
        <v>32</v>
      </c>
      <c r="R9185">
        <v>2979.2</v>
      </c>
      <c r="S9185">
        <v>8</v>
      </c>
      <c r="T9185">
        <v>0</v>
      </c>
      <c r="U9185">
        <v>97.26</v>
      </c>
      <c r="V9185" s="7">
        <f t="shared" si="287"/>
        <v>3.2646348012889369E-2</v>
      </c>
      <c r="W9185">
        <v>0</v>
      </c>
      <c r="X9185">
        <v>0</v>
      </c>
      <c r="Y9185">
        <v>2020</v>
      </c>
    </row>
    <row r="9186" spans="1:25">
      <c r="A9186" s="3" t="s">
        <v>5988</v>
      </c>
      <c r="B9186" s="1">
        <v>43923</v>
      </c>
      <c r="C9186" s="3" t="s">
        <v>15173</v>
      </c>
      <c r="D9186" s="3" t="s">
        <v>21</v>
      </c>
      <c r="E9186" s="2">
        <v>43928</v>
      </c>
      <c r="F9186" s="4">
        <f t="shared" si="286"/>
        <v>5</v>
      </c>
      <c r="G9186">
        <v>6</v>
      </c>
      <c r="H9186" s="3" t="s">
        <v>1079</v>
      </c>
      <c r="I9186" s="3" t="s">
        <v>1080</v>
      </c>
      <c r="J9186" s="3" t="s">
        <v>24</v>
      </c>
      <c r="K9186" s="3" t="s">
        <v>1450</v>
      </c>
      <c r="L9186" s="3" t="s">
        <v>282</v>
      </c>
      <c r="M9186" s="3" t="s">
        <v>16</v>
      </c>
      <c r="N9186" s="3" t="s">
        <v>1414</v>
      </c>
      <c r="O9186" t="s">
        <v>1415</v>
      </c>
      <c r="P9186" s="3" t="s">
        <v>15172</v>
      </c>
      <c r="Q9186" s="3" t="s">
        <v>89</v>
      </c>
      <c r="R9186">
        <v>1147.8599999999999</v>
      </c>
      <c r="S9186">
        <v>3</v>
      </c>
      <c r="T9186">
        <v>0</v>
      </c>
      <c r="U9186">
        <v>55.11</v>
      </c>
      <c r="V9186" s="7">
        <f t="shared" si="287"/>
        <v>4.8011081490774141E-2</v>
      </c>
      <c r="W9186">
        <v>0</v>
      </c>
      <c r="X9186">
        <v>0</v>
      </c>
      <c r="Y9186">
        <v>2020</v>
      </c>
    </row>
    <row r="9187" spans="1:25">
      <c r="A9187" s="3" t="s">
        <v>5987</v>
      </c>
      <c r="B9187" s="1">
        <v>43923</v>
      </c>
      <c r="C9187" s="3" t="s">
        <v>84</v>
      </c>
      <c r="D9187" s="3" t="s">
        <v>1</v>
      </c>
      <c r="E9187" s="2">
        <v>43927</v>
      </c>
      <c r="F9187" s="4">
        <f t="shared" si="286"/>
        <v>4</v>
      </c>
      <c r="G9187">
        <v>4</v>
      </c>
      <c r="H9187" s="3" t="s">
        <v>1409</v>
      </c>
      <c r="I9187" s="3" t="s">
        <v>1410</v>
      </c>
      <c r="J9187" s="3" t="s">
        <v>69</v>
      </c>
      <c r="K9187" s="3" t="s">
        <v>264</v>
      </c>
      <c r="L9187" s="3" t="s">
        <v>264</v>
      </c>
      <c r="M9187" s="3" t="s">
        <v>48</v>
      </c>
      <c r="N9187" s="3" t="s">
        <v>1412</v>
      </c>
      <c r="O9187" t="s">
        <v>1413</v>
      </c>
      <c r="P9187" s="3" t="s">
        <v>15170</v>
      </c>
      <c r="Q9187" s="3" t="s">
        <v>97</v>
      </c>
      <c r="R9187">
        <v>130.47999999999999</v>
      </c>
      <c r="S9187">
        <v>4</v>
      </c>
      <c r="T9187">
        <v>0</v>
      </c>
      <c r="U9187">
        <v>4.8360000000000003</v>
      </c>
      <c r="V9187" s="7">
        <f t="shared" si="287"/>
        <v>3.7063151440833851E-2</v>
      </c>
      <c r="W9187">
        <v>0</v>
      </c>
      <c r="X9187">
        <v>0</v>
      </c>
      <c r="Y9187">
        <v>2020</v>
      </c>
    </row>
    <row r="9188" spans="1:25">
      <c r="A9188" s="3" t="s">
        <v>5986</v>
      </c>
      <c r="B9188" s="1">
        <v>43923</v>
      </c>
      <c r="C9188" s="3" t="s">
        <v>7013</v>
      </c>
      <c r="D9188" s="3" t="s">
        <v>52</v>
      </c>
      <c r="E9188" s="2">
        <v>43925</v>
      </c>
      <c r="F9188" s="4">
        <f t="shared" si="286"/>
        <v>2</v>
      </c>
      <c r="G9188">
        <v>2</v>
      </c>
      <c r="H9188" s="3" t="s">
        <v>1407</v>
      </c>
      <c r="I9188" s="3" t="s">
        <v>1408</v>
      </c>
      <c r="J9188" s="3" t="s">
        <v>24</v>
      </c>
      <c r="K9188" s="3" t="s">
        <v>1033</v>
      </c>
      <c r="L9188" s="3" t="s">
        <v>131</v>
      </c>
      <c r="M9188" s="3" t="s">
        <v>38</v>
      </c>
      <c r="N9188" s="3" t="s">
        <v>260</v>
      </c>
      <c r="O9188" t="s">
        <v>261</v>
      </c>
      <c r="P9188" s="3" t="s">
        <v>15170</v>
      </c>
      <c r="Q9188" s="3" t="s">
        <v>19</v>
      </c>
      <c r="R9188">
        <v>369.18</v>
      </c>
      <c r="S9188">
        <v>3</v>
      </c>
      <c r="T9188">
        <v>0</v>
      </c>
      <c r="U9188">
        <v>9.5680000000000014</v>
      </c>
      <c r="V9188" s="7">
        <f t="shared" si="287"/>
        <v>2.5916896906658E-2</v>
      </c>
      <c r="W9188">
        <v>0</v>
      </c>
      <c r="X9188">
        <v>0</v>
      </c>
      <c r="Y9188">
        <v>2020</v>
      </c>
    </row>
    <row r="9189" spans="1:25">
      <c r="A9189" s="3" t="s">
        <v>5989</v>
      </c>
      <c r="B9189" s="1">
        <v>43923</v>
      </c>
      <c r="C9189" s="3" t="s">
        <v>7012</v>
      </c>
      <c r="D9189" s="3" t="s">
        <v>52</v>
      </c>
      <c r="E9189" s="2">
        <v>43928</v>
      </c>
      <c r="F9189" s="4">
        <f t="shared" si="286"/>
        <v>5</v>
      </c>
      <c r="G9189">
        <v>6</v>
      </c>
      <c r="H9189" s="3" t="s">
        <v>915</v>
      </c>
      <c r="I9189" s="3" t="s">
        <v>916</v>
      </c>
      <c r="J9189" s="3" t="s">
        <v>24</v>
      </c>
      <c r="K9189" s="3" t="s">
        <v>4772</v>
      </c>
      <c r="L9189" s="3" t="s">
        <v>501</v>
      </c>
      <c r="M9189" s="3" t="s">
        <v>7</v>
      </c>
      <c r="N9189" s="3" t="s">
        <v>742</v>
      </c>
      <c r="O9189" t="s">
        <v>743</v>
      </c>
      <c r="P9189" s="3" t="s">
        <v>15172</v>
      </c>
      <c r="Q9189" s="3" t="s">
        <v>89</v>
      </c>
      <c r="R9189">
        <v>619.91999999999996</v>
      </c>
      <c r="S9189">
        <v>2</v>
      </c>
      <c r="T9189">
        <v>0.4</v>
      </c>
      <c r="U9189">
        <v>-13.59</v>
      </c>
      <c r="V9189" s="7">
        <f t="shared" si="287"/>
        <v>-2.1922183507549362E-2</v>
      </c>
      <c r="W9189">
        <v>0</v>
      </c>
      <c r="X9189">
        <v>0</v>
      </c>
      <c r="Y9189">
        <v>2020</v>
      </c>
    </row>
    <row r="9190" spans="1:25">
      <c r="A9190" s="3" t="s">
        <v>5990</v>
      </c>
      <c r="B9190" s="1">
        <v>43923</v>
      </c>
      <c r="C9190" s="3" t="s">
        <v>84</v>
      </c>
      <c r="D9190" s="3" t="s">
        <v>52</v>
      </c>
      <c r="E9190" s="2">
        <v>43928</v>
      </c>
      <c r="F9190" s="4">
        <f t="shared" si="286"/>
        <v>5</v>
      </c>
      <c r="G9190">
        <v>6</v>
      </c>
      <c r="H9190" s="3" t="s">
        <v>915</v>
      </c>
      <c r="I9190" s="3" t="s">
        <v>916</v>
      </c>
      <c r="J9190" s="3" t="s">
        <v>24</v>
      </c>
      <c r="K9190" s="3" t="s">
        <v>4772</v>
      </c>
      <c r="L9190" s="3" t="s">
        <v>501</v>
      </c>
      <c r="M9190" s="3" t="s">
        <v>7</v>
      </c>
      <c r="N9190" s="3" t="s">
        <v>665</v>
      </c>
      <c r="O9190" t="s">
        <v>666</v>
      </c>
      <c r="P9190" s="3" t="s">
        <v>15172</v>
      </c>
      <c r="Q9190" s="3" t="s">
        <v>55</v>
      </c>
      <c r="R9190">
        <v>415.38</v>
      </c>
      <c r="S9190">
        <v>5</v>
      </c>
      <c r="T9190">
        <v>0.4</v>
      </c>
      <c r="U9190">
        <v>-11.9</v>
      </c>
      <c r="V9190" s="7">
        <f t="shared" si="287"/>
        <v>-2.8648466464442197E-2</v>
      </c>
      <c r="W9190">
        <v>0</v>
      </c>
      <c r="X9190">
        <v>0</v>
      </c>
      <c r="Y9190">
        <v>2020</v>
      </c>
    </row>
    <row r="9191" spans="1:25">
      <c r="A9191" s="3" t="s">
        <v>5984</v>
      </c>
      <c r="B9191" s="1">
        <v>43922</v>
      </c>
      <c r="C9191" s="3" t="s">
        <v>7013</v>
      </c>
      <c r="D9191" s="3" t="s">
        <v>52</v>
      </c>
      <c r="E9191" s="2">
        <v>43928</v>
      </c>
      <c r="F9191" s="4">
        <f t="shared" si="286"/>
        <v>6</v>
      </c>
      <c r="G9191">
        <v>6</v>
      </c>
      <c r="H9191" s="3" t="s">
        <v>1401</v>
      </c>
      <c r="I9191" s="3" t="s">
        <v>1402</v>
      </c>
      <c r="J9191" s="3" t="s">
        <v>4</v>
      </c>
      <c r="K9191" s="3" t="s">
        <v>4594</v>
      </c>
      <c r="L9191" s="3" t="s">
        <v>264</v>
      </c>
      <c r="M9191" s="3" t="s">
        <v>48</v>
      </c>
      <c r="N9191" s="3" t="s">
        <v>1403</v>
      </c>
      <c r="O9191" t="s">
        <v>1404</v>
      </c>
      <c r="P9191" s="3" t="s">
        <v>15172</v>
      </c>
      <c r="Q9191" s="3" t="s">
        <v>149</v>
      </c>
      <c r="R9191">
        <v>5480.16</v>
      </c>
      <c r="S9191">
        <v>8</v>
      </c>
      <c r="T9191">
        <v>0</v>
      </c>
      <c r="U9191">
        <v>324.63</v>
      </c>
      <c r="V9191" s="7">
        <f t="shared" si="287"/>
        <v>5.9237321538057282E-2</v>
      </c>
      <c r="W9191">
        <v>0</v>
      </c>
      <c r="X9191">
        <v>0</v>
      </c>
      <c r="Y9191">
        <v>2020</v>
      </c>
    </row>
    <row r="9192" spans="1:25">
      <c r="A9192" s="3" t="s">
        <v>5982</v>
      </c>
      <c r="B9192" s="1">
        <v>43922</v>
      </c>
      <c r="C9192" s="3" t="s">
        <v>15173</v>
      </c>
      <c r="D9192" s="3" t="s">
        <v>66</v>
      </c>
      <c r="E9192" s="2">
        <v>43926</v>
      </c>
      <c r="F9192" s="4">
        <f t="shared" si="286"/>
        <v>4</v>
      </c>
      <c r="G9192">
        <v>4</v>
      </c>
      <c r="H9192" s="3" t="s">
        <v>1393</v>
      </c>
      <c r="I9192" s="3" t="s">
        <v>1394</v>
      </c>
      <c r="J9192" s="3" t="s">
        <v>24</v>
      </c>
      <c r="K9192" s="3" t="s">
        <v>405</v>
      </c>
      <c r="L9192" s="3" t="s">
        <v>79</v>
      </c>
      <c r="M9192" s="3" t="s">
        <v>80</v>
      </c>
      <c r="N9192" s="3" t="s">
        <v>1397</v>
      </c>
      <c r="O9192" t="s">
        <v>1398</v>
      </c>
      <c r="P9192" s="3" t="s">
        <v>15172</v>
      </c>
      <c r="Q9192" s="3" t="s">
        <v>89</v>
      </c>
      <c r="R9192">
        <v>4399.08</v>
      </c>
      <c r="S9192">
        <v>3</v>
      </c>
      <c r="T9192">
        <v>0</v>
      </c>
      <c r="U9192">
        <v>181.61</v>
      </c>
      <c r="V9192" s="7">
        <f t="shared" si="287"/>
        <v>4.1283632032152184E-2</v>
      </c>
      <c r="W9192">
        <v>0</v>
      </c>
      <c r="X9192">
        <v>1</v>
      </c>
      <c r="Y9192">
        <v>2020</v>
      </c>
    </row>
    <row r="9193" spans="1:25">
      <c r="A9193" s="3" t="s">
        <v>5983</v>
      </c>
      <c r="B9193" s="1">
        <v>43922</v>
      </c>
      <c r="C9193" s="3" t="s">
        <v>7012</v>
      </c>
      <c r="D9193" s="3" t="s">
        <v>66</v>
      </c>
      <c r="E9193" s="2">
        <v>43926</v>
      </c>
      <c r="F9193" s="4">
        <f t="shared" si="286"/>
        <v>4</v>
      </c>
      <c r="G9193">
        <v>4</v>
      </c>
      <c r="H9193" s="3" t="s">
        <v>1393</v>
      </c>
      <c r="I9193" s="3" t="s">
        <v>1394</v>
      </c>
      <c r="J9193" s="3" t="s">
        <v>24</v>
      </c>
      <c r="K9193" s="3" t="s">
        <v>405</v>
      </c>
      <c r="L9193" s="3" t="s">
        <v>79</v>
      </c>
      <c r="M9193" s="3" t="s">
        <v>80</v>
      </c>
      <c r="N9193" s="3" t="s">
        <v>1399</v>
      </c>
      <c r="O9193" t="s">
        <v>1400</v>
      </c>
      <c r="P9193" s="3" t="s">
        <v>15171</v>
      </c>
      <c r="Q9193" s="3" t="s">
        <v>199</v>
      </c>
      <c r="R9193">
        <v>1037.68</v>
      </c>
      <c r="S9193">
        <v>2</v>
      </c>
      <c r="T9193">
        <v>0</v>
      </c>
      <c r="U9193">
        <v>35.061999999999998</v>
      </c>
      <c r="V9193" s="7">
        <f t="shared" si="287"/>
        <v>3.3788836635571654E-2</v>
      </c>
      <c r="W9193">
        <v>0</v>
      </c>
      <c r="X9193">
        <v>0</v>
      </c>
      <c r="Y9193">
        <v>2020</v>
      </c>
    </row>
    <row r="9194" spans="1:25">
      <c r="A9194" s="3" t="s">
        <v>5985</v>
      </c>
      <c r="B9194" s="1">
        <v>43922</v>
      </c>
      <c r="C9194" s="3" t="s">
        <v>7012</v>
      </c>
      <c r="D9194" s="3" t="s">
        <v>66</v>
      </c>
      <c r="E9194" s="2">
        <v>43928</v>
      </c>
      <c r="F9194" s="4">
        <f t="shared" si="286"/>
        <v>6</v>
      </c>
      <c r="G9194">
        <v>6</v>
      </c>
      <c r="H9194" s="3" t="s">
        <v>1401</v>
      </c>
      <c r="I9194" s="3" t="s">
        <v>1402</v>
      </c>
      <c r="J9194" s="3" t="s">
        <v>4</v>
      </c>
      <c r="K9194" s="3" t="s">
        <v>4594</v>
      </c>
      <c r="L9194" s="3" t="s">
        <v>264</v>
      </c>
      <c r="M9194" s="3" t="s">
        <v>48</v>
      </c>
      <c r="N9194" s="3" t="s">
        <v>1405</v>
      </c>
      <c r="O9194" t="s">
        <v>1406</v>
      </c>
      <c r="P9194" s="3" t="s">
        <v>15170</v>
      </c>
      <c r="Q9194" s="3" t="s">
        <v>97</v>
      </c>
      <c r="R9194">
        <v>1150.24</v>
      </c>
      <c r="S9194">
        <v>8</v>
      </c>
      <c r="T9194">
        <v>0</v>
      </c>
      <c r="U9194">
        <v>36.801250000000003</v>
      </c>
      <c r="V9194" s="7">
        <f t="shared" si="287"/>
        <v>3.1994409862289609E-2</v>
      </c>
      <c r="W9194">
        <v>0</v>
      </c>
      <c r="X9194">
        <v>0</v>
      </c>
      <c r="Y9194">
        <v>2020</v>
      </c>
    </row>
    <row r="9195" spans="1:25">
      <c r="A9195" s="3" t="s">
        <v>5981</v>
      </c>
      <c r="B9195" s="1">
        <v>43922</v>
      </c>
      <c r="C9195" s="3" t="s">
        <v>7014</v>
      </c>
      <c r="D9195" s="3" t="s">
        <v>21</v>
      </c>
      <c r="E9195" s="2">
        <v>43926</v>
      </c>
      <c r="F9195" s="4">
        <f t="shared" si="286"/>
        <v>4</v>
      </c>
      <c r="G9195">
        <v>4</v>
      </c>
      <c r="H9195" s="3" t="s">
        <v>1393</v>
      </c>
      <c r="I9195" s="3" t="s">
        <v>1394</v>
      </c>
      <c r="J9195" s="3" t="s">
        <v>24</v>
      </c>
      <c r="K9195" s="3" t="s">
        <v>405</v>
      </c>
      <c r="L9195" s="3" t="s">
        <v>79</v>
      </c>
      <c r="M9195" s="3" t="s">
        <v>80</v>
      </c>
      <c r="N9195" s="3" t="s">
        <v>1395</v>
      </c>
      <c r="O9195" t="s">
        <v>1396</v>
      </c>
      <c r="P9195" s="3" t="s">
        <v>15170</v>
      </c>
      <c r="Q9195" s="3" t="s">
        <v>175</v>
      </c>
      <c r="R9195">
        <v>117.32</v>
      </c>
      <c r="S9195">
        <v>2</v>
      </c>
      <c r="T9195">
        <v>0</v>
      </c>
      <c r="U9195">
        <v>3.5490000000000004</v>
      </c>
      <c r="V9195" s="7">
        <f t="shared" si="287"/>
        <v>3.0250596658711222E-2</v>
      </c>
      <c r="W9195">
        <v>0</v>
      </c>
      <c r="X9195">
        <v>0</v>
      </c>
      <c r="Y9195">
        <v>2020</v>
      </c>
    </row>
    <row r="9196" spans="1:25">
      <c r="A9196" s="3" t="s">
        <v>5980</v>
      </c>
      <c r="B9196" s="1">
        <v>43921</v>
      </c>
      <c r="C9196" s="3" t="s">
        <v>7014</v>
      </c>
      <c r="D9196" s="3" t="s">
        <v>52</v>
      </c>
      <c r="E9196" s="2">
        <v>43926</v>
      </c>
      <c r="F9196" s="4">
        <f t="shared" si="286"/>
        <v>5</v>
      </c>
      <c r="G9196">
        <v>6</v>
      </c>
      <c r="H9196" s="3" t="s">
        <v>1389</v>
      </c>
      <c r="I9196" s="3" t="s">
        <v>1390</v>
      </c>
      <c r="J9196" s="3" t="s">
        <v>4</v>
      </c>
      <c r="K9196" s="3" t="s">
        <v>652</v>
      </c>
      <c r="L9196" s="3" t="s">
        <v>192</v>
      </c>
      <c r="M9196" s="3" t="s">
        <v>193</v>
      </c>
      <c r="N9196" s="3" t="s">
        <v>1391</v>
      </c>
      <c r="O9196" t="s">
        <v>1392</v>
      </c>
      <c r="P9196" s="3" t="s">
        <v>15170</v>
      </c>
      <c r="Q9196" s="3" t="s">
        <v>62</v>
      </c>
      <c r="R9196">
        <v>2764.86</v>
      </c>
      <c r="S9196">
        <v>3</v>
      </c>
      <c r="T9196">
        <v>0</v>
      </c>
      <c r="U9196">
        <v>118.42</v>
      </c>
      <c r="V9196" s="7">
        <f t="shared" si="287"/>
        <v>4.2830378391672634E-2</v>
      </c>
      <c r="W9196">
        <v>0</v>
      </c>
      <c r="X9196">
        <v>0</v>
      </c>
      <c r="Y9196">
        <v>2020</v>
      </c>
    </row>
    <row r="9197" spans="1:25">
      <c r="A9197" s="3" t="s">
        <v>5978</v>
      </c>
      <c r="B9197" s="1">
        <v>43921</v>
      </c>
      <c r="C9197" s="3" t="s">
        <v>15173</v>
      </c>
      <c r="D9197" s="3" t="s">
        <v>1</v>
      </c>
      <c r="E9197" s="2">
        <v>43926</v>
      </c>
      <c r="F9197" s="4">
        <f t="shared" si="286"/>
        <v>5</v>
      </c>
      <c r="G9197">
        <v>6</v>
      </c>
      <c r="H9197" s="3" t="s">
        <v>1379</v>
      </c>
      <c r="I9197" s="3" t="s">
        <v>1380</v>
      </c>
      <c r="J9197" s="3" t="s">
        <v>4</v>
      </c>
      <c r="K9197" s="3" t="s">
        <v>634</v>
      </c>
      <c r="L9197" s="3" t="s">
        <v>620</v>
      </c>
      <c r="M9197" s="3" t="s">
        <v>48</v>
      </c>
      <c r="N9197" s="3" t="s">
        <v>1383</v>
      </c>
      <c r="O9197" t="s">
        <v>1384</v>
      </c>
      <c r="P9197" s="3" t="s">
        <v>15171</v>
      </c>
      <c r="Q9197" s="3" t="s">
        <v>199</v>
      </c>
      <c r="R9197">
        <v>4037.6</v>
      </c>
      <c r="S9197">
        <v>8</v>
      </c>
      <c r="T9197">
        <v>0</v>
      </c>
      <c r="U9197">
        <v>164.08</v>
      </c>
      <c r="V9197" s="7">
        <f t="shared" si="287"/>
        <v>4.0638002773925111E-2</v>
      </c>
      <c r="W9197">
        <v>0</v>
      </c>
      <c r="X9197">
        <v>0</v>
      </c>
      <c r="Y9197">
        <v>2020</v>
      </c>
    </row>
    <row r="9198" spans="1:25">
      <c r="A9198" s="3" t="s">
        <v>5977</v>
      </c>
      <c r="B9198" s="1">
        <v>43921</v>
      </c>
      <c r="C9198" s="3" t="s">
        <v>7013</v>
      </c>
      <c r="D9198" s="3" t="s">
        <v>66</v>
      </c>
      <c r="E9198" s="2">
        <v>43926</v>
      </c>
      <c r="F9198" s="4">
        <f t="shared" si="286"/>
        <v>5</v>
      </c>
      <c r="G9198">
        <v>6</v>
      </c>
      <c r="H9198" s="3" t="s">
        <v>1379</v>
      </c>
      <c r="I9198" s="3" t="s">
        <v>1380</v>
      </c>
      <c r="J9198" s="3" t="s">
        <v>4</v>
      </c>
      <c r="K9198" s="3" t="s">
        <v>634</v>
      </c>
      <c r="L9198" s="3" t="s">
        <v>620</v>
      </c>
      <c r="M9198" s="3" t="s">
        <v>48</v>
      </c>
      <c r="N9198" s="3" t="s">
        <v>1381</v>
      </c>
      <c r="O9198" t="s">
        <v>1382</v>
      </c>
      <c r="P9198" s="3" t="s">
        <v>15170</v>
      </c>
      <c r="Q9198" s="3" t="s">
        <v>138</v>
      </c>
      <c r="R9198">
        <v>364.14</v>
      </c>
      <c r="S9198">
        <v>3</v>
      </c>
      <c r="T9198">
        <v>0</v>
      </c>
      <c r="U9198">
        <v>13.935</v>
      </c>
      <c r="V9198" s="7">
        <f t="shared" si="287"/>
        <v>3.8268248475860939E-2</v>
      </c>
      <c r="W9198">
        <v>0</v>
      </c>
      <c r="X9198">
        <v>0</v>
      </c>
      <c r="Y9198">
        <v>2020</v>
      </c>
    </row>
    <row r="9199" spans="1:25">
      <c r="A9199" s="3" t="s">
        <v>5974</v>
      </c>
      <c r="B9199" s="1">
        <v>43921</v>
      </c>
      <c r="C9199" s="3" t="s">
        <v>29</v>
      </c>
      <c r="D9199" s="3" t="s">
        <v>1</v>
      </c>
      <c r="E9199" s="2">
        <v>43925</v>
      </c>
      <c r="F9199" s="4">
        <f t="shared" si="286"/>
        <v>4</v>
      </c>
      <c r="G9199">
        <v>4</v>
      </c>
      <c r="H9199" s="3" t="s">
        <v>1373</v>
      </c>
      <c r="I9199" s="3" t="s">
        <v>1374</v>
      </c>
      <c r="J9199" s="3" t="s">
        <v>69</v>
      </c>
      <c r="K9199" s="3" t="s">
        <v>4647</v>
      </c>
      <c r="L9199" s="3" t="s">
        <v>192</v>
      </c>
      <c r="M9199" s="3" t="s">
        <v>193</v>
      </c>
      <c r="N9199" s="3" t="s">
        <v>1376</v>
      </c>
      <c r="O9199" t="s">
        <v>1377</v>
      </c>
      <c r="P9199" s="3" t="s">
        <v>15172</v>
      </c>
      <c r="Q9199" s="3" t="s">
        <v>55</v>
      </c>
      <c r="R9199">
        <v>704.59199999999998</v>
      </c>
      <c r="S9199">
        <v>3</v>
      </c>
      <c r="T9199">
        <v>0.4</v>
      </c>
      <c r="U9199">
        <v>24.772500000000001</v>
      </c>
      <c r="V9199" s="7">
        <f t="shared" si="287"/>
        <v>3.5158645003065606E-2</v>
      </c>
      <c r="W9199">
        <v>0</v>
      </c>
      <c r="X9199">
        <v>0</v>
      </c>
      <c r="Y9199">
        <v>2020</v>
      </c>
    </row>
    <row r="9200" spans="1:25">
      <c r="A9200" s="3" t="s">
        <v>5975</v>
      </c>
      <c r="B9200" s="1">
        <v>43921</v>
      </c>
      <c r="C9200" s="3" t="s">
        <v>29</v>
      </c>
      <c r="D9200" s="3" t="s">
        <v>21</v>
      </c>
      <c r="E9200" s="2">
        <v>43925</v>
      </c>
      <c r="F9200" s="4">
        <f t="shared" si="286"/>
        <v>4</v>
      </c>
      <c r="G9200">
        <v>4</v>
      </c>
      <c r="H9200" s="3" t="s">
        <v>1373</v>
      </c>
      <c r="I9200" s="3" t="s">
        <v>1374</v>
      </c>
      <c r="J9200" s="3" t="s">
        <v>69</v>
      </c>
      <c r="K9200" s="3" t="s">
        <v>4647</v>
      </c>
      <c r="L9200" s="3" t="s">
        <v>192</v>
      </c>
      <c r="M9200" s="3" t="s">
        <v>193</v>
      </c>
      <c r="N9200" s="3" t="s">
        <v>882</v>
      </c>
      <c r="O9200" t="s">
        <v>883</v>
      </c>
      <c r="P9200" s="3" t="s">
        <v>15171</v>
      </c>
      <c r="Q9200" s="3" t="s">
        <v>32</v>
      </c>
      <c r="R9200">
        <v>695.18399999999997</v>
      </c>
      <c r="S9200">
        <v>4</v>
      </c>
      <c r="T9200">
        <v>0.4</v>
      </c>
      <c r="U9200">
        <v>-22.465</v>
      </c>
      <c r="V9200" s="7">
        <f t="shared" si="287"/>
        <v>-3.2315185619922207E-2</v>
      </c>
      <c r="W9200">
        <v>0</v>
      </c>
      <c r="X9200">
        <v>0</v>
      </c>
      <c r="Y9200">
        <v>2020</v>
      </c>
    </row>
    <row r="9201" spans="1:25">
      <c r="A9201" s="3" t="s">
        <v>5979</v>
      </c>
      <c r="B9201" s="1">
        <v>43921</v>
      </c>
      <c r="C9201" s="3" t="s">
        <v>29</v>
      </c>
      <c r="D9201" s="3" t="s">
        <v>52</v>
      </c>
      <c r="E9201" s="2">
        <v>43926</v>
      </c>
      <c r="F9201" s="4">
        <f t="shared" si="286"/>
        <v>5</v>
      </c>
      <c r="G9201">
        <v>6</v>
      </c>
      <c r="H9201" s="3" t="s">
        <v>1385</v>
      </c>
      <c r="I9201" s="3" t="s">
        <v>1386</v>
      </c>
      <c r="J9201" s="3" t="s">
        <v>24</v>
      </c>
      <c r="K9201" s="3" t="s">
        <v>347</v>
      </c>
      <c r="L9201" s="3" t="s">
        <v>282</v>
      </c>
      <c r="M9201" s="3" t="s">
        <v>16</v>
      </c>
      <c r="N9201" s="3" t="s">
        <v>1387</v>
      </c>
      <c r="O9201" t="s">
        <v>1388</v>
      </c>
      <c r="P9201" s="3" t="s">
        <v>15170</v>
      </c>
      <c r="Q9201" s="3" t="s">
        <v>97</v>
      </c>
      <c r="R9201">
        <v>183.54</v>
      </c>
      <c r="S9201">
        <v>5</v>
      </c>
      <c r="T9201">
        <v>0.4</v>
      </c>
      <c r="U9201">
        <v>-6.13</v>
      </c>
      <c r="V9201" s="7">
        <f t="shared" si="287"/>
        <v>-3.3398714176746211E-2</v>
      </c>
      <c r="W9201">
        <v>0</v>
      </c>
      <c r="X9201">
        <v>0</v>
      </c>
      <c r="Y9201">
        <v>2020</v>
      </c>
    </row>
    <row r="9202" spans="1:25">
      <c r="A9202" s="3" t="s">
        <v>5976</v>
      </c>
      <c r="B9202" s="1">
        <v>43921</v>
      </c>
      <c r="C9202" s="3" t="s">
        <v>33</v>
      </c>
      <c r="D9202" s="3" t="s">
        <v>21</v>
      </c>
      <c r="E9202" s="2">
        <v>43925</v>
      </c>
      <c r="F9202" s="4">
        <f t="shared" si="286"/>
        <v>4</v>
      </c>
      <c r="G9202">
        <v>4</v>
      </c>
      <c r="H9202" s="3" t="s">
        <v>1373</v>
      </c>
      <c r="I9202" s="3" t="s">
        <v>1374</v>
      </c>
      <c r="J9202" s="3" t="s">
        <v>69</v>
      </c>
      <c r="K9202" s="3" t="s">
        <v>4647</v>
      </c>
      <c r="L9202" s="3" t="s">
        <v>192</v>
      </c>
      <c r="M9202" s="3" t="s">
        <v>193</v>
      </c>
      <c r="N9202" s="3" t="s">
        <v>308</v>
      </c>
      <c r="O9202" t="s">
        <v>1378</v>
      </c>
      <c r="P9202" s="3" t="s">
        <v>15171</v>
      </c>
      <c r="Q9202" s="3" t="s">
        <v>83</v>
      </c>
      <c r="R9202">
        <v>2392.5720000000001</v>
      </c>
      <c r="S9202">
        <v>7</v>
      </c>
      <c r="T9202">
        <v>0.4</v>
      </c>
      <c r="U9202">
        <v>-80.42</v>
      </c>
      <c r="V9202" s="7">
        <f t="shared" si="287"/>
        <v>-3.3612363598671223E-2</v>
      </c>
      <c r="W9202">
        <v>0</v>
      </c>
      <c r="X9202">
        <v>0</v>
      </c>
      <c r="Y9202">
        <v>2020</v>
      </c>
    </row>
    <row r="9203" spans="1:25">
      <c r="A9203" s="3" t="s">
        <v>5971</v>
      </c>
      <c r="B9203" s="1">
        <v>43920</v>
      </c>
      <c r="C9203" s="3" t="s">
        <v>7011</v>
      </c>
      <c r="D9203" s="3" t="s">
        <v>52</v>
      </c>
      <c r="E9203" s="2">
        <v>43922</v>
      </c>
      <c r="F9203" s="4">
        <f t="shared" si="286"/>
        <v>2</v>
      </c>
      <c r="G9203">
        <v>2</v>
      </c>
      <c r="H9203" s="3" t="s">
        <v>1369</v>
      </c>
      <c r="I9203" s="3" t="s">
        <v>1370</v>
      </c>
      <c r="J9203" s="3" t="s">
        <v>24</v>
      </c>
      <c r="K9203" s="3" t="s">
        <v>244</v>
      </c>
      <c r="L9203" s="3" t="s">
        <v>224</v>
      </c>
      <c r="M9203" s="3" t="s">
        <v>193</v>
      </c>
      <c r="N9203" s="3" t="s">
        <v>508</v>
      </c>
      <c r="O9203" t="s">
        <v>509</v>
      </c>
      <c r="P9203" s="3" t="s">
        <v>15170</v>
      </c>
      <c r="Q9203" s="3" t="s">
        <v>97</v>
      </c>
      <c r="R9203">
        <v>403.2</v>
      </c>
      <c r="S9203">
        <v>6</v>
      </c>
      <c r="T9203">
        <v>0</v>
      </c>
      <c r="U9203">
        <v>22.52</v>
      </c>
      <c r="V9203" s="7">
        <f t="shared" si="287"/>
        <v>5.5853174603174606E-2</v>
      </c>
      <c r="W9203">
        <v>0</v>
      </c>
      <c r="X9203">
        <v>0</v>
      </c>
      <c r="Y9203">
        <v>2020</v>
      </c>
    </row>
    <row r="9204" spans="1:25">
      <c r="A9204" s="3" t="s">
        <v>5972</v>
      </c>
      <c r="B9204" s="1">
        <v>43920</v>
      </c>
      <c r="C9204" s="3" t="s">
        <v>29</v>
      </c>
      <c r="D9204" s="3" t="s">
        <v>52</v>
      </c>
      <c r="E9204" s="2">
        <v>43922</v>
      </c>
      <c r="F9204" s="4">
        <f t="shared" si="286"/>
        <v>2</v>
      </c>
      <c r="G9204">
        <v>2</v>
      </c>
      <c r="H9204" s="3" t="s">
        <v>1369</v>
      </c>
      <c r="I9204" s="3" t="s">
        <v>1370</v>
      </c>
      <c r="J9204" s="3" t="s">
        <v>24</v>
      </c>
      <c r="K9204" s="3" t="s">
        <v>244</v>
      </c>
      <c r="L9204" s="3" t="s">
        <v>224</v>
      </c>
      <c r="M9204" s="3" t="s">
        <v>193</v>
      </c>
      <c r="N9204" s="3" t="s">
        <v>765</v>
      </c>
      <c r="O9204" t="s">
        <v>766</v>
      </c>
      <c r="P9204" s="3" t="s">
        <v>15170</v>
      </c>
      <c r="Q9204" s="3" t="s">
        <v>97</v>
      </c>
      <c r="R9204">
        <v>480.2</v>
      </c>
      <c r="S9204">
        <v>2</v>
      </c>
      <c r="T9204">
        <v>0</v>
      </c>
      <c r="U9204">
        <v>21.87</v>
      </c>
      <c r="V9204" s="7">
        <f t="shared" si="287"/>
        <v>4.5543523531861731E-2</v>
      </c>
      <c r="W9204">
        <v>0</v>
      </c>
      <c r="X9204">
        <v>0</v>
      </c>
      <c r="Y9204">
        <v>2020</v>
      </c>
    </row>
    <row r="9205" spans="1:25">
      <c r="A9205" s="3" t="s">
        <v>5973</v>
      </c>
      <c r="B9205" s="1">
        <v>43920</v>
      </c>
      <c r="C9205" s="3" t="s">
        <v>7011</v>
      </c>
      <c r="D9205" s="3" t="s">
        <v>1</v>
      </c>
      <c r="E9205" s="2">
        <v>43923</v>
      </c>
      <c r="F9205" s="4">
        <f t="shared" si="286"/>
        <v>3</v>
      </c>
      <c r="G9205">
        <v>3</v>
      </c>
      <c r="H9205" s="3" t="s">
        <v>1121</v>
      </c>
      <c r="I9205" s="3" t="s">
        <v>1122</v>
      </c>
      <c r="J9205" s="3" t="s">
        <v>24</v>
      </c>
      <c r="K9205" s="3" t="s">
        <v>778</v>
      </c>
      <c r="L9205" s="3" t="s">
        <v>779</v>
      </c>
      <c r="M9205" s="3" t="s">
        <v>38</v>
      </c>
      <c r="N9205" s="3" t="s">
        <v>1371</v>
      </c>
      <c r="O9205" t="s">
        <v>1372</v>
      </c>
      <c r="P9205" s="3" t="s">
        <v>15170</v>
      </c>
      <c r="Q9205" s="3" t="s">
        <v>65</v>
      </c>
      <c r="R9205">
        <v>401.8</v>
      </c>
      <c r="S9205">
        <v>2</v>
      </c>
      <c r="T9205">
        <v>0</v>
      </c>
      <c r="U9205">
        <v>13.145</v>
      </c>
      <c r="V9205" s="7">
        <f t="shared" si="287"/>
        <v>3.2715281234444997E-2</v>
      </c>
      <c r="W9205">
        <v>0</v>
      </c>
      <c r="X9205">
        <v>0</v>
      </c>
      <c r="Y9205">
        <v>2020</v>
      </c>
    </row>
    <row r="9206" spans="1:25">
      <c r="A9206" s="3" t="s">
        <v>5970</v>
      </c>
      <c r="B9206" s="1">
        <v>43919</v>
      </c>
      <c r="C9206" s="3" t="s">
        <v>84</v>
      </c>
      <c r="D9206" s="3" t="s">
        <v>52</v>
      </c>
      <c r="E9206" s="2">
        <v>43924</v>
      </c>
      <c r="F9206" s="4">
        <f t="shared" si="286"/>
        <v>5</v>
      </c>
      <c r="G9206">
        <v>6</v>
      </c>
      <c r="H9206" s="3" t="s">
        <v>1364</v>
      </c>
      <c r="I9206" s="3" t="s">
        <v>1365</v>
      </c>
      <c r="J9206" s="3" t="s">
        <v>4</v>
      </c>
      <c r="K9206" s="3" t="s">
        <v>669</v>
      </c>
      <c r="L9206" s="3" t="s">
        <v>47</v>
      </c>
      <c r="M9206" s="3" t="s">
        <v>48</v>
      </c>
      <c r="N9206" s="3" t="s">
        <v>1367</v>
      </c>
      <c r="O9206" t="s">
        <v>1368</v>
      </c>
      <c r="P9206" s="3" t="s">
        <v>15172</v>
      </c>
      <c r="Q9206" s="3" t="s">
        <v>55</v>
      </c>
      <c r="R9206">
        <v>1204.56</v>
      </c>
      <c r="S9206">
        <v>6</v>
      </c>
      <c r="T9206">
        <v>0</v>
      </c>
      <c r="U9206">
        <v>42.992000000000004</v>
      </c>
      <c r="V9206" s="7">
        <f t="shared" si="287"/>
        <v>3.5691040711961219E-2</v>
      </c>
      <c r="W9206">
        <v>0</v>
      </c>
      <c r="X9206">
        <v>0</v>
      </c>
      <c r="Y9206">
        <v>2020</v>
      </c>
    </row>
    <row r="9207" spans="1:25">
      <c r="A9207" s="3" t="s">
        <v>5969</v>
      </c>
      <c r="B9207" s="1">
        <v>43919</v>
      </c>
      <c r="C9207" s="3" t="s">
        <v>0</v>
      </c>
      <c r="D9207" s="3" t="s">
        <v>52</v>
      </c>
      <c r="E9207" s="2">
        <v>43921</v>
      </c>
      <c r="F9207" s="4">
        <f t="shared" si="286"/>
        <v>2</v>
      </c>
      <c r="G9207">
        <v>1</v>
      </c>
      <c r="H9207" s="3" t="s">
        <v>1334</v>
      </c>
      <c r="I9207" s="3" t="s">
        <v>1335</v>
      </c>
      <c r="J9207" s="3" t="s">
        <v>24</v>
      </c>
      <c r="K9207" s="3" t="s">
        <v>166</v>
      </c>
      <c r="L9207" s="3" t="s">
        <v>59</v>
      </c>
      <c r="M9207" s="3" t="s">
        <v>38</v>
      </c>
      <c r="N9207" s="3" t="s">
        <v>1362</v>
      </c>
      <c r="O9207" t="s">
        <v>1363</v>
      </c>
      <c r="P9207" s="3" t="s">
        <v>15171</v>
      </c>
      <c r="Q9207" s="3" t="s">
        <v>199</v>
      </c>
      <c r="R9207">
        <v>133.89599999999999</v>
      </c>
      <c r="S9207">
        <v>2</v>
      </c>
      <c r="T9207">
        <v>0.4</v>
      </c>
      <c r="U9207">
        <v>-1.85</v>
      </c>
      <c r="V9207" s="7">
        <f t="shared" si="287"/>
        <v>-1.3816693553205474E-2</v>
      </c>
      <c r="W9207">
        <v>0</v>
      </c>
      <c r="X9207">
        <v>0</v>
      </c>
      <c r="Y9207">
        <v>2020</v>
      </c>
    </row>
    <row r="9208" spans="1:25">
      <c r="A9208" s="3" t="s">
        <v>5968</v>
      </c>
      <c r="B9208" s="1">
        <v>43918</v>
      </c>
      <c r="C9208" s="3" t="s">
        <v>33</v>
      </c>
      <c r="D9208" s="3" t="s">
        <v>66</v>
      </c>
      <c r="E9208" s="2">
        <v>43925</v>
      </c>
      <c r="F9208" s="4">
        <f t="shared" si="286"/>
        <v>7</v>
      </c>
      <c r="G9208">
        <v>6</v>
      </c>
      <c r="H9208" s="3" t="s">
        <v>1354</v>
      </c>
      <c r="I9208" s="3" t="s">
        <v>1355</v>
      </c>
      <c r="J9208" s="3" t="s">
        <v>24</v>
      </c>
      <c r="K9208" s="3" t="s">
        <v>156</v>
      </c>
      <c r="L9208" s="3" t="s">
        <v>157</v>
      </c>
      <c r="M9208" s="3" t="s">
        <v>80</v>
      </c>
      <c r="N9208" s="3" t="s">
        <v>1359</v>
      </c>
      <c r="O9208" t="s">
        <v>1360</v>
      </c>
      <c r="P9208" s="3" t="s">
        <v>15170</v>
      </c>
      <c r="Q9208" s="3" t="s">
        <v>19</v>
      </c>
      <c r="R9208">
        <v>139.16</v>
      </c>
      <c r="S9208">
        <v>1</v>
      </c>
      <c r="T9208">
        <v>0</v>
      </c>
      <c r="U9208">
        <v>5.4180000000000001</v>
      </c>
      <c r="V9208" s="7">
        <f t="shared" si="287"/>
        <v>3.8933601609657947E-2</v>
      </c>
      <c r="W9208">
        <v>0</v>
      </c>
      <c r="X9208">
        <v>0</v>
      </c>
      <c r="Y9208">
        <v>2020</v>
      </c>
    </row>
    <row r="9209" spans="1:25">
      <c r="A9209" s="3" t="s">
        <v>5966</v>
      </c>
      <c r="B9209" s="1">
        <v>43918</v>
      </c>
      <c r="C9209" s="3" t="s">
        <v>0</v>
      </c>
      <c r="D9209" s="3" t="s">
        <v>1</v>
      </c>
      <c r="E9209" s="2">
        <v>43923</v>
      </c>
      <c r="F9209" s="4">
        <f t="shared" si="286"/>
        <v>5</v>
      </c>
      <c r="G9209">
        <v>5</v>
      </c>
      <c r="H9209" s="3" t="s">
        <v>1349</v>
      </c>
      <c r="I9209" s="3" t="s">
        <v>1350</v>
      </c>
      <c r="J9209" s="3" t="s">
        <v>4</v>
      </c>
      <c r="K9209" s="3" t="s">
        <v>264</v>
      </c>
      <c r="L9209" s="3" t="s">
        <v>264</v>
      </c>
      <c r="M9209" s="3" t="s">
        <v>48</v>
      </c>
      <c r="N9209" s="3" t="s">
        <v>1352</v>
      </c>
      <c r="O9209" t="s">
        <v>1353</v>
      </c>
      <c r="P9209" s="3" t="s">
        <v>15172</v>
      </c>
      <c r="Q9209" s="3" t="s">
        <v>89</v>
      </c>
      <c r="R9209">
        <v>5796</v>
      </c>
      <c r="S9209">
        <v>4</v>
      </c>
      <c r="T9209">
        <v>0</v>
      </c>
      <c r="U9209">
        <v>208.845</v>
      </c>
      <c r="V9209" s="7">
        <f t="shared" si="287"/>
        <v>3.6032608695652175E-2</v>
      </c>
      <c r="W9209">
        <v>0</v>
      </c>
      <c r="X9209">
        <v>0</v>
      </c>
      <c r="Y9209">
        <v>2020</v>
      </c>
    </row>
    <row r="9210" spans="1:25">
      <c r="A9210" s="3" t="s">
        <v>5965</v>
      </c>
      <c r="B9210" s="1">
        <v>43918</v>
      </c>
      <c r="C9210" s="3" t="s">
        <v>7013</v>
      </c>
      <c r="D9210" s="3" t="s">
        <v>21</v>
      </c>
      <c r="E9210" s="2">
        <v>43923</v>
      </c>
      <c r="F9210" s="4">
        <f t="shared" si="286"/>
        <v>5</v>
      </c>
      <c r="G9210">
        <v>6</v>
      </c>
      <c r="H9210" s="3" t="s">
        <v>1349</v>
      </c>
      <c r="I9210" s="3" t="s">
        <v>1350</v>
      </c>
      <c r="J9210" s="3" t="s">
        <v>4</v>
      </c>
      <c r="K9210" s="3" t="s">
        <v>264</v>
      </c>
      <c r="L9210" s="3" t="s">
        <v>264</v>
      </c>
      <c r="M9210" s="3" t="s">
        <v>48</v>
      </c>
      <c r="N9210" s="3" t="s">
        <v>1062</v>
      </c>
      <c r="O9210" t="s">
        <v>1351</v>
      </c>
      <c r="P9210" s="3" t="s">
        <v>15170</v>
      </c>
      <c r="Q9210" s="3" t="s">
        <v>175</v>
      </c>
      <c r="R9210">
        <v>307.44</v>
      </c>
      <c r="S9210">
        <v>6</v>
      </c>
      <c r="T9210">
        <v>0</v>
      </c>
      <c r="U9210">
        <v>9.0259999999999998</v>
      </c>
      <c r="V9210" s="7">
        <f t="shared" si="287"/>
        <v>2.9358574030705176E-2</v>
      </c>
      <c r="W9210">
        <v>0</v>
      </c>
      <c r="X9210">
        <v>0</v>
      </c>
      <c r="Y9210">
        <v>2020</v>
      </c>
    </row>
    <row r="9211" spans="1:25">
      <c r="A9211" s="3" t="s">
        <v>5967</v>
      </c>
      <c r="B9211" s="1">
        <v>43918</v>
      </c>
      <c r="C9211" s="3" t="s">
        <v>0</v>
      </c>
      <c r="D9211" s="3" t="s">
        <v>1</v>
      </c>
      <c r="E9211" s="2">
        <v>43925</v>
      </c>
      <c r="F9211" s="4">
        <f t="shared" si="286"/>
        <v>7</v>
      </c>
      <c r="G9211">
        <v>6</v>
      </c>
      <c r="H9211" s="3" t="s">
        <v>1354</v>
      </c>
      <c r="I9211" s="3" t="s">
        <v>1355</v>
      </c>
      <c r="J9211" s="3" t="s">
        <v>24</v>
      </c>
      <c r="K9211" s="3" t="s">
        <v>156</v>
      </c>
      <c r="L9211" s="3" t="s">
        <v>157</v>
      </c>
      <c r="M9211" s="3" t="s">
        <v>80</v>
      </c>
      <c r="N9211" s="3" t="s">
        <v>1357</v>
      </c>
      <c r="O9211" t="s">
        <v>1358</v>
      </c>
      <c r="P9211" s="3" t="s">
        <v>15170</v>
      </c>
      <c r="Q9211" s="3" t="s">
        <v>51</v>
      </c>
      <c r="R9211">
        <v>191.52</v>
      </c>
      <c r="S9211">
        <v>4</v>
      </c>
      <c r="T9211">
        <v>0</v>
      </c>
      <c r="U9211">
        <v>5.1340000000000003</v>
      </c>
      <c r="V9211" s="7">
        <f t="shared" si="287"/>
        <v>2.6806599832915622E-2</v>
      </c>
      <c r="W9211">
        <v>0</v>
      </c>
      <c r="X9211">
        <v>0</v>
      </c>
      <c r="Y9211">
        <v>2020</v>
      </c>
    </row>
    <row r="9212" spans="1:25">
      <c r="A9212" s="3" t="s">
        <v>5958</v>
      </c>
      <c r="B9212" s="1">
        <v>43917</v>
      </c>
      <c r="C9212" s="3" t="s">
        <v>7011</v>
      </c>
      <c r="D9212" s="3" t="s">
        <v>21</v>
      </c>
      <c r="E9212" s="2">
        <v>43917</v>
      </c>
      <c r="F9212" s="4">
        <f t="shared" si="286"/>
        <v>0</v>
      </c>
      <c r="G9212">
        <v>0</v>
      </c>
      <c r="H9212" s="3" t="s">
        <v>1334</v>
      </c>
      <c r="I9212" s="3" t="s">
        <v>1335</v>
      </c>
      <c r="J9212" s="3" t="s">
        <v>24</v>
      </c>
      <c r="K9212" s="3" t="s">
        <v>166</v>
      </c>
      <c r="L9212" s="3" t="s">
        <v>59</v>
      </c>
      <c r="M9212" s="3" t="s">
        <v>38</v>
      </c>
      <c r="N9212" s="3" t="s">
        <v>1336</v>
      </c>
      <c r="O9212" t="s">
        <v>1337</v>
      </c>
      <c r="P9212" s="3" t="s">
        <v>15171</v>
      </c>
      <c r="Q9212" s="3" t="s">
        <v>199</v>
      </c>
      <c r="R9212">
        <v>466.76</v>
      </c>
      <c r="S9212">
        <v>2</v>
      </c>
      <c r="T9212">
        <v>0</v>
      </c>
      <c r="U9212">
        <v>25.98</v>
      </c>
      <c r="V9212" s="7">
        <f t="shared" si="287"/>
        <v>5.5660296512126145E-2</v>
      </c>
      <c r="W9212">
        <v>0</v>
      </c>
      <c r="X9212">
        <v>0</v>
      </c>
      <c r="Y9212">
        <v>2020</v>
      </c>
    </row>
    <row r="9213" spans="1:25">
      <c r="A9213" s="3" t="s">
        <v>5959</v>
      </c>
      <c r="B9213" s="1">
        <v>43917</v>
      </c>
      <c r="C9213" s="3" t="s">
        <v>7011</v>
      </c>
      <c r="D9213" s="3" t="s">
        <v>1</v>
      </c>
      <c r="E9213" s="2">
        <v>43924</v>
      </c>
      <c r="F9213" s="4">
        <f t="shared" si="286"/>
        <v>7</v>
      </c>
      <c r="G9213">
        <v>6</v>
      </c>
      <c r="H9213" s="3" t="s">
        <v>1083</v>
      </c>
      <c r="I9213" s="3" t="s">
        <v>1084</v>
      </c>
      <c r="J9213" s="3" t="s">
        <v>4</v>
      </c>
      <c r="K9213" s="3" t="s">
        <v>3331</v>
      </c>
      <c r="L9213" s="3" t="s">
        <v>71</v>
      </c>
      <c r="M9213" s="3" t="s">
        <v>16</v>
      </c>
      <c r="N9213" s="3" t="s">
        <v>1338</v>
      </c>
      <c r="O9213" t="s">
        <v>1339</v>
      </c>
      <c r="P9213" s="3" t="s">
        <v>15170</v>
      </c>
      <c r="Q9213" s="3" t="s">
        <v>175</v>
      </c>
      <c r="R9213">
        <v>225.54</v>
      </c>
      <c r="S9213">
        <v>3</v>
      </c>
      <c r="T9213">
        <v>0</v>
      </c>
      <c r="U9213">
        <v>10.38</v>
      </c>
      <c r="V9213" s="7">
        <f t="shared" si="287"/>
        <v>4.6022878425113066E-2</v>
      </c>
      <c r="W9213">
        <v>0</v>
      </c>
      <c r="X9213">
        <v>0</v>
      </c>
      <c r="Y9213">
        <v>2020</v>
      </c>
    </row>
    <row r="9214" spans="1:25">
      <c r="A9214" s="3" t="s">
        <v>5962</v>
      </c>
      <c r="B9214" s="1">
        <v>43917</v>
      </c>
      <c r="C9214" s="3" t="s">
        <v>0</v>
      </c>
      <c r="D9214" s="3" t="s">
        <v>1</v>
      </c>
      <c r="E9214" s="2">
        <v>43924</v>
      </c>
      <c r="F9214" s="4">
        <f t="shared" si="286"/>
        <v>7</v>
      </c>
      <c r="G9214">
        <v>6</v>
      </c>
      <c r="H9214" s="3" t="s">
        <v>1083</v>
      </c>
      <c r="I9214" s="3" t="s">
        <v>1084</v>
      </c>
      <c r="J9214" s="3" t="s">
        <v>4</v>
      </c>
      <c r="K9214" s="3" t="s">
        <v>3331</v>
      </c>
      <c r="L9214" s="3" t="s">
        <v>71</v>
      </c>
      <c r="M9214" s="3" t="s">
        <v>16</v>
      </c>
      <c r="N9214" s="3" t="s">
        <v>1344</v>
      </c>
      <c r="O9214" t="s">
        <v>1345</v>
      </c>
      <c r="P9214" s="3" t="s">
        <v>15170</v>
      </c>
      <c r="Q9214" s="3" t="s">
        <v>175</v>
      </c>
      <c r="R9214">
        <v>131.6</v>
      </c>
      <c r="S9214">
        <v>2</v>
      </c>
      <c r="T9214">
        <v>0</v>
      </c>
      <c r="U9214">
        <v>4.4719999999999995</v>
      </c>
      <c r="V9214" s="7">
        <f t="shared" si="287"/>
        <v>3.3981762917933131E-2</v>
      </c>
      <c r="W9214">
        <v>0</v>
      </c>
      <c r="X9214">
        <v>0</v>
      </c>
      <c r="Y9214">
        <v>2020</v>
      </c>
    </row>
    <row r="9215" spans="1:25">
      <c r="A9215" s="3" t="s">
        <v>5960</v>
      </c>
      <c r="B9215" s="1">
        <v>43917</v>
      </c>
      <c r="C9215" s="3" t="s">
        <v>0</v>
      </c>
      <c r="D9215" s="3" t="s">
        <v>66</v>
      </c>
      <c r="E9215" s="2">
        <v>43924</v>
      </c>
      <c r="F9215" s="4">
        <f t="shared" si="286"/>
        <v>7</v>
      </c>
      <c r="G9215">
        <v>6</v>
      </c>
      <c r="H9215" s="3" t="s">
        <v>1083</v>
      </c>
      <c r="I9215" s="3" t="s">
        <v>1084</v>
      </c>
      <c r="J9215" s="3" t="s">
        <v>4</v>
      </c>
      <c r="K9215" s="3" t="s">
        <v>3331</v>
      </c>
      <c r="L9215" s="3" t="s">
        <v>71</v>
      </c>
      <c r="M9215" s="3" t="s">
        <v>16</v>
      </c>
      <c r="N9215" s="3" t="s">
        <v>1340</v>
      </c>
      <c r="O9215" t="s">
        <v>1341</v>
      </c>
      <c r="P9215" s="3" t="s">
        <v>15170</v>
      </c>
      <c r="Q9215" s="3" t="s">
        <v>62</v>
      </c>
      <c r="R9215">
        <v>1198.4000000000001</v>
      </c>
      <c r="S9215">
        <v>2</v>
      </c>
      <c r="T9215">
        <v>0</v>
      </c>
      <c r="U9215">
        <v>34.167999999999999</v>
      </c>
      <c r="V9215" s="7">
        <f t="shared" si="287"/>
        <v>2.8511348464619491E-2</v>
      </c>
      <c r="W9215">
        <v>0</v>
      </c>
      <c r="X9215">
        <v>0</v>
      </c>
      <c r="Y9215">
        <v>2020</v>
      </c>
    </row>
    <row r="9216" spans="1:25">
      <c r="A9216" s="3" t="s">
        <v>5964</v>
      </c>
      <c r="B9216" s="1">
        <v>43917</v>
      </c>
      <c r="C9216" s="3" t="s">
        <v>33</v>
      </c>
      <c r="D9216" s="3" t="s">
        <v>66</v>
      </c>
      <c r="E9216" s="2">
        <v>43924</v>
      </c>
      <c r="F9216" s="4">
        <f t="shared" si="286"/>
        <v>7</v>
      </c>
      <c r="G9216">
        <v>6</v>
      </c>
      <c r="H9216" s="3" t="s">
        <v>1083</v>
      </c>
      <c r="I9216" s="3" t="s">
        <v>1084</v>
      </c>
      <c r="J9216" s="3" t="s">
        <v>4</v>
      </c>
      <c r="K9216" s="3" t="s">
        <v>3331</v>
      </c>
      <c r="L9216" s="3" t="s">
        <v>71</v>
      </c>
      <c r="M9216" s="3" t="s">
        <v>16</v>
      </c>
      <c r="N9216" s="3" t="s">
        <v>1347</v>
      </c>
      <c r="O9216" t="s">
        <v>1348</v>
      </c>
      <c r="P9216" s="3" t="s">
        <v>15170</v>
      </c>
      <c r="Q9216" s="3" t="s">
        <v>65</v>
      </c>
      <c r="R9216">
        <v>1322.16</v>
      </c>
      <c r="S9216">
        <v>12</v>
      </c>
      <c r="T9216">
        <v>0</v>
      </c>
      <c r="U9216">
        <v>29.033999999999999</v>
      </c>
      <c r="V9216" s="7">
        <f t="shared" si="287"/>
        <v>2.1959520784171353E-2</v>
      </c>
      <c r="W9216">
        <v>0</v>
      </c>
      <c r="X9216">
        <v>0</v>
      </c>
      <c r="Y9216">
        <v>2020</v>
      </c>
    </row>
    <row r="9217" spans="1:25">
      <c r="A9217" s="3" t="s">
        <v>5961</v>
      </c>
      <c r="B9217" s="1">
        <v>43917</v>
      </c>
      <c r="C9217" s="3" t="s">
        <v>7012</v>
      </c>
      <c r="D9217" s="3" t="s">
        <v>1</v>
      </c>
      <c r="E9217" s="2">
        <v>43924</v>
      </c>
      <c r="F9217" s="4">
        <f t="shared" si="286"/>
        <v>7</v>
      </c>
      <c r="G9217">
        <v>6</v>
      </c>
      <c r="H9217" s="3" t="s">
        <v>1083</v>
      </c>
      <c r="I9217" s="3" t="s">
        <v>1084</v>
      </c>
      <c r="J9217" s="3" t="s">
        <v>4</v>
      </c>
      <c r="K9217" s="3" t="s">
        <v>3331</v>
      </c>
      <c r="L9217" s="3" t="s">
        <v>71</v>
      </c>
      <c r="M9217" s="3" t="s">
        <v>16</v>
      </c>
      <c r="N9217" s="3" t="s">
        <v>1342</v>
      </c>
      <c r="O9217" t="s">
        <v>1343</v>
      </c>
      <c r="P9217" s="3" t="s">
        <v>15170</v>
      </c>
      <c r="Q9217" s="3" t="s">
        <v>115</v>
      </c>
      <c r="R9217">
        <v>177.744</v>
      </c>
      <c r="S9217">
        <v>1</v>
      </c>
      <c r="T9217">
        <v>0.2</v>
      </c>
      <c r="U9217">
        <v>-1.9420000000000002</v>
      </c>
      <c r="V9217" s="7">
        <f t="shared" si="287"/>
        <v>-1.0925825906922317E-2</v>
      </c>
      <c r="W9217">
        <v>0</v>
      </c>
      <c r="X9217">
        <v>0</v>
      </c>
      <c r="Y9217">
        <v>2020</v>
      </c>
    </row>
    <row r="9218" spans="1:25">
      <c r="A9218" s="3" t="s">
        <v>5963</v>
      </c>
      <c r="B9218" s="1">
        <v>43917</v>
      </c>
      <c r="C9218" s="3" t="s">
        <v>15173</v>
      </c>
      <c r="D9218" s="3" t="s">
        <v>1</v>
      </c>
      <c r="E9218" s="2">
        <v>43924</v>
      </c>
      <c r="F9218" s="4">
        <f t="shared" ref="F9218:F9281" si="288">E9218-B9218</f>
        <v>7</v>
      </c>
      <c r="G9218">
        <v>6</v>
      </c>
      <c r="H9218" s="3" t="s">
        <v>1083</v>
      </c>
      <c r="I9218" s="3" t="s">
        <v>1084</v>
      </c>
      <c r="J9218" s="3" t="s">
        <v>4</v>
      </c>
      <c r="K9218" s="3" t="s">
        <v>3331</v>
      </c>
      <c r="L9218" s="3" t="s">
        <v>71</v>
      </c>
      <c r="M9218" s="3" t="s">
        <v>16</v>
      </c>
      <c r="N9218" s="3" t="s">
        <v>913</v>
      </c>
      <c r="O9218" t="s">
        <v>1346</v>
      </c>
      <c r="P9218" s="3" t="s">
        <v>15170</v>
      </c>
      <c r="Q9218" s="3" t="s">
        <v>115</v>
      </c>
      <c r="R9218">
        <v>377.21600000000001</v>
      </c>
      <c r="S9218">
        <v>2</v>
      </c>
      <c r="T9218">
        <v>0.2</v>
      </c>
      <c r="U9218">
        <v>-16.7</v>
      </c>
      <c r="V9218" s="7">
        <f t="shared" ref="V9218:V9281" si="289">U9218/R9218</f>
        <v>-4.4271717000339328E-2</v>
      </c>
      <c r="W9218">
        <v>0</v>
      </c>
      <c r="X9218">
        <v>0</v>
      </c>
      <c r="Y9218">
        <v>2020</v>
      </c>
    </row>
    <row r="9219" spans="1:25">
      <c r="A9219" s="3" t="s">
        <v>5953</v>
      </c>
      <c r="B9219" s="1">
        <v>43916</v>
      </c>
      <c r="C9219" s="3" t="s">
        <v>84</v>
      </c>
      <c r="D9219" s="3" t="s">
        <v>1</v>
      </c>
      <c r="E9219" s="2">
        <v>43921</v>
      </c>
      <c r="F9219" s="4">
        <f t="shared" si="288"/>
        <v>5</v>
      </c>
      <c r="G9219">
        <v>5</v>
      </c>
      <c r="H9219" s="3" t="s">
        <v>1322</v>
      </c>
      <c r="I9219" s="3" t="s">
        <v>1323</v>
      </c>
      <c r="J9219" s="3" t="s">
        <v>69</v>
      </c>
      <c r="K9219" s="3" t="s">
        <v>405</v>
      </c>
      <c r="L9219" s="3" t="s">
        <v>79</v>
      </c>
      <c r="M9219" s="3" t="s">
        <v>80</v>
      </c>
      <c r="N9219" s="3" t="s">
        <v>1324</v>
      </c>
      <c r="O9219" t="s">
        <v>1325</v>
      </c>
      <c r="P9219" s="3" t="s">
        <v>15170</v>
      </c>
      <c r="Q9219" s="3" t="s">
        <v>51</v>
      </c>
      <c r="R9219">
        <v>248.08</v>
      </c>
      <c r="S9219">
        <v>4</v>
      </c>
      <c r="T9219">
        <v>0</v>
      </c>
      <c r="U9219">
        <v>12.095000000000001</v>
      </c>
      <c r="V9219" s="7">
        <f t="shared" si="289"/>
        <v>4.8754434053531116E-2</v>
      </c>
      <c r="W9219">
        <v>0</v>
      </c>
      <c r="X9219">
        <v>0</v>
      </c>
      <c r="Y9219">
        <v>2020</v>
      </c>
    </row>
    <row r="9220" spans="1:25">
      <c r="A9220" s="3" t="s">
        <v>5954</v>
      </c>
      <c r="B9220" s="1">
        <v>43916</v>
      </c>
      <c r="C9220" s="3" t="s">
        <v>7012</v>
      </c>
      <c r="D9220" s="3" t="s">
        <v>52</v>
      </c>
      <c r="E9220" s="2">
        <v>43921</v>
      </c>
      <c r="F9220" s="4">
        <f t="shared" si="288"/>
        <v>5</v>
      </c>
      <c r="G9220">
        <v>5</v>
      </c>
      <c r="H9220" s="3" t="s">
        <v>1326</v>
      </c>
      <c r="I9220" s="3" t="s">
        <v>1327</v>
      </c>
      <c r="J9220" s="3" t="s">
        <v>4</v>
      </c>
      <c r="K9220" s="3" t="s">
        <v>449</v>
      </c>
      <c r="L9220" s="3" t="s">
        <v>449</v>
      </c>
      <c r="M9220" s="3" t="s">
        <v>38</v>
      </c>
      <c r="N9220" s="3" t="s">
        <v>1328</v>
      </c>
      <c r="O9220" t="s">
        <v>1329</v>
      </c>
      <c r="P9220" s="3" t="s">
        <v>15170</v>
      </c>
      <c r="Q9220" s="3" t="s">
        <v>19</v>
      </c>
      <c r="R9220">
        <v>217.98</v>
      </c>
      <c r="S9220">
        <v>3</v>
      </c>
      <c r="T9220">
        <v>0</v>
      </c>
      <c r="U9220">
        <v>8.6449999999999996</v>
      </c>
      <c r="V9220" s="7">
        <f t="shared" si="289"/>
        <v>3.965960179833012E-2</v>
      </c>
      <c r="W9220">
        <v>0</v>
      </c>
      <c r="X9220">
        <v>0</v>
      </c>
      <c r="Y9220">
        <v>2020</v>
      </c>
    </row>
    <row r="9221" spans="1:25">
      <c r="A9221" s="3" t="s">
        <v>5956</v>
      </c>
      <c r="B9221" s="1">
        <v>43916</v>
      </c>
      <c r="C9221" s="3" t="s">
        <v>29</v>
      </c>
      <c r="D9221" s="3" t="s">
        <v>1</v>
      </c>
      <c r="E9221" s="2">
        <v>43923</v>
      </c>
      <c r="F9221" s="4">
        <f t="shared" si="288"/>
        <v>7</v>
      </c>
      <c r="G9221">
        <v>6</v>
      </c>
      <c r="H9221" s="3" t="s">
        <v>67</v>
      </c>
      <c r="I9221" s="3" t="s">
        <v>68</v>
      </c>
      <c r="J9221" s="3" t="s">
        <v>69</v>
      </c>
      <c r="K9221" s="3" t="s">
        <v>2567</v>
      </c>
      <c r="L9221" s="3" t="s">
        <v>59</v>
      </c>
      <c r="M9221" s="3" t="s">
        <v>38</v>
      </c>
      <c r="N9221" s="3" t="s">
        <v>1330</v>
      </c>
      <c r="O9221" t="s">
        <v>1331</v>
      </c>
      <c r="P9221" s="3" t="s">
        <v>15170</v>
      </c>
      <c r="Q9221" s="3" t="s">
        <v>62</v>
      </c>
      <c r="R9221">
        <v>2909.34</v>
      </c>
      <c r="S9221">
        <v>3</v>
      </c>
      <c r="T9221">
        <v>0</v>
      </c>
      <c r="U9221">
        <v>107.905</v>
      </c>
      <c r="V9221" s="7">
        <f t="shared" si="289"/>
        <v>3.7089167989990852E-2</v>
      </c>
      <c r="W9221">
        <v>0</v>
      </c>
      <c r="X9221">
        <v>0</v>
      </c>
      <c r="Y9221">
        <v>2020</v>
      </c>
    </row>
    <row r="9222" spans="1:25">
      <c r="A9222" s="3" t="s">
        <v>5955</v>
      </c>
      <c r="B9222" s="1">
        <v>43916</v>
      </c>
      <c r="C9222" s="3" t="s">
        <v>0</v>
      </c>
      <c r="D9222" s="3" t="s">
        <v>1</v>
      </c>
      <c r="E9222" s="2">
        <v>43921</v>
      </c>
      <c r="F9222" s="4">
        <f t="shared" si="288"/>
        <v>5</v>
      </c>
      <c r="G9222">
        <v>5</v>
      </c>
      <c r="H9222" s="3" t="s">
        <v>1322</v>
      </c>
      <c r="I9222" s="3" t="s">
        <v>1323</v>
      </c>
      <c r="J9222" s="3" t="s">
        <v>69</v>
      </c>
      <c r="K9222" s="3" t="s">
        <v>405</v>
      </c>
      <c r="L9222" s="3" t="s">
        <v>79</v>
      </c>
      <c r="M9222" s="3" t="s">
        <v>80</v>
      </c>
      <c r="N9222" s="3" t="s">
        <v>1176</v>
      </c>
      <c r="O9222" t="s">
        <v>1177</v>
      </c>
      <c r="P9222" s="3" t="s">
        <v>15170</v>
      </c>
      <c r="Q9222" s="3" t="s">
        <v>97</v>
      </c>
      <c r="R9222">
        <v>677.88</v>
      </c>
      <c r="S9222">
        <v>3</v>
      </c>
      <c r="T9222">
        <v>0</v>
      </c>
      <c r="U9222">
        <v>20.106000000000002</v>
      </c>
      <c r="V9222" s="7">
        <f t="shared" si="289"/>
        <v>2.9660116834838025E-2</v>
      </c>
      <c r="W9222">
        <v>0</v>
      </c>
      <c r="X9222">
        <v>0</v>
      </c>
      <c r="Y9222">
        <v>2020</v>
      </c>
    </row>
    <row r="9223" spans="1:25">
      <c r="A9223" s="3" t="s">
        <v>5951</v>
      </c>
      <c r="B9223" s="1">
        <v>43916</v>
      </c>
      <c r="C9223" s="3" t="s">
        <v>7013</v>
      </c>
      <c r="D9223" s="3" t="s">
        <v>1</v>
      </c>
      <c r="E9223" s="2">
        <v>43916</v>
      </c>
      <c r="F9223" s="4">
        <f t="shared" si="288"/>
        <v>0</v>
      </c>
      <c r="G9223">
        <v>0</v>
      </c>
      <c r="H9223" s="3" t="s">
        <v>1318</v>
      </c>
      <c r="I9223" s="3" t="s">
        <v>1319</v>
      </c>
      <c r="J9223" s="3" t="s">
        <v>24</v>
      </c>
      <c r="K9223" s="3" t="s">
        <v>486</v>
      </c>
      <c r="L9223" s="3" t="s">
        <v>186</v>
      </c>
      <c r="M9223" s="3" t="s">
        <v>7</v>
      </c>
      <c r="N9223" s="3" t="s">
        <v>1024</v>
      </c>
      <c r="O9223" t="s">
        <v>1025</v>
      </c>
      <c r="P9223" s="3" t="s">
        <v>15170</v>
      </c>
      <c r="Q9223" s="3" t="s">
        <v>51</v>
      </c>
      <c r="R9223">
        <v>124.04</v>
      </c>
      <c r="S9223">
        <v>2</v>
      </c>
      <c r="T9223">
        <v>0</v>
      </c>
      <c r="U9223">
        <v>3.6775000000000002</v>
      </c>
      <c r="V9223" s="7">
        <f t="shared" si="289"/>
        <v>2.964769429216382E-2</v>
      </c>
      <c r="W9223">
        <v>0</v>
      </c>
      <c r="X9223">
        <v>0</v>
      </c>
      <c r="Y9223">
        <v>2020</v>
      </c>
    </row>
    <row r="9224" spans="1:25">
      <c r="A9224" s="3" t="s">
        <v>5950</v>
      </c>
      <c r="B9224" s="1">
        <v>43916</v>
      </c>
      <c r="C9224" s="3" t="s">
        <v>7014</v>
      </c>
      <c r="D9224" s="3" t="s">
        <v>52</v>
      </c>
      <c r="E9224" s="2">
        <v>43916</v>
      </c>
      <c r="F9224" s="4">
        <f t="shared" si="288"/>
        <v>0</v>
      </c>
      <c r="G9224">
        <v>0</v>
      </c>
      <c r="H9224" s="3" t="s">
        <v>1318</v>
      </c>
      <c r="I9224" s="3" t="s">
        <v>1319</v>
      </c>
      <c r="J9224" s="3" t="s">
        <v>24</v>
      </c>
      <c r="K9224" s="3" t="s">
        <v>486</v>
      </c>
      <c r="L9224" s="3" t="s">
        <v>186</v>
      </c>
      <c r="M9224" s="3" t="s">
        <v>7</v>
      </c>
      <c r="N9224" s="3" t="s">
        <v>136</v>
      </c>
      <c r="O9224" t="s">
        <v>137</v>
      </c>
      <c r="P9224" s="3" t="s">
        <v>15170</v>
      </c>
      <c r="Q9224" s="3" t="s">
        <v>138</v>
      </c>
      <c r="R9224">
        <v>422.24</v>
      </c>
      <c r="S9224">
        <v>2</v>
      </c>
      <c r="T9224">
        <v>0</v>
      </c>
      <c r="U9224">
        <v>11.97</v>
      </c>
      <c r="V9224" s="7">
        <f t="shared" si="289"/>
        <v>2.8348806366047745E-2</v>
      </c>
      <c r="W9224">
        <v>0</v>
      </c>
      <c r="X9224">
        <v>0</v>
      </c>
      <c r="Y9224">
        <v>2020</v>
      </c>
    </row>
    <row r="9225" spans="1:25">
      <c r="A9225" s="3" t="s">
        <v>5957</v>
      </c>
      <c r="B9225" s="1">
        <v>43916</v>
      </c>
      <c r="C9225" s="3" t="s">
        <v>7011</v>
      </c>
      <c r="D9225" s="3" t="s">
        <v>1</v>
      </c>
      <c r="E9225" s="2">
        <v>43923</v>
      </c>
      <c r="F9225" s="4">
        <f t="shared" si="288"/>
        <v>7</v>
      </c>
      <c r="G9225">
        <v>6</v>
      </c>
      <c r="H9225" s="3" t="s">
        <v>67</v>
      </c>
      <c r="I9225" s="3" t="s">
        <v>68</v>
      </c>
      <c r="J9225" s="3" t="s">
        <v>69</v>
      </c>
      <c r="K9225" s="3" t="s">
        <v>2567</v>
      </c>
      <c r="L9225" s="3" t="s">
        <v>59</v>
      </c>
      <c r="M9225" s="3" t="s">
        <v>38</v>
      </c>
      <c r="N9225" s="3" t="s">
        <v>1332</v>
      </c>
      <c r="O9225" t="s">
        <v>1333</v>
      </c>
      <c r="P9225" s="3" t="s">
        <v>15170</v>
      </c>
      <c r="Q9225" s="3" t="s">
        <v>65</v>
      </c>
      <c r="R9225">
        <v>666.79200000000003</v>
      </c>
      <c r="S9225">
        <v>9</v>
      </c>
      <c r="T9225">
        <v>0.4</v>
      </c>
      <c r="U9225">
        <v>-22.25</v>
      </c>
      <c r="V9225" s="7">
        <f t="shared" si="289"/>
        <v>-3.3368726679384272E-2</v>
      </c>
      <c r="W9225">
        <v>0</v>
      </c>
      <c r="X9225">
        <v>0</v>
      </c>
      <c r="Y9225">
        <v>2020</v>
      </c>
    </row>
    <row r="9226" spans="1:25">
      <c r="A9226" s="3" t="s">
        <v>5952</v>
      </c>
      <c r="B9226" s="1">
        <v>43916</v>
      </c>
      <c r="C9226" s="3" t="s">
        <v>7012</v>
      </c>
      <c r="D9226" s="3" t="s">
        <v>52</v>
      </c>
      <c r="E9226" s="2">
        <v>43916</v>
      </c>
      <c r="F9226" s="4">
        <f t="shared" si="288"/>
        <v>0</v>
      </c>
      <c r="G9226">
        <v>0</v>
      </c>
      <c r="H9226" s="3" t="s">
        <v>1318</v>
      </c>
      <c r="I9226" s="3" t="s">
        <v>1319</v>
      </c>
      <c r="J9226" s="3" t="s">
        <v>24</v>
      </c>
      <c r="K9226" s="3" t="s">
        <v>486</v>
      </c>
      <c r="L9226" s="3" t="s">
        <v>186</v>
      </c>
      <c r="M9226" s="3" t="s">
        <v>7</v>
      </c>
      <c r="N9226" s="3" t="s">
        <v>1320</v>
      </c>
      <c r="O9226" t="s">
        <v>1321</v>
      </c>
      <c r="P9226" s="3" t="s">
        <v>15170</v>
      </c>
      <c r="Q9226" s="3" t="s">
        <v>65</v>
      </c>
      <c r="R9226">
        <v>914.59199999999998</v>
      </c>
      <c r="S9226">
        <v>8</v>
      </c>
      <c r="T9226">
        <v>0.4</v>
      </c>
      <c r="U9226">
        <v>-40.479999999999997</v>
      </c>
      <c r="V9226" s="7">
        <f t="shared" si="289"/>
        <v>-4.4260172842097892E-2</v>
      </c>
      <c r="W9226">
        <v>0</v>
      </c>
      <c r="X9226">
        <v>0</v>
      </c>
      <c r="Y9226">
        <v>2020</v>
      </c>
    </row>
    <row r="9227" spans="1:25">
      <c r="A9227" s="3" t="s">
        <v>5948</v>
      </c>
      <c r="B9227" s="1">
        <v>43915</v>
      </c>
      <c r="C9227" s="3" t="s">
        <v>7012</v>
      </c>
      <c r="D9227" s="3" t="s">
        <v>1</v>
      </c>
      <c r="E9227" s="2">
        <v>43919</v>
      </c>
      <c r="F9227" s="4">
        <f t="shared" si="288"/>
        <v>4</v>
      </c>
      <c r="G9227">
        <v>4</v>
      </c>
      <c r="H9227" s="3" t="s">
        <v>92</v>
      </c>
      <c r="I9227" s="3" t="s">
        <v>93</v>
      </c>
      <c r="J9227" s="3" t="s">
        <v>4</v>
      </c>
      <c r="K9227" s="3" t="s">
        <v>4859</v>
      </c>
      <c r="L9227" s="3" t="s">
        <v>131</v>
      </c>
      <c r="M9227" s="3" t="s">
        <v>38</v>
      </c>
      <c r="N9227" s="3" t="s">
        <v>1314</v>
      </c>
      <c r="O9227" t="s">
        <v>1315</v>
      </c>
      <c r="P9227" s="3" t="s">
        <v>15171</v>
      </c>
      <c r="Q9227" s="3" t="s">
        <v>32</v>
      </c>
      <c r="R9227">
        <v>956.34</v>
      </c>
      <c r="S9227">
        <v>3</v>
      </c>
      <c r="T9227">
        <v>0</v>
      </c>
      <c r="U9227">
        <v>23.641999999999999</v>
      </c>
      <c r="V9227" s="7">
        <f t="shared" si="289"/>
        <v>2.472133341698559E-2</v>
      </c>
      <c r="W9227">
        <v>0</v>
      </c>
      <c r="X9227">
        <v>0</v>
      </c>
      <c r="Y9227">
        <v>2020</v>
      </c>
    </row>
    <row r="9228" spans="1:25">
      <c r="A9228" s="3" t="s">
        <v>5949</v>
      </c>
      <c r="B9228" s="1">
        <v>43915</v>
      </c>
      <c r="C9228" s="3" t="s">
        <v>84</v>
      </c>
      <c r="D9228" s="3" t="s">
        <v>1</v>
      </c>
      <c r="E9228" s="2">
        <v>43919</v>
      </c>
      <c r="F9228" s="4">
        <f t="shared" si="288"/>
        <v>4</v>
      </c>
      <c r="G9228">
        <v>4</v>
      </c>
      <c r="H9228" s="3" t="s">
        <v>92</v>
      </c>
      <c r="I9228" s="3" t="s">
        <v>93</v>
      </c>
      <c r="J9228" s="3" t="s">
        <v>4</v>
      </c>
      <c r="K9228" s="3" t="s">
        <v>4859</v>
      </c>
      <c r="L9228" s="3" t="s">
        <v>131</v>
      </c>
      <c r="M9228" s="3" t="s">
        <v>38</v>
      </c>
      <c r="N9228" s="3" t="s">
        <v>1316</v>
      </c>
      <c r="O9228" t="s">
        <v>1317</v>
      </c>
      <c r="P9228" s="3" t="s">
        <v>15172</v>
      </c>
      <c r="Q9228" s="3" t="s">
        <v>149</v>
      </c>
      <c r="R9228">
        <v>2460.92</v>
      </c>
      <c r="S9228">
        <v>2</v>
      </c>
      <c r="T9228">
        <v>0</v>
      </c>
      <c r="U9228">
        <v>54.573999999999998</v>
      </c>
      <c r="V9228" s="7">
        <f t="shared" si="289"/>
        <v>2.217625928514539E-2</v>
      </c>
      <c r="W9228">
        <v>0</v>
      </c>
      <c r="X9228">
        <v>0</v>
      </c>
      <c r="Y9228">
        <v>2020</v>
      </c>
    </row>
    <row r="9229" spans="1:25">
      <c r="A9229" s="3" t="s">
        <v>5947</v>
      </c>
      <c r="B9229" s="1">
        <v>43914</v>
      </c>
      <c r="C9229" s="3" t="s">
        <v>15173</v>
      </c>
      <c r="D9229" s="3" t="s">
        <v>52</v>
      </c>
      <c r="E9229" s="2">
        <v>43918</v>
      </c>
      <c r="F9229" s="4">
        <f t="shared" si="288"/>
        <v>4</v>
      </c>
      <c r="G9229">
        <v>4</v>
      </c>
      <c r="H9229" s="3" t="s">
        <v>1310</v>
      </c>
      <c r="I9229" s="3" t="s">
        <v>1311</v>
      </c>
      <c r="J9229" s="3" t="s">
        <v>24</v>
      </c>
      <c r="K9229" s="3" t="s">
        <v>4152</v>
      </c>
      <c r="L9229" s="3" t="s">
        <v>186</v>
      </c>
      <c r="M9229" s="3" t="s">
        <v>7</v>
      </c>
      <c r="N9229" s="3" t="s">
        <v>1312</v>
      </c>
      <c r="O9229" t="s">
        <v>1313</v>
      </c>
      <c r="P9229" s="3" t="s">
        <v>15170</v>
      </c>
      <c r="Q9229" s="3" t="s">
        <v>97</v>
      </c>
      <c r="R9229">
        <v>701.82</v>
      </c>
      <c r="S9229">
        <v>3</v>
      </c>
      <c r="T9229">
        <v>0</v>
      </c>
      <c r="U9229">
        <v>26.118000000000002</v>
      </c>
      <c r="V9229" s="7">
        <f t="shared" si="289"/>
        <v>3.7214670428314951E-2</v>
      </c>
      <c r="W9229">
        <v>0</v>
      </c>
      <c r="X9229">
        <v>0</v>
      </c>
      <c r="Y9229">
        <v>2020</v>
      </c>
    </row>
    <row r="9230" spans="1:25">
      <c r="A9230" s="3" t="s">
        <v>5946</v>
      </c>
      <c r="B9230" s="1">
        <v>43913</v>
      </c>
      <c r="C9230" s="3" t="s">
        <v>7014</v>
      </c>
      <c r="D9230" s="3" t="s">
        <v>66</v>
      </c>
      <c r="E9230" s="2">
        <v>43919</v>
      </c>
      <c r="F9230" s="4">
        <f t="shared" si="288"/>
        <v>6</v>
      </c>
      <c r="G9230">
        <v>6</v>
      </c>
      <c r="H9230" s="3" t="s">
        <v>1302</v>
      </c>
      <c r="I9230" s="3" t="s">
        <v>1303</v>
      </c>
      <c r="J9230" s="3" t="s">
        <v>4</v>
      </c>
      <c r="K9230" s="3" t="s">
        <v>249</v>
      </c>
      <c r="L9230" s="3" t="s">
        <v>186</v>
      </c>
      <c r="M9230" s="3" t="s">
        <v>7</v>
      </c>
      <c r="N9230" s="3" t="s">
        <v>1308</v>
      </c>
      <c r="O9230" t="s">
        <v>1309</v>
      </c>
      <c r="P9230" s="3" t="s">
        <v>15170</v>
      </c>
      <c r="Q9230" s="3" t="s">
        <v>19</v>
      </c>
      <c r="R9230">
        <v>451.08</v>
      </c>
      <c r="S9230">
        <v>2</v>
      </c>
      <c r="T9230">
        <v>0</v>
      </c>
      <c r="U9230">
        <v>23.83</v>
      </c>
      <c r="V9230" s="7">
        <f t="shared" si="289"/>
        <v>5.282876651591735E-2</v>
      </c>
      <c r="W9230">
        <v>0</v>
      </c>
      <c r="X9230">
        <v>0</v>
      </c>
      <c r="Y9230">
        <v>2020</v>
      </c>
    </row>
    <row r="9231" spans="1:25">
      <c r="A9231" s="3" t="s">
        <v>5944</v>
      </c>
      <c r="B9231" s="1">
        <v>43913</v>
      </c>
      <c r="C9231" s="3" t="s">
        <v>84</v>
      </c>
      <c r="D9231" s="3" t="s">
        <v>66</v>
      </c>
      <c r="E9231" s="2">
        <v>43919</v>
      </c>
      <c r="F9231" s="4">
        <f t="shared" si="288"/>
        <v>6</v>
      </c>
      <c r="G9231">
        <v>6</v>
      </c>
      <c r="H9231" s="3" t="s">
        <v>1302</v>
      </c>
      <c r="I9231" s="3" t="s">
        <v>1303</v>
      </c>
      <c r="J9231" s="3" t="s">
        <v>4</v>
      </c>
      <c r="K9231" s="3" t="s">
        <v>249</v>
      </c>
      <c r="L9231" s="3" t="s">
        <v>186</v>
      </c>
      <c r="M9231" s="3" t="s">
        <v>7</v>
      </c>
      <c r="N9231" s="3" t="s">
        <v>1304</v>
      </c>
      <c r="O9231" t="s">
        <v>1305</v>
      </c>
      <c r="P9231" s="3" t="s">
        <v>15172</v>
      </c>
      <c r="Q9231" s="3" t="s">
        <v>89</v>
      </c>
      <c r="R9231">
        <v>4976.72</v>
      </c>
      <c r="S9231">
        <v>4</v>
      </c>
      <c r="T9231">
        <v>0</v>
      </c>
      <c r="U9231">
        <v>238.48</v>
      </c>
      <c r="V9231" s="7">
        <f t="shared" si="289"/>
        <v>4.7919111382597371E-2</v>
      </c>
      <c r="W9231">
        <v>0</v>
      </c>
      <c r="X9231">
        <v>0</v>
      </c>
      <c r="Y9231">
        <v>2020</v>
      </c>
    </row>
    <row r="9232" spans="1:25">
      <c r="A9232" s="3" t="s">
        <v>5940</v>
      </c>
      <c r="B9232" s="1">
        <v>43913</v>
      </c>
      <c r="C9232" s="3" t="s">
        <v>84</v>
      </c>
      <c r="D9232" s="3" t="s">
        <v>21</v>
      </c>
      <c r="E9232" s="2">
        <v>43916</v>
      </c>
      <c r="F9232" s="4">
        <f t="shared" si="288"/>
        <v>3</v>
      </c>
      <c r="G9232">
        <v>3</v>
      </c>
      <c r="H9232" s="3" t="s">
        <v>1041</v>
      </c>
      <c r="I9232" s="3" t="s">
        <v>1042</v>
      </c>
      <c r="J9232" s="3" t="s">
        <v>69</v>
      </c>
      <c r="K9232" s="3" t="s">
        <v>372</v>
      </c>
      <c r="L9232" s="3" t="s">
        <v>6</v>
      </c>
      <c r="M9232" s="3" t="s">
        <v>7</v>
      </c>
      <c r="N9232" s="3" t="s">
        <v>1287</v>
      </c>
      <c r="O9232" t="s">
        <v>1288</v>
      </c>
      <c r="P9232" s="3" t="s">
        <v>15171</v>
      </c>
      <c r="Q9232" s="3" t="s">
        <v>83</v>
      </c>
      <c r="R9232">
        <v>1176.28</v>
      </c>
      <c r="S9232">
        <v>2</v>
      </c>
      <c r="T9232">
        <v>0</v>
      </c>
      <c r="U9232">
        <v>37.15</v>
      </c>
      <c r="V9232" s="7">
        <f t="shared" si="289"/>
        <v>3.1582616383854185E-2</v>
      </c>
      <c r="W9232">
        <v>0</v>
      </c>
      <c r="X9232">
        <v>0</v>
      </c>
      <c r="Y9232">
        <v>2020</v>
      </c>
    </row>
    <row r="9233" spans="1:25">
      <c r="A9233" s="3" t="s">
        <v>5941</v>
      </c>
      <c r="B9233" s="1">
        <v>43913</v>
      </c>
      <c r="C9233" s="3" t="s">
        <v>15173</v>
      </c>
      <c r="D9233" s="3" t="s">
        <v>1</v>
      </c>
      <c r="E9233" s="2">
        <v>43917</v>
      </c>
      <c r="F9233" s="4">
        <f t="shared" si="288"/>
        <v>4</v>
      </c>
      <c r="G9233">
        <v>4</v>
      </c>
      <c r="H9233" s="3" t="s">
        <v>1289</v>
      </c>
      <c r="I9233" s="3" t="s">
        <v>1290</v>
      </c>
      <c r="J9233" s="3" t="s">
        <v>24</v>
      </c>
      <c r="K9233" s="3" t="s">
        <v>627</v>
      </c>
      <c r="L9233" s="3" t="s">
        <v>627</v>
      </c>
      <c r="M9233" s="3" t="s">
        <v>48</v>
      </c>
      <c r="N9233" s="3" t="s">
        <v>1291</v>
      </c>
      <c r="O9233" t="s">
        <v>1292</v>
      </c>
      <c r="P9233" s="3" t="s">
        <v>15171</v>
      </c>
      <c r="Q9233" s="3" t="s">
        <v>83</v>
      </c>
      <c r="R9233">
        <v>3405.92</v>
      </c>
      <c r="S9233">
        <v>2</v>
      </c>
      <c r="T9233">
        <v>0</v>
      </c>
      <c r="U9233">
        <v>102.81</v>
      </c>
      <c r="V9233" s="7">
        <f t="shared" si="289"/>
        <v>3.01856767040917E-2</v>
      </c>
      <c r="W9233">
        <v>0</v>
      </c>
      <c r="X9233">
        <v>0</v>
      </c>
      <c r="Y9233">
        <v>2020</v>
      </c>
    </row>
    <row r="9234" spans="1:25">
      <c r="A9234" s="3" t="s">
        <v>5942</v>
      </c>
      <c r="B9234" s="1">
        <v>43913</v>
      </c>
      <c r="C9234" s="3" t="s">
        <v>0</v>
      </c>
      <c r="D9234" s="3" t="s">
        <v>21</v>
      </c>
      <c r="E9234" s="2">
        <v>43918</v>
      </c>
      <c r="F9234" s="4">
        <f t="shared" si="288"/>
        <v>5</v>
      </c>
      <c r="G9234">
        <v>5</v>
      </c>
      <c r="H9234" s="3" t="s">
        <v>1293</v>
      </c>
      <c r="I9234" s="3" t="s">
        <v>1294</v>
      </c>
      <c r="J9234" s="3" t="s">
        <v>24</v>
      </c>
      <c r="K9234" s="3" t="s">
        <v>3130</v>
      </c>
      <c r="L9234" s="3" t="s">
        <v>6</v>
      </c>
      <c r="M9234" s="3" t="s">
        <v>7</v>
      </c>
      <c r="N9234" s="3" t="s">
        <v>1296</v>
      </c>
      <c r="O9234" t="s">
        <v>1297</v>
      </c>
      <c r="P9234" s="3" t="s">
        <v>15170</v>
      </c>
      <c r="Q9234" s="3" t="s">
        <v>51</v>
      </c>
      <c r="R9234">
        <v>96.6</v>
      </c>
      <c r="S9234">
        <v>2</v>
      </c>
      <c r="T9234">
        <v>0</v>
      </c>
      <c r="U9234">
        <v>2.8839999999999999</v>
      </c>
      <c r="V9234" s="7">
        <f t="shared" si="289"/>
        <v>2.9855072463768118E-2</v>
      </c>
      <c r="W9234">
        <v>0</v>
      </c>
      <c r="X9234">
        <v>0</v>
      </c>
      <c r="Y9234">
        <v>2020</v>
      </c>
    </row>
    <row r="9235" spans="1:25">
      <c r="A9235" s="3" t="s">
        <v>5945</v>
      </c>
      <c r="B9235" s="1">
        <v>43913</v>
      </c>
      <c r="C9235" s="3" t="s">
        <v>84</v>
      </c>
      <c r="D9235" s="3" t="s">
        <v>52</v>
      </c>
      <c r="E9235" s="2">
        <v>43919</v>
      </c>
      <c r="F9235" s="4">
        <f t="shared" si="288"/>
        <v>6</v>
      </c>
      <c r="G9235">
        <v>6</v>
      </c>
      <c r="H9235" s="3" t="s">
        <v>1302</v>
      </c>
      <c r="I9235" s="3" t="s">
        <v>1303</v>
      </c>
      <c r="J9235" s="3" t="s">
        <v>4</v>
      </c>
      <c r="K9235" s="3" t="s">
        <v>249</v>
      </c>
      <c r="L9235" s="3" t="s">
        <v>186</v>
      </c>
      <c r="M9235" s="3" t="s">
        <v>7</v>
      </c>
      <c r="N9235" s="3" t="s">
        <v>1306</v>
      </c>
      <c r="O9235" t="s">
        <v>1307</v>
      </c>
      <c r="P9235" s="3" t="s">
        <v>15170</v>
      </c>
      <c r="Q9235" s="3" t="s">
        <v>19</v>
      </c>
      <c r="R9235">
        <v>717.36</v>
      </c>
      <c r="S9235">
        <v>3</v>
      </c>
      <c r="T9235">
        <v>0</v>
      </c>
      <c r="U9235">
        <v>20.458749999999998</v>
      </c>
      <c r="V9235" s="7">
        <f t="shared" si="289"/>
        <v>2.8519502063120327E-2</v>
      </c>
      <c r="W9235">
        <v>0</v>
      </c>
      <c r="X9235">
        <v>0</v>
      </c>
      <c r="Y9235">
        <v>2020</v>
      </c>
    </row>
    <row r="9236" spans="1:25">
      <c r="A9236" s="3" t="s">
        <v>5943</v>
      </c>
      <c r="B9236" s="1">
        <v>43913</v>
      </c>
      <c r="C9236" s="3" t="s">
        <v>84</v>
      </c>
      <c r="D9236" s="3" t="s">
        <v>1</v>
      </c>
      <c r="E9236" s="2">
        <v>43918</v>
      </c>
      <c r="F9236" s="4">
        <f t="shared" si="288"/>
        <v>5</v>
      </c>
      <c r="G9236">
        <v>5</v>
      </c>
      <c r="H9236" s="3" t="s">
        <v>1298</v>
      </c>
      <c r="I9236" s="3" t="s">
        <v>1299</v>
      </c>
      <c r="J9236" s="3" t="s">
        <v>24</v>
      </c>
      <c r="K9236" s="3" t="s">
        <v>500</v>
      </c>
      <c r="L9236" s="3" t="s">
        <v>501</v>
      </c>
      <c r="M9236" s="3" t="s">
        <v>7</v>
      </c>
      <c r="N9236" s="3" t="s">
        <v>1300</v>
      </c>
      <c r="O9236" t="s">
        <v>1301</v>
      </c>
      <c r="P9236" s="3" t="s">
        <v>15170</v>
      </c>
      <c r="Q9236" s="3" t="s">
        <v>41</v>
      </c>
      <c r="R9236">
        <v>12305.3</v>
      </c>
      <c r="S9236">
        <v>5</v>
      </c>
      <c r="T9236">
        <v>0</v>
      </c>
      <c r="U9236">
        <v>327.24</v>
      </c>
      <c r="V9236" s="7">
        <f t="shared" si="289"/>
        <v>2.6593419095836755E-2</v>
      </c>
      <c r="W9236">
        <v>0</v>
      </c>
      <c r="X9236">
        <v>0</v>
      </c>
      <c r="Y9236">
        <v>2020</v>
      </c>
    </row>
    <row r="9237" spans="1:25">
      <c r="A9237" s="3" t="s">
        <v>5930</v>
      </c>
      <c r="B9237" s="1">
        <v>43912</v>
      </c>
      <c r="C9237" s="3" t="s">
        <v>0</v>
      </c>
      <c r="D9237" s="3" t="s">
        <v>21</v>
      </c>
      <c r="E9237" s="2">
        <v>43914</v>
      </c>
      <c r="F9237" s="4">
        <f t="shared" si="288"/>
        <v>2</v>
      </c>
      <c r="G9237">
        <v>2</v>
      </c>
      <c r="H9237" s="3" t="s">
        <v>1250</v>
      </c>
      <c r="I9237" s="3" t="s">
        <v>1251</v>
      </c>
      <c r="J9237" s="3" t="s">
        <v>4</v>
      </c>
      <c r="K9237" s="3" t="s">
        <v>2788</v>
      </c>
      <c r="L9237" s="3" t="s">
        <v>501</v>
      </c>
      <c r="M9237" s="3" t="s">
        <v>7</v>
      </c>
      <c r="N9237" s="3" t="s">
        <v>701</v>
      </c>
      <c r="O9237" t="s">
        <v>702</v>
      </c>
      <c r="P9237" s="3" t="s">
        <v>15170</v>
      </c>
      <c r="Q9237" s="3" t="s">
        <v>138</v>
      </c>
      <c r="R9237">
        <v>278.32</v>
      </c>
      <c r="S9237">
        <v>7</v>
      </c>
      <c r="T9237">
        <v>0</v>
      </c>
      <c r="U9237">
        <v>15.29</v>
      </c>
      <c r="V9237" s="7">
        <f t="shared" si="289"/>
        <v>5.4936763437769473E-2</v>
      </c>
      <c r="W9237">
        <v>0</v>
      </c>
      <c r="X9237">
        <v>0</v>
      </c>
      <c r="Y9237">
        <v>2020</v>
      </c>
    </row>
    <row r="9238" spans="1:25">
      <c r="A9238" s="3" t="s">
        <v>5932</v>
      </c>
      <c r="B9238" s="1">
        <v>43912</v>
      </c>
      <c r="C9238" s="3" t="s">
        <v>33</v>
      </c>
      <c r="D9238" s="3" t="s">
        <v>1</v>
      </c>
      <c r="E9238" s="2">
        <v>43916</v>
      </c>
      <c r="F9238" s="4">
        <f t="shared" si="288"/>
        <v>4</v>
      </c>
      <c r="G9238">
        <v>4</v>
      </c>
      <c r="H9238" s="3" t="s">
        <v>1268</v>
      </c>
      <c r="I9238" s="3" t="s">
        <v>1269</v>
      </c>
      <c r="J9238" s="3" t="s">
        <v>4</v>
      </c>
      <c r="K9238" s="3" t="s">
        <v>3436</v>
      </c>
      <c r="L9238" s="3" t="s">
        <v>59</v>
      </c>
      <c r="M9238" s="3" t="s">
        <v>38</v>
      </c>
      <c r="N9238" s="3" t="s">
        <v>1270</v>
      </c>
      <c r="O9238" t="s">
        <v>1271</v>
      </c>
      <c r="P9238" s="3" t="s">
        <v>15170</v>
      </c>
      <c r="Q9238" s="3" t="s">
        <v>19</v>
      </c>
      <c r="R9238">
        <v>444.64</v>
      </c>
      <c r="S9238">
        <v>4</v>
      </c>
      <c r="T9238">
        <v>0</v>
      </c>
      <c r="U9238">
        <v>21.94</v>
      </c>
      <c r="V9238" s="7">
        <f t="shared" si="289"/>
        <v>4.9343288952860748E-2</v>
      </c>
      <c r="W9238">
        <v>0</v>
      </c>
      <c r="X9238">
        <v>0</v>
      </c>
      <c r="Y9238">
        <v>2020</v>
      </c>
    </row>
    <row r="9239" spans="1:25">
      <c r="A9239" s="3" t="s">
        <v>5928</v>
      </c>
      <c r="B9239" s="1">
        <v>43912</v>
      </c>
      <c r="C9239" s="3" t="s">
        <v>84</v>
      </c>
      <c r="D9239" s="3" t="s">
        <v>52</v>
      </c>
      <c r="E9239" s="2">
        <v>43914</v>
      </c>
      <c r="F9239" s="4">
        <f t="shared" si="288"/>
        <v>2</v>
      </c>
      <c r="G9239">
        <v>2</v>
      </c>
      <c r="H9239" s="3" t="s">
        <v>1250</v>
      </c>
      <c r="I9239" s="3" t="s">
        <v>1251</v>
      </c>
      <c r="J9239" s="3" t="s">
        <v>4</v>
      </c>
      <c r="K9239" s="3" t="s">
        <v>2788</v>
      </c>
      <c r="L9239" s="3" t="s">
        <v>501</v>
      </c>
      <c r="M9239" s="3" t="s">
        <v>7</v>
      </c>
      <c r="N9239" s="3" t="s">
        <v>683</v>
      </c>
      <c r="O9239" t="s">
        <v>684</v>
      </c>
      <c r="P9239" s="3" t="s">
        <v>15170</v>
      </c>
      <c r="Q9239" s="3" t="s">
        <v>62</v>
      </c>
      <c r="R9239">
        <v>221.9</v>
      </c>
      <c r="S9239">
        <v>1</v>
      </c>
      <c r="T9239">
        <v>0</v>
      </c>
      <c r="U9239">
        <v>10.085000000000001</v>
      </c>
      <c r="V9239" s="7">
        <f t="shared" si="289"/>
        <v>4.5448400180261382E-2</v>
      </c>
      <c r="W9239">
        <v>0</v>
      </c>
      <c r="X9239">
        <v>0</v>
      </c>
      <c r="Y9239">
        <v>2020</v>
      </c>
    </row>
    <row r="9240" spans="1:25">
      <c r="A9240" s="3" t="s">
        <v>5935</v>
      </c>
      <c r="B9240" s="1">
        <v>43912</v>
      </c>
      <c r="C9240" s="3" t="s">
        <v>33</v>
      </c>
      <c r="D9240" s="3" t="s">
        <v>1</v>
      </c>
      <c r="E9240" s="2">
        <v>43916</v>
      </c>
      <c r="F9240" s="4">
        <f t="shared" si="288"/>
        <v>4</v>
      </c>
      <c r="G9240">
        <v>4</v>
      </c>
      <c r="H9240" s="3" t="s">
        <v>1272</v>
      </c>
      <c r="I9240" s="3" t="s">
        <v>1273</v>
      </c>
      <c r="J9240" s="3" t="s">
        <v>24</v>
      </c>
      <c r="K9240" s="3" t="s">
        <v>264</v>
      </c>
      <c r="L9240" s="3" t="s">
        <v>264</v>
      </c>
      <c r="M9240" s="3" t="s">
        <v>48</v>
      </c>
      <c r="N9240" s="3" t="s">
        <v>1278</v>
      </c>
      <c r="O9240" t="s">
        <v>1279</v>
      </c>
      <c r="P9240" s="3" t="s">
        <v>15170</v>
      </c>
      <c r="Q9240" s="3" t="s">
        <v>41</v>
      </c>
      <c r="R9240">
        <v>7240.8</v>
      </c>
      <c r="S9240">
        <v>5</v>
      </c>
      <c r="T9240">
        <v>0</v>
      </c>
      <c r="U9240">
        <v>322.52</v>
      </c>
      <c r="V9240" s="7">
        <f t="shared" si="289"/>
        <v>4.4542039553640479E-2</v>
      </c>
      <c r="W9240">
        <v>0</v>
      </c>
      <c r="X9240">
        <v>0</v>
      </c>
      <c r="Y9240">
        <v>2020</v>
      </c>
    </row>
    <row r="9241" spans="1:25">
      <c r="A9241" s="3" t="s">
        <v>5931</v>
      </c>
      <c r="B9241" s="1">
        <v>43912</v>
      </c>
      <c r="C9241" s="3" t="s">
        <v>7014</v>
      </c>
      <c r="D9241" s="3" t="s">
        <v>52</v>
      </c>
      <c r="E9241" s="2">
        <v>43915</v>
      </c>
      <c r="F9241" s="4">
        <f t="shared" si="288"/>
        <v>3</v>
      </c>
      <c r="G9241">
        <v>3</v>
      </c>
      <c r="H9241" s="3" t="s">
        <v>1264</v>
      </c>
      <c r="I9241" s="3" t="s">
        <v>1265</v>
      </c>
      <c r="J9241" s="3" t="s">
        <v>4</v>
      </c>
      <c r="K9241" s="3" t="s">
        <v>171</v>
      </c>
      <c r="L9241" s="3" t="s">
        <v>172</v>
      </c>
      <c r="M9241" s="3" t="s">
        <v>7</v>
      </c>
      <c r="N9241" s="3" t="s">
        <v>1266</v>
      </c>
      <c r="O9241" t="s">
        <v>1267</v>
      </c>
      <c r="P9241" s="3" t="s">
        <v>15172</v>
      </c>
      <c r="Q9241" s="3" t="s">
        <v>149</v>
      </c>
      <c r="R9241">
        <v>2395.2600000000002</v>
      </c>
      <c r="S9241">
        <v>3</v>
      </c>
      <c r="T9241">
        <v>0</v>
      </c>
      <c r="U9241">
        <v>102.56</v>
      </c>
      <c r="V9241" s="7">
        <f t="shared" si="289"/>
        <v>4.2817898683232714E-2</v>
      </c>
      <c r="W9241">
        <v>0</v>
      </c>
      <c r="X9241">
        <v>0</v>
      </c>
      <c r="Y9241">
        <v>2020</v>
      </c>
    </row>
    <row r="9242" spans="1:25">
      <c r="A9242" s="3" t="s">
        <v>5936</v>
      </c>
      <c r="B9242" s="1">
        <v>43912</v>
      </c>
      <c r="C9242" s="3" t="s">
        <v>7014</v>
      </c>
      <c r="D9242" s="3" t="s">
        <v>1</v>
      </c>
      <c r="E9242" s="2">
        <v>43916</v>
      </c>
      <c r="F9242" s="4">
        <f t="shared" si="288"/>
        <v>4</v>
      </c>
      <c r="G9242">
        <v>4</v>
      </c>
      <c r="H9242" s="3" t="s">
        <v>1272</v>
      </c>
      <c r="I9242" s="3" t="s">
        <v>1273</v>
      </c>
      <c r="J9242" s="3" t="s">
        <v>24</v>
      </c>
      <c r="K9242" s="3" t="s">
        <v>264</v>
      </c>
      <c r="L9242" s="3" t="s">
        <v>264</v>
      </c>
      <c r="M9242" s="3" t="s">
        <v>48</v>
      </c>
      <c r="N9242" s="3" t="s">
        <v>1124</v>
      </c>
      <c r="O9242" t="s">
        <v>1125</v>
      </c>
      <c r="P9242" s="3" t="s">
        <v>15171</v>
      </c>
      <c r="Q9242" s="3" t="s">
        <v>199</v>
      </c>
      <c r="R9242">
        <v>455.28</v>
      </c>
      <c r="S9242">
        <v>2</v>
      </c>
      <c r="T9242">
        <v>0</v>
      </c>
      <c r="U9242">
        <v>16.940000000000001</v>
      </c>
      <c r="V9242" s="7">
        <f t="shared" si="289"/>
        <v>3.720787207872079E-2</v>
      </c>
      <c r="W9242">
        <v>0</v>
      </c>
      <c r="X9242">
        <v>0</v>
      </c>
      <c r="Y9242">
        <v>2020</v>
      </c>
    </row>
    <row r="9243" spans="1:25">
      <c r="A9243" s="3" t="s">
        <v>5923</v>
      </c>
      <c r="B9243" s="1">
        <v>43912</v>
      </c>
      <c r="C9243" s="3" t="s">
        <v>33</v>
      </c>
      <c r="D9243" s="3" t="s">
        <v>21</v>
      </c>
      <c r="E9243" s="2">
        <v>43914</v>
      </c>
      <c r="F9243" s="4">
        <f t="shared" si="288"/>
        <v>2</v>
      </c>
      <c r="G9243">
        <v>2</v>
      </c>
      <c r="H9243" s="3" t="s">
        <v>1250</v>
      </c>
      <c r="I9243" s="3" t="s">
        <v>1251</v>
      </c>
      <c r="J9243" s="3" t="s">
        <v>4</v>
      </c>
      <c r="K9243" s="3" t="s">
        <v>2788</v>
      </c>
      <c r="L9243" s="3" t="s">
        <v>501</v>
      </c>
      <c r="M9243" s="3" t="s">
        <v>7</v>
      </c>
      <c r="N9243" s="3" t="s">
        <v>1252</v>
      </c>
      <c r="O9243" t="s">
        <v>1253</v>
      </c>
      <c r="P9243" s="3" t="s">
        <v>15170</v>
      </c>
      <c r="Q9243" s="3" t="s">
        <v>19</v>
      </c>
      <c r="R9243">
        <v>223.16</v>
      </c>
      <c r="S9243">
        <v>2</v>
      </c>
      <c r="T9243">
        <v>0</v>
      </c>
      <c r="U9243">
        <v>8.1859999999999999</v>
      </c>
      <c r="V9243" s="7">
        <f t="shared" si="289"/>
        <v>3.6682201111310271E-2</v>
      </c>
      <c r="W9243">
        <v>0</v>
      </c>
      <c r="X9243">
        <v>0</v>
      </c>
      <c r="Y9243">
        <v>2020</v>
      </c>
    </row>
    <row r="9244" spans="1:25">
      <c r="A9244" s="3" t="s">
        <v>5925</v>
      </c>
      <c r="B9244" s="1">
        <v>43912</v>
      </c>
      <c r="C9244" s="3" t="s">
        <v>33</v>
      </c>
      <c r="D9244" s="3" t="s">
        <v>1</v>
      </c>
      <c r="E9244" s="2">
        <v>43914</v>
      </c>
      <c r="F9244" s="4">
        <f t="shared" si="288"/>
        <v>2</v>
      </c>
      <c r="G9244">
        <v>2</v>
      </c>
      <c r="H9244" s="3" t="s">
        <v>1250</v>
      </c>
      <c r="I9244" s="3" t="s">
        <v>1251</v>
      </c>
      <c r="J9244" s="3" t="s">
        <v>4</v>
      </c>
      <c r="K9244" s="3" t="s">
        <v>2788</v>
      </c>
      <c r="L9244" s="3" t="s">
        <v>501</v>
      </c>
      <c r="M9244" s="3" t="s">
        <v>7</v>
      </c>
      <c r="N9244" s="3" t="s">
        <v>1256</v>
      </c>
      <c r="O9244" t="s">
        <v>1257</v>
      </c>
      <c r="P9244" s="3" t="s">
        <v>15170</v>
      </c>
      <c r="Q9244" s="3" t="s">
        <v>62</v>
      </c>
      <c r="R9244">
        <v>3755.64</v>
      </c>
      <c r="S9244">
        <v>6</v>
      </c>
      <c r="T9244">
        <v>0</v>
      </c>
      <c r="U9244">
        <v>133.25</v>
      </c>
      <c r="V9244" s="7">
        <f t="shared" si="289"/>
        <v>3.5479971456263117E-2</v>
      </c>
      <c r="W9244">
        <v>0</v>
      </c>
      <c r="X9244">
        <v>0</v>
      </c>
      <c r="Y9244">
        <v>2020</v>
      </c>
    </row>
    <row r="9245" spans="1:25">
      <c r="A9245" s="3" t="s">
        <v>5934</v>
      </c>
      <c r="B9245" s="1">
        <v>43912</v>
      </c>
      <c r="C9245" s="3" t="s">
        <v>29</v>
      </c>
      <c r="D9245" s="3" t="s">
        <v>52</v>
      </c>
      <c r="E9245" s="2">
        <v>43916</v>
      </c>
      <c r="F9245" s="4">
        <f t="shared" si="288"/>
        <v>4</v>
      </c>
      <c r="G9245">
        <v>4</v>
      </c>
      <c r="H9245" s="3" t="s">
        <v>1272</v>
      </c>
      <c r="I9245" s="3" t="s">
        <v>1273</v>
      </c>
      <c r="J9245" s="3" t="s">
        <v>24</v>
      </c>
      <c r="K9245" s="3" t="s">
        <v>264</v>
      </c>
      <c r="L9245" s="3" t="s">
        <v>264</v>
      </c>
      <c r="M9245" s="3" t="s">
        <v>48</v>
      </c>
      <c r="N9245" s="3" t="s">
        <v>1276</v>
      </c>
      <c r="O9245" t="s">
        <v>1277</v>
      </c>
      <c r="P9245" s="3" t="s">
        <v>15170</v>
      </c>
      <c r="Q9245" s="3" t="s">
        <v>65</v>
      </c>
      <c r="R9245">
        <v>563.22</v>
      </c>
      <c r="S9245">
        <v>9</v>
      </c>
      <c r="T9245">
        <v>0</v>
      </c>
      <c r="U9245">
        <v>17.884</v>
      </c>
      <c r="V9245" s="7">
        <f t="shared" si="289"/>
        <v>3.1753133766556585E-2</v>
      </c>
      <c r="W9245">
        <v>0</v>
      </c>
      <c r="X9245">
        <v>0</v>
      </c>
      <c r="Y9245">
        <v>2020</v>
      </c>
    </row>
    <row r="9246" spans="1:25">
      <c r="A9246" s="3" t="s">
        <v>5937</v>
      </c>
      <c r="B9246" s="1">
        <v>43912</v>
      </c>
      <c r="C9246" s="3" t="s">
        <v>7013</v>
      </c>
      <c r="D9246" s="3" t="s">
        <v>1</v>
      </c>
      <c r="E9246" s="2">
        <v>43918</v>
      </c>
      <c r="F9246" s="4">
        <f t="shared" si="288"/>
        <v>6</v>
      </c>
      <c r="G9246">
        <v>6</v>
      </c>
      <c r="H9246" s="3" t="s">
        <v>1280</v>
      </c>
      <c r="I9246" s="3" t="s">
        <v>1281</v>
      </c>
      <c r="J9246" s="3" t="s">
        <v>4</v>
      </c>
      <c r="K9246" s="3" t="s">
        <v>312</v>
      </c>
      <c r="L9246" s="3" t="s">
        <v>26</v>
      </c>
      <c r="M9246" s="3" t="s">
        <v>7</v>
      </c>
      <c r="N9246" s="3" t="s">
        <v>1282</v>
      </c>
      <c r="O9246" t="s">
        <v>1283</v>
      </c>
      <c r="P9246" s="3" t="s">
        <v>15170</v>
      </c>
      <c r="Q9246" s="3" t="s">
        <v>65</v>
      </c>
      <c r="R9246">
        <v>177.94</v>
      </c>
      <c r="S9246">
        <v>1</v>
      </c>
      <c r="T9246">
        <v>0</v>
      </c>
      <c r="U9246">
        <v>5.1579999999999995</v>
      </c>
      <c r="V9246" s="7">
        <f t="shared" si="289"/>
        <v>2.8987299089580754E-2</v>
      </c>
      <c r="W9246">
        <v>0</v>
      </c>
      <c r="X9246">
        <v>0</v>
      </c>
      <c r="Y9246">
        <v>2020</v>
      </c>
    </row>
    <row r="9247" spans="1:25">
      <c r="A9247" s="3" t="s">
        <v>5933</v>
      </c>
      <c r="B9247" s="1">
        <v>43912</v>
      </c>
      <c r="C9247" s="3" t="s">
        <v>7013</v>
      </c>
      <c r="D9247" s="3" t="s">
        <v>1</v>
      </c>
      <c r="E9247" s="2">
        <v>43916</v>
      </c>
      <c r="F9247" s="4">
        <f t="shared" si="288"/>
        <v>4</v>
      </c>
      <c r="G9247">
        <v>4</v>
      </c>
      <c r="H9247" s="3" t="s">
        <v>1272</v>
      </c>
      <c r="I9247" s="3" t="s">
        <v>1273</v>
      </c>
      <c r="J9247" s="3" t="s">
        <v>24</v>
      </c>
      <c r="K9247" s="3" t="s">
        <v>264</v>
      </c>
      <c r="L9247" s="3" t="s">
        <v>264</v>
      </c>
      <c r="M9247" s="3" t="s">
        <v>48</v>
      </c>
      <c r="N9247" s="3" t="s">
        <v>1274</v>
      </c>
      <c r="O9247" t="s">
        <v>1275</v>
      </c>
      <c r="P9247" s="3" t="s">
        <v>15170</v>
      </c>
      <c r="Q9247" s="3" t="s">
        <v>41</v>
      </c>
      <c r="R9247">
        <v>1430.1</v>
      </c>
      <c r="S9247">
        <v>5</v>
      </c>
      <c r="T9247">
        <v>0</v>
      </c>
      <c r="U9247">
        <v>37.354999999999997</v>
      </c>
      <c r="V9247" s="7">
        <f t="shared" si="289"/>
        <v>2.6120551010418852E-2</v>
      </c>
      <c r="W9247">
        <v>0</v>
      </c>
      <c r="X9247">
        <v>0</v>
      </c>
      <c r="Y9247">
        <v>2020</v>
      </c>
    </row>
    <row r="9248" spans="1:25">
      <c r="A9248" s="3" t="s">
        <v>5938</v>
      </c>
      <c r="B9248" s="1">
        <v>43912</v>
      </c>
      <c r="C9248" s="3" t="s">
        <v>0</v>
      </c>
      <c r="D9248" s="3" t="s">
        <v>1</v>
      </c>
      <c r="E9248" s="2">
        <v>43918</v>
      </c>
      <c r="F9248" s="4">
        <f t="shared" si="288"/>
        <v>6</v>
      </c>
      <c r="G9248">
        <v>6</v>
      </c>
      <c r="H9248" s="3" t="s">
        <v>1280</v>
      </c>
      <c r="I9248" s="3" t="s">
        <v>1281</v>
      </c>
      <c r="J9248" s="3" t="s">
        <v>4</v>
      </c>
      <c r="K9248" s="3" t="s">
        <v>312</v>
      </c>
      <c r="L9248" s="3" t="s">
        <v>26</v>
      </c>
      <c r="M9248" s="3" t="s">
        <v>7</v>
      </c>
      <c r="N9248" s="3" t="s">
        <v>1284</v>
      </c>
      <c r="O9248" t="s">
        <v>1285</v>
      </c>
      <c r="P9248" s="3" t="s">
        <v>15170</v>
      </c>
      <c r="Q9248" s="3" t="s">
        <v>62</v>
      </c>
      <c r="R9248">
        <v>1935.36</v>
      </c>
      <c r="S9248">
        <v>2</v>
      </c>
      <c r="T9248">
        <v>0</v>
      </c>
      <c r="U9248">
        <v>44.486000000000004</v>
      </c>
      <c r="V9248" s="7">
        <f t="shared" si="289"/>
        <v>2.2985904431216935E-2</v>
      </c>
      <c r="W9248">
        <v>0</v>
      </c>
      <c r="X9248">
        <v>0</v>
      </c>
      <c r="Y9248">
        <v>2020</v>
      </c>
    </row>
    <row r="9249" spans="1:25">
      <c r="A9249" s="3" t="s">
        <v>5939</v>
      </c>
      <c r="B9249" s="1">
        <v>43912</v>
      </c>
      <c r="C9249" s="3" t="s">
        <v>7011</v>
      </c>
      <c r="D9249" s="3" t="s">
        <v>52</v>
      </c>
      <c r="E9249" s="2">
        <v>43918</v>
      </c>
      <c r="F9249" s="4">
        <f t="shared" si="288"/>
        <v>6</v>
      </c>
      <c r="G9249">
        <v>6</v>
      </c>
      <c r="H9249" s="3" t="s">
        <v>1280</v>
      </c>
      <c r="I9249" s="3" t="s">
        <v>1281</v>
      </c>
      <c r="J9249" s="3" t="s">
        <v>4</v>
      </c>
      <c r="K9249" s="3" t="s">
        <v>312</v>
      </c>
      <c r="L9249" s="3" t="s">
        <v>26</v>
      </c>
      <c r="M9249" s="3" t="s">
        <v>7</v>
      </c>
      <c r="N9249" s="3" t="s">
        <v>1235</v>
      </c>
      <c r="O9249" t="s">
        <v>1236</v>
      </c>
      <c r="P9249" s="3" t="s">
        <v>15170</v>
      </c>
      <c r="Q9249" s="3" t="s">
        <v>62</v>
      </c>
      <c r="R9249">
        <v>408.1</v>
      </c>
      <c r="S9249">
        <v>5</v>
      </c>
      <c r="T9249">
        <v>0</v>
      </c>
      <c r="U9249">
        <v>8.9019999999999992</v>
      </c>
      <c r="V9249" s="7">
        <f t="shared" si="289"/>
        <v>2.1813281058564074E-2</v>
      </c>
      <c r="W9249">
        <v>0</v>
      </c>
      <c r="X9249">
        <v>0</v>
      </c>
      <c r="Y9249">
        <v>2020</v>
      </c>
    </row>
    <row r="9250" spans="1:25">
      <c r="A9250" s="3" t="s">
        <v>5926</v>
      </c>
      <c r="B9250" s="1">
        <v>43912</v>
      </c>
      <c r="C9250" s="3" t="s">
        <v>7013</v>
      </c>
      <c r="D9250" s="3" t="s">
        <v>1</v>
      </c>
      <c r="E9250" s="2">
        <v>43914</v>
      </c>
      <c r="F9250" s="4">
        <f t="shared" si="288"/>
        <v>2</v>
      </c>
      <c r="G9250">
        <v>2</v>
      </c>
      <c r="H9250" s="3" t="s">
        <v>1250</v>
      </c>
      <c r="I9250" s="3" t="s">
        <v>1251</v>
      </c>
      <c r="J9250" s="3" t="s">
        <v>4</v>
      </c>
      <c r="K9250" s="3" t="s">
        <v>2788</v>
      </c>
      <c r="L9250" s="3" t="s">
        <v>501</v>
      </c>
      <c r="M9250" s="3" t="s">
        <v>7</v>
      </c>
      <c r="N9250" s="3" t="s">
        <v>1258</v>
      </c>
      <c r="O9250" t="s">
        <v>1259</v>
      </c>
      <c r="P9250" s="3" t="s">
        <v>15172</v>
      </c>
      <c r="Q9250" s="3" t="s">
        <v>10</v>
      </c>
      <c r="R9250">
        <v>451.08</v>
      </c>
      <c r="S9250">
        <v>2</v>
      </c>
      <c r="T9250">
        <v>0.4</v>
      </c>
      <c r="U9250">
        <v>-1.37</v>
      </c>
      <c r="V9250" s="7">
        <f t="shared" si="289"/>
        <v>-3.0371552717921436E-3</v>
      </c>
      <c r="W9250">
        <v>0</v>
      </c>
      <c r="X9250">
        <v>0</v>
      </c>
      <c r="Y9250">
        <v>2020</v>
      </c>
    </row>
    <row r="9251" spans="1:25">
      <c r="A9251" s="3" t="s">
        <v>5924</v>
      </c>
      <c r="B9251" s="1">
        <v>43912</v>
      </c>
      <c r="C9251" s="3" t="s">
        <v>7014</v>
      </c>
      <c r="D9251" s="3" t="s">
        <v>21</v>
      </c>
      <c r="E9251" s="2">
        <v>43914</v>
      </c>
      <c r="F9251" s="4">
        <f t="shared" si="288"/>
        <v>2</v>
      </c>
      <c r="G9251">
        <v>2</v>
      </c>
      <c r="H9251" s="3" t="s">
        <v>1250</v>
      </c>
      <c r="I9251" s="3" t="s">
        <v>1251</v>
      </c>
      <c r="J9251" s="3" t="s">
        <v>4</v>
      </c>
      <c r="K9251" s="3" t="s">
        <v>2788</v>
      </c>
      <c r="L9251" s="3" t="s">
        <v>501</v>
      </c>
      <c r="M9251" s="3" t="s">
        <v>7</v>
      </c>
      <c r="N9251" s="3" t="s">
        <v>1254</v>
      </c>
      <c r="O9251" t="s">
        <v>1255</v>
      </c>
      <c r="P9251" s="3" t="s">
        <v>15172</v>
      </c>
      <c r="Q9251" s="3" t="s">
        <v>10</v>
      </c>
      <c r="R9251">
        <v>14460.096</v>
      </c>
      <c r="S9251">
        <v>8</v>
      </c>
      <c r="T9251">
        <v>0.4</v>
      </c>
      <c r="U9251">
        <v>-80.48</v>
      </c>
      <c r="V9251" s="7">
        <f t="shared" si="289"/>
        <v>-5.5656615281115705E-3</v>
      </c>
      <c r="W9251">
        <v>0</v>
      </c>
      <c r="X9251">
        <v>0</v>
      </c>
      <c r="Y9251">
        <v>2020</v>
      </c>
    </row>
    <row r="9252" spans="1:25">
      <c r="A9252" s="3" t="s">
        <v>5922</v>
      </c>
      <c r="B9252" s="1">
        <v>43912</v>
      </c>
      <c r="C9252" s="3" t="s">
        <v>15173</v>
      </c>
      <c r="D9252" s="3" t="s">
        <v>21</v>
      </c>
      <c r="E9252" s="2">
        <v>43913</v>
      </c>
      <c r="F9252" s="4">
        <f t="shared" si="288"/>
        <v>1</v>
      </c>
      <c r="G9252">
        <v>1</v>
      </c>
      <c r="H9252" s="3" t="s">
        <v>1245</v>
      </c>
      <c r="I9252" s="3" t="s">
        <v>1246</v>
      </c>
      <c r="J9252" s="3" t="s">
        <v>24</v>
      </c>
      <c r="K9252" s="3" t="s">
        <v>3319</v>
      </c>
      <c r="L9252" s="3" t="s">
        <v>71</v>
      </c>
      <c r="M9252" s="3" t="s">
        <v>16</v>
      </c>
      <c r="N9252" s="3" t="s">
        <v>1248</v>
      </c>
      <c r="O9252" t="s">
        <v>1249</v>
      </c>
      <c r="P9252" s="3" t="s">
        <v>15171</v>
      </c>
      <c r="Q9252" s="3" t="s">
        <v>32</v>
      </c>
      <c r="R9252">
        <v>663.51599999999996</v>
      </c>
      <c r="S9252">
        <v>2</v>
      </c>
      <c r="T9252">
        <v>0.1</v>
      </c>
      <c r="U9252">
        <v>-7.11</v>
      </c>
      <c r="V9252" s="7">
        <f t="shared" si="289"/>
        <v>-1.0715642124681245E-2</v>
      </c>
      <c r="W9252">
        <v>0</v>
      </c>
      <c r="X9252">
        <v>0</v>
      </c>
      <c r="Y9252">
        <v>2020</v>
      </c>
    </row>
    <row r="9253" spans="1:25">
      <c r="A9253" s="3" t="s">
        <v>5929</v>
      </c>
      <c r="B9253" s="1">
        <v>43912</v>
      </c>
      <c r="C9253" s="3" t="s">
        <v>84</v>
      </c>
      <c r="D9253" s="3" t="s">
        <v>52</v>
      </c>
      <c r="E9253" s="2">
        <v>43914</v>
      </c>
      <c r="F9253" s="4">
        <f t="shared" si="288"/>
        <v>2</v>
      </c>
      <c r="G9253">
        <v>2</v>
      </c>
      <c r="H9253" s="3" t="s">
        <v>1250</v>
      </c>
      <c r="I9253" s="3" t="s">
        <v>1251</v>
      </c>
      <c r="J9253" s="3" t="s">
        <v>4</v>
      </c>
      <c r="K9253" s="3" t="s">
        <v>2788</v>
      </c>
      <c r="L9253" s="3" t="s">
        <v>501</v>
      </c>
      <c r="M9253" s="3" t="s">
        <v>7</v>
      </c>
      <c r="N9253" s="3" t="s">
        <v>1262</v>
      </c>
      <c r="O9253" t="s">
        <v>1263</v>
      </c>
      <c r="P9253" s="3" t="s">
        <v>15171</v>
      </c>
      <c r="Q9253" s="3" t="s">
        <v>109</v>
      </c>
      <c r="R9253">
        <v>1187.8720000000001</v>
      </c>
      <c r="S9253">
        <v>2</v>
      </c>
      <c r="T9253">
        <v>0.6</v>
      </c>
      <c r="U9253">
        <v>-39.545000000000002</v>
      </c>
      <c r="V9253" s="7">
        <f t="shared" si="289"/>
        <v>-3.3290623905605991E-2</v>
      </c>
      <c r="W9253">
        <v>0</v>
      </c>
      <c r="X9253">
        <v>0</v>
      </c>
      <c r="Y9253">
        <v>2020</v>
      </c>
    </row>
    <row r="9254" spans="1:25">
      <c r="A9254" s="3" t="s">
        <v>5927</v>
      </c>
      <c r="B9254" s="1">
        <v>43912</v>
      </c>
      <c r="C9254" s="3" t="s">
        <v>7012</v>
      </c>
      <c r="D9254" s="3" t="s">
        <v>52</v>
      </c>
      <c r="E9254" s="2">
        <v>43914</v>
      </c>
      <c r="F9254" s="4">
        <f t="shared" si="288"/>
        <v>2</v>
      </c>
      <c r="G9254">
        <v>2</v>
      </c>
      <c r="H9254" s="3" t="s">
        <v>1250</v>
      </c>
      <c r="I9254" s="3" t="s">
        <v>1251</v>
      </c>
      <c r="J9254" s="3" t="s">
        <v>4</v>
      </c>
      <c r="K9254" s="3" t="s">
        <v>2788</v>
      </c>
      <c r="L9254" s="3" t="s">
        <v>501</v>
      </c>
      <c r="M9254" s="3" t="s">
        <v>7</v>
      </c>
      <c r="N9254" s="3" t="s">
        <v>1260</v>
      </c>
      <c r="O9254" t="s">
        <v>1261</v>
      </c>
      <c r="P9254" s="3" t="s">
        <v>15171</v>
      </c>
      <c r="Q9254" s="3" t="s">
        <v>199</v>
      </c>
      <c r="R9254">
        <v>106.34399999999999</v>
      </c>
      <c r="S9254">
        <v>2</v>
      </c>
      <c r="T9254">
        <v>0.4</v>
      </c>
      <c r="U9254">
        <v>-3.89</v>
      </c>
      <c r="V9254" s="7">
        <f t="shared" si="289"/>
        <v>-3.6579402693146773E-2</v>
      </c>
      <c r="W9254">
        <v>0</v>
      </c>
      <c r="X9254">
        <v>0</v>
      </c>
      <c r="Y9254">
        <v>2020</v>
      </c>
    </row>
    <row r="9255" spans="1:25">
      <c r="A9255" s="3" t="s">
        <v>5919</v>
      </c>
      <c r="B9255" s="1">
        <v>43911</v>
      </c>
      <c r="C9255" s="3" t="s">
        <v>29</v>
      </c>
      <c r="D9255" s="3" t="s">
        <v>52</v>
      </c>
      <c r="E9255" s="2">
        <v>43916</v>
      </c>
      <c r="F9255" s="4">
        <f t="shared" si="288"/>
        <v>5</v>
      </c>
      <c r="G9255">
        <v>5</v>
      </c>
      <c r="H9255" s="3" t="s">
        <v>1022</v>
      </c>
      <c r="I9255" s="3" t="s">
        <v>1023</v>
      </c>
      <c r="J9255" s="3" t="s">
        <v>4</v>
      </c>
      <c r="K9255" s="3" t="s">
        <v>156</v>
      </c>
      <c r="L9255" s="3" t="s">
        <v>157</v>
      </c>
      <c r="M9255" s="3" t="s">
        <v>80</v>
      </c>
      <c r="N9255" s="3" t="s">
        <v>1237</v>
      </c>
      <c r="O9255" t="s">
        <v>1238</v>
      </c>
      <c r="P9255" s="3" t="s">
        <v>15170</v>
      </c>
      <c r="Q9255" s="3" t="s">
        <v>115</v>
      </c>
      <c r="R9255">
        <v>498.4</v>
      </c>
      <c r="S9255">
        <v>4</v>
      </c>
      <c r="T9255">
        <v>0</v>
      </c>
      <c r="U9255">
        <v>15.38</v>
      </c>
      <c r="V9255" s="7">
        <f t="shared" si="289"/>
        <v>3.0858747993579457E-2</v>
      </c>
      <c r="W9255">
        <v>0</v>
      </c>
      <c r="X9255">
        <v>0</v>
      </c>
      <c r="Y9255">
        <v>2020</v>
      </c>
    </row>
    <row r="9256" spans="1:25">
      <c r="A9256" s="3" t="s">
        <v>5920</v>
      </c>
      <c r="B9256" s="1">
        <v>43911</v>
      </c>
      <c r="C9256" s="3" t="s">
        <v>7012</v>
      </c>
      <c r="D9256" s="3" t="s">
        <v>1</v>
      </c>
      <c r="E9256" s="2">
        <v>43916</v>
      </c>
      <c r="F9256" s="4">
        <f t="shared" si="288"/>
        <v>5</v>
      </c>
      <c r="G9256">
        <v>5</v>
      </c>
      <c r="H9256" s="3" t="s">
        <v>1022</v>
      </c>
      <c r="I9256" s="3" t="s">
        <v>1023</v>
      </c>
      <c r="J9256" s="3" t="s">
        <v>4</v>
      </c>
      <c r="K9256" s="3" t="s">
        <v>156</v>
      </c>
      <c r="L9256" s="3" t="s">
        <v>157</v>
      </c>
      <c r="M9256" s="3" t="s">
        <v>80</v>
      </c>
      <c r="N9256" s="3" t="s">
        <v>1239</v>
      </c>
      <c r="O9256" t="s">
        <v>1240</v>
      </c>
      <c r="P9256" s="3" t="s">
        <v>15170</v>
      </c>
      <c r="Q9256" s="3" t="s">
        <v>138</v>
      </c>
      <c r="R9256">
        <v>556.08000000000004</v>
      </c>
      <c r="S9256">
        <v>4</v>
      </c>
      <c r="T9256">
        <v>0</v>
      </c>
      <c r="U9256">
        <v>16.653749999999999</v>
      </c>
      <c r="V9256" s="7">
        <f t="shared" si="289"/>
        <v>2.9948478636167453E-2</v>
      </c>
      <c r="W9256">
        <v>0</v>
      </c>
      <c r="X9256">
        <v>0</v>
      </c>
      <c r="Y9256">
        <v>2020</v>
      </c>
    </row>
    <row r="9257" spans="1:25">
      <c r="A9257" s="3" t="s">
        <v>5918</v>
      </c>
      <c r="B9257" s="1">
        <v>43911</v>
      </c>
      <c r="C9257" s="3" t="s">
        <v>7011</v>
      </c>
      <c r="D9257" s="3" t="s">
        <v>52</v>
      </c>
      <c r="E9257" s="2">
        <v>43913</v>
      </c>
      <c r="F9257" s="4">
        <f t="shared" si="288"/>
        <v>2</v>
      </c>
      <c r="G9257">
        <v>1</v>
      </c>
      <c r="H9257" s="3" t="s">
        <v>1233</v>
      </c>
      <c r="I9257" s="3" t="s">
        <v>1234</v>
      </c>
      <c r="J9257" s="3" t="s">
        <v>24</v>
      </c>
      <c r="K9257" s="3" t="s">
        <v>4846</v>
      </c>
      <c r="L9257" s="3" t="s">
        <v>172</v>
      </c>
      <c r="M9257" s="3" t="s">
        <v>7</v>
      </c>
      <c r="N9257" s="3" t="s">
        <v>1235</v>
      </c>
      <c r="O9257" t="s">
        <v>1236</v>
      </c>
      <c r="P9257" s="3" t="s">
        <v>15170</v>
      </c>
      <c r="Q9257" s="3" t="s">
        <v>62</v>
      </c>
      <c r="R9257">
        <v>163.24</v>
      </c>
      <c r="S9257">
        <v>2</v>
      </c>
      <c r="T9257">
        <v>0</v>
      </c>
      <c r="U9257">
        <v>4.7549999999999999</v>
      </c>
      <c r="V9257" s="7">
        <f t="shared" si="289"/>
        <v>2.9128889977946579E-2</v>
      </c>
      <c r="W9257">
        <v>0</v>
      </c>
      <c r="X9257">
        <v>0</v>
      </c>
      <c r="Y9257">
        <v>2020</v>
      </c>
    </row>
    <row r="9258" spans="1:25">
      <c r="A9258" s="3" t="s">
        <v>5921</v>
      </c>
      <c r="B9258" s="1">
        <v>43911</v>
      </c>
      <c r="C9258" s="3" t="s">
        <v>29</v>
      </c>
      <c r="D9258" s="3" t="s">
        <v>1</v>
      </c>
      <c r="E9258" s="2">
        <v>43918</v>
      </c>
      <c r="F9258" s="4">
        <f t="shared" si="288"/>
        <v>7</v>
      </c>
      <c r="G9258">
        <v>6</v>
      </c>
      <c r="H9258" s="3" t="s">
        <v>1241</v>
      </c>
      <c r="I9258" s="3" t="s">
        <v>1242</v>
      </c>
      <c r="J9258" s="3" t="s">
        <v>69</v>
      </c>
      <c r="K9258" s="3" t="s">
        <v>2413</v>
      </c>
      <c r="L9258" s="3" t="s">
        <v>71</v>
      </c>
      <c r="M9258" s="3" t="s">
        <v>16</v>
      </c>
      <c r="N9258" s="3" t="s">
        <v>1243</v>
      </c>
      <c r="O9258" t="s">
        <v>1244</v>
      </c>
      <c r="P9258" s="3" t="s">
        <v>15170</v>
      </c>
      <c r="Q9258" s="3" t="s">
        <v>41</v>
      </c>
      <c r="R9258">
        <v>789.26400000000001</v>
      </c>
      <c r="S9258">
        <v>4</v>
      </c>
      <c r="T9258">
        <v>0.4</v>
      </c>
      <c r="U9258">
        <v>-41.18</v>
      </c>
      <c r="V9258" s="7">
        <f t="shared" si="289"/>
        <v>-5.2175191064079952E-2</v>
      </c>
      <c r="W9258">
        <v>0</v>
      </c>
      <c r="X9258">
        <v>0</v>
      </c>
      <c r="Y9258">
        <v>2020</v>
      </c>
    </row>
    <row r="9259" spans="1:25">
      <c r="A9259" s="3" t="s">
        <v>5917</v>
      </c>
      <c r="B9259" s="1">
        <v>43910</v>
      </c>
      <c r="C9259" s="3" t="s">
        <v>7011</v>
      </c>
      <c r="D9259" s="3" t="s">
        <v>1</v>
      </c>
      <c r="E9259" s="2">
        <v>43915</v>
      </c>
      <c r="F9259" s="4">
        <f t="shared" si="288"/>
        <v>5</v>
      </c>
      <c r="G9259">
        <v>5</v>
      </c>
      <c r="H9259" s="3" t="s">
        <v>1227</v>
      </c>
      <c r="I9259" s="3" t="s">
        <v>1228</v>
      </c>
      <c r="J9259" s="3" t="s">
        <v>4</v>
      </c>
      <c r="K9259" s="3" t="s">
        <v>264</v>
      </c>
      <c r="L9259" s="3" t="s">
        <v>264</v>
      </c>
      <c r="M9259" s="3" t="s">
        <v>48</v>
      </c>
      <c r="N9259" s="3" t="s">
        <v>1231</v>
      </c>
      <c r="O9259" t="s">
        <v>1232</v>
      </c>
      <c r="P9259" s="3" t="s">
        <v>15172</v>
      </c>
      <c r="Q9259" s="3" t="s">
        <v>149</v>
      </c>
      <c r="R9259">
        <v>3036.6</v>
      </c>
      <c r="S9259">
        <v>5</v>
      </c>
      <c r="T9259">
        <v>0</v>
      </c>
      <c r="U9259">
        <v>174.28</v>
      </c>
      <c r="V9259" s="7">
        <f t="shared" si="289"/>
        <v>5.7393137061186858E-2</v>
      </c>
      <c r="W9259">
        <v>0</v>
      </c>
      <c r="X9259">
        <v>0</v>
      </c>
      <c r="Y9259">
        <v>2020</v>
      </c>
    </row>
    <row r="9260" spans="1:25">
      <c r="A9260" s="3" t="s">
        <v>5913</v>
      </c>
      <c r="B9260" s="1">
        <v>43910</v>
      </c>
      <c r="C9260" s="3" t="s">
        <v>7014</v>
      </c>
      <c r="D9260" s="3" t="s">
        <v>1</v>
      </c>
      <c r="E9260" s="2">
        <v>43910</v>
      </c>
      <c r="F9260" s="4">
        <f t="shared" si="288"/>
        <v>0</v>
      </c>
      <c r="G9260">
        <v>0</v>
      </c>
      <c r="H9260" s="3" t="s">
        <v>1214</v>
      </c>
      <c r="I9260" s="3" t="s">
        <v>1215</v>
      </c>
      <c r="J9260" s="3" t="s">
        <v>4</v>
      </c>
      <c r="K9260" s="3" t="s">
        <v>1010</v>
      </c>
      <c r="L9260" s="3" t="s">
        <v>6</v>
      </c>
      <c r="M9260" s="3" t="s">
        <v>7</v>
      </c>
      <c r="N9260" s="3" t="s">
        <v>1218</v>
      </c>
      <c r="O9260" t="s">
        <v>1219</v>
      </c>
      <c r="P9260" s="3" t="s">
        <v>15172</v>
      </c>
      <c r="Q9260" s="3" t="s">
        <v>10</v>
      </c>
      <c r="R9260">
        <v>8946</v>
      </c>
      <c r="S9260">
        <v>3</v>
      </c>
      <c r="T9260">
        <v>0</v>
      </c>
      <c r="U9260">
        <v>383.23</v>
      </c>
      <c r="V9260" s="7">
        <f t="shared" si="289"/>
        <v>4.2838139950816007E-2</v>
      </c>
      <c r="W9260">
        <v>0</v>
      </c>
      <c r="X9260">
        <v>0</v>
      </c>
      <c r="Y9260">
        <v>2020</v>
      </c>
    </row>
    <row r="9261" spans="1:25">
      <c r="A9261" s="3" t="s">
        <v>5915</v>
      </c>
      <c r="B9261" s="1">
        <v>43910</v>
      </c>
      <c r="C9261" s="3" t="s">
        <v>7013</v>
      </c>
      <c r="D9261" s="3" t="s">
        <v>66</v>
      </c>
      <c r="E9261" s="2">
        <v>43912</v>
      </c>
      <c r="F9261" s="4">
        <f t="shared" si="288"/>
        <v>2</v>
      </c>
      <c r="G9261">
        <v>2</v>
      </c>
      <c r="H9261" s="3" t="s">
        <v>1220</v>
      </c>
      <c r="I9261" s="3" t="s">
        <v>1221</v>
      </c>
      <c r="J9261" s="3" t="s">
        <v>24</v>
      </c>
      <c r="K9261" s="3" t="s">
        <v>3511</v>
      </c>
      <c r="L9261" s="3" t="s">
        <v>37</v>
      </c>
      <c r="M9261" s="3" t="s">
        <v>38</v>
      </c>
      <c r="N9261" s="3" t="s">
        <v>1225</v>
      </c>
      <c r="O9261" t="s">
        <v>1226</v>
      </c>
      <c r="P9261" s="3" t="s">
        <v>15170</v>
      </c>
      <c r="Q9261" s="3" t="s">
        <v>115</v>
      </c>
      <c r="R9261">
        <v>166.88</v>
      </c>
      <c r="S9261">
        <v>2</v>
      </c>
      <c r="T9261">
        <v>0</v>
      </c>
      <c r="U9261">
        <v>6.6449999999999996</v>
      </c>
      <c r="V9261" s="7">
        <f t="shared" si="289"/>
        <v>3.9819031639501436E-2</v>
      </c>
      <c r="W9261">
        <v>0</v>
      </c>
      <c r="X9261">
        <v>0</v>
      </c>
      <c r="Y9261">
        <v>2020</v>
      </c>
    </row>
    <row r="9262" spans="1:25">
      <c r="A9262" s="3" t="s">
        <v>5916</v>
      </c>
      <c r="B9262" s="1">
        <v>43910</v>
      </c>
      <c r="C9262" s="3" t="s">
        <v>7014</v>
      </c>
      <c r="D9262" s="3" t="s">
        <v>21</v>
      </c>
      <c r="E9262" s="2">
        <v>43915</v>
      </c>
      <c r="F9262" s="4">
        <f t="shared" si="288"/>
        <v>5</v>
      </c>
      <c r="G9262">
        <v>5</v>
      </c>
      <c r="H9262" s="3" t="s">
        <v>1227</v>
      </c>
      <c r="I9262" s="3" t="s">
        <v>1228</v>
      </c>
      <c r="J9262" s="3" t="s">
        <v>4</v>
      </c>
      <c r="K9262" s="3" t="s">
        <v>264</v>
      </c>
      <c r="L9262" s="3" t="s">
        <v>264</v>
      </c>
      <c r="M9262" s="3" t="s">
        <v>48</v>
      </c>
      <c r="N9262" s="3" t="s">
        <v>1229</v>
      </c>
      <c r="O9262" t="s">
        <v>1230</v>
      </c>
      <c r="P9262" s="3" t="s">
        <v>15171</v>
      </c>
      <c r="Q9262" s="3" t="s">
        <v>199</v>
      </c>
      <c r="R9262">
        <v>1368.36</v>
      </c>
      <c r="S9262">
        <v>6</v>
      </c>
      <c r="T9262">
        <v>0</v>
      </c>
      <c r="U9262">
        <v>46.774000000000001</v>
      </c>
      <c r="V9262" s="7">
        <f t="shared" si="289"/>
        <v>3.4182525066502968E-2</v>
      </c>
      <c r="W9262">
        <v>0</v>
      </c>
      <c r="X9262">
        <v>0</v>
      </c>
      <c r="Y9262">
        <v>2020</v>
      </c>
    </row>
    <row r="9263" spans="1:25">
      <c r="A9263" s="3" t="s">
        <v>5912</v>
      </c>
      <c r="B9263" s="1">
        <v>43910</v>
      </c>
      <c r="C9263" s="3" t="s">
        <v>7011</v>
      </c>
      <c r="D9263" s="3" t="s">
        <v>21</v>
      </c>
      <c r="E9263" s="2">
        <v>43910</v>
      </c>
      <c r="F9263" s="4">
        <f t="shared" si="288"/>
        <v>0</v>
      </c>
      <c r="G9263">
        <v>0</v>
      </c>
      <c r="H9263" s="3" t="s">
        <v>1214</v>
      </c>
      <c r="I9263" s="3" t="s">
        <v>1215</v>
      </c>
      <c r="J9263" s="3" t="s">
        <v>4</v>
      </c>
      <c r="K9263" s="3" t="s">
        <v>1010</v>
      </c>
      <c r="L9263" s="3" t="s">
        <v>6</v>
      </c>
      <c r="M9263" s="3" t="s">
        <v>7</v>
      </c>
      <c r="N9263" s="3" t="s">
        <v>1216</v>
      </c>
      <c r="O9263" t="s">
        <v>1217</v>
      </c>
      <c r="P9263" s="3" t="s">
        <v>15171</v>
      </c>
      <c r="Q9263" s="3" t="s">
        <v>32</v>
      </c>
      <c r="R9263">
        <v>1316.28</v>
      </c>
      <c r="S9263">
        <v>6</v>
      </c>
      <c r="T9263">
        <v>0</v>
      </c>
      <c r="U9263">
        <v>44.272000000000006</v>
      </c>
      <c r="V9263" s="7">
        <f t="shared" si="289"/>
        <v>3.3634181177257125E-2</v>
      </c>
      <c r="W9263">
        <v>0</v>
      </c>
      <c r="X9263">
        <v>0</v>
      </c>
      <c r="Y9263">
        <v>2020</v>
      </c>
    </row>
    <row r="9264" spans="1:25">
      <c r="A9264" s="3" t="s">
        <v>5914</v>
      </c>
      <c r="B9264" s="1">
        <v>43910</v>
      </c>
      <c r="C9264" s="3" t="s">
        <v>7014</v>
      </c>
      <c r="D9264" s="3" t="s">
        <v>52</v>
      </c>
      <c r="E9264" s="2">
        <v>43912</v>
      </c>
      <c r="F9264" s="4">
        <f t="shared" si="288"/>
        <v>2</v>
      </c>
      <c r="G9264">
        <v>2</v>
      </c>
      <c r="H9264" s="3" t="s">
        <v>1220</v>
      </c>
      <c r="I9264" s="3" t="s">
        <v>1221</v>
      </c>
      <c r="J9264" s="3" t="s">
        <v>24</v>
      </c>
      <c r="K9264" s="3" t="s">
        <v>3511</v>
      </c>
      <c r="L9264" s="3" t="s">
        <v>37</v>
      </c>
      <c r="M9264" s="3" t="s">
        <v>38</v>
      </c>
      <c r="N9264" s="3" t="s">
        <v>1223</v>
      </c>
      <c r="O9264" t="s">
        <v>1224</v>
      </c>
      <c r="P9264" s="3" t="s">
        <v>15172</v>
      </c>
      <c r="Q9264" s="3" t="s">
        <v>89</v>
      </c>
      <c r="R9264">
        <v>763</v>
      </c>
      <c r="S9264">
        <v>1</v>
      </c>
      <c r="T9264">
        <v>0</v>
      </c>
      <c r="U9264">
        <v>20.17625</v>
      </c>
      <c r="V9264" s="7">
        <f t="shared" si="289"/>
        <v>2.6443315858453473E-2</v>
      </c>
      <c r="W9264">
        <v>0</v>
      </c>
      <c r="X9264">
        <v>0</v>
      </c>
      <c r="Y9264">
        <v>2020</v>
      </c>
    </row>
    <row r="9265" spans="1:25">
      <c r="A9265" s="3" t="s">
        <v>5911</v>
      </c>
      <c r="B9265" s="1">
        <v>43909</v>
      </c>
      <c r="C9265" s="3" t="s">
        <v>7012</v>
      </c>
      <c r="D9265" s="3" t="s">
        <v>66</v>
      </c>
      <c r="E9265" s="2">
        <v>43915</v>
      </c>
      <c r="F9265" s="4">
        <f t="shared" si="288"/>
        <v>6</v>
      </c>
      <c r="G9265">
        <v>6</v>
      </c>
      <c r="H9265" s="3" t="s">
        <v>1208</v>
      </c>
      <c r="I9265" s="3" t="s">
        <v>1209</v>
      </c>
      <c r="J9265" s="3" t="s">
        <v>69</v>
      </c>
      <c r="K9265" s="3" t="s">
        <v>171</v>
      </c>
      <c r="L9265" s="3" t="s">
        <v>172</v>
      </c>
      <c r="M9265" s="3" t="s">
        <v>7</v>
      </c>
      <c r="N9265" s="3" t="s">
        <v>1212</v>
      </c>
      <c r="O9265" t="s">
        <v>1213</v>
      </c>
      <c r="P9265" s="3" t="s">
        <v>15172</v>
      </c>
      <c r="Q9265" s="3" t="s">
        <v>10</v>
      </c>
      <c r="R9265">
        <v>8924.16</v>
      </c>
      <c r="S9265">
        <v>3</v>
      </c>
      <c r="T9265">
        <v>0</v>
      </c>
      <c r="U9265">
        <v>441.22</v>
      </c>
      <c r="V9265" s="7">
        <f t="shared" si="289"/>
        <v>4.9441067842799773E-2</v>
      </c>
      <c r="W9265">
        <v>0</v>
      </c>
      <c r="X9265">
        <v>0</v>
      </c>
      <c r="Y9265">
        <v>2020</v>
      </c>
    </row>
    <row r="9266" spans="1:25">
      <c r="A9266" s="3" t="s">
        <v>5910</v>
      </c>
      <c r="B9266" s="1">
        <v>43909</v>
      </c>
      <c r="C9266" s="3" t="s">
        <v>7013</v>
      </c>
      <c r="D9266" s="3" t="s">
        <v>66</v>
      </c>
      <c r="E9266" s="2">
        <v>43915</v>
      </c>
      <c r="F9266" s="4">
        <f t="shared" si="288"/>
        <v>6</v>
      </c>
      <c r="G9266">
        <v>6</v>
      </c>
      <c r="H9266" s="3" t="s">
        <v>1208</v>
      </c>
      <c r="I9266" s="3" t="s">
        <v>1209</v>
      </c>
      <c r="J9266" s="3" t="s">
        <v>69</v>
      </c>
      <c r="K9266" s="3" t="s">
        <v>171</v>
      </c>
      <c r="L9266" s="3" t="s">
        <v>172</v>
      </c>
      <c r="M9266" s="3" t="s">
        <v>7</v>
      </c>
      <c r="N9266" s="3" t="s">
        <v>1210</v>
      </c>
      <c r="O9266" t="s">
        <v>1211</v>
      </c>
      <c r="P9266" s="3" t="s">
        <v>15172</v>
      </c>
      <c r="Q9266" s="3" t="s">
        <v>55</v>
      </c>
      <c r="R9266">
        <v>2627.8</v>
      </c>
      <c r="S9266">
        <v>5</v>
      </c>
      <c r="T9266">
        <v>0</v>
      </c>
      <c r="U9266">
        <v>102.04</v>
      </c>
      <c r="V9266" s="7">
        <f t="shared" si="289"/>
        <v>3.8830961260369889E-2</v>
      </c>
      <c r="W9266">
        <v>0</v>
      </c>
      <c r="X9266">
        <v>0</v>
      </c>
      <c r="Y9266">
        <v>2020</v>
      </c>
    </row>
    <row r="9267" spans="1:25">
      <c r="A9267" s="3" t="s">
        <v>5901</v>
      </c>
      <c r="B9267" s="1">
        <v>43909</v>
      </c>
      <c r="C9267" s="3" t="s">
        <v>33</v>
      </c>
      <c r="D9267" s="3" t="s">
        <v>52</v>
      </c>
      <c r="E9267" s="2">
        <v>43909</v>
      </c>
      <c r="F9267" s="4">
        <f t="shared" si="288"/>
        <v>0</v>
      </c>
      <c r="G9267">
        <v>0</v>
      </c>
      <c r="H9267" s="3" t="s">
        <v>1188</v>
      </c>
      <c r="I9267" s="3" t="s">
        <v>1189</v>
      </c>
      <c r="J9267" s="3" t="s">
        <v>24</v>
      </c>
      <c r="K9267" s="3" t="s">
        <v>1436</v>
      </c>
      <c r="L9267" s="3" t="s">
        <v>186</v>
      </c>
      <c r="M9267" s="3" t="s">
        <v>7</v>
      </c>
      <c r="N9267" s="3" t="s">
        <v>850</v>
      </c>
      <c r="O9267" t="s">
        <v>851</v>
      </c>
      <c r="P9267" s="3" t="s">
        <v>15170</v>
      </c>
      <c r="Q9267" s="3" t="s">
        <v>138</v>
      </c>
      <c r="R9267">
        <v>697.62</v>
      </c>
      <c r="S9267">
        <v>3</v>
      </c>
      <c r="T9267">
        <v>0</v>
      </c>
      <c r="U9267">
        <v>23.91</v>
      </c>
      <c r="V9267" s="7">
        <f t="shared" si="289"/>
        <v>3.4273673346521032E-2</v>
      </c>
      <c r="W9267">
        <v>0</v>
      </c>
      <c r="X9267">
        <v>0</v>
      </c>
      <c r="Y9267">
        <v>2020</v>
      </c>
    </row>
    <row r="9268" spans="1:25">
      <c r="A9268" s="3" t="s">
        <v>5902</v>
      </c>
      <c r="B9268" s="1">
        <v>43909</v>
      </c>
      <c r="C9268" s="3" t="s">
        <v>29</v>
      </c>
      <c r="D9268" s="3" t="s">
        <v>52</v>
      </c>
      <c r="E9268" s="2">
        <v>43909</v>
      </c>
      <c r="F9268" s="4">
        <f t="shared" si="288"/>
        <v>0</v>
      </c>
      <c r="G9268">
        <v>0</v>
      </c>
      <c r="H9268" s="3" t="s">
        <v>1188</v>
      </c>
      <c r="I9268" s="3" t="s">
        <v>1189</v>
      </c>
      <c r="J9268" s="3" t="s">
        <v>24</v>
      </c>
      <c r="K9268" s="3" t="s">
        <v>1436</v>
      </c>
      <c r="L9268" s="3" t="s">
        <v>186</v>
      </c>
      <c r="M9268" s="3" t="s">
        <v>7</v>
      </c>
      <c r="N9268" s="3" t="s">
        <v>1191</v>
      </c>
      <c r="O9268" t="s">
        <v>1192</v>
      </c>
      <c r="P9268" s="3" t="s">
        <v>15170</v>
      </c>
      <c r="Q9268" s="3" t="s">
        <v>19</v>
      </c>
      <c r="R9268">
        <v>130.47999999999999</v>
      </c>
      <c r="S9268">
        <v>1</v>
      </c>
      <c r="T9268">
        <v>0</v>
      </c>
      <c r="U9268">
        <v>4.3150000000000004</v>
      </c>
      <c r="V9268" s="7">
        <f t="shared" si="289"/>
        <v>3.3070202329858987E-2</v>
      </c>
      <c r="W9268">
        <v>0</v>
      </c>
      <c r="X9268">
        <v>0</v>
      </c>
      <c r="Y9268">
        <v>2020</v>
      </c>
    </row>
    <row r="9269" spans="1:25">
      <c r="A9269" s="3" t="s">
        <v>5904</v>
      </c>
      <c r="B9269" s="1">
        <v>43909</v>
      </c>
      <c r="C9269" s="3" t="s">
        <v>7012</v>
      </c>
      <c r="D9269" s="3" t="s">
        <v>1</v>
      </c>
      <c r="E9269" s="2">
        <v>43913</v>
      </c>
      <c r="F9269" s="4">
        <f t="shared" si="288"/>
        <v>4</v>
      </c>
      <c r="G9269">
        <v>4</v>
      </c>
      <c r="H9269" s="3" t="s">
        <v>303</v>
      </c>
      <c r="I9269" s="3" t="s">
        <v>304</v>
      </c>
      <c r="J9269" s="3" t="s">
        <v>24</v>
      </c>
      <c r="K9269" s="3" t="s">
        <v>500</v>
      </c>
      <c r="L9269" s="3" t="s">
        <v>501</v>
      </c>
      <c r="M9269" s="3" t="s">
        <v>7</v>
      </c>
      <c r="N9269" s="3" t="s">
        <v>1198</v>
      </c>
      <c r="O9269" t="s">
        <v>1199</v>
      </c>
      <c r="P9269" s="3" t="s">
        <v>15170</v>
      </c>
      <c r="Q9269" s="3" t="s">
        <v>138</v>
      </c>
      <c r="R9269">
        <v>1899.8</v>
      </c>
      <c r="S9269">
        <v>10</v>
      </c>
      <c r="T9269">
        <v>0</v>
      </c>
      <c r="U9269">
        <v>56.948</v>
      </c>
      <c r="V9269" s="7">
        <f t="shared" si="289"/>
        <v>2.997578692493947E-2</v>
      </c>
      <c r="W9269">
        <v>0</v>
      </c>
      <c r="X9269">
        <v>0</v>
      </c>
      <c r="Y9269">
        <v>2020</v>
      </c>
    </row>
    <row r="9270" spans="1:25">
      <c r="A9270" s="3" t="s">
        <v>5906</v>
      </c>
      <c r="B9270" s="1">
        <v>43909</v>
      </c>
      <c r="C9270" s="3" t="s">
        <v>7011</v>
      </c>
      <c r="D9270" s="3" t="s">
        <v>52</v>
      </c>
      <c r="E9270" s="2">
        <v>43913</v>
      </c>
      <c r="F9270" s="4">
        <f t="shared" si="288"/>
        <v>4</v>
      </c>
      <c r="G9270">
        <v>4</v>
      </c>
      <c r="H9270" s="3" t="s">
        <v>303</v>
      </c>
      <c r="I9270" s="3" t="s">
        <v>304</v>
      </c>
      <c r="J9270" s="3" t="s">
        <v>24</v>
      </c>
      <c r="K9270" s="3" t="s">
        <v>500</v>
      </c>
      <c r="L9270" s="3" t="s">
        <v>501</v>
      </c>
      <c r="M9270" s="3" t="s">
        <v>7</v>
      </c>
      <c r="N9270" s="3" t="s">
        <v>1200</v>
      </c>
      <c r="O9270" t="s">
        <v>1201</v>
      </c>
      <c r="P9270" s="3" t="s">
        <v>15170</v>
      </c>
      <c r="Q9270" s="3" t="s">
        <v>19</v>
      </c>
      <c r="R9270">
        <v>735.42</v>
      </c>
      <c r="S9270">
        <v>3</v>
      </c>
      <c r="T9270">
        <v>0</v>
      </c>
      <c r="U9270">
        <v>21.832000000000001</v>
      </c>
      <c r="V9270" s="7">
        <f t="shared" si="289"/>
        <v>2.9686437681868866E-2</v>
      </c>
      <c r="W9270">
        <v>0</v>
      </c>
      <c r="X9270">
        <v>0</v>
      </c>
      <c r="Y9270">
        <v>2020</v>
      </c>
    </row>
    <row r="9271" spans="1:25">
      <c r="A9271" s="3" t="s">
        <v>5907</v>
      </c>
      <c r="B9271" s="1">
        <v>43909</v>
      </c>
      <c r="C9271" s="3" t="s">
        <v>29</v>
      </c>
      <c r="D9271" s="3" t="s">
        <v>52</v>
      </c>
      <c r="E9271" s="2">
        <v>43913</v>
      </c>
      <c r="F9271" s="4">
        <f t="shared" si="288"/>
        <v>4</v>
      </c>
      <c r="G9271">
        <v>4</v>
      </c>
      <c r="H9271" s="3" t="s">
        <v>303</v>
      </c>
      <c r="I9271" s="3" t="s">
        <v>304</v>
      </c>
      <c r="J9271" s="3" t="s">
        <v>24</v>
      </c>
      <c r="K9271" s="3" t="s">
        <v>500</v>
      </c>
      <c r="L9271" s="3" t="s">
        <v>501</v>
      </c>
      <c r="M9271" s="3" t="s">
        <v>7</v>
      </c>
      <c r="N9271" s="3" t="s">
        <v>1202</v>
      </c>
      <c r="O9271" t="s">
        <v>1203</v>
      </c>
      <c r="P9271" s="3" t="s">
        <v>15171</v>
      </c>
      <c r="Q9271" s="3" t="s">
        <v>109</v>
      </c>
      <c r="R9271">
        <v>3209.808</v>
      </c>
      <c r="S9271">
        <v>2</v>
      </c>
      <c r="T9271">
        <v>0.6</v>
      </c>
      <c r="U9271">
        <v>-10.59</v>
      </c>
      <c r="V9271" s="7">
        <f t="shared" si="289"/>
        <v>-3.2992627596416984E-3</v>
      </c>
      <c r="W9271">
        <v>0</v>
      </c>
      <c r="X9271">
        <v>0</v>
      </c>
      <c r="Y9271">
        <v>2020</v>
      </c>
    </row>
    <row r="9272" spans="1:25">
      <c r="A9272" s="3" t="s">
        <v>5903</v>
      </c>
      <c r="B9272" s="1">
        <v>43909</v>
      </c>
      <c r="C9272" s="3" t="s">
        <v>84</v>
      </c>
      <c r="D9272" s="3" t="s">
        <v>21</v>
      </c>
      <c r="E9272" s="2">
        <v>43912</v>
      </c>
      <c r="F9272" s="4">
        <f t="shared" si="288"/>
        <v>3</v>
      </c>
      <c r="G9272">
        <v>3</v>
      </c>
      <c r="H9272" s="3" t="s">
        <v>1193</v>
      </c>
      <c r="I9272" s="3" t="s">
        <v>1194</v>
      </c>
      <c r="J9272" s="3" t="s">
        <v>24</v>
      </c>
      <c r="K9272" s="3" t="s">
        <v>1366</v>
      </c>
      <c r="L9272" s="3" t="s">
        <v>47</v>
      </c>
      <c r="M9272" s="3" t="s">
        <v>48</v>
      </c>
      <c r="N9272" s="3" t="s">
        <v>1195</v>
      </c>
      <c r="O9272" t="s">
        <v>1196</v>
      </c>
      <c r="P9272" s="3" t="s">
        <v>15171</v>
      </c>
      <c r="Q9272" s="3" t="s">
        <v>32</v>
      </c>
      <c r="R9272">
        <v>2620.1280000000002</v>
      </c>
      <c r="S9272">
        <v>7</v>
      </c>
      <c r="T9272">
        <v>0.4</v>
      </c>
      <c r="U9272">
        <v>-8.76</v>
      </c>
      <c r="V9272" s="7">
        <f t="shared" si="289"/>
        <v>-3.3433481112373135E-3</v>
      </c>
      <c r="W9272">
        <v>0</v>
      </c>
      <c r="X9272">
        <v>0</v>
      </c>
      <c r="Y9272">
        <v>2020</v>
      </c>
    </row>
    <row r="9273" spans="1:25">
      <c r="A9273" s="3" t="s">
        <v>5905</v>
      </c>
      <c r="B9273" s="1">
        <v>43909</v>
      </c>
      <c r="C9273" s="3" t="s">
        <v>7013</v>
      </c>
      <c r="D9273" s="3" t="s">
        <v>52</v>
      </c>
      <c r="E9273" s="2">
        <v>43913</v>
      </c>
      <c r="F9273" s="4">
        <f t="shared" si="288"/>
        <v>4</v>
      </c>
      <c r="G9273">
        <v>4</v>
      </c>
      <c r="H9273" s="3" t="s">
        <v>303</v>
      </c>
      <c r="I9273" s="3" t="s">
        <v>304</v>
      </c>
      <c r="J9273" s="3" t="s">
        <v>24</v>
      </c>
      <c r="K9273" s="3" t="s">
        <v>500</v>
      </c>
      <c r="L9273" s="3" t="s">
        <v>501</v>
      </c>
      <c r="M9273" s="3" t="s">
        <v>7</v>
      </c>
      <c r="N9273" s="3" t="s">
        <v>277</v>
      </c>
      <c r="O9273" t="s">
        <v>278</v>
      </c>
      <c r="P9273" s="3" t="s">
        <v>15172</v>
      </c>
      <c r="Q9273" s="3" t="s">
        <v>55</v>
      </c>
      <c r="R9273">
        <v>259.392</v>
      </c>
      <c r="S9273">
        <v>2</v>
      </c>
      <c r="T9273">
        <v>0.4</v>
      </c>
      <c r="U9273">
        <v>-1.77</v>
      </c>
      <c r="V9273" s="7">
        <f t="shared" si="289"/>
        <v>-6.8236491487786823E-3</v>
      </c>
      <c r="W9273">
        <v>0</v>
      </c>
      <c r="X9273">
        <v>0</v>
      </c>
      <c r="Y9273">
        <v>2020</v>
      </c>
    </row>
    <row r="9274" spans="1:25">
      <c r="A9274" s="3" t="s">
        <v>5900</v>
      </c>
      <c r="B9274" s="1">
        <v>43909</v>
      </c>
      <c r="C9274" s="3" t="s">
        <v>0</v>
      </c>
      <c r="D9274" s="3" t="s">
        <v>1</v>
      </c>
      <c r="E9274" s="2">
        <v>43909</v>
      </c>
      <c r="F9274" s="4">
        <f t="shared" si="288"/>
        <v>0</v>
      </c>
      <c r="G9274">
        <v>0</v>
      </c>
      <c r="H9274" s="3" t="s">
        <v>1188</v>
      </c>
      <c r="I9274" s="3" t="s">
        <v>1189</v>
      </c>
      <c r="J9274" s="3" t="s">
        <v>24</v>
      </c>
      <c r="K9274" s="3" t="s">
        <v>1436</v>
      </c>
      <c r="L9274" s="3" t="s">
        <v>186</v>
      </c>
      <c r="M9274" s="3" t="s">
        <v>7</v>
      </c>
      <c r="N9274" s="3" t="s">
        <v>635</v>
      </c>
      <c r="O9274" t="s">
        <v>636</v>
      </c>
      <c r="P9274" s="3" t="s">
        <v>15171</v>
      </c>
      <c r="Q9274" s="3" t="s">
        <v>32</v>
      </c>
      <c r="R9274">
        <v>4835.1239999999998</v>
      </c>
      <c r="S9274">
        <v>14</v>
      </c>
      <c r="T9274">
        <v>0.1</v>
      </c>
      <c r="U9274">
        <v>-51.57</v>
      </c>
      <c r="V9274" s="7">
        <f t="shared" si="289"/>
        <v>-1.066570371307954E-2</v>
      </c>
      <c r="W9274">
        <v>0</v>
      </c>
      <c r="X9274">
        <v>0</v>
      </c>
      <c r="Y9274">
        <v>2020</v>
      </c>
    </row>
    <row r="9275" spans="1:25">
      <c r="A9275" s="3" t="s">
        <v>5908</v>
      </c>
      <c r="B9275" s="1">
        <v>43909</v>
      </c>
      <c r="C9275" s="3" t="s">
        <v>29</v>
      </c>
      <c r="D9275" s="3" t="s">
        <v>52</v>
      </c>
      <c r="E9275" s="2">
        <v>43913</v>
      </c>
      <c r="F9275" s="4">
        <f t="shared" si="288"/>
        <v>4</v>
      </c>
      <c r="G9275">
        <v>4</v>
      </c>
      <c r="H9275" s="3" t="s">
        <v>303</v>
      </c>
      <c r="I9275" s="3" t="s">
        <v>304</v>
      </c>
      <c r="J9275" s="3" t="s">
        <v>24</v>
      </c>
      <c r="K9275" s="3" t="s">
        <v>500</v>
      </c>
      <c r="L9275" s="3" t="s">
        <v>501</v>
      </c>
      <c r="M9275" s="3" t="s">
        <v>7</v>
      </c>
      <c r="N9275" s="3" t="s">
        <v>1204</v>
      </c>
      <c r="O9275" t="s">
        <v>1205</v>
      </c>
      <c r="P9275" s="3" t="s">
        <v>15170</v>
      </c>
      <c r="Q9275" s="3" t="s">
        <v>97</v>
      </c>
      <c r="R9275">
        <v>423.86399999999998</v>
      </c>
      <c r="S9275">
        <v>3</v>
      </c>
      <c r="T9275">
        <v>0.4</v>
      </c>
      <c r="U9275">
        <v>-7.11</v>
      </c>
      <c r="V9275" s="7">
        <f t="shared" si="289"/>
        <v>-1.6774248343808393E-2</v>
      </c>
      <c r="W9275">
        <v>0</v>
      </c>
      <c r="X9275">
        <v>0</v>
      </c>
      <c r="Y9275">
        <v>2020</v>
      </c>
    </row>
    <row r="9276" spans="1:25">
      <c r="A9276" s="3" t="s">
        <v>5909</v>
      </c>
      <c r="B9276" s="1">
        <v>43909</v>
      </c>
      <c r="C9276" s="3" t="s">
        <v>33</v>
      </c>
      <c r="D9276" s="3" t="s">
        <v>1</v>
      </c>
      <c r="E9276" s="2">
        <v>43913</v>
      </c>
      <c r="F9276" s="4">
        <f t="shared" si="288"/>
        <v>4</v>
      </c>
      <c r="G9276">
        <v>4</v>
      </c>
      <c r="H9276" s="3" t="s">
        <v>303</v>
      </c>
      <c r="I9276" s="3" t="s">
        <v>304</v>
      </c>
      <c r="J9276" s="3" t="s">
        <v>24</v>
      </c>
      <c r="K9276" s="3" t="s">
        <v>500</v>
      </c>
      <c r="L9276" s="3" t="s">
        <v>501</v>
      </c>
      <c r="M9276" s="3" t="s">
        <v>7</v>
      </c>
      <c r="N9276" s="3" t="s">
        <v>1206</v>
      </c>
      <c r="O9276" t="s">
        <v>1207</v>
      </c>
      <c r="P9276" s="3" t="s">
        <v>15170</v>
      </c>
      <c r="Q9276" s="3" t="s">
        <v>41</v>
      </c>
      <c r="R9276">
        <v>1548.96</v>
      </c>
      <c r="S9276">
        <v>2</v>
      </c>
      <c r="T9276">
        <v>0.4</v>
      </c>
      <c r="U9276">
        <v>-65.02</v>
      </c>
      <c r="V9276" s="7">
        <f t="shared" si="289"/>
        <v>-4.1976552009089965E-2</v>
      </c>
      <c r="W9276">
        <v>0</v>
      </c>
      <c r="X9276">
        <v>0</v>
      </c>
      <c r="Y9276">
        <v>2020</v>
      </c>
    </row>
    <row r="9277" spans="1:25">
      <c r="A9277" s="3" t="s">
        <v>5899</v>
      </c>
      <c r="B9277" s="1">
        <v>43908</v>
      </c>
      <c r="C9277" s="3" t="s">
        <v>15173</v>
      </c>
      <c r="D9277" s="3" t="s">
        <v>1</v>
      </c>
      <c r="E9277" s="2">
        <v>43912</v>
      </c>
      <c r="F9277" s="4">
        <f t="shared" si="288"/>
        <v>4</v>
      </c>
      <c r="G9277">
        <v>4</v>
      </c>
      <c r="H9277" s="3" t="s">
        <v>1183</v>
      </c>
      <c r="I9277" s="3" t="s">
        <v>1184</v>
      </c>
      <c r="J9277" s="3" t="s">
        <v>24</v>
      </c>
      <c r="K9277" s="3" t="s">
        <v>25</v>
      </c>
      <c r="L9277" s="3" t="s">
        <v>26</v>
      </c>
      <c r="M9277" s="3" t="s">
        <v>7</v>
      </c>
      <c r="N9277" s="3" t="s">
        <v>502</v>
      </c>
      <c r="O9277" t="s">
        <v>1187</v>
      </c>
      <c r="P9277" s="3" t="s">
        <v>15172</v>
      </c>
      <c r="Q9277" s="3" t="s">
        <v>10</v>
      </c>
      <c r="R9277">
        <v>1551.9</v>
      </c>
      <c r="S9277">
        <v>5</v>
      </c>
      <c r="T9277">
        <v>0</v>
      </c>
      <c r="U9277">
        <v>63.83</v>
      </c>
      <c r="V9277" s="7">
        <f t="shared" si="289"/>
        <v>4.1130227463109729E-2</v>
      </c>
      <c r="W9277">
        <v>0</v>
      </c>
      <c r="X9277">
        <v>0</v>
      </c>
      <c r="Y9277">
        <v>2020</v>
      </c>
    </row>
    <row r="9278" spans="1:25">
      <c r="A9278" s="3" t="s">
        <v>5898</v>
      </c>
      <c r="B9278" s="1">
        <v>43908</v>
      </c>
      <c r="C9278" s="3" t="s">
        <v>15173</v>
      </c>
      <c r="D9278" s="3" t="s">
        <v>52</v>
      </c>
      <c r="E9278" s="2">
        <v>43912</v>
      </c>
      <c r="F9278" s="4">
        <f t="shared" si="288"/>
        <v>4</v>
      </c>
      <c r="G9278">
        <v>4</v>
      </c>
      <c r="H9278" s="3" t="s">
        <v>1183</v>
      </c>
      <c r="I9278" s="3" t="s">
        <v>1184</v>
      </c>
      <c r="J9278" s="3" t="s">
        <v>24</v>
      </c>
      <c r="K9278" s="3" t="s">
        <v>25</v>
      </c>
      <c r="L9278" s="3" t="s">
        <v>26</v>
      </c>
      <c r="M9278" s="3" t="s">
        <v>7</v>
      </c>
      <c r="N9278" s="3" t="s">
        <v>1185</v>
      </c>
      <c r="O9278" t="s">
        <v>1186</v>
      </c>
      <c r="P9278" s="3" t="s">
        <v>15170</v>
      </c>
      <c r="Q9278" s="3" t="s">
        <v>115</v>
      </c>
      <c r="R9278">
        <v>123.2</v>
      </c>
      <c r="S9278">
        <v>2</v>
      </c>
      <c r="T9278">
        <v>0</v>
      </c>
      <c r="U9278">
        <v>4.5037500000000001</v>
      </c>
      <c r="V9278" s="7">
        <f t="shared" si="289"/>
        <v>3.6556412337662339E-2</v>
      </c>
      <c r="W9278">
        <v>0</v>
      </c>
      <c r="X9278">
        <v>0</v>
      </c>
      <c r="Y9278">
        <v>2020</v>
      </c>
    </row>
    <row r="9279" spans="1:25">
      <c r="A9279" s="3" t="s">
        <v>5897</v>
      </c>
      <c r="B9279" s="1">
        <v>43907</v>
      </c>
      <c r="C9279" s="3" t="s">
        <v>0</v>
      </c>
      <c r="D9279" s="3" t="s">
        <v>66</v>
      </c>
      <c r="E9279" s="2">
        <v>43909</v>
      </c>
      <c r="F9279" s="4">
        <f t="shared" si="288"/>
        <v>2</v>
      </c>
      <c r="G9279">
        <v>2</v>
      </c>
      <c r="H9279" s="3" t="s">
        <v>1178</v>
      </c>
      <c r="I9279" s="3" t="s">
        <v>1179</v>
      </c>
      <c r="J9279" s="3" t="s">
        <v>24</v>
      </c>
      <c r="K9279" s="3" t="s">
        <v>3311</v>
      </c>
      <c r="L9279" s="3" t="s">
        <v>186</v>
      </c>
      <c r="M9279" s="3" t="s">
        <v>7</v>
      </c>
      <c r="N9279" s="3" t="s">
        <v>1181</v>
      </c>
      <c r="O9279" t="s">
        <v>1182</v>
      </c>
      <c r="P9279" s="3" t="s">
        <v>15170</v>
      </c>
      <c r="Q9279" s="3" t="s">
        <v>41</v>
      </c>
      <c r="R9279">
        <v>1394.4</v>
      </c>
      <c r="S9279">
        <v>3</v>
      </c>
      <c r="T9279">
        <v>0</v>
      </c>
      <c r="U9279">
        <v>44.112000000000002</v>
      </c>
      <c r="V9279" s="7">
        <f t="shared" si="289"/>
        <v>3.1635111876075733E-2</v>
      </c>
      <c r="W9279">
        <v>0</v>
      </c>
      <c r="X9279">
        <v>0</v>
      </c>
      <c r="Y9279">
        <v>2020</v>
      </c>
    </row>
    <row r="9280" spans="1:25">
      <c r="A9280" s="3" t="s">
        <v>5894</v>
      </c>
      <c r="B9280" s="1">
        <v>43906</v>
      </c>
      <c r="C9280" s="3" t="s">
        <v>7013</v>
      </c>
      <c r="D9280" s="3" t="s">
        <v>1</v>
      </c>
      <c r="E9280" s="2">
        <v>43911</v>
      </c>
      <c r="F9280" s="4">
        <f t="shared" si="288"/>
        <v>5</v>
      </c>
      <c r="G9280">
        <v>5</v>
      </c>
      <c r="H9280" s="3" t="s">
        <v>1168</v>
      </c>
      <c r="I9280" s="3" t="s">
        <v>1169</v>
      </c>
      <c r="J9280" s="3" t="s">
        <v>24</v>
      </c>
      <c r="K9280" s="3" t="s">
        <v>5</v>
      </c>
      <c r="L9280" s="3" t="s">
        <v>6</v>
      </c>
      <c r="M9280" s="3" t="s">
        <v>7</v>
      </c>
      <c r="N9280" s="3" t="s">
        <v>1170</v>
      </c>
      <c r="O9280" t="s">
        <v>1171</v>
      </c>
      <c r="P9280" s="3" t="s">
        <v>15170</v>
      </c>
      <c r="Q9280" s="3" t="s">
        <v>175</v>
      </c>
      <c r="R9280">
        <v>63.42</v>
      </c>
      <c r="S9280">
        <v>1</v>
      </c>
      <c r="T9280">
        <v>0</v>
      </c>
      <c r="U9280">
        <v>2.4319999999999999</v>
      </c>
      <c r="V9280" s="7">
        <f t="shared" si="289"/>
        <v>3.8347524440239672E-2</v>
      </c>
      <c r="W9280">
        <v>0</v>
      </c>
      <c r="X9280">
        <v>0</v>
      </c>
      <c r="Y9280">
        <v>2020</v>
      </c>
    </row>
    <row r="9281" spans="1:25">
      <c r="A9281" s="3" t="s">
        <v>5892</v>
      </c>
      <c r="B9281" s="1">
        <v>43906</v>
      </c>
      <c r="C9281" s="3" t="s">
        <v>84</v>
      </c>
      <c r="D9281" s="3" t="s">
        <v>52</v>
      </c>
      <c r="E9281" s="2">
        <v>43910</v>
      </c>
      <c r="F9281" s="4">
        <f t="shared" si="288"/>
        <v>4</v>
      </c>
      <c r="G9281">
        <v>4</v>
      </c>
      <c r="H9281" s="3" t="s">
        <v>1161</v>
      </c>
      <c r="I9281" s="3" t="s">
        <v>1162</v>
      </c>
      <c r="J9281" s="3" t="s">
        <v>24</v>
      </c>
      <c r="K9281" s="3" t="s">
        <v>2194</v>
      </c>
      <c r="L9281" s="3" t="s">
        <v>501</v>
      </c>
      <c r="M9281" s="3" t="s">
        <v>7</v>
      </c>
      <c r="N9281" s="3" t="s">
        <v>1164</v>
      </c>
      <c r="O9281" t="s">
        <v>1165</v>
      </c>
      <c r="P9281" s="3" t="s">
        <v>15170</v>
      </c>
      <c r="Q9281" s="3" t="s">
        <v>65</v>
      </c>
      <c r="R9281">
        <v>311.92</v>
      </c>
      <c r="S9281">
        <v>4</v>
      </c>
      <c r="T9281">
        <v>0</v>
      </c>
      <c r="U9281">
        <v>9.9149999999999991</v>
      </c>
      <c r="V9281" s="7">
        <f t="shared" si="289"/>
        <v>3.1786996665811744E-2</v>
      </c>
      <c r="W9281">
        <v>0</v>
      </c>
      <c r="X9281">
        <v>0</v>
      </c>
      <c r="Y9281">
        <v>2020</v>
      </c>
    </row>
    <row r="9282" spans="1:25">
      <c r="A9282" s="3" t="s">
        <v>5893</v>
      </c>
      <c r="B9282" s="1">
        <v>43906</v>
      </c>
      <c r="C9282" s="3" t="s">
        <v>33</v>
      </c>
      <c r="D9282" s="3" t="s">
        <v>52</v>
      </c>
      <c r="E9282" s="2">
        <v>43910</v>
      </c>
      <c r="F9282" s="4">
        <f t="shared" ref="F9282:F9345" si="290">E9282-B9282</f>
        <v>4</v>
      </c>
      <c r="G9282">
        <v>4</v>
      </c>
      <c r="H9282" s="3" t="s">
        <v>1161</v>
      </c>
      <c r="I9282" s="3" t="s">
        <v>1162</v>
      </c>
      <c r="J9282" s="3" t="s">
        <v>24</v>
      </c>
      <c r="K9282" s="3" t="s">
        <v>2194</v>
      </c>
      <c r="L9282" s="3" t="s">
        <v>501</v>
      </c>
      <c r="M9282" s="3" t="s">
        <v>7</v>
      </c>
      <c r="N9282" s="3" t="s">
        <v>1166</v>
      </c>
      <c r="O9282" t="s">
        <v>1167</v>
      </c>
      <c r="P9282" s="3" t="s">
        <v>15170</v>
      </c>
      <c r="Q9282" s="3" t="s">
        <v>41</v>
      </c>
      <c r="R9282">
        <v>1440.32</v>
      </c>
      <c r="S9282">
        <v>1</v>
      </c>
      <c r="T9282">
        <v>0</v>
      </c>
      <c r="U9282">
        <v>43.616</v>
      </c>
      <c r="V9282" s="7">
        <f t="shared" ref="V9282:V9345" si="291">U9282/R9282</f>
        <v>3.0282159520106645E-2</v>
      </c>
      <c r="W9282">
        <v>0</v>
      </c>
      <c r="X9282">
        <v>0</v>
      </c>
      <c r="Y9282">
        <v>2020</v>
      </c>
    </row>
    <row r="9283" spans="1:25">
      <c r="A9283" s="3" t="s">
        <v>5891</v>
      </c>
      <c r="B9283" s="1">
        <v>43906</v>
      </c>
      <c r="C9283" s="3" t="s">
        <v>33</v>
      </c>
      <c r="D9283" s="3" t="s">
        <v>52</v>
      </c>
      <c r="E9283" s="2">
        <v>43910</v>
      </c>
      <c r="F9283" s="4">
        <f t="shared" si="290"/>
        <v>4</v>
      </c>
      <c r="G9283">
        <v>4</v>
      </c>
      <c r="H9283" s="3" t="s">
        <v>1161</v>
      </c>
      <c r="I9283" s="3" t="s">
        <v>1162</v>
      </c>
      <c r="J9283" s="3" t="s">
        <v>24</v>
      </c>
      <c r="K9283" s="3" t="s">
        <v>2194</v>
      </c>
      <c r="L9283" s="3" t="s">
        <v>501</v>
      </c>
      <c r="M9283" s="3" t="s">
        <v>7</v>
      </c>
      <c r="N9283" s="3" t="s">
        <v>1163</v>
      </c>
      <c r="O9283" t="s">
        <v>988</v>
      </c>
      <c r="P9283" s="3" t="s">
        <v>15170</v>
      </c>
      <c r="Q9283" s="3" t="s">
        <v>175</v>
      </c>
      <c r="R9283">
        <v>504</v>
      </c>
      <c r="S9283">
        <v>8</v>
      </c>
      <c r="T9283">
        <v>0</v>
      </c>
      <c r="U9283">
        <v>13.128</v>
      </c>
      <c r="V9283" s="7">
        <f t="shared" si="291"/>
        <v>2.6047619047619049E-2</v>
      </c>
      <c r="W9283">
        <v>0</v>
      </c>
      <c r="X9283">
        <v>0</v>
      </c>
      <c r="Y9283">
        <v>2020</v>
      </c>
    </row>
    <row r="9284" spans="1:25">
      <c r="A9284" s="3" t="s">
        <v>5890</v>
      </c>
      <c r="B9284" s="1">
        <v>43906</v>
      </c>
      <c r="C9284" s="3" t="s">
        <v>0</v>
      </c>
      <c r="D9284" s="3" t="s">
        <v>66</v>
      </c>
      <c r="E9284" s="2">
        <v>43910</v>
      </c>
      <c r="F9284" s="4">
        <f t="shared" si="290"/>
        <v>4</v>
      </c>
      <c r="G9284">
        <v>4</v>
      </c>
      <c r="H9284" s="3" t="s">
        <v>1161</v>
      </c>
      <c r="I9284" s="3" t="s">
        <v>1162</v>
      </c>
      <c r="J9284" s="3" t="s">
        <v>24</v>
      </c>
      <c r="K9284" s="3" t="s">
        <v>2194</v>
      </c>
      <c r="L9284" s="3" t="s">
        <v>501</v>
      </c>
      <c r="M9284" s="3" t="s">
        <v>7</v>
      </c>
      <c r="N9284" s="3" t="s">
        <v>319</v>
      </c>
      <c r="O9284" t="s">
        <v>320</v>
      </c>
      <c r="P9284" s="3" t="s">
        <v>15170</v>
      </c>
      <c r="Q9284" s="3" t="s">
        <v>62</v>
      </c>
      <c r="R9284">
        <v>1966.44</v>
      </c>
      <c r="S9284">
        <v>2</v>
      </c>
      <c r="T9284">
        <v>0</v>
      </c>
      <c r="U9284">
        <v>43.701999999999998</v>
      </c>
      <c r="V9284" s="7">
        <f t="shared" si="291"/>
        <v>2.222391733284514E-2</v>
      </c>
      <c r="W9284">
        <v>0</v>
      </c>
      <c r="X9284">
        <v>0</v>
      </c>
      <c r="Y9284">
        <v>2020</v>
      </c>
    </row>
    <row r="9285" spans="1:25">
      <c r="A9285" s="3" t="s">
        <v>5889</v>
      </c>
      <c r="B9285" s="1">
        <v>43906</v>
      </c>
      <c r="C9285" s="3" t="s">
        <v>7013</v>
      </c>
      <c r="D9285" s="3" t="s">
        <v>66</v>
      </c>
      <c r="E9285" s="2">
        <v>43909</v>
      </c>
      <c r="F9285" s="4">
        <f t="shared" si="290"/>
        <v>3</v>
      </c>
      <c r="G9285">
        <v>3</v>
      </c>
      <c r="H9285" s="3" t="s">
        <v>1157</v>
      </c>
      <c r="I9285" s="3" t="s">
        <v>1158</v>
      </c>
      <c r="J9285" s="3" t="s">
        <v>4</v>
      </c>
      <c r="K9285" s="3" t="s">
        <v>1033</v>
      </c>
      <c r="L9285" s="3" t="s">
        <v>131</v>
      </c>
      <c r="M9285" s="3" t="s">
        <v>38</v>
      </c>
      <c r="N9285" s="3" t="s">
        <v>1159</v>
      </c>
      <c r="O9285" t="s">
        <v>1160</v>
      </c>
      <c r="P9285" s="3" t="s">
        <v>15171</v>
      </c>
      <c r="Q9285" s="3" t="s">
        <v>83</v>
      </c>
      <c r="R9285">
        <v>3815.616</v>
      </c>
      <c r="S9285">
        <v>8</v>
      </c>
      <c r="T9285">
        <v>0.4</v>
      </c>
      <c r="U9285">
        <v>-91.85</v>
      </c>
      <c r="V9285" s="7">
        <f t="shared" si="291"/>
        <v>-2.4072128851540614E-2</v>
      </c>
      <c r="W9285">
        <v>0</v>
      </c>
      <c r="X9285">
        <v>0</v>
      </c>
      <c r="Y9285">
        <v>2020</v>
      </c>
    </row>
    <row r="9286" spans="1:25">
      <c r="A9286" s="3" t="s">
        <v>5896</v>
      </c>
      <c r="B9286" s="1">
        <v>43906</v>
      </c>
      <c r="C9286" s="3" t="s">
        <v>15173</v>
      </c>
      <c r="D9286" s="3" t="s">
        <v>52</v>
      </c>
      <c r="E9286" s="2">
        <v>43912</v>
      </c>
      <c r="F9286" s="4">
        <f t="shared" si="290"/>
        <v>6</v>
      </c>
      <c r="G9286">
        <v>6</v>
      </c>
      <c r="H9286" s="3" t="s">
        <v>1172</v>
      </c>
      <c r="I9286" s="3" t="s">
        <v>1173</v>
      </c>
      <c r="J9286" s="3" t="s">
        <v>24</v>
      </c>
      <c r="K9286" s="3" t="s">
        <v>94</v>
      </c>
      <c r="L9286" s="3" t="s">
        <v>94</v>
      </c>
      <c r="M9286" s="3" t="s">
        <v>80</v>
      </c>
      <c r="N9286" s="3" t="s">
        <v>1176</v>
      </c>
      <c r="O9286" t="s">
        <v>1177</v>
      </c>
      <c r="P9286" s="3" t="s">
        <v>15170</v>
      </c>
      <c r="Q9286" s="3" t="s">
        <v>97</v>
      </c>
      <c r="R9286">
        <v>406.72800000000001</v>
      </c>
      <c r="S9286">
        <v>3</v>
      </c>
      <c r="T9286">
        <v>0.4</v>
      </c>
      <c r="U9286">
        <v>-11.18</v>
      </c>
      <c r="V9286" s="7">
        <f t="shared" si="291"/>
        <v>-2.7487657599181762E-2</v>
      </c>
      <c r="W9286">
        <v>0</v>
      </c>
      <c r="X9286">
        <v>0</v>
      </c>
      <c r="Y9286">
        <v>2020</v>
      </c>
    </row>
    <row r="9287" spans="1:25">
      <c r="A9287" s="3" t="s">
        <v>5895</v>
      </c>
      <c r="B9287" s="1">
        <v>43906</v>
      </c>
      <c r="C9287" s="3" t="s">
        <v>0</v>
      </c>
      <c r="D9287" s="3" t="s">
        <v>1</v>
      </c>
      <c r="E9287" s="2">
        <v>43912</v>
      </c>
      <c r="F9287" s="4">
        <f t="shared" si="290"/>
        <v>6</v>
      </c>
      <c r="G9287">
        <v>6</v>
      </c>
      <c r="H9287" s="3" t="s">
        <v>1172</v>
      </c>
      <c r="I9287" s="3" t="s">
        <v>1173</v>
      </c>
      <c r="J9287" s="3" t="s">
        <v>24</v>
      </c>
      <c r="K9287" s="3" t="s">
        <v>94</v>
      </c>
      <c r="L9287" s="3" t="s">
        <v>94</v>
      </c>
      <c r="M9287" s="3" t="s">
        <v>80</v>
      </c>
      <c r="N9287" s="3" t="s">
        <v>1174</v>
      </c>
      <c r="O9287" t="s">
        <v>1175</v>
      </c>
      <c r="P9287" s="3" t="s">
        <v>15171</v>
      </c>
      <c r="Q9287" s="3" t="s">
        <v>32</v>
      </c>
      <c r="R9287">
        <v>719.96400000000006</v>
      </c>
      <c r="S9287">
        <v>3</v>
      </c>
      <c r="T9287">
        <v>0.4</v>
      </c>
      <c r="U9287">
        <v>-38.950000000000003</v>
      </c>
      <c r="V9287" s="7">
        <f t="shared" si="291"/>
        <v>-5.4099927218583151E-2</v>
      </c>
      <c r="W9287">
        <v>0</v>
      </c>
      <c r="X9287">
        <v>0</v>
      </c>
      <c r="Y9287">
        <v>2020</v>
      </c>
    </row>
    <row r="9288" spans="1:25">
      <c r="A9288" s="3" t="s">
        <v>5884</v>
      </c>
      <c r="B9288" s="1">
        <v>43905</v>
      </c>
      <c r="C9288" s="3" t="s">
        <v>15173</v>
      </c>
      <c r="D9288" s="3" t="s">
        <v>66</v>
      </c>
      <c r="E9288" s="2">
        <v>43909</v>
      </c>
      <c r="F9288" s="4">
        <f t="shared" si="290"/>
        <v>4</v>
      </c>
      <c r="G9288">
        <v>4</v>
      </c>
      <c r="H9288" s="3" t="s">
        <v>1139</v>
      </c>
      <c r="I9288" s="3" t="s">
        <v>1140</v>
      </c>
      <c r="J9288" s="3" t="s">
        <v>24</v>
      </c>
      <c r="K9288" s="3" t="s">
        <v>530</v>
      </c>
      <c r="L9288" s="3" t="s">
        <v>282</v>
      </c>
      <c r="M9288" s="3" t="s">
        <v>16</v>
      </c>
      <c r="N9288" s="3" t="s">
        <v>1141</v>
      </c>
      <c r="O9288" t="s">
        <v>1142</v>
      </c>
      <c r="P9288" s="3" t="s">
        <v>15170</v>
      </c>
      <c r="Q9288" s="3" t="s">
        <v>19</v>
      </c>
      <c r="R9288">
        <v>304.36</v>
      </c>
      <c r="S9288">
        <v>2</v>
      </c>
      <c r="T9288">
        <v>0</v>
      </c>
      <c r="U9288">
        <v>14.07</v>
      </c>
      <c r="V9288" s="7">
        <f t="shared" si="291"/>
        <v>4.6228150873965042E-2</v>
      </c>
      <c r="W9288">
        <v>0</v>
      </c>
      <c r="X9288">
        <v>0</v>
      </c>
      <c r="Y9288">
        <v>2020</v>
      </c>
    </row>
    <row r="9289" spans="1:25">
      <c r="A9289" s="3" t="s">
        <v>5887</v>
      </c>
      <c r="B9289" s="1">
        <v>43905</v>
      </c>
      <c r="C9289" s="3" t="s">
        <v>15173</v>
      </c>
      <c r="D9289" s="3" t="s">
        <v>52</v>
      </c>
      <c r="E9289" s="2">
        <v>43910</v>
      </c>
      <c r="F9289" s="4">
        <f t="shared" si="290"/>
        <v>5</v>
      </c>
      <c r="G9289">
        <v>5</v>
      </c>
      <c r="H9289" s="3" t="s">
        <v>1151</v>
      </c>
      <c r="I9289" s="3" t="s">
        <v>1152</v>
      </c>
      <c r="J9289" s="3" t="s">
        <v>4</v>
      </c>
      <c r="K9289" s="3" t="s">
        <v>104</v>
      </c>
      <c r="L9289" s="3" t="s">
        <v>26</v>
      </c>
      <c r="M9289" s="3" t="s">
        <v>7</v>
      </c>
      <c r="N9289" s="3" t="s">
        <v>227</v>
      </c>
      <c r="O9289" t="s">
        <v>228</v>
      </c>
      <c r="P9289" s="3" t="s">
        <v>15170</v>
      </c>
      <c r="Q9289" s="3" t="s">
        <v>41</v>
      </c>
      <c r="R9289">
        <v>8662.92</v>
      </c>
      <c r="S9289">
        <v>6</v>
      </c>
      <c r="T9289">
        <v>0</v>
      </c>
      <c r="U9289">
        <v>374.65</v>
      </c>
      <c r="V9289" s="7">
        <f t="shared" si="291"/>
        <v>4.3247542399098685E-2</v>
      </c>
      <c r="W9289">
        <v>0</v>
      </c>
      <c r="X9289">
        <v>0</v>
      </c>
      <c r="Y9289">
        <v>2020</v>
      </c>
    </row>
    <row r="9290" spans="1:25">
      <c r="A9290" s="3" t="s">
        <v>5883</v>
      </c>
      <c r="B9290" s="1">
        <v>43905</v>
      </c>
      <c r="C9290" s="3" t="s">
        <v>33</v>
      </c>
      <c r="D9290" s="3" t="s">
        <v>1</v>
      </c>
      <c r="E9290" s="2">
        <v>43907</v>
      </c>
      <c r="F9290" s="4">
        <f t="shared" si="290"/>
        <v>2</v>
      </c>
      <c r="G9290">
        <v>2</v>
      </c>
      <c r="H9290" s="3" t="s">
        <v>1130</v>
      </c>
      <c r="I9290" s="3" t="s">
        <v>1131</v>
      </c>
      <c r="J9290" s="3" t="s">
        <v>4</v>
      </c>
      <c r="K9290" s="3" t="s">
        <v>2755</v>
      </c>
      <c r="L9290" s="3" t="s">
        <v>59</v>
      </c>
      <c r="M9290" s="3" t="s">
        <v>38</v>
      </c>
      <c r="N9290" s="3" t="s">
        <v>1137</v>
      </c>
      <c r="O9290" t="s">
        <v>1138</v>
      </c>
      <c r="P9290" s="3" t="s">
        <v>15171</v>
      </c>
      <c r="Q9290" s="3" t="s">
        <v>32</v>
      </c>
      <c r="R9290">
        <v>1315.7760000000001</v>
      </c>
      <c r="S9290">
        <v>1</v>
      </c>
      <c r="T9290">
        <v>0.4</v>
      </c>
      <c r="U9290">
        <v>50.81</v>
      </c>
      <c r="V9290" s="7">
        <f t="shared" si="291"/>
        <v>3.8615995427793183E-2</v>
      </c>
      <c r="W9290">
        <v>0</v>
      </c>
      <c r="X9290">
        <v>0</v>
      </c>
      <c r="Y9290">
        <v>2020</v>
      </c>
    </row>
    <row r="9291" spans="1:25">
      <c r="A9291" s="3" t="s">
        <v>5886</v>
      </c>
      <c r="B9291" s="1">
        <v>43905</v>
      </c>
      <c r="C9291" s="3" t="s">
        <v>7014</v>
      </c>
      <c r="D9291" s="3" t="s">
        <v>66</v>
      </c>
      <c r="E9291" s="2">
        <v>43910</v>
      </c>
      <c r="F9291" s="4">
        <f t="shared" si="290"/>
        <v>5</v>
      </c>
      <c r="G9291">
        <v>5</v>
      </c>
      <c r="H9291" s="3" t="s">
        <v>1147</v>
      </c>
      <c r="I9291" s="3" t="s">
        <v>1148</v>
      </c>
      <c r="J9291" s="3" t="s">
        <v>4</v>
      </c>
      <c r="K9291" s="3" t="s">
        <v>3199</v>
      </c>
      <c r="L9291" s="3" t="s">
        <v>432</v>
      </c>
      <c r="M9291" s="3" t="s">
        <v>38</v>
      </c>
      <c r="N9291" s="3" t="s">
        <v>1149</v>
      </c>
      <c r="O9291" t="s">
        <v>1150</v>
      </c>
      <c r="P9291" s="3" t="s">
        <v>15170</v>
      </c>
      <c r="Q9291" s="3" t="s">
        <v>41</v>
      </c>
      <c r="R9291">
        <v>2787.12</v>
      </c>
      <c r="S9291">
        <v>7</v>
      </c>
      <c r="T9291">
        <v>0</v>
      </c>
      <c r="U9291">
        <v>97.58</v>
      </c>
      <c r="V9291" s="7">
        <f t="shared" si="291"/>
        <v>3.5011050833835641E-2</v>
      </c>
      <c r="W9291">
        <v>0</v>
      </c>
      <c r="X9291">
        <v>0</v>
      </c>
      <c r="Y9291">
        <v>2020</v>
      </c>
    </row>
    <row r="9292" spans="1:25">
      <c r="A9292" s="3" t="s">
        <v>5882</v>
      </c>
      <c r="B9292" s="1">
        <v>43905</v>
      </c>
      <c r="C9292" s="3" t="s">
        <v>7011</v>
      </c>
      <c r="D9292" s="3" t="s">
        <v>52</v>
      </c>
      <c r="E9292" s="2">
        <v>43907</v>
      </c>
      <c r="F9292" s="4">
        <f t="shared" si="290"/>
        <v>2</v>
      </c>
      <c r="G9292">
        <v>2</v>
      </c>
      <c r="H9292" s="3" t="s">
        <v>1130</v>
      </c>
      <c r="I9292" s="3" t="s">
        <v>1131</v>
      </c>
      <c r="J9292" s="3" t="s">
        <v>4</v>
      </c>
      <c r="K9292" s="3" t="s">
        <v>2755</v>
      </c>
      <c r="L9292" s="3" t="s">
        <v>59</v>
      </c>
      <c r="M9292" s="3" t="s">
        <v>38</v>
      </c>
      <c r="N9292" s="3" t="s">
        <v>1135</v>
      </c>
      <c r="O9292" t="s">
        <v>1136</v>
      </c>
      <c r="P9292" s="3" t="s">
        <v>15172</v>
      </c>
      <c r="Q9292" s="3" t="s">
        <v>10</v>
      </c>
      <c r="R9292">
        <v>2702.4479999999999</v>
      </c>
      <c r="S9292">
        <v>7</v>
      </c>
      <c r="T9292">
        <v>0.4</v>
      </c>
      <c r="U9292">
        <v>84.825000000000003</v>
      </c>
      <c r="V9292" s="7">
        <f t="shared" si="291"/>
        <v>3.1388208024724251E-2</v>
      </c>
      <c r="W9292">
        <v>0</v>
      </c>
      <c r="X9292">
        <v>0</v>
      </c>
      <c r="Y9292">
        <v>2020</v>
      </c>
    </row>
    <row r="9293" spans="1:25">
      <c r="A9293" s="3" t="s">
        <v>5888</v>
      </c>
      <c r="B9293" s="1">
        <v>43905</v>
      </c>
      <c r="C9293" s="3" t="s">
        <v>29</v>
      </c>
      <c r="D9293" s="3" t="s">
        <v>52</v>
      </c>
      <c r="E9293" s="2">
        <v>43910</v>
      </c>
      <c r="F9293" s="4">
        <f t="shared" si="290"/>
        <v>5</v>
      </c>
      <c r="G9293">
        <v>5</v>
      </c>
      <c r="H9293" s="3" t="s">
        <v>1153</v>
      </c>
      <c r="I9293" s="3" t="s">
        <v>1154</v>
      </c>
      <c r="J9293" s="3" t="s">
        <v>69</v>
      </c>
      <c r="K9293" s="3" t="s">
        <v>94</v>
      </c>
      <c r="L9293" s="3" t="s">
        <v>94</v>
      </c>
      <c r="M9293" s="3" t="s">
        <v>80</v>
      </c>
      <c r="N9293" s="3" t="s">
        <v>1155</v>
      </c>
      <c r="O9293" t="s">
        <v>1156</v>
      </c>
      <c r="P9293" s="3" t="s">
        <v>15171</v>
      </c>
      <c r="Q9293" s="3" t="s">
        <v>32</v>
      </c>
      <c r="R9293">
        <v>1581.44</v>
      </c>
      <c r="S9293">
        <v>4</v>
      </c>
      <c r="T9293">
        <v>0</v>
      </c>
      <c r="U9293">
        <v>49.472000000000001</v>
      </c>
      <c r="V9293" s="7">
        <f t="shared" si="291"/>
        <v>3.1282881424524484E-2</v>
      </c>
      <c r="W9293">
        <v>0</v>
      </c>
      <c r="X9293">
        <v>0</v>
      </c>
      <c r="Y9293">
        <v>2020</v>
      </c>
    </row>
    <row r="9294" spans="1:25">
      <c r="A9294" s="3" t="s">
        <v>5885</v>
      </c>
      <c r="B9294" s="1">
        <v>43905</v>
      </c>
      <c r="C9294" s="3" t="s">
        <v>29</v>
      </c>
      <c r="D9294" s="3" t="s">
        <v>1</v>
      </c>
      <c r="E9294" s="2">
        <v>43910</v>
      </c>
      <c r="F9294" s="4">
        <f t="shared" si="290"/>
        <v>5</v>
      </c>
      <c r="G9294">
        <v>5</v>
      </c>
      <c r="H9294" s="3" t="s">
        <v>1143</v>
      </c>
      <c r="I9294" s="3" t="s">
        <v>1144</v>
      </c>
      <c r="J9294" s="3" t="s">
        <v>69</v>
      </c>
      <c r="K9294" s="3" t="s">
        <v>943</v>
      </c>
      <c r="L9294" s="3" t="s">
        <v>59</v>
      </c>
      <c r="M9294" s="3" t="s">
        <v>38</v>
      </c>
      <c r="N9294" s="3" t="s">
        <v>1071</v>
      </c>
      <c r="O9294" t="s">
        <v>1146</v>
      </c>
      <c r="P9294" s="3" t="s">
        <v>15170</v>
      </c>
      <c r="Q9294" s="3" t="s">
        <v>19</v>
      </c>
      <c r="R9294">
        <v>264.88</v>
      </c>
      <c r="S9294">
        <v>2</v>
      </c>
      <c r="T9294">
        <v>0</v>
      </c>
      <c r="U9294">
        <v>8.2519999999999989</v>
      </c>
      <c r="V9294" s="7">
        <f t="shared" si="291"/>
        <v>3.115372999093929E-2</v>
      </c>
      <c r="W9294">
        <v>0</v>
      </c>
      <c r="X9294">
        <v>0</v>
      </c>
      <c r="Y9294">
        <v>2020</v>
      </c>
    </row>
    <row r="9295" spans="1:25">
      <c r="A9295" s="3" t="s">
        <v>5879</v>
      </c>
      <c r="B9295" s="1">
        <v>43905</v>
      </c>
      <c r="C9295" s="3" t="s">
        <v>7013</v>
      </c>
      <c r="D9295" s="3" t="s">
        <v>1</v>
      </c>
      <c r="E9295" s="2">
        <v>43905</v>
      </c>
      <c r="F9295" s="4">
        <f t="shared" si="290"/>
        <v>0</v>
      </c>
      <c r="G9295">
        <v>0</v>
      </c>
      <c r="H9295" s="3" t="s">
        <v>1121</v>
      </c>
      <c r="I9295" s="3" t="s">
        <v>1122</v>
      </c>
      <c r="J9295" s="3" t="s">
        <v>24</v>
      </c>
      <c r="K9295" s="3" t="s">
        <v>778</v>
      </c>
      <c r="L9295" s="3" t="s">
        <v>779</v>
      </c>
      <c r="M9295" s="3" t="s">
        <v>38</v>
      </c>
      <c r="N9295" s="3" t="s">
        <v>343</v>
      </c>
      <c r="O9295" t="s">
        <v>344</v>
      </c>
      <c r="P9295" s="3" t="s">
        <v>15171</v>
      </c>
      <c r="Q9295" s="3" t="s">
        <v>199</v>
      </c>
      <c r="R9295">
        <v>536.05999999999995</v>
      </c>
      <c r="S9295">
        <v>1</v>
      </c>
      <c r="T9295">
        <v>0</v>
      </c>
      <c r="U9295">
        <v>16.596250000000001</v>
      </c>
      <c r="V9295" s="7">
        <f t="shared" si="291"/>
        <v>3.0959687348431152E-2</v>
      </c>
      <c r="W9295">
        <v>0</v>
      </c>
      <c r="X9295">
        <v>0</v>
      </c>
      <c r="Y9295">
        <v>2020</v>
      </c>
    </row>
    <row r="9296" spans="1:25">
      <c r="A9296" s="3" t="s">
        <v>5880</v>
      </c>
      <c r="B9296" s="1">
        <v>43905</v>
      </c>
      <c r="C9296" s="3" t="s">
        <v>33</v>
      </c>
      <c r="D9296" s="3" t="s">
        <v>1</v>
      </c>
      <c r="E9296" s="2">
        <v>43907</v>
      </c>
      <c r="F9296" s="4">
        <f t="shared" si="290"/>
        <v>2</v>
      </c>
      <c r="G9296">
        <v>2</v>
      </c>
      <c r="H9296" s="3" t="s">
        <v>1130</v>
      </c>
      <c r="I9296" s="3" t="s">
        <v>1131</v>
      </c>
      <c r="J9296" s="3" t="s">
        <v>4</v>
      </c>
      <c r="K9296" s="3" t="s">
        <v>2755</v>
      </c>
      <c r="L9296" s="3" t="s">
        <v>59</v>
      </c>
      <c r="M9296" s="3" t="s">
        <v>38</v>
      </c>
      <c r="N9296" s="3" t="s">
        <v>794</v>
      </c>
      <c r="O9296" t="s">
        <v>1132</v>
      </c>
      <c r="P9296" s="3" t="s">
        <v>15172</v>
      </c>
      <c r="Q9296" s="3" t="s">
        <v>10</v>
      </c>
      <c r="R9296">
        <v>852.43200000000002</v>
      </c>
      <c r="S9296">
        <v>4</v>
      </c>
      <c r="T9296">
        <v>0.4</v>
      </c>
      <c r="U9296">
        <v>-36.049999999999997</v>
      </c>
      <c r="V9296" s="7">
        <f t="shared" si="291"/>
        <v>-4.2290763368808298E-2</v>
      </c>
      <c r="W9296">
        <v>0</v>
      </c>
      <c r="X9296">
        <v>0</v>
      </c>
      <c r="Y9296">
        <v>2020</v>
      </c>
    </row>
    <row r="9297" spans="1:25">
      <c r="A9297" s="3" t="s">
        <v>5881</v>
      </c>
      <c r="B9297" s="1">
        <v>43905</v>
      </c>
      <c r="C9297" s="3" t="s">
        <v>33</v>
      </c>
      <c r="D9297" s="3" t="s">
        <v>21</v>
      </c>
      <c r="E9297" s="2">
        <v>43907</v>
      </c>
      <c r="F9297" s="4">
        <f t="shared" si="290"/>
        <v>2</v>
      </c>
      <c r="G9297">
        <v>2</v>
      </c>
      <c r="H9297" s="3" t="s">
        <v>1130</v>
      </c>
      <c r="I9297" s="3" t="s">
        <v>1131</v>
      </c>
      <c r="J9297" s="3" t="s">
        <v>4</v>
      </c>
      <c r="K9297" s="3" t="s">
        <v>2755</v>
      </c>
      <c r="L9297" s="3" t="s">
        <v>59</v>
      </c>
      <c r="M9297" s="3" t="s">
        <v>38</v>
      </c>
      <c r="N9297" s="3" t="s">
        <v>1133</v>
      </c>
      <c r="O9297" t="s">
        <v>1134</v>
      </c>
      <c r="P9297" s="3" t="s">
        <v>15171</v>
      </c>
      <c r="Q9297" s="3" t="s">
        <v>32</v>
      </c>
      <c r="R9297">
        <v>1440.684</v>
      </c>
      <c r="S9297">
        <v>3</v>
      </c>
      <c r="T9297">
        <v>0.4</v>
      </c>
      <c r="U9297">
        <v>-82.18</v>
      </c>
      <c r="V9297" s="7">
        <f t="shared" si="291"/>
        <v>-5.7042349328513403E-2</v>
      </c>
      <c r="W9297">
        <v>0</v>
      </c>
      <c r="X9297">
        <v>0</v>
      </c>
      <c r="Y9297">
        <v>2020</v>
      </c>
    </row>
    <row r="9298" spans="1:25">
      <c r="A9298" s="3" t="s">
        <v>5878</v>
      </c>
      <c r="B9298" s="1">
        <v>43904</v>
      </c>
      <c r="C9298" s="3" t="s">
        <v>7013</v>
      </c>
      <c r="D9298" s="3" t="s">
        <v>52</v>
      </c>
      <c r="E9298" s="2">
        <v>43907</v>
      </c>
      <c r="F9298" s="4">
        <f t="shared" si="290"/>
        <v>3</v>
      </c>
      <c r="G9298">
        <v>3</v>
      </c>
      <c r="H9298" s="3" t="s">
        <v>1121</v>
      </c>
      <c r="I9298" s="3" t="s">
        <v>1122</v>
      </c>
      <c r="J9298" s="3" t="s">
        <v>24</v>
      </c>
      <c r="K9298" s="3" t="s">
        <v>778</v>
      </c>
      <c r="L9298" s="3" t="s">
        <v>779</v>
      </c>
      <c r="M9298" s="3" t="s">
        <v>38</v>
      </c>
      <c r="N9298" s="3" t="s">
        <v>992</v>
      </c>
      <c r="O9298" t="s">
        <v>993</v>
      </c>
      <c r="P9298" s="3" t="s">
        <v>15170</v>
      </c>
      <c r="Q9298" s="3" t="s">
        <v>97</v>
      </c>
      <c r="R9298">
        <v>291.2</v>
      </c>
      <c r="S9298">
        <v>5</v>
      </c>
      <c r="T9298">
        <v>0</v>
      </c>
      <c r="U9298">
        <v>15.78</v>
      </c>
      <c r="V9298" s="7">
        <f t="shared" si="291"/>
        <v>5.4189560439560441E-2</v>
      </c>
      <c r="W9298">
        <v>0</v>
      </c>
      <c r="X9298">
        <v>0</v>
      </c>
      <c r="Y9298">
        <v>2020</v>
      </c>
    </row>
    <row r="9299" spans="1:25">
      <c r="A9299" s="3" t="s">
        <v>5875</v>
      </c>
      <c r="B9299" s="1">
        <v>43904</v>
      </c>
      <c r="C9299" s="3" t="s">
        <v>7011</v>
      </c>
      <c r="D9299" s="3" t="s">
        <v>52</v>
      </c>
      <c r="E9299" s="2">
        <v>43907</v>
      </c>
      <c r="F9299" s="4">
        <f t="shared" si="290"/>
        <v>3</v>
      </c>
      <c r="G9299">
        <v>3</v>
      </c>
      <c r="H9299" s="3" t="s">
        <v>1121</v>
      </c>
      <c r="I9299" s="3" t="s">
        <v>1122</v>
      </c>
      <c r="J9299" s="3" t="s">
        <v>24</v>
      </c>
      <c r="K9299" s="3" t="s">
        <v>778</v>
      </c>
      <c r="L9299" s="3" t="s">
        <v>779</v>
      </c>
      <c r="M9299" s="3" t="s">
        <v>38</v>
      </c>
      <c r="N9299" s="3" t="s">
        <v>1124</v>
      </c>
      <c r="O9299" t="s">
        <v>1125</v>
      </c>
      <c r="P9299" s="3" t="s">
        <v>15171</v>
      </c>
      <c r="Q9299" s="3" t="s">
        <v>199</v>
      </c>
      <c r="R9299">
        <v>682.92</v>
      </c>
      <c r="S9299">
        <v>3</v>
      </c>
      <c r="T9299">
        <v>0</v>
      </c>
      <c r="U9299">
        <v>24.161249999999999</v>
      </c>
      <c r="V9299" s="7">
        <f t="shared" si="291"/>
        <v>3.5379327007555791E-2</v>
      </c>
      <c r="W9299">
        <v>0</v>
      </c>
      <c r="X9299">
        <v>0</v>
      </c>
      <c r="Y9299">
        <v>2020</v>
      </c>
    </row>
    <row r="9300" spans="1:25">
      <c r="A9300" s="3" t="s">
        <v>5874</v>
      </c>
      <c r="B9300" s="1">
        <v>43904</v>
      </c>
      <c r="C9300" s="3" t="s">
        <v>33</v>
      </c>
      <c r="D9300" s="3" t="s">
        <v>21</v>
      </c>
      <c r="E9300" s="2">
        <v>43906</v>
      </c>
      <c r="F9300" s="4">
        <f t="shared" si="290"/>
        <v>2</v>
      </c>
      <c r="G9300">
        <v>1</v>
      </c>
      <c r="H9300" s="3" t="s">
        <v>1119</v>
      </c>
      <c r="I9300" s="3" t="s">
        <v>1120</v>
      </c>
      <c r="J9300" s="3" t="s">
        <v>4</v>
      </c>
      <c r="K9300" s="3" t="s">
        <v>3803</v>
      </c>
      <c r="L9300" s="3" t="s">
        <v>94</v>
      </c>
      <c r="M9300" s="3" t="s">
        <v>80</v>
      </c>
      <c r="N9300" s="3" t="s">
        <v>187</v>
      </c>
      <c r="O9300" t="s">
        <v>188</v>
      </c>
      <c r="P9300" s="3" t="s">
        <v>15170</v>
      </c>
      <c r="Q9300" s="3" t="s">
        <v>138</v>
      </c>
      <c r="R9300">
        <v>270.89999999999998</v>
      </c>
      <c r="S9300">
        <v>3</v>
      </c>
      <c r="T9300">
        <v>0</v>
      </c>
      <c r="U9300">
        <v>8.6199999999999992</v>
      </c>
      <c r="V9300" s="7">
        <f t="shared" si="291"/>
        <v>3.1819859726836472E-2</v>
      </c>
      <c r="W9300">
        <v>0</v>
      </c>
      <c r="X9300">
        <v>0</v>
      </c>
      <c r="Y9300">
        <v>2020</v>
      </c>
    </row>
    <row r="9301" spans="1:25">
      <c r="A9301" s="3" t="s">
        <v>5876</v>
      </c>
      <c r="B9301" s="1">
        <v>43904</v>
      </c>
      <c r="C9301" s="3" t="s">
        <v>7013</v>
      </c>
      <c r="D9301" s="3" t="s">
        <v>52</v>
      </c>
      <c r="E9301" s="2">
        <v>43907</v>
      </c>
      <c r="F9301" s="4">
        <f t="shared" si="290"/>
        <v>3</v>
      </c>
      <c r="G9301">
        <v>3</v>
      </c>
      <c r="H9301" s="3" t="s">
        <v>1121</v>
      </c>
      <c r="I9301" s="3" t="s">
        <v>1122</v>
      </c>
      <c r="J9301" s="3" t="s">
        <v>24</v>
      </c>
      <c r="K9301" s="3" t="s">
        <v>778</v>
      </c>
      <c r="L9301" s="3" t="s">
        <v>779</v>
      </c>
      <c r="M9301" s="3" t="s">
        <v>38</v>
      </c>
      <c r="N9301" s="3" t="s">
        <v>1126</v>
      </c>
      <c r="O9301" t="s">
        <v>1127</v>
      </c>
      <c r="P9301" s="3" t="s">
        <v>15170</v>
      </c>
      <c r="Q9301" s="3" t="s">
        <v>19</v>
      </c>
      <c r="R9301">
        <v>388.92</v>
      </c>
      <c r="S9301">
        <v>3</v>
      </c>
      <c r="T9301">
        <v>0</v>
      </c>
      <c r="U9301">
        <v>10.75</v>
      </c>
      <c r="V9301" s="7">
        <f t="shared" si="291"/>
        <v>2.7640645891185846E-2</v>
      </c>
      <c r="W9301">
        <v>0</v>
      </c>
      <c r="X9301">
        <v>0</v>
      </c>
      <c r="Y9301">
        <v>2020</v>
      </c>
    </row>
    <row r="9302" spans="1:25">
      <c r="A9302" s="3" t="s">
        <v>5877</v>
      </c>
      <c r="B9302" s="1">
        <v>43904</v>
      </c>
      <c r="C9302" s="3" t="s">
        <v>29</v>
      </c>
      <c r="D9302" s="3" t="s">
        <v>52</v>
      </c>
      <c r="E9302" s="2">
        <v>43907</v>
      </c>
      <c r="F9302" s="4">
        <f t="shared" si="290"/>
        <v>3</v>
      </c>
      <c r="G9302">
        <v>3</v>
      </c>
      <c r="H9302" s="3" t="s">
        <v>1121</v>
      </c>
      <c r="I9302" s="3" t="s">
        <v>1122</v>
      </c>
      <c r="J9302" s="3" t="s">
        <v>24</v>
      </c>
      <c r="K9302" s="3" t="s">
        <v>778</v>
      </c>
      <c r="L9302" s="3" t="s">
        <v>779</v>
      </c>
      <c r="M9302" s="3" t="s">
        <v>38</v>
      </c>
      <c r="N9302" s="3" t="s">
        <v>1128</v>
      </c>
      <c r="O9302" t="s">
        <v>1129</v>
      </c>
      <c r="P9302" s="3" t="s">
        <v>15172</v>
      </c>
      <c r="Q9302" s="3" t="s">
        <v>55</v>
      </c>
      <c r="R9302">
        <v>1434.72</v>
      </c>
      <c r="S9302">
        <v>3</v>
      </c>
      <c r="T9302">
        <v>0</v>
      </c>
      <c r="U9302">
        <v>31.375999999999998</v>
      </c>
      <c r="V9302" s="7">
        <f t="shared" si="291"/>
        <v>2.1869075499052079E-2</v>
      </c>
      <c r="W9302">
        <v>0</v>
      </c>
      <c r="X9302">
        <v>0</v>
      </c>
      <c r="Y9302">
        <v>2020</v>
      </c>
    </row>
    <row r="9303" spans="1:25">
      <c r="A9303" s="3" t="s">
        <v>5869</v>
      </c>
      <c r="B9303" s="1">
        <v>43903</v>
      </c>
      <c r="C9303" s="3" t="s">
        <v>33</v>
      </c>
      <c r="D9303" s="3" t="s">
        <v>1</v>
      </c>
      <c r="E9303" s="2">
        <v>43909</v>
      </c>
      <c r="F9303" s="4">
        <f t="shared" si="290"/>
        <v>6</v>
      </c>
      <c r="G9303">
        <v>6</v>
      </c>
      <c r="H9303" s="3" t="s">
        <v>279</v>
      </c>
      <c r="I9303" s="3" t="s">
        <v>280</v>
      </c>
      <c r="J9303" s="3" t="s">
        <v>4</v>
      </c>
      <c r="K9303" s="3" t="s">
        <v>5499</v>
      </c>
      <c r="L9303" s="3" t="s">
        <v>59</v>
      </c>
      <c r="M9303" s="3" t="s">
        <v>38</v>
      </c>
      <c r="N9303" s="3" t="s">
        <v>1111</v>
      </c>
      <c r="O9303" t="s">
        <v>1112</v>
      </c>
      <c r="P9303" s="3" t="s">
        <v>15171</v>
      </c>
      <c r="Q9303" s="3" t="s">
        <v>32</v>
      </c>
      <c r="R9303">
        <v>1893.0239999999999</v>
      </c>
      <c r="S9303">
        <v>8</v>
      </c>
      <c r="T9303">
        <v>0.1</v>
      </c>
      <c r="U9303">
        <v>108.91</v>
      </c>
      <c r="V9303" s="7">
        <f t="shared" si="291"/>
        <v>5.7532286965194315E-2</v>
      </c>
      <c r="W9303">
        <v>0</v>
      </c>
      <c r="X9303">
        <v>0</v>
      </c>
      <c r="Y9303">
        <v>2020</v>
      </c>
    </row>
    <row r="9304" spans="1:25">
      <c r="A9304" s="3" t="s">
        <v>5870</v>
      </c>
      <c r="B9304" s="1">
        <v>43903</v>
      </c>
      <c r="C9304" s="3" t="s">
        <v>7011</v>
      </c>
      <c r="D9304" s="3" t="s">
        <v>1</v>
      </c>
      <c r="E9304" s="2">
        <v>43909</v>
      </c>
      <c r="F9304" s="4">
        <f t="shared" si="290"/>
        <v>6</v>
      </c>
      <c r="G9304">
        <v>6</v>
      </c>
      <c r="H9304" s="3" t="s">
        <v>279</v>
      </c>
      <c r="I9304" s="3" t="s">
        <v>280</v>
      </c>
      <c r="J9304" s="3" t="s">
        <v>4</v>
      </c>
      <c r="K9304" s="3" t="s">
        <v>5499</v>
      </c>
      <c r="L9304" s="3" t="s">
        <v>59</v>
      </c>
      <c r="M9304" s="3" t="s">
        <v>38</v>
      </c>
      <c r="N9304" s="3" t="s">
        <v>1113</v>
      </c>
      <c r="O9304" t="s">
        <v>1114</v>
      </c>
      <c r="P9304" s="3" t="s">
        <v>15171</v>
      </c>
      <c r="Q9304" s="3" t="s">
        <v>32</v>
      </c>
      <c r="R9304">
        <v>2090.34</v>
      </c>
      <c r="S9304">
        <v>3</v>
      </c>
      <c r="T9304">
        <v>0.1</v>
      </c>
      <c r="U9304">
        <v>98.52</v>
      </c>
      <c r="V9304" s="7">
        <f t="shared" si="291"/>
        <v>4.7131088722408787E-2</v>
      </c>
      <c r="W9304">
        <v>1</v>
      </c>
      <c r="X9304">
        <v>0</v>
      </c>
      <c r="Y9304">
        <v>2020</v>
      </c>
    </row>
    <row r="9305" spans="1:25">
      <c r="A9305" s="3" t="s">
        <v>5871</v>
      </c>
      <c r="B9305" s="1">
        <v>43903</v>
      </c>
      <c r="C9305" s="3" t="s">
        <v>33</v>
      </c>
      <c r="D9305" s="3" t="s">
        <v>52</v>
      </c>
      <c r="E9305" s="2">
        <v>43909</v>
      </c>
      <c r="F9305" s="4">
        <f t="shared" si="290"/>
        <v>6</v>
      </c>
      <c r="G9305">
        <v>6</v>
      </c>
      <c r="H9305" s="3" t="s">
        <v>279</v>
      </c>
      <c r="I9305" s="3" t="s">
        <v>280</v>
      </c>
      <c r="J9305" s="3" t="s">
        <v>4</v>
      </c>
      <c r="K9305" s="3" t="s">
        <v>5499</v>
      </c>
      <c r="L9305" s="3" t="s">
        <v>59</v>
      </c>
      <c r="M9305" s="3" t="s">
        <v>38</v>
      </c>
      <c r="N9305" s="3" t="s">
        <v>197</v>
      </c>
      <c r="O9305" t="s">
        <v>198</v>
      </c>
      <c r="P9305" s="3" t="s">
        <v>15171</v>
      </c>
      <c r="Q9305" s="3" t="s">
        <v>199</v>
      </c>
      <c r="R9305">
        <v>700.14</v>
      </c>
      <c r="S9305">
        <v>3</v>
      </c>
      <c r="T9305">
        <v>0</v>
      </c>
      <c r="U9305">
        <v>25.336000000000002</v>
      </c>
      <c r="V9305" s="7">
        <f t="shared" si="291"/>
        <v>3.618704830462479E-2</v>
      </c>
      <c r="W9305">
        <v>0</v>
      </c>
      <c r="X9305">
        <v>0</v>
      </c>
      <c r="Y9305">
        <v>2020</v>
      </c>
    </row>
    <row r="9306" spans="1:25">
      <c r="A9306" s="3" t="s">
        <v>5873</v>
      </c>
      <c r="B9306" s="1">
        <v>43903</v>
      </c>
      <c r="C9306" s="3" t="s">
        <v>7013</v>
      </c>
      <c r="D9306" s="3" t="s">
        <v>52</v>
      </c>
      <c r="E9306" s="2">
        <v>43909</v>
      </c>
      <c r="F9306" s="4">
        <f t="shared" si="290"/>
        <v>6</v>
      </c>
      <c r="G9306">
        <v>6</v>
      </c>
      <c r="H9306" s="3" t="s">
        <v>279</v>
      </c>
      <c r="I9306" s="3" t="s">
        <v>280</v>
      </c>
      <c r="J9306" s="3" t="s">
        <v>4</v>
      </c>
      <c r="K9306" s="3" t="s">
        <v>5499</v>
      </c>
      <c r="L9306" s="3" t="s">
        <v>59</v>
      </c>
      <c r="M9306" s="3" t="s">
        <v>38</v>
      </c>
      <c r="N9306" s="3" t="s">
        <v>1117</v>
      </c>
      <c r="O9306" t="s">
        <v>1118</v>
      </c>
      <c r="P9306" s="3" t="s">
        <v>15170</v>
      </c>
      <c r="Q9306" s="3" t="s">
        <v>115</v>
      </c>
      <c r="R9306">
        <v>190.512</v>
      </c>
      <c r="S9306">
        <v>3</v>
      </c>
      <c r="T9306">
        <v>0.2</v>
      </c>
      <c r="U9306">
        <v>6.0140000000000002</v>
      </c>
      <c r="V9306" s="7">
        <f t="shared" si="291"/>
        <v>3.1567565297724032E-2</v>
      </c>
      <c r="W9306">
        <v>0</v>
      </c>
      <c r="X9306">
        <v>0</v>
      </c>
      <c r="Y9306">
        <v>2020</v>
      </c>
    </row>
    <row r="9307" spans="1:25">
      <c r="A9307" s="3" t="s">
        <v>5872</v>
      </c>
      <c r="B9307" s="1">
        <v>43903</v>
      </c>
      <c r="C9307" s="3" t="s">
        <v>33</v>
      </c>
      <c r="D9307" s="3" t="s">
        <v>66</v>
      </c>
      <c r="E9307" s="2">
        <v>43909</v>
      </c>
      <c r="F9307" s="4">
        <f t="shared" si="290"/>
        <v>6</v>
      </c>
      <c r="G9307">
        <v>6</v>
      </c>
      <c r="H9307" s="3" t="s">
        <v>279</v>
      </c>
      <c r="I9307" s="3" t="s">
        <v>280</v>
      </c>
      <c r="J9307" s="3" t="s">
        <v>4</v>
      </c>
      <c r="K9307" s="3" t="s">
        <v>5499</v>
      </c>
      <c r="L9307" s="3" t="s">
        <v>59</v>
      </c>
      <c r="M9307" s="3" t="s">
        <v>38</v>
      </c>
      <c r="N9307" s="3" t="s">
        <v>1115</v>
      </c>
      <c r="O9307" t="s">
        <v>1116</v>
      </c>
      <c r="P9307" s="3" t="s">
        <v>15170</v>
      </c>
      <c r="Q9307" s="3" t="s">
        <v>19</v>
      </c>
      <c r="R9307">
        <v>192.08</v>
      </c>
      <c r="S9307">
        <v>2</v>
      </c>
      <c r="T9307">
        <v>0</v>
      </c>
      <c r="U9307">
        <v>4.6560000000000006</v>
      </c>
      <c r="V9307" s="7">
        <f t="shared" si="291"/>
        <v>2.4239900041649314E-2</v>
      </c>
      <c r="W9307">
        <v>0</v>
      </c>
      <c r="X9307">
        <v>0</v>
      </c>
      <c r="Y9307">
        <v>2020</v>
      </c>
    </row>
    <row r="9308" spans="1:25">
      <c r="A9308" s="3" t="s">
        <v>5868</v>
      </c>
      <c r="B9308" s="1">
        <v>43902</v>
      </c>
      <c r="C9308" s="3" t="s">
        <v>7011</v>
      </c>
      <c r="D9308" s="3" t="s">
        <v>52</v>
      </c>
      <c r="E9308" s="2">
        <v>43907</v>
      </c>
      <c r="F9308" s="4">
        <f t="shared" si="290"/>
        <v>5</v>
      </c>
      <c r="G9308">
        <v>5</v>
      </c>
      <c r="H9308" s="3" t="s">
        <v>1105</v>
      </c>
      <c r="I9308" s="3" t="s">
        <v>1106</v>
      </c>
      <c r="J9308" s="3" t="s">
        <v>24</v>
      </c>
      <c r="K9308" s="3" t="s">
        <v>1955</v>
      </c>
      <c r="L9308" s="3" t="s">
        <v>59</v>
      </c>
      <c r="M9308" s="3" t="s">
        <v>38</v>
      </c>
      <c r="N9308" s="3" t="s">
        <v>1109</v>
      </c>
      <c r="O9308" t="s">
        <v>1110</v>
      </c>
      <c r="P9308" s="3" t="s">
        <v>15170</v>
      </c>
      <c r="Q9308" s="3" t="s">
        <v>115</v>
      </c>
      <c r="R9308">
        <v>372.4</v>
      </c>
      <c r="S9308">
        <v>5</v>
      </c>
      <c r="T9308">
        <v>0</v>
      </c>
      <c r="U9308">
        <v>20.78</v>
      </c>
      <c r="V9308" s="7">
        <f t="shared" si="291"/>
        <v>5.580021482277122E-2</v>
      </c>
      <c r="W9308">
        <v>0</v>
      </c>
      <c r="X9308">
        <v>0</v>
      </c>
      <c r="Y9308">
        <v>2020</v>
      </c>
    </row>
    <row r="9309" spans="1:25">
      <c r="A9309" s="3" t="s">
        <v>5863</v>
      </c>
      <c r="B9309" s="1">
        <v>43902</v>
      </c>
      <c r="C9309" s="3" t="s">
        <v>29</v>
      </c>
      <c r="D9309" s="3" t="s">
        <v>1</v>
      </c>
      <c r="E9309" s="2">
        <v>43906</v>
      </c>
      <c r="F9309" s="4">
        <f t="shared" si="290"/>
        <v>4</v>
      </c>
      <c r="G9309">
        <v>4</v>
      </c>
      <c r="H9309" s="3" t="s">
        <v>974</v>
      </c>
      <c r="I9309" s="3" t="s">
        <v>975</v>
      </c>
      <c r="J9309" s="3" t="s">
        <v>69</v>
      </c>
      <c r="K9309" s="3" t="s">
        <v>5423</v>
      </c>
      <c r="L9309" s="3" t="s">
        <v>6</v>
      </c>
      <c r="M9309" s="3" t="s">
        <v>7</v>
      </c>
      <c r="N9309" s="3" t="s">
        <v>1099</v>
      </c>
      <c r="O9309" t="s">
        <v>1100</v>
      </c>
      <c r="P9309" s="3" t="s">
        <v>15170</v>
      </c>
      <c r="Q9309" s="3" t="s">
        <v>175</v>
      </c>
      <c r="R9309">
        <v>55.86</v>
      </c>
      <c r="S9309">
        <v>1</v>
      </c>
      <c r="T9309">
        <v>0</v>
      </c>
      <c r="U9309">
        <v>2.56</v>
      </c>
      <c r="V9309" s="7">
        <f t="shared" si="291"/>
        <v>4.582885785893305E-2</v>
      </c>
      <c r="W9309">
        <v>0</v>
      </c>
      <c r="X9309">
        <v>0</v>
      </c>
      <c r="Y9309">
        <v>2020</v>
      </c>
    </row>
    <row r="9310" spans="1:25">
      <c r="A9310" s="3" t="s">
        <v>5861</v>
      </c>
      <c r="B9310" s="1">
        <v>43902</v>
      </c>
      <c r="C9310" s="3" t="s">
        <v>29</v>
      </c>
      <c r="D9310" s="3" t="s">
        <v>52</v>
      </c>
      <c r="E9310" s="2">
        <v>43906</v>
      </c>
      <c r="F9310" s="4">
        <f t="shared" si="290"/>
        <v>4</v>
      </c>
      <c r="G9310">
        <v>4</v>
      </c>
      <c r="H9310" s="3" t="s">
        <v>1091</v>
      </c>
      <c r="I9310" s="3" t="s">
        <v>1092</v>
      </c>
      <c r="J9310" s="3" t="s">
        <v>24</v>
      </c>
      <c r="K9310" s="3" t="s">
        <v>4583</v>
      </c>
      <c r="L9310" s="3" t="s">
        <v>620</v>
      </c>
      <c r="M9310" s="3" t="s">
        <v>48</v>
      </c>
      <c r="N9310" s="3" t="s">
        <v>1093</v>
      </c>
      <c r="O9310" t="s">
        <v>1094</v>
      </c>
      <c r="P9310" s="3" t="s">
        <v>15170</v>
      </c>
      <c r="Q9310" s="3" t="s">
        <v>175</v>
      </c>
      <c r="R9310">
        <v>543.48</v>
      </c>
      <c r="S9310">
        <v>6</v>
      </c>
      <c r="T9310">
        <v>0</v>
      </c>
      <c r="U9310">
        <v>18.46</v>
      </c>
      <c r="V9310" s="7">
        <f t="shared" si="291"/>
        <v>3.3966291307867817E-2</v>
      </c>
      <c r="W9310">
        <v>0</v>
      </c>
      <c r="X9310">
        <v>0</v>
      </c>
      <c r="Y9310">
        <v>2020</v>
      </c>
    </row>
    <row r="9311" spans="1:25">
      <c r="A9311" s="3" t="s">
        <v>5865</v>
      </c>
      <c r="B9311" s="1">
        <v>43902</v>
      </c>
      <c r="C9311" s="3" t="s">
        <v>0</v>
      </c>
      <c r="D9311" s="3" t="s">
        <v>52</v>
      </c>
      <c r="E9311" s="2">
        <v>43906</v>
      </c>
      <c r="F9311" s="4">
        <f t="shared" si="290"/>
        <v>4</v>
      </c>
      <c r="G9311">
        <v>4</v>
      </c>
      <c r="H9311" s="3" t="s">
        <v>1095</v>
      </c>
      <c r="I9311" s="3" t="s">
        <v>1096</v>
      </c>
      <c r="J9311" s="3" t="s">
        <v>24</v>
      </c>
      <c r="K9311" s="3" t="s">
        <v>3956</v>
      </c>
      <c r="L9311" s="3" t="s">
        <v>282</v>
      </c>
      <c r="M9311" s="3" t="s">
        <v>16</v>
      </c>
      <c r="N9311" s="3" t="s">
        <v>1101</v>
      </c>
      <c r="O9311" t="s">
        <v>1102</v>
      </c>
      <c r="P9311" s="3" t="s">
        <v>15172</v>
      </c>
      <c r="Q9311" s="3" t="s">
        <v>149</v>
      </c>
      <c r="R9311">
        <v>693.42</v>
      </c>
      <c r="S9311">
        <v>1</v>
      </c>
      <c r="T9311">
        <v>0</v>
      </c>
      <c r="U9311">
        <v>22.734999999999999</v>
      </c>
      <c r="V9311" s="7">
        <f t="shared" si="291"/>
        <v>3.2786767038735544E-2</v>
      </c>
      <c r="W9311">
        <v>0</v>
      </c>
      <c r="X9311">
        <v>0</v>
      </c>
      <c r="Y9311">
        <v>2020</v>
      </c>
    </row>
    <row r="9312" spans="1:25">
      <c r="A9312" s="3" t="s">
        <v>5862</v>
      </c>
      <c r="B9312" s="1">
        <v>43902</v>
      </c>
      <c r="C9312" s="3" t="s">
        <v>29</v>
      </c>
      <c r="D9312" s="3" t="s">
        <v>52</v>
      </c>
      <c r="E9312" s="2">
        <v>43906</v>
      </c>
      <c r="F9312" s="4">
        <f t="shared" si="290"/>
        <v>4</v>
      </c>
      <c r="G9312">
        <v>4</v>
      </c>
      <c r="H9312" s="3" t="s">
        <v>1095</v>
      </c>
      <c r="I9312" s="3" t="s">
        <v>1096</v>
      </c>
      <c r="J9312" s="3" t="s">
        <v>24</v>
      </c>
      <c r="K9312" s="3" t="s">
        <v>3956</v>
      </c>
      <c r="L9312" s="3" t="s">
        <v>282</v>
      </c>
      <c r="M9312" s="3" t="s">
        <v>16</v>
      </c>
      <c r="N9312" s="3" t="s">
        <v>1097</v>
      </c>
      <c r="O9312" t="s">
        <v>1098</v>
      </c>
      <c r="P9312" s="3" t="s">
        <v>15170</v>
      </c>
      <c r="Q9312" s="3" t="s">
        <v>65</v>
      </c>
      <c r="R9312">
        <v>1164.8</v>
      </c>
      <c r="S9312">
        <v>5</v>
      </c>
      <c r="T9312">
        <v>0</v>
      </c>
      <c r="U9312">
        <v>37.975999999999999</v>
      </c>
      <c r="V9312" s="7">
        <f t="shared" si="291"/>
        <v>3.2603021978021979E-2</v>
      </c>
      <c r="W9312">
        <v>0</v>
      </c>
      <c r="X9312">
        <v>0</v>
      </c>
      <c r="Y9312">
        <v>2020</v>
      </c>
    </row>
    <row r="9313" spans="1:25">
      <c r="A9313" s="3" t="s">
        <v>5866</v>
      </c>
      <c r="B9313" s="1">
        <v>43902</v>
      </c>
      <c r="C9313" s="3" t="s">
        <v>0</v>
      </c>
      <c r="D9313" s="3" t="s">
        <v>1</v>
      </c>
      <c r="E9313" s="2">
        <v>43906</v>
      </c>
      <c r="F9313" s="4">
        <f t="shared" si="290"/>
        <v>4</v>
      </c>
      <c r="G9313">
        <v>4</v>
      </c>
      <c r="H9313" s="3" t="s">
        <v>974</v>
      </c>
      <c r="I9313" s="3" t="s">
        <v>975</v>
      </c>
      <c r="J9313" s="3" t="s">
        <v>69</v>
      </c>
      <c r="K9313" s="3" t="s">
        <v>5423</v>
      </c>
      <c r="L9313" s="3" t="s">
        <v>6</v>
      </c>
      <c r="M9313" s="3" t="s">
        <v>7</v>
      </c>
      <c r="N9313" s="3" t="s">
        <v>1103</v>
      </c>
      <c r="O9313" t="s">
        <v>1104</v>
      </c>
      <c r="P9313" s="3" t="s">
        <v>15171</v>
      </c>
      <c r="Q9313" s="3" t="s">
        <v>109</v>
      </c>
      <c r="R9313">
        <v>5040.9449999999997</v>
      </c>
      <c r="S9313">
        <v>3</v>
      </c>
      <c r="T9313">
        <v>0.25</v>
      </c>
      <c r="U9313">
        <v>162.405</v>
      </c>
      <c r="V9313" s="7">
        <f t="shared" si="291"/>
        <v>3.2217173565670727E-2</v>
      </c>
      <c r="W9313">
        <v>0</v>
      </c>
      <c r="X9313">
        <v>0</v>
      </c>
      <c r="Y9313">
        <v>2020</v>
      </c>
    </row>
    <row r="9314" spans="1:25">
      <c r="A9314" s="3" t="s">
        <v>5864</v>
      </c>
      <c r="B9314" s="1">
        <v>43902</v>
      </c>
      <c r="C9314" s="3" t="s">
        <v>84</v>
      </c>
      <c r="D9314" s="3" t="s">
        <v>21</v>
      </c>
      <c r="E9314" s="2">
        <v>43906</v>
      </c>
      <c r="F9314" s="4">
        <f t="shared" si="290"/>
        <v>4</v>
      </c>
      <c r="G9314">
        <v>4</v>
      </c>
      <c r="H9314" s="3" t="s">
        <v>1091</v>
      </c>
      <c r="I9314" s="3" t="s">
        <v>1092</v>
      </c>
      <c r="J9314" s="3" t="s">
        <v>24</v>
      </c>
      <c r="K9314" s="3" t="s">
        <v>4583</v>
      </c>
      <c r="L9314" s="3" t="s">
        <v>620</v>
      </c>
      <c r="M9314" s="3" t="s">
        <v>48</v>
      </c>
      <c r="N9314" s="3" t="s">
        <v>1034</v>
      </c>
      <c r="O9314" t="s">
        <v>1035</v>
      </c>
      <c r="P9314" s="3" t="s">
        <v>15171</v>
      </c>
      <c r="Q9314" s="3" t="s">
        <v>32</v>
      </c>
      <c r="R9314">
        <v>1709.82</v>
      </c>
      <c r="S9314">
        <v>5</v>
      </c>
      <c r="T9314">
        <v>0.1</v>
      </c>
      <c r="U9314">
        <v>51.346000000000004</v>
      </c>
      <c r="V9314" s="7">
        <f t="shared" si="291"/>
        <v>3.0030061643915737E-2</v>
      </c>
      <c r="W9314">
        <v>1</v>
      </c>
      <c r="X9314">
        <v>0</v>
      </c>
      <c r="Y9314">
        <v>2020</v>
      </c>
    </row>
    <row r="9315" spans="1:25">
      <c r="A9315" s="3" t="s">
        <v>5867</v>
      </c>
      <c r="B9315" s="1">
        <v>43902</v>
      </c>
      <c r="C9315" s="3" t="s">
        <v>0</v>
      </c>
      <c r="D9315" s="3" t="s">
        <v>66</v>
      </c>
      <c r="E9315" s="2">
        <v>43907</v>
      </c>
      <c r="F9315" s="4">
        <f t="shared" si="290"/>
        <v>5</v>
      </c>
      <c r="G9315">
        <v>5</v>
      </c>
      <c r="H9315" s="3" t="s">
        <v>1105</v>
      </c>
      <c r="I9315" s="3" t="s">
        <v>1106</v>
      </c>
      <c r="J9315" s="3" t="s">
        <v>24</v>
      </c>
      <c r="K9315" s="3" t="s">
        <v>1955</v>
      </c>
      <c r="L9315" s="3" t="s">
        <v>59</v>
      </c>
      <c r="M9315" s="3" t="s">
        <v>38</v>
      </c>
      <c r="N9315" s="3" t="s">
        <v>1107</v>
      </c>
      <c r="O9315" t="s">
        <v>1108</v>
      </c>
      <c r="P9315" s="3" t="s">
        <v>15170</v>
      </c>
      <c r="Q9315" s="3" t="s">
        <v>97</v>
      </c>
      <c r="R9315">
        <v>161.69999999999999</v>
      </c>
      <c r="S9315">
        <v>3</v>
      </c>
      <c r="T9315">
        <v>0</v>
      </c>
      <c r="U9315">
        <v>4.7712500000000002</v>
      </c>
      <c r="V9315" s="7">
        <f t="shared" si="291"/>
        <v>2.9506802721088438E-2</v>
      </c>
      <c r="W9315">
        <v>0</v>
      </c>
      <c r="X9315">
        <v>0</v>
      </c>
      <c r="Y9315">
        <v>2020</v>
      </c>
    </row>
    <row r="9316" spans="1:25">
      <c r="A9316" s="3" t="s">
        <v>5859</v>
      </c>
      <c r="B9316" s="1">
        <v>43902</v>
      </c>
      <c r="C9316" s="3" t="s">
        <v>15173</v>
      </c>
      <c r="D9316" s="3" t="s">
        <v>1</v>
      </c>
      <c r="E9316" s="2">
        <v>43904</v>
      </c>
      <c r="F9316" s="4">
        <f t="shared" si="290"/>
        <v>2</v>
      </c>
      <c r="G9316">
        <v>1</v>
      </c>
      <c r="H9316" s="3" t="s">
        <v>102</v>
      </c>
      <c r="I9316" s="3" t="s">
        <v>103</v>
      </c>
      <c r="J9316" s="3" t="s">
        <v>4</v>
      </c>
      <c r="K9316" s="3" t="s">
        <v>156</v>
      </c>
      <c r="L9316" s="3" t="s">
        <v>157</v>
      </c>
      <c r="M9316" s="3" t="s">
        <v>80</v>
      </c>
      <c r="N9316" s="3" t="s">
        <v>1031</v>
      </c>
      <c r="O9316" t="s">
        <v>1088</v>
      </c>
      <c r="P9316" s="3" t="s">
        <v>15170</v>
      </c>
      <c r="Q9316" s="3" t="s">
        <v>62</v>
      </c>
      <c r="R9316">
        <v>1145.76</v>
      </c>
      <c r="S9316">
        <v>8</v>
      </c>
      <c r="T9316">
        <v>0</v>
      </c>
      <c r="U9316">
        <v>28.592000000000002</v>
      </c>
      <c r="V9316" s="7">
        <f t="shared" si="291"/>
        <v>2.4954615277195925E-2</v>
      </c>
      <c r="W9316">
        <v>0</v>
      </c>
      <c r="X9316">
        <v>0</v>
      </c>
      <c r="Y9316">
        <v>2020</v>
      </c>
    </row>
    <row r="9317" spans="1:25">
      <c r="A9317" s="3" t="s">
        <v>5860</v>
      </c>
      <c r="B9317" s="1">
        <v>43902</v>
      </c>
      <c r="C9317" s="3" t="s">
        <v>84</v>
      </c>
      <c r="D9317" s="3" t="s">
        <v>66</v>
      </c>
      <c r="E9317" s="2">
        <v>43904</v>
      </c>
      <c r="F9317" s="4">
        <f t="shared" si="290"/>
        <v>2</v>
      </c>
      <c r="G9317">
        <v>1</v>
      </c>
      <c r="H9317" s="3" t="s">
        <v>102</v>
      </c>
      <c r="I9317" s="3" t="s">
        <v>103</v>
      </c>
      <c r="J9317" s="3" t="s">
        <v>4</v>
      </c>
      <c r="K9317" s="3" t="s">
        <v>156</v>
      </c>
      <c r="L9317" s="3" t="s">
        <v>157</v>
      </c>
      <c r="M9317" s="3" t="s">
        <v>80</v>
      </c>
      <c r="N9317" s="3" t="s">
        <v>1089</v>
      </c>
      <c r="O9317" t="s">
        <v>1090</v>
      </c>
      <c r="P9317" s="3" t="s">
        <v>15170</v>
      </c>
      <c r="Q9317" s="3" t="s">
        <v>65</v>
      </c>
      <c r="R9317">
        <v>194.54400000000001</v>
      </c>
      <c r="S9317">
        <v>6</v>
      </c>
      <c r="T9317">
        <v>0.4</v>
      </c>
      <c r="U9317">
        <v>-3.72</v>
      </c>
      <c r="V9317" s="7">
        <f t="shared" si="291"/>
        <v>-1.9121638292622749E-2</v>
      </c>
      <c r="W9317">
        <v>0</v>
      </c>
      <c r="X9317">
        <v>0</v>
      </c>
      <c r="Y9317">
        <v>2020</v>
      </c>
    </row>
    <row r="9318" spans="1:25">
      <c r="A9318" s="3" t="s">
        <v>5855</v>
      </c>
      <c r="B9318" s="1">
        <v>43900</v>
      </c>
      <c r="C9318" s="3" t="s">
        <v>84</v>
      </c>
      <c r="D9318" s="3" t="s">
        <v>66</v>
      </c>
      <c r="E9318" s="2">
        <v>43904</v>
      </c>
      <c r="F9318" s="4">
        <f t="shared" si="290"/>
        <v>4</v>
      </c>
      <c r="G9318">
        <v>4</v>
      </c>
      <c r="H9318" s="3" t="s">
        <v>1075</v>
      </c>
      <c r="I9318" s="3" t="s">
        <v>1076</v>
      </c>
      <c r="J9318" s="3" t="s">
        <v>4</v>
      </c>
      <c r="K9318" s="3" t="s">
        <v>4644</v>
      </c>
      <c r="L9318" s="3" t="s">
        <v>186</v>
      </c>
      <c r="M9318" s="3" t="s">
        <v>7</v>
      </c>
      <c r="N9318" s="3" t="s">
        <v>1077</v>
      </c>
      <c r="O9318" t="s">
        <v>1078</v>
      </c>
      <c r="P9318" s="3" t="s">
        <v>15170</v>
      </c>
      <c r="Q9318" s="3" t="s">
        <v>19</v>
      </c>
      <c r="R9318">
        <v>652.26</v>
      </c>
      <c r="S9318">
        <v>3</v>
      </c>
      <c r="T9318">
        <v>0</v>
      </c>
      <c r="U9318">
        <v>25.544</v>
      </c>
      <c r="V9318" s="7">
        <f t="shared" si="291"/>
        <v>3.9162297243430538E-2</v>
      </c>
      <c r="W9318">
        <v>0</v>
      </c>
      <c r="X9318">
        <v>0</v>
      </c>
      <c r="Y9318">
        <v>2020</v>
      </c>
    </row>
    <row r="9319" spans="1:25">
      <c r="A9319" s="3" t="s">
        <v>5857</v>
      </c>
      <c r="B9319" s="1">
        <v>43900</v>
      </c>
      <c r="C9319" s="3" t="s">
        <v>15173</v>
      </c>
      <c r="D9319" s="3" t="s">
        <v>52</v>
      </c>
      <c r="E9319" s="2">
        <v>43906</v>
      </c>
      <c r="F9319" s="4">
        <f t="shared" si="290"/>
        <v>6</v>
      </c>
      <c r="G9319">
        <v>6</v>
      </c>
      <c r="H9319" s="3" t="s">
        <v>1083</v>
      </c>
      <c r="I9319" s="3" t="s">
        <v>1084</v>
      </c>
      <c r="J9319" s="3" t="s">
        <v>4</v>
      </c>
      <c r="K9319" s="3" t="s">
        <v>3331</v>
      </c>
      <c r="L9319" s="3" t="s">
        <v>71</v>
      </c>
      <c r="M9319" s="3" t="s">
        <v>16</v>
      </c>
      <c r="N9319" s="3" t="s">
        <v>116</v>
      </c>
      <c r="O9319" t="s">
        <v>117</v>
      </c>
      <c r="P9319" s="3" t="s">
        <v>15171</v>
      </c>
      <c r="Q9319" s="3" t="s">
        <v>32</v>
      </c>
      <c r="R9319">
        <v>2916.48</v>
      </c>
      <c r="S9319">
        <v>7</v>
      </c>
      <c r="T9319">
        <v>0</v>
      </c>
      <c r="U9319">
        <v>102.485</v>
      </c>
      <c r="V9319" s="7">
        <f t="shared" si="291"/>
        <v>3.5139963243361862E-2</v>
      </c>
      <c r="W9319">
        <v>1</v>
      </c>
      <c r="X9319">
        <v>0</v>
      </c>
      <c r="Y9319">
        <v>2020</v>
      </c>
    </row>
    <row r="9320" spans="1:25">
      <c r="A9320" s="3" t="s">
        <v>5858</v>
      </c>
      <c r="B9320" s="1">
        <v>43900</v>
      </c>
      <c r="C9320" s="3" t="s">
        <v>0</v>
      </c>
      <c r="D9320" s="3" t="s">
        <v>1</v>
      </c>
      <c r="E9320" s="2">
        <v>43906</v>
      </c>
      <c r="F9320" s="4">
        <f t="shared" si="290"/>
        <v>6</v>
      </c>
      <c r="G9320">
        <v>6</v>
      </c>
      <c r="H9320" s="3" t="s">
        <v>1083</v>
      </c>
      <c r="I9320" s="3" t="s">
        <v>1084</v>
      </c>
      <c r="J9320" s="3" t="s">
        <v>4</v>
      </c>
      <c r="K9320" s="3" t="s">
        <v>3331</v>
      </c>
      <c r="L9320" s="3" t="s">
        <v>71</v>
      </c>
      <c r="M9320" s="3" t="s">
        <v>16</v>
      </c>
      <c r="N9320" s="3" t="s">
        <v>1086</v>
      </c>
      <c r="O9320" t="s">
        <v>1087</v>
      </c>
      <c r="P9320" s="3" t="s">
        <v>15171</v>
      </c>
      <c r="Q9320" s="3" t="s">
        <v>32</v>
      </c>
      <c r="R9320">
        <v>897.54</v>
      </c>
      <c r="S9320">
        <v>3</v>
      </c>
      <c r="T9320">
        <v>0</v>
      </c>
      <c r="U9320">
        <v>26.572000000000003</v>
      </c>
      <c r="V9320" s="7">
        <f t="shared" si="291"/>
        <v>2.9605365777569805E-2</v>
      </c>
      <c r="W9320">
        <v>0</v>
      </c>
      <c r="X9320">
        <v>0</v>
      </c>
      <c r="Y9320">
        <v>2020</v>
      </c>
    </row>
    <row r="9321" spans="1:25">
      <c r="A9321" s="3" t="s">
        <v>5856</v>
      </c>
      <c r="B9321" s="1">
        <v>43900</v>
      </c>
      <c r="C9321" s="3" t="s">
        <v>7012</v>
      </c>
      <c r="D9321" s="3" t="s">
        <v>52</v>
      </c>
      <c r="E9321" s="2">
        <v>43904</v>
      </c>
      <c r="F9321" s="4">
        <f t="shared" si="290"/>
        <v>4</v>
      </c>
      <c r="G9321">
        <v>4</v>
      </c>
      <c r="H9321" s="3" t="s">
        <v>1079</v>
      </c>
      <c r="I9321" s="3" t="s">
        <v>1080</v>
      </c>
      <c r="J9321" s="3" t="s">
        <v>24</v>
      </c>
      <c r="K9321" s="3" t="s">
        <v>1450</v>
      </c>
      <c r="L9321" s="3" t="s">
        <v>282</v>
      </c>
      <c r="M9321" s="3" t="s">
        <v>16</v>
      </c>
      <c r="N9321" s="3" t="s">
        <v>1081</v>
      </c>
      <c r="O9321" t="s">
        <v>1082</v>
      </c>
      <c r="P9321" s="3" t="s">
        <v>15172</v>
      </c>
      <c r="Q9321" s="3" t="s">
        <v>149</v>
      </c>
      <c r="R9321">
        <v>2084.04</v>
      </c>
      <c r="S9321">
        <v>6</v>
      </c>
      <c r="T9321">
        <v>0.4</v>
      </c>
      <c r="U9321">
        <v>-17.690000000000001</v>
      </c>
      <c r="V9321" s="7">
        <f t="shared" si="291"/>
        <v>-8.4883207615976675E-3</v>
      </c>
      <c r="W9321">
        <v>1</v>
      </c>
      <c r="X9321">
        <v>0</v>
      </c>
      <c r="Y9321">
        <v>2020</v>
      </c>
    </row>
    <row r="9322" spans="1:25">
      <c r="A9322" s="3" t="s">
        <v>5849</v>
      </c>
      <c r="B9322" s="1">
        <v>43899</v>
      </c>
      <c r="C9322" s="3" t="s">
        <v>29</v>
      </c>
      <c r="D9322" s="3" t="s">
        <v>1</v>
      </c>
      <c r="E9322" s="2">
        <v>43901</v>
      </c>
      <c r="F9322" s="4">
        <f t="shared" si="290"/>
        <v>2</v>
      </c>
      <c r="G9322">
        <v>1</v>
      </c>
      <c r="H9322" s="3" t="s">
        <v>1057</v>
      </c>
      <c r="I9322" s="3" t="s">
        <v>1058</v>
      </c>
      <c r="J9322" s="3" t="s">
        <v>24</v>
      </c>
      <c r="K9322" s="3" t="s">
        <v>112</v>
      </c>
      <c r="L9322" s="3" t="s">
        <v>59</v>
      </c>
      <c r="M9322" s="3" t="s">
        <v>38</v>
      </c>
      <c r="N9322" s="3" t="s">
        <v>1060</v>
      </c>
      <c r="O9322" t="s">
        <v>1061</v>
      </c>
      <c r="P9322" s="3" t="s">
        <v>15172</v>
      </c>
      <c r="Q9322" s="3" t="s">
        <v>149</v>
      </c>
      <c r="R9322">
        <v>2448.04</v>
      </c>
      <c r="S9322">
        <v>2</v>
      </c>
      <c r="T9322">
        <v>0</v>
      </c>
      <c r="U9322">
        <v>73.674999999999997</v>
      </c>
      <c r="V9322" s="7">
        <f t="shared" si="291"/>
        <v>3.0095504975408898E-2</v>
      </c>
      <c r="W9322">
        <v>0</v>
      </c>
      <c r="X9322">
        <v>0</v>
      </c>
      <c r="Y9322">
        <v>2020</v>
      </c>
    </row>
    <row r="9323" spans="1:25">
      <c r="A9323" s="3" t="s">
        <v>5850</v>
      </c>
      <c r="B9323" s="1">
        <v>43899</v>
      </c>
      <c r="C9323" s="3" t="s">
        <v>0</v>
      </c>
      <c r="D9323" s="3" t="s">
        <v>52</v>
      </c>
      <c r="E9323" s="2">
        <v>43901</v>
      </c>
      <c r="F9323" s="4">
        <f t="shared" si="290"/>
        <v>2</v>
      </c>
      <c r="G9323">
        <v>1</v>
      </c>
      <c r="H9323" s="3" t="s">
        <v>1057</v>
      </c>
      <c r="I9323" s="3" t="s">
        <v>1058</v>
      </c>
      <c r="J9323" s="3" t="s">
        <v>24</v>
      </c>
      <c r="K9323" s="3" t="s">
        <v>112</v>
      </c>
      <c r="L9323" s="3" t="s">
        <v>59</v>
      </c>
      <c r="M9323" s="3" t="s">
        <v>38</v>
      </c>
      <c r="N9323" s="3" t="s">
        <v>1062</v>
      </c>
      <c r="O9323" t="s">
        <v>1063</v>
      </c>
      <c r="P9323" s="3" t="s">
        <v>15172</v>
      </c>
      <c r="Q9323" s="3" t="s">
        <v>149</v>
      </c>
      <c r="R9323">
        <v>1613.64</v>
      </c>
      <c r="S9323">
        <v>2</v>
      </c>
      <c r="T9323">
        <v>0</v>
      </c>
      <c r="U9323">
        <v>42.37</v>
      </c>
      <c r="V9323" s="7">
        <f t="shared" si="291"/>
        <v>2.62574056171141E-2</v>
      </c>
      <c r="W9323">
        <v>0</v>
      </c>
      <c r="X9323">
        <v>0</v>
      </c>
      <c r="Y9323">
        <v>2020</v>
      </c>
    </row>
    <row r="9324" spans="1:25">
      <c r="A9324" s="3" t="s">
        <v>5854</v>
      </c>
      <c r="B9324" s="1">
        <v>43899</v>
      </c>
      <c r="C9324" s="3" t="s">
        <v>7014</v>
      </c>
      <c r="D9324" s="3" t="s">
        <v>66</v>
      </c>
      <c r="E9324" s="2">
        <v>43906</v>
      </c>
      <c r="F9324" s="4">
        <f t="shared" si="290"/>
        <v>7</v>
      </c>
      <c r="G9324">
        <v>6</v>
      </c>
      <c r="H9324" s="3" t="s">
        <v>817</v>
      </c>
      <c r="I9324" s="3" t="s">
        <v>818</v>
      </c>
      <c r="J9324" s="3" t="s">
        <v>4</v>
      </c>
      <c r="K9324" s="3" t="s">
        <v>307</v>
      </c>
      <c r="L9324" s="3" t="s">
        <v>6</v>
      </c>
      <c r="M9324" s="3" t="s">
        <v>7</v>
      </c>
      <c r="N9324" s="3" t="s">
        <v>1073</v>
      </c>
      <c r="O9324" t="s">
        <v>1074</v>
      </c>
      <c r="P9324" s="3" t="s">
        <v>15172</v>
      </c>
      <c r="Q9324" s="3" t="s">
        <v>55</v>
      </c>
      <c r="R9324">
        <v>2028.6</v>
      </c>
      <c r="S9324">
        <v>6</v>
      </c>
      <c r="T9324">
        <v>0</v>
      </c>
      <c r="U9324">
        <v>46.304000000000002</v>
      </c>
      <c r="V9324" s="7">
        <f t="shared" si="291"/>
        <v>2.2825594005718233E-2</v>
      </c>
      <c r="W9324">
        <v>0</v>
      </c>
      <c r="X9324">
        <v>0</v>
      </c>
      <c r="Y9324">
        <v>2020</v>
      </c>
    </row>
    <row r="9325" spans="1:25">
      <c r="A9325" s="3" t="s">
        <v>5852</v>
      </c>
      <c r="B9325" s="1">
        <v>43899</v>
      </c>
      <c r="C9325" s="3" t="s">
        <v>15173</v>
      </c>
      <c r="D9325" s="3" t="s">
        <v>21</v>
      </c>
      <c r="E9325" s="2">
        <v>43903</v>
      </c>
      <c r="F9325" s="4">
        <f t="shared" si="290"/>
        <v>4</v>
      </c>
      <c r="G9325">
        <v>4</v>
      </c>
      <c r="H9325" s="3" t="s">
        <v>247</v>
      </c>
      <c r="I9325" s="3" t="s">
        <v>248</v>
      </c>
      <c r="J9325" s="3" t="s">
        <v>24</v>
      </c>
      <c r="K9325" s="3" t="s">
        <v>1483</v>
      </c>
      <c r="L9325" s="3" t="s">
        <v>157</v>
      </c>
      <c r="M9325" s="3" t="s">
        <v>80</v>
      </c>
      <c r="N9325" s="3" t="s">
        <v>1069</v>
      </c>
      <c r="O9325" t="s">
        <v>1070</v>
      </c>
      <c r="P9325" s="3" t="s">
        <v>15171</v>
      </c>
      <c r="Q9325" s="3" t="s">
        <v>83</v>
      </c>
      <c r="R9325">
        <v>3845.52</v>
      </c>
      <c r="S9325">
        <v>7</v>
      </c>
      <c r="T9325">
        <v>0.4</v>
      </c>
      <c r="U9325">
        <v>-3.74</v>
      </c>
      <c r="V9325" s="7">
        <f t="shared" si="291"/>
        <v>-9.725602779338036E-4</v>
      </c>
      <c r="W9325">
        <v>0</v>
      </c>
      <c r="X9325">
        <v>0</v>
      </c>
      <c r="Y9325">
        <v>2020</v>
      </c>
    </row>
    <row r="9326" spans="1:25">
      <c r="A9326" s="3" t="s">
        <v>5851</v>
      </c>
      <c r="B9326" s="1">
        <v>43899</v>
      </c>
      <c r="C9326" s="3" t="s">
        <v>0</v>
      </c>
      <c r="D9326" s="3" t="s">
        <v>1</v>
      </c>
      <c r="E9326" s="2">
        <v>43902</v>
      </c>
      <c r="F9326" s="4">
        <f t="shared" si="290"/>
        <v>3</v>
      </c>
      <c r="G9326">
        <v>3</v>
      </c>
      <c r="H9326" s="3" t="s">
        <v>1064</v>
      </c>
      <c r="I9326" s="3" t="s">
        <v>1065</v>
      </c>
      <c r="J9326" s="3" t="s">
        <v>24</v>
      </c>
      <c r="K9326" s="3" t="s">
        <v>1684</v>
      </c>
      <c r="L9326" s="3" t="s">
        <v>342</v>
      </c>
      <c r="M9326" s="3" t="s">
        <v>48</v>
      </c>
      <c r="N9326" s="3" t="s">
        <v>1066</v>
      </c>
      <c r="O9326" t="s">
        <v>1067</v>
      </c>
      <c r="P9326" s="3" t="s">
        <v>15171</v>
      </c>
      <c r="Q9326" s="3" t="s">
        <v>199</v>
      </c>
      <c r="R9326">
        <v>122.22</v>
      </c>
      <c r="S9326">
        <v>1</v>
      </c>
      <c r="T9326">
        <v>0.4</v>
      </c>
      <c r="U9326">
        <v>-1.2410000000000001</v>
      </c>
      <c r="V9326" s="7">
        <f t="shared" si="291"/>
        <v>-1.0153820978563247E-2</v>
      </c>
      <c r="W9326">
        <v>1</v>
      </c>
      <c r="X9326">
        <v>0</v>
      </c>
      <c r="Y9326">
        <v>2020</v>
      </c>
    </row>
    <row r="9327" spans="1:25">
      <c r="A9327" s="3" t="s">
        <v>5853</v>
      </c>
      <c r="B9327" s="1">
        <v>43899</v>
      </c>
      <c r="C9327" s="3" t="s">
        <v>7011</v>
      </c>
      <c r="D9327" s="3" t="s">
        <v>52</v>
      </c>
      <c r="E9327" s="2">
        <v>43903</v>
      </c>
      <c r="F9327" s="4">
        <f t="shared" si="290"/>
        <v>4</v>
      </c>
      <c r="G9327">
        <v>4</v>
      </c>
      <c r="H9327" s="3" t="s">
        <v>247</v>
      </c>
      <c r="I9327" s="3" t="s">
        <v>248</v>
      </c>
      <c r="J9327" s="3" t="s">
        <v>24</v>
      </c>
      <c r="K9327" s="3" t="s">
        <v>1483</v>
      </c>
      <c r="L9327" s="3" t="s">
        <v>157</v>
      </c>
      <c r="M9327" s="3" t="s">
        <v>80</v>
      </c>
      <c r="N9327" s="3" t="s">
        <v>1071</v>
      </c>
      <c r="O9327" t="s">
        <v>1072</v>
      </c>
      <c r="P9327" s="3" t="s">
        <v>15172</v>
      </c>
      <c r="Q9327" s="3" t="s">
        <v>10</v>
      </c>
      <c r="R9327">
        <v>727.27200000000005</v>
      </c>
      <c r="S9327">
        <v>2</v>
      </c>
      <c r="T9327">
        <v>0.4</v>
      </c>
      <c r="U9327">
        <v>-13.93</v>
      </c>
      <c r="V9327" s="7">
        <f t="shared" si="291"/>
        <v>-1.9153769153769151E-2</v>
      </c>
      <c r="W9327">
        <v>0</v>
      </c>
      <c r="X9327">
        <v>0</v>
      </c>
      <c r="Y9327">
        <v>2020</v>
      </c>
    </row>
    <row r="9328" spans="1:25">
      <c r="A9328" s="3" t="s">
        <v>5846</v>
      </c>
      <c r="B9328" s="1">
        <v>43898</v>
      </c>
      <c r="C9328" s="3" t="s">
        <v>0</v>
      </c>
      <c r="D9328" s="3" t="s">
        <v>52</v>
      </c>
      <c r="E9328" s="2">
        <v>43901</v>
      </c>
      <c r="F9328" s="4">
        <f t="shared" si="290"/>
        <v>3</v>
      </c>
      <c r="G9328">
        <v>1</v>
      </c>
      <c r="H9328" s="3" t="s">
        <v>1045</v>
      </c>
      <c r="I9328" s="3" t="s">
        <v>1046</v>
      </c>
      <c r="J9328" s="3" t="s">
        <v>24</v>
      </c>
      <c r="K9328" s="3" t="s">
        <v>4757</v>
      </c>
      <c r="L9328" s="3" t="s">
        <v>501</v>
      </c>
      <c r="M9328" s="3" t="s">
        <v>7</v>
      </c>
      <c r="N9328" s="3" t="s">
        <v>1049</v>
      </c>
      <c r="O9328" t="s">
        <v>1050</v>
      </c>
      <c r="P9328" s="3" t="s">
        <v>15170</v>
      </c>
      <c r="Q9328" s="3" t="s">
        <v>62</v>
      </c>
      <c r="R9328">
        <v>192.08</v>
      </c>
      <c r="S9328">
        <v>4</v>
      </c>
      <c r="T9328">
        <v>0</v>
      </c>
      <c r="U9328">
        <v>8.5850000000000009</v>
      </c>
      <c r="V9328" s="7">
        <f t="shared" si="291"/>
        <v>4.4694918783840069E-2</v>
      </c>
      <c r="W9328">
        <v>0</v>
      </c>
      <c r="X9328">
        <v>0</v>
      </c>
      <c r="Y9328">
        <v>2020</v>
      </c>
    </row>
    <row r="9329" spans="1:25">
      <c r="A9329" s="3" t="s">
        <v>5848</v>
      </c>
      <c r="B9329" s="1">
        <v>43898</v>
      </c>
      <c r="C9329" s="3" t="s">
        <v>29</v>
      </c>
      <c r="D9329" s="3" t="s">
        <v>21</v>
      </c>
      <c r="E9329" s="2">
        <v>43904</v>
      </c>
      <c r="F9329" s="4">
        <f t="shared" si="290"/>
        <v>6</v>
      </c>
      <c r="G9329">
        <v>6</v>
      </c>
      <c r="H9329" s="3" t="s">
        <v>1053</v>
      </c>
      <c r="I9329" s="3" t="s">
        <v>1054</v>
      </c>
      <c r="J9329" s="3" t="s">
        <v>24</v>
      </c>
      <c r="K9329" s="3" t="s">
        <v>3082</v>
      </c>
      <c r="L9329" s="3" t="s">
        <v>47</v>
      </c>
      <c r="M9329" s="3" t="s">
        <v>48</v>
      </c>
      <c r="N9329" s="3" t="s">
        <v>1055</v>
      </c>
      <c r="O9329" t="s">
        <v>1056</v>
      </c>
      <c r="P9329" s="3" t="s">
        <v>15170</v>
      </c>
      <c r="Q9329" s="3" t="s">
        <v>175</v>
      </c>
      <c r="R9329">
        <v>66.08</v>
      </c>
      <c r="S9329">
        <v>1</v>
      </c>
      <c r="T9329">
        <v>0</v>
      </c>
      <c r="U9329">
        <v>2.1120000000000001</v>
      </c>
      <c r="V9329" s="7">
        <f t="shared" si="291"/>
        <v>3.1961259079903152E-2</v>
      </c>
      <c r="W9329">
        <v>0</v>
      </c>
      <c r="X9329">
        <v>0</v>
      </c>
      <c r="Y9329">
        <v>2020</v>
      </c>
    </row>
    <row r="9330" spans="1:25">
      <c r="A9330" s="3" t="s">
        <v>5847</v>
      </c>
      <c r="B9330" s="1">
        <v>43898</v>
      </c>
      <c r="C9330" s="3" t="s">
        <v>7012</v>
      </c>
      <c r="D9330" s="3" t="s">
        <v>1</v>
      </c>
      <c r="E9330" s="2">
        <v>43901</v>
      </c>
      <c r="F9330" s="4">
        <f t="shared" si="290"/>
        <v>3</v>
      </c>
      <c r="G9330">
        <v>1</v>
      </c>
      <c r="H9330" s="3" t="s">
        <v>1045</v>
      </c>
      <c r="I9330" s="3" t="s">
        <v>1046</v>
      </c>
      <c r="J9330" s="3" t="s">
        <v>24</v>
      </c>
      <c r="K9330" s="3" t="s">
        <v>4757</v>
      </c>
      <c r="L9330" s="3" t="s">
        <v>501</v>
      </c>
      <c r="M9330" s="3" t="s">
        <v>7</v>
      </c>
      <c r="N9330" s="3" t="s">
        <v>1051</v>
      </c>
      <c r="O9330" t="s">
        <v>1052</v>
      </c>
      <c r="P9330" s="3" t="s">
        <v>15172</v>
      </c>
      <c r="Q9330" s="3" t="s">
        <v>10</v>
      </c>
      <c r="R9330">
        <v>402.36</v>
      </c>
      <c r="S9330">
        <v>2</v>
      </c>
      <c r="T9330">
        <v>0.4</v>
      </c>
      <c r="U9330">
        <v>-10.97</v>
      </c>
      <c r="V9330" s="7">
        <f t="shared" si="291"/>
        <v>-2.726414156476787E-2</v>
      </c>
      <c r="W9330">
        <v>0</v>
      </c>
      <c r="X9330">
        <v>0</v>
      </c>
      <c r="Y9330">
        <v>2020</v>
      </c>
    </row>
    <row r="9331" spans="1:25">
      <c r="A9331" s="3" t="s">
        <v>5845</v>
      </c>
      <c r="B9331" s="1">
        <v>43898</v>
      </c>
      <c r="C9331" s="3" t="s">
        <v>7012</v>
      </c>
      <c r="D9331" s="3" t="s">
        <v>66</v>
      </c>
      <c r="E9331" s="2">
        <v>43901</v>
      </c>
      <c r="F9331" s="4">
        <f t="shared" si="290"/>
        <v>3</v>
      </c>
      <c r="G9331">
        <v>3</v>
      </c>
      <c r="H9331" s="3" t="s">
        <v>1045</v>
      </c>
      <c r="I9331" s="3" t="s">
        <v>1046</v>
      </c>
      <c r="J9331" s="3" t="s">
        <v>24</v>
      </c>
      <c r="K9331" s="3" t="s">
        <v>4757</v>
      </c>
      <c r="L9331" s="3" t="s">
        <v>501</v>
      </c>
      <c r="M9331" s="3" t="s">
        <v>7</v>
      </c>
      <c r="N9331" s="3" t="s">
        <v>1047</v>
      </c>
      <c r="O9331" t="s">
        <v>1048</v>
      </c>
      <c r="P9331" s="3" t="s">
        <v>15170</v>
      </c>
      <c r="Q9331" s="3" t="s">
        <v>175</v>
      </c>
      <c r="R9331">
        <v>166.06800000000001</v>
      </c>
      <c r="S9331">
        <v>3</v>
      </c>
      <c r="T9331">
        <v>0.4</v>
      </c>
      <c r="U9331">
        <v>-5.165</v>
      </c>
      <c r="V9331" s="7">
        <f t="shared" si="291"/>
        <v>-3.1101717368788688E-2</v>
      </c>
      <c r="W9331">
        <v>0</v>
      </c>
      <c r="X9331">
        <v>0</v>
      </c>
      <c r="Y9331">
        <v>2020</v>
      </c>
    </row>
    <row r="9332" spans="1:25">
      <c r="A9332" s="3" t="s">
        <v>5844</v>
      </c>
      <c r="B9332" s="1">
        <v>43898</v>
      </c>
      <c r="C9332" s="3" t="s">
        <v>15173</v>
      </c>
      <c r="D9332" s="3" t="s">
        <v>1</v>
      </c>
      <c r="E9332" s="2">
        <v>43899</v>
      </c>
      <c r="F9332" s="4">
        <f t="shared" si="290"/>
        <v>1</v>
      </c>
      <c r="G9332">
        <v>1</v>
      </c>
      <c r="H9332" s="3" t="s">
        <v>1041</v>
      </c>
      <c r="I9332" s="3" t="s">
        <v>1042</v>
      </c>
      <c r="J9332" s="3" t="s">
        <v>69</v>
      </c>
      <c r="K9332" s="3" t="s">
        <v>372</v>
      </c>
      <c r="L9332" s="3" t="s">
        <v>6</v>
      </c>
      <c r="M9332" s="3" t="s">
        <v>7</v>
      </c>
      <c r="N9332" s="3" t="s">
        <v>1043</v>
      </c>
      <c r="O9332" t="s">
        <v>1044</v>
      </c>
      <c r="P9332" s="3" t="s">
        <v>15171</v>
      </c>
      <c r="Q9332" s="3" t="s">
        <v>32</v>
      </c>
      <c r="R9332">
        <v>1172.472</v>
      </c>
      <c r="S9332">
        <v>7</v>
      </c>
      <c r="T9332">
        <v>0.4</v>
      </c>
      <c r="U9332">
        <v>-48.215000000000003</v>
      </c>
      <c r="V9332" s="7">
        <f t="shared" si="291"/>
        <v>-4.1122517211498441E-2</v>
      </c>
      <c r="W9332">
        <v>0</v>
      </c>
      <c r="X9332">
        <v>1</v>
      </c>
      <c r="Y9332">
        <v>2020</v>
      </c>
    </row>
    <row r="9333" spans="1:25">
      <c r="A9333" s="3" t="s">
        <v>5842</v>
      </c>
      <c r="B9333" s="1">
        <v>43897</v>
      </c>
      <c r="C9333" s="3" t="s">
        <v>0</v>
      </c>
      <c r="D9333" s="3" t="s">
        <v>1</v>
      </c>
      <c r="E9333" s="2">
        <v>43902</v>
      </c>
      <c r="F9333" s="4">
        <f t="shared" si="290"/>
        <v>5</v>
      </c>
      <c r="G9333">
        <v>5</v>
      </c>
      <c r="H9333" s="3" t="s">
        <v>44</v>
      </c>
      <c r="I9333" s="3" t="s">
        <v>45</v>
      </c>
      <c r="J9333" s="3" t="s">
        <v>24</v>
      </c>
      <c r="K9333" s="3" t="s">
        <v>2652</v>
      </c>
      <c r="L9333" s="3" t="s">
        <v>37</v>
      </c>
      <c r="M9333" s="3" t="s">
        <v>38</v>
      </c>
      <c r="N9333" s="3" t="s">
        <v>1037</v>
      </c>
      <c r="O9333" t="s">
        <v>1038</v>
      </c>
      <c r="P9333" s="3" t="s">
        <v>15170</v>
      </c>
      <c r="Q9333" s="3" t="s">
        <v>65</v>
      </c>
      <c r="R9333">
        <v>438.9</v>
      </c>
      <c r="S9333">
        <v>3</v>
      </c>
      <c r="T9333">
        <v>0</v>
      </c>
      <c r="U9333">
        <v>18.925000000000001</v>
      </c>
      <c r="V9333" s="7">
        <f t="shared" si="291"/>
        <v>4.3119161540214175E-2</v>
      </c>
      <c r="W9333">
        <v>0</v>
      </c>
      <c r="X9333">
        <v>0</v>
      </c>
      <c r="Y9333">
        <v>2020</v>
      </c>
    </row>
    <row r="9334" spans="1:25">
      <c r="A9334" s="3" t="s">
        <v>5840</v>
      </c>
      <c r="B9334" s="1">
        <v>43897</v>
      </c>
      <c r="C9334" s="3" t="s">
        <v>7011</v>
      </c>
      <c r="D9334" s="3" t="s">
        <v>1</v>
      </c>
      <c r="E9334" s="2">
        <v>43901</v>
      </c>
      <c r="F9334" s="4">
        <f t="shared" si="290"/>
        <v>4</v>
      </c>
      <c r="G9334">
        <v>4</v>
      </c>
      <c r="H9334" s="3" t="s">
        <v>1017</v>
      </c>
      <c r="I9334" s="3" t="s">
        <v>1018</v>
      </c>
      <c r="J9334" s="3" t="s">
        <v>24</v>
      </c>
      <c r="K9334" s="3" t="s">
        <v>1019</v>
      </c>
      <c r="L9334" s="3" t="s">
        <v>6</v>
      </c>
      <c r="M9334" s="3" t="s">
        <v>7</v>
      </c>
      <c r="N9334" s="3" t="s">
        <v>379</v>
      </c>
      <c r="O9334" t="s">
        <v>380</v>
      </c>
      <c r="P9334" s="3" t="s">
        <v>15170</v>
      </c>
      <c r="Q9334" s="3" t="s">
        <v>62</v>
      </c>
      <c r="R9334">
        <v>664.86</v>
      </c>
      <c r="S9334">
        <v>3</v>
      </c>
      <c r="T9334">
        <v>0</v>
      </c>
      <c r="U9334">
        <v>22.9725</v>
      </c>
      <c r="V9334" s="7">
        <f t="shared" si="291"/>
        <v>3.4552386968685136E-2</v>
      </c>
      <c r="W9334">
        <v>0</v>
      </c>
      <c r="X9334">
        <v>0</v>
      </c>
      <c r="Y9334">
        <v>2020</v>
      </c>
    </row>
    <row r="9335" spans="1:25">
      <c r="A9335" s="3" t="s">
        <v>5843</v>
      </c>
      <c r="B9335" s="1">
        <v>43897</v>
      </c>
      <c r="C9335" s="3" t="s">
        <v>15173</v>
      </c>
      <c r="D9335" s="3" t="s">
        <v>52</v>
      </c>
      <c r="E9335" s="2">
        <v>43902</v>
      </c>
      <c r="F9335" s="4">
        <f t="shared" si="290"/>
        <v>5</v>
      </c>
      <c r="G9335">
        <v>5</v>
      </c>
      <c r="H9335" s="3" t="s">
        <v>44</v>
      </c>
      <c r="I9335" s="3" t="s">
        <v>45</v>
      </c>
      <c r="J9335" s="3" t="s">
        <v>24</v>
      </c>
      <c r="K9335" s="3" t="s">
        <v>2652</v>
      </c>
      <c r="L9335" s="3" t="s">
        <v>37</v>
      </c>
      <c r="M9335" s="3" t="s">
        <v>38</v>
      </c>
      <c r="N9335" s="3" t="s">
        <v>1039</v>
      </c>
      <c r="O9335" t="s">
        <v>1040</v>
      </c>
      <c r="P9335" s="3" t="s">
        <v>15170</v>
      </c>
      <c r="Q9335" s="3" t="s">
        <v>115</v>
      </c>
      <c r="R9335">
        <v>64.959999999999994</v>
      </c>
      <c r="S9335">
        <v>1</v>
      </c>
      <c r="T9335">
        <v>0.2</v>
      </c>
      <c r="U9335">
        <v>2.11</v>
      </c>
      <c r="V9335" s="7">
        <f t="shared" si="291"/>
        <v>3.2481527093596058E-2</v>
      </c>
      <c r="W9335">
        <v>0</v>
      </c>
      <c r="X9335">
        <v>0</v>
      </c>
      <c r="Y9335">
        <v>2020</v>
      </c>
    </row>
    <row r="9336" spans="1:25">
      <c r="A9336" s="3" t="s">
        <v>5841</v>
      </c>
      <c r="B9336" s="1">
        <v>43897</v>
      </c>
      <c r="C9336" s="3" t="s">
        <v>15173</v>
      </c>
      <c r="D9336" s="3" t="s">
        <v>21</v>
      </c>
      <c r="E9336" s="2">
        <v>43901</v>
      </c>
      <c r="F9336" s="4">
        <f t="shared" si="290"/>
        <v>4</v>
      </c>
      <c r="G9336">
        <v>4</v>
      </c>
      <c r="H9336" s="3" t="s">
        <v>1017</v>
      </c>
      <c r="I9336" s="3" t="s">
        <v>1018</v>
      </c>
      <c r="J9336" s="3" t="s">
        <v>24</v>
      </c>
      <c r="K9336" s="3" t="s">
        <v>1019</v>
      </c>
      <c r="L9336" s="3" t="s">
        <v>6</v>
      </c>
      <c r="M9336" s="3" t="s">
        <v>7</v>
      </c>
      <c r="N9336" s="3" t="s">
        <v>1034</v>
      </c>
      <c r="O9336" t="s">
        <v>1035</v>
      </c>
      <c r="P9336" s="3" t="s">
        <v>15171</v>
      </c>
      <c r="Q9336" s="3" t="s">
        <v>32</v>
      </c>
      <c r="R9336">
        <v>1899.8</v>
      </c>
      <c r="S9336">
        <v>5</v>
      </c>
      <c r="T9336">
        <v>0</v>
      </c>
      <c r="U9336">
        <v>55.503999999999998</v>
      </c>
      <c r="V9336" s="7">
        <f t="shared" si="291"/>
        <v>2.9215706916517526E-2</v>
      </c>
      <c r="W9336">
        <v>0</v>
      </c>
      <c r="X9336">
        <v>0</v>
      </c>
      <c r="Y9336">
        <v>2020</v>
      </c>
    </row>
    <row r="9337" spans="1:25">
      <c r="A9337" s="3" t="s">
        <v>5836</v>
      </c>
      <c r="B9337" s="1">
        <v>43896</v>
      </c>
      <c r="C9337" s="3" t="s">
        <v>29</v>
      </c>
      <c r="D9337" s="3" t="s">
        <v>66</v>
      </c>
      <c r="E9337" s="2">
        <v>43900</v>
      </c>
      <c r="F9337" s="4">
        <f t="shared" si="290"/>
        <v>4</v>
      </c>
      <c r="G9337">
        <v>3</v>
      </c>
      <c r="H9337" s="3" t="s">
        <v>1022</v>
      </c>
      <c r="I9337" s="3" t="s">
        <v>1023</v>
      </c>
      <c r="J9337" s="3" t="s">
        <v>4</v>
      </c>
      <c r="K9337" s="3" t="s">
        <v>156</v>
      </c>
      <c r="L9337" s="3" t="s">
        <v>157</v>
      </c>
      <c r="M9337" s="3" t="s">
        <v>80</v>
      </c>
      <c r="N9337" s="3" t="s">
        <v>1024</v>
      </c>
      <c r="O9337" t="s">
        <v>1025</v>
      </c>
      <c r="P9337" s="3" t="s">
        <v>15170</v>
      </c>
      <c r="Q9337" s="3" t="s">
        <v>51</v>
      </c>
      <c r="R9337">
        <v>124.04</v>
      </c>
      <c r="S9337">
        <v>2</v>
      </c>
      <c r="T9337">
        <v>0</v>
      </c>
      <c r="U9337">
        <v>3.6579999999999999</v>
      </c>
      <c r="V9337" s="7">
        <f t="shared" si="291"/>
        <v>2.9490486939696869E-2</v>
      </c>
      <c r="W9337">
        <v>0</v>
      </c>
      <c r="X9337">
        <v>0</v>
      </c>
      <c r="Y9337">
        <v>2020</v>
      </c>
    </row>
    <row r="9338" spans="1:25">
      <c r="A9338" s="3" t="s">
        <v>5839</v>
      </c>
      <c r="B9338" s="1">
        <v>43896</v>
      </c>
      <c r="C9338" s="3" t="s">
        <v>0</v>
      </c>
      <c r="D9338" s="3" t="s">
        <v>21</v>
      </c>
      <c r="E9338" s="2">
        <v>43902</v>
      </c>
      <c r="F9338" s="4">
        <f t="shared" si="290"/>
        <v>6</v>
      </c>
      <c r="G9338">
        <v>6</v>
      </c>
      <c r="H9338" s="3" t="s">
        <v>1028</v>
      </c>
      <c r="I9338" s="3" t="s">
        <v>1029</v>
      </c>
      <c r="J9338" s="3" t="s">
        <v>4</v>
      </c>
      <c r="K9338" s="3" t="s">
        <v>619</v>
      </c>
      <c r="L9338" s="3" t="s">
        <v>620</v>
      </c>
      <c r="M9338" s="3" t="s">
        <v>48</v>
      </c>
      <c r="N9338" s="3" t="s">
        <v>642</v>
      </c>
      <c r="O9338" t="s">
        <v>643</v>
      </c>
      <c r="P9338" s="3" t="s">
        <v>15170</v>
      </c>
      <c r="Q9338" s="3" t="s">
        <v>62</v>
      </c>
      <c r="R9338">
        <v>810.18</v>
      </c>
      <c r="S9338">
        <v>3</v>
      </c>
      <c r="T9338">
        <v>0</v>
      </c>
      <c r="U9338">
        <v>23.868000000000002</v>
      </c>
      <c r="V9338" s="7">
        <f t="shared" si="291"/>
        <v>2.9460119973339263E-2</v>
      </c>
      <c r="W9338">
        <v>0</v>
      </c>
      <c r="X9338">
        <v>0</v>
      </c>
      <c r="Y9338">
        <v>2020</v>
      </c>
    </row>
    <row r="9339" spans="1:25">
      <c r="A9339" s="3" t="s">
        <v>5838</v>
      </c>
      <c r="B9339" s="1">
        <v>43896</v>
      </c>
      <c r="C9339" s="3" t="s">
        <v>7013</v>
      </c>
      <c r="D9339" s="3" t="s">
        <v>66</v>
      </c>
      <c r="E9339" s="2">
        <v>43902</v>
      </c>
      <c r="F9339" s="4">
        <f t="shared" si="290"/>
        <v>6</v>
      </c>
      <c r="G9339">
        <v>6</v>
      </c>
      <c r="H9339" s="3" t="s">
        <v>1028</v>
      </c>
      <c r="I9339" s="3" t="s">
        <v>1029</v>
      </c>
      <c r="J9339" s="3" t="s">
        <v>4</v>
      </c>
      <c r="K9339" s="3" t="s">
        <v>619</v>
      </c>
      <c r="L9339" s="3" t="s">
        <v>620</v>
      </c>
      <c r="M9339" s="3" t="s">
        <v>48</v>
      </c>
      <c r="N9339" s="3" t="s">
        <v>1031</v>
      </c>
      <c r="O9339" t="s">
        <v>1032</v>
      </c>
      <c r="P9339" s="3" t="s">
        <v>15172</v>
      </c>
      <c r="Q9339" s="3" t="s">
        <v>55</v>
      </c>
      <c r="R9339">
        <v>370.02</v>
      </c>
      <c r="S9339">
        <v>1</v>
      </c>
      <c r="T9339">
        <v>0</v>
      </c>
      <c r="U9339">
        <v>7.6659999999999995</v>
      </c>
      <c r="V9339" s="7">
        <f t="shared" si="291"/>
        <v>2.0717799037889843E-2</v>
      </c>
      <c r="W9339">
        <v>0</v>
      </c>
      <c r="X9339">
        <v>1</v>
      </c>
      <c r="Y9339">
        <v>2020</v>
      </c>
    </row>
    <row r="9340" spans="1:25">
      <c r="A9340" s="3" t="s">
        <v>5837</v>
      </c>
      <c r="B9340" s="1">
        <v>43896</v>
      </c>
      <c r="C9340" s="3" t="s">
        <v>7012</v>
      </c>
      <c r="D9340" s="3" t="s">
        <v>1</v>
      </c>
      <c r="E9340" s="2">
        <v>43900</v>
      </c>
      <c r="F9340" s="4">
        <f t="shared" si="290"/>
        <v>4</v>
      </c>
      <c r="G9340">
        <v>3</v>
      </c>
      <c r="H9340" s="3" t="s">
        <v>1022</v>
      </c>
      <c r="I9340" s="3" t="s">
        <v>1023</v>
      </c>
      <c r="J9340" s="3" t="s">
        <v>4</v>
      </c>
      <c r="K9340" s="3" t="s">
        <v>156</v>
      </c>
      <c r="L9340" s="3" t="s">
        <v>157</v>
      </c>
      <c r="M9340" s="3" t="s">
        <v>80</v>
      </c>
      <c r="N9340" s="3" t="s">
        <v>1026</v>
      </c>
      <c r="O9340" t="s">
        <v>1027</v>
      </c>
      <c r="P9340" s="3" t="s">
        <v>15170</v>
      </c>
      <c r="Q9340" s="3" t="s">
        <v>115</v>
      </c>
      <c r="R9340">
        <v>69.384</v>
      </c>
      <c r="S9340">
        <v>3</v>
      </c>
      <c r="T9340">
        <v>0.8</v>
      </c>
      <c r="U9340">
        <v>-0.86499999999999999</v>
      </c>
      <c r="V9340" s="7">
        <f t="shared" si="291"/>
        <v>-1.2466851147238556E-2</v>
      </c>
      <c r="W9340">
        <v>0</v>
      </c>
      <c r="X9340">
        <v>0</v>
      </c>
      <c r="Y9340">
        <v>2020</v>
      </c>
    </row>
    <row r="9341" spans="1:25">
      <c r="A9341" s="3" t="s">
        <v>5835</v>
      </c>
      <c r="B9341" s="1">
        <v>43895</v>
      </c>
      <c r="C9341" s="3" t="s">
        <v>33</v>
      </c>
      <c r="D9341" s="3" t="s">
        <v>1</v>
      </c>
      <c r="E9341" s="2">
        <v>43902</v>
      </c>
      <c r="F9341" s="4">
        <f t="shared" si="290"/>
        <v>7</v>
      </c>
      <c r="G9341">
        <v>6</v>
      </c>
      <c r="H9341" s="3" t="s">
        <v>1017</v>
      </c>
      <c r="I9341" s="3" t="s">
        <v>1018</v>
      </c>
      <c r="J9341" s="3" t="s">
        <v>24</v>
      </c>
      <c r="K9341" s="3" t="s">
        <v>1019</v>
      </c>
      <c r="L9341" s="3" t="s">
        <v>6</v>
      </c>
      <c r="M9341" s="3" t="s">
        <v>7</v>
      </c>
      <c r="N9341" s="3" t="s">
        <v>1020</v>
      </c>
      <c r="O9341" t="s">
        <v>1021</v>
      </c>
      <c r="P9341" s="3" t="s">
        <v>15171</v>
      </c>
      <c r="Q9341" s="3" t="s">
        <v>199</v>
      </c>
      <c r="R9341">
        <v>2713.9</v>
      </c>
      <c r="S9341">
        <v>5</v>
      </c>
      <c r="T9341">
        <v>0</v>
      </c>
      <c r="U9341">
        <v>121.73</v>
      </c>
      <c r="V9341" s="7">
        <f t="shared" si="291"/>
        <v>4.485426876450864E-2</v>
      </c>
      <c r="W9341">
        <v>0</v>
      </c>
      <c r="X9341">
        <v>0</v>
      </c>
      <c r="Y9341">
        <v>2020</v>
      </c>
    </row>
    <row r="9342" spans="1:25">
      <c r="A9342" s="3" t="s">
        <v>5834</v>
      </c>
      <c r="B9342" s="1">
        <v>43895</v>
      </c>
      <c r="C9342" s="3" t="s">
        <v>29</v>
      </c>
      <c r="D9342" s="3" t="s">
        <v>1</v>
      </c>
      <c r="E9342" s="2">
        <v>43900</v>
      </c>
      <c r="F9342" s="4">
        <f t="shared" si="290"/>
        <v>5</v>
      </c>
      <c r="G9342">
        <v>5</v>
      </c>
      <c r="H9342" s="3" t="s">
        <v>1008</v>
      </c>
      <c r="I9342" s="3" t="s">
        <v>1009</v>
      </c>
      <c r="J9342" s="3" t="s">
        <v>4</v>
      </c>
      <c r="K9342" s="3" t="s">
        <v>3624</v>
      </c>
      <c r="L9342" s="3" t="s">
        <v>131</v>
      </c>
      <c r="M9342" s="3" t="s">
        <v>38</v>
      </c>
      <c r="N9342" s="3" t="s">
        <v>1015</v>
      </c>
      <c r="O9342" t="s">
        <v>1016</v>
      </c>
      <c r="P9342" s="3" t="s">
        <v>15172</v>
      </c>
      <c r="Q9342" s="3" t="s">
        <v>149</v>
      </c>
      <c r="R9342">
        <v>4478.88</v>
      </c>
      <c r="S9342">
        <v>3</v>
      </c>
      <c r="T9342">
        <v>0</v>
      </c>
      <c r="U9342">
        <v>141.43</v>
      </c>
      <c r="V9342" s="7">
        <f t="shared" si="291"/>
        <v>3.1577090701246743E-2</v>
      </c>
      <c r="W9342">
        <v>0</v>
      </c>
      <c r="X9342">
        <v>0</v>
      </c>
      <c r="Y9342">
        <v>2020</v>
      </c>
    </row>
    <row r="9343" spans="1:25">
      <c r="A9343" s="3" t="s">
        <v>5831</v>
      </c>
      <c r="B9343" s="1">
        <v>43895</v>
      </c>
      <c r="C9343" s="3" t="s">
        <v>7011</v>
      </c>
      <c r="D9343" s="3" t="s">
        <v>1</v>
      </c>
      <c r="E9343" s="2">
        <v>43899</v>
      </c>
      <c r="F9343" s="4">
        <f t="shared" si="290"/>
        <v>4</v>
      </c>
      <c r="G9343">
        <v>4</v>
      </c>
      <c r="H9343" s="3" t="s">
        <v>1003</v>
      </c>
      <c r="I9343" s="3" t="s">
        <v>1004</v>
      </c>
      <c r="J9343" s="3" t="s">
        <v>69</v>
      </c>
      <c r="K9343" s="3" t="s">
        <v>1005</v>
      </c>
      <c r="L9343" s="3" t="s">
        <v>342</v>
      </c>
      <c r="M9343" s="3" t="s">
        <v>48</v>
      </c>
      <c r="N9343" s="3" t="s">
        <v>1006</v>
      </c>
      <c r="O9343" t="s">
        <v>1007</v>
      </c>
      <c r="P9343" s="3" t="s">
        <v>15171</v>
      </c>
      <c r="Q9343" s="3" t="s">
        <v>83</v>
      </c>
      <c r="R9343">
        <v>1927.8</v>
      </c>
      <c r="S9343">
        <v>1</v>
      </c>
      <c r="T9343">
        <v>0</v>
      </c>
      <c r="U9343">
        <v>59.31</v>
      </c>
      <c r="V9343" s="7">
        <f t="shared" si="291"/>
        <v>3.0765639589169003E-2</v>
      </c>
      <c r="W9343">
        <v>0</v>
      </c>
      <c r="X9343">
        <v>0</v>
      </c>
      <c r="Y9343">
        <v>2020</v>
      </c>
    </row>
    <row r="9344" spans="1:25">
      <c r="A9344" s="3" t="s">
        <v>5833</v>
      </c>
      <c r="B9344" s="1">
        <v>43895</v>
      </c>
      <c r="C9344" s="3" t="s">
        <v>7013</v>
      </c>
      <c r="D9344" s="3" t="s">
        <v>21</v>
      </c>
      <c r="E9344" s="2">
        <v>43900</v>
      </c>
      <c r="F9344" s="4">
        <f t="shared" si="290"/>
        <v>5</v>
      </c>
      <c r="G9344">
        <v>5</v>
      </c>
      <c r="H9344" s="3" t="s">
        <v>1008</v>
      </c>
      <c r="I9344" s="3" t="s">
        <v>1009</v>
      </c>
      <c r="J9344" s="3" t="s">
        <v>4</v>
      </c>
      <c r="K9344" s="3" t="s">
        <v>3624</v>
      </c>
      <c r="L9344" s="3" t="s">
        <v>131</v>
      </c>
      <c r="M9344" s="3" t="s">
        <v>38</v>
      </c>
      <c r="N9344" s="3" t="s">
        <v>1013</v>
      </c>
      <c r="O9344" t="s">
        <v>1014</v>
      </c>
      <c r="P9344" s="3" t="s">
        <v>15171</v>
      </c>
      <c r="Q9344" s="3" t="s">
        <v>32</v>
      </c>
      <c r="R9344">
        <v>1686.384</v>
      </c>
      <c r="S9344">
        <v>4</v>
      </c>
      <c r="T9344">
        <v>0.1</v>
      </c>
      <c r="U9344">
        <v>51.182000000000002</v>
      </c>
      <c r="V9344" s="7">
        <f t="shared" si="291"/>
        <v>3.0350145637055383E-2</v>
      </c>
      <c r="W9344">
        <v>0</v>
      </c>
      <c r="X9344">
        <v>0</v>
      </c>
      <c r="Y9344">
        <v>2020</v>
      </c>
    </row>
    <row r="9345" spans="1:25">
      <c r="A9345" s="3" t="s">
        <v>5832</v>
      </c>
      <c r="B9345" s="1">
        <v>43895</v>
      </c>
      <c r="C9345" s="3" t="s">
        <v>29</v>
      </c>
      <c r="D9345" s="3" t="s">
        <v>66</v>
      </c>
      <c r="E9345" s="2">
        <v>43900</v>
      </c>
      <c r="F9345" s="4">
        <f t="shared" si="290"/>
        <v>5</v>
      </c>
      <c r="G9345">
        <v>5</v>
      </c>
      <c r="H9345" s="3" t="s">
        <v>1008</v>
      </c>
      <c r="I9345" s="3" t="s">
        <v>1009</v>
      </c>
      <c r="J9345" s="3" t="s">
        <v>4</v>
      </c>
      <c r="K9345" s="3" t="s">
        <v>3624</v>
      </c>
      <c r="L9345" s="3" t="s">
        <v>131</v>
      </c>
      <c r="M9345" s="3" t="s">
        <v>38</v>
      </c>
      <c r="N9345" s="3" t="s">
        <v>1011</v>
      </c>
      <c r="O9345" t="s">
        <v>1012</v>
      </c>
      <c r="P9345" s="3" t="s">
        <v>15170</v>
      </c>
      <c r="Q9345" s="3" t="s">
        <v>62</v>
      </c>
      <c r="R9345">
        <v>923.58</v>
      </c>
      <c r="S9345">
        <v>1</v>
      </c>
      <c r="T9345">
        <v>0</v>
      </c>
      <c r="U9345">
        <v>21.69</v>
      </c>
      <c r="V9345" s="7">
        <f t="shared" si="291"/>
        <v>2.3484700838043267E-2</v>
      </c>
      <c r="W9345">
        <v>0</v>
      </c>
      <c r="X9345">
        <v>0</v>
      </c>
      <c r="Y9345">
        <v>2020</v>
      </c>
    </row>
    <row r="9346" spans="1:25">
      <c r="A9346" s="3" t="s">
        <v>5830</v>
      </c>
      <c r="B9346" s="1">
        <v>43893</v>
      </c>
      <c r="C9346" s="3" t="s">
        <v>15173</v>
      </c>
      <c r="D9346" s="3" t="s">
        <v>1</v>
      </c>
      <c r="E9346" s="2">
        <v>43896</v>
      </c>
      <c r="F9346" s="4">
        <f t="shared" ref="F9346:F9409" si="292">E9346-B9346</f>
        <v>3</v>
      </c>
      <c r="G9346">
        <v>3</v>
      </c>
      <c r="H9346" s="3" t="s">
        <v>1001</v>
      </c>
      <c r="I9346" s="3" t="s">
        <v>1002</v>
      </c>
      <c r="J9346" s="3" t="s">
        <v>24</v>
      </c>
      <c r="K9346" s="3" t="s">
        <v>912</v>
      </c>
      <c r="L9346" s="3" t="s">
        <v>282</v>
      </c>
      <c r="M9346" s="3" t="s">
        <v>16</v>
      </c>
      <c r="N9346" s="3" t="s">
        <v>810</v>
      </c>
      <c r="O9346" t="s">
        <v>811</v>
      </c>
      <c r="P9346" s="3" t="s">
        <v>15170</v>
      </c>
      <c r="Q9346" s="3" t="s">
        <v>97</v>
      </c>
      <c r="R9346">
        <v>147.97999999999999</v>
      </c>
      <c r="S9346">
        <v>7</v>
      </c>
      <c r="T9346">
        <v>0</v>
      </c>
      <c r="U9346">
        <v>5.25</v>
      </c>
      <c r="V9346" s="7">
        <f t="shared" ref="V9346:V9409" si="293">U9346/R9346</f>
        <v>3.5477767265846741E-2</v>
      </c>
      <c r="W9346">
        <v>0</v>
      </c>
      <c r="X9346">
        <v>0</v>
      </c>
      <c r="Y9346">
        <v>2020</v>
      </c>
    </row>
    <row r="9347" spans="1:25">
      <c r="A9347" s="3" t="s">
        <v>5829</v>
      </c>
      <c r="B9347" s="1">
        <v>43893</v>
      </c>
      <c r="C9347" s="3" t="s">
        <v>33</v>
      </c>
      <c r="D9347" s="3" t="s">
        <v>52</v>
      </c>
      <c r="E9347" s="2">
        <v>43895</v>
      </c>
      <c r="F9347" s="4">
        <f t="shared" si="292"/>
        <v>2</v>
      </c>
      <c r="G9347">
        <v>2</v>
      </c>
      <c r="H9347" s="3" t="s">
        <v>221</v>
      </c>
      <c r="I9347" s="3" t="s">
        <v>222</v>
      </c>
      <c r="J9347" s="3" t="s">
        <v>69</v>
      </c>
      <c r="K9347" s="3" t="s">
        <v>4107</v>
      </c>
      <c r="L9347" s="3" t="s">
        <v>282</v>
      </c>
      <c r="M9347" s="3" t="s">
        <v>16</v>
      </c>
      <c r="N9347" s="3" t="s">
        <v>999</v>
      </c>
      <c r="O9347" t="s">
        <v>1000</v>
      </c>
      <c r="P9347" s="3" t="s">
        <v>15172</v>
      </c>
      <c r="Q9347" s="3" t="s">
        <v>149</v>
      </c>
      <c r="R9347">
        <v>1052.3520000000001</v>
      </c>
      <c r="S9347">
        <v>2</v>
      </c>
      <c r="T9347">
        <v>0.2</v>
      </c>
      <c r="U9347">
        <v>-41.475000000000001</v>
      </c>
      <c r="V9347" s="7">
        <f t="shared" si="293"/>
        <v>-3.9411717752234988E-2</v>
      </c>
      <c r="W9347">
        <v>0</v>
      </c>
      <c r="X9347">
        <v>1</v>
      </c>
      <c r="Y9347">
        <v>2020</v>
      </c>
    </row>
    <row r="9348" spans="1:25">
      <c r="A9348" s="3" t="s">
        <v>5823</v>
      </c>
      <c r="B9348" s="1">
        <v>43892</v>
      </c>
      <c r="C9348" s="3" t="s">
        <v>29</v>
      </c>
      <c r="D9348" s="3" t="s">
        <v>1</v>
      </c>
      <c r="E9348" s="2">
        <v>43894</v>
      </c>
      <c r="F9348" s="4">
        <f t="shared" si="292"/>
        <v>2</v>
      </c>
      <c r="G9348">
        <v>2</v>
      </c>
      <c r="H9348" s="3" t="s">
        <v>981</v>
      </c>
      <c r="I9348" s="3" t="s">
        <v>982</v>
      </c>
      <c r="J9348" s="3" t="s">
        <v>24</v>
      </c>
      <c r="K9348" s="3" t="s">
        <v>14</v>
      </c>
      <c r="L9348" s="3" t="s">
        <v>15</v>
      </c>
      <c r="M9348" s="3" t="s">
        <v>16</v>
      </c>
      <c r="N9348" s="3" t="s">
        <v>983</v>
      </c>
      <c r="O9348" t="s">
        <v>984</v>
      </c>
      <c r="P9348" s="3" t="s">
        <v>15172</v>
      </c>
      <c r="Q9348" s="3" t="s">
        <v>10</v>
      </c>
      <c r="R9348">
        <v>913.08</v>
      </c>
      <c r="S9348">
        <v>3</v>
      </c>
      <c r="T9348">
        <v>0</v>
      </c>
      <c r="U9348">
        <v>36.146000000000001</v>
      </c>
      <c r="V9348" s="7">
        <f t="shared" si="293"/>
        <v>3.9586892714767598E-2</v>
      </c>
      <c r="W9348">
        <v>0</v>
      </c>
      <c r="X9348">
        <v>0</v>
      </c>
      <c r="Y9348">
        <v>2020</v>
      </c>
    </row>
    <row r="9349" spans="1:25">
      <c r="A9349" s="3" t="s">
        <v>5825</v>
      </c>
      <c r="B9349" s="1">
        <v>43892</v>
      </c>
      <c r="C9349" s="3" t="s">
        <v>84</v>
      </c>
      <c r="D9349" s="3" t="s">
        <v>21</v>
      </c>
      <c r="E9349" s="2">
        <v>43895</v>
      </c>
      <c r="F9349" s="4">
        <f t="shared" si="292"/>
        <v>3</v>
      </c>
      <c r="G9349">
        <v>1</v>
      </c>
      <c r="H9349" s="3" t="s">
        <v>985</v>
      </c>
      <c r="I9349" s="3" t="s">
        <v>986</v>
      </c>
      <c r="J9349" s="3" t="s">
        <v>24</v>
      </c>
      <c r="K9349" s="3" t="s">
        <v>156</v>
      </c>
      <c r="L9349" s="3" t="s">
        <v>157</v>
      </c>
      <c r="M9349" s="3" t="s">
        <v>80</v>
      </c>
      <c r="N9349" s="3" t="s">
        <v>987</v>
      </c>
      <c r="O9349" t="s">
        <v>988</v>
      </c>
      <c r="P9349" s="3" t="s">
        <v>15170</v>
      </c>
      <c r="Q9349" s="3" t="s">
        <v>175</v>
      </c>
      <c r="R9349">
        <v>64.819999999999993</v>
      </c>
      <c r="S9349">
        <v>1</v>
      </c>
      <c r="T9349">
        <v>0</v>
      </c>
      <c r="U9349">
        <v>2.294</v>
      </c>
      <c r="V9349" s="7">
        <f t="shared" si="293"/>
        <v>3.5390311632212283E-2</v>
      </c>
      <c r="W9349">
        <v>0</v>
      </c>
      <c r="X9349">
        <v>1</v>
      </c>
      <c r="Y9349">
        <v>2020</v>
      </c>
    </row>
    <row r="9350" spans="1:25">
      <c r="A9350" s="3" t="s">
        <v>5824</v>
      </c>
      <c r="B9350" s="1">
        <v>43892</v>
      </c>
      <c r="C9350" s="3" t="s">
        <v>7013</v>
      </c>
      <c r="D9350" s="3" t="s">
        <v>1</v>
      </c>
      <c r="E9350" s="2">
        <v>43894</v>
      </c>
      <c r="F9350" s="4">
        <f t="shared" si="292"/>
        <v>2</v>
      </c>
      <c r="G9350">
        <v>2</v>
      </c>
      <c r="H9350" s="3" t="s">
        <v>981</v>
      </c>
      <c r="I9350" s="3" t="s">
        <v>982</v>
      </c>
      <c r="J9350" s="3" t="s">
        <v>24</v>
      </c>
      <c r="K9350" s="3" t="s">
        <v>14</v>
      </c>
      <c r="L9350" s="3" t="s">
        <v>15</v>
      </c>
      <c r="M9350" s="3" t="s">
        <v>16</v>
      </c>
      <c r="N9350" s="3" t="s">
        <v>577</v>
      </c>
      <c r="O9350" t="s">
        <v>578</v>
      </c>
      <c r="P9350" s="3" t="s">
        <v>15170</v>
      </c>
      <c r="Q9350" s="3" t="s">
        <v>19</v>
      </c>
      <c r="R9350">
        <v>451.92</v>
      </c>
      <c r="S9350">
        <v>2</v>
      </c>
      <c r="T9350">
        <v>0</v>
      </c>
      <c r="U9350">
        <v>15.43</v>
      </c>
      <c r="V9350" s="7">
        <f t="shared" si="293"/>
        <v>3.4143211187820849E-2</v>
      </c>
      <c r="W9350">
        <v>0</v>
      </c>
      <c r="X9350">
        <v>0</v>
      </c>
      <c r="Y9350">
        <v>2020</v>
      </c>
    </row>
    <row r="9351" spans="1:25">
      <c r="A9351" s="3" t="s">
        <v>5827</v>
      </c>
      <c r="B9351" s="1">
        <v>43892</v>
      </c>
      <c r="C9351" s="3" t="s">
        <v>7013</v>
      </c>
      <c r="D9351" s="3" t="s">
        <v>52</v>
      </c>
      <c r="E9351" s="2">
        <v>43896</v>
      </c>
      <c r="F9351" s="4">
        <f t="shared" si="292"/>
        <v>4</v>
      </c>
      <c r="G9351">
        <v>4</v>
      </c>
      <c r="H9351" s="3" t="s">
        <v>989</v>
      </c>
      <c r="I9351" s="3" t="s">
        <v>990</v>
      </c>
      <c r="J9351" s="3" t="s">
        <v>24</v>
      </c>
      <c r="K9351" s="3" t="s">
        <v>1684</v>
      </c>
      <c r="L9351" s="3" t="s">
        <v>253</v>
      </c>
      <c r="M9351" s="3" t="s">
        <v>38</v>
      </c>
      <c r="N9351" s="3" t="s">
        <v>994</v>
      </c>
      <c r="O9351" t="s">
        <v>995</v>
      </c>
      <c r="P9351" s="3" t="s">
        <v>15171</v>
      </c>
      <c r="Q9351" s="3" t="s">
        <v>199</v>
      </c>
      <c r="R9351">
        <v>1373.96</v>
      </c>
      <c r="S9351">
        <v>7</v>
      </c>
      <c r="T9351">
        <v>0</v>
      </c>
      <c r="U9351">
        <v>45.686</v>
      </c>
      <c r="V9351" s="7">
        <f t="shared" si="293"/>
        <v>3.3251331916504118E-2</v>
      </c>
      <c r="W9351">
        <v>0</v>
      </c>
      <c r="X9351">
        <v>0</v>
      </c>
      <c r="Y9351">
        <v>2020</v>
      </c>
    </row>
    <row r="9352" spans="1:25">
      <c r="A9352" s="3" t="s">
        <v>5826</v>
      </c>
      <c r="B9352" s="1">
        <v>43892</v>
      </c>
      <c r="C9352" s="3" t="s">
        <v>7012</v>
      </c>
      <c r="D9352" s="3" t="s">
        <v>66</v>
      </c>
      <c r="E9352" s="2">
        <v>43896</v>
      </c>
      <c r="F9352" s="4">
        <f t="shared" si="292"/>
        <v>4</v>
      </c>
      <c r="G9352">
        <v>4</v>
      </c>
      <c r="H9352" s="3" t="s">
        <v>989</v>
      </c>
      <c r="I9352" s="3" t="s">
        <v>990</v>
      </c>
      <c r="J9352" s="3" t="s">
        <v>24</v>
      </c>
      <c r="K9352" s="3" t="s">
        <v>1684</v>
      </c>
      <c r="L9352" s="3" t="s">
        <v>253</v>
      </c>
      <c r="M9352" s="3" t="s">
        <v>38</v>
      </c>
      <c r="N9352" s="3" t="s">
        <v>992</v>
      </c>
      <c r="O9352" t="s">
        <v>993</v>
      </c>
      <c r="P9352" s="3" t="s">
        <v>15170</v>
      </c>
      <c r="Q9352" s="3" t="s">
        <v>97</v>
      </c>
      <c r="R9352">
        <v>116.48</v>
      </c>
      <c r="S9352">
        <v>2</v>
      </c>
      <c r="T9352">
        <v>0</v>
      </c>
      <c r="U9352">
        <v>3.73875</v>
      </c>
      <c r="V9352" s="7">
        <f t="shared" si="293"/>
        <v>3.2097785027472528E-2</v>
      </c>
      <c r="W9352">
        <v>0</v>
      </c>
      <c r="X9352">
        <v>0</v>
      </c>
      <c r="Y9352">
        <v>2020</v>
      </c>
    </row>
    <row r="9353" spans="1:25">
      <c r="A9353" s="3" t="s">
        <v>5828</v>
      </c>
      <c r="B9353" s="1">
        <v>43892</v>
      </c>
      <c r="C9353" s="3" t="s">
        <v>33</v>
      </c>
      <c r="D9353" s="3" t="s">
        <v>1</v>
      </c>
      <c r="E9353" s="2">
        <v>43898</v>
      </c>
      <c r="F9353" s="4">
        <f t="shared" si="292"/>
        <v>6</v>
      </c>
      <c r="G9353">
        <v>6</v>
      </c>
      <c r="H9353" s="3" t="s">
        <v>996</v>
      </c>
      <c r="I9353" s="3" t="s">
        <v>997</v>
      </c>
      <c r="J9353" s="3" t="s">
        <v>24</v>
      </c>
      <c r="K9353" s="3" t="s">
        <v>4513</v>
      </c>
      <c r="L9353" s="3" t="s">
        <v>131</v>
      </c>
      <c r="M9353" s="3" t="s">
        <v>38</v>
      </c>
      <c r="N9353" s="3" t="s">
        <v>461</v>
      </c>
      <c r="O9353" t="s">
        <v>462</v>
      </c>
      <c r="P9353" s="3" t="s">
        <v>15170</v>
      </c>
      <c r="Q9353" s="3" t="s">
        <v>62</v>
      </c>
      <c r="R9353">
        <v>4630.5</v>
      </c>
      <c r="S9353">
        <v>5</v>
      </c>
      <c r="T9353">
        <v>0</v>
      </c>
      <c r="U9353">
        <v>124.99</v>
      </c>
      <c r="V9353" s="7">
        <f t="shared" si="293"/>
        <v>2.69927653601123E-2</v>
      </c>
      <c r="W9353">
        <v>0</v>
      </c>
      <c r="X9353">
        <v>1</v>
      </c>
      <c r="Y9353">
        <v>2020</v>
      </c>
    </row>
    <row r="9354" spans="1:25">
      <c r="A9354" s="3" t="s">
        <v>5821</v>
      </c>
      <c r="B9354" s="1">
        <v>43891</v>
      </c>
      <c r="C9354" s="3" t="s">
        <v>84</v>
      </c>
      <c r="D9354" s="3" t="s">
        <v>52</v>
      </c>
      <c r="E9354" s="2">
        <v>43896</v>
      </c>
      <c r="F9354" s="4">
        <f t="shared" si="292"/>
        <v>5</v>
      </c>
      <c r="G9354">
        <v>5</v>
      </c>
      <c r="H9354" s="3" t="s">
        <v>974</v>
      </c>
      <c r="I9354" s="3" t="s">
        <v>975</v>
      </c>
      <c r="J9354" s="3" t="s">
        <v>69</v>
      </c>
      <c r="K9354" s="3" t="s">
        <v>5423</v>
      </c>
      <c r="L9354" s="3" t="s">
        <v>6</v>
      </c>
      <c r="M9354" s="3" t="s">
        <v>7</v>
      </c>
      <c r="N9354" s="3" t="s">
        <v>976</v>
      </c>
      <c r="O9354" t="s">
        <v>977</v>
      </c>
      <c r="P9354" s="3" t="s">
        <v>15170</v>
      </c>
      <c r="Q9354" s="3" t="s">
        <v>115</v>
      </c>
      <c r="R9354">
        <v>414.54</v>
      </c>
      <c r="S9354">
        <v>3</v>
      </c>
      <c r="T9354">
        <v>0</v>
      </c>
      <c r="U9354">
        <v>23.42</v>
      </c>
      <c r="V9354" s="7">
        <f t="shared" si="293"/>
        <v>5.649635740821151E-2</v>
      </c>
      <c r="W9354">
        <v>0</v>
      </c>
      <c r="X9354">
        <v>0</v>
      </c>
      <c r="Y9354">
        <v>2020</v>
      </c>
    </row>
    <row r="9355" spans="1:25">
      <c r="A9355" s="3" t="s">
        <v>5815</v>
      </c>
      <c r="B9355" s="1">
        <v>43891</v>
      </c>
      <c r="C9355" s="3" t="s">
        <v>0</v>
      </c>
      <c r="D9355" s="3" t="s">
        <v>21</v>
      </c>
      <c r="E9355" s="2">
        <v>43891</v>
      </c>
      <c r="F9355" s="4">
        <f t="shared" si="292"/>
        <v>0</v>
      </c>
      <c r="G9355">
        <v>0</v>
      </c>
      <c r="H9355" s="3" t="s">
        <v>954</v>
      </c>
      <c r="I9355" s="3" t="s">
        <v>955</v>
      </c>
      <c r="J9355" s="3" t="s">
        <v>24</v>
      </c>
      <c r="K9355" s="3" t="s">
        <v>1033</v>
      </c>
      <c r="L9355" s="3" t="s">
        <v>131</v>
      </c>
      <c r="M9355" s="3" t="s">
        <v>38</v>
      </c>
      <c r="N9355" s="3" t="s">
        <v>957</v>
      </c>
      <c r="O9355" t="s">
        <v>958</v>
      </c>
      <c r="P9355" s="3" t="s">
        <v>15170</v>
      </c>
      <c r="Q9355" s="3" t="s">
        <v>62</v>
      </c>
      <c r="R9355">
        <v>1777.44</v>
      </c>
      <c r="S9355">
        <v>3</v>
      </c>
      <c r="T9355">
        <v>0</v>
      </c>
      <c r="U9355">
        <v>76.040000000000006</v>
      </c>
      <c r="V9355" s="7">
        <f t="shared" si="293"/>
        <v>4.2780628319380683E-2</v>
      </c>
      <c r="W9355">
        <v>0</v>
      </c>
      <c r="X9355">
        <v>0</v>
      </c>
      <c r="Y9355">
        <v>2020</v>
      </c>
    </row>
    <row r="9356" spans="1:25">
      <c r="A9356" s="3" t="s">
        <v>5822</v>
      </c>
      <c r="B9356" s="1">
        <v>43891</v>
      </c>
      <c r="C9356" s="3" t="s">
        <v>33</v>
      </c>
      <c r="D9356" s="3" t="s">
        <v>52</v>
      </c>
      <c r="E9356" s="2">
        <v>43898</v>
      </c>
      <c r="F9356" s="4">
        <f t="shared" si="292"/>
        <v>7</v>
      </c>
      <c r="G9356">
        <v>6</v>
      </c>
      <c r="H9356" s="3" t="s">
        <v>661</v>
      </c>
      <c r="I9356" s="3" t="s">
        <v>662</v>
      </c>
      <c r="J9356" s="3" t="s">
        <v>24</v>
      </c>
      <c r="K9356" s="3" t="s">
        <v>1512</v>
      </c>
      <c r="L9356" s="3" t="s">
        <v>131</v>
      </c>
      <c r="M9356" s="3" t="s">
        <v>38</v>
      </c>
      <c r="N9356" s="3" t="s">
        <v>979</v>
      </c>
      <c r="O9356" t="s">
        <v>980</v>
      </c>
      <c r="P9356" s="3" t="s">
        <v>15170</v>
      </c>
      <c r="Q9356" s="3" t="s">
        <v>41</v>
      </c>
      <c r="R9356">
        <v>1073.94</v>
      </c>
      <c r="S9356">
        <v>3</v>
      </c>
      <c r="T9356">
        <v>0</v>
      </c>
      <c r="U9356">
        <v>29.2925</v>
      </c>
      <c r="V9356" s="7">
        <f t="shared" si="293"/>
        <v>2.7275732350038176E-2</v>
      </c>
      <c r="W9356">
        <v>0</v>
      </c>
      <c r="X9356">
        <v>0</v>
      </c>
      <c r="Y9356">
        <v>2020</v>
      </c>
    </row>
    <row r="9357" spans="1:25">
      <c r="A9357" s="3" t="s">
        <v>5817</v>
      </c>
      <c r="B9357" s="1">
        <v>43891</v>
      </c>
      <c r="C9357" s="3" t="s">
        <v>33</v>
      </c>
      <c r="D9357" s="3" t="s">
        <v>52</v>
      </c>
      <c r="E9357" s="2">
        <v>43891</v>
      </c>
      <c r="F9357" s="4">
        <f t="shared" si="292"/>
        <v>0</v>
      </c>
      <c r="G9357">
        <v>0</v>
      </c>
      <c r="H9357" s="3" t="s">
        <v>961</v>
      </c>
      <c r="I9357" s="3" t="s">
        <v>962</v>
      </c>
      <c r="J9357" s="3" t="s">
        <v>4</v>
      </c>
      <c r="K9357" s="3" t="s">
        <v>1628</v>
      </c>
      <c r="L9357" s="3" t="s">
        <v>432</v>
      </c>
      <c r="M9357" s="3" t="s">
        <v>38</v>
      </c>
      <c r="N9357" s="3" t="s">
        <v>463</v>
      </c>
      <c r="O9357" t="s">
        <v>464</v>
      </c>
      <c r="P9357" s="3" t="s">
        <v>15170</v>
      </c>
      <c r="Q9357" s="3" t="s">
        <v>62</v>
      </c>
      <c r="R9357">
        <v>571.20000000000005</v>
      </c>
      <c r="S9357">
        <v>2</v>
      </c>
      <c r="T9357">
        <v>0</v>
      </c>
      <c r="U9357">
        <v>14.044</v>
      </c>
      <c r="V9357" s="7">
        <f t="shared" si="293"/>
        <v>2.4586834733893555E-2</v>
      </c>
      <c r="W9357">
        <v>0</v>
      </c>
      <c r="X9357">
        <v>0</v>
      </c>
      <c r="Y9357">
        <v>2020</v>
      </c>
    </row>
    <row r="9358" spans="1:25">
      <c r="A9358" s="3" t="s">
        <v>5816</v>
      </c>
      <c r="B9358" s="1">
        <v>43891</v>
      </c>
      <c r="C9358" s="3" t="s">
        <v>29</v>
      </c>
      <c r="D9358" s="3" t="s">
        <v>52</v>
      </c>
      <c r="E9358" s="2">
        <v>43891</v>
      </c>
      <c r="F9358" s="4">
        <f t="shared" si="292"/>
        <v>0</v>
      </c>
      <c r="G9358">
        <v>0</v>
      </c>
      <c r="H9358" s="3" t="s">
        <v>954</v>
      </c>
      <c r="I9358" s="3" t="s">
        <v>955</v>
      </c>
      <c r="J9358" s="3" t="s">
        <v>24</v>
      </c>
      <c r="K9358" s="3" t="s">
        <v>1033</v>
      </c>
      <c r="L9358" s="3" t="s">
        <v>131</v>
      </c>
      <c r="M9358" s="3" t="s">
        <v>38</v>
      </c>
      <c r="N9358" s="3" t="s">
        <v>959</v>
      </c>
      <c r="O9358" t="s">
        <v>960</v>
      </c>
      <c r="P9358" s="3" t="s">
        <v>15171</v>
      </c>
      <c r="Q9358" s="3" t="s">
        <v>32</v>
      </c>
      <c r="R9358">
        <v>135.66</v>
      </c>
      <c r="S9358">
        <v>1</v>
      </c>
      <c r="T9358">
        <v>0.4</v>
      </c>
      <c r="U9358">
        <v>-1.28</v>
      </c>
      <c r="V9358" s="7">
        <f t="shared" si="293"/>
        <v>-9.4353530886038626E-3</v>
      </c>
      <c r="W9358">
        <v>0</v>
      </c>
      <c r="X9358">
        <v>0</v>
      </c>
      <c r="Y9358">
        <v>2020</v>
      </c>
    </row>
    <row r="9359" spans="1:25">
      <c r="A9359" s="3" t="s">
        <v>5820</v>
      </c>
      <c r="B9359" s="1">
        <v>43891</v>
      </c>
      <c r="C9359" s="3" t="s">
        <v>29</v>
      </c>
      <c r="D9359" s="3" t="s">
        <v>21</v>
      </c>
      <c r="E9359" s="2">
        <v>43895</v>
      </c>
      <c r="F9359" s="4">
        <f t="shared" si="292"/>
        <v>4</v>
      </c>
      <c r="G9359">
        <v>4</v>
      </c>
      <c r="H9359" s="3" t="s">
        <v>970</v>
      </c>
      <c r="I9359" s="3" t="s">
        <v>971</v>
      </c>
      <c r="J9359" s="3" t="s">
        <v>4</v>
      </c>
      <c r="K9359" s="3" t="s">
        <v>1972</v>
      </c>
      <c r="L9359" s="3" t="s">
        <v>172</v>
      </c>
      <c r="M9359" s="3" t="s">
        <v>7</v>
      </c>
      <c r="N9359" s="3" t="s">
        <v>972</v>
      </c>
      <c r="O9359" t="s">
        <v>973</v>
      </c>
      <c r="P9359" s="3" t="s">
        <v>15172</v>
      </c>
      <c r="Q9359" s="3" t="s">
        <v>149</v>
      </c>
      <c r="R9359">
        <v>4741.0439999999999</v>
      </c>
      <c r="S9359">
        <v>7</v>
      </c>
      <c r="T9359">
        <v>0.4</v>
      </c>
      <c r="U9359">
        <v>-71.540000000000006</v>
      </c>
      <c r="V9359" s="7">
        <f t="shared" si="293"/>
        <v>-1.5089503493323414E-2</v>
      </c>
      <c r="W9359">
        <v>0</v>
      </c>
      <c r="X9359">
        <v>0</v>
      </c>
      <c r="Y9359">
        <v>2020</v>
      </c>
    </row>
    <row r="9360" spans="1:25">
      <c r="A9360" s="3" t="s">
        <v>5819</v>
      </c>
      <c r="B9360" s="1">
        <v>43891</v>
      </c>
      <c r="C9360" s="3" t="s">
        <v>84</v>
      </c>
      <c r="D9360" s="3" t="s">
        <v>1</v>
      </c>
      <c r="E9360" s="2">
        <v>43894</v>
      </c>
      <c r="F9360" s="4">
        <f t="shared" si="292"/>
        <v>3</v>
      </c>
      <c r="G9360">
        <v>3</v>
      </c>
      <c r="H9360" s="3" t="s">
        <v>964</v>
      </c>
      <c r="I9360" s="3" t="s">
        <v>965</v>
      </c>
      <c r="J9360" s="3" t="s">
        <v>24</v>
      </c>
      <c r="K9360" s="3" t="s">
        <v>4951</v>
      </c>
      <c r="L9360" s="3" t="s">
        <v>71</v>
      </c>
      <c r="M9360" s="3" t="s">
        <v>16</v>
      </c>
      <c r="N9360" s="3" t="s">
        <v>968</v>
      </c>
      <c r="O9360" t="s">
        <v>969</v>
      </c>
      <c r="P9360" s="3" t="s">
        <v>15170</v>
      </c>
      <c r="Q9360" s="3" t="s">
        <v>175</v>
      </c>
      <c r="R9360">
        <v>80.471999999999994</v>
      </c>
      <c r="S9360">
        <v>2</v>
      </c>
      <c r="T9360">
        <v>0.4</v>
      </c>
      <c r="U9360">
        <v>-2.69</v>
      </c>
      <c r="V9360" s="7">
        <f t="shared" si="293"/>
        <v>-3.3427776120886772E-2</v>
      </c>
      <c r="W9360">
        <v>0</v>
      </c>
      <c r="X9360">
        <v>0</v>
      </c>
      <c r="Y9360">
        <v>2020</v>
      </c>
    </row>
    <row r="9361" spans="1:25">
      <c r="A9361" s="3" t="s">
        <v>5818</v>
      </c>
      <c r="B9361" s="1">
        <v>43891</v>
      </c>
      <c r="C9361" s="3" t="s">
        <v>7011</v>
      </c>
      <c r="D9361" s="3" t="s">
        <v>1</v>
      </c>
      <c r="E9361" s="2">
        <v>43894</v>
      </c>
      <c r="F9361" s="4">
        <f t="shared" si="292"/>
        <v>3</v>
      </c>
      <c r="G9361">
        <v>3</v>
      </c>
      <c r="H9361" s="3" t="s">
        <v>964</v>
      </c>
      <c r="I9361" s="3" t="s">
        <v>965</v>
      </c>
      <c r="J9361" s="3" t="s">
        <v>24</v>
      </c>
      <c r="K9361" s="3" t="s">
        <v>4951</v>
      </c>
      <c r="L9361" s="3" t="s">
        <v>71</v>
      </c>
      <c r="M9361" s="3" t="s">
        <v>16</v>
      </c>
      <c r="N9361" s="3" t="s">
        <v>966</v>
      </c>
      <c r="O9361" t="s">
        <v>967</v>
      </c>
      <c r="P9361" s="3" t="s">
        <v>15170</v>
      </c>
      <c r="Q9361" s="3" t="s">
        <v>175</v>
      </c>
      <c r="R9361">
        <v>121.968</v>
      </c>
      <c r="S9361">
        <v>3</v>
      </c>
      <c r="T9361">
        <v>0.4</v>
      </c>
      <c r="U9361">
        <v>-5.0549999999999997</v>
      </c>
      <c r="V9361" s="7">
        <f t="shared" si="293"/>
        <v>-4.1445297127115303E-2</v>
      </c>
      <c r="W9361">
        <v>0</v>
      </c>
      <c r="X9361">
        <v>0</v>
      </c>
      <c r="Y9361">
        <v>2020</v>
      </c>
    </row>
    <row r="9362" spans="1:25">
      <c r="A9362" s="3" t="s">
        <v>5814</v>
      </c>
      <c r="B9362" s="1">
        <v>43889</v>
      </c>
      <c r="C9362" s="3" t="s">
        <v>7011</v>
      </c>
      <c r="D9362" s="3" t="s">
        <v>1</v>
      </c>
      <c r="E9362" s="2">
        <v>43895</v>
      </c>
      <c r="F9362" s="4">
        <f t="shared" si="292"/>
        <v>6</v>
      </c>
      <c r="G9362">
        <v>5</v>
      </c>
      <c r="H9362" s="3" t="s">
        <v>952</v>
      </c>
      <c r="I9362" s="3" t="s">
        <v>953</v>
      </c>
      <c r="J9362" s="3" t="s">
        <v>4</v>
      </c>
      <c r="K9362" s="3" t="s">
        <v>634</v>
      </c>
      <c r="L9362" s="3" t="s">
        <v>620</v>
      </c>
      <c r="M9362" s="3" t="s">
        <v>48</v>
      </c>
      <c r="N9362" s="3" t="s">
        <v>265</v>
      </c>
      <c r="O9362" t="s">
        <v>266</v>
      </c>
      <c r="P9362" s="3" t="s">
        <v>15170</v>
      </c>
      <c r="Q9362" s="3" t="s">
        <v>138</v>
      </c>
      <c r="R9362">
        <v>470.96</v>
      </c>
      <c r="S9362">
        <v>2</v>
      </c>
      <c r="T9362">
        <v>0</v>
      </c>
      <c r="U9362">
        <v>22.49</v>
      </c>
      <c r="V9362" s="7">
        <f t="shared" si="293"/>
        <v>4.7753524715474775E-2</v>
      </c>
      <c r="W9362">
        <v>0</v>
      </c>
      <c r="X9362">
        <v>0</v>
      </c>
      <c r="Y9362">
        <v>2020</v>
      </c>
    </row>
    <row r="9363" spans="1:25">
      <c r="A9363" s="3" t="s">
        <v>5811</v>
      </c>
      <c r="B9363" s="1">
        <v>43889</v>
      </c>
      <c r="C9363" s="3" t="s">
        <v>7014</v>
      </c>
      <c r="D9363" s="3" t="s">
        <v>66</v>
      </c>
      <c r="E9363" s="2">
        <v>43892</v>
      </c>
      <c r="F9363" s="4">
        <f t="shared" si="292"/>
        <v>3</v>
      </c>
      <c r="G9363">
        <v>2</v>
      </c>
      <c r="H9363" s="3" t="s">
        <v>776</v>
      </c>
      <c r="I9363" s="3" t="s">
        <v>777</v>
      </c>
      <c r="J9363" s="3" t="s">
        <v>4</v>
      </c>
      <c r="K9363" s="3" t="s">
        <v>1030</v>
      </c>
      <c r="L9363" s="3" t="s">
        <v>26</v>
      </c>
      <c r="M9363" s="3" t="s">
        <v>7</v>
      </c>
      <c r="N9363" s="3" t="s">
        <v>944</v>
      </c>
      <c r="O9363" t="s">
        <v>945</v>
      </c>
      <c r="P9363" s="3" t="s">
        <v>15172</v>
      </c>
      <c r="Q9363" s="3" t="s">
        <v>10</v>
      </c>
      <c r="R9363">
        <v>609.28</v>
      </c>
      <c r="S9363">
        <v>2</v>
      </c>
      <c r="T9363">
        <v>0</v>
      </c>
      <c r="U9363">
        <v>19.378999999999998</v>
      </c>
      <c r="V9363" s="7">
        <f t="shared" si="293"/>
        <v>3.1806394432773104E-2</v>
      </c>
      <c r="W9363">
        <v>0</v>
      </c>
      <c r="X9363">
        <v>0</v>
      </c>
      <c r="Y9363">
        <v>2020</v>
      </c>
    </row>
    <row r="9364" spans="1:25">
      <c r="A9364" s="3" t="s">
        <v>5810</v>
      </c>
      <c r="B9364" s="1">
        <v>43889</v>
      </c>
      <c r="C9364" s="3" t="s">
        <v>0</v>
      </c>
      <c r="D9364" s="3" t="s">
        <v>21</v>
      </c>
      <c r="E9364" s="2">
        <v>43891</v>
      </c>
      <c r="F9364" s="4">
        <f t="shared" si="292"/>
        <v>2</v>
      </c>
      <c r="G9364">
        <v>1</v>
      </c>
      <c r="H9364" s="3" t="s">
        <v>938</v>
      </c>
      <c r="I9364" s="3" t="s">
        <v>939</v>
      </c>
      <c r="J9364" s="3" t="s">
        <v>4</v>
      </c>
      <c r="K9364" s="3" t="s">
        <v>449</v>
      </c>
      <c r="L9364" s="3" t="s">
        <v>449</v>
      </c>
      <c r="M9364" s="3" t="s">
        <v>38</v>
      </c>
      <c r="N9364" s="3" t="s">
        <v>860</v>
      </c>
      <c r="O9364" t="s">
        <v>861</v>
      </c>
      <c r="P9364" s="3" t="s">
        <v>15170</v>
      </c>
      <c r="Q9364" s="3" t="s">
        <v>41</v>
      </c>
      <c r="R9364">
        <v>272.07600000000002</v>
      </c>
      <c r="S9364">
        <v>1</v>
      </c>
      <c r="T9364">
        <v>0.4</v>
      </c>
      <c r="U9364">
        <v>8.2100000000000009</v>
      </c>
      <c r="V9364" s="7">
        <f t="shared" si="293"/>
        <v>3.0175392169834898E-2</v>
      </c>
      <c r="W9364">
        <v>0</v>
      </c>
      <c r="X9364">
        <v>0</v>
      </c>
      <c r="Y9364">
        <v>2020</v>
      </c>
    </row>
    <row r="9365" spans="1:25">
      <c r="A9365" s="3" t="s">
        <v>5813</v>
      </c>
      <c r="B9365" s="1">
        <v>43889</v>
      </c>
      <c r="C9365" s="3" t="s">
        <v>7013</v>
      </c>
      <c r="D9365" s="3" t="s">
        <v>52</v>
      </c>
      <c r="E9365" s="2">
        <v>43894</v>
      </c>
      <c r="F9365" s="4">
        <f t="shared" si="292"/>
        <v>5</v>
      </c>
      <c r="G9365">
        <v>4</v>
      </c>
      <c r="H9365" s="3" t="s">
        <v>948</v>
      </c>
      <c r="I9365" s="3" t="s">
        <v>949</v>
      </c>
      <c r="J9365" s="3" t="s">
        <v>24</v>
      </c>
      <c r="K9365" s="3" t="s">
        <v>943</v>
      </c>
      <c r="L9365" s="3" t="s">
        <v>59</v>
      </c>
      <c r="M9365" s="3" t="s">
        <v>38</v>
      </c>
      <c r="N9365" s="3" t="s">
        <v>950</v>
      </c>
      <c r="O9365" t="s">
        <v>951</v>
      </c>
      <c r="P9365" s="3" t="s">
        <v>15171</v>
      </c>
      <c r="Q9365" s="3" t="s">
        <v>32</v>
      </c>
      <c r="R9365">
        <v>625.71600000000001</v>
      </c>
      <c r="S9365">
        <v>2</v>
      </c>
      <c r="T9365">
        <v>0.1</v>
      </c>
      <c r="U9365">
        <v>18.63</v>
      </c>
      <c r="V9365" s="7">
        <f t="shared" si="293"/>
        <v>2.9773891030435529E-2</v>
      </c>
      <c r="W9365">
        <v>0</v>
      </c>
      <c r="X9365">
        <v>0</v>
      </c>
      <c r="Y9365">
        <v>2020</v>
      </c>
    </row>
    <row r="9366" spans="1:25">
      <c r="A9366" s="3" t="s">
        <v>5812</v>
      </c>
      <c r="B9366" s="1">
        <v>43889</v>
      </c>
      <c r="C9366" s="3" t="s">
        <v>84</v>
      </c>
      <c r="D9366" s="3" t="s">
        <v>52</v>
      </c>
      <c r="E9366" s="2">
        <v>43892</v>
      </c>
      <c r="F9366" s="4">
        <f t="shared" si="292"/>
        <v>3</v>
      </c>
      <c r="G9366">
        <v>2</v>
      </c>
      <c r="H9366" s="3" t="s">
        <v>776</v>
      </c>
      <c r="I9366" s="3" t="s">
        <v>777</v>
      </c>
      <c r="J9366" s="3" t="s">
        <v>4</v>
      </c>
      <c r="K9366" s="3" t="s">
        <v>1030</v>
      </c>
      <c r="L9366" s="3" t="s">
        <v>26</v>
      </c>
      <c r="M9366" s="3" t="s">
        <v>7</v>
      </c>
      <c r="N9366" s="3" t="s">
        <v>946</v>
      </c>
      <c r="O9366" t="s">
        <v>947</v>
      </c>
      <c r="P9366" s="3" t="s">
        <v>15172</v>
      </c>
      <c r="Q9366" s="3" t="s">
        <v>149</v>
      </c>
      <c r="R9366">
        <v>3311.28</v>
      </c>
      <c r="S9366">
        <v>3</v>
      </c>
      <c r="T9366">
        <v>0.2</v>
      </c>
      <c r="U9366">
        <v>-69.06</v>
      </c>
      <c r="V9366" s="7">
        <f t="shared" si="293"/>
        <v>-2.0855983184750307E-2</v>
      </c>
      <c r="W9366">
        <v>0</v>
      </c>
      <c r="X9366">
        <v>0</v>
      </c>
      <c r="Y9366">
        <v>2020</v>
      </c>
    </row>
    <row r="9367" spans="1:25">
      <c r="A9367" s="3" t="s">
        <v>5807</v>
      </c>
      <c r="B9367" s="1">
        <v>43888</v>
      </c>
      <c r="C9367" s="3" t="s">
        <v>7011</v>
      </c>
      <c r="D9367" s="3" t="s">
        <v>1</v>
      </c>
      <c r="E9367" s="2">
        <v>43893</v>
      </c>
      <c r="F9367" s="4">
        <f t="shared" si="292"/>
        <v>5</v>
      </c>
      <c r="G9367">
        <v>4</v>
      </c>
      <c r="H9367" s="3" t="s">
        <v>938</v>
      </c>
      <c r="I9367" s="3" t="s">
        <v>939</v>
      </c>
      <c r="J9367" s="3" t="s">
        <v>4</v>
      </c>
      <c r="K9367" s="3" t="s">
        <v>449</v>
      </c>
      <c r="L9367" s="3" t="s">
        <v>449</v>
      </c>
      <c r="M9367" s="3" t="s">
        <v>38</v>
      </c>
      <c r="N9367" s="3" t="s">
        <v>414</v>
      </c>
      <c r="O9367" t="s">
        <v>415</v>
      </c>
      <c r="P9367" s="3" t="s">
        <v>15170</v>
      </c>
      <c r="Q9367" s="3" t="s">
        <v>62</v>
      </c>
      <c r="R9367">
        <v>752.22</v>
      </c>
      <c r="S9367">
        <v>3</v>
      </c>
      <c r="T9367">
        <v>0</v>
      </c>
      <c r="U9367">
        <v>35.145000000000003</v>
      </c>
      <c r="V9367" s="7">
        <f t="shared" si="293"/>
        <v>4.6721703756879639E-2</v>
      </c>
      <c r="W9367">
        <v>0</v>
      </c>
      <c r="X9367">
        <v>0</v>
      </c>
      <c r="Y9367">
        <v>2020</v>
      </c>
    </row>
    <row r="9368" spans="1:25">
      <c r="A9368" s="3" t="s">
        <v>5806</v>
      </c>
      <c r="B9368" s="1">
        <v>43888</v>
      </c>
      <c r="C9368" s="3" t="s">
        <v>7011</v>
      </c>
      <c r="D9368" s="3" t="s">
        <v>52</v>
      </c>
      <c r="E9368" s="2">
        <v>43893</v>
      </c>
      <c r="F9368" s="4">
        <f t="shared" si="292"/>
        <v>5</v>
      </c>
      <c r="G9368">
        <v>6</v>
      </c>
      <c r="H9368" s="3" t="s">
        <v>934</v>
      </c>
      <c r="I9368" s="3" t="s">
        <v>935</v>
      </c>
      <c r="J9368" s="3" t="s">
        <v>24</v>
      </c>
      <c r="K9368" s="3" t="s">
        <v>1885</v>
      </c>
      <c r="L9368" s="3" t="s">
        <v>71</v>
      </c>
      <c r="M9368" s="3" t="s">
        <v>16</v>
      </c>
      <c r="N9368" s="3" t="s">
        <v>936</v>
      </c>
      <c r="O9368" t="s">
        <v>937</v>
      </c>
      <c r="P9368" s="3" t="s">
        <v>15170</v>
      </c>
      <c r="Q9368" s="3" t="s">
        <v>115</v>
      </c>
      <c r="R9368">
        <v>773.24800000000005</v>
      </c>
      <c r="S9368">
        <v>4</v>
      </c>
      <c r="T9368">
        <v>0.2</v>
      </c>
      <c r="U9368">
        <v>27.727999999999998</v>
      </c>
      <c r="V9368" s="7">
        <f t="shared" si="293"/>
        <v>3.5859129283231247E-2</v>
      </c>
      <c r="W9368">
        <v>0</v>
      </c>
      <c r="X9368">
        <v>0</v>
      </c>
      <c r="Y9368">
        <v>2020</v>
      </c>
    </row>
    <row r="9369" spans="1:25">
      <c r="A9369" s="3" t="s">
        <v>5808</v>
      </c>
      <c r="B9369" s="1">
        <v>43888</v>
      </c>
      <c r="C9369" s="3" t="s">
        <v>7013</v>
      </c>
      <c r="D9369" s="3" t="s">
        <v>66</v>
      </c>
      <c r="E9369" s="2">
        <v>43893</v>
      </c>
      <c r="F9369" s="4">
        <f t="shared" si="292"/>
        <v>5</v>
      </c>
      <c r="G9369">
        <v>4</v>
      </c>
      <c r="H9369" s="3" t="s">
        <v>938</v>
      </c>
      <c r="I9369" s="3" t="s">
        <v>939</v>
      </c>
      <c r="J9369" s="3" t="s">
        <v>4</v>
      </c>
      <c r="K9369" s="3" t="s">
        <v>449</v>
      </c>
      <c r="L9369" s="3" t="s">
        <v>449</v>
      </c>
      <c r="M9369" s="3" t="s">
        <v>38</v>
      </c>
      <c r="N9369" s="3" t="s">
        <v>940</v>
      </c>
      <c r="O9369" t="s">
        <v>941</v>
      </c>
      <c r="P9369" s="3" t="s">
        <v>15170</v>
      </c>
      <c r="Q9369" s="3" t="s">
        <v>138</v>
      </c>
      <c r="R9369">
        <v>522.9</v>
      </c>
      <c r="S9369">
        <v>3</v>
      </c>
      <c r="T9369">
        <v>0</v>
      </c>
      <c r="U9369">
        <v>16.66</v>
      </c>
      <c r="V9369" s="7">
        <f t="shared" si="293"/>
        <v>3.1860776439089696E-2</v>
      </c>
      <c r="W9369">
        <v>0</v>
      </c>
      <c r="X9369">
        <v>0</v>
      </c>
      <c r="Y9369">
        <v>2020</v>
      </c>
    </row>
    <row r="9370" spans="1:25">
      <c r="A9370" s="3" t="s">
        <v>5809</v>
      </c>
      <c r="B9370" s="1">
        <v>43888</v>
      </c>
      <c r="C9370" s="3" t="s">
        <v>7014</v>
      </c>
      <c r="D9370" s="3" t="s">
        <v>66</v>
      </c>
      <c r="E9370" s="2">
        <v>43893</v>
      </c>
      <c r="F9370" s="4">
        <f t="shared" si="292"/>
        <v>5</v>
      </c>
      <c r="G9370">
        <v>4</v>
      </c>
      <c r="H9370" s="3" t="s">
        <v>934</v>
      </c>
      <c r="I9370" s="3" t="s">
        <v>935</v>
      </c>
      <c r="J9370" s="3" t="s">
        <v>24</v>
      </c>
      <c r="K9370" s="3" t="s">
        <v>1885</v>
      </c>
      <c r="L9370" s="3" t="s">
        <v>71</v>
      </c>
      <c r="M9370" s="3" t="s">
        <v>16</v>
      </c>
      <c r="N9370" s="3" t="s">
        <v>173</v>
      </c>
      <c r="O9370" t="s">
        <v>942</v>
      </c>
      <c r="P9370" s="3" t="s">
        <v>15170</v>
      </c>
      <c r="Q9370" s="3" t="s">
        <v>97</v>
      </c>
      <c r="R9370">
        <v>977.06</v>
      </c>
      <c r="S9370">
        <v>7</v>
      </c>
      <c r="T9370">
        <v>0</v>
      </c>
      <c r="U9370">
        <v>27.883999999999997</v>
      </c>
      <c r="V9370" s="7">
        <f t="shared" si="293"/>
        <v>2.8538677256258568E-2</v>
      </c>
      <c r="W9370">
        <v>0</v>
      </c>
      <c r="X9370">
        <v>0</v>
      </c>
      <c r="Y9370">
        <v>2020</v>
      </c>
    </row>
    <row r="9371" spans="1:25">
      <c r="A9371" s="3" t="s">
        <v>5805</v>
      </c>
      <c r="B9371" s="1">
        <v>43886</v>
      </c>
      <c r="C9371" s="3" t="s">
        <v>15173</v>
      </c>
      <c r="D9371" s="3" t="s">
        <v>52</v>
      </c>
      <c r="E9371" s="2">
        <v>43891</v>
      </c>
      <c r="F9371" s="4">
        <f t="shared" si="292"/>
        <v>5</v>
      </c>
      <c r="G9371">
        <v>4</v>
      </c>
      <c r="H9371" s="3" t="s">
        <v>753</v>
      </c>
      <c r="I9371" s="3" t="s">
        <v>754</v>
      </c>
      <c r="J9371" s="3" t="s">
        <v>24</v>
      </c>
      <c r="K9371" s="3" t="s">
        <v>634</v>
      </c>
      <c r="L9371" s="3" t="s">
        <v>131</v>
      </c>
      <c r="M9371" s="3" t="s">
        <v>38</v>
      </c>
      <c r="N9371" s="3" t="s">
        <v>932</v>
      </c>
      <c r="O9371" t="s">
        <v>933</v>
      </c>
      <c r="P9371" s="3" t="s">
        <v>15171</v>
      </c>
      <c r="Q9371" s="3" t="s">
        <v>32</v>
      </c>
      <c r="R9371">
        <v>2059.2600000000002</v>
      </c>
      <c r="S9371">
        <v>3</v>
      </c>
      <c r="T9371">
        <v>0</v>
      </c>
      <c r="U9371">
        <v>58.963999999999999</v>
      </c>
      <c r="V9371" s="7">
        <f t="shared" si="293"/>
        <v>2.863358682245078E-2</v>
      </c>
      <c r="W9371">
        <v>0</v>
      </c>
      <c r="X9371">
        <v>0</v>
      </c>
      <c r="Y9371">
        <v>2020</v>
      </c>
    </row>
    <row r="9372" spans="1:25">
      <c r="A9372" s="3" t="s">
        <v>5794</v>
      </c>
      <c r="B9372" s="1">
        <v>43885</v>
      </c>
      <c r="C9372" s="3" t="s">
        <v>29</v>
      </c>
      <c r="D9372" s="3" t="s">
        <v>1</v>
      </c>
      <c r="E9372" s="2">
        <v>43886</v>
      </c>
      <c r="F9372" s="4">
        <f t="shared" si="292"/>
        <v>1</v>
      </c>
      <c r="G9372">
        <v>1</v>
      </c>
      <c r="H9372" s="3" t="s">
        <v>904</v>
      </c>
      <c r="I9372" s="3" t="s">
        <v>905</v>
      </c>
      <c r="J9372" s="3" t="s">
        <v>24</v>
      </c>
      <c r="K9372" s="3" t="s">
        <v>2788</v>
      </c>
      <c r="L9372" s="3" t="s">
        <v>501</v>
      </c>
      <c r="M9372" s="3" t="s">
        <v>7</v>
      </c>
      <c r="N9372" s="3" t="s">
        <v>906</v>
      </c>
      <c r="O9372" t="s">
        <v>907</v>
      </c>
      <c r="P9372" s="3" t="s">
        <v>15172</v>
      </c>
      <c r="Q9372" s="3" t="s">
        <v>55</v>
      </c>
      <c r="R9372">
        <v>394.38</v>
      </c>
      <c r="S9372">
        <v>3</v>
      </c>
      <c r="T9372">
        <v>0</v>
      </c>
      <c r="U9372">
        <v>18.239999999999998</v>
      </c>
      <c r="V9372" s="7">
        <f t="shared" si="293"/>
        <v>4.6249809828084583E-2</v>
      </c>
      <c r="W9372">
        <v>0</v>
      </c>
      <c r="X9372">
        <v>0</v>
      </c>
      <c r="Y9372">
        <v>2020</v>
      </c>
    </row>
    <row r="9373" spans="1:25">
      <c r="A9373" s="3" t="s">
        <v>5800</v>
      </c>
      <c r="B9373" s="1">
        <v>43885</v>
      </c>
      <c r="C9373" s="3" t="s">
        <v>7012</v>
      </c>
      <c r="D9373" s="3" t="s">
        <v>52</v>
      </c>
      <c r="E9373" s="2">
        <v>43889</v>
      </c>
      <c r="F9373" s="4">
        <f t="shared" si="292"/>
        <v>4</v>
      </c>
      <c r="G9373">
        <v>4</v>
      </c>
      <c r="H9373" s="3" t="s">
        <v>920</v>
      </c>
      <c r="I9373" s="3" t="s">
        <v>921</v>
      </c>
      <c r="J9373" s="3" t="s">
        <v>4</v>
      </c>
      <c r="K9373" s="3" t="s">
        <v>1005</v>
      </c>
      <c r="L9373" s="3" t="s">
        <v>342</v>
      </c>
      <c r="M9373" s="3" t="s">
        <v>48</v>
      </c>
      <c r="N9373" s="3" t="s">
        <v>924</v>
      </c>
      <c r="O9373" t="s">
        <v>925</v>
      </c>
      <c r="P9373" s="3" t="s">
        <v>15170</v>
      </c>
      <c r="Q9373" s="3" t="s">
        <v>175</v>
      </c>
      <c r="R9373">
        <v>297.92</v>
      </c>
      <c r="S9373">
        <v>4</v>
      </c>
      <c r="T9373">
        <v>0</v>
      </c>
      <c r="U9373">
        <v>12.664999999999999</v>
      </c>
      <c r="V9373" s="7">
        <f t="shared" si="293"/>
        <v>4.2511412459720725E-2</v>
      </c>
      <c r="W9373">
        <v>0</v>
      </c>
      <c r="X9373">
        <v>0</v>
      </c>
      <c r="Y9373">
        <v>2020</v>
      </c>
    </row>
    <row r="9374" spans="1:25">
      <c r="A9374" s="3" t="s">
        <v>5799</v>
      </c>
      <c r="B9374" s="1">
        <v>43885</v>
      </c>
      <c r="C9374" s="3" t="s">
        <v>7011</v>
      </c>
      <c r="D9374" s="3" t="s">
        <v>21</v>
      </c>
      <c r="E9374" s="2">
        <v>43889</v>
      </c>
      <c r="F9374" s="4">
        <f t="shared" si="292"/>
        <v>4</v>
      </c>
      <c r="G9374">
        <v>4</v>
      </c>
      <c r="H9374" s="3" t="s">
        <v>920</v>
      </c>
      <c r="I9374" s="3" t="s">
        <v>921</v>
      </c>
      <c r="J9374" s="3" t="s">
        <v>4</v>
      </c>
      <c r="K9374" s="3" t="s">
        <v>1005</v>
      </c>
      <c r="L9374" s="3" t="s">
        <v>342</v>
      </c>
      <c r="M9374" s="3" t="s">
        <v>48</v>
      </c>
      <c r="N9374" s="3" t="s">
        <v>922</v>
      </c>
      <c r="O9374" t="s">
        <v>923</v>
      </c>
      <c r="P9374" s="3" t="s">
        <v>15172</v>
      </c>
      <c r="Q9374" s="3" t="s">
        <v>10</v>
      </c>
      <c r="R9374">
        <v>5852.7</v>
      </c>
      <c r="S9374">
        <v>9</v>
      </c>
      <c r="T9374">
        <v>0</v>
      </c>
      <c r="U9374">
        <v>229.07499999999999</v>
      </c>
      <c r="V9374" s="7">
        <f t="shared" si="293"/>
        <v>3.9140055017342419E-2</v>
      </c>
      <c r="W9374">
        <v>0</v>
      </c>
      <c r="X9374">
        <v>0</v>
      </c>
      <c r="Y9374">
        <v>2020</v>
      </c>
    </row>
    <row r="9375" spans="1:25">
      <c r="A9375" s="3" t="s">
        <v>5803</v>
      </c>
      <c r="B9375" s="1">
        <v>43885</v>
      </c>
      <c r="C9375" s="3" t="s">
        <v>0</v>
      </c>
      <c r="D9375" s="3" t="s">
        <v>52</v>
      </c>
      <c r="E9375" s="2">
        <v>43889</v>
      </c>
      <c r="F9375" s="4">
        <f t="shared" si="292"/>
        <v>4</v>
      </c>
      <c r="G9375">
        <v>4</v>
      </c>
      <c r="H9375" s="3" t="s">
        <v>920</v>
      </c>
      <c r="I9375" s="3" t="s">
        <v>921</v>
      </c>
      <c r="J9375" s="3" t="s">
        <v>4</v>
      </c>
      <c r="K9375" s="3" t="s">
        <v>1005</v>
      </c>
      <c r="L9375" s="3" t="s">
        <v>342</v>
      </c>
      <c r="M9375" s="3" t="s">
        <v>48</v>
      </c>
      <c r="N9375" s="3" t="s">
        <v>492</v>
      </c>
      <c r="O9375" t="s">
        <v>493</v>
      </c>
      <c r="P9375" s="3" t="s">
        <v>15170</v>
      </c>
      <c r="Q9375" s="3" t="s">
        <v>41</v>
      </c>
      <c r="R9375">
        <v>4630.08</v>
      </c>
      <c r="S9375">
        <v>2</v>
      </c>
      <c r="T9375">
        <v>0</v>
      </c>
      <c r="U9375">
        <v>179.18</v>
      </c>
      <c r="V9375" s="7">
        <f t="shared" si="293"/>
        <v>3.8699115350058745E-2</v>
      </c>
      <c r="W9375">
        <v>0</v>
      </c>
      <c r="X9375">
        <v>0</v>
      </c>
      <c r="Y9375">
        <v>2020</v>
      </c>
    </row>
    <row r="9376" spans="1:25">
      <c r="A9376" s="3" t="s">
        <v>5801</v>
      </c>
      <c r="B9376" s="1">
        <v>43885</v>
      </c>
      <c r="C9376" s="3" t="s">
        <v>29</v>
      </c>
      <c r="D9376" s="3" t="s">
        <v>1</v>
      </c>
      <c r="E9376" s="2">
        <v>43889</v>
      </c>
      <c r="F9376" s="4">
        <f t="shared" si="292"/>
        <v>4</v>
      </c>
      <c r="G9376">
        <v>4</v>
      </c>
      <c r="H9376" s="3" t="s">
        <v>920</v>
      </c>
      <c r="I9376" s="3" t="s">
        <v>921</v>
      </c>
      <c r="J9376" s="3" t="s">
        <v>4</v>
      </c>
      <c r="K9376" s="3" t="s">
        <v>1005</v>
      </c>
      <c r="L9376" s="3" t="s">
        <v>342</v>
      </c>
      <c r="M9376" s="3" t="s">
        <v>48</v>
      </c>
      <c r="N9376" s="3" t="s">
        <v>926</v>
      </c>
      <c r="O9376" t="s">
        <v>927</v>
      </c>
      <c r="P9376" s="3" t="s">
        <v>15171</v>
      </c>
      <c r="Q9376" s="3" t="s">
        <v>83</v>
      </c>
      <c r="R9376">
        <v>6338.64</v>
      </c>
      <c r="S9376">
        <v>7</v>
      </c>
      <c r="T9376">
        <v>0</v>
      </c>
      <c r="U9376">
        <v>221.745</v>
      </c>
      <c r="V9376" s="7">
        <f t="shared" si="293"/>
        <v>3.4983056302298282E-2</v>
      </c>
      <c r="W9376">
        <v>0</v>
      </c>
      <c r="X9376">
        <v>0</v>
      </c>
      <c r="Y9376">
        <v>2020</v>
      </c>
    </row>
    <row r="9377" spans="1:25">
      <c r="A9377" s="3" t="s">
        <v>5797</v>
      </c>
      <c r="B9377" s="1">
        <v>43885</v>
      </c>
      <c r="C9377" s="3" t="s">
        <v>0</v>
      </c>
      <c r="D9377" s="3" t="s">
        <v>21</v>
      </c>
      <c r="E9377" s="2">
        <v>43888</v>
      </c>
      <c r="F9377" s="4">
        <f t="shared" si="292"/>
        <v>3</v>
      </c>
      <c r="G9377">
        <v>1</v>
      </c>
      <c r="H9377" s="3" t="s">
        <v>910</v>
      </c>
      <c r="I9377" s="3" t="s">
        <v>911</v>
      </c>
      <c r="J9377" s="3" t="s">
        <v>24</v>
      </c>
      <c r="K9377" s="3" t="s">
        <v>750</v>
      </c>
      <c r="L9377" s="3" t="s">
        <v>37</v>
      </c>
      <c r="M9377" s="3" t="s">
        <v>38</v>
      </c>
      <c r="N9377" s="3" t="s">
        <v>913</v>
      </c>
      <c r="O9377" t="s">
        <v>914</v>
      </c>
      <c r="P9377" s="3" t="s">
        <v>15170</v>
      </c>
      <c r="Q9377" s="3" t="s">
        <v>19</v>
      </c>
      <c r="R9377">
        <v>277.76</v>
      </c>
      <c r="S9377">
        <v>4</v>
      </c>
      <c r="T9377">
        <v>0</v>
      </c>
      <c r="U9377">
        <v>9.5340000000000007</v>
      </c>
      <c r="V9377" s="7">
        <f t="shared" si="293"/>
        <v>3.4324596774193555E-2</v>
      </c>
      <c r="W9377">
        <v>0</v>
      </c>
      <c r="X9377">
        <v>0</v>
      </c>
      <c r="Y9377">
        <v>2020</v>
      </c>
    </row>
    <row r="9378" spans="1:25">
      <c r="A9378" s="3" t="s">
        <v>5796</v>
      </c>
      <c r="B9378" s="1">
        <v>43885</v>
      </c>
      <c r="C9378" s="3" t="s">
        <v>0</v>
      </c>
      <c r="D9378" s="3" t="s">
        <v>52</v>
      </c>
      <c r="E9378" s="2">
        <v>43886</v>
      </c>
      <c r="F9378" s="4">
        <f t="shared" si="292"/>
        <v>1</v>
      </c>
      <c r="G9378">
        <v>1</v>
      </c>
      <c r="H9378" s="3" t="s">
        <v>904</v>
      </c>
      <c r="I9378" s="3" t="s">
        <v>905</v>
      </c>
      <c r="J9378" s="3" t="s">
        <v>24</v>
      </c>
      <c r="K9378" s="3" t="s">
        <v>2788</v>
      </c>
      <c r="L9378" s="3" t="s">
        <v>501</v>
      </c>
      <c r="M9378" s="3" t="s">
        <v>7</v>
      </c>
      <c r="N9378" s="3" t="s">
        <v>39</v>
      </c>
      <c r="O9378" t="s">
        <v>40</v>
      </c>
      <c r="P9378" s="3" t="s">
        <v>15170</v>
      </c>
      <c r="Q9378" s="3" t="s">
        <v>41</v>
      </c>
      <c r="R9378">
        <v>607.88</v>
      </c>
      <c r="S9378">
        <v>2</v>
      </c>
      <c r="T9378">
        <v>0</v>
      </c>
      <c r="U9378">
        <v>20.806000000000001</v>
      </c>
      <c r="V9378" s="7">
        <f t="shared" si="293"/>
        <v>3.4227150095413571E-2</v>
      </c>
      <c r="W9378">
        <v>0</v>
      </c>
      <c r="X9378">
        <v>0</v>
      </c>
      <c r="Y9378">
        <v>2020</v>
      </c>
    </row>
    <row r="9379" spans="1:25">
      <c r="A9379" s="3" t="s">
        <v>5804</v>
      </c>
      <c r="B9379" s="1">
        <v>43885</v>
      </c>
      <c r="C9379" s="3" t="s">
        <v>7011</v>
      </c>
      <c r="D9379" s="3" t="s">
        <v>1</v>
      </c>
      <c r="E9379" s="2">
        <v>43889</v>
      </c>
      <c r="F9379" s="4">
        <f t="shared" si="292"/>
        <v>4</v>
      </c>
      <c r="G9379">
        <v>4</v>
      </c>
      <c r="H9379" s="3" t="s">
        <v>920</v>
      </c>
      <c r="I9379" s="3" t="s">
        <v>921</v>
      </c>
      <c r="J9379" s="3" t="s">
        <v>4</v>
      </c>
      <c r="K9379" s="3" t="s">
        <v>1005</v>
      </c>
      <c r="L9379" s="3" t="s">
        <v>342</v>
      </c>
      <c r="M9379" s="3" t="s">
        <v>48</v>
      </c>
      <c r="N9379" s="3" t="s">
        <v>930</v>
      </c>
      <c r="O9379" t="s">
        <v>931</v>
      </c>
      <c r="P9379" s="3" t="s">
        <v>15170</v>
      </c>
      <c r="Q9379" s="3" t="s">
        <v>175</v>
      </c>
      <c r="R9379">
        <v>201.04</v>
      </c>
      <c r="S9379">
        <v>4</v>
      </c>
      <c r="T9379">
        <v>0</v>
      </c>
      <c r="U9379">
        <v>6.8280000000000003</v>
      </c>
      <c r="V9379" s="7">
        <f t="shared" si="293"/>
        <v>3.3963390370075612E-2</v>
      </c>
      <c r="W9379">
        <v>0</v>
      </c>
      <c r="X9379">
        <v>0</v>
      </c>
      <c r="Y9379">
        <v>2020</v>
      </c>
    </row>
    <row r="9380" spans="1:25">
      <c r="A9380" s="3" t="s">
        <v>5802</v>
      </c>
      <c r="B9380" s="1">
        <v>43885</v>
      </c>
      <c r="C9380" s="3" t="s">
        <v>15173</v>
      </c>
      <c r="D9380" s="3" t="s">
        <v>52</v>
      </c>
      <c r="E9380" s="2">
        <v>43889</v>
      </c>
      <c r="F9380" s="4">
        <f t="shared" si="292"/>
        <v>4</v>
      </c>
      <c r="G9380">
        <v>4</v>
      </c>
      <c r="H9380" s="3" t="s">
        <v>920</v>
      </c>
      <c r="I9380" s="3" t="s">
        <v>921</v>
      </c>
      <c r="J9380" s="3" t="s">
        <v>4</v>
      </c>
      <c r="K9380" s="3" t="s">
        <v>1005</v>
      </c>
      <c r="L9380" s="3" t="s">
        <v>342</v>
      </c>
      <c r="M9380" s="3" t="s">
        <v>48</v>
      </c>
      <c r="N9380" s="3" t="s">
        <v>928</v>
      </c>
      <c r="O9380" t="s">
        <v>929</v>
      </c>
      <c r="P9380" s="3" t="s">
        <v>15170</v>
      </c>
      <c r="Q9380" s="3" t="s">
        <v>19</v>
      </c>
      <c r="R9380">
        <v>291.48</v>
      </c>
      <c r="S9380">
        <v>2</v>
      </c>
      <c r="T9380">
        <v>0</v>
      </c>
      <c r="U9380">
        <v>9.3620000000000001</v>
      </c>
      <c r="V9380" s="7">
        <f t="shared" si="293"/>
        <v>3.2118841773020448E-2</v>
      </c>
      <c r="W9380">
        <v>0</v>
      </c>
      <c r="X9380">
        <v>0</v>
      </c>
      <c r="Y9380">
        <v>2020</v>
      </c>
    </row>
    <row r="9381" spans="1:25">
      <c r="A9381" s="3" t="s">
        <v>5795</v>
      </c>
      <c r="B9381" s="1">
        <v>43885</v>
      </c>
      <c r="C9381" s="3" t="s">
        <v>7013</v>
      </c>
      <c r="D9381" s="3" t="s">
        <v>52</v>
      </c>
      <c r="E9381" s="2">
        <v>43886</v>
      </c>
      <c r="F9381" s="4">
        <f t="shared" si="292"/>
        <v>1</v>
      </c>
      <c r="G9381">
        <v>1</v>
      </c>
      <c r="H9381" s="3" t="s">
        <v>904</v>
      </c>
      <c r="I9381" s="3" t="s">
        <v>905</v>
      </c>
      <c r="J9381" s="3" t="s">
        <v>24</v>
      </c>
      <c r="K9381" s="3" t="s">
        <v>2788</v>
      </c>
      <c r="L9381" s="3" t="s">
        <v>501</v>
      </c>
      <c r="M9381" s="3" t="s">
        <v>7</v>
      </c>
      <c r="N9381" s="3" t="s">
        <v>908</v>
      </c>
      <c r="O9381" t="s">
        <v>909</v>
      </c>
      <c r="P9381" s="3" t="s">
        <v>15170</v>
      </c>
      <c r="Q9381" s="3" t="s">
        <v>97</v>
      </c>
      <c r="R9381">
        <v>137.06</v>
      </c>
      <c r="S9381">
        <v>1</v>
      </c>
      <c r="T9381">
        <v>0</v>
      </c>
      <c r="U9381">
        <v>4.1770000000000005</v>
      </c>
      <c r="V9381" s="7">
        <f t="shared" si="293"/>
        <v>3.0475704071209694E-2</v>
      </c>
      <c r="W9381">
        <v>0</v>
      </c>
      <c r="X9381">
        <v>0</v>
      </c>
      <c r="Y9381">
        <v>2020</v>
      </c>
    </row>
    <row r="9382" spans="1:25">
      <c r="A9382" s="3" t="s">
        <v>5793</v>
      </c>
      <c r="B9382" s="1">
        <v>43885</v>
      </c>
      <c r="C9382" s="3" t="s">
        <v>84</v>
      </c>
      <c r="D9382" s="3" t="s">
        <v>21</v>
      </c>
      <c r="E9382" s="2">
        <v>43886</v>
      </c>
      <c r="F9382" s="4">
        <f t="shared" si="292"/>
        <v>1</v>
      </c>
      <c r="G9382">
        <v>1</v>
      </c>
      <c r="H9382" s="3" t="s">
        <v>904</v>
      </c>
      <c r="I9382" s="3" t="s">
        <v>905</v>
      </c>
      <c r="J9382" s="3" t="s">
        <v>24</v>
      </c>
      <c r="K9382" s="3" t="s">
        <v>2788</v>
      </c>
      <c r="L9382" s="3" t="s">
        <v>501</v>
      </c>
      <c r="M9382" s="3" t="s">
        <v>7</v>
      </c>
      <c r="N9382" s="3" t="s">
        <v>401</v>
      </c>
      <c r="O9382" t="s">
        <v>402</v>
      </c>
      <c r="P9382" s="3" t="s">
        <v>15171</v>
      </c>
      <c r="Q9382" s="3" t="s">
        <v>199</v>
      </c>
      <c r="R9382">
        <v>205.1</v>
      </c>
      <c r="S9382">
        <v>1</v>
      </c>
      <c r="T9382">
        <v>0</v>
      </c>
      <c r="U9382">
        <v>4.702</v>
      </c>
      <c r="V9382" s="7">
        <f t="shared" si="293"/>
        <v>2.2925402242808385E-2</v>
      </c>
      <c r="W9382">
        <v>0</v>
      </c>
      <c r="X9382">
        <v>0</v>
      </c>
      <c r="Y9382">
        <v>2020</v>
      </c>
    </row>
    <row r="9383" spans="1:25">
      <c r="A9383" s="3" t="s">
        <v>5798</v>
      </c>
      <c r="B9383" s="1">
        <v>43885</v>
      </c>
      <c r="C9383" s="3" t="s">
        <v>84</v>
      </c>
      <c r="D9383" s="3" t="s">
        <v>66</v>
      </c>
      <c r="E9383" s="2">
        <v>43888</v>
      </c>
      <c r="F9383" s="4">
        <f t="shared" si="292"/>
        <v>3</v>
      </c>
      <c r="G9383">
        <v>3</v>
      </c>
      <c r="H9383" s="3" t="s">
        <v>915</v>
      </c>
      <c r="I9383" s="3" t="s">
        <v>916</v>
      </c>
      <c r="J9383" s="3" t="s">
        <v>24</v>
      </c>
      <c r="K9383" s="3" t="s">
        <v>4772</v>
      </c>
      <c r="L9383" s="3" t="s">
        <v>501</v>
      </c>
      <c r="M9383" s="3" t="s">
        <v>7</v>
      </c>
      <c r="N9383" s="3" t="s">
        <v>918</v>
      </c>
      <c r="O9383" t="s">
        <v>919</v>
      </c>
      <c r="P9383" s="3" t="s">
        <v>15170</v>
      </c>
      <c r="Q9383" s="3" t="s">
        <v>97</v>
      </c>
      <c r="R9383">
        <v>444.52800000000002</v>
      </c>
      <c r="S9383">
        <v>3</v>
      </c>
      <c r="T9383">
        <v>0.4</v>
      </c>
      <c r="U9383">
        <v>-0.21</v>
      </c>
      <c r="V9383" s="7">
        <f t="shared" si="293"/>
        <v>-4.7241118669690094E-4</v>
      </c>
      <c r="W9383">
        <v>0</v>
      </c>
      <c r="X9383">
        <v>0</v>
      </c>
      <c r="Y9383">
        <v>2020</v>
      </c>
    </row>
    <row r="9384" spans="1:25">
      <c r="A9384" s="3" t="s">
        <v>5792</v>
      </c>
      <c r="B9384" s="1">
        <v>43883</v>
      </c>
      <c r="C9384" s="3" t="s">
        <v>0</v>
      </c>
      <c r="D9384" s="3" t="s">
        <v>1</v>
      </c>
      <c r="E9384" s="2">
        <v>43889</v>
      </c>
      <c r="F9384" s="4">
        <f t="shared" si="292"/>
        <v>6</v>
      </c>
      <c r="G9384">
        <v>6</v>
      </c>
      <c r="H9384" s="3" t="s">
        <v>895</v>
      </c>
      <c r="I9384" s="3" t="s">
        <v>896</v>
      </c>
      <c r="J9384" s="3" t="s">
        <v>69</v>
      </c>
      <c r="K9384" s="3" t="s">
        <v>1145</v>
      </c>
      <c r="L9384" s="3" t="s">
        <v>6</v>
      </c>
      <c r="M9384" s="3" t="s">
        <v>7</v>
      </c>
      <c r="N9384" s="3" t="s">
        <v>902</v>
      </c>
      <c r="O9384" t="s">
        <v>903</v>
      </c>
      <c r="P9384" s="3" t="s">
        <v>15171</v>
      </c>
      <c r="Q9384" s="3" t="s">
        <v>83</v>
      </c>
      <c r="R9384">
        <v>2918.8319999999999</v>
      </c>
      <c r="S9384">
        <v>7</v>
      </c>
      <c r="T9384">
        <v>0.4</v>
      </c>
      <c r="U9384">
        <v>143.60499999999999</v>
      </c>
      <c r="V9384" s="7">
        <f t="shared" si="293"/>
        <v>4.9199474310272051E-2</v>
      </c>
      <c r="W9384">
        <v>0</v>
      </c>
      <c r="X9384">
        <v>0</v>
      </c>
      <c r="Y9384">
        <v>2020</v>
      </c>
    </row>
    <row r="9385" spans="1:25">
      <c r="A9385" s="3" t="s">
        <v>5781</v>
      </c>
      <c r="B9385" s="1">
        <v>43883</v>
      </c>
      <c r="C9385" s="3" t="s">
        <v>15173</v>
      </c>
      <c r="D9385" s="3" t="s">
        <v>52</v>
      </c>
      <c r="E9385" s="2">
        <v>43887</v>
      </c>
      <c r="F9385" s="4">
        <f t="shared" si="292"/>
        <v>4</v>
      </c>
      <c r="G9385">
        <v>4</v>
      </c>
      <c r="H9385" s="3" t="s">
        <v>877</v>
      </c>
      <c r="I9385" s="3" t="s">
        <v>878</v>
      </c>
      <c r="J9385" s="3" t="s">
        <v>24</v>
      </c>
      <c r="K9385" s="3" t="s">
        <v>1416</v>
      </c>
      <c r="L9385" s="3" t="s">
        <v>432</v>
      </c>
      <c r="M9385" s="3" t="s">
        <v>38</v>
      </c>
      <c r="N9385" s="3" t="s">
        <v>882</v>
      </c>
      <c r="O9385" t="s">
        <v>883</v>
      </c>
      <c r="P9385" s="3" t="s">
        <v>15171</v>
      </c>
      <c r="Q9385" s="3" t="s">
        <v>32</v>
      </c>
      <c r="R9385">
        <v>1158.6400000000001</v>
      </c>
      <c r="S9385">
        <v>4</v>
      </c>
      <c r="T9385">
        <v>0</v>
      </c>
      <c r="U9385">
        <v>55.52</v>
      </c>
      <c r="V9385" s="7">
        <f t="shared" si="293"/>
        <v>4.791824898156459E-2</v>
      </c>
      <c r="W9385">
        <v>0</v>
      </c>
      <c r="X9385">
        <v>0</v>
      </c>
      <c r="Y9385">
        <v>2020</v>
      </c>
    </row>
    <row r="9386" spans="1:25">
      <c r="A9386" s="3" t="s">
        <v>5787</v>
      </c>
      <c r="B9386" s="1">
        <v>43883</v>
      </c>
      <c r="C9386" s="3" t="s">
        <v>84</v>
      </c>
      <c r="D9386" s="3" t="s">
        <v>1</v>
      </c>
      <c r="E9386" s="2">
        <v>43889</v>
      </c>
      <c r="F9386" s="4">
        <f t="shared" si="292"/>
        <v>6</v>
      </c>
      <c r="G9386">
        <v>6</v>
      </c>
      <c r="H9386" s="3" t="s">
        <v>887</v>
      </c>
      <c r="I9386" s="3" t="s">
        <v>888</v>
      </c>
      <c r="J9386" s="3" t="s">
        <v>69</v>
      </c>
      <c r="K9386" s="3" t="s">
        <v>5429</v>
      </c>
      <c r="L9386" s="3" t="s">
        <v>627</v>
      </c>
      <c r="M9386" s="3" t="s">
        <v>48</v>
      </c>
      <c r="N9386" s="3" t="s">
        <v>891</v>
      </c>
      <c r="O9386" t="s">
        <v>892</v>
      </c>
      <c r="P9386" s="3" t="s">
        <v>15172</v>
      </c>
      <c r="Q9386" s="3" t="s">
        <v>10</v>
      </c>
      <c r="R9386">
        <v>2376.36</v>
      </c>
      <c r="S9386">
        <v>3</v>
      </c>
      <c r="T9386">
        <v>0</v>
      </c>
      <c r="U9386">
        <v>103.13</v>
      </c>
      <c r="V9386" s="7">
        <f t="shared" si="293"/>
        <v>4.3398306653873987E-2</v>
      </c>
      <c r="W9386">
        <v>0</v>
      </c>
      <c r="X9386">
        <v>0</v>
      </c>
      <c r="Y9386">
        <v>2020</v>
      </c>
    </row>
    <row r="9387" spans="1:25">
      <c r="A9387" s="3" t="s">
        <v>5774</v>
      </c>
      <c r="B9387" s="1">
        <v>43883</v>
      </c>
      <c r="C9387" s="3" t="s">
        <v>7012</v>
      </c>
      <c r="D9387" s="3" t="s">
        <v>52</v>
      </c>
      <c r="E9387" s="2">
        <v>43883</v>
      </c>
      <c r="F9387" s="4">
        <f t="shared" si="292"/>
        <v>0</v>
      </c>
      <c r="G9387">
        <v>0</v>
      </c>
      <c r="H9387" s="3" t="s">
        <v>858</v>
      </c>
      <c r="I9387" s="3" t="s">
        <v>859</v>
      </c>
      <c r="J9387" s="3" t="s">
        <v>24</v>
      </c>
      <c r="K9387" s="3" t="s">
        <v>264</v>
      </c>
      <c r="L9387" s="3" t="s">
        <v>264</v>
      </c>
      <c r="M9387" s="3" t="s">
        <v>48</v>
      </c>
      <c r="N9387" s="3" t="s">
        <v>862</v>
      </c>
      <c r="O9387" t="s">
        <v>863</v>
      </c>
      <c r="P9387" s="3" t="s">
        <v>15171</v>
      </c>
      <c r="Q9387" s="3" t="s">
        <v>199</v>
      </c>
      <c r="R9387">
        <v>484.4</v>
      </c>
      <c r="S9387">
        <v>2</v>
      </c>
      <c r="T9387">
        <v>0</v>
      </c>
      <c r="U9387">
        <v>20.864999999999998</v>
      </c>
      <c r="V9387" s="7">
        <f t="shared" si="293"/>
        <v>4.3073905862923201E-2</v>
      </c>
      <c r="W9387">
        <v>0</v>
      </c>
      <c r="X9387">
        <v>0</v>
      </c>
      <c r="Y9387">
        <v>2020</v>
      </c>
    </row>
    <row r="9388" spans="1:25">
      <c r="A9388" s="3" t="s">
        <v>5784</v>
      </c>
      <c r="B9388" s="1">
        <v>43883</v>
      </c>
      <c r="C9388" s="3" t="s">
        <v>7013</v>
      </c>
      <c r="D9388" s="3" t="s">
        <v>1</v>
      </c>
      <c r="E9388" s="2">
        <v>43887</v>
      </c>
      <c r="F9388" s="4">
        <f t="shared" si="292"/>
        <v>4</v>
      </c>
      <c r="G9388">
        <v>4</v>
      </c>
      <c r="H9388" s="3" t="s">
        <v>884</v>
      </c>
      <c r="I9388" s="3" t="s">
        <v>885</v>
      </c>
      <c r="J9388" s="3" t="s">
        <v>4</v>
      </c>
      <c r="K9388" s="3" t="s">
        <v>2194</v>
      </c>
      <c r="L9388" s="3" t="s">
        <v>501</v>
      </c>
      <c r="M9388" s="3" t="s">
        <v>7</v>
      </c>
      <c r="N9388" s="3" t="s">
        <v>30</v>
      </c>
      <c r="O9388" t="s">
        <v>31</v>
      </c>
      <c r="P9388" s="3" t="s">
        <v>15171</v>
      </c>
      <c r="Q9388" s="3" t="s">
        <v>32</v>
      </c>
      <c r="R9388">
        <v>812.28</v>
      </c>
      <c r="S9388">
        <v>3</v>
      </c>
      <c r="T9388">
        <v>0</v>
      </c>
      <c r="U9388">
        <v>33.97</v>
      </c>
      <c r="V9388" s="7">
        <f t="shared" si="293"/>
        <v>4.182055448859999E-2</v>
      </c>
      <c r="W9388">
        <v>0</v>
      </c>
      <c r="X9388">
        <v>0</v>
      </c>
      <c r="Y9388">
        <v>2020</v>
      </c>
    </row>
    <row r="9389" spans="1:25">
      <c r="A9389" s="3" t="s">
        <v>5791</v>
      </c>
      <c r="B9389" s="1">
        <v>43883</v>
      </c>
      <c r="C9389" s="3" t="s">
        <v>29</v>
      </c>
      <c r="D9389" s="3" t="s">
        <v>21</v>
      </c>
      <c r="E9389" s="2">
        <v>43889</v>
      </c>
      <c r="F9389" s="4">
        <f t="shared" si="292"/>
        <v>6</v>
      </c>
      <c r="G9389">
        <v>6</v>
      </c>
      <c r="H9389" s="3" t="s">
        <v>895</v>
      </c>
      <c r="I9389" s="3" t="s">
        <v>896</v>
      </c>
      <c r="J9389" s="3" t="s">
        <v>69</v>
      </c>
      <c r="K9389" s="3" t="s">
        <v>1145</v>
      </c>
      <c r="L9389" s="3" t="s">
        <v>6</v>
      </c>
      <c r="M9389" s="3" t="s">
        <v>7</v>
      </c>
      <c r="N9389" s="3" t="s">
        <v>900</v>
      </c>
      <c r="O9389" t="s">
        <v>901</v>
      </c>
      <c r="P9389" s="3" t="s">
        <v>15170</v>
      </c>
      <c r="Q9389" s="3" t="s">
        <v>138</v>
      </c>
      <c r="R9389">
        <v>951.44</v>
      </c>
      <c r="S9389">
        <v>4</v>
      </c>
      <c r="T9389">
        <v>0</v>
      </c>
      <c r="U9389">
        <v>33.944000000000003</v>
      </c>
      <c r="V9389" s="7">
        <f t="shared" si="293"/>
        <v>3.5676448330950981E-2</v>
      </c>
      <c r="W9389">
        <v>0</v>
      </c>
      <c r="X9389">
        <v>0</v>
      </c>
      <c r="Y9389">
        <v>2020</v>
      </c>
    </row>
    <row r="9390" spans="1:25">
      <c r="A9390" s="3" t="s">
        <v>5773</v>
      </c>
      <c r="B9390" s="1">
        <v>43883</v>
      </c>
      <c r="C9390" s="3" t="s">
        <v>33</v>
      </c>
      <c r="D9390" s="3" t="s">
        <v>1</v>
      </c>
      <c r="E9390" s="2">
        <v>43883</v>
      </c>
      <c r="F9390" s="4">
        <f t="shared" si="292"/>
        <v>0</v>
      </c>
      <c r="G9390">
        <v>0</v>
      </c>
      <c r="H9390" s="3" t="s">
        <v>858</v>
      </c>
      <c r="I9390" s="3" t="s">
        <v>859</v>
      </c>
      <c r="J9390" s="3" t="s">
        <v>24</v>
      </c>
      <c r="K9390" s="3" t="s">
        <v>264</v>
      </c>
      <c r="L9390" s="3" t="s">
        <v>264</v>
      </c>
      <c r="M9390" s="3" t="s">
        <v>48</v>
      </c>
      <c r="N9390" s="3" t="s">
        <v>860</v>
      </c>
      <c r="O9390" t="s">
        <v>861</v>
      </c>
      <c r="P9390" s="3" t="s">
        <v>15170</v>
      </c>
      <c r="Q9390" s="3" t="s">
        <v>41</v>
      </c>
      <c r="R9390">
        <v>4081.14</v>
      </c>
      <c r="S9390">
        <v>9</v>
      </c>
      <c r="T9390">
        <v>0</v>
      </c>
      <c r="U9390">
        <v>142.73500000000001</v>
      </c>
      <c r="V9390" s="7">
        <f t="shared" si="293"/>
        <v>3.497429639757519E-2</v>
      </c>
      <c r="W9390">
        <v>0</v>
      </c>
      <c r="X9390">
        <v>0</v>
      </c>
      <c r="Y9390">
        <v>2020</v>
      </c>
    </row>
    <row r="9391" spans="1:25">
      <c r="A9391" s="3" t="s">
        <v>5782</v>
      </c>
      <c r="B9391" s="1">
        <v>43883</v>
      </c>
      <c r="C9391" s="3" t="s">
        <v>7012</v>
      </c>
      <c r="D9391" s="3" t="s">
        <v>1</v>
      </c>
      <c r="E9391" s="2">
        <v>43887</v>
      </c>
      <c r="F9391" s="4">
        <f t="shared" si="292"/>
        <v>4</v>
      </c>
      <c r="G9391">
        <v>4</v>
      </c>
      <c r="H9391" s="3" t="s">
        <v>877</v>
      </c>
      <c r="I9391" s="3" t="s">
        <v>878</v>
      </c>
      <c r="J9391" s="3" t="s">
        <v>24</v>
      </c>
      <c r="K9391" s="3" t="s">
        <v>1416</v>
      </c>
      <c r="L9391" s="3" t="s">
        <v>432</v>
      </c>
      <c r="M9391" s="3" t="s">
        <v>38</v>
      </c>
      <c r="N9391" s="3" t="s">
        <v>518</v>
      </c>
      <c r="O9391" t="s">
        <v>519</v>
      </c>
      <c r="P9391" s="3" t="s">
        <v>15170</v>
      </c>
      <c r="Q9391" s="3" t="s">
        <v>65</v>
      </c>
      <c r="R9391">
        <v>255.08</v>
      </c>
      <c r="S9391">
        <v>2</v>
      </c>
      <c r="T9391">
        <v>0</v>
      </c>
      <c r="U9391">
        <v>8.7859999999999996</v>
      </c>
      <c r="V9391" s="7">
        <f t="shared" si="293"/>
        <v>3.4444095969891793E-2</v>
      </c>
      <c r="W9391">
        <v>0</v>
      </c>
      <c r="X9391">
        <v>0</v>
      </c>
      <c r="Y9391">
        <v>2020</v>
      </c>
    </row>
    <row r="9392" spans="1:25">
      <c r="A9392" s="3" t="s">
        <v>5780</v>
      </c>
      <c r="B9392" s="1">
        <v>43883</v>
      </c>
      <c r="C9392" s="3" t="s">
        <v>29</v>
      </c>
      <c r="D9392" s="3" t="s">
        <v>66</v>
      </c>
      <c r="E9392" s="2">
        <v>43887</v>
      </c>
      <c r="F9392" s="4">
        <f t="shared" si="292"/>
        <v>4</v>
      </c>
      <c r="G9392">
        <v>4</v>
      </c>
      <c r="H9392" s="3" t="s">
        <v>877</v>
      </c>
      <c r="I9392" s="3" t="s">
        <v>878</v>
      </c>
      <c r="J9392" s="3" t="s">
        <v>24</v>
      </c>
      <c r="K9392" s="3" t="s">
        <v>1416</v>
      </c>
      <c r="L9392" s="3" t="s">
        <v>432</v>
      </c>
      <c r="M9392" s="3" t="s">
        <v>38</v>
      </c>
      <c r="N9392" s="3" t="s">
        <v>880</v>
      </c>
      <c r="O9392" t="s">
        <v>881</v>
      </c>
      <c r="P9392" s="3" t="s">
        <v>15171</v>
      </c>
      <c r="Q9392" s="3" t="s">
        <v>83</v>
      </c>
      <c r="R9392">
        <v>3470.04</v>
      </c>
      <c r="S9392">
        <v>6</v>
      </c>
      <c r="T9392">
        <v>0</v>
      </c>
      <c r="U9392">
        <v>112.23</v>
      </c>
      <c r="V9392" s="7">
        <f t="shared" si="293"/>
        <v>3.2342566656292149E-2</v>
      </c>
      <c r="W9392">
        <v>0</v>
      </c>
      <c r="X9392">
        <v>0</v>
      </c>
      <c r="Y9392">
        <v>2020</v>
      </c>
    </row>
    <row r="9393" spans="1:25">
      <c r="A9393" s="3" t="s">
        <v>5786</v>
      </c>
      <c r="B9393" s="1">
        <v>43883</v>
      </c>
      <c r="C9393" s="3" t="s">
        <v>7011</v>
      </c>
      <c r="D9393" s="3" t="s">
        <v>66</v>
      </c>
      <c r="E9393" s="2">
        <v>43889</v>
      </c>
      <c r="F9393" s="4">
        <f t="shared" si="292"/>
        <v>6</v>
      </c>
      <c r="G9393">
        <v>6</v>
      </c>
      <c r="H9393" s="3" t="s">
        <v>887</v>
      </c>
      <c r="I9393" s="3" t="s">
        <v>888</v>
      </c>
      <c r="J9393" s="3" t="s">
        <v>69</v>
      </c>
      <c r="K9393" s="3" t="s">
        <v>5429</v>
      </c>
      <c r="L9393" s="3" t="s">
        <v>627</v>
      </c>
      <c r="M9393" s="3" t="s">
        <v>48</v>
      </c>
      <c r="N9393" s="3" t="s">
        <v>889</v>
      </c>
      <c r="O9393" t="s">
        <v>890</v>
      </c>
      <c r="P9393" s="3" t="s">
        <v>15170</v>
      </c>
      <c r="Q9393" s="3" t="s">
        <v>138</v>
      </c>
      <c r="R9393">
        <v>166.74</v>
      </c>
      <c r="S9393">
        <v>3</v>
      </c>
      <c r="T9393">
        <v>0</v>
      </c>
      <c r="U9393">
        <v>5.0880000000000001</v>
      </c>
      <c r="V9393" s="7">
        <f t="shared" si="293"/>
        <v>3.0514573587621444E-2</v>
      </c>
      <c r="W9393">
        <v>0</v>
      </c>
      <c r="X9393">
        <v>0</v>
      </c>
      <c r="Y9393">
        <v>2020</v>
      </c>
    </row>
    <row r="9394" spans="1:25">
      <c r="A9394" s="3" t="s">
        <v>5785</v>
      </c>
      <c r="B9394" s="1">
        <v>43883</v>
      </c>
      <c r="C9394" s="3" t="s">
        <v>7011</v>
      </c>
      <c r="D9394" s="3" t="s">
        <v>52</v>
      </c>
      <c r="E9394" s="2">
        <v>43887</v>
      </c>
      <c r="F9394" s="4">
        <f t="shared" si="292"/>
        <v>4</v>
      </c>
      <c r="G9394">
        <v>4</v>
      </c>
      <c r="H9394" s="3" t="s">
        <v>884</v>
      </c>
      <c r="I9394" s="3" t="s">
        <v>885</v>
      </c>
      <c r="J9394" s="3" t="s">
        <v>4</v>
      </c>
      <c r="K9394" s="3" t="s">
        <v>2194</v>
      </c>
      <c r="L9394" s="3" t="s">
        <v>501</v>
      </c>
      <c r="M9394" s="3" t="s">
        <v>7</v>
      </c>
      <c r="N9394" s="3" t="s">
        <v>283</v>
      </c>
      <c r="O9394" t="s">
        <v>284</v>
      </c>
      <c r="P9394" s="3" t="s">
        <v>15170</v>
      </c>
      <c r="Q9394" s="3" t="s">
        <v>62</v>
      </c>
      <c r="R9394">
        <v>200.48</v>
      </c>
      <c r="S9394">
        <v>4</v>
      </c>
      <c r="T9394">
        <v>0</v>
      </c>
      <c r="U9394">
        <v>6.0949999999999998</v>
      </c>
      <c r="V9394" s="7">
        <f t="shared" si="293"/>
        <v>3.0402035115722266E-2</v>
      </c>
      <c r="W9394">
        <v>0</v>
      </c>
      <c r="X9394">
        <v>0</v>
      </c>
      <c r="Y9394">
        <v>2020</v>
      </c>
    </row>
    <row r="9395" spans="1:25">
      <c r="A9395" s="3" t="s">
        <v>5783</v>
      </c>
      <c r="B9395" s="1">
        <v>43883</v>
      </c>
      <c r="C9395" s="3" t="s">
        <v>84</v>
      </c>
      <c r="D9395" s="3" t="s">
        <v>52</v>
      </c>
      <c r="E9395" s="2">
        <v>43887</v>
      </c>
      <c r="F9395" s="4">
        <f t="shared" si="292"/>
        <v>4</v>
      </c>
      <c r="G9395">
        <v>4</v>
      </c>
      <c r="H9395" s="3" t="s">
        <v>877</v>
      </c>
      <c r="I9395" s="3" t="s">
        <v>878</v>
      </c>
      <c r="J9395" s="3" t="s">
        <v>24</v>
      </c>
      <c r="K9395" s="3" t="s">
        <v>1416</v>
      </c>
      <c r="L9395" s="3" t="s">
        <v>432</v>
      </c>
      <c r="M9395" s="3" t="s">
        <v>38</v>
      </c>
      <c r="N9395" s="3" t="s">
        <v>141</v>
      </c>
      <c r="O9395" t="s">
        <v>142</v>
      </c>
      <c r="P9395" s="3" t="s">
        <v>15170</v>
      </c>
      <c r="Q9395" s="3" t="s">
        <v>97</v>
      </c>
      <c r="R9395">
        <v>58.66</v>
      </c>
      <c r="S9395">
        <v>1</v>
      </c>
      <c r="T9395">
        <v>0</v>
      </c>
      <c r="U9395">
        <v>1.7649999999999999</v>
      </c>
      <c r="V9395" s="7">
        <f t="shared" si="293"/>
        <v>3.0088646437095124E-2</v>
      </c>
      <c r="W9395">
        <v>0</v>
      </c>
      <c r="X9395">
        <v>0</v>
      </c>
      <c r="Y9395">
        <v>2020</v>
      </c>
    </row>
    <row r="9396" spans="1:25">
      <c r="A9396" s="3" t="s">
        <v>5775</v>
      </c>
      <c r="B9396" s="1">
        <v>43883</v>
      </c>
      <c r="C9396" s="3" t="s">
        <v>7012</v>
      </c>
      <c r="D9396" s="3" t="s">
        <v>52</v>
      </c>
      <c r="E9396" s="2">
        <v>43886</v>
      </c>
      <c r="F9396" s="4">
        <f t="shared" si="292"/>
        <v>3</v>
      </c>
      <c r="G9396">
        <v>1</v>
      </c>
      <c r="H9396" s="3" t="s">
        <v>864</v>
      </c>
      <c r="I9396" s="3" t="s">
        <v>865</v>
      </c>
      <c r="J9396" s="3" t="s">
        <v>4</v>
      </c>
      <c r="K9396" s="3" t="s">
        <v>14</v>
      </c>
      <c r="L9396" s="3" t="s">
        <v>15</v>
      </c>
      <c r="M9396" s="3" t="s">
        <v>16</v>
      </c>
      <c r="N9396" s="3" t="s">
        <v>866</v>
      </c>
      <c r="O9396" t="s">
        <v>867</v>
      </c>
      <c r="P9396" s="3" t="s">
        <v>15170</v>
      </c>
      <c r="Q9396" s="3" t="s">
        <v>19</v>
      </c>
      <c r="R9396">
        <v>994.56</v>
      </c>
      <c r="S9396">
        <v>8</v>
      </c>
      <c r="T9396">
        <v>0</v>
      </c>
      <c r="U9396">
        <v>27.552</v>
      </c>
      <c r="V9396" s="7">
        <f t="shared" si="293"/>
        <v>2.7702702702702704E-2</v>
      </c>
      <c r="W9396">
        <v>0</v>
      </c>
      <c r="X9396">
        <v>0</v>
      </c>
      <c r="Y9396">
        <v>2020</v>
      </c>
    </row>
    <row r="9397" spans="1:25">
      <c r="A9397" s="3" t="s">
        <v>5779</v>
      </c>
      <c r="B9397" s="1">
        <v>43883</v>
      </c>
      <c r="C9397" s="3" t="s">
        <v>29</v>
      </c>
      <c r="D9397" s="3" t="s">
        <v>52</v>
      </c>
      <c r="E9397" s="2">
        <v>43887</v>
      </c>
      <c r="F9397" s="4">
        <f t="shared" si="292"/>
        <v>4</v>
      </c>
      <c r="G9397">
        <v>4</v>
      </c>
      <c r="H9397" s="3" t="s">
        <v>877</v>
      </c>
      <c r="I9397" s="3" t="s">
        <v>878</v>
      </c>
      <c r="J9397" s="3" t="s">
        <v>24</v>
      </c>
      <c r="K9397" s="3" t="s">
        <v>1416</v>
      </c>
      <c r="L9397" s="3" t="s">
        <v>432</v>
      </c>
      <c r="M9397" s="3" t="s">
        <v>38</v>
      </c>
      <c r="N9397" s="3" t="s">
        <v>288</v>
      </c>
      <c r="O9397" t="s">
        <v>289</v>
      </c>
      <c r="P9397" s="3" t="s">
        <v>15171</v>
      </c>
      <c r="Q9397" s="3" t="s">
        <v>199</v>
      </c>
      <c r="R9397">
        <v>2109.2399999999998</v>
      </c>
      <c r="S9397">
        <v>9</v>
      </c>
      <c r="T9397">
        <v>0</v>
      </c>
      <c r="U9397">
        <v>56.908000000000001</v>
      </c>
      <c r="V9397" s="7">
        <f t="shared" si="293"/>
        <v>2.6980334148792934E-2</v>
      </c>
      <c r="W9397">
        <v>0</v>
      </c>
      <c r="X9397">
        <v>0</v>
      </c>
      <c r="Y9397">
        <v>2020</v>
      </c>
    </row>
    <row r="9398" spans="1:25">
      <c r="A9398" s="3" t="s">
        <v>5788</v>
      </c>
      <c r="B9398" s="1">
        <v>43883</v>
      </c>
      <c r="C9398" s="3" t="s">
        <v>0</v>
      </c>
      <c r="D9398" s="3" t="s">
        <v>52</v>
      </c>
      <c r="E9398" s="2">
        <v>43889</v>
      </c>
      <c r="F9398" s="4">
        <f t="shared" si="292"/>
        <v>6</v>
      </c>
      <c r="G9398">
        <v>6</v>
      </c>
      <c r="H9398" s="3" t="s">
        <v>887</v>
      </c>
      <c r="I9398" s="3" t="s">
        <v>888</v>
      </c>
      <c r="J9398" s="3" t="s">
        <v>69</v>
      </c>
      <c r="K9398" s="3" t="s">
        <v>5429</v>
      </c>
      <c r="L9398" s="3" t="s">
        <v>627</v>
      </c>
      <c r="M9398" s="3" t="s">
        <v>48</v>
      </c>
      <c r="N9398" s="3" t="s">
        <v>893</v>
      </c>
      <c r="O9398" t="s">
        <v>894</v>
      </c>
      <c r="P9398" s="3" t="s">
        <v>15170</v>
      </c>
      <c r="Q9398" s="3" t="s">
        <v>62</v>
      </c>
      <c r="R9398">
        <v>2757.72</v>
      </c>
      <c r="S9398">
        <v>3</v>
      </c>
      <c r="T9398">
        <v>0</v>
      </c>
      <c r="U9398">
        <v>57.896000000000001</v>
      </c>
      <c r="V9398" s="7">
        <f t="shared" si="293"/>
        <v>2.0994154591474117E-2</v>
      </c>
      <c r="W9398">
        <v>0</v>
      </c>
      <c r="X9398">
        <v>0</v>
      </c>
      <c r="Y9398">
        <v>2020</v>
      </c>
    </row>
    <row r="9399" spans="1:25">
      <c r="A9399" s="3" t="s">
        <v>5790</v>
      </c>
      <c r="B9399" s="1">
        <v>43883</v>
      </c>
      <c r="C9399" s="3" t="s">
        <v>0</v>
      </c>
      <c r="D9399" s="3" t="s">
        <v>1</v>
      </c>
      <c r="E9399" s="2">
        <v>43889</v>
      </c>
      <c r="F9399" s="4">
        <f t="shared" si="292"/>
        <v>6</v>
      </c>
      <c r="G9399">
        <v>6</v>
      </c>
      <c r="H9399" s="3" t="s">
        <v>895</v>
      </c>
      <c r="I9399" s="3" t="s">
        <v>896</v>
      </c>
      <c r="J9399" s="3" t="s">
        <v>69</v>
      </c>
      <c r="K9399" s="3" t="s">
        <v>1145</v>
      </c>
      <c r="L9399" s="3" t="s">
        <v>6</v>
      </c>
      <c r="M9399" s="3" t="s">
        <v>7</v>
      </c>
      <c r="N9399" s="3" t="s">
        <v>898</v>
      </c>
      <c r="O9399" t="s">
        <v>899</v>
      </c>
      <c r="P9399" s="3" t="s">
        <v>15170</v>
      </c>
      <c r="Q9399" s="3" t="s">
        <v>175</v>
      </c>
      <c r="R9399">
        <v>69.3</v>
      </c>
      <c r="S9399">
        <v>3</v>
      </c>
      <c r="T9399">
        <v>0.4</v>
      </c>
      <c r="U9399">
        <v>-0.68200000000000005</v>
      </c>
      <c r="V9399" s="7">
        <f t="shared" si="293"/>
        <v>-9.8412698412698417E-3</v>
      </c>
      <c r="W9399">
        <v>0</v>
      </c>
      <c r="X9399">
        <v>0</v>
      </c>
      <c r="Y9399">
        <v>2020</v>
      </c>
    </row>
    <row r="9400" spans="1:25">
      <c r="A9400" s="3" t="s">
        <v>5777</v>
      </c>
      <c r="B9400" s="1">
        <v>43883</v>
      </c>
      <c r="C9400" s="3" t="s">
        <v>7011</v>
      </c>
      <c r="D9400" s="3" t="s">
        <v>52</v>
      </c>
      <c r="E9400" s="2">
        <v>43886</v>
      </c>
      <c r="F9400" s="4">
        <f t="shared" si="292"/>
        <v>3</v>
      </c>
      <c r="G9400">
        <v>3</v>
      </c>
      <c r="H9400" s="3" t="s">
        <v>868</v>
      </c>
      <c r="I9400" s="3" t="s">
        <v>869</v>
      </c>
      <c r="J9400" s="3" t="s">
        <v>69</v>
      </c>
      <c r="K9400" s="3" t="s">
        <v>156</v>
      </c>
      <c r="L9400" s="3" t="s">
        <v>157</v>
      </c>
      <c r="M9400" s="3" t="s">
        <v>80</v>
      </c>
      <c r="N9400" s="3" t="s">
        <v>873</v>
      </c>
      <c r="O9400" t="s">
        <v>874</v>
      </c>
      <c r="P9400" s="3" t="s">
        <v>15171</v>
      </c>
      <c r="Q9400" s="3" t="s">
        <v>109</v>
      </c>
      <c r="R9400">
        <v>2469.6</v>
      </c>
      <c r="S9400">
        <v>3</v>
      </c>
      <c r="T9400">
        <v>0.6</v>
      </c>
      <c r="U9400">
        <v>-65.91</v>
      </c>
      <c r="V9400" s="7">
        <f t="shared" si="293"/>
        <v>-2.6688532555879493E-2</v>
      </c>
      <c r="W9400">
        <v>0</v>
      </c>
      <c r="X9400">
        <v>0</v>
      </c>
      <c r="Y9400">
        <v>2020</v>
      </c>
    </row>
    <row r="9401" spans="1:25">
      <c r="A9401" s="3" t="s">
        <v>5776</v>
      </c>
      <c r="B9401" s="1">
        <v>43883</v>
      </c>
      <c r="C9401" s="3" t="s">
        <v>29</v>
      </c>
      <c r="D9401" s="3" t="s">
        <v>66</v>
      </c>
      <c r="E9401" s="2">
        <v>43886</v>
      </c>
      <c r="F9401" s="4">
        <f t="shared" si="292"/>
        <v>3</v>
      </c>
      <c r="G9401">
        <v>3</v>
      </c>
      <c r="H9401" s="3" t="s">
        <v>868</v>
      </c>
      <c r="I9401" s="3" t="s">
        <v>869</v>
      </c>
      <c r="J9401" s="3" t="s">
        <v>69</v>
      </c>
      <c r="K9401" s="3" t="s">
        <v>156</v>
      </c>
      <c r="L9401" s="3" t="s">
        <v>157</v>
      </c>
      <c r="M9401" s="3" t="s">
        <v>80</v>
      </c>
      <c r="N9401" s="3" t="s">
        <v>871</v>
      </c>
      <c r="O9401" t="s">
        <v>872</v>
      </c>
      <c r="P9401" s="3" t="s">
        <v>15172</v>
      </c>
      <c r="Q9401" s="3" t="s">
        <v>149</v>
      </c>
      <c r="R9401">
        <v>3579.0720000000001</v>
      </c>
      <c r="S9401">
        <v>4</v>
      </c>
      <c r="T9401">
        <v>0.4</v>
      </c>
      <c r="U9401">
        <v>-97.81</v>
      </c>
      <c r="V9401" s="7">
        <f t="shared" si="293"/>
        <v>-2.7328313037569513E-2</v>
      </c>
      <c r="W9401">
        <v>0</v>
      </c>
      <c r="X9401">
        <v>0</v>
      </c>
      <c r="Y9401">
        <v>2020</v>
      </c>
    </row>
    <row r="9402" spans="1:25">
      <c r="A9402" s="3" t="s">
        <v>5789</v>
      </c>
      <c r="B9402" s="1">
        <v>43883</v>
      </c>
      <c r="C9402" s="3" t="s">
        <v>33</v>
      </c>
      <c r="D9402" s="3" t="s">
        <v>66</v>
      </c>
      <c r="E9402" s="2">
        <v>43889</v>
      </c>
      <c r="F9402" s="4">
        <f t="shared" si="292"/>
        <v>6</v>
      </c>
      <c r="G9402">
        <v>6</v>
      </c>
      <c r="H9402" s="3" t="s">
        <v>895</v>
      </c>
      <c r="I9402" s="3" t="s">
        <v>896</v>
      </c>
      <c r="J9402" s="3" t="s">
        <v>69</v>
      </c>
      <c r="K9402" s="3" t="s">
        <v>1145</v>
      </c>
      <c r="L9402" s="3" t="s">
        <v>6</v>
      </c>
      <c r="M9402" s="3" t="s">
        <v>7</v>
      </c>
      <c r="N9402" s="3" t="s">
        <v>579</v>
      </c>
      <c r="O9402" t="s">
        <v>580</v>
      </c>
      <c r="P9402" s="3" t="s">
        <v>15171</v>
      </c>
      <c r="Q9402" s="3" t="s">
        <v>199</v>
      </c>
      <c r="R9402">
        <v>271.15199999999999</v>
      </c>
      <c r="S9402">
        <v>2</v>
      </c>
      <c r="T9402">
        <v>0.4</v>
      </c>
      <c r="U9402">
        <v>-8.4499999999999993</v>
      </c>
      <c r="V9402" s="7">
        <f t="shared" si="293"/>
        <v>-3.1163332743258394E-2</v>
      </c>
      <c r="W9402">
        <v>0</v>
      </c>
      <c r="X9402">
        <v>0</v>
      </c>
      <c r="Y9402">
        <v>2020</v>
      </c>
    </row>
    <row r="9403" spans="1:25">
      <c r="A9403" s="3" t="s">
        <v>5778</v>
      </c>
      <c r="B9403" s="1">
        <v>43883</v>
      </c>
      <c r="C9403" s="3" t="s">
        <v>15173</v>
      </c>
      <c r="D9403" s="3" t="s">
        <v>21</v>
      </c>
      <c r="E9403" s="2">
        <v>43886</v>
      </c>
      <c r="F9403" s="4">
        <f t="shared" si="292"/>
        <v>3</v>
      </c>
      <c r="G9403">
        <v>3</v>
      </c>
      <c r="H9403" s="3" t="s">
        <v>868</v>
      </c>
      <c r="I9403" s="3" t="s">
        <v>869</v>
      </c>
      <c r="J9403" s="3" t="s">
        <v>69</v>
      </c>
      <c r="K9403" s="3" t="s">
        <v>156</v>
      </c>
      <c r="L9403" s="3" t="s">
        <v>157</v>
      </c>
      <c r="M9403" s="3" t="s">
        <v>80</v>
      </c>
      <c r="N9403" s="3" t="s">
        <v>875</v>
      </c>
      <c r="O9403" t="s">
        <v>876</v>
      </c>
      <c r="P9403" s="3" t="s">
        <v>15170</v>
      </c>
      <c r="Q9403" s="3" t="s">
        <v>115</v>
      </c>
      <c r="R9403">
        <v>35.840000000000003</v>
      </c>
      <c r="S9403">
        <v>2</v>
      </c>
      <c r="T9403">
        <v>0.8</v>
      </c>
      <c r="U9403">
        <v>-1.64</v>
      </c>
      <c r="V9403" s="7">
        <f t="shared" si="293"/>
        <v>-4.5758928571428562E-2</v>
      </c>
      <c r="W9403">
        <v>0</v>
      </c>
      <c r="X9403">
        <v>0</v>
      </c>
      <c r="Y9403">
        <v>2020</v>
      </c>
    </row>
    <row r="9404" spans="1:25">
      <c r="A9404" s="3" t="s">
        <v>5767</v>
      </c>
      <c r="B9404" s="1">
        <v>43882</v>
      </c>
      <c r="C9404" s="3" t="s">
        <v>7013</v>
      </c>
      <c r="D9404" s="3" t="s">
        <v>1</v>
      </c>
      <c r="E9404" s="2">
        <v>43887</v>
      </c>
      <c r="F9404" s="4">
        <f t="shared" si="292"/>
        <v>5</v>
      </c>
      <c r="G9404">
        <v>5</v>
      </c>
      <c r="H9404" s="3" t="s">
        <v>842</v>
      </c>
      <c r="I9404" s="3" t="s">
        <v>843</v>
      </c>
      <c r="J9404" s="3" t="s">
        <v>24</v>
      </c>
      <c r="K9404" s="3" t="s">
        <v>2413</v>
      </c>
      <c r="L9404" s="3" t="s">
        <v>71</v>
      </c>
      <c r="M9404" s="3" t="s">
        <v>16</v>
      </c>
      <c r="N9404" s="3" t="s">
        <v>845</v>
      </c>
      <c r="O9404" t="s">
        <v>846</v>
      </c>
      <c r="P9404" s="3" t="s">
        <v>15170</v>
      </c>
      <c r="Q9404" s="3" t="s">
        <v>65</v>
      </c>
      <c r="R9404">
        <v>693.28</v>
      </c>
      <c r="S9404">
        <v>4</v>
      </c>
      <c r="T9404">
        <v>0</v>
      </c>
      <c r="U9404">
        <v>30.175000000000001</v>
      </c>
      <c r="V9404" s="7">
        <f t="shared" si="293"/>
        <v>4.3524982690976231E-2</v>
      </c>
      <c r="W9404">
        <v>0</v>
      </c>
      <c r="X9404">
        <v>0</v>
      </c>
      <c r="Y9404">
        <v>2020</v>
      </c>
    </row>
    <row r="9405" spans="1:25">
      <c r="A9405" s="3" t="s">
        <v>5765</v>
      </c>
      <c r="B9405" s="1">
        <v>43882</v>
      </c>
      <c r="C9405" s="3" t="s">
        <v>29</v>
      </c>
      <c r="D9405" s="3" t="s">
        <v>21</v>
      </c>
      <c r="E9405" s="2">
        <v>43886</v>
      </c>
      <c r="F9405" s="4">
        <f t="shared" si="292"/>
        <v>4</v>
      </c>
      <c r="G9405">
        <v>4</v>
      </c>
      <c r="H9405" s="3" t="s">
        <v>832</v>
      </c>
      <c r="I9405" s="3" t="s">
        <v>833</v>
      </c>
      <c r="J9405" s="3" t="s">
        <v>24</v>
      </c>
      <c r="K9405" s="3" t="s">
        <v>1824</v>
      </c>
      <c r="L9405" s="3" t="s">
        <v>224</v>
      </c>
      <c r="M9405" s="3" t="s">
        <v>193</v>
      </c>
      <c r="N9405" s="3" t="s">
        <v>838</v>
      </c>
      <c r="O9405" t="s">
        <v>839</v>
      </c>
      <c r="P9405" s="3" t="s">
        <v>15172</v>
      </c>
      <c r="Q9405" s="3" t="s">
        <v>149</v>
      </c>
      <c r="R9405">
        <v>2474.36</v>
      </c>
      <c r="S9405">
        <v>2</v>
      </c>
      <c r="T9405">
        <v>0</v>
      </c>
      <c r="U9405">
        <v>99.984999999999999</v>
      </c>
      <c r="V9405" s="7">
        <f t="shared" si="293"/>
        <v>4.040842884624711E-2</v>
      </c>
      <c r="W9405">
        <v>0</v>
      </c>
      <c r="X9405">
        <v>0</v>
      </c>
      <c r="Y9405">
        <v>2020</v>
      </c>
    </row>
    <row r="9406" spans="1:25">
      <c r="A9406" s="3" t="s">
        <v>5764</v>
      </c>
      <c r="B9406" s="1">
        <v>43882</v>
      </c>
      <c r="C9406" s="3" t="s">
        <v>7011</v>
      </c>
      <c r="D9406" s="3" t="s">
        <v>1</v>
      </c>
      <c r="E9406" s="2">
        <v>43886</v>
      </c>
      <c r="F9406" s="4">
        <f t="shared" si="292"/>
        <v>4</v>
      </c>
      <c r="G9406">
        <v>4</v>
      </c>
      <c r="H9406" s="3" t="s">
        <v>832</v>
      </c>
      <c r="I9406" s="3" t="s">
        <v>833</v>
      </c>
      <c r="J9406" s="3" t="s">
        <v>24</v>
      </c>
      <c r="K9406" s="3" t="s">
        <v>1824</v>
      </c>
      <c r="L9406" s="3" t="s">
        <v>224</v>
      </c>
      <c r="M9406" s="3" t="s">
        <v>193</v>
      </c>
      <c r="N9406" s="3" t="s">
        <v>836</v>
      </c>
      <c r="O9406" t="s">
        <v>837</v>
      </c>
      <c r="P9406" s="3" t="s">
        <v>15172</v>
      </c>
      <c r="Q9406" s="3" t="s">
        <v>149</v>
      </c>
      <c r="R9406">
        <v>1332.24</v>
      </c>
      <c r="S9406">
        <v>2</v>
      </c>
      <c r="T9406">
        <v>0</v>
      </c>
      <c r="U9406">
        <v>51.71</v>
      </c>
      <c r="V9406" s="7">
        <f t="shared" si="293"/>
        <v>3.8814327748753978E-2</v>
      </c>
      <c r="W9406">
        <v>1</v>
      </c>
      <c r="X9406">
        <v>0</v>
      </c>
      <c r="Y9406">
        <v>2020</v>
      </c>
    </row>
    <row r="9407" spans="1:25">
      <c r="A9407" s="3" t="s">
        <v>5768</v>
      </c>
      <c r="B9407" s="1">
        <v>43882</v>
      </c>
      <c r="C9407" s="3" t="s">
        <v>15173</v>
      </c>
      <c r="D9407" s="3" t="s">
        <v>66</v>
      </c>
      <c r="E9407" s="2">
        <v>43887</v>
      </c>
      <c r="F9407" s="4">
        <f t="shared" si="292"/>
        <v>5</v>
      </c>
      <c r="G9407">
        <v>5</v>
      </c>
      <c r="H9407" s="3" t="s">
        <v>847</v>
      </c>
      <c r="I9407" s="3" t="s">
        <v>848</v>
      </c>
      <c r="J9407" s="3" t="s">
        <v>24</v>
      </c>
      <c r="K9407" s="3" t="s">
        <v>1295</v>
      </c>
      <c r="L9407" s="3" t="s">
        <v>282</v>
      </c>
      <c r="M9407" s="3" t="s">
        <v>16</v>
      </c>
      <c r="N9407" s="3" t="s">
        <v>850</v>
      </c>
      <c r="O9407" t="s">
        <v>851</v>
      </c>
      <c r="P9407" s="3" t="s">
        <v>15170</v>
      </c>
      <c r="Q9407" s="3" t="s">
        <v>138</v>
      </c>
      <c r="R9407">
        <v>697.62</v>
      </c>
      <c r="S9407">
        <v>3</v>
      </c>
      <c r="T9407">
        <v>0</v>
      </c>
      <c r="U9407">
        <v>23.307500000000001</v>
      </c>
      <c r="V9407" s="7">
        <f t="shared" si="293"/>
        <v>3.3410022648433249E-2</v>
      </c>
      <c r="W9407">
        <v>0</v>
      </c>
      <c r="X9407">
        <v>0</v>
      </c>
      <c r="Y9407">
        <v>2020</v>
      </c>
    </row>
    <row r="9408" spans="1:25">
      <c r="A9408" s="3" t="s">
        <v>5766</v>
      </c>
      <c r="B9408" s="1">
        <v>43882</v>
      </c>
      <c r="C9408" s="3" t="s">
        <v>0</v>
      </c>
      <c r="D9408" s="3" t="s">
        <v>52</v>
      </c>
      <c r="E9408" s="2">
        <v>43886</v>
      </c>
      <c r="F9408" s="4">
        <f t="shared" si="292"/>
        <v>4</v>
      </c>
      <c r="G9408">
        <v>4</v>
      </c>
      <c r="H9408" s="3" t="s">
        <v>832</v>
      </c>
      <c r="I9408" s="3" t="s">
        <v>833</v>
      </c>
      <c r="J9408" s="3" t="s">
        <v>24</v>
      </c>
      <c r="K9408" s="3" t="s">
        <v>1824</v>
      </c>
      <c r="L9408" s="3" t="s">
        <v>224</v>
      </c>
      <c r="M9408" s="3" t="s">
        <v>193</v>
      </c>
      <c r="N9408" s="3" t="s">
        <v>840</v>
      </c>
      <c r="O9408" t="s">
        <v>841</v>
      </c>
      <c r="P9408" s="3" t="s">
        <v>15172</v>
      </c>
      <c r="Q9408" s="3" t="s">
        <v>10</v>
      </c>
      <c r="R9408">
        <v>2476.3200000000002</v>
      </c>
      <c r="S9408">
        <v>6</v>
      </c>
      <c r="T9408">
        <v>0</v>
      </c>
      <c r="U9408">
        <v>76.144999999999996</v>
      </c>
      <c r="V9408" s="7">
        <f t="shared" si="293"/>
        <v>3.0749256961943524E-2</v>
      </c>
      <c r="W9408">
        <v>0</v>
      </c>
      <c r="X9408">
        <v>0</v>
      </c>
      <c r="Y9408">
        <v>2020</v>
      </c>
    </row>
    <row r="9409" spans="1:25">
      <c r="A9409" s="3" t="s">
        <v>5763</v>
      </c>
      <c r="B9409" s="1">
        <v>43882</v>
      </c>
      <c r="C9409" s="3" t="s">
        <v>33</v>
      </c>
      <c r="D9409" s="3" t="s">
        <v>1</v>
      </c>
      <c r="E9409" s="2">
        <v>43886</v>
      </c>
      <c r="F9409" s="4">
        <f t="shared" si="292"/>
        <v>4</v>
      </c>
      <c r="G9409">
        <v>4</v>
      </c>
      <c r="H9409" s="3" t="s">
        <v>832</v>
      </c>
      <c r="I9409" s="3" t="s">
        <v>833</v>
      </c>
      <c r="J9409" s="3" t="s">
        <v>24</v>
      </c>
      <c r="K9409" s="3" t="s">
        <v>1824</v>
      </c>
      <c r="L9409" s="3" t="s">
        <v>224</v>
      </c>
      <c r="M9409" s="3" t="s">
        <v>193</v>
      </c>
      <c r="N9409" s="3" t="s">
        <v>834</v>
      </c>
      <c r="O9409" t="s">
        <v>835</v>
      </c>
      <c r="P9409" s="3" t="s">
        <v>15170</v>
      </c>
      <c r="Q9409" s="3" t="s">
        <v>115</v>
      </c>
      <c r="R9409">
        <v>127.34399999999999</v>
      </c>
      <c r="S9409">
        <v>3</v>
      </c>
      <c r="T9409">
        <v>0.2</v>
      </c>
      <c r="U9409">
        <v>-0.04</v>
      </c>
      <c r="V9409" s="7">
        <f t="shared" si="293"/>
        <v>-3.1410981279055158E-4</v>
      </c>
      <c r="W9409">
        <v>0</v>
      </c>
      <c r="X9409">
        <v>0</v>
      </c>
      <c r="Y9409">
        <v>2020</v>
      </c>
    </row>
    <row r="9410" spans="1:25">
      <c r="A9410" s="3" t="s">
        <v>5770</v>
      </c>
      <c r="B9410" s="1">
        <v>43882</v>
      </c>
      <c r="C9410" s="3" t="s">
        <v>29</v>
      </c>
      <c r="D9410" s="3" t="s">
        <v>52</v>
      </c>
      <c r="E9410" s="2">
        <v>43887</v>
      </c>
      <c r="F9410" s="4">
        <f t="shared" ref="F9410:F9473" si="294">E9410-B9410</f>
        <v>5</v>
      </c>
      <c r="G9410">
        <v>5</v>
      </c>
      <c r="H9410" s="3" t="s">
        <v>847</v>
      </c>
      <c r="I9410" s="3" t="s">
        <v>848</v>
      </c>
      <c r="J9410" s="3" t="s">
        <v>24</v>
      </c>
      <c r="K9410" s="3" t="s">
        <v>1295</v>
      </c>
      <c r="L9410" s="3" t="s">
        <v>282</v>
      </c>
      <c r="M9410" s="3" t="s">
        <v>16</v>
      </c>
      <c r="N9410" s="3" t="s">
        <v>852</v>
      </c>
      <c r="O9410" t="s">
        <v>853</v>
      </c>
      <c r="P9410" s="3" t="s">
        <v>15170</v>
      </c>
      <c r="Q9410" s="3" t="s">
        <v>97</v>
      </c>
      <c r="R9410">
        <v>190.17599999999999</v>
      </c>
      <c r="S9410">
        <v>4</v>
      </c>
      <c r="T9410">
        <v>0.4</v>
      </c>
      <c r="U9410">
        <v>-1.36</v>
      </c>
      <c r="V9410" s="7">
        <f t="shared" ref="V9410:V9473" si="295">U9410/R9410</f>
        <v>-7.151270402153795E-3</v>
      </c>
      <c r="W9410">
        <v>0</v>
      </c>
      <c r="X9410">
        <v>0</v>
      </c>
      <c r="Y9410">
        <v>2020</v>
      </c>
    </row>
    <row r="9411" spans="1:25">
      <c r="A9411" s="3" t="s">
        <v>5771</v>
      </c>
      <c r="B9411" s="1">
        <v>43882</v>
      </c>
      <c r="C9411" s="3" t="s">
        <v>15173</v>
      </c>
      <c r="D9411" s="3" t="s">
        <v>1</v>
      </c>
      <c r="E9411" s="2">
        <v>43887</v>
      </c>
      <c r="F9411" s="4">
        <f t="shared" si="294"/>
        <v>5</v>
      </c>
      <c r="G9411">
        <v>5</v>
      </c>
      <c r="H9411" s="3" t="s">
        <v>847</v>
      </c>
      <c r="I9411" s="3" t="s">
        <v>848</v>
      </c>
      <c r="J9411" s="3" t="s">
        <v>24</v>
      </c>
      <c r="K9411" s="3" t="s">
        <v>1295</v>
      </c>
      <c r="L9411" s="3" t="s">
        <v>282</v>
      </c>
      <c r="M9411" s="3" t="s">
        <v>16</v>
      </c>
      <c r="N9411" s="3" t="s">
        <v>854</v>
      </c>
      <c r="O9411" t="s">
        <v>855</v>
      </c>
      <c r="P9411" s="3" t="s">
        <v>15172</v>
      </c>
      <c r="Q9411" s="3" t="s">
        <v>89</v>
      </c>
      <c r="R9411">
        <v>879.48</v>
      </c>
      <c r="S9411">
        <v>1</v>
      </c>
      <c r="T9411">
        <v>0.4</v>
      </c>
      <c r="U9411">
        <v>-15.28</v>
      </c>
      <c r="V9411" s="7">
        <f t="shared" si="295"/>
        <v>-1.7373902760722242E-2</v>
      </c>
      <c r="W9411">
        <v>0</v>
      </c>
      <c r="X9411">
        <v>0</v>
      </c>
      <c r="Y9411">
        <v>2020</v>
      </c>
    </row>
    <row r="9412" spans="1:25">
      <c r="A9412" s="3" t="s">
        <v>5772</v>
      </c>
      <c r="B9412" s="1">
        <v>43882</v>
      </c>
      <c r="C9412" s="3" t="s">
        <v>7014</v>
      </c>
      <c r="D9412" s="3" t="s">
        <v>52</v>
      </c>
      <c r="E9412" s="2">
        <v>43887</v>
      </c>
      <c r="F9412" s="4">
        <f t="shared" si="294"/>
        <v>5</v>
      </c>
      <c r="G9412">
        <v>5</v>
      </c>
      <c r="H9412" s="3" t="s">
        <v>847</v>
      </c>
      <c r="I9412" s="3" t="s">
        <v>848</v>
      </c>
      <c r="J9412" s="3" t="s">
        <v>24</v>
      </c>
      <c r="K9412" s="3" t="s">
        <v>1295</v>
      </c>
      <c r="L9412" s="3" t="s">
        <v>282</v>
      </c>
      <c r="M9412" s="3" t="s">
        <v>16</v>
      </c>
      <c r="N9412" s="3" t="s">
        <v>856</v>
      </c>
      <c r="O9412" t="s">
        <v>857</v>
      </c>
      <c r="P9412" s="3" t="s">
        <v>15170</v>
      </c>
      <c r="Q9412" s="3" t="s">
        <v>115</v>
      </c>
      <c r="R9412">
        <v>68.376000000000005</v>
      </c>
      <c r="S9412">
        <v>6</v>
      </c>
      <c r="T9412">
        <v>0.8</v>
      </c>
      <c r="U9412">
        <v>-2.8050000000000002</v>
      </c>
      <c r="V9412" s="7">
        <f t="shared" si="295"/>
        <v>-4.1023166023166024E-2</v>
      </c>
      <c r="W9412">
        <v>0</v>
      </c>
      <c r="X9412">
        <v>0</v>
      </c>
      <c r="Y9412">
        <v>2020</v>
      </c>
    </row>
    <row r="9413" spans="1:25">
      <c r="A9413" s="3" t="s">
        <v>5769</v>
      </c>
      <c r="B9413" s="1">
        <v>43882</v>
      </c>
      <c r="C9413" s="3" t="s">
        <v>7012</v>
      </c>
      <c r="D9413" s="3" t="s">
        <v>52</v>
      </c>
      <c r="E9413" s="2">
        <v>43887</v>
      </c>
      <c r="F9413" s="4">
        <f t="shared" si="294"/>
        <v>5</v>
      </c>
      <c r="G9413">
        <v>5</v>
      </c>
      <c r="H9413" s="3" t="s">
        <v>847</v>
      </c>
      <c r="I9413" s="3" t="s">
        <v>848</v>
      </c>
      <c r="J9413" s="3" t="s">
        <v>24</v>
      </c>
      <c r="K9413" s="3" t="s">
        <v>1295</v>
      </c>
      <c r="L9413" s="3" t="s">
        <v>282</v>
      </c>
      <c r="M9413" s="3" t="s">
        <v>16</v>
      </c>
      <c r="N9413" s="3" t="s">
        <v>356</v>
      </c>
      <c r="O9413" t="s">
        <v>357</v>
      </c>
      <c r="P9413" s="3" t="s">
        <v>15171</v>
      </c>
      <c r="Q9413" s="3" t="s">
        <v>32</v>
      </c>
      <c r="R9413">
        <v>1431.6120000000001</v>
      </c>
      <c r="S9413">
        <v>3</v>
      </c>
      <c r="T9413">
        <v>0.4</v>
      </c>
      <c r="U9413">
        <v>-66.790000000000006</v>
      </c>
      <c r="V9413" s="7">
        <f t="shared" si="295"/>
        <v>-4.6653702260109585E-2</v>
      </c>
      <c r="W9413">
        <v>0</v>
      </c>
      <c r="X9413">
        <v>0</v>
      </c>
      <c r="Y9413">
        <v>2020</v>
      </c>
    </row>
    <row r="9414" spans="1:25">
      <c r="A9414" s="3" t="s">
        <v>5762</v>
      </c>
      <c r="B9414" s="1">
        <v>43881</v>
      </c>
      <c r="C9414" s="3" t="s">
        <v>0</v>
      </c>
      <c r="D9414" s="3" t="s">
        <v>1</v>
      </c>
      <c r="E9414" s="2">
        <v>43885</v>
      </c>
      <c r="F9414" s="4">
        <f t="shared" si="294"/>
        <v>4</v>
      </c>
      <c r="G9414">
        <v>4</v>
      </c>
      <c r="H9414" s="3" t="s">
        <v>828</v>
      </c>
      <c r="I9414" s="3" t="s">
        <v>829</v>
      </c>
      <c r="J9414" s="3" t="s">
        <v>4</v>
      </c>
      <c r="K9414" s="3" t="s">
        <v>1859</v>
      </c>
      <c r="L9414" s="3" t="s">
        <v>71</v>
      </c>
      <c r="M9414" s="3" t="s">
        <v>16</v>
      </c>
      <c r="N9414" s="3" t="s">
        <v>830</v>
      </c>
      <c r="O9414" t="s">
        <v>831</v>
      </c>
      <c r="P9414" s="3" t="s">
        <v>15170</v>
      </c>
      <c r="Q9414" s="3" t="s">
        <v>115</v>
      </c>
      <c r="R9414">
        <v>176.12</v>
      </c>
      <c r="S9414">
        <v>2</v>
      </c>
      <c r="T9414">
        <v>0</v>
      </c>
      <c r="U9414">
        <v>6.0412499999999998</v>
      </c>
      <c r="V9414" s="7">
        <f t="shared" si="295"/>
        <v>3.4301896434249371E-2</v>
      </c>
      <c r="W9414">
        <v>0</v>
      </c>
      <c r="X9414">
        <v>0</v>
      </c>
      <c r="Y9414">
        <v>2020</v>
      </c>
    </row>
    <row r="9415" spans="1:25">
      <c r="A9415" s="3" t="s">
        <v>5761</v>
      </c>
      <c r="B9415" s="1">
        <v>43879</v>
      </c>
      <c r="C9415" s="3" t="s">
        <v>15173</v>
      </c>
      <c r="D9415" s="3" t="s">
        <v>52</v>
      </c>
      <c r="E9415" s="2">
        <v>43884</v>
      </c>
      <c r="F9415" s="4">
        <f t="shared" si="294"/>
        <v>5</v>
      </c>
      <c r="G9415">
        <v>5</v>
      </c>
      <c r="H9415" s="3" t="s">
        <v>661</v>
      </c>
      <c r="I9415" s="3" t="s">
        <v>662</v>
      </c>
      <c r="J9415" s="3" t="s">
        <v>24</v>
      </c>
      <c r="K9415" s="3" t="s">
        <v>1512</v>
      </c>
      <c r="L9415" s="3" t="s">
        <v>131</v>
      </c>
      <c r="M9415" s="3" t="s">
        <v>38</v>
      </c>
      <c r="N9415" s="3" t="s">
        <v>826</v>
      </c>
      <c r="O9415" t="s">
        <v>827</v>
      </c>
      <c r="P9415" s="3" t="s">
        <v>15170</v>
      </c>
      <c r="Q9415" s="3" t="s">
        <v>62</v>
      </c>
      <c r="R9415">
        <v>476.28</v>
      </c>
      <c r="S9415">
        <v>6</v>
      </c>
      <c r="T9415">
        <v>0</v>
      </c>
      <c r="U9415">
        <v>22.34</v>
      </c>
      <c r="V9415" s="7">
        <f t="shared" si="295"/>
        <v>4.6905181825816746E-2</v>
      </c>
      <c r="W9415">
        <v>0</v>
      </c>
      <c r="X9415">
        <v>0</v>
      </c>
      <c r="Y9415">
        <v>2020</v>
      </c>
    </row>
    <row r="9416" spans="1:25">
      <c r="A9416" s="3" t="s">
        <v>5759</v>
      </c>
      <c r="B9416" s="1">
        <v>43879</v>
      </c>
      <c r="C9416" s="3" t="s">
        <v>0</v>
      </c>
      <c r="D9416" s="3" t="s">
        <v>52</v>
      </c>
      <c r="E9416" s="2">
        <v>43883</v>
      </c>
      <c r="F9416" s="4">
        <f t="shared" si="294"/>
        <v>4</v>
      </c>
      <c r="G9416">
        <v>4</v>
      </c>
      <c r="H9416" s="3" t="s">
        <v>821</v>
      </c>
      <c r="I9416" s="3" t="s">
        <v>822</v>
      </c>
      <c r="J9416" s="3" t="s">
        <v>4</v>
      </c>
      <c r="K9416" s="3" t="s">
        <v>5</v>
      </c>
      <c r="L9416" s="3" t="s">
        <v>6</v>
      </c>
      <c r="M9416" s="3" t="s">
        <v>7</v>
      </c>
      <c r="N9416" s="3" t="s">
        <v>823</v>
      </c>
      <c r="O9416" t="s">
        <v>824</v>
      </c>
      <c r="P9416" s="3" t="s">
        <v>15170</v>
      </c>
      <c r="Q9416" s="3" t="s">
        <v>19</v>
      </c>
      <c r="R9416">
        <v>690.48</v>
      </c>
      <c r="S9416">
        <v>3</v>
      </c>
      <c r="T9416">
        <v>0</v>
      </c>
      <c r="U9416">
        <v>27.277999999999999</v>
      </c>
      <c r="V9416" s="7">
        <f t="shared" si="295"/>
        <v>3.9505851002201366E-2</v>
      </c>
      <c r="W9416">
        <v>0</v>
      </c>
      <c r="X9416">
        <v>0</v>
      </c>
      <c r="Y9416">
        <v>2020</v>
      </c>
    </row>
    <row r="9417" spans="1:25">
      <c r="A9417" s="3" t="s">
        <v>5757</v>
      </c>
      <c r="B9417" s="1">
        <v>43879</v>
      </c>
      <c r="C9417" s="3" t="s">
        <v>84</v>
      </c>
      <c r="D9417" s="3" t="s">
        <v>21</v>
      </c>
      <c r="E9417" s="2">
        <v>43881</v>
      </c>
      <c r="F9417" s="4">
        <f t="shared" si="294"/>
        <v>2</v>
      </c>
      <c r="G9417">
        <v>2</v>
      </c>
      <c r="H9417" s="3" t="s">
        <v>813</v>
      </c>
      <c r="I9417" s="3" t="s">
        <v>814</v>
      </c>
      <c r="J9417" s="3" t="s">
        <v>4</v>
      </c>
      <c r="K9417" s="3" t="s">
        <v>4915</v>
      </c>
      <c r="L9417" s="3" t="s">
        <v>6</v>
      </c>
      <c r="M9417" s="3" t="s">
        <v>7</v>
      </c>
      <c r="N9417" s="3" t="s">
        <v>815</v>
      </c>
      <c r="O9417" t="s">
        <v>816</v>
      </c>
      <c r="P9417" s="3" t="s">
        <v>15170</v>
      </c>
      <c r="Q9417" s="3" t="s">
        <v>138</v>
      </c>
      <c r="R9417">
        <v>125.44</v>
      </c>
      <c r="S9417">
        <v>2</v>
      </c>
      <c r="T9417">
        <v>0</v>
      </c>
      <c r="U9417">
        <v>4.8259999999999996</v>
      </c>
      <c r="V9417" s="7">
        <f t="shared" si="295"/>
        <v>3.8472576530612243E-2</v>
      </c>
      <c r="W9417">
        <v>1</v>
      </c>
      <c r="X9417">
        <v>0</v>
      </c>
      <c r="Y9417">
        <v>2020</v>
      </c>
    </row>
    <row r="9418" spans="1:25">
      <c r="A9418" s="3" t="s">
        <v>5758</v>
      </c>
      <c r="B9418" s="1">
        <v>43879</v>
      </c>
      <c r="C9418" s="3" t="s">
        <v>7014</v>
      </c>
      <c r="D9418" s="3" t="s">
        <v>52</v>
      </c>
      <c r="E9418" s="2">
        <v>43882</v>
      </c>
      <c r="F9418" s="4">
        <f t="shared" si="294"/>
        <v>3</v>
      </c>
      <c r="G9418">
        <v>3</v>
      </c>
      <c r="H9418" s="3" t="s">
        <v>817</v>
      </c>
      <c r="I9418" s="3" t="s">
        <v>818</v>
      </c>
      <c r="J9418" s="3" t="s">
        <v>4</v>
      </c>
      <c r="K9418" s="3" t="s">
        <v>307</v>
      </c>
      <c r="L9418" s="3" t="s">
        <v>6</v>
      </c>
      <c r="M9418" s="3" t="s">
        <v>7</v>
      </c>
      <c r="N9418" s="3" t="s">
        <v>819</v>
      </c>
      <c r="O9418" t="s">
        <v>820</v>
      </c>
      <c r="P9418" s="3" t="s">
        <v>15170</v>
      </c>
      <c r="Q9418" s="3" t="s">
        <v>175</v>
      </c>
      <c r="R9418">
        <v>133.05600000000001</v>
      </c>
      <c r="S9418">
        <v>4</v>
      </c>
      <c r="T9418">
        <v>0.4</v>
      </c>
      <c r="U9418">
        <v>4.1280000000000001</v>
      </c>
      <c r="V9418" s="7">
        <f t="shared" si="295"/>
        <v>3.1024531024531024E-2</v>
      </c>
      <c r="W9418">
        <v>0</v>
      </c>
      <c r="X9418">
        <v>0</v>
      </c>
      <c r="Y9418">
        <v>2020</v>
      </c>
    </row>
    <row r="9419" spans="1:25">
      <c r="A9419" s="3" t="s">
        <v>5760</v>
      </c>
      <c r="B9419" s="1">
        <v>43879</v>
      </c>
      <c r="C9419" s="3" t="s">
        <v>7012</v>
      </c>
      <c r="D9419" s="3" t="s">
        <v>21</v>
      </c>
      <c r="E9419" s="2">
        <v>43883</v>
      </c>
      <c r="F9419" s="4">
        <f t="shared" si="294"/>
        <v>4</v>
      </c>
      <c r="G9419">
        <v>4</v>
      </c>
      <c r="H9419" s="3" t="s">
        <v>821</v>
      </c>
      <c r="I9419" s="3" t="s">
        <v>822</v>
      </c>
      <c r="J9419" s="3" t="s">
        <v>4</v>
      </c>
      <c r="K9419" s="3" t="s">
        <v>5</v>
      </c>
      <c r="L9419" s="3" t="s">
        <v>6</v>
      </c>
      <c r="M9419" s="3" t="s">
        <v>7</v>
      </c>
      <c r="N9419" s="3" t="s">
        <v>819</v>
      </c>
      <c r="O9419" t="s">
        <v>825</v>
      </c>
      <c r="P9419" s="3" t="s">
        <v>15171</v>
      </c>
      <c r="Q9419" s="3" t="s">
        <v>199</v>
      </c>
      <c r="R9419">
        <v>818.72</v>
      </c>
      <c r="S9419">
        <v>4</v>
      </c>
      <c r="T9419">
        <v>0</v>
      </c>
      <c r="U9419">
        <v>21.353999999999999</v>
      </c>
      <c r="V9419" s="7">
        <f t="shared" si="295"/>
        <v>2.6082177056869257E-2</v>
      </c>
      <c r="W9419">
        <v>0</v>
      </c>
      <c r="X9419">
        <v>0</v>
      </c>
      <c r="Y9419">
        <v>2020</v>
      </c>
    </row>
    <row r="9420" spans="1:25">
      <c r="A9420" s="3" t="s">
        <v>5754</v>
      </c>
      <c r="B9420" s="1">
        <v>43878</v>
      </c>
      <c r="C9420" s="3" t="s">
        <v>29</v>
      </c>
      <c r="D9420" s="3" t="s">
        <v>1</v>
      </c>
      <c r="E9420" s="2">
        <v>43883</v>
      </c>
      <c r="F9420" s="4">
        <f t="shared" si="294"/>
        <v>5</v>
      </c>
      <c r="G9420">
        <v>5</v>
      </c>
      <c r="H9420" s="3" t="s">
        <v>805</v>
      </c>
      <c r="I9420" s="3" t="s">
        <v>806</v>
      </c>
      <c r="J9420" s="3" t="s">
        <v>4</v>
      </c>
      <c r="K9420" s="3" t="s">
        <v>5201</v>
      </c>
      <c r="L9420" s="3" t="s">
        <v>2214</v>
      </c>
      <c r="M9420" s="3" t="s">
        <v>193</v>
      </c>
      <c r="N9420" s="3" t="s">
        <v>808</v>
      </c>
      <c r="O9420" t="s">
        <v>809</v>
      </c>
      <c r="P9420" s="3" t="s">
        <v>15170</v>
      </c>
      <c r="Q9420" s="3" t="s">
        <v>41</v>
      </c>
      <c r="R9420">
        <v>481.99200000000002</v>
      </c>
      <c r="S9420">
        <v>2</v>
      </c>
      <c r="T9420">
        <v>0.4</v>
      </c>
      <c r="U9420">
        <v>9.6639999999999997</v>
      </c>
      <c r="V9420" s="7">
        <f t="shared" si="295"/>
        <v>2.0050125313283207E-2</v>
      </c>
      <c r="W9420">
        <v>0</v>
      </c>
      <c r="X9420">
        <v>0</v>
      </c>
      <c r="Y9420">
        <v>2020</v>
      </c>
    </row>
    <row r="9421" spans="1:25">
      <c r="A9421" s="3" t="s">
        <v>5755</v>
      </c>
      <c r="B9421" s="1">
        <v>43878</v>
      </c>
      <c r="C9421" s="3" t="s">
        <v>7011</v>
      </c>
      <c r="D9421" s="3" t="s">
        <v>1</v>
      </c>
      <c r="E9421" s="2">
        <v>43883</v>
      </c>
      <c r="F9421" s="4">
        <f t="shared" si="294"/>
        <v>5</v>
      </c>
      <c r="G9421">
        <v>5</v>
      </c>
      <c r="H9421" s="3" t="s">
        <v>805</v>
      </c>
      <c r="I9421" s="3" t="s">
        <v>806</v>
      </c>
      <c r="J9421" s="3" t="s">
        <v>4</v>
      </c>
      <c r="K9421" s="3" t="s">
        <v>5201</v>
      </c>
      <c r="L9421" s="3" t="s">
        <v>2214</v>
      </c>
      <c r="M9421" s="3" t="s">
        <v>193</v>
      </c>
      <c r="N9421" s="3" t="s">
        <v>810</v>
      </c>
      <c r="O9421" t="s">
        <v>811</v>
      </c>
      <c r="P9421" s="3" t="s">
        <v>15170</v>
      </c>
      <c r="Q9421" s="3" t="s">
        <v>97</v>
      </c>
      <c r="R9421">
        <v>25.367999999999999</v>
      </c>
      <c r="S9421">
        <v>2</v>
      </c>
      <c r="T9421">
        <v>0.4</v>
      </c>
      <c r="U9421">
        <v>-0.41399999999999998</v>
      </c>
      <c r="V9421" s="7">
        <f t="shared" si="295"/>
        <v>-1.63197729422895E-2</v>
      </c>
      <c r="W9421">
        <v>0</v>
      </c>
      <c r="X9421">
        <v>0</v>
      </c>
      <c r="Y9421">
        <v>2020</v>
      </c>
    </row>
    <row r="9422" spans="1:25">
      <c r="A9422" s="3" t="s">
        <v>5756</v>
      </c>
      <c r="B9422" s="1">
        <v>43878</v>
      </c>
      <c r="C9422" s="3" t="s">
        <v>7014</v>
      </c>
      <c r="D9422" s="3" t="s">
        <v>52</v>
      </c>
      <c r="E9422" s="2">
        <v>43883</v>
      </c>
      <c r="F9422" s="4">
        <f t="shared" si="294"/>
        <v>5</v>
      </c>
      <c r="G9422">
        <v>5</v>
      </c>
      <c r="H9422" s="3" t="s">
        <v>805</v>
      </c>
      <c r="I9422" s="3" t="s">
        <v>806</v>
      </c>
      <c r="J9422" s="3" t="s">
        <v>4</v>
      </c>
      <c r="K9422" s="3" t="s">
        <v>5201</v>
      </c>
      <c r="L9422" s="3" t="s">
        <v>2214</v>
      </c>
      <c r="M9422" s="3" t="s">
        <v>193</v>
      </c>
      <c r="N9422" s="3" t="s">
        <v>796</v>
      </c>
      <c r="O9422" t="s">
        <v>812</v>
      </c>
      <c r="P9422" s="3" t="s">
        <v>15170</v>
      </c>
      <c r="Q9422" s="3" t="s">
        <v>97</v>
      </c>
      <c r="R9422">
        <v>78.456000000000003</v>
      </c>
      <c r="S9422">
        <v>2</v>
      </c>
      <c r="T9422">
        <v>0.4</v>
      </c>
      <c r="U9422">
        <v>-2.9049999999999998</v>
      </c>
      <c r="V9422" s="7">
        <f t="shared" si="295"/>
        <v>-3.702712348322626E-2</v>
      </c>
      <c r="W9422">
        <v>0</v>
      </c>
      <c r="X9422">
        <v>0</v>
      </c>
      <c r="Y9422">
        <v>2020</v>
      </c>
    </row>
    <row r="9423" spans="1:25">
      <c r="A9423" s="3" t="s">
        <v>5749</v>
      </c>
      <c r="B9423" s="1">
        <v>43877</v>
      </c>
      <c r="C9423" s="3" t="s">
        <v>0</v>
      </c>
      <c r="D9423" s="3" t="s">
        <v>52</v>
      </c>
      <c r="E9423" s="2">
        <v>43881</v>
      </c>
      <c r="F9423" s="4">
        <f t="shared" si="294"/>
        <v>4</v>
      </c>
      <c r="G9423">
        <v>4</v>
      </c>
      <c r="H9423" s="3" t="s">
        <v>791</v>
      </c>
      <c r="I9423" s="3" t="s">
        <v>792</v>
      </c>
      <c r="J9423" s="3" t="s">
        <v>24</v>
      </c>
      <c r="K9423" s="3" t="s">
        <v>312</v>
      </c>
      <c r="L9423" s="3" t="s">
        <v>26</v>
      </c>
      <c r="M9423" s="3" t="s">
        <v>7</v>
      </c>
      <c r="N9423" s="3" t="s">
        <v>794</v>
      </c>
      <c r="O9423" t="s">
        <v>795</v>
      </c>
      <c r="P9423" s="3" t="s">
        <v>15170</v>
      </c>
      <c r="Q9423" s="3" t="s">
        <v>62</v>
      </c>
      <c r="R9423">
        <v>290.92</v>
      </c>
      <c r="S9423">
        <v>2</v>
      </c>
      <c r="T9423">
        <v>0</v>
      </c>
      <c r="U9423">
        <v>6.3639999999999999</v>
      </c>
      <c r="V9423" s="7">
        <f t="shared" si="295"/>
        <v>2.1875429671387323E-2</v>
      </c>
      <c r="W9423">
        <v>0</v>
      </c>
      <c r="X9423">
        <v>0</v>
      </c>
      <c r="Y9423">
        <v>2020</v>
      </c>
    </row>
    <row r="9424" spans="1:25">
      <c r="A9424" s="3" t="s">
        <v>5751</v>
      </c>
      <c r="B9424" s="1">
        <v>43877</v>
      </c>
      <c r="C9424" s="3" t="s">
        <v>7013</v>
      </c>
      <c r="D9424" s="3" t="s">
        <v>1</v>
      </c>
      <c r="E9424" s="2">
        <v>43881</v>
      </c>
      <c r="F9424" s="4">
        <f t="shared" si="294"/>
        <v>4</v>
      </c>
      <c r="G9424">
        <v>4</v>
      </c>
      <c r="H9424" s="3" t="s">
        <v>791</v>
      </c>
      <c r="I9424" s="3" t="s">
        <v>792</v>
      </c>
      <c r="J9424" s="3" t="s">
        <v>24</v>
      </c>
      <c r="K9424" s="3" t="s">
        <v>312</v>
      </c>
      <c r="L9424" s="3" t="s">
        <v>26</v>
      </c>
      <c r="M9424" s="3" t="s">
        <v>7</v>
      </c>
      <c r="N9424" s="3" t="s">
        <v>796</v>
      </c>
      <c r="O9424" t="s">
        <v>797</v>
      </c>
      <c r="P9424" s="3" t="s">
        <v>15172</v>
      </c>
      <c r="Q9424" s="3" t="s">
        <v>10</v>
      </c>
      <c r="R9424">
        <v>10818.864</v>
      </c>
      <c r="S9424">
        <v>6</v>
      </c>
      <c r="T9424">
        <v>0.4</v>
      </c>
      <c r="U9424">
        <v>-84.49</v>
      </c>
      <c r="V9424" s="7">
        <f t="shared" si="295"/>
        <v>-7.8095075416420795E-3</v>
      </c>
      <c r="W9424">
        <v>0</v>
      </c>
      <c r="X9424">
        <v>0</v>
      </c>
      <c r="Y9424">
        <v>2020</v>
      </c>
    </row>
    <row r="9425" spans="1:25">
      <c r="A9425" s="3" t="s">
        <v>5750</v>
      </c>
      <c r="B9425" s="1">
        <v>43877</v>
      </c>
      <c r="C9425" s="3" t="s">
        <v>7013</v>
      </c>
      <c r="D9425" s="3" t="s">
        <v>66</v>
      </c>
      <c r="E9425" s="2">
        <v>43881</v>
      </c>
      <c r="F9425" s="4">
        <f t="shared" si="294"/>
        <v>4</v>
      </c>
      <c r="G9425">
        <v>4</v>
      </c>
      <c r="H9425" s="3" t="s">
        <v>791</v>
      </c>
      <c r="I9425" s="3" t="s">
        <v>792</v>
      </c>
      <c r="J9425" s="3" t="s">
        <v>24</v>
      </c>
      <c r="K9425" s="3" t="s">
        <v>312</v>
      </c>
      <c r="L9425" s="3" t="s">
        <v>26</v>
      </c>
      <c r="M9425" s="3" t="s">
        <v>7</v>
      </c>
      <c r="N9425" s="3" t="s">
        <v>292</v>
      </c>
      <c r="O9425" t="s">
        <v>293</v>
      </c>
      <c r="P9425" s="3" t="s">
        <v>15170</v>
      </c>
      <c r="Q9425" s="3" t="s">
        <v>115</v>
      </c>
      <c r="R9425">
        <v>172.928</v>
      </c>
      <c r="S9425">
        <v>4</v>
      </c>
      <c r="T9425">
        <v>0.8</v>
      </c>
      <c r="U9425">
        <v>-1.5920000000000001</v>
      </c>
      <c r="V9425" s="7">
        <f t="shared" si="295"/>
        <v>-9.2061435973353079E-3</v>
      </c>
      <c r="W9425">
        <v>0</v>
      </c>
      <c r="X9425">
        <v>0</v>
      </c>
      <c r="Y9425">
        <v>2020</v>
      </c>
    </row>
    <row r="9426" spans="1:25">
      <c r="A9426" s="3" t="s">
        <v>5753</v>
      </c>
      <c r="B9426" s="1">
        <v>43877</v>
      </c>
      <c r="C9426" s="3" t="s">
        <v>29</v>
      </c>
      <c r="D9426" s="3" t="s">
        <v>52</v>
      </c>
      <c r="E9426" s="2">
        <v>43883</v>
      </c>
      <c r="F9426" s="4">
        <f t="shared" si="294"/>
        <v>6</v>
      </c>
      <c r="G9426">
        <v>6</v>
      </c>
      <c r="H9426" s="3" t="s">
        <v>800</v>
      </c>
      <c r="I9426" s="3" t="s">
        <v>801</v>
      </c>
      <c r="J9426" s="3" t="s">
        <v>69</v>
      </c>
      <c r="K9426" s="3" t="s">
        <v>1033</v>
      </c>
      <c r="L9426" s="3" t="s">
        <v>131</v>
      </c>
      <c r="M9426" s="3" t="s">
        <v>38</v>
      </c>
      <c r="N9426" s="3" t="s">
        <v>803</v>
      </c>
      <c r="O9426" t="s">
        <v>804</v>
      </c>
      <c r="P9426" s="3" t="s">
        <v>15170</v>
      </c>
      <c r="Q9426" s="3" t="s">
        <v>175</v>
      </c>
      <c r="R9426">
        <v>96.263999999999996</v>
      </c>
      <c r="S9426">
        <v>2</v>
      </c>
      <c r="T9426">
        <v>0.4</v>
      </c>
      <c r="U9426">
        <v>-3.32</v>
      </c>
      <c r="V9426" s="7">
        <f t="shared" si="295"/>
        <v>-3.4488489985872187E-2</v>
      </c>
      <c r="W9426">
        <v>0</v>
      </c>
      <c r="X9426">
        <v>0</v>
      </c>
      <c r="Y9426">
        <v>2020</v>
      </c>
    </row>
    <row r="9427" spans="1:25">
      <c r="A9427" s="3" t="s">
        <v>5752</v>
      </c>
      <c r="B9427" s="1">
        <v>43877</v>
      </c>
      <c r="C9427" s="3" t="s">
        <v>29</v>
      </c>
      <c r="D9427" s="3" t="s">
        <v>21</v>
      </c>
      <c r="E9427" s="2">
        <v>43881</v>
      </c>
      <c r="F9427" s="4">
        <f t="shared" si="294"/>
        <v>4</v>
      </c>
      <c r="G9427">
        <v>4</v>
      </c>
      <c r="H9427" s="3" t="s">
        <v>791</v>
      </c>
      <c r="I9427" s="3" t="s">
        <v>792</v>
      </c>
      <c r="J9427" s="3" t="s">
        <v>24</v>
      </c>
      <c r="K9427" s="3" t="s">
        <v>312</v>
      </c>
      <c r="L9427" s="3" t="s">
        <v>26</v>
      </c>
      <c r="M9427" s="3" t="s">
        <v>7</v>
      </c>
      <c r="N9427" s="3" t="s">
        <v>798</v>
      </c>
      <c r="O9427" t="s">
        <v>799</v>
      </c>
      <c r="P9427" s="3" t="s">
        <v>15170</v>
      </c>
      <c r="Q9427" s="3" t="s">
        <v>97</v>
      </c>
      <c r="R9427">
        <v>42.923999999999999</v>
      </c>
      <c r="S9427">
        <v>1</v>
      </c>
      <c r="T9427">
        <v>0.4</v>
      </c>
      <c r="U9427">
        <v>-1.635</v>
      </c>
      <c r="V9427" s="7">
        <f t="shared" si="295"/>
        <v>-3.809057869723232E-2</v>
      </c>
      <c r="W9427">
        <v>0</v>
      </c>
      <c r="X9427">
        <v>0</v>
      </c>
      <c r="Y9427">
        <v>2020</v>
      </c>
    </row>
    <row r="9428" spans="1:25">
      <c r="A9428" s="3" t="s">
        <v>5745</v>
      </c>
      <c r="B9428" s="1">
        <v>43876</v>
      </c>
      <c r="C9428" s="3" t="s">
        <v>29</v>
      </c>
      <c r="D9428" s="3" t="s">
        <v>66</v>
      </c>
      <c r="E9428" s="2">
        <v>43877</v>
      </c>
      <c r="F9428" s="4">
        <f t="shared" si="294"/>
        <v>1</v>
      </c>
      <c r="G9428">
        <v>1</v>
      </c>
      <c r="H9428" s="3" t="s">
        <v>776</v>
      </c>
      <c r="I9428" s="3" t="s">
        <v>777</v>
      </c>
      <c r="J9428" s="3" t="s">
        <v>4</v>
      </c>
      <c r="K9428" s="3" t="s">
        <v>1030</v>
      </c>
      <c r="L9428" s="3" t="s">
        <v>26</v>
      </c>
      <c r="M9428" s="3" t="s">
        <v>7</v>
      </c>
      <c r="N9428" s="3" t="s">
        <v>461</v>
      </c>
      <c r="O9428" t="s">
        <v>462</v>
      </c>
      <c r="P9428" s="3" t="s">
        <v>15170</v>
      </c>
      <c r="Q9428" s="3" t="s">
        <v>62</v>
      </c>
      <c r="R9428">
        <v>1852.2</v>
      </c>
      <c r="S9428">
        <v>2</v>
      </c>
      <c r="T9428">
        <v>0</v>
      </c>
      <c r="U9428">
        <v>87.74</v>
      </c>
      <c r="V9428" s="7">
        <f t="shared" si="295"/>
        <v>4.7370694309469816E-2</v>
      </c>
      <c r="W9428">
        <v>1</v>
      </c>
      <c r="X9428">
        <v>0</v>
      </c>
      <c r="Y9428">
        <v>2020</v>
      </c>
    </row>
    <row r="9429" spans="1:25">
      <c r="A9429" s="3" t="s">
        <v>5747</v>
      </c>
      <c r="B9429" s="1">
        <v>43876</v>
      </c>
      <c r="C9429" s="3" t="s">
        <v>0</v>
      </c>
      <c r="D9429" s="3" t="s">
        <v>52</v>
      </c>
      <c r="E9429" s="2">
        <v>43880</v>
      </c>
      <c r="F9429" s="4">
        <f t="shared" si="294"/>
        <v>4</v>
      </c>
      <c r="G9429">
        <v>4</v>
      </c>
      <c r="H9429" s="3" t="s">
        <v>782</v>
      </c>
      <c r="I9429" s="3" t="s">
        <v>783</v>
      </c>
      <c r="J9429" s="3" t="s">
        <v>24</v>
      </c>
      <c r="K9429" s="3" t="s">
        <v>3825</v>
      </c>
      <c r="L9429" s="3" t="s">
        <v>186</v>
      </c>
      <c r="M9429" s="3" t="s">
        <v>7</v>
      </c>
      <c r="N9429" s="3" t="s">
        <v>784</v>
      </c>
      <c r="O9429" t="s">
        <v>785</v>
      </c>
      <c r="P9429" s="3" t="s">
        <v>15170</v>
      </c>
      <c r="Q9429" s="3" t="s">
        <v>138</v>
      </c>
      <c r="R9429">
        <v>911.68</v>
      </c>
      <c r="S9429">
        <v>4</v>
      </c>
      <c r="T9429">
        <v>0</v>
      </c>
      <c r="U9429">
        <v>28.78</v>
      </c>
      <c r="V9429" s="7">
        <f t="shared" si="295"/>
        <v>3.156809406809407E-2</v>
      </c>
      <c r="W9429">
        <v>0</v>
      </c>
      <c r="X9429">
        <v>0</v>
      </c>
      <c r="Y9429">
        <v>2020</v>
      </c>
    </row>
    <row r="9430" spans="1:25">
      <c r="A9430" s="3" t="s">
        <v>5746</v>
      </c>
      <c r="B9430" s="1">
        <v>43876</v>
      </c>
      <c r="C9430" s="3" t="s">
        <v>0</v>
      </c>
      <c r="D9430" s="3" t="s">
        <v>66</v>
      </c>
      <c r="E9430" s="2">
        <v>43877</v>
      </c>
      <c r="F9430" s="4">
        <f t="shared" si="294"/>
        <v>1</v>
      </c>
      <c r="G9430">
        <v>1</v>
      </c>
      <c r="H9430" s="3" t="s">
        <v>776</v>
      </c>
      <c r="I9430" s="3" t="s">
        <v>777</v>
      </c>
      <c r="J9430" s="3" t="s">
        <v>4</v>
      </c>
      <c r="K9430" s="3" t="s">
        <v>1030</v>
      </c>
      <c r="L9430" s="3" t="s">
        <v>26</v>
      </c>
      <c r="M9430" s="3" t="s">
        <v>7</v>
      </c>
      <c r="N9430" s="3" t="s">
        <v>780</v>
      </c>
      <c r="O9430" t="s">
        <v>781</v>
      </c>
      <c r="P9430" s="3" t="s">
        <v>15172</v>
      </c>
      <c r="Q9430" s="3" t="s">
        <v>89</v>
      </c>
      <c r="R9430">
        <v>1328.04</v>
      </c>
      <c r="S9430">
        <v>6</v>
      </c>
      <c r="T9430">
        <v>0</v>
      </c>
      <c r="U9430">
        <v>37.512</v>
      </c>
      <c r="V9430" s="7">
        <f t="shared" si="295"/>
        <v>2.8246137164543238E-2</v>
      </c>
      <c r="W9430">
        <v>0</v>
      </c>
      <c r="X9430">
        <v>0</v>
      </c>
      <c r="Y9430">
        <v>2020</v>
      </c>
    </row>
    <row r="9431" spans="1:25">
      <c r="A9431" s="3" t="s">
        <v>5748</v>
      </c>
      <c r="B9431" s="1">
        <v>43876</v>
      </c>
      <c r="C9431" s="3" t="s">
        <v>33</v>
      </c>
      <c r="D9431" s="3" t="s">
        <v>1</v>
      </c>
      <c r="E9431" s="2">
        <v>43882</v>
      </c>
      <c r="F9431" s="4">
        <f t="shared" si="294"/>
        <v>6</v>
      </c>
      <c r="G9431">
        <v>6</v>
      </c>
      <c r="H9431" s="3" t="s">
        <v>786</v>
      </c>
      <c r="I9431" s="3" t="s">
        <v>787</v>
      </c>
      <c r="J9431" s="3" t="s">
        <v>24</v>
      </c>
      <c r="K9431" s="3" t="s">
        <v>14</v>
      </c>
      <c r="L9431" s="3" t="s">
        <v>15</v>
      </c>
      <c r="M9431" s="3" t="s">
        <v>16</v>
      </c>
      <c r="N9431" s="3" t="s">
        <v>789</v>
      </c>
      <c r="O9431" t="s">
        <v>790</v>
      </c>
      <c r="P9431" s="3" t="s">
        <v>15171</v>
      </c>
      <c r="Q9431" s="3" t="s">
        <v>32</v>
      </c>
      <c r="R9431">
        <v>731.47199999999998</v>
      </c>
      <c r="S9431">
        <v>2</v>
      </c>
      <c r="T9431">
        <v>0.4</v>
      </c>
      <c r="U9431">
        <v>18.818750000000001</v>
      </c>
      <c r="V9431" s="7">
        <f t="shared" si="295"/>
        <v>2.5727232211212463E-2</v>
      </c>
      <c r="W9431">
        <v>0</v>
      </c>
      <c r="X9431">
        <v>0</v>
      </c>
      <c r="Y9431">
        <v>2020</v>
      </c>
    </row>
    <row r="9432" spans="1:25">
      <c r="A9432" s="3" t="s">
        <v>5744</v>
      </c>
      <c r="B9432" s="1">
        <v>43876</v>
      </c>
      <c r="C9432" s="3" t="s">
        <v>29</v>
      </c>
      <c r="D9432" s="3" t="s">
        <v>1</v>
      </c>
      <c r="E9432" s="2">
        <v>43876</v>
      </c>
      <c r="F9432" s="4">
        <f t="shared" si="294"/>
        <v>0</v>
      </c>
      <c r="G9432">
        <v>0</v>
      </c>
      <c r="H9432" s="3" t="s">
        <v>773</v>
      </c>
      <c r="I9432" s="3" t="s">
        <v>774</v>
      </c>
      <c r="J9432" s="3" t="s">
        <v>4</v>
      </c>
      <c r="K9432" s="3" t="s">
        <v>1036</v>
      </c>
      <c r="L9432" s="3" t="s">
        <v>282</v>
      </c>
      <c r="M9432" s="3" t="s">
        <v>16</v>
      </c>
      <c r="N9432" s="3" t="s">
        <v>533</v>
      </c>
      <c r="O9432" t="s">
        <v>534</v>
      </c>
      <c r="P9432" s="3" t="s">
        <v>15170</v>
      </c>
      <c r="Q9432" s="3" t="s">
        <v>97</v>
      </c>
      <c r="R9432">
        <v>736.26</v>
      </c>
      <c r="S9432">
        <v>3</v>
      </c>
      <c r="T9432">
        <v>0</v>
      </c>
      <c r="U9432">
        <v>15.569999999999999</v>
      </c>
      <c r="V9432" s="7">
        <f t="shared" si="295"/>
        <v>2.1147420748105286E-2</v>
      </c>
      <c r="W9432">
        <v>0</v>
      </c>
      <c r="X9432">
        <v>1</v>
      </c>
      <c r="Y9432">
        <v>2020</v>
      </c>
    </row>
    <row r="9433" spans="1:25">
      <c r="A9433" s="3" t="s">
        <v>5743</v>
      </c>
      <c r="B9433" s="1">
        <v>43876</v>
      </c>
      <c r="C9433" s="3" t="s">
        <v>7011</v>
      </c>
      <c r="D9433" s="3" t="s">
        <v>52</v>
      </c>
      <c r="E9433" s="2">
        <v>43876</v>
      </c>
      <c r="F9433" s="4">
        <f t="shared" si="294"/>
        <v>0</v>
      </c>
      <c r="G9433">
        <v>0</v>
      </c>
      <c r="H9433" s="3" t="s">
        <v>12</v>
      </c>
      <c r="I9433" s="3" t="s">
        <v>13</v>
      </c>
      <c r="J9433" s="3" t="s">
        <v>4</v>
      </c>
      <c r="K9433" s="3" t="s">
        <v>1859</v>
      </c>
      <c r="L9433" s="3" t="s">
        <v>15</v>
      </c>
      <c r="M9433" s="3" t="s">
        <v>16</v>
      </c>
      <c r="N9433" s="3" t="s">
        <v>771</v>
      </c>
      <c r="O9433" t="s">
        <v>772</v>
      </c>
      <c r="P9433" s="3" t="s">
        <v>15170</v>
      </c>
      <c r="Q9433" s="3" t="s">
        <v>115</v>
      </c>
      <c r="R9433">
        <v>54.655999999999999</v>
      </c>
      <c r="S9433">
        <v>2</v>
      </c>
      <c r="T9433">
        <v>0.8</v>
      </c>
      <c r="U9433">
        <v>-2.39</v>
      </c>
      <c r="V9433" s="7">
        <f t="shared" si="295"/>
        <v>-4.3728044496487123E-2</v>
      </c>
      <c r="W9433">
        <v>0</v>
      </c>
      <c r="X9433">
        <v>0</v>
      </c>
      <c r="Y9433">
        <v>2020</v>
      </c>
    </row>
    <row r="9434" spans="1:25">
      <c r="A9434" s="3" t="s">
        <v>5737</v>
      </c>
      <c r="B9434" s="1">
        <v>43875</v>
      </c>
      <c r="C9434" s="3" t="s">
        <v>84</v>
      </c>
      <c r="D9434" s="3" t="s">
        <v>1</v>
      </c>
      <c r="E9434" s="2">
        <v>43877</v>
      </c>
      <c r="F9434" s="4">
        <f t="shared" si="294"/>
        <v>2</v>
      </c>
      <c r="G9434">
        <v>1</v>
      </c>
      <c r="H9434" s="3" t="s">
        <v>753</v>
      </c>
      <c r="I9434" s="3" t="s">
        <v>754</v>
      </c>
      <c r="J9434" s="3" t="s">
        <v>24</v>
      </c>
      <c r="K9434" s="3" t="s">
        <v>634</v>
      </c>
      <c r="L9434" s="3" t="s">
        <v>131</v>
      </c>
      <c r="M9434" s="3" t="s">
        <v>38</v>
      </c>
      <c r="N9434" s="3" t="s">
        <v>757</v>
      </c>
      <c r="O9434" t="s">
        <v>758</v>
      </c>
      <c r="P9434" s="3" t="s">
        <v>15171</v>
      </c>
      <c r="Q9434" s="3" t="s">
        <v>83</v>
      </c>
      <c r="R9434">
        <v>3204.88</v>
      </c>
      <c r="S9434">
        <v>4</v>
      </c>
      <c r="T9434">
        <v>0</v>
      </c>
      <c r="U9434">
        <v>151.38</v>
      </c>
      <c r="V9434" s="7">
        <f t="shared" si="295"/>
        <v>4.7234217817827807E-2</v>
      </c>
      <c r="W9434">
        <v>0</v>
      </c>
      <c r="X9434">
        <v>0</v>
      </c>
      <c r="Y9434">
        <v>2020</v>
      </c>
    </row>
    <row r="9435" spans="1:25">
      <c r="A9435" s="3" t="s">
        <v>5741</v>
      </c>
      <c r="B9435" s="1">
        <v>43875</v>
      </c>
      <c r="C9435" s="3" t="s">
        <v>7011</v>
      </c>
      <c r="D9435" s="3" t="s">
        <v>66</v>
      </c>
      <c r="E9435" s="2">
        <v>43880</v>
      </c>
      <c r="F9435" s="4">
        <f t="shared" si="294"/>
        <v>5</v>
      </c>
      <c r="G9435">
        <v>5</v>
      </c>
      <c r="H9435" s="3" t="s">
        <v>761</v>
      </c>
      <c r="I9435" s="3" t="s">
        <v>762</v>
      </c>
      <c r="J9435" s="3" t="s">
        <v>24</v>
      </c>
      <c r="K9435" s="3" t="s">
        <v>3007</v>
      </c>
      <c r="L9435" s="3" t="s">
        <v>6</v>
      </c>
      <c r="M9435" s="3" t="s">
        <v>7</v>
      </c>
      <c r="N9435" s="3" t="s">
        <v>767</v>
      </c>
      <c r="O9435" t="s">
        <v>768</v>
      </c>
      <c r="P9435" s="3" t="s">
        <v>15172</v>
      </c>
      <c r="Q9435" s="3" t="s">
        <v>55</v>
      </c>
      <c r="R9435">
        <v>355.6</v>
      </c>
      <c r="S9435">
        <v>2</v>
      </c>
      <c r="T9435">
        <v>0</v>
      </c>
      <c r="U9435">
        <v>16.63</v>
      </c>
      <c r="V9435" s="7">
        <f t="shared" si="295"/>
        <v>4.6766029246344203E-2</v>
      </c>
      <c r="W9435">
        <v>0</v>
      </c>
      <c r="X9435">
        <v>0</v>
      </c>
      <c r="Y9435">
        <v>2020</v>
      </c>
    </row>
    <row r="9436" spans="1:25">
      <c r="A9436" s="3" t="s">
        <v>5735</v>
      </c>
      <c r="B9436" s="1">
        <v>43875</v>
      </c>
      <c r="C9436" s="3" t="s">
        <v>15173</v>
      </c>
      <c r="D9436" s="3" t="s">
        <v>52</v>
      </c>
      <c r="E9436" s="2">
        <v>43877</v>
      </c>
      <c r="F9436" s="4">
        <f t="shared" si="294"/>
        <v>2</v>
      </c>
      <c r="G9436">
        <v>2</v>
      </c>
      <c r="H9436" s="3" t="s">
        <v>748</v>
      </c>
      <c r="I9436" s="3" t="s">
        <v>749</v>
      </c>
      <c r="J9436" s="3" t="s">
        <v>24</v>
      </c>
      <c r="K9436" s="3" t="s">
        <v>1450</v>
      </c>
      <c r="L9436" s="3" t="s">
        <v>282</v>
      </c>
      <c r="M9436" s="3" t="s">
        <v>16</v>
      </c>
      <c r="N9436" s="3" t="s">
        <v>751</v>
      </c>
      <c r="O9436" t="s">
        <v>752</v>
      </c>
      <c r="P9436" s="3" t="s">
        <v>15170</v>
      </c>
      <c r="Q9436" s="3" t="s">
        <v>62</v>
      </c>
      <c r="R9436">
        <v>1905.68</v>
      </c>
      <c r="S9436">
        <v>2</v>
      </c>
      <c r="T9436">
        <v>0</v>
      </c>
      <c r="U9436">
        <v>64.319999999999993</v>
      </c>
      <c r="V9436" s="7">
        <f t="shared" si="295"/>
        <v>3.3751731665337306E-2</v>
      </c>
      <c r="W9436">
        <v>0</v>
      </c>
      <c r="X9436">
        <v>0</v>
      </c>
      <c r="Y9436">
        <v>2020</v>
      </c>
    </row>
    <row r="9437" spans="1:25">
      <c r="A9437" s="3" t="s">
        <v>5740</v>
      </c>
      <c r="B9437" s="1">
        <v>43875</v>
      </c>
      <c r="C9437" s="3" t="s">
        <v>0</v>
      </c>
      <c r="D9437" s="3" t="s">
        <v>1</v>
      </c>
      <c r="E9437" s="2">
        <v>43880</v>
      </c>
      <c r="F9437" s="4">
        <f t="shared" si="294"/>
        <v>5</v>
      </c>
      <c r="G9437">
        <v>5</v>
      </c>
      <c r="H9437" s="3" t="s">
        <v>761</v>
      </c>
      <c r="I9437" s="3" t="s">
        <v>762</v>
      </c>
      <c r="J9437" s="3" t="s">
        <v>24</v>
      </c>
      <c r="K9437" s="3" t="s">
        <v>3007</v>
      </c>
      <c r="L9437" s="3" t="s">
        <v>6</v>
      </c>
      <c r="M9437" s="3" t="s">
        <v>7</v>
      </c>
      <c r="N9437" s="3" t="s">
        <v>765</v>
      </c>
      <c r="O9437" t="s">
        <v>766</v>
      </c>
      <c r="P9437" s="3" t="s">
        <v>15170</v>
      </c>
      <c r="Q9437" s="3" t="s">
        <v>97</v>
      </c>
      <c r="R9437">
        <v>1680.7</v>
      </c>
      <c r="S9437">
        <v>7</v>
      </c>
      <c r="T9437">
        <v>0</v>
      </c>
      <c r="U9437">
        <v>53.835999999999999</v>
      </c>
      <c r="V9437" s="7">
        <f t="shared" si="295"/>
        <v>3.203189147379068E-2</v>
      </c>
      <c r="W9437">
        <v>0</v>
      </c>
      <c r="X9437">
        <v>0</v>
      </c>
      <c r="Y9437">
        <v>2020</v>
      </c>
    </row>
    <row r="9438" spans="1:25">
      <c r="A9438" s="3" t="s">
        <v>5739</v>
      </c>
      <c r="B9438" s="1">
        <v>43875</v>
      </c>
      <c r="C9438" s="3" t="s">
        <v>7012</v>
      </c>
      <c r="D9438" s="3" t="s">
        <v>52</v>
      </c>
      <c r="E9438" s="2">
        <v>43880</v>
      </c>
      <c r="F9438" s="4">
        <f t="shared" si="294"/>
        <v>5</v>
      </c>
      <c r="G9438">
        <v>5</v>
      </c>
      <c r="H9438" s="3" t="s">
        <v>761</v>
      </c>
      <c r="I9438" s="3" t="s">
        <v>762</v>
      </c>
      <c r="J9438" s="3" t="s">
        <v>24</v>
      </c>
      <c r="K9438" s="3" t="s">
        <v>3007</v>
      </c>
      <c r="L9438" s="3" t="s">
        <v>6</v>
      </c>
      <c r="M9438" s="3" t="s">
        <v>7</v>
      </c>
      <c r="N9438" s="3" t="s">
        <v>763</v>
      </c>
      <c r="O9438" t="s">
        <v>764</v>
      </c>
      <c r="P9438" s="3" t="s">
        <v>15172</v>
      </c>
      <c r="Q9438" s="3" t="s">
        <v>55</v>
      </c>
      <c r="R9438">
        <v>542.78</v>
      </c>
      <c r="S9438">
        <v>1</v>
      </c>
      <c r="T9438">
        <v>0</v>
      </c>
      <c r="U9438">
        <v>16.481999999999999</v>
      </c>
      <c r="V9438" s="7">
        <f t="shared" si="295"/>
        <v>3.0365894100740632E-2</v>
      </c>
      <c r="W9438">
        <v>0</v>
      </c>
      <c r="X9438">
        <v>0</v>
      </c>
      <c r="Y9438">
        <v>2020</v>
      </c>
    </row>
    <row r="9439" spans="1:25">
      <c r="A9439" s="3" t="s">
        <v>5742</v>
      </c>
      <c r="B9439" s="1">
        <v>43875</v>
      </c>
      <c r="C9439" s="3" t="s">
        <v>15173</v>
      </c>
      <c r="D9439" s="3" t="s">
        <v>66</v>
      </c>
      <c r="E9439" s="2">
        <v>43880</v>
      </c>
      <c r="F9439" s="4">
        <f t="shared" si="294"/>
        <v>5</v>
      </c>
      <c r="G9439">
        <v>5</v>
      </c>
      <c r="H9439" s="3" t="s">
        <v>761</v>
      </c>
      <c r="I9439" s="3" t="s">
        <v>762</v>
      </c>
      <c r="J9439" s="3" t="s">
        <v>24</v>
      </c>
      <c r="K9439" s="3" t="s">
        <v>3007</v>
      </c>
      <c r="L9439" s="3" t="s">
        <v>6</v>
      </c>
      <c r="M9439" s="3" t="s">
        <v>7</v>
      </c>
      <c r="N9439" s="3" t="s">
        <v>769</v>
      </c>
      <c r="O9439" t="s">
        <v>770</v>
      </c>
      <c r="P9439" s="3" t="s">
        <v>15172</v>
      </c>
      <c r="Q9439" s="3" t="s">
        <v>10</v>
      </c>
      <c r="R9439">
        <v>745.08</v>
      </c>
      <c r="S9439">
        <v>2</v>
      </c>
      <c r="T9439">
        <v>0</v>
      </c>
      <c r="U9439">
        <v>21.353999999999999</v>
      </c>
      <c r="V9439" s="7">
        <f t="shared" si="295"/>
        <v>2.8660009663391849E-2</v>
      </c>
      <c r="W9439">
        <v>0</v>
      </c>
      <c r="X9439">
        <v>0</v>
      </c>
      <c r="Y9439">
        <v>2020</v>
      </c>
    </row>
    <row r="9440" spans="1:25">
      <c r="A9440" s="3" t="s">
        <v>5736</v>
      </c>
      <c r="B9440" s="1">
        <v>43875</v>
      </c>
      <c r="C9440" s="3" t="s">
        <v>33</v>
      </c>
      <c r="D9440" s="3" t="s">
        <v>52</v>
      </c>
      <c r="E9440" s="2">
        <v>43877</v>
      </c>
      <c r="F9440" s="4">
        <f t="shared" si="294"/>
        <v>2</v>
      </c>
      <c r="G9440">
        <v>1</v>
      </c>
      <c r="H9440" s="3" t="s">
        <v>753</v>
      </c>
      <c r="I9440" s="3" t="s">
        <v>754</v>
      </c>
      <c r="J9440" s="3" t="s">
        <v>24</v>
      </c>
      <c r="K9440" s="3" t="s">
        <v>634</v>
      </c>
      <c r="L9440" s="3" t="s">
        <v>131</v>
      </c>
      <c r="M9440" s="3" t="s">
        <v>38</v>
      </c>
      <c r="N9440" s="3" t="s">
        <v>755</v>
      </c>
      <c r="O9440" t="s">
        <v>756</v>
      </c>
      <c r="P9440" s="3" t="s">
        <v>15170</v>
      </c>
      <c r="Q9440" s="3" t="s">
        <v>97</v>
      </c>
      <c r="R9440">
        <v>1104.32</v>
      </c>
      <c r="S9440">
        <v>8</v>
      </c>
      <c r="T9440">
        <v>0</v>
      </c>
      <c r="U9440">
        <v>30.838750000000001</v>
      </c>
      <c r="V9440" s="7">
        <f t="shared" si="295"/>
        <v>2.7925555998261378E-2</v>
      </c>
      <c r="W9440">
        <v>0</v>
      </c>
      <c r="X9440">
        <v>0</v>
      </c>
      <c r="Y9440">
        <v>2020</v>
      </c>
    </row>
    <row r="9441" spans="1:25">
      <c r="A9441" s="3" t="s">
        <v>5738</v>
      </c>
      <c r="B9441" s="1">
        <v>43875</v>
      </c>
      <c r="C9441" s="3" t="s">
        <v>84</v>
      </c>
      <c r="D9441" s="3" t="s">
        <v>21</v>
      </c>
      <c r="E9441" s="2">
        <v>43877</v>
      </c>
      <c r="F9441" s="4">
        <f t="shared" si="294"/>
        <v>2</v>
      </c>
      <c r="G9441">
        <v>1</v>
      </c>
      <c r="H9441" s="3" t="s">
        <v>753</v>
      </c>
      <c r="I9441" s="3" t="s">
        <v>754</v>
      </c>
      <c r="J9441" s="3" t="s">
        <v>24</v>
      </c>
      <c r="K9441" s="3" t="s">
        <v>634</v>
      </c>
      <c r="L9441" s="3" t="s">
        <v>131</v>
      </c>
      <c r="M9441" s="3" t="s">
        <v>38</v>
      </c>
      <c r="N9441" s="3" t="s">
        <v>759</v>
      </c>
      <c r="O9441" t="s">
        <v>760</v>
      </c>
      <c r="P9441" s="3" t="s">
        <v>15171</v>
      </c>
      <c r="Q9441" s="3" t="s">
        <v>32</v>
      </c>
      <c r="R9441">
        <v>2079</v>
      </c>
      <c r="S9441">
        <v>6</v>
      </c>
      <c r="T9441">
        <v>0</v>
      </c>
      <c r="U9441">
        <v>55.101999999999997</v>
      </c>
      <c r="V9441" s="7">
        <f t="shared" si="295"/>
        <v>2.6504088504088502E-2</v>
      </c>
      <c r="W9441">
        <v>0</v>
      </c>
      <c r="X9441">
        <v>0</v>
      </c>
      <c r="Y9441">
        <v>2020</v>
      </c>
    </row>
    <row r="9442" spans="1:25">
      <c r="A9442" s="3" t="s">
        <v>5731</v>
      </c>
      <c r="B9442" s="1">
        <v>43874</v>
      </c>
      <c r="C9442" s="3" t="s">
        <v>7013</v>
      </c>
      <c r="D9442" s="3" t="s">
        <v>52</v>
      </c>
      <c r="E9442" s="2">
        <v>43876</v>
      </c>
      <c r="F9442" s="4">
        <f t="shared" si="294"/>
        <v>2</v>
      </c>
      <c r="G9442">
        <v>1</v>
      </c>
      <c r="H9442" s="3" t="s">
        <v>732</v>
      </c>
      <c r="I9442" s="3" t="s">
        <v>733</v>
      </c>
      <c r="J9442" s="3" t="s">
        <v>24</v>
      </c>
      <c r="K9442" s="3" t="s">
        <v>156</v>
      </c>
      <c r="L9442" s="3" t="s">
        <v>157</v>
      </c>
      <c r="M9442" s="3" t="s">
        <v>80</v>
      </c>
      <c r="N9442" s="3" t="s">
        <v>736</v>
      </c>
      <c r="O9442" t="s">
        <v>737</v>
      </c>
      <c r="P9442" s="3" t="s">
        <v>15170</v>
      </c>
      <c r="Q9442" s="3" t="s">
        <v>138</v>
      </c>
      <c r="R9442">
        <v>944.16</v>
      </c>
      <c r="S9442">
        <v>8</v>
      </c>
      <c r="T9442">
        <v>0</v>
      </c>
      <c r="U9442">
        <v>24.103999999999999</v>
      </c>
      <c r="V9442" s="7">
        <f t="shared" si="295"/>
        <v>2.5529571259108624E-2</v>
      </c>
      <c r="W9442">
        <v>1</v>
      </c>
      <c r="X9442">
        <v>0</v>
      </c>
      <c r="Y9442">
        <v>2020</v>
      </c>
    </row>
    <row r="9443" spans="1:25">
      <c r="A9443" s="3" t="s">
        <v>5734</v>
      </c>
      <c r="B9443" s="1">
        <v>43874</v>
      </c>
      <c r="C9443" s="3" t="s">
        <v>15173</v>
      </c>
      <c r="D9443" s="3" t="s">
        <v>52</v>
      </c>
      <c r="E9443" s="2">
        <v>43880</v>
      </c>
      <c r="F9443" s="4">
        <f t="shared" si="294"/>
        <v>6</v>
      </c>
      <c r="G9443">
        <v>6</v>
      </c>
      <c r="H9443" s="3" t="s">
        <v>744</v>
      </c>
      <c r="I9443" s="3" t="s">
        <v>745</v>
      </c>
      <c r="J9443" s="3" t="s">
        <v>4</v>
      </c>
      <c r="K9443" s="3" t="s">
        <v>3511</v>
      </c>
      <c r="L9443" s="3" t="s">
        <v>37</v>
      </c>
      <c r="M9443" s="3" t="s">
        <v>38</v>
      </c>
      <c r="N9443" s="3" t="s">
        <v>746</v>
      </c>
      <c r="O9443" t="s">
        <v>747</v>
      </c>
      <c r="P9443" s="3" t="s">
        <v>15170</v>
      </c>
      <c r="Q9443" s="3" t="s">
        <v>51</v>
      </c>
      <c r="R9443">
        <v>41.3</v>
      </c>
      <c r="S9443">
        <v>1</v>
      </c>
      <c r="T9443">
        <v>0</v>
      </c>
      <c r="U9443">
        <v>0.92</v>
      </c>
      <c r="V9443" s="7">
        <f t="shared" si="295"/>
        <v>2.2276029055690077E-2</v>
      </c>
      <c r="W9443">
        <v>0</v>
      </c>
      <c r="X9443">
        <v>1</v>
      </c>
      <c r="Y9443">
        <v>2020</v>
      </c>
    </row>
    <row r="9444" spans="1:25">
      <c r="A9444" s="3" t="s">
        <v>5733</v>
      </c>
      <c r="B9444" s="1">
        <v>43874</v>
      </c>
      <c r="C9444" s="3" t="s">
        <v>29</v>
      </c>
      <c r="D9444" s="3" t="s">
        <v>66</v>
      </c>
      <c r="E9444" s="2">
        <v>43878</v>
      </c>
      <c r="F9444" s="4">
        <f t="shared" si="294"/>
        <v>4</v>
      </c>
      <c r="G9444">
        <v>4</v>
      </c>
      <c r="H9444" s="3" t="s">
        <v>738</v>
      </c>
      <c r="I9444" s="3" t="s">
        <v>739</v>
      </c>
      <c r="J9444" s="3" t="s">
        <v>24</v>
      </c>
      <c r="K9444" s="3" t="s">
        <v>244</v>
      </c>
      <c r="L9444" s="3" t="s">
        <v>224</v>
      </c>
      <c r="M9444" s="3" t="s">
        <v>193</v>
      </c>
      <c r="N9444" s="3" t="s">
        <v>742</v>
      </c>
      <c r="O9444" t="s">
        <v>743</v>
      </c>
      <c r="P9444" s="3" t="s">
        <v>15172</v>
      </c>
      <c r="Q9444" s="3" t="s">
        <v>89</v>
      </c>
      <c r="R9444">
        <v>1549.8</v>
      </c>
      <c r="S9444">
        <v>5</v>
      </c>
      <c r="T9444">
        <v>0.4</v>
      </c>
      <c r="U9444">
        <v>-14.12</v>
      </c>
      <c r="V9444" s="7">
        <f t="shared" si="295"/>
        <v>-9.110853013292038E-3</v>
      </c>
      <c r="W9444">
        <v>0</v>
      </c>
      <c r="X9444">
        <v>0</v>
      </c>
      <c r="Y9444">
        <v>2020</v>
      </c>
    </row>
    <row r="9445" spans="1:25">
      <c r="A9445" s="3" t="s">
        <v>5732</v>
      </c>
      <c r="B9445" s="1">
        <v>43874</v>
      </c>
      <c r="C9445" s="3" t="s">
        <v>15173</v>
      </c>
      <c r="D9445" s="3" t="s">
        <v>66</v>
      </c>
      <c r="E9445" s="2">
        <v>43878</v>
      </c>
      <c r="F9445" s="4">
        <f t="shared" si="294"/>
        <v>4</v>
      </c>
      <c r="G9445">
        <v>4</v>
      </c>
      <c r="H9445" s="3" t="s">
        <v>738</v>
      </c>
      <c r="I9445" s="3" t="s">
        <v>739</v>
      </c>
      <c r="J9445" s="3" t="s">
        <v>24</v>
      </c>
      <c r="K9445" s="3" t="s">
        <v>244</v>
      </c>
      <c r="L9445" s="3" t="s">
        <v>224</v>
      </c>
      <c r="M9445" s="3" t="s">
        <v>193</v>
      </c>
      <c r="N9445" s="3" t="s">
        <v>740</v>
      </c>
      <c r="O9445" t="s">
        <v>741</v>
      </c>
      <c r="P9445" s="3" t="s">
        <v>15172</v>
      </c>
      <c r="Q9445" s="3" t="s">
        <v>55</v>
      </c>
      <c r="R9445">
        <v>3591.84</v>
      </c>
      <c r="S9445">
        <v>5</v>
      </c>
      <c r="T9445">
        <v>0.4</v>
      </c>
      <c r="U9445">
        <v>-46.03</v>
      </c>
      <c r="V9445" s="7">
        <f t="shared" si="295"/>
        <v>-1.2815158804401088E-2</v>
      </c>
      <c r="W9445">
        <v>1</v>
      </c>
      <c r="X9445">
        <v>0</v>
      </c>
      <c r="Y9445">
        <v>2020</v>
      </c>
    </row>
    <row r="9446" spans="1:25">
      <c r="A9446" s="3" t="s">
        <v>5730</v>
      </c>
      <c r="B9446" s="1">
        <v>43872</v>
      </c>
      <c r="C9446" s="3" t="s">
        <v>7012</v>
      </c>
      <c r="D9446" s="3" t="s">
        <v>52</v>
      </c>
      <c r="E9446" s="2">
        <v>43876</v>
      </c>
      <c r="F9446" s="4">
        <f t="shared" si="294"/>
        <v>4</v>
      </c>
      <c r="G9446">
        <v>3</v>
      </c>
      <c r="H9446" s="3" t="s">
        <v>729</v>
      </c>
      <c r="I9446" s="3" t="s">
        <v>730</v>
      </c>
      <c r="J9446" s="3" t="s">
        <v>24</v>
      </c>
      <c r="K9446" s="3" t="s">
        <v>484</v>
      </c>
      <c r="L9446" s="3" t="s">
        <v>485</v>
      </c>
      <c r="M9446" s="3" t="s">
        <v>7</v>
      </c>
      <c r="N9446" s="3" t="s">
        <v>122</v>
      </c>
      <c r="O9446" t="s">
        <v>123</v>
      </c>
      <c r="P9446" s="3" t="s">
        <v>15171</v>
      </c>
      <c r="Q9446" s="3" t="s">
        <v>32</v>
      </c>
      <c r="R9446">
        <v>1840.02</v>
      </c>
      <c r="S9446">
        <v>3</v>
      </c>
      <c r="T9446">
        <v>0</v>
      </c>
      <c r="U9446">
        <v>40.396000000000001</v>
      </c>
      <c r="V9446" s="7">
        <f t="shared" si="295"/>
        <v>2.1954109194465277E-2</v>
      </c>
      <c r="W9446">
        <v>0</v>
      </c>
      <c r="X9446">
        <v>0</v>
      </c>
      <c r="Y9446">
        <v>2020</v>
      </c>
    </row>
    <row r="9447" spans="1:25">
      <c r="A9447" s="3" t="s">
        <v>5729</v>
      </c>
      <c r="B9447" s="1">
        <v>43871</v>
      </c>
      <c r="C9447" s="3" t="s">
        <v>29</v>
      </c>
      <c r="D9447" s="3" t="s">
        <v>21</v>
      </c>
      <c r="E9447" s="2">
        <v>43874</v>
      </c>
      <c r="F9447" s="4">
        <f t="shared" si="294"/>
        <v>3</v>
      </c>
      <c r="G9447">
        <v>3</v>
      </c>
      <c r="H9447" s="3" t="s">
        <v>722</v>
      </c>
      <c r="I9447" s="3" t="s">
        <v>723</v>
      </c>
      <c r="J9447" s="3" t="s">
        <v>24</v>
      </c>
      <c r="K9447" s="3" t="s">
        <v>2788</v>
      </c>
      <c r="L9447" s="3" t="s">
        <v>501</v>
      </c>
      <c r="M9447" s="3" t="s">
        <v>7</v>
      </c>
      <c r="N9447" s="3" t="s">
        <v>727</v>
      </c>
      <c r="O9447" t="s">
        <v>728</v>
      </c>
      <c r="P9447" s="3" t="s">
        <v>15170</v>
      </c>
      <c r="Q9447" s="3" t="s">
        <v>41</v>
      </c>
      <c r="R9447">
        <v>7992.6</v>
      </c>
      <c r="S9447">
        <v>3</v>
      </c>
      <c r="T9447">
        <v>0</v>
      </c>
      <c r="U9447">
        <v>302.14999999999998</v>
      </c>
      <c r="V9447" s="7">
        <f t="shared" si="295"/>
        <v>3.7803718439556586E-2</v>
      </c>
      <c r="W9447">
        <v>0</v>
      </c>
      <c r="X9447">
        <v>0</v>
      </c>
      <c r="Y9447">
        <v>2020</v>
      </c>
    </row>
    <row r="9448" spans="1:25">
      <c r="A9448" s="3" t="s">
        <v>5728</v>
      </c>
      <c r="B9448" s="1">
        <v>43871</v>
      </c>
      <c r="C9448" s="3" t="s">
        <v>29</v>
      </c>
      <c r="D9448" s="3" t="s">
        <v>66</v>
      </c>
      <c r="E9448" s="2">
        <v>43874</v>
      </c>
      <c r="F9448" s="4">
        <f t="shared" si="294"/>
        <v>3</v>
      </c>
      <c r="G9448">
        <v>3</v>
      </c>
      <c r="H9448" s="3" t="s">
        <v>722</v>
      </c>
      <c r="I9448" s="3" t="s">
        <v>723</v>
      </c>
      <c r="J9448" s="3" t="s">
        <v>24</v>
      </c>
      <c r="K9448" s="3" t="s">
        <v>2788</v>
      </c>
      <c r="L9448" s="3" t="s">
        <v>501</v>
      </c>
      <c r="M9448" s="3" t="s">
        <v>7</v>
      </c>
      <c r="N9448" s="3" t="s">
        <v>725</v>
      </c>
      <c r="O9448" t="s">
        <v>726</v>
      </c>
      <c r="P9448" s="3" t="s">
        <v>15170</v>
      </c>
      <c r="Q9448" s="3" t="s">
        <v>51</v>
      </c>
      <c r="R9448">
        <v>574.55999999999995</v>
      </c>
      <c r="S9448">
        <v>9</v>
      </c>
      <c r="T9448">
        <v>0</v>
      </c>
      <c r="U9448">
        <v>13.85</v>
      </c>
      <c r="V9448" s="7">
        <f t="shared" si="295"/>
        <v>2.4105402394876081E-2</v>
      </c>
      <c r="W9448">
        <v>0</v>
      </c>
      <c r="X9448">
        <v>0</v>
      </c>
      <c r="Y9448">
        <v>2020</v>
      </c>
    </row>
    <row r="9449" spans="1:25">
      <c r="A9449" s="3" t="s">
        <v>5724</v>
      </c>
      <c r="B9449" s="1">
        <v>43870</v>
      </c>
      <c r="C9449" s="3" t="s">
        <v>29</v>
      </c>
      <c r="D9449" s="3" t="s">
        <v>1</v>
      </c>
      <c r="E9449" s="2">
        <v>43875</v>
      </c>
      <c r="F9449" s="4">
        <f t="shared" si="294"/>
        <v>5</v>
      </c>
      <c r="G9449">
        <v>5</v>
      </c>
      <c r="H9449" s="3" t="s">
        <v>711</v>
      </c>
      <c r="I9449" s="3" t="s">
        <v>712</v>
      </c>
      <c r="J9449" s="3" t="s">
        <v>4</v>
      </c>
      <c r="K9449" s="3" t="s">
        <v>1900</v>
      </c>
      <c r="L9449" s="3" t="s">
        <v>59</v>
      </c>
      <c r="M9449" s="3" t="s">
        <v>38</v>
      </c>
      <c r="N9449" s="3" t="s">
        <v>713</v>
      </c>
      <c r="O9449" t="s">
        <v>714</v>
      </c>
      <c r="P9449" s="3" t="s">
        <v>15170</v>
      </c>
      <c r="Q9449" s="3" t="s">
        <v>51</v>
      </c>
      <c r="R9449">
        <v>77</v>
      </c>
      <c r="S9449">
        <v>2</v>
      </c>
      <c r="T9449">
        <v>0</v>
      </c>
      <c r="U9449">
        <v>2.3512499999999998</v>
      </c>
      <c r="V9449" s="7">
        <f t="shared" si="295"/>
        <v>3.0535714285714284E-2</v>
      </c>
      <c r="W9449">
        <v>0</v>
      </c>
      <c r="X9449">
        <v>0</v>
      </c>
      <c r="Y9449">
        <v>2020</v>
      </c>
    </row>
    <row r="9450" spans="1:25">
      <c r="A9450" s="3" t="s">
        <v>5725</v>
      </c>
      <c r="B9450" s="1">
        <v>43870</v>
      </c>
      <c r="C9450" s="3" t="s">
        <v>7014</v>
      </c>
      <c r="D9450" s="3" t="s">
        <v>66</v>
      </c>
      <c r="E9450" s="2">
        <v>43875</v>
      </c>
      <c r="F9450" s="4">
        <f t="shared" si="294"/>
        <v>5</v>
      </c>
      <c r="G9450">
        <v>5</v>
      </c>
      <c r="H9450" s="3" t="s">
        <v>715</v>
      </c>
      <c r="I9450" s="3" t="s">
        <v>716</v>
      </c>
      <c r="J9450" s="3" t="s">
        <v>24</v>
      </c>
      <c r="K9450" s="3" t="s">
        <v>669</v>
      </c>
      <c r="L9450" s="3" t="s">
        <v>47</v>
      </c>
      <c r="M9450" s="3" t="s">
        <v>48</v>
      </c>
      <c r="N9450" s="3" t="s">
        <v>717</v>
      </c>
      <c r="O9450" t="s">
        <v>718</v>
      </c>
      <c r="P9450" s="3" t="s">
        <v>15170</v>
      </c>
      <c r="Q9450" s="3" t="s">
        <v>175</v>
      </c>
      <c r="R9450">
        <v>265.44</v>
      </c>
      <c r="S9450">
        <v>3</v>
      </c>
      <c r="T9450">
        <v>0</v>
      </c>
      <c r="U9450">
        <v>7.0180000000000007</v>
      </c>
      <c r="V9450" s="7">
        <f t="shared" si="295"/>
        <v>2.6439119951778181E-2</v>
      </c>
      <c r="W9450">
        <v>0</v>
      </c>
      <c r="X9450">
        <v>0</v>
      </c>
      <c r="Y9450">
        <v>2020</v>
      </c>
    </row>
    <row r="9451" spans="1:25">
      <c r="A9451" s="3" t="s">
        <v>5723</v>
      </c>
      <c r="B9451" s="1">
        <v>43870</v>
      </c>
      <c r="C9451" s="3" t="s">
        <v>0</v>
      </c>
      <c r="D9451" s="3" t="s">
        <v>1</v>
      </c>
      <c r="E9451" s="2">
        <v>43873</v>
      </c>
      <c r="F9451" s="4">
        <f t="shared" si="294"/>
        <v>3</v>
      </c>
      <c r="G9451">
        <v>3</v>
      </c>
      <c r="H9451" s="3" t="s">
        <v>709</v>
      </c>
      <c r="I9451" s="3" t="s">
        <v>710</v>
      </c>
      <c r="J9451" s="3" t="s">
        <v>24</v>
      </c>
      <c r="K9451" s="3" t="s">
        <v>14</v>
      </c>
      <c r="L9451" s="3" t="s">
        <v>15</v>
      </c>
      <c r="M9451" s="3" t="s">
        <v>16</v>
      </c>
      <c r="N9451" s="3" t="s">
        <v>475</v>
      </c>
      <c r="O9451" t="s">
        <v>476</v>
      </c>
      <c r="P9451" s="3" t="s">
        <v>15171</v>
      </c>
      <c r="Q9451" s="3" t="s">
        <v>32</v>
      </c>
      <c r="R9451">
        <v>438.48</v>
      </c>
      <c r="S9451">
        <v>1</v>
      </c>
      <c r="T9451">
        <v>0</v>
      </c>
      <c r="U9451">
        <v>9.6840000000000011</v>
      </c>
      <c r="V9451" s="7">
        <f t="shared" si="295"/>
        <v>2.2085385878489329E-2</v>
      </c>
      <c r="W9451">
        <v>0</v>
      </c>
      <c r="X9451">
        <v>0</v>
      </c>
      <c r="Y9451">
        <v>2020</v>
      </c>
    </row>
    <row r="9452" spans="1:25">
      <c r="A9452" s="3" t="s">
        <v>5726</v>
      </c>
      <c r="B9452" s="1">
        <v>43870</v>
      </c>
      <c r="C9452" s="3" t="s">
        <v>15173</v>
      </c>
      <c r="D9452" s="3" t="s">
        <v>21</v>
      </c>
      <c r="E9452" s="2">
        <v>43875</v>
      </c>
      <c r="F9452" s="4">
        <f t="shared" si="294"/>
        <v>5</v>
      </c>
      <c r="G9452">
        <v>5</v>
      </c>
      <c r="H9452" s="3" t="s">
        <v>715</v>
      </c>
      <c r="I9452" s="3" t="s">
        <v>716</v>
      </c>
      <c r="J9452" s="3" t="s">
        <v>24</v>
      </c>
      <c r="K9452" s="3" t="s">
        <v>669</v>
      </c>
      <c r="L9452" s="3" t="s">
        <v>47</v>
      </c>
      <c r="M9452" s="3" t="s">
        <v>48</v>
      </c>
      <c r="N9452" s="3" t="s">
        <v>672</v>
      </c>
      <c r="O9452" t="s">
        <v>719</v>
      </c>
      <c r="P9452" s="3" t="s">
        <v>15171</v>
      </c>
      <c r="Q9452" s="3" t="s">
        <v>199</v>
      </c>
      <c r="R9452">
        <v>1872.64</v>
      </c>
      <c r="S9452">
        <v>8</v>
      </c>
      <c r="T9452">
        <v>0</v>
      </c>
      <c r="U9452">
        <v>38.013999999999996</v>
      </c>
      <c r="V9452" s="7">
        <f t="shared" si="295"/>
        <v>2.0299683868762814E-2</v>
      </c>
      <c r="W9452">
        <v>0</v>
      </c>
      <c r="X9452">
        <v>0</v>
      </c>
      <c r="Y9452">
        <v>2020</v>
      </c>
    </row>
    <row r="9453" spans="1:25">
      <c r="A9453" s="3" t="s">
        <v>5727</v>
      </c>
      <c r="B9453" s="1">
        <v>43870</v>
      </c>
      <c r="C9453" s="3" t="s">
        <v>84</v>
      </c>
      <c r="D9453" s="3" t="s">
        <v>1</v>
      </c>
      <c r="E9453" s="2">
        <v>43875</v>
      </c>
      <c r="F9453" s="4">
        <f t="shared" si="294"/>
        <v>5</v>
      </c>
      <c r="G9453">
        <v>5</v>
      </c>
      <c r="H9453" s="3" t="s">
        <v>528</v>
      </c>
      <c r="I9453" s="3" t="s">
        <v>529</v>
      </c>
      <c r="J9453" s="3" t="s">
        <v>4</v>
      </c>
      <c r="K9453" s="3" t="s">
        <v>4515</v>
      </c>
      <c r="L9453" s="3" t="s">
        <v>172</v>
      </c>
      <c r="M9453" s="3" t="s">
        <v>7</v>
      </c>
      <c r="N9453" s="3" t="s">
        <v>720</v>
      </c>
      <c r="O9453" t="s">
        <v>721</v>
      </c>
      <c r="P9453" s="3" t="s">
        <v>15171</v>
      </c>
      <c r="Q9453" s="3" t="s">
        <v>109</v>
      </c>
      <c r="R9453">
        <v>3983.616</v>
      </c>
      <c r="S9453">
        <v>4</v>
      </c>
      <c r="T9453">
        <v>0.6</v>
      </c>
      <c r="U9453">
        <v>-0.53</v>
      </c>
      <c r="V9453" s="7">
        <f t="shared" si="295"/>
        <v>-1.3304495212389949E-4</v>
      </c>
      <c r="W9453">
        <v>0</v>
      </c>
      <c r="X9453">
        <v>0</v>
      </c>
      <c r="Y9453">
        <v>2020</v>
      </c>
    </row>
    <row r="9454" spans="1:25">
      <c r="A9454" s="3" t="s">
        <v>5717</v>
      </c>
      <c r="B9454" s="1">
        <v>43869</v>
      </c>
      <c r="C9454" s="3" t="s">
        <v>7014</v>
      </c>
      <c r="D9454" s="3" t="s">
        <v>21</v>
      </c>
      <c r="E9454" s="2">
        <v>43873</v>
      </c>
      <c r="F9454" s="4">
        <f t="shared" si="294"/>
        <v>4</v>
      </c>
      <c r="G9454">
        <v>4</v>
      </c>
      <c r="H9454" s="3" t="s">
        <v>694</v>
      </c>
      <c r="I9454" s="3" t="s">
        <v>151</v>
      </c>
      <c r="J9454" s="3" t="s">
        <v>69</v>
      </c>
      <c r="K9454" s="3" t="s">
        <v>2748</v>
      </c>
      <c r="L9454" s="3" t="s">
        <v>131</v>
      </c>
      <c r="M9454" s="3" t="s">
        <v>38</v>
      </c>
      <c r="N9454" s="3" t="s">
        <v>695</v>
      </c>
      <c r="O9454" t="s">
        <v>696</v>
      </c>
      <c r="P9454" s="3" t="s">
        <v>15170</v>
      </c>
      <c r="Q9454" s="3" t="s">
        <v>51</v>
      </c>
      <c r="R9454">
        <v>254.8</v>
      </c>
      <c r="S9454">
        <v>5</v>
      </c>
      <c r="T9454">
        <v>0</v>
      </c>
      <c r="U9454">
        <v>10.53</v>
      </c>
      <c r="V9454" s="7">
        <f t="shared" si="295"/>
        <v>4.1326530612244894E-2</v>
      </c>
      <c r="W9454">
        <v>0</v>
      </c>
      <c r="X9454">
        <v>0</v>
      </c>
      <c r="Y9454">
        <v>2020</v>
      </c>
    </row>
    <row r="9455" spans="1:25">
      <c r="A9455" s="3" t="s">
        <v>5720</v>
      </c>
      <c r="B9455" s="1">
        <v>43869</v>
      </c>
      <c r="C9455" s="3" t="s">
        <v>7012</v>
      </c>
      <c r="D9455" s="3" t="s">
        <v>66</v>
      </c>
      <c r="E9455" s="2">
        <v>43873</v>
      </c>
      <c r="F9455" s="4">
        <f t="shared" si="294"/>
        <v>4</v>
      </c>
      <c r="G9455">
        <v>4</v>
      </c>
      <c r="H9455" s="3" t="s">
        <v>694</v>
      </c>
      <c r="I9455" s="3" t="s">
        <v>151</v>
      </c>
      <c r="J9455" s="3" t="s">
        <v>69</v>
      </c>
      <c r="K9455" s="3" t="s">
        <v>2748</v>
      </c>
      <c r="L9455" s="3" t="s">
        <v>131</v>
      </c>
      <c r="M9455" s="3" t="s">
        <v>38</v>
      </c>
      <c r="N9455" s="3" t="s">
        <v>701</v>
      </c>
      <c r="O9455" t="s">
        <v>702</v>
      </c>
      <c r="P9455" s="3" t="s">
        <v>15170</v>
      </c>
      <c r="Q9455" s="3" t="s">
        <v>138</v>
      </c>
      <c r="R9455">
        <v>357.84</v>
      </c>
      <c r="S9455">
        <v>9</v>
      </c>
      <c r="T9455">
        <v>0</v>
      </c>
      <c r="U9455">
        <v>13.54</v>
      </c>
      <c r="V9455" s="7">
        <f t="shared" si="295"/>
        <v>3.7838139950816009E-2</v>
      </c>
      <c r="W9455">
        <v>0</v>
      </c>
      <c r="X9455">
        <v>0</v>
      </c>
      <c r="Y9455">
        <v>2020</v>
      </c>
    </row>
    <row r="9456" spans="1:25">
      <c r="A9456" s="3" t="s">
        <v>5719</v>
      </c>
      <c r="B9456" s="1">
        <v>43869</v>
      </c>
      <c r="C9456" s="3" t="s">
        <v>7013</v>
      </c>
      <c r="D9456" s="3" t="s">
        <v>66</v>
      </c>
      <c r="E9456" s="2">
        <v>43873</v>
      </c>
      <c r="F9456" s="4">
        <f t="shared" si="294"/>
        <v>4</v>
      </c>
      <c r="G9456">
        <v>4</v>
      </c>
      <c r="H9456" s="3" t="s">
        <v>694</v>
      </c>
      <c r="I9456" s="3" t="s">
        <v>151</v>
      </c>
      <c r="J9456" s="3" t="s">
        <v>69</v>
      </c>
      <c r="K9456" s="3" t="s">
        <v>2748</v>
      </c>
      <c r="L9456" s="3" t="s">
        <v>131</v>
      </c>
      <c r="M9456" s="3" t="s">
        <v>38</v>
      </c>
      <c r="N9456" s="3" t="s">
        <v>699</v>
      </c>
      <c r="O9456" t="s">
        <v>700</v>
      </c>
      <c r="P9456" s="3" t="s">
        <v>15170</v>
      </c>
      <c r="Q9456" s="3" t="s">
        <v>97</v>
      </c>
      <c r="R9456">
        <v>230.16</v>
      </c>
      <c r="S9456">
        <v>1</v>
      </c>
      <c r="T9456">
        <v>0</v>
      </c>
      <c r="U9456">
        <v>8.33</v>
      </c>
      <c r="V9456" s="7">
        <f t="shared" si="295"/>
        <v>3.6192214111922139E-2</v>
      </c>
      <c r="W9456">
        <v>1</v>
      </c>
      <c r="X9456">
        <v>0</v>
      </c>
      <c r="Y9456">
        <v>2020</v>
      </c>
    </row>
    <row r="9457" spans="1:25">
      <c r="A9457" s="3" t="s">
        <v>5718</v>
      </c>
      <c r="B9457" s="1">
        <v>43869</v>
      </c>
      <c r="C9457" s="3" t="s">
        <v>33</v>
      </c>
      <c r="D9457" s="3" t="s">
        <v>1</v>
      </c>
      <c r="E9457" s="2">
        <v>43873</v>
      </c>
      <c r="F9457" s="4">
        <f t="shared" si="294"/>
        <v>4</v>
      </c>
      <c r="G9457">
        <v>4</v>
      </c>
      <c r="H9457" s="3" t="s">
        <v>694</v>
      </c>
      <c r="I9457" s="3" t="s">
        <v>151</v>
      </c>
      <c r="J9457" s="3" t="s">
        <v>69</v>
      </c>
      <c r="K9457" s="3" t="s">
        <v>2748</v>
      </c>
      <c r="L9457" s="3" t="s">
        <v>131</v>
      </c>
      <c r="M9457" s="3" t="s">
        <v>38</v>
      </c>
      <c r="N9457" s="3" t="s">
        <v>697</v>
      </c>
      <c r="O9457" t="s">
        <v>698</v>
      </c>
      <c r="P9457" s="3" t="s">
        <v>15170</v>
      </c>
      <c r="Q9457" s="3" t="s">
        <v>51</v>
      </c>
      <c r="R9457">
        <v>530.46</v>
      </c>
      <c r="S9457">
        <v>9</v>
      </c>
      <c r="T9457">
        <v>0</v>
      </c>
      <c r="U9457">
        <v>15.928000000000001</v>
      </c>
      <c r="V9457" s="7">
        <f t="shared" si="295"/>
        <v>3.0026769219168269E-2</v>
      </c>
      <c r="W9457">
        <v>0</v>
      </c>
      <c r="X9457">
        <v>0</v>
      </c>
      <c r="Y9457">
        <v>2020</v>
      </c>
    </row>
    <row r="9458" spans="1:25">
      <c r="A9458" s="3" t="s">
        <v>5716</v>
      </c>
      <c r="B9458" s="1">
        <v>43869</v>
      </c>
      <c r="C9458" s="3" t="s">
        <v>7012</v>
      </c>
      <c r="D9458" s="3" t="s">
        <v>52</v>
      </c>
      <c r="E9458" s="2">
        <v>43872</v>
      </c>
      <c r="F9458" s="4">
        <f t="shared" si="294"/>
        <v>3</v>
      </c>
      <c r="G9458">
        <v>3</v>
      </c>
      <c r="H9458" s="3" t="s">
        <v>690</v>
      </c>
      <c r="I9458" s="3" t="s">
        <v>691</v>
      </c>
      <c r="J9458" s="3" t="s">
        <v>69</v>
      </c>
      <c r="K9458" s="3" t="s">
        <v>793</v>
      </c>
      <c r="L9458" s="3" t="s">
        <v>172</v>
      </c>
      <c r="M9458" s="3" t="s">
        <v>7</v>
      </c>
      <c r="N9458" s="3" t="s">
        <v>692</v>
      </c>
      <c r="O9458" t="s">
        <v>693</v>
      </c>
      <c r="P9458" s="3" t="s">
        <v>15171</v>
      </c>
      <c r="Q9458" s="3" t="s">
        <v>199</v>
      </c>
      <c r="R9458">
        <v>222.6</v>
      </c>
      <c r="S9458">
        <v>2</v>
      </c>
      <c r="T9458">
        <v>0</v>
      </c>
      <c r="U9458">
        <v>4.6219999999999999</v>
      </c>
      <c r="V9458" s="7">
        <f t="shared" si="295"/>
        <v>2.0763701707097935E-2</v>
      </c>
      <c r="W9458">
        <v>0</v>
      </c>
      <c r="X9458">
        <v>0</v>
      </c>
      <c r="Y9458">
        <v>2020</v>
      </c>
    </row>
    <row r="9459" spans="1:25">
      <c r="A9459" s="3" t="s">
        <v>5722</v>
      </c>
      <c r="B9459" s="1">
        <v>43869</v>
      </c>
      <c r="C9459" s="3" t="s">
        <v>29</v>
      </c>
      <c r="D9459" s="3" t="s">
        <v>52</v>
      </c>
      <c r="E9459" s="2">
        <v>43873</v>
      </c>
      <c r="F9459" s="4">
        <f t="shared" si="294"/>
        <v>4</v>
      </c>
      <c r="G9459">
        <v>4</v>
      </c>
      <c r="H9459" s="3" t="s">
        <v>703</v>
      </c>
      <c r="I9459" s="3" t="s">
        <v>704</v>
      </c>
      <c r="J9459" s="3" t="s">
        <v>24</v>
      </c>
      <c r="K9459" s="3" t="s">
        <v>104</v>
      </c>
      <c r="L9459" s="3" t="s">
        <v>26</v>
      </c>
      <c r="M9459" s="3" t="s">
        <v>7</v>
      </c>
      <c r="N9459" s="3" t="s">
        <v>707</v>
      </c>
      <c r="O9459" t="s">
        <v>708</v>
      </c>
      <c r="P9459" s="3" t="s">
        <v>15171</v>
      </c>
      <c r="Q9459" s="3" t="s">
        <v>83</v>
      </c>
      <c r="R9459">
        <v>3295.404</v>
      </c>
      <c r="S9459">
        <v>3</v>
      </c>
      <c r="T9459">
        <v>0.4</v>
      </c>
      <c r="U9459">
        <v>-1.74</v>
      </c>
      <c r="V9459" s="7">
        <f t="shared" si="295"/>
        <v>-5.2800809855180122E-4</v>
      </c>
      <c r="W9459">
        <v>0</v>
      </c>
      <c r="X9459">
        <v>0</v>
      </c>
      <c r="Y9459">
        <v>2020</v>
      </c>
    </row>
    <row r="9460" spans="1:25">
      <c r="A9460" s="3" t="s">
        <v>5721</v>
      </c>
      <c r="B9460" s="1">
        <v>43869</v>
      </c>
      <c r="C9460" s="3" t="s">
        <v>7014</v>
      </c>
      <c r="D9460" s="3" t="s">
        <v>52</v>
      </c>
      <c r="E9460" s="2">
        <v>43873</v>
      </c>
      <c r="F9460" s="4">
        <f t="shared" si="294"/>
        <v>4</v>
      </c>
      <c r="G9460">
        <v>4</v>
      </c>
      <c r="H9460" s="3" t="s">
        <v>703</v>
      </c>
      <c r="I9460" s="3" t="s">
        <v>704</v>
      </c>
      <c r="J9460" s="3" t="s">
        <v>24</v>
      </c>
      <c r="K9460" s="3" t="s">
        <v>104</v>
      </c>
      <c r="L9460" s="3" t="s">
        <v>26</v>
      </c>
      <c r="M9460" s="3" t="s">
        <v>7</v>
      </c>
      <c r="N9460" s="3" t="s">
        <v>705</v>
      </c>
      <c r="O9460" t="s">
        <v>706</v>
      </c>
      <c r="P9460" s="3" t="s">
        <v>15171</v>
      </c>
      <c r="Q9460" s="3" t="s">
        <v>83</v>
      </c>
      <c r="R9460">
        <v>700.56</v>
      </c>
      <c r="S9460">
        <v>2</v>
      </c>
      <c r="T9460">
        <v>0.4</v>
      </c>
      <c r="U9460">
        <v>-38.19</v>
      </c>
      <c r="V9460" s="7">
        <f t="shared" si="295"/>
        <v>-5.4513532031517646E-2</v>
      </c>
      <c r="W9460">
        <v>0</v>
      </c>
      <c r="X9460">
        <v>1</v>
      </c>
      <c r="Y9460">
        <v>2020</v>
      </c>
    </row>
    <row r="9461" spans="1:25">
      <c r="A9461" s="3" t="s">
        <v>5715</v>
      </c>
      <c r="B9461" s="1">
        <v>43868</v>
      </c>
      <c r="C9461" s="3" t="s">
        <v>15173</v>
      </c>
      <c r="D9461" s="3" t="s">
        <v>66</v>
      </c>
      <c r="E9461" s="2">
        <v>43871</v>
      </c>
      <c r="F9461" s="4">
        <f t="shared" si="294"/>
        <v>3</v>
      </c>
      <c r="G9461">
        <v>3</v>
      </c>
      <c r="H9461" s="3" t="s">
        <v>685</v>
      </c>
      <c r="I9461" s="3" t="s">
        <v>686</v>
      </c>
      <c r="J9461" s="3" t="s">
        <v>4</v>
      </c>
      <c r="K9461" s="3" t="s">
        <v>2413</v>
      </c>
      <c r="L9461" s="3" t="s">
        <v>71</v>
      </c>
      <c r="M9461" s="3" t="s">
        <v>16</v>
      </c>
      <c r="N9461" s="3" t="s">
        <v>688</v>
      </c>
      <c r="O9461" t="s">
        <v>689</v>
      </c>
      <c r="P9461" s="3" t="s">
        <v>15171</v>
      </c>
      <c r="Q9461" s="3" t="s">
        <v>199</v>
      </c>
      <c r="R9461">
        <v>281.82</v>
      </c>
      <c r="S9461">
        <v>3</v>
      </c>
      <c r="T9461">
        <v>0</v>
      </c>
      <c r="U9461">
        <v>12.654999999999999</v>
      </c>
      <c r="V9461" s="7">
        <f t="shared" si="295"/>
        <v>4.4904549002909661E-2</v>
      </c>
      <c r="W9461">
        <v>0</v>
      </c>
      <c r="X9461">
        <v>0</v>
      </c>
      <c r="Y9461">
        <v>2020</v>
      </c>
    </row>
    <row r="9462" spans="1:25">
      <c r="A9462" s="3" t="s">
        <v>5714</v>
      </c>
      <c r="B9462" s="1">
        <v>43867</v>
      </c>
      <c r="C9462" s="3" t="s">
        <v>84</v>
      </c>
      <c r="D9462" s="3" t="s">
        <v>21</v>
      </c>
      <c r="E9462" s="2">
        <v>43869</v>
      </c>
      <c r="F9462" s="4">
        <f t="shared" si="294"/>
        <v>2</v>
      </c>
      <c r="G9462">
        <v>2</v>
      </c>
      <c r="H9462" s="3" t="s">
        <v>681</v>
      </c>
      <c r="I9462" s="3" t="s">
        <v>682</v>
      </c>
      <c r="J9462" s="3" t="s">
        <v>24</v>
      </c>
      <c r="K9462" s="3" t="s">
        <v>3414</v>
      </c>
      <c r="L9462" s="3" t="s">
        <v>620</v>
      </c>
      <c r="M9462" s="3" t="s">
        <v>48</v>
      </c>
      <c r="N9462" s="3" t="s">
        <v>683</v>
      </c>
      <c r="O9462" t="s">
        <v>684</v>
      </c>
      <c r="P9462" s="3" t="s">
        <v>15170</v>
      </c>
      <c r="Q9462" s="3" t="s">
        <v>62</v>
      </c>
      <c r="R9462">
        <v>443.8</v>
      </c>
      <c r="S9462">
        <v>2</v>
      </c>
      <c r="T9462">
        <v>0</v>
      </c>
      <c r="U9462">
        <v>8.9120000000000008</v>
      </c>
      <c r="V9462" s="7">
        <f t="shared" si="295"/>
        <v>2.0081117620549798E-2</v>
      </c>
      <c r="W9462">
        <v>0</v>
      </c>
      <c r="X9462">
        <v>0</v>
      </c>
      <c r="Y9462">
        <v>2020</v>
      </c>
    </row>
    <row r="9463" spans="1:25">
      <c r="A9463" s="3" t="s">
        <v>5713</v>
      </c>
      <c r="B9463" s="1">
        <v>43865</v>
      </c>
      <c r="C9463" s="3" t="s">
        <v>15173</v>
      </c>
      <c r="D9463" s="3" t="s">
        <v>52</v>
      </c>
      <c r="E9463" s="2">
        <v>43870</v>
      </c>
      <c r="F9463" s="4">
        <f t="shared" si="294"/>
        <v>5</v>
      </c>
      <c r="G9463">
        <v>6</v>
      </c>
      <c r="H9463" s="3" t="s">
        <v>677</v>
      </c>
      <c r="I9463" s="3" t="s">
        <v>678</v>
      </c>
      <c r="J9463" s="3" t="s">
        <v>24</v>
      </c>
      <c r="K9463" s="3" t="s">
        <v>917</v>
      </c>
      <c r="L9463" s="3" t="s">
        <v>59</v>
      </c>
      <c r="M9463" s="3" t="s">
        <v>38</v>
      </c>
      <c r="N9463" s="3" t="s">
        <v>609</v>
      </c>
      <c r="O9463" t="s">
        <v>610</v>
      </c>
      <c r="P9463" s="3" t="s">
        <v>15171</v>
      </c>
      <c r="Q9463" s="3" t="s">
        <v>32</v>
      </c>
      <c r="R9463">
        <v>6365.94</v>
      </c>
      <c r="S9463">
        <v>3</v>
      </c>
      <c r="T9463">
        <v>0</v>
      </c>
      <c r="U9463">
        <v>343.71</v>
      </c>
      <c r="V9463" s="7">
        <f t="shared" si="295"/>
        <v>5.3992026315045384E-2</v>
      </c>
      <c r="W9463">
        <v>0</v>
      </c>
      <c r="X9463">
        <v>0</v>
      </c>
      <c r="Y9463">
        <v>2020</v>
      </c>
    </row>
    <row r="9464" spans="1:25">
      <c r="A9464" s="3" t="s">
        <v>5705</v>
      </c>
      <c r="B9464" s="1">
        <v>43864</v>
      </c>
      <c r="C9464" s="3" t="s">
        <v>0</v>
      </c>
      <c r="D9464" s="3" t="s">
        <v>1</v>
      </c>
      <c r="E9464" s="2">
        <v>43867</v>
      </c>
      <c r="F9464" s="4">
        <f t="shared" si="294"/>
        <v>3</v>
      </c>
      <c r="G9464">
        <v>3</v>
      </c>
      <c r="H9464" s="3" t="s">
        <v>657</v>
      </c>
      <c r="I9464" s="3" t="s">
        <v>658</v>
      </c>
      <c r="J9464" s="3" t="s">
        <v>24</v>
      </c>
      <c r="K9464" s="3" t="s">
        <v>307</v>
      </c>
      <c r="L9464" s="3" t="s">
        <v>6</v>
      </c>
      <c r="M9464" s="3" t="s">
        <v>7</v>
      </c>
      <c r="N9464" s="3" t="s">
        <v>659</v>
      </c>
      <c r="O9464" t="s">
        <v>660</v>
      </c>
      <c r="P9464" s="3" t="s">
        <v>15170</v>
      </c>
      <c r="Q9464" s="3" t="s">
        <v>19</v>
      </c>
      <c r="R9464">
        <v>475.02</v>
      </c>
      <c r="S9464">
        <v>3</v>
      </c>
      <c r="T9464">
        <v>0</v>
      </c>
      <c r="U9464">
        <v>24.75</v>
      </c>
      <c r="V9464" s="7">
        <f t="shared" si="295"/>
        <v>5.2103069344448659E-2</v>
      </c>
      <c r="W9464">
        <v>0</v>
      </c>
      <c r="X9464">
        <v>1</v>
      </c>
      <c r="Y9464">
        <v>2020</v>
      </c>
    </row>
    <row r="9465" spans="1:25">
      <c r="A9465" s="3" t="s">
        <v>5710</v>
      </c>
      <c r="B9465" s="1">
        <v>43864</v>
      </c>
      <c r="C9465" s="3" t="s">
        <v>7014</v>
      </c>
      <c r="D9465" s="3" t="s">
        <v>52</v>
      </c>
      <c r="E9465" s="2">
        <v>43869</v>
      </c>
      <c r="F9465" s="4">
        <f t="shared" si="294"/>
        <v>5</v>
      </c>
      <c r="G9465">
        <v>6</v>
      </c>
      <c r="H9465" s="3" t="s">
        <v>667</v>
      </c>
      <c r="I9465" s="3" t="s">
        <v>668</v>
      </c>
      <c r="J9465" s="3" t="s">
        <v>4</v>
      </c>
      <c r="K9465" s="3" t="s">
        <v>788</v>
      </c>
      <c r="L9465" s="3" t="s">
        <v>37</v>
      </c>
      <c r="M9465" s="3" t="s">
        <v>38</v>
      </c>
      <c r="N9465" s="3" t="s">
        <v>141</v>
      </c>
      <c r="O9465" t="s">
        <v>142</v>
      </c>
      <c r="P9465" s="3" t="s">
        <v>15170</v>
      </c>
      <c r="Q9465" s="3" t="s">
        <v>97</v>
      </c>
      <c r="R9465">
        <v>175.98</v>
      </c>
      <c r="S9465">
        <v>3</v>
      </c>
      <c r="T9465">
        <v>0</v>
      </c>
      <c r="U9465">
        <v>7.33</v>
      </c>
      <c r="V9465" s="7">
        <f t="shared" si="295"/>
        <v>4.1652460506875787E-2</v>
      </c>
      <c r="W9465">
        <v>0</v>
      </c>
      <c r="X9465">
        <v>0</v>
      </c>
      <c r="Y9465">
        <v>2020</v>
      </c>
    </row>
    <row r="9466" spans="1:25">
      <c r="A9466" s="3" t="s">
        <v>5707</v>
      </c>
      <c r="B9466" s="1">
        <v>43864</v>
      </c>
      <c r="C9466" s="3" t="s">
        <v>33</v>
      </c>
      <c r="D9466" s="3" t="s">
        <v>52</v>
      </c>
      <c r="E9466" s="2">
        <v>43868</v>
      </c>
      <c r="F9466" s="4">
        <f t="shared" si="294"/>
        <v>4</v>
      </c>
      <c r="G9466">
        <v>4</v>
      </c>
      <c r="H9466" s="3" t="s">
        <v>661</v>
      </c>
      <c r="I9466" s="3" t="s">
        <v>662</v>
      </c>
      <c r="J9466" s="3" t="s">
        <v>24</v>
      </c>
      <c r="K9466" s="3" t="s">
        <v>1512</v>
      </c>
      <c r="L9466" s="3" t="s">
        <v>131</v>
      </c>
      <c r="M9466" s="3" t="s">
        <v>38</v>
      </c>
      <c r="N9466" s="3" t="s">
        <v>665</v>
      </c>
      <c r="O9466" t="s">
        <v>666</v>
      </c>
      <c r="P9466" s="3" t="s">
        <v>15172</v>
      </c>
      <c r="Q9466" s="3" t="s">
        <v>55</v>
      </c>
      <c r="R9466">
        <v>276.92</v>
      </c>
      <c r="S9466">
        <v>2</v>
      </c>
      <c r="T9466">
        <v>0</v>
      </c>
      <c r="U9466">
        <v>11.35</v>
      </c>
      <c r="V9466" s="7">
        <f t="shared" si="295"/>
        <v>4.0986566517405745E-2</v>
      </c>
      <c r="W9466">
        <v>0</v>
      </c>
      <c r="X9466">
        <v>0</v>
      </c>
      <c r="Y9466">
        <v>2020</v>
      </c>
    </row>
    <row r="9467" spans="1:25">
      <c r="A9467" s="3" t="s">
        <v>5712</v>
      </c>
      <c r="B9467" s="1">
        <v>43864</v>
      </c>
      <c r="C9467" s="3" t="s">
        <v>29</v>
      </c>
      <c r="D9467" s="3" t="s">
        <v>1</v>
      </c>
      <c r="E9467" s="2">
        <v>43870</v>
      </c>
      <c r="F9467" s="4">
        <f t="shared" si="294"/>
        <v>6</v>
      </c>
      <c r="G9467">
        <v>6</v>
      </c>
      <c r="H9467" s="3" t="s">
        <v>545</v>
      </c>
      <c r="I9467" s="3" t="s">
        <v>546</v>
      </c>
      <c r="J9467" s="3" t="s">
        <v>4</v>
      </c>
      <c r="K9467" s="3" t="s">
        <v>14</v>
      </c>
      <c r="L9467" s="3" t="s">
        <v>15</v>
      </c>
      <c r="M9467" s="3" t="s">
        <v>16</v>
      </c>
      <c r="N9467" s="3" t="s">
        <v>27</v>
      </c>
      <c r="O9467" t="s">
        <v>676</v>
      </c>
      <c r="P9467" s="3" t="s">
        <v>15172</v>
      </c>
      <c r="Q9467" s="3" t="s">
        <v>149</v>
      </c>
      <c r="R9467">
        <v>3538.08</v>
      </c>
      <c r="S9467">
        <v>4</v>
      </c>
      <c r="T9467">
        <v>0</v>
      </c>
      <c r="U9467">
        <v>140.05500000000001</v>
      </c>
      <c r="V9467" s="7">
        <f t="shared" si="295"/>
        <v>3.9585029168362505E-2</v>
      </c>
      <c r="W9467">
        <v>0</v>
      </c>
      <c r="X9467">
        <v>0</v>
      </c>
      <c r="Y9467">
        <v>2020</v>
      </c>
    </row>
    <row r="9468" spans="1:25">
      <c r="A9468" s="3" t="s">
        <v>5709</v>
      </c>
      <c r="B9468" s="1">
        <v>43864</v>
      </c>
      <c r="C9468" s="3" t="s">
        <v>7013</v>
      </c>
      <c r="D9468" s="3" t="s">
        <v>52</v>
      </c>
      <c r="E9468" s="2">
        <v>43869</v>
      </c>
      <c r="F9468" s="4">
        <f t="shared" si="294"/>
        <v>5</v>
      </c>
      <c r="G9468">
        <v>6</v>
      </c>
      <c r="H9468" s="3" t="s">
        <v>667</v>
      </c>
      <c r="I9468" s="3" t="s">
        <v>668</v>
      </c>
      <c r="J9468" s="3" t="s">
        <v>4</v>
      </c>
      <c r="K9468" s="3" t="s">
        <v>788</v>
      </c>
      <c r="L9468" s="3" t="s">
        <v>37</v>
      </c>
      <c r="M9468" s="3" t="s">
        <v>38</v>
      </c>
      <c r="N9468" s="3" t="s">
        <v>672</v>
      </c>
      <c r="O9468" t="s">
        <v>673</v>
      </c>
      <c r="P9468" s="3" t="s">
        <v>15171</v>
      </c>
      <c r="Q9468" s="3" t="s">
        <v>199</v>
      </c>
      <c r="R9468">
        <v>1025.6400000000001</v>
      </c>
      <c r="S9468">
        <v>2</v>
      </c>
      <c r="T9468">
        <v>0</v>
      </c>
      <c r="U9468">
        <v>31.701250000000002</v>
      </c>
      <c r="V9468" s="7">
        <f t="shared" si="295"/>
        <v>3.0908749658749658E-2</v>
      </c>
      <c r="W9468">
        <v>0</v>
      </c>
      <c r="X9468">
        <v>0</v>
      </c>
      <c r="Y9468">
        <v>2020</v>
      </c>
    </row>
    <row r="9469" spans="1:25">
      <c r="A9469" s="3" t="s">
        <v>5708</v>
      </c>
      <c r="B9469" s="1">
        <v>43864</v>
      </c>
      <c r="C9469" s="3" t="s">
        <v>33</v>
      </c>
      <c r="D9469" s="3" t="s">
        <v>21</v>
      </c>
      <c r="E9469" s="2">
        <v>43869</v>
      </c>
      <c r="F9469" s="4">
        <f t="shared" si="294"/>
        <v>5</v>
      </c>
      <c r="G9469">
        <v>6</v>
      </c>
      <c r="H9469" s="3" t="s">
        <v>667</v>
      </c>
      <c r="I9469" s="3" t="s">
        <v>668</v>
      </c>
      <c r="J9469" s="3" t="s">
        <v>4</v>
      </c>
      <c r="K9469" s="3" t="s">
        <v>788</v>
      </c>
      <c r="L9469" s="3" t="s">
        <v>37</v>
      </c>
      <c r="M9469" s="3" t="s">
        <v>38</v>
      </c>
      <c r="N9469" s="3" t="s">
        <v>670</v>
      </c>
      <c r="O9469" t="s">
        <v>671</v>
      </c>
      <c r="P9469" s="3" t="s">
        <v>15170</v>
      </c>
      <c r="Q9469" s="3" t="s">
        <v>138</v>
      </c>
      <c r="R9469">
        <v>1007.16</v>
      </c>
      <c r="S9469">
        <v>6</v>
      </c>
      <c r="T9469">
        <v>0</v>
      </c>
      <c r="U9469">
        <v>26.047499999999999</v>
      </c>
      <c r="V9469" s="7">
        <f t="shared" si="295"/>
        <v>2.5862325747646849E-2</v>
      </c>
      <c r="W9469">
        <v>0</v>
      </c>
      <c r="X9469">
        <v>0</v>
      </c>
      <c r="Y9469">
        <v>2020</v>
      </c>
    </row>
    <row r="9470" spans="1:25">
      <c r="A9470" s="3" t="s">
        <v>5706</v>
      </c>
      <c r="B9470" s="1">
        <v>43864</v>
      </c>
      <c r="C9470" s="3" t="s">
        <v>29</v>
      </c>
      <c r="D9470" s="3" t="s">
        <v>52</v>
      </c>
      <c r="E9470" s="2">
        <v>43868</v>
      </c>
      <c r="F9470" s="4">
        <f t="shared" si="294"/>
        <v>4</v>
      </c>
      <c r="G9470">
        <v>4</v>
      </c>
      <c r="H9470" s="3" t="s">
        <v>661</v>
      </c>
      <c r="I9470" s="3" t="s">
        <v>662</v>
      </c>
      <c r="J9470" s="3" t="s">
        <v>24</v>
      </c>
      <c r="K9470" s="3" t="s">
        <v>1512</v>
      </c>
      <c r="L9470" s="3" t="s">
        <v>131</v>
      </c>
      <c r="M9470" s="3" t="s">
        <v>38</v>
      </c>
      <c r="N9470" s="3" t="s">
        <v>663</v>
      </c>
      <c r="O9470" t="s">
        <v>664</v>
      </c>
      <c r="P9470" s="3" t="s">
        <v>15170</v>
      </c>
      <c r="Q9470" s="3" t="s">
        <v>175</v>
      </c>
      <c r="R9470">
        <v>196.98</v>
      </c>
      <c r="S9470">
        <v>3</v>
      </c>
      <c r="T9470">
        <v>0</v>
      </c>
      <c r="U9470">
        <v>4.3840000000000003</v>
      </c>
      <c r="V9470" s="7">
        <f t="shared" si="295"/>
        <v>2.2256066605746781E-2</v>
      </c>
      <c r="W9470">
        <v>0</v>
      </c>
      <c r="X9470">
        <v>0</v>
      </c>
      <c r="Y9470">
        <v>2020</v>
      </c>
    </row>
    <row r="9471" spans="1:25">
      <c r="A9471" s="3" t="s">
        <v>5711</v>
      </c>
      <c r="B9471" s="1">
        <v>43864</v>
      </c>
      <c r="C9471" s="3" t="s">
        <v>15173</v>
      </c>
      <c r="D9471" s="3" t="s">
        <v>52</v>
      </c>
      <c r="E9471" s="2">
        <v>43869</v>
      </c>
      <c r="F9471" s="4">
        <f t="shared" si="294"/>
        <v>5</v>
      </c>
      <c r="G9471">
        <v>6</v>
      </c>
      <c r="H9471" s="3" t="s">
        <v>667</v>
      </c>
      <c r="I9471" s="3" t="s">
        <v>668</v>
      </c>
      <c r="J9471" s="3" t="s">
        <v>4</v>
      </c>
      <c r="K9471" s="3" t="s">
        <v>788</v>
      </c>
      <c r="L9471" s="3" t="s">
        <v>37</v>
      </c>
      <c r="M9471" s="3" t="s">
        <v>38</v>
      </c>
      <c r="N9471" s="3" t="s">
        <v>674</v>
      </c>
      <c r="O9471" t="s">
        <v>675</v>
      </c>
      <c r="P9471" s="3" t="s">
        <v>15171</v>
      </c>
      <c r="Q9471" s="3" t="s">
        <v>109</v>
      </c>
      <c r="R9471">
        <v>6476.61</v>
      </c>
      <c r="S9471">
        <v>2</v>
      </c>
      <c r="T9471">
        <v>0.25</v>
      </c>
      <c r="U9471">
        <v>-84.24</v>
      </c>
      <c r="V9471" s="7">
        <f t="shared" si="295"/>
        <v>-1.3006804485680009E-2</v>
      </c>
      <c r="W9471">
        <v>0</v>
      </c>
      <c r="X9471">
        <v>0</v>
      </c>
      <c r="Y9471">
        <v>2020</v>
      </c>
    </row>
    <row r="9472" spans="1:25">
      <c r="A9472" s="3" t="s">
        <v>5701</v>
      </c>
      <c r="B9472" s="1">
        <v>43863</v>
      </c>
      <c r="C9472" s="3" t="s">
        <v>7013</v>
      </c>
      <c r="D9472" s="3" t="s">
        <v>52</v>
      </c>
      <c r="E9472" s="2">
        <v>43867</v>
      </c>
      <c r="F9472" s="4">
        <f t="shared" si="294"/>
        <v>4</v>
      </c>
      <c r="G9472">
        <v>4</v>
      </c>
      <c r="H9472" s="3" t="s">
        <v>644</v>
      </c>
      <c r="I9472" s="3" t="s">
        <v>645</v>
      </c>
      <c r="J9472" s="3" t="s">
        <v>24</v>
      </c>
      <c r="K9472" s="3" t="s">
        <v>1684</v>
      </c>
      <c r="L9472" s="3" t="s">
        <v>253</v>
      </c>
      <c r="M9472" s="3" t="s">
        <v>38</v>
      </c>
      <c r="N9472" s="3" t="s">
        <v>646</v>
      </c>
      <c r="O9472" t="s">
        <v>647</v>
      </c>
      <c r="P9472" s="3" t="s">
        <v>15170</v>
      </c>
      <c r="Q9472" s="3" t="s">
        <v>138</v>
      </c>
      <c r="R9472">
        <v>213.36</v>
      </c>
      <c r="S9472">
        <v>3</v>
      </c>
      <c r="T9472">
        <v>0</v>
      </c>
      <c r="U9472">
        <v>11.18</v>
      </c>
      <c r="V9472" s="7">
        <f t="shared" si="295"/>
        <v>5.2399700037495306E-2</v>
      </c>
      <c r="W9472">
        <v>0</v>
      </c>
      <c r="X9472">
        <v>0</v>
      </c>
      <c r="Y9472">
        <v>2020</v>
      </c>
    </row>
    <row r="9473" spans="1:25">
      <c r="A9473" s="3" t="s">
        <v>5696</v>
      </c>
      <c r="B9473" s="1">
        <v>43863</v>
      </c>
      <c r="C9473" s="3" t="s">
        <v>29</v>
      </c>
      <c r="D9473" s="3" t="s">
        <v>52</v>
      </c>
      <c r="E9473" s="2">
        <v>43865</v>
      </c>
      <c r="F9473" s="4">
        <f t="shared" si="294"/>
        <v>2</v>
      </c>
      <c r="G9473">
        <v>1</v>
      </c>
      <c r="H9473" s="3" t="s">
        <v>625</v>
      </c>
      <c r="I9473" s="3" t="s">
        <v>626</v>
      </c>
      <c r="J9473" s="3" t="s">
        <v>69</v>
      </c>
      <c r="K9473" s="3" t="s">
        <v>36</v>
      </c>
      <c r="L9473" s="3" t="s">
        <v>37</v>
      </c>
      <c r="M9473" s="3" t="s">
        <v>38</v>
      </c>
      <c r="N9473" s="3" t="s">
        <v>406</v>
      </c>
      <c r="O9473" t="s">
        <v>407</v>
      </c>
      <c r="P9473" s="3" t="s">
        <v>15171</v>
      </c>
      <c r="Q9473" s="3" t="s">
        <v>32</v>
      </c>
      <c r="R9473">
        <v>1696.38</v>
      </c>
      <c r="S9473">
        <v>7</v>
      </c>
      <c r="T9473">
        <v>0</v>
      </c>
      <c r="U9473">
        <v>72.34</v>
      </c>
      <c r="V9473" s="7">
        <f t="shared" si="295"/>
        <v>4.2643747273606147E-2</v>
      </c>
      <c r="W9473">
        <v>0</v>
      </c>
      <c r="X9473">
        <v>0</v>
      </c>
      <c r="Y9473">
        <v>2020</v>
      </c>
    </row>
    <row r="9474" spans="1:25">
      <c r="A9474" s="3" t="s">
        <v>5700</v>
      </c>
      <c r="B9474" s="1">
        <v>43863</v>
      </c>
      <c r="C9474" s="3" t="s">
        <v>7011</v>
      </c>
      <c r="D9474" s="3" t="s">
        <v>52</v>
      </c>
      <c r="E9474" s="2">
        <v>43867</v>
      </c>
      <c r="F9474" s="4">
        <f t="shared" ref="F9474:F9537" si="296">E9474-B9474</f>
        <v>4</v>
      </c>
      <c r="G9474">
        <v>4</v>
      </c>
      <c r="H9474" s="3" t="s">
        <v>639</v>
      </c>
      <c r="I9474" s="3" t="s">
        <v>640</v>
      </c>
      <c r="J9474" s="3" t="s">
        <v>24</v>
      </c>
      <c r="K9474" s="3" t="s">
        <v>641</v>
      </c>
      <c r="L9474" s="3" t="s">
        <v>71</v>
      </c>
      <c r="M9474" s="3" t="s">
        <v>16</v>
      </c>
      <c r="N9474" s="3" t="s">
        <v>642</v>
      </c>
      <c r="O9474" t="s">
        <v>643</v>
      </c>
      <c r="P9474" s="3" t="s">
        <v>15170</v>
      </c>
      <c r="Q9474" s="3" t="s">
        <v>62</v>
      </c>
      <c r="R9474">
        <v>810.18</v>
      </c>
      <c r="S9474">
        <v>3</v>
      </c>
      <c r="T9474">
        <v>0</v>
      </c>
      <c r="U9474">
        <v>32.338000000000001</v>
      </c>
      <c r="V9474" s="7">
        <f t="shared" ref="V9474:V9537" si="297">U9474/R9474</f>
        <v>3.9914586881927477E-2</v>
      </c>
      <c r="W9474">
        <v>0</v>
      </c>
      <c r="X9474">
        <v>0</v>
      </c>
      <c r="Y9474">
        <v>2020</v>
      </c>
    </row>
    <row r="9475" spans="1:25">
      <c r="A9475" s="3" t="s">
        <v>5697</v>
      </c>
      <c r="B9475" s="1">
        <v>43863</v>
      </c>
      <c r="C9475" s="3" t="s">
        <v>7013</v>
      </c>
      <c r="D9475" s="3" t="s">
        <v>52</v>
      </c>
      <c r="E9475" s="2">
        <v>43867</v>
      </c>
      <c r="F9475" s="4">
        <f t="shared" si="296"/>
        <v>4</v>
      </c>
      <c r="G9475">
        <v>4</v>
      </c>
      <c r="H9475" s="3" t="s">
        <v>628</v>
      </c>
      <c r="I9475" s="3" t="s">
        <v>629</v>
      </c>
      <c r="J9475" s="3" t="s">
        <v>24</v>
      </c>
      <c r="K9475" s="3" t="s">
        <v>171</v>
      </c>
      <c r="L9475" s="3" t="s">
        <v>172</v>
      </c>
      <c r="M9475" s="3" t="s">
        <v>7</v>
      </c>
      <c r="N9475" s="3" t="s">
        <v>630</v>
      </c>
      <c r="O9475" t="s">
        <v>631</v>
      </c>
      <c r="P9475" s="3" t="s">
        <v>15172</v>
      </c>
      <c r="Q9475" s="3" t="s">
        <v>149</v>
      </c>
      <c r="R9475">
        <v>1115.52</v>
      </c>
      <c r="S9475">
        <v>1</v>
      </c>
      <c r="T9475">
        <v>0</v>
      </c>
      <c r="U9475">
        <v>41.85</v>
      </c>
      <c r="V9475" s="7">
        <f t="shared" si="297"/>
        <v>3.7516135972461277E-2</v>
      </c>
      <c r="W9475">
        <v>0</v>
      </c>
      <c r="X9475">
        <v>0</v>
      </c>
      <c r="Y9475">
        <v>2020</v>
      </c>
    </row>
    <row r="9476" spans="1:25">
      <c r="A9476" s="3" t="s">
        <v>5703</v>
      </c>
      <c r="B9476" s="1">
        <v>43863</v>
      </c>
      <c r="C9476" s="3" t="s">
        <v>84</v>
      </c>
      <c r="D9476" s="3" t="s">
        <v>52</v>
      </c>
      <c r="E9476" s="2">
        <v>43868</v>
      </c>
      <c r="F9476" s="4">
        <f t="shared" si="296"/>
        <v>5</v>
      </c>
      <c r="G9476">
        <v>6</v>
      </c>
      <c r="H9476" s="3" t="s">
        <v>650</v>
      </c>
      <c r="I9476" s="3" t="s">
        <v>651</v>
      </c>
      <c r="J9476" s="3" t="s">
        <v>24</v>
      </c>
      <c r="K9476" s="3" t="s">
        <v>652</v>
      </c>
      <c r="L9476" s="3" t="s">
        <v>192</v>
      </c>
      <c r="M9476" s="3" t="s">
        <v>193</v>
      </c>
      <c r="N9476" s="3" t="s">
        <v>653</v>
      </c>
      <c r="O9476" t="s">
        <v>654</v>
      </c>
      <c r="P9476" s="3" t="s">
        <v>15170</v>
      </c>
      <c r="Q9476" s="3" t="s">
        <v>138</v>
      </c>
      <c r="R9476">
        <v>435.12</v>
      </c>
      <c r="S9476">
        <v>2</v>
      </c>
      <c r="T9476">
        <v>0</v>
      </c>
      <c r="U9476">
        <v>12.08</v>
      </c>
      <c r="V9476" s="7">
        <f t="shared" si="297"/>
        <v>2.7762456333884904E-2</v>
      </c>
      <c r="W9476">
        <v>1</v>
      </c>
      <c r="X9476">
        <v>1</v>
      </c>
      <c r="Y9476">
        <v>2020</v>
      </c>
    </row>
    <row r="9477" spans="1:25">
      <c r="A9477" s="3" t="s">
        <v>5699</v>
      </c>
      <c r="B9477" s="1">
        <v>43863</v>
      </c>
      <c r="C9477" s="3" t="s">
        <v>33</v>
      </c>
      <c r="D9477" s="3" t="s">
        <v>52</v>
      </c>
      <c r="E9477" s="2">
        <v>43867</v>
      </c>
      <c r="F9477" s="4">
        <f t="shared" si="296"/>
        <v>4</v>
      </c>
      <c r="G9477">
        <v>4</v>
      </c>
      <c r="H9477" s="3" t="s">
        <v>632</v>
      </c>
      <c r="I9477" s="3" t="s">
        <v>633</v>
      </c>
      <c r="J9477" s="3" t="s">
        <v>24</v>
      </c>
      <c r="K9477" s="3" t="s">
        <v>1366</v>
      </c>
      <c r="L9477" s="3" t="s">
        <v>47</v>
      </c>
      <c r="M9477" s="3" t="s">
        <v>48</v>
      </c>
      <c r="N9477" s="3" t="s">
        <v>637</v>
      </c>
      <c r="O9477" t="s">
        <v>638</v>
      </c>
      <c r="P9477" s="3" t="s">
        <v>15170</v>
      </c>
      <c r="Q9477" s="3" t="s">
        <v>115</v>
      </c>
      <c r="R9477">
        <v>159.012</v>
      </c>
      <c r="S9477">
        <v>9</v>
      </c>
      <c r="T9477">
        <v>0.8</v>
      </c>
      <c r="U9477">
        <v>-1.7690000000000001</v>
      </c>
      <c r="V9477" s="7">
        <f t="shared" si="297"/>
        <v>-1.1124946544914849E-2</v>
      </c>
      <c r="W9477">
        <v>0</v>
      </c>
      <c r="X9477">
        <v>0</v>
      </c>
      <c r="Y9477">
        <v>2020</v>
      </c>
    </row>
    <row r="9478" spans="1:25">
      <c r="A9478" s="3" t="s">
        <v>5704</v>
      </c>
      <c r="B9478" s="1">
        <v>43863</v>
      </c>
      <c r="C9478" s="3" t="s">
        <v>7013</v>
      </c>
      <c r="D9478" s="3" t="s">
        <v>52</v>
      </c>
      <c r="E9478" s="2">
        <v>43868</v>
      </c>
      <c r="F9478" s="4">
        <f t="shared" si="296"/>
        <v>5</v>
      </c>
      <c r="G9478">
        <v>6</v>
      </c>
      <c r="H9478" s="3" t="s">
        <v>650</v>
      </c>
      <c r="I9478" s="3" t="s">
        <v>651</v>
      </c>
      <c r="J9478" s="3" t="s">
        <v>24</v>
      </c>
      <c r="K9478" s="3" t="s">
        <v>652</v>
      </c>
      <c r="L9478" s="3" t="s">
        <v>192</v>
      </c>
      <c r="M9478" s="3" t="s">
        <v>193</v>
      </c>
      <c r="N9478" s="3" t="s">
        <v>655</v>
      </c>
      <c r="O9478" t="s">
        <v>656</v>
      </c>
      <c r="P9478" s="3" t="s">
        <v>15171</v>
      </c>
      <c r="Q9478" s="3" t="s">
        <v>83</v>
      </c>
      <c r="R9478">
        <v>415.63200000000001</v>
      </c>
      <c r="S9478">
        <v>1</v>
      </c>
      <c r="T9478">
        <v>0.4</v>
      </c>
      <c r="U9478">
        <v>-5.35</v>
      </c>
      <c r="V9478" s="7">
        <f t="shared" si="297"/>
        <v>-1.287196366016091E-2</v>
      </c>
      <c r="W9478">
        <v>0</v>
      </c>
      <c r="X9478">
        <v>0</v>
      </c>
      <c r="Y9478">
        <v>2020</v>
      </c>
    </row>
    <row r="9479" spans="1:25">
      <c r="A9479" s="3" t="s">
        <v>5698</v>
      </c>
      <c r="B9479" s="1">
        <v>43863</v>
      </c>
      <c r="C9479" s="3" t="s">
        <v>29</v>
      </c>
      <c r="D9479" s="3" t="s">
        <v>52</v>
      </c>
      <c r="E9479" s="2">
        <v>43867</v>
      </c>
      <c r="F9479" s="4">
        <f t="shared" si="296"/>
        <v>4</v>
      </c>
      <c r="G9479">
        <v>4</v>
      </c>
      <c r="H9479" s="3" t="s">
        <v>632</v>
      </c>
      <c r="I9479" s="3" t="s">
        <v>633</v>
      </c>
      <c r="J9479" s="3" t="s">
        <v>24</v>
      </c>
      <c r="K9479" s="3" t="s">
        <v>1366</v>
      </c>
      <c r="L9479" s="3" t="s">
        <v>47</v>
      </c>
      <c r="M9479" s="3" t="s">
        <v>48</v>
      </c>
      <c r="N9479" s="3" t="s">
        <v>635</v>
      </c>
      <c r="O9479" t="s">
        <v>636</v>
      </c>
      <c r="P9479" s="3" t="s">
        <v>15171</v>
      </c>
      <c r="Q9479" s="3" t="s">
        <v>32</v>
      </c>
      <c r="R9479">
        <v>920.976</v>
      </c>
      <c r="S9479">
        <v>4</v>
      </c>
      <c r="T9479">
        <v>0.4</v>
      </c>
      <c r="U9479">
        <v>-23.22</v>
      </c>
      <c r="V9479" s="7">
        <f t="shared" si="297"/>
        <v>-2.5212383384583311E-2</v>
      </c>
      <c r="W9479">
        <v>0</v>
      </c>
      <c r="X9479">
        <v>0</v>
      </c>
      <c r="Y9479">
        <v>2020</v>
      </c>
    </row>
    <row r="9480" spans="1:25">
      <c r="A9480" s="3" t="s">
        <v>5702</v>
      </c>
      <c r="B9480" s="1">
        <v>43863</v>
      </c>
      <c r="C9480" s="3" t="s">
        <v>15173</v>
      </c>
      <c r="D9480" s="3" t="s">
        <v>52</v>
      </c>
      <c r="E9480" s="2">
        <v>43867</v>
      </c>
      <c r="F9480" s="4">
        <f t="shared" si="296"/>
        <v>4</v>
      </c>
      <c r="G9480">
        <v>4</v>
      </c>
      <c r="H9480" s="3" t="s">
        <v>632</v>
      </c>
      <c r="I9480" s="3" t="s">
        <v>633</v>
      </c>
      <c r="J9480" s="3" t="s">
        <v>24</v>
      </c>
      <c r="K9480" s="3" t="s">
        <v>1366</v>
      </c>
      <c r="L9480" s="3" t="s">
        <v>47</v>
      </c>
      <c r="M9480" s="3" t="s">
        <v>48</v>
      </c>
      <c r="N9480" s="3" t="s">
        <v>648</v>
      </c>
      <c r="O9480" t="s">
        <v>649</v>
      </c>
      <c r="P9480" s="3" t="s">
        <v>15172</v>
      </c>
      <c r="Q9480" s="3" t="s">
        <v>89</v>
      </c>
      <c r="R9480">
        <v>692.16</v>
      </c>
      <c r="S9480">
        <v>5</v>
      </c>
      <c r="T9480">
        <v>0.4</v>
      </c>
      <c r="U9480">
        <v>-40.270000000000003</v>
      </c>
      <c r="V9480" s="7">
        <f t="shared" si="297"/>
        <v>-5.8180189551548779E-2</v>
      </c>
      <c r="W9480">
        <v>0</v>
      </c>
      <c r="X9480">
        <v>0</v>
      </c>
      <c r="Y9480">
        <v>2020</v>
      </c>
    </row>
    <row r="9481" spans="1:25">
      <c r="A9481" s="3" t="s">
        <v>5693</v>
      </c>
      <c r="B9481" s="1">
        <v>43862</v>
      </c>
      <c r="C9481" s="3" t="s">
        <v>29</v>
      </c>
      <c r="D9481" s="3" t="s">
        <v>1</v>
      </c>
      <c r="E9481" s="2">
        <v>43864</v>
      </c>
      <c r="F9481" s="4">
        <f t="shared" si="296"/>
        <v>2</v>
      </c>
      <c r="G9481">
        <v>1</v>
      </c>
      <c r="H9481" s="3" t="s">
        <v>611</v>
      </c>
      <c r="I9481" s="3" t="s">
        <v>612</v>
      </c>
      <c r="J9481" s="3" t="s">
        <v>24</v>
      </c>
      <c r="K9481" s="3" t="s">
        <v>70</v>
      </c>
      <c r="L9481" s="3" t="s">
        <v>71</v>
      </c>
      <c r="M9481" s="3" t="s">
        <v>16</v>
      </c>
      <c r="N9481" s="3" t="s">
        <v>615</v>
      </c>
      <c r="O9481" t="s">
        <v>616</v>
      </c>
      <c r="P9481" s="3" t="s">
        <v>15170</v>
      </c>
      <c r="Q9481" s="3" t="s">
        <v>138</v>
      </c>
      <c r="R9481">
        <v>349.02</v>
      </c>
      <c r="S9481">
        <v>3</v>
      </c>
      <c r="T9481">
        <v>0</v>
      </c>
      <c r="U9481">
        <v>18.559999999999999</v>
      </c>
      <c r="V9481" s="7">
        <f t="shared" si="297"/>
        <v>5.3177468339923213E-2</v>
      </c>
      <c r="W9481">
        <v>0</v>
      </c>
      <c r="X9481">
        <v>0</v>
      </c>
      <c r="Y9481">
        <v>2020</v>
      </c>
    </row>
    <row r="9482" spans="1:25">
      <c r="A9482" s="3" t="s">
        <v>5692</v>
      </c>
      <c r="B9482" s="1">
        <v>43862</v>
      </c>
      <c r="C9482" s="3" t="s">
        <v>0</v>
      </c>
      <c r="D9482" s="3" t="s">
        <v>66</v>
      </c>
      <c r="E9482" s="2">
        <v>43864</v>
      </c>
      <c r="F9482" s="4">
        <f t="shared" si="296"/>
        <v>2</v>
      </c>
      <c r="G9482">
        <v>1</v>
      </c>
      <c r="H9482" s="3" t="s">
        <v>611</v>
      </c>
      <c r="I9482" s="3" t="s">
        <v>612</v>
      </c>
      <c r="J9482" s="3" t="s">
        <v>24</v>
      </c>
      <c r="K9482" s="3" t="s">
        <v>70</v>
      </c>
      <c r="L9482" s="3" t="s">
        <v>71</v>
      </c>
      <c r="M9482" s="3" t="s">
        <v>16</v>
      </c>
      <c r="N9482" s="3" t="s">
        <v>613</v>
      </c>
      <c r="O9482" t="s">
        <v>614</v>
      </c>
      <c r="P9482" s="3" t="s">
        <v>15170</v>
      </c>
      <c r="Q9482" s="3" t="s">
        <v>175</v>
      </c>
      <c r="R9482">
        <v>233.52</v>
      </c>
      <c r="S9482">
        <v>3</v>
      </c>
      <c r="T9482">
        <v>0</v>
      </c>
      <c r="U9482">
        <v>7.1579999999999995</v>
      </c>
      <c r="V9482" s="7">
        <f t="shared" si="297"/>
        <v>3.0652620760534426E-2</v>
      </c>
      <c r="W9482">
        <v>0</v>
      </c>
      <c r="X9482">
        <v>1</v>
      </c>
      <c r="Y9482">
        <v>2020</v>
      </c>
    </row>
    <row r="9483" spans="1:25">
      <c r="A9483" s="3" t="s">
        <v>5695</v>
      </c>
      <c r="B9483" s="1">
        <v>43862</v>
      </c>
      <c r="C9483" s="3" t="s">
        <v>7011</v>
      </c>
      <c r="D9483" s="3" t="s">
        <v>21</v>
      </c>
      <c r="E9483" s="2">
        <v>43867</v>
      </c>
      <c r="F9483" s="4">
        <f t="shared" si="296"/>
        <v>5</v>
      </c>
      <c r="G9483">
        <v>5</v>
      </c>
      <c r="H9483" s="3" t="s">
        <v>617</v>
      </c>
      <c r="I9483" s="3" t="s">
        <v>618</v>
      </c>
      <c r="J9483" s="3" t="s">
        <v>24</v>
      </c>
      <c r="K9483" s="3" t="s">
        <v>998</v>
      </c>
      <c r="L9483" s="3" t="s">
        <v>186</v>
      </c>
      <c r="M9483" s="3" t="s">
        <v>7</v>
      </c>
      <c r="N9483" s="3" t="s">
        <v>623</v>
      </c>
      <c r="O9483" t="s">
        <v>624</v>
      </c>
      <c r="P9483" s="3" t="s">
        <v>15170</v>
      </c>
      <c r="Q9483" s="3" t="s">
        <v>175</v>
      </c>
      <c r="R9483">
        <v>94.08</v>
      </c>
      <c r="S9483">
        <v>4</v>
      </c>
      <c r="T9483">
        <v>0.4</v>
      </c>
      <c r="U9483">
        <v>2.52</v>
      </c>
      <c r="V9483" s="7">
        <f t="shared" si="297"/>
        <v>2.6785714285714288E-2</v>
      </c>
      <c r="W9483">
        <v>0</v>
      </c>
      <c r="X9483">
        <v>0</v>
      </c>
      <c r="Y9483">
        <v>2020</v>
      </c>
    </row>
    <row r="9484" spans="1:25">
      <c r="A9484" s="3" t="s">
        <v>5694</v>
      </c>
      <c r="B9484" s="1">
        <v>43862</v>
      </c>
      <c r="C9484" s="3" t="s">
        <v>15173</v>
      </c>
      <c r="D9484" s="3" t="s">
        <v>66</v>
      </c>
      <c r="E9484" s="2">
        <v>43867</v>
      </c>
      <c r="F9484" s="4">
        <f t="shared" si="296"/>
        <v>5</v>
      </c>
      <c r="G9484">
        <v>5</v>
      </c>
      <c r="H9484" s="3" t="s">
        <v>617</v>
      </c>
      <c r="I9484" s="3" t="s">
        <v>618</v>
      </c>
      <c r="J9484" s="3" t="s">
        <v>24</v>
      </c>
      <c r="K9484" s="3" t="s">
        <v>998</v>
      </c>
      <c r="L9484" s="3" t="s">
        <v>186</v>
      </c>
      <c r="M9484" s="3" t="s">
        <v>7</v>
      </c>
      <c r="N9484" s="3" t="s">
        <v>621</v>
      </c>
      <c r="O9484" t="s">
        <v>622</v>
      </c>
      <c r="P9484" s="3" t="s">
        <v>15170</v>
      </c>
      <c r="Q9484" s="3" t="s">
        <v>41</v>
      </c>
      <c r="R9484">
        <v>4196.3040000000001</v>
      </c>
      <c r="S9484">
        <v>3</v>
      </c>
      <c r="T9484">
        <v>0.4</v>
      </c>
      <c r="U9484">
        <v>-76.55</v>
      </c>
      <c r="V9484" s="7">
        <f t="shared" si="297"/>
        <v>-1.8242243650603007E-2</v>
      </c>
      <c r="W9484">
        <v>0</v>
      </c>
      <c r="X9484">
        <v>0</v>
      </c>
      <c r="Y9484">
        <v>2020</v>
      </c>
    </row>
    <row r="9485" spans="1:25">
      <c r="A9485" s="3" t="s">
        <v>5680</v>
      </c>
      <c r="B9485" s="1">
        <v>43861</v>
      </c>
      <c r="C9485" s="3" t="s">
        <v>15173</v>
      </c>
      <c r="D9485" s="3" t="s">
        <v>21</v>
      </c>
      <c r="E9485" s="2">
        <v>43865</v>
      </c>
      <c r="F9485" s="4">
        <f t="shared" si="296"/>
        <v>4</v>
      </c>
      <c r="G9485">
        <v>3</v>
      </c>
      <c r="H9485" s="3" t="s">
        <v>589</v>
      </c>
      <c r="I9485" s="3" t="s">
        <v>590</v>
      </c>
      <c r="J9485" s="3" t="s">
        <v>24</v>
      </c>
      <c r="K9485" s="3" t="s">
        <v>1955</v>
      </c>
      <c r="L9485" s="3" t="s">
        <v>59</v>
      </c>
      <c r="M9485" s="3" t="s">
        <v>38</v>
      </c>
      <c r="N9485" s="3" t="s">
        <v>593</v>
      </c>
      <c r="O9485" t="s">
        <v>594</v>
      </c>
      <c r="P9485" s="3" t="s">
        <v>15170</v>
      </c>
      <c r="Q9485" s="3" t="s">
        <v>51</v>
      </c>
      <c r="R9485">
        <v>153.72</v>
      </c>
      <c r="S9485">
        <v>3</v>
      </c>
      <c r="T9485">
        <v>0</v>
      </c>
      <c r="U9485">
        <v>7.2750000000000004</v>
      </c>
      <c r="V9485" s="7">
        <f t="shared" si="297"/>
        <v>4.7326307572209216E-2</v>
      </c>
      <c r="W9485">
        <v>0</v>
      </c>
      <c r="X9485">
        <v>0</v>
      </c>
      <c r="Y9485">
        <v>2020</v>
      </c>
    </row>
    <row r="9486" spans="1:25">
      <c r="A9486" s="3" t="s">
        <v>5684</v>
      </c>
      <c r="B9486" s="1">
        <v>43861</v>
      </c>
      <c r="C9486" s="3" t="s">
        <v>7014</v>
      </c>
      <c r="D9486" s="3" t="s">
        <v>21</v>
      </c>
      <c r="E9486" s="2">
        <v>43865</v>
      </c>
      <c r="F9486" s="4">
        <f t="shared" si="296"/>
        <v>4</v>
      </c>
      <c r="G9486">
        <v>3</v>
      </c>
      <c r="H9486" s="3" t="s">
        <v>589</v>
      </c>
      <c r="I9486" s="3" t="s">
        <v>590</v>
      </c>
      <c r="J9486" s="3" t="s">
        <v>24</v>
      </c>
      <c r="K9486" s="3" t="s">
        <v>1955</v>
      </c>
      <c r="L9486" s="3" t="s">
        <v>59</v>
      </c>
      <c r="M9486" s="3" t="s">
        <v>38</v>
      </c>
      <c r="N9486" s="3" t="s">
        <v>581</v>
      </c>
      <c r="O9486" t="s">
        <v>582</v>
      </c>
      <c r="P9486" s="3" t="s">
        <v>15170</v>
      </c>
      <c r="Q9486" s="3" t="s">
        <v>65</v>
      </c>
      <c r="R9486">
        <v>354.48</v>
      </c>
      <c r="S9486">
        <v>4</v>
      </c>
      <c r="T9486">
        <v>0</v>
      </c>
      <c r="U9486">
        <v>16.14</v>
      </c>
      <c r="V9486" s="7">
        <f t="shared" si="297"/>
        <v>4.5531482735274201E-2</v>
      </c>
      <c r="W9486">
        <v>0</v>
      </c>
      <c r="X9486">
        <v>0</v>
      </c>
      <c r="Y9486">
        <v>2020</v>
      </c>
    </row>
    <row r="9487" spans="1:25">
      <c r="A9487" s="3" t="s">
        <v>5691</v>
      </c>
      <c r="B9487" s="1">
        <v>43861</v>
      </c>
      <c r="C9487" s="3" t="s">
        <v>7013</v>
      </c>
      <c r="D9487" s="3" t="s">
        <v>52</v>
      </c>
      <c r="E9487" s="2">
        <v>43868</v>
      </c>
      <c r="F9487" s="4">
        <f t="shared" si="296"/>
        <v>7</v>
      </c>
      <c r="G9487">
        <v>6</v>
      </c>
      <c r="H9487" s="3" t="s">
        <v>605</v>
      </c>
      <c r="I9487" s="3" t="s">
        <v>606</v>
      </c>
      <c r="J9487" s="3" t="s">
        <v>69</v>
      </c>
      <c r="K9487" s="3" t="s">
        <v>94</v>
      </c>
      <c r="L9487" s="3" t="s">
        <v>94</v>
      </c>
      <c r="M9487" s="3" t="s">
        <v>80</v>
      </c>
      <c r="N9487" s="3" t="s">
        <v>609</v>
      </c>
      <c r="O9487" t="s">
        <v>610</v>
      </c>
      <c r="P9487" s="3" t="s">
        <v>15171</v>
      </c>
      <c r="Q9487" s="3" t="s">
        <v>32</v>
      </c>
      <c r="R9487">
        <v>3819.5639999999999</v>
      </c>
      <c r="S9487">
        <v>2</v>
      </c>
      <c r="T9487">
        <v>0.1</v>
      </c>
      <c r="U9487">
        <v>145.82</v>
      </c>
      <c r="V9487" s="7">
        <f t="shared" si="297"/>
        <v>3.8177132259074598E-2</v>
      </c>
      <c r="W9487">
        <v>0</v>
      </c>
      <c r="X9487">
        <v>0</v>
      </c>
      <c r="Y9487">
        <v>2020</v>
      </c>
    </row>
    <row r="9488" spans="1:25">
      <c r="A9488" s="3" t="s">
        <v>5674</v>
      </c>
      <c r="B9488" s="1">
        <v>43861</v>
      </c>
      <c r="C9488" s="3" t="s">
        <v>0</v>
      </c>
      <c r="D9488" s="3" t="s">
        <v>66</v>
      </c>
      <c r="E9488" s="2">
        <v>43865</v>
      </c>
      <c r="F9488" s="4">
        <f t="shared" si="296"/>
        <v>4</v>
      </c>
      <c r="G9488">
        <v>4</v>
      </c>
      <c r="H9488" s="3" t="s">
        <v>575</v>
      </c>
      <c r="I9488" s="3" t="s">
        <v>576</v>
      </c>
      <c r="J9488" s="3" t="s">
        <v>24</v>
      </c>
      <c r="K9488" s="3" t="s">
        <v>634</v>
      </c>
      <c r="L9488" s="3" t="s">
        <v>620</v>
      </c>
      <c r="M9488" s="3" t="s">
        <v>48</v>
      </c>
      <c r="N9488" s="3" t="s">
        <v>345</v>
      </c>
      <c r="O9488" t="s">
        <v>346</v>
      </c>
      <c r="P9488" s="3" t="s">
        <v>15170</v>
      </c>
      <c r="Q9488" s="3" t="s">
        <v>62</v>
      </c>
      <c r="R9488">
        <v>3304.7</v>
      </c>
      <c r="S9488">
        <v>5</v>
      </c>
      <c r="T9488">
        <v>0</v>
      </c>
      <c r="U9488">
        <v>118.625</v>
      </c>
      <c r="V9488" s="7">
        <f t="shared" si="297"/>
        <v>3.5895845311223411E-2</v>
      </c>
      <c r="W9488">
        <v>0</v>
      </c>
      <c r="X9488">
        <v>0</v>
      </c>
      <c r="Y9488">
        <v>2020</v>
      </c>
    </row>
    <row r="9489" spans="1:25">
      <c r="A9489" s="3" t="s">
        <v>5678</v>
      </c>
      <c r="B9489" s="1">
        <v>43861</v>
      </c>
      <c r="C9489" s="3" t="s">
        <v>7014</v>
      </c>
      <c r="D9489" s="3" t="s">
        <v>1</v>
      </c>
      <c r="E9489" s="2">
        <v>43865</v>
      </c>
      <c r="F9489" s="4">
        <f t="shared" si="296"/>
        <v>4</v>
      </c>
      <c r="G9489">
        <v>4</v>
      </c>
      <c r="H9489" s="3" t="s">
        <v>575</v>
      </c>
      <c r="I9489" s="3" t="s">
        <v>576</v>
      </c>
      <c r="J9489" s="3" t="s">
        <v>24</v>
      </c>
      <c r="K9489" s="3" t="s">
        <v>634</v>
      </c>
      <c r="L9489" s="3" t="s">
        <v>620</v>
      </c>
      <c r="M9489" s="3" t="s">
        <v>48</v>
      </c>
      <c r="N9489" s="3" t="s">
        <v>587</v>
      </c>
      <c r="O9489" t="s">
        <v>588</v>
      </c>
      <c r="P9489" s="3" t="s">
        <v>15170</v>
      </c>
      <c r="Q9489" s="3" t="s">
        <v>62</v>
      </c>
      <c r="R9489">
        <v>3007.2</v>
      </c>
      <c r="S9489">
        <v>5</v>
      </c>
      <c r="T9489">
        <v>0</v>
      </c>
      <c r="U9489">
        <v>105.355</v>
      </c>
      <c r="V9489" s="7">
        <f t="shared" si="297"/>
        <v>3.5034251130619851E-2</v>
      </c>
      <c r="W9489">
        <v>0</v>
      </c>
      <c r="X9489">
        <v>0</v>
      </c>
      <c r="Y9489">
        <v>2020</v>
      </c>
    </row>
    <row r="9490" spans="1:25">
      <c r="A9490" s="3" t="s">
        <v>5685</v>
      </c>
      <c r="B9490" s="1">
        <v>43861</v>
      </c>
      <c r="C9490" s="3" t="s">
        <v>7011</v>
      </c>
      <c r="D9490" s="3" t="s">
        <v>1</v>
      </c>
      <c r="E9490" s="2">
        <v>43865</v>
      </c>
      <c r="F9490" s="4">
        <f t="shared" si="296"/>
        <v>4</v>
      </c>
      <c r="G9490">
        <v>3</v>
      </c>
      <c r="H9490" s="3" t="s">
        <v>589</v>
      </c>
      <c r="I9490" s="3" t="s">
        <v>590</v>
      </c>
      <c r="J9490" s="3" t="s">
        <v>24</v>
      </c>
      <c r="K9490" s="3" t="s">
        <v>1955</v>
      </c>
      <c r="L9490" s="3" t="s">
        <v>59</v>
      </c>
      <c r="M9490" s="3" t="s">
        <v>38</v>
      </c>
      <c r="N9490" s="3" t="s">
        <v>597</v>
      </c>
      <c r="O9490" t="s">
        <v>598</v>
      </c>
      <c r="P9490" s="3" t="s">
        <v>15170</v>
      </c>
      <c r="Q9490" s="3" t="s">
        <v>41</v>
      </c>
      <c r="R9490">
        <v>5241.04</v>
      </c>
      <c r="S9490">
        <v>2</v>
      </c>
      <c r="T9490">
        <v>0</v>
      </c>
      <c r="U9490">
        <v>162.47499999999999</v>
      </c>
      <c r="V9490" s="7">
        <f t="shared" si="297"/>
        <v>3.1000526613038634E-2</v>
      </c>
      <c r="W9490">
        <v>0</v>
      </c>
      <c r="X9490">
        <v>0</v>
      </c>
      <c r="Y9490">
        <v>2020</v>
      </c>
    </row>
    <row r="9491" spans="1:25">
      <c r="A9491" s="3" t="s">
        <v>5690</v>
      </c>
      <c r="B9491" s="1">
        <v>43861</v>
      </c>
      <c r="C9491" s="3" t="s">
        <v>33</v>
      </c>
      <c r="D9491" s="3" t="s">
        <v>1</v>
      </c>
      <c r="E9491" s="2">
        <v>43868</v>
      </c>
      <c r="F9491" s="4">
        <f t="shared" si="296"/>
        <v>7</v>
      </c>
      <c r="G9491">
        <v>6</v>
      </c>
      <c r="H9491" s="3" t="s">
        <v>605</v>
      </c>
      <c r="I9491" s="3" t="s">
        <v>606</v>
      </c>
      <c r="J9491" s="3" t="s">
        <v>69</v>
      </c>
      <c r="K9491" s="3" t="s">
        <v>94</v>
      </c>
      <c r="L9491" s="3" t="s">
        <v>94</v>
      </c>
      <c r="M9491" s="3" t="s">
        <v>80</v>
      </c>
      <c r="N9491" s="3" t="s">
        <v>419</v>
      </c>
      <c r="O9491" t="s">
        <v>420</v>
      </c>
      <c r="P9491" s="3" t="s">
        <v>15170</v>
      </c>
      <c r="Q9491" s="3" t="s">
        <v>62</v>
      </c>
      <c r="R9491">
        <v>505.96</v>
      </c>
      <c r="S9491">
        <v>2</v>
      </c>
      <c r="T9491">
        <v>0</v>
      </c>
      <c r="U9491">
        <v>15.631</v>
      </c>
      <c r="V9491" s="7">
        <f t="shared" si="297"/>
        <v>3.0893746541228558E-2</v>
      </c>
      <c r="W9491">
        <v>0</v>
      </c>
      <c r="X9491">
        <v>0</v>
      </c>
      <c r="Y9491">
        <v>2020</v>
      </c>
    </row>
    <row r="9492" spans="1:25">
      <c r="A9492" s="3" t="s">
        <v>5683</v>
      </c>
      <c r="B9492" s="1">
        <v>43861</v>
      </c>
      <c r="C9492" s="3" t="s">
        <v>15173</v>
      </c>
      <c r="D9492" s="3" t="s">
        <v>1</v>
      </c>
      <c r="E9492" s="2">
        <v>43865</v>
      </c>
      <c r="F9492" s="4">
        <f t="shared" si="296"/>
        <v>4</v>
      </c>
      <c r="G9492">
        <v>3</v>
      </c>
      <c r="H9492" s="3" t="s">
        <v>589</v>
      </c>
      <c r="I9492" s="3" t="s">
        <v>590</v>
      </c>
      <c r="J9492" s="3" t="s">
        <v>24</v>
      </c>
      <c r="K9492" s="3" t="s">
        <v>1955</v>
      </c>
      <c r="L9492" s="3" t="s">
        <v>59</v>
      </c>
      <c r="M9492" s="3" t="s">
        <v>38</v>
      </c>
      <c r="N9492" s="3" t="s">
        <v>469</v>
      </c>
      <c r="O9492" t="s">
        <v>470</v>
      </c>
      <c r="P9492" s="3" t="s">
        <v>15172</v>
      </c>
      <c r="Q9492" s="3" t="s">
        <v>55</v>
      </c>
      <c r="R9492">
        <v>1957.76</v>
      </c>
      <c r="S9492">
        <v>4</v>
      </c>
      <c r="T9492">
        <v>0</v>
      </c>
      <c r="U9492">
        <v>58.803999999999995</v>
      </c>
      <c r="V9492" s="7">
        <f t="shared" si="297"/>
        <v>3.0036368094148412E-2</v>
      </c>
      <c r="W9492">
        <v>0</v>
      </c>
      <c r="X9492">
        <v>1</v>
      </c>
      <c r="Y9492">
        <v>2020</v>
      </c>
    </row>
    <row r="9493" spans="1:25">
      <c r="A9493" s="3" t="s">
        <v>5688</v>
      </c>
      <c r="B9493" s="1">
        <v>43861</v>
      </c>
      <c r="C9493" s="3" t="s">
        <v>84</v>
      </c>
      <c r="D9493" s="3" t="s">
        <v>1</v>
      </c>
      <c r="E9493" s="2">
        <v>43867</v>
      </c>
      <c r="F9493" s="4">
        <f t="shared" si="296"/>
        <v>6</v>
      </c>
      <c r="G9493">
        <v>6</v>
      </c>
      <c r="H9493" s="3" t="s">
        <v>601</v>
      </c>
      <c r="I9493" s="3" t="s">
        <v>602</v>
      </c>
      <c r="J9493" s="3" t="s">
        <v>24</v>
      </c>
      <c r="K9493" s="3" t="s">
        <v>5</v>
      </c>
      <c r="L9493" s="3" t="s">
        <v>6</v>
      </c>
      <c r="M9493" s="3" t="s">
        <v>7</v>
      </c>
      <c r="N9493" s="3" t="s">
        <v>455</v>
      </c>
      <c r="O9493" t="s">
        <v>456</v>
      </c>
      <c r="P9493" s="3" t="s">
        <v>15170</v>
      </c>
      <c r="Q9493" s="3" t="s">
        <v>65</v>
      </c>
      <c r="R9493">
        <v>391.02</v>
      </c>
      <c r="S9493">
        <v>3</v>
      </c>
      <c r="T9493">
        <v>0</v>
      </c>
      <c r="U9493">
        <v>11.59</v>
      </c>
      <c r="V9493" s="7">
        <f t="shared" si="297"/>
        <v>2.9640427599611274E-2</v>
      </c>
      <c r="W9493">
        <v>0</v>
      </c>
      <c r="X9493">
        <v>0</v>
      </c>
      <c r="Y9493">
        <v>2020</v>
      </c>
    </row>
    <row r="9494" spans="1:25">
      <c r="A9494" s="3" t="s">
        <v>5689</v>
      </c>
      <c r="B9494" s="1">
        <v>43861</v>
      </c>
      <c r="C9494" s="3" t="s">
        <v>7014</v>
      </c>
      <c r="D9494" s="3" t="s">
        <v>52</v>
      </c>
      <c r="E9494" s="2">
        <v>43868</v>
      </c>
      <c r="F9494" s="4">
        <f t="shared" si="296"/>
        <v>7</v>
      </c>
      <c r="G9494">
        <v>6</v>
      </c>
      <c r="H9494" s="3" t="s">
        <v>605</v>
      </c>
      <c r="I9494" s="3" t="s">
        <v>606</v>
      </c>
      <c r="J9494" s="3" t="s">
        <v>69</v>
      </c>
      <c r="K9494" s="3" t="s">
        <v>94</v>
      </c>
      <c r="L9494" s="3" t="s">
        <v>94</v>
      </c>
      <c r="M9494" s="3" t="s">
        <v>80</v>
      </c>
      <c r="N9494" s="3" t="s">
        <v>607</v>
      </c>
      <c r="O9494" t="s">
        <v>608</v>
      </c>
      <c r="P9494" s="3" t="s">
        <v>15171</v>
      </c>
      <c r="Q9494" s="3" t="s">
        <v>32</v>
      </c>
      <c r="R9494">
        <v>1533.924</v>
      </c>
      <c r="S9494">
        <v>2</v>
      </c>
      <c r="T9494">
        <v>0.1</v>
      </c>
      <c r="U9494">
        <v>41.769999999999996</v>
      </c>
      <c r="V9494" s="7">
        <f t="shared" si="297"/>
        <v>2.7230814564476465E-2</v>
      </c>
      <c r="W9494">
        <v>0</v>
      </c>
      <c r="X9494">
        <v>0</v>
      </c>
      <c r="Y9494">
        <v>2020</v>
      </c>
    </row>
    <row r="9495" spans="1:25">
      <c r="A9495" s="3" t="s">
        <v>5682</v>
      </c>
      <c r="B9495" s="1">
        <v>43861</v>
      </c>
      <c r="C9495" s="3" t="s">
        <v>15173</v>
      </c>
      <c r="D9495" s="3" t="s">
        <v>1</v>
      </c>
      <c r="E9495" s="2">
        <v>43865</v>
      </c>
      <c r="F9495" s="4">
        <f t="shared" si="296"/>
        <v>4</v>
      </c>
      <c r="G9495">
        <v>3</v>
      </c>
      <c r="H9495" s="3" t="s">
        <v>589</v>
      </c>
      <c r="I9495" s="3" t="s">
        <v>590</v>
      </c>
      <c r="J9495" s="3" t="s">
        <v>24</v>
      </c>
      <c r="K9495" s="3" t="s">
        <v>1955</v>
      </c>
      <c r="L9495" s="3" t="s">
        <v>59</v>
      </c>
      <c r="M9495" s="3" t="s">
        <v>38</v>
      </c>
      <c r="N9495" s="3" t="s">
        <v>330</v>
      </c>
      <c r="O9495" t="s">
        <v>331</v>
      </c>
      <c r="P9495" s="3" t="s">
        <v>15170</v>
      </c>
      <c r="Q9495" s="3" t="s">
        <v>97</v>
      </c>
      <c r="R9495">
        <v>141.12</v>
      </c>
      <c r="S9495">
        <v>3</v>
      </c>
      <c r="T9495">
        <v>0</v>
      </c>
      <c r="U9495">
        <v>3.81</v>
      </c>
      <c r="V9495" s="7">
        <f t="shared" si="297"/>
        <v>2.699829931972789E-2</v>
      </c>
      <c r="W9495">
        <v>0</v>
      </c>
      <c r="X9495">
        <v>0</v>
      </c>
      <c r="Y9495">
        <v>2020</v>
      </c>
    </row>
    <row r="9496" spans="1:25">
      <c r="A9496" s="3" t="s">
        <v>5681</v>
      </c>
      <c r="B9496" s="1">
        <v>43861</v>
      </c>
      <c r="C9496" s="3" t="s">
        <v>7011</v>
      </c>
      <c r="D9496" s="3" t="s">
        <v>52</v>
      </c>
      <c r="E9496" s="2">
        <v>43865</v>
      </c>
      <c r="F9496" s="4">
        <f t="shared" si="296"/>
        <v>4</v>
      </c>
      <c r="G9496">
        <v>3</v>
      </c>
      <c r="H9496" s="3" t="s">
        <v>589</v>
      </c>
      <c r="I9496" s="3" t="s">
        <v>590</v>
      </c>
      <c r="J9496" s="3" t="s">
        <v>24</v>
      </c>
      <c r="K9496" s="3" t="s">
        <v>1955</v>
      </c>
      <c r="L9496" s="3" t="s">
        <v>59</v>
      </c>
      <c r="M9496" s="3" t="s">
        <v>38</v>
      </c>
      <c r="N9496" s="3" t="s">
        <v>595</v>
      </c>
      <c r="O9496" t="s">
        <v>596</v>
      </c>
      <c r="P9496" s="3" t="s">
        <v>15172</v>
      </c>
      <c r="Q9496" s="3" t="s">
        <v>55</v>
      </c>
      <c r="R9496">
        <v>746.9</v>
      </c>
      <c r="S9496">
        <v>5</v>
      </c>
      <c r="T9496">
        <v>0</v>
      </c>
      <c r="U9496">
        <v>19.728000000000002</v>
      </c>
      <c r="V9496" s="7">
        <f t="shared" si="297"/>
        <v>2.6413174454411572E-2</v>
      </c>
      <c r="W9496">
        <v>0</v>
      </c>
      <c r="X9496">
        <v>0</v>
      </c>
      <c r="Y9496">
        <v>2020</v>
      </c>
    </row>
    <row r="9497" spans="1:25">
      <c r="A9497" s="3" t="s">
        <v>5687</v>
      </c>
      <c r="B9497" s="1">
        <v>43861</v>
      </c>
      <c r="C9497" s="3" t="s">
        <v>7013</v>
      </c>
      <c r="D9497" s="3" t="s">
        <v>1</v>
      </c>
      <c r="E9497" s="2">
        <v>43867</v>
      </c>
      <c r="F9497" s="4">
        <f t="shared" si="296"/>
        <v>6</v>
      </c>
      <c r="G9497">
        <v>6</v>
      </c>
      <c r="H9497" s="3" t="s">
        <v>601</v>
      </c>
      <c r="I9497" s="3" t="s">
        <v>602</v>
      </c>
      <c r="J9497" s="3" t="s">
        <v>24</v>
      </c>
      <c r="K9497" s="3" t="s">
        <v>5</v>
      </c>
      <c r="L9497" s="3" t="s">
        <v>6</v>
      </c>
      <c r="M9497" s="3" t="s">
        <v>7</v>
      </c>
      <c r="N9497" s="3" t="s">
        <v>603</v>
      </c>
      <c r="O9497" t="s">
        <v>604</v>
      </c>
      <c r="P9497" s="3" t="s">
        <v>15172</v>
      </c>
      <c r="Q9497" s="3" t="s">
        <v>10</v>
      </c>
      <c r="R9497">
        <v>17850</v>
      </c>
      <c r="S9497">
        <v>6</v>
      </c>
      <c r="T9497">
        <v>0</v>
      </c>
      <c r="U9497">
        <v>444.58</v>
      </c>
      <c r="V9497" s="7">
        <f t="shared" si="297"/>
        <v>2.4906442577030813E-2</v>
      </c>
      <c r="W9497">
        <v>0</v>
      </c>
      <c r="X9497">
        <v>0</v>
      </c>
      <c r="Y9497">
        <v>2020</v>
      </c>
    </row>
    <row r="9498" spans="1:25">
      <c r="A9498" s="3" t="s">
        <v>5672</v>
      </c>
      <c r="B9498" s="1">
        <v>43861</v>
      </c>
      <c r="C9498" s="3" t="s">
        <v>7013</v>
      </c>
      <c r="D9498" s="3" t="s">
        <v>66</v>
      </c>
      <c r="E9498" s="2">
        <v>43865</v>
      </c>
      <c r="F9498" s="4">
        <f t="shared" si="296"/>
        <v>4</v>
      </c>
      <c r="G9498">
        <v>4</v>
      </c>
      <c r="H9498" s="3" t="s">
        <v>575</v>
      </c>
      <c r="I9498" s="3" t="s">
        <v>576</v>
      </c>
      <c r="J9498" s="3" t="s">
        <v>24</v>
      </c>
      <c r="K9498" s="3" t="s">
        <v>634</v>
      </c>
      <c r="L9498" s="3" t="s">
        <v>620</v>
      </c>
      <c r="M9498" s="3" t="s">
        <v>48</v>
      </c>
      <c r="N9498" s="3" t="s">
        <v>577</v>
      </c>
      <c r="O9498" t="s">
        <v>578</v>
      </c>
      <c r="P9498" s="3" t="s">
        <v>15170</v>
      </c>
      <c r="Q9498" s="3" t="s">
        <v>19</v>
      </c>
      <c r="R9498">
        <v>903.84</v>
      </c>
      <c r="S9498">
        <v>4</v>
      </c>
      <c r="T9498">
        <v>0</v>
      </c>
      <c r="U9498">
        <v>19.902000000000001</v>
      </c>
      <c r="V9498" s="7">
        <f t="shared" si="297"/>
        <v>2.2019383961763145E-2</v>
      </c>
      <c r="W9498">
        <v>0</v>
      </c>
      <c r="X9498">
        <v>0</v>
      </c>
      <c r="Y9498">
        <v>2020</v>
      </c>
    </row>
    <row r="9499" spans="1:25">
      <c r="A9499" s="3" t="s">
        <v>5676</v>
      </c>
      <c r="B9499" s="1">
        <v>43861</v>
      </c>
      <c r="C9499" s="3" t="s">
        <v>84</v>
      </c>
      <c r="D9499" s="3" t="s">
        <v>1</v>
      </c>
      <c r="E9499" s="2">
        <v>43865</v>
      </c>
      <c r="F9499" s="4">
        <f t="shared" si="296"/>
        <v>4</v>
      </c>
      <c r="G9499">
        <v>4</v>
      </c>
      <c r="H9499" s="3" t="s">
        <v>575</v>
      </c>
      <c r="I9499" s="3" t="s">
        <v>576</v>
      </c>
      <c r="J9499" s="3" t="s">
        <v>24</v>
      </c>
      <c r="K9499" s="3" t="s">
        <v>634</v>
      </c>
      <c r="L9499" s="3" t="s">
        <v>620</v>
      </c>
      <c r="M9499" s="3" t="s">
        <v>48</v>
      </c>
      <c r="N9499" s="3" t="s">
        <v>583</v>
      </c>
      <c r="O9499" t="s">
        <v>584</v>
      </c>
      <c r="P9499" s="3" t="s">
        <v>15170</v>
      </c>
      <c r="Q9499" s="3" t="s">
        <v>65</v>
      </c>
      <c r="R9499">
        <v>372.45600000000002</v>
      </c>
      <c r="S9499">
        <v>3</v>
      </c>
      <c r="T9499">
        <v>0.4</v>
      </c>
      <c r="U9499">
        <v>7.7859999999999996</v>
      </c>
      <c r="V9499" s="7">
        <f t="shared" si="297"/>
        <v>2.090448267714844E-2</v>
      </c>
      <c r="W9499">
        <v>0</v>
      </c>
      <c r="X9499">
        <v>0</v>
      </c>
      <c r="Y9499">
        <v>2020</v>
      </c>
    </row>
    <row r="9500" spans="1:25">
      <c r="A9500" s="3" t="s">
        <v>5686</v>
      </c>
      <c r="B9500" s="1">
        <v>43861</v>
      </c>
      <c r="C9500" s="3" t="s">
        <v>7014</v>
      </c>
      <c r="D9500" s="3" t="s">
        <v>1</v>
      </c>
      <c r="E9500" s="2">
        <v>43865</v>
      </c>
      <c r="F9500" s="4">
        <f t="shared" si="296"/>
        <v>4</v>
      </c>
      <c r="G9500">
        <v>3</v>
      </c>
      <c r="H9500" s="3" t="s">
        <v>589</v>
      </c>
      <c r="I9500" s="3" t="s">
        <v>590</v>
      </c>
      <c r="J9500" s="3" t="s">
        <v>24</v>
      </c>
      <c r="K9500" s="3" t="s">
        <v>1955</v>
      </c>
      <c r="L9500" s="3" t="s">
        <v>59</v>
      </c>
      <c r="M9500" s="3" t="s">
        <v>38</v>
      </c>
      <c r="N9500" s="3" t="s">
        <v>599</v>
      </c>
      <c r="O9500" t="s">
        <v>600</v>
      </c>
      <c r="P9500" s="3" t="s">
        <v>15171</v>
      </c>
      <c r="Q9500" s="3" t="s">
        <v>32</v>
      </c>
      <c r="R9500">
        <v>2672.32</v>
      </c>
      <c r="S9500">
        <v>4</v>
      </c>
      <c r="T9500">
        <v>0</v>
      </c>
      <c r="U9500">
        <v>54.513999999999996</v>
      </c>
      <c r="V9500" s="7">
        <f t="shared" si="297"/>
        <v>2.0399503053526519E-2</v>
      </c>
      <c r="W9500">
        <v>0</v>
      </c>
      <c r="X9500">
        <v>0</v>
      </c>
      <c r="Y9500">
        <v>2020</v>
      </c>
    </row>
    <row r="9501" spans="1:25">
      <c r="A9501" s="3" t="s">
        <v>5673</v>
      </c>
      <c r="B9501" s="1">
        <v>43861</v>
      </c>
      <c r="C9501" s="3" t="s">
        <v>33</v>
      </c>
      <c r="D9501" s="3" t="s">
        <v>52</v>
      </c>
      <c r="E9501" s="2">
        <v>43865</v>
      </c>
      <c r="F9501" s="4">
        <f t="shared" si="296"/>
        <v>4</v>
      </c>
      <c r="G9501">
        <v>4</v>
      </c>
      <c r="H9501" s="3" t="s">
        <v>575</v>
      </c>
      <c r="I9501" s="3" t="s">
        <v>576</v>
      </c>
      <c r="J9501" s="3" t="s">
        <v>24</v>
      </c>
      <c r="K9501" s="3" t="s">
        <v>634</v>
      </c>
      <c r="L9501" s="3" t="s">
        <v>620</v>
      </c>
      <c r="M9501" s="3" t="s">
        <v>48</v>
      </c>
      <c r="N9501" s="3" t="s">
        <v>579</v>
      </c>
      <c r="O9501" t="s">
        <v>580</v>
      </c>
      <c r="P9501" s="3" t="s">
        <v>15171</v>
      </c>
      <c r="Q9501" s="3" t="s">
        <v>199</v>
      </c>
      <c r="R9501">
        <v>949.03200000000004</v>
      </c>
      <c r="S9501">
        <v>7</v>
      </c>
      <c r="T9501">
        <v>0.4</v>
      </c>
      <c r="U9501">
        <v>-29.81</v>
      </c>
      <c r="V9501" s="7">
        <f t="shared" si="297"/>
        <v>-3.1410953476805836E-2</v>
      </c>
      <c r="W9501">
        <v>0</v>
      </c>
      <c r="X9501">
        <v>0</v>
      </c>
      <c r="Y9501">
        <v>2020</v>
      </c>
    </row>
    <row r="9502" spans="1:25">
      <c r="A9502" s="3" t="s">
        <v>5679</v>
      </c>
      <c r="B9502" s="1">
        <v>43861</v>
      </c>
      <c r="C9502" s="3" t="s">
        <v>33</v>
      </c>
      <c r="D9502" s="3" t="s">
        <v>52</v>
      </c>
      <c r="E9502" s="2">
        <v>43865</v>
      </c>
      <c r="F9502" s="4">
        <f t="shared" si="296"/>
        <v>4</v>
      </c>
      <c r="G9502">
        <v>3</v>
      </c>
      <c r="H9502" s="3" t="s">
        <v>589</v>
      </c>
      <c r="I9502" s="3" t="s">
        <v>590</v>
      </c>
      <c r="J9502" s="3" t="s">
        <v>24</v>
      </c>
      <c r="K9502" s="3" t="s">
        <v>1955</v>
      </c>
      <c r="L9502" s="3" t="s">
        <v>59</v>
      </c>
      <c r="M9502" s="3" t="s">
        <v>38</v>
      </c>
      <c r="N9502" s="3" t="s">
        <v>591</v>
      </c>
      <c r="O9502" t="s">
        <v>592</v>
      </c>
      <c r="P9502" s="3" t="s">
        <v>15170</v>
      </c>
      <c r="Q9502" s="3" t="s">
        <v>115</v>
      </c>
      <c r="R9502">
        <v>226.01599999999999</v>
      </c>
      <c r="S9502">
        <v>2</v>
      </c>
      <c r="T9502">
        <v>0.2</v>
      </c>
      <c r="U9502">
        <v>-8.3450000000000006</v>
      </c>
      <c r="V9502" s="7">
        <f t="shared" si="297"/>
        <v>-3.6922164802491865E-2</v>
      </c>
      <c r="W9502">
        <v>0</v>
      </c>
      <c r="X9502">
        <v>0</v>
      </c>
      <c r="Y9502">
        <v>2020</v>
      </c>
    </row>
    <row r="9503" spans="1:25">
      <c r="A9503" s="3" t="s">
        <v>5675</v>
      </c>
      <c r="B9503" s="1">
        <v>43861</v>
      </c>
      <c r="C9503" s="3" t="s">
        <v>84</v>
      </c>
      <c r="D9503" s="3" t="s">
        <v>1</v>
      </c>
      <c r="E9503" s="2">
        <v>43865</v>
      </c>
      <c r="F9503" s="4">
        <f t="shared" si="296"/>
        <v>4</v>
      </c>
      <c r="G9503">
        <v>4</v>
      </c>
      <c r="H9503" s="3" t="s">
        <v>575</v>
      </c>
      <c r="I9503" s="3" t="s">
        <v>576</v>
      </c>
      <c r="J9503" s="3" t="s">
        <v>24</v>
      </c>
      <c r="K9503" s="3" t="s">
        <v>634</v>
      </c>
      <c r="L9503" s="3" t="s">
        <v>620</v>
      </c>
      <c r="M9503" s="3" t="s">
        <v>48</v>
      </c>
      <c r="N9503" s="3" t="s">
        <v>581</v>
      </c>
      <c r="O9503" t="s">
        <v>582</v>
      </c>
      <c r="P9503" s="3" t="s">
        <v>15170</v>
      </c>
      <c r="Q9503" s="3" t="s">
        <v>65</v>
      </c>
      <c r="R9503">
        <v>212.68799999999999</v>
      </c>
      <c r="S9503">
        <v>4</v>
      </c>
      <c r="T9503">
        <v>0.4</v>
      </c>
      <c r="U9503">
        <v>-8.89</v>
      </c>
      <c r="V9503" s="7">
        <f t="shared" si="297"/>
        <v>-4.1798314902580312E-2</v>
      </c>
      <c r="W9503">
        <v>0</v>
      </c>
      <c r="X9503">
        <v>0</v>
      </c>
      <c r="Y9503">
        <v>2020</v>
      </c>
    </row>
    <row r="9504" spans="1:25">
      <c r="A9504" s="3" t="s">
        <v>5677</v>
      </c>
      <c r="B9504" s="1">
        <v>43861</v>
      </c>
      <c r="C9504" s="3" t="s">
        <v>15173</v>
      </c>
      <c r="D9504" s="3" t="s">
        <v>52</v>
      </c>
      <c r="E9504" s="2">
        <v>43865</v>
      </c>
      <c r="F9504" s="4">
        <f t="shared" si="296"/>
        <v>4</v>
      </c>
      <c r="G9504">
        <v>4</v>
      </c>
      <c r="H9504" s="3" t="s">
        <v>575</v>
      </c>
      <c r="I9504" s="3" t="s">
        <v>576</v>
      </c>
      <c r="J9504" s="3" t="s">
        <v>24</v>
      </c>
      <c r="K9504" s="3" t="s">
        <v>634</v>
      </c>
      <c r="L9504" s="3" t="s">
        <v>620</v>
      </c>
      <c r="M9504" s="3" t="s">
        <v>48</v>
      </c>
      <c r="N9504" s="3" t="s">
        <v>585</v>
      </c>
      <c r="O9504" t="s">
        <v>586</v>
      </c>
      <c r="P9504" s="3" t="s">
        <v>15172</v>
      </c>
      <c r="Q9504" s="3" t="s">
        <v>55</v>
      </c>
      <c r="R9504">
        <v>442.84800000000001</v>
      </c>
      <c r="S9504">
        <v>4</v>
      </c>
      <c r="T9504">
        <v>0.4</v>
      </c>
      <c r="U9504">
        <v>-18.670000000000002</v>
      </c>
      <c r="V9504" s="7">
        <f t="shared" si="297"/>
        <v>-4.215893489413975E-2</v>
      </c>
      <c r="W9504">
        <v>1</v>
      </c>
      <c r="X9504">
        <v>0</v>
      </c>
      <c r="Y9504">
        <v>2020</v>
      </c>
    </row>
    <row r="9505" spans="1:25">
      <c r="A9505" s="3" t="s">
        <v>5666</v>
      </c>
      <c r="B9505" s="1">
        <v>43860</v>
      </c>
      <c r="C9505" s="3" t="s">
        <v>0</v>
      </c>
      <c r="D9505" s="3" t="s">
        <v>1</v>
      </c>
      <c r="E9505" s="2">
        <v>43862</v>
      </c>
      <c r="F9505" s="4">
        <f t="shared" si="296"/>
        <v>2</v>
      </c>
      <c r="G9505">
        <v>2</v>
      </c>
      <c r="H9505" s="3" t="s">
        <v>555</v>
      </c>
      <c r="I9505" s="3" t="s">
        <v>556</v>
      </c>
      <c r="J9505" s="3" t="s">
        <v>69</v>
      </c>
      <c r="K9505" s="3" t="s">
        <v>4438</v>
      </c>
      <c r="L9505" s="3" t="s">
        <v>59</v>
      </c>
      <c r="M9505" s="3" t="s">
        <v>38</v>
      </c>
      <c r="N9505" s="3" t="s">
        <v>560</v>
      </c>
      <c r="O9505" t="s">
        <v>561</v>
      </c>
      <c r="P9505" s="3" t="s">
        <v>15170</v>
      </c>
      <c r="Q9505" s="3" t="s">
        <v>51</v>
      </c>
      <c r="R9505">
        <v>63</v>
      </c>
      <c r="S9505">
        <v>2</v>
      </c>
      <c r="T9505">
        <v>0</v>
      </c>
      <c r="U9505">
        <v>2.0420000000000003</v>
      </c>
      <c r="V9505" s="7">
        <f t="shared" si="297"/>
        <v>3.2412698412698414E-2</v>
      </c>
      <c r="W9505">
        <v>0</v>
      </c>
      <c r="X9505">
        <v>0</v>
      </c>
      <c r="Y9505">
        <v>2020</v>
      </c>
    </row>
    <row r="9506" spans="1:25">
      <c r="A9506" s="3" t="s">
        <v>5667</v>
      </c>
      <c r="B9506" s="1">
        <v>43860</v>
      </c>
      <c r="C9506" s="3" t="s">
        <v>33</v>
      </c>
      <c r="D9506" s="3" t="s">
        <v>66</v>
      </c>
      <c r="E9506" s="2">
        <v>43862</v>
      </c>
      <c r="F9506" s="4">
        <f t="shared" si="296"/>
        <v>2</v>
      </c>
      <c r="G9506">
        <v>2</v>
      </c>
      <c r="H9506" s="3" t="s">
        <v>555</v>
      </c>
      <c r="I9506" s="3" t="s">
        <v>556</v>
      </c>
      <c r="J9506" s="3" t="s">
        <v>69</v>
      </c>
      <c r="K9506" s="3" t="s">
        <v>4438</v>
      </c>
      <c r="L9506" s="3" t="s">
        <v>59</v>
      </c>
      <c r="M9506" s="3" t="s">
        <v>38</v>
      </c>
      <c r="N9506" s="3" t="s">
        <v>562</v>
      </c>
      <c r="O9506" t="s">
        <v>563</v>
      </c>
      <c r="P9506" s="3" t="s">
        <v>15170</v>
      </c>
      <c r="Q9506" s="3" t="s">
        <v>97</v>
      </c>
      <c r="R9506">
        <v>1127</v>
      </c>
      <c r="S9506">
        <v>5</v>
      </c>
      <c r="T9506">
        <v>0</v>
      </c>
      <c r="U9506">
        <v>32.989999999999995</v>
      </c>
      <c r="V9506" s="7">
        <f t="shared" si="297"/>
        <v>2.9272404614019518E-2</v>
      </c>
      <c r="W9506">
        <v>0</v>
      </c>
      <c r="X9506">
        <v>0</v>
      </c>
      <c r="Y9506">
        <v>2020</v>
      </c>
    </row>
    <row r="9507" spans="1:25">
      <c r="A9507" s="3" t="s">
        <v>5665</v>
      </c>
      <c r="B9507" s="1">
        <v>43860</v>
      </c>
      <c r="C9507" s="3" t="s">
        <v>33</v>
      </c>
      <c r="D9507" s="3" t="s">
        <v>1</v>
      </c>
      <c r="E9507" s="2">
        <v>43862</v>
      </c>
      <c r="F9507" s="4">
        <f t="shared" si="296"/>
        <v>2</v>
      </c>
      <c r="G9507">
        <v>2</v>
      </c>
      <c r="H9507" s="3" t="s">
        <v>555</v>
      </c>
      <c r="I9507" s="3" t="s">
        <v>556</v>
      </c>
      <c r="J9507" s="3" t="s">
        <v>69</v>
      </c>
      <c r="K9507" s="3" t="s">
        <v>4438</v>
      </c>
      <c r="L9507" s="3" t="s">
        <v>59</v>
      </c>
      <c r="M9507" s="3" t="s">
        <v>38</v>
      </c>
      <c r="N9507" s="3" t="s">
        <v>558</v>
      </c>
      <c r="O9507" t="s">
        <v>559</v>
      </c>
      <c r="P9507" s="3" t="s">
        <v>15171</v>
      </c>
      <c r="Q9507" s="3" t="s">
        <v>32</v>
      </c>
      <c r="R9507">
        <v>307.16000000000003</v>
      </c>
      <c r="S9507">
        <v>1</v>
      </c>
      <c r="T9507">
        <v>0</v>
      </c>
      <c r="U9507">
        <v>7.2239999999999993</v>
      </c>
      <c r="V9507" s="7">
        <f t="shared" si="297"/>
        <v>2.3518687329079302E-2</v>
      </c>
      <c r="W9507">
        <v>0</v>
      </c>
      <c r="X9507">
        <v>0</v>
      </c>
      <c r="Y9507">
        <v>2020</v>
      </c>
    </row>
    <row r="9508" spans="1:25">
      <c r="A9508" s="3" t="s">
        <v>5668</v>
      </c>
      <c r="B9508" s="1">
        <v>43860</v>
      </c>
      <c r="C9508" s="3" t="s">
        <v>33</v>
      </c>
      <c r="D9508" s="3" t="s">
        <v>66</v>
      </c>
      <c r="E9508" s="2">
        <v>43862</v>
      </c>
      <c r="F9508" s="4">
        <f t="shared" si="296"/>
        <v>2</v>
      </c>
      <c r="G9508">
        <v>2</v>
      </c>
      <c r="H9508" s="3" t="s">
        <v>555</v>
      </c>
      <c r="I9508" s="3" t="s">
        <v>556</v>
      </c>
      <c r="J9508" s="3" t="s">
        <v>69</v>
      </c>
      <c r="K9508" s="3" t="s">
        <v>4438</v>
      </c>
      <c r="L9508" s="3" t="s">
        <v>59</v>
      </c>
      <c r="M9508" s="3" t="s">
        <v>38</v>
      </c>
      <c r="N9508" s="3" t="s">
        <v>564</v>
      </c>
      <c r="O9508" t="s">
        <v>565</v>
      </c>
      <c r="P9508" s="3" t="s">
        <v>15170</v>
      </c>
      <c r="Q9508" s="3" t="s">
        <v>97</v>
      </c>
      <c r="R9508">
        <v>59.08</v>
      </c>
      <c r="S9508">
        <v>2</v>
      </c>
      <c r="T9508">
        <v>0</v>
      </c>
      <c r="U9508">
        <v>0.21</v>
      </c>
      <c r="V9508" s="7">
        <f t="shared" si="297"/>
        <v>3.5545023696682463E-3</v>
      </c>
      <c r="W9508">
        <v>0</v>
      </c>
      <c r="X9508">
        <v>0</v>
      </c>
      <c r="Y9508">
        <v>2020</v>
      </c>
    </row>
    <row r="9509" spans="1:25">
      <c r="A9509" s="3" t="s">
        <v>5671</v>
      </c>
      <c r="B9509" s="1">
        <v>43860</v>
      </c>
      <c r="C9509" s="3" t="s">
        <v>29</v>
      </c>
      <c r="D9509" s="3" t="s">
        <v>1</v>
      </c>
      <c r="E9509" s="2">
        <v>43865</v>
      </c>
      <c r="F9509" s="4">
        <f t="shared" si="296"/>
        <v>5</v>
      </c>
      <c r="G9509">
        <v>5</v>
      </c>
      <c r="H9509" s="3" t="s">
        <v>566</v>
      </c>
      <c r="I9509" s="3" t="s">
        <v>567</v>
      </c>
      <c r="J9509" s="3" t="s">
        <v>69</v>
      </c>
      <c r="K9509" s="3" t="s">
        <v>568</v>
      </c>
      <c r="L9509" s="3" t="s">
        <v>15</v>
      </c>
      <c r="M9509" s="3" t="s">
        <v>16</v>
      </c>
      <c r="N9509" s="3" t="s">
        <v>573</v>
      </c>
      <c r="O9509" t="s">
        <v>574</v>
      </c>
      <c r="P9509" s="3" t="s">
        <v>15172</v>
      </c>
      <c r="Q9509" s="3" t="s">
        <v>10</v>
      </c>
      <c r="R9509">
        <v>3269.8679999999999</v>
      </c>
      <c r="S9509">
        <v>7</v>
      </c>
      <c r="T9509">
        <v>0.4</v>
      </c>
      <c r="U9509">
        <v>-83.37</v>
      </c>
      <c r="V9509" s="7">
        <f t="shared" si="297"/>
        <v>-2.5496442058211527E-2</v>
      </c>
      <c r="W9509">
        <v>0</v>
      </c>
      <c r="X9509">
        <v>0</v>
      </c>
      <c r="Y9509">
        <v>2020</v>
      </c>
    </row>
    <row r="9510" spans="1:25">
      <c r="A9510" s="3" t="s">
        <v>5669</v>
      </c>
      <c r="B9510" s="1">
        <v>43860</v>
      </c>
      <c r="C9510" s="3" t="s">
        <v>7011</v>
      </c>
      <c r="D9510" s="3" t="s">
        <v>52</v>
      </c>
      <c r="E9510" s="2">
        <v>43865</v>
      </c>
      <c r="F9510" s="4">
        <f t="shared" si="296"/>
        <v>5</v>
      </c>
      <c r="G9510">
        <v>5</v>
      </c>
      <c r="H9510" s="3" t="s">
        <v>566</v>
      </c>
      <c r="I9510" s="3" t="s">
        <v>567</v>
      </c>
      <c r="J9510" s="3" t="s">
        <v>69</v>
      </c>
      <c r="K9510" s="3" t="s">
        <v>568</v>
      </c>
      <c r="L9510" s="3" t="s">
        <v>15</v>
      </c>
      <c r="M9510" s="3" t="s">
        <v>16</v>
      </c>
      <c r="N9510" s="3" t="s">
        <v>569</v>
      </c>
      <c r="O9510" t="s">
        <v>570</v>
      </c>
      <c r="P9510" s="3" t="s">
        <v>15170</v>
      </c>
      <c r="Q9510" s="3" t="s">
        <v>97</v>
      </c>
      <c r="R9510">
        <v>626.22</v>
      </c>
      <c r="S9510">
        <v>7</v>
      </c>
      <c r="T9510">
        <v>0.4</v>
      </c>
      <c r="U9510">
        <v>-20.55</v>
      </c>
      <c r="V9510" s="7">
        <f t="shared" si="297"/>
        <v>-3.2815943278719936E-2</v>
      </c>
      <c r="W9510">
        <v>0</v>
      </c>
      <c r="X9510">
        <v>0</v>
      </c>
      <c r="Y9510">
        <v>2020</v>
      </c>
    </row>
    <row r="9511" spans="1:25">
      <c r="A9511" s="3" t="s">
        <v>5670</v>
      </c>
      <c r="B9511" s="1">
        <v>43860</v>
      </c>
      <c r="C9511" s="3" t="s">
        <v>7011</v>
      </c>
      <c r="D9511" s="3" t="s">
        <v>52</v>
      </c>
      <c r="E9511" s="2">
        <v>43865</v>
      </c>
      <c r="F9511" s="4">
        <f t="shared" si="296"/>
        <v>5</v>
      </c>
      <c r="G9511">
        <v>5</v>
      </c>
      <c r="H9511" s="3" t="s">
        <v>566</v>
      </c>
      <c r="I9511" s="3" t="s">
        <v>567</v>
      </c>
      <c r="J9511" s="3" t="s">
        <v>69</v>
      </c>
      <c r="K9511" s="3" t="s">
        <v>568</v>
      </c>
      <c r="L9511" s="3" t="s">
        <v>15</v>
      </c>
      <c r="M9511" s="3" t="s">
        <v>16</v>
      </c>
      <c r="N9511" s="3" t="s">
        <v>571</v>
      </c>
      <c r="O9511" t="s">
        <v>572</v>
      </c>
      <c r="P9511" s="3" t="s">
        <v>15170</v>
      </c>
      <c r="Q9511" s="3" t="s">
        <v>97</v>
      </c>
      <c r="R9511">
        <v>13.692</v>
      </c>
      <c r="S9511">
        <v>1</v>
      </c>
      <c r="T9511">
        <v>0.4</v>
      </c>
      <c r="U9511">
        <v>-0.51600000000000001</v>
      </c>
      <c r="V9511" s="7">
        <f t="shared" si="297"/>
        <v>-3.7686240140227874E-2</v>
      </c>
      <c r="W9511">
        <v>0</v>
      </c>
      <c r="X9511">
        <v>0</v>
      </c>
      <c r="Y9511">
        <v>2020</v>
      </c>
    </row>
    <row r="9512" spans="1:25">
      <c r="A9512" s="3" t="s">
        <v>5664</v>
      </c>
      <c r="B9512" s="1">
        <v>43859</v>
      </c>
      <c r="C9512" s="3" t="s">
        <v>7012</v>
      </c>
      <c r="D9512" s="3" t="s">
        <v>1</v>
      </c>
      <c r="E9512" s="2">
        <v>43860</v>
      </c>
      <c r="F9512" s="4">
        <f t="shared" si="296"/>
        <v>1</v>
      </c>
      <c r="G9512">
        <v>1</v>
      </c>
      <c r="H9512" s="3" t="s">
        <v>550</v>
      </c>
      <c r="I9512" s="3" t="s">
        <v>551</v>
      </c>
      <c r="J9512" s="3" t="s">
        <v>69</v>
      </c>
      <c r="K9512" s="3" t="s">
        <v>166</v>
      </c>
      <c r="L9512" s="3" t="s">
        <v>59</v>
      </c>
      <c r="M9512" s="3" t="s">
        <v>38</v>
      </c>
      <c r="N9512" s="3" t="s">
        <v>553</v>
      </c>
      <c r="O9512" t="s">
        <v>554</v>
      </c>
      <c r="P9512" s="3" t="s">
        <v>15170</v>
      </c>
      <c r="Q9512" s="3" t="s">
        <v>51</v>
      </c>
      <c r="R9512">
        <v>711.48</v>
      </c>
      <c r="S9512">
        <v>14</v>
      </c>
      <c r="T9512">
        <v>0</v>
      </c>
      <c r="U9512">
        <v>16.428000000000001</v>
      </c>
      <c r="V9512" s="7">
        <f t="shared" si="297"/>
        <v>2.3089897115871144E-2</v>
      </c>
      <c r="W9512">
        <v>0</v>
      </c>
      <c r="X9512">
        <v>0</v>
      </c>
      <c r="Y9512">
        <v>2020</v>
      </c>
    </row>
    <row r="9513" spans="1:25">
      <c r="A9513" s="3" t="s">
        <v>5660</v>
      </c>
      <c r="B9513" s="1">
        <v>43858</v>
      </c>
      <c r="C9513" s="3" t="s">
        <v>84</v>
      </c>
      <c r="D9513" s="3" t="s">
        <v>66</v>
      </c>
      <c r="E9513" s="2">
        <v>43860</v>
      </c>
      <c r="F9513" s="4">
        <f t="shared" si="296"/>
        <v>2</v>
      </c>
      <c r="G9513">
        <v>1</v>
      </c>
      <c r="H9513" s="3" t="s">
        <v>535</v>
      </c>
      <c r="I9513" s="3" t="s">
        <v>536</v>
      </c>
      <c r="J9513" s="3" t="s">
        <v>4</v>
      </c>
      <c r="K9513" s="3" t="s">
        <v>449</v>
      </c>
      <c r="L9513" s="3" t="s">
        <v>449</v>
      </c>
      <c r="M9513" s="3" t="s">
        <v>38</v>
      </c>
      <c r="N9513" s="3" t="s">
        <v>539</v>
      </c>
      <c r="O9513" t="s">
        <v>540</v>
      </c>
      <c r="P9513" s="3" t="s">
        <v>15172</v>
      </c>
      <c r="Q9513" s="3" t="s">
        <v>89</v>
      </c>
      <c r="R9513">
        <v>6090.7</v>
      </c>
      <c r="S9513">
        <v>5</v>
      </c>
      <c r="T9513">
        <v>0</v>
      </c>
      <c r="U9513">
        <v>338.16</v>
      </c>
      <c r="V9513" s="7">
        <f t="shared" si="297"/>
        <v>5.5520711905035554E-2</v>
      </c>
      <c r="W9513">
        <v>0</v>
      </c>
      <c r="X9513">
        <v>0</v>
      </c>
      <c r="Y9513">
        <v>2020</v>
      </c>
    </row>
    <row r="9514" spans="1:25">
      <c r="A9514" s="3" t="s">
        <v>5658</v>
      </c>
      <c r="B9514" s="1">
        <v>43858</v>
      </c>
      <c r="C9514" s="3" t="s">
        <v>33</v>
      </c>
      <c r="D9514" s="3" t="s">
        <v>52</v>
      </c>
      <c r="E9514" s="2">
        <v>43858</v>
      </c>
      <c r="F9514" s="4">
        <f t="shared" si="296"/>
        <v>0</v>
      </c>
      <c r="G9514">
        <v>0</v>
      </c>
      <c r="H9514" s="3" t="s">
        <v>528</v>
      </c>
      <c r="I9514" s="3" t="s">
        <v>529</v>
      </c>
      <c r="J9514" s="3" t="s">
        <v>4</v>
      </c>
      <c r="K9514" s="3" t="s">
        <v>4515</v>
      </c>
      <c r="L9514" s="3" t="s">
        <v>172</v>
      </c>
      <c r="M9514" s="3" t="s">
        <v>7</v>
      </c>
      <c r="N9514" s="3" t="s">
        <v>533</v>
      </c>
      <c r="O9514" t="s">
        <v>534</v>
      </c>
      <c r="P9514" s="3" t="s">
        <v>15170</v>
      </c>
      <c r="Q9514" s="3" t="s">
        <v>97</v>
      </c>
      <c r="R9514">
        <v>1717.94</v>
      </c>
      <c r="S9514">
        <v>7</v>
      </c>
      <c r="T9514">
        <v>0</v>
      </c>
      <c r="U9514">
        <v>73.194999999999993</v>
      </c>
      <c r="V9514" s="7">
        <f t="shared" si="297"/>
        <v>4.2606260986996047E-2</v>
      </c>
      <c r="W9514">
        <v>0</v>
      </c>
      <c r="X9514">
        <v>0</v>
      </c>
      <c r="Y9514">
        <v>2020</v>
      </c>
    </row>
    <row r="9515" spans="1:25">
      <c r="A9515" s="3" t="s">
        <v>5662</v>
      </c>
      <c r="B9515" s="1">
        <v>43858</v>
      </c>
      <c r="C9515" s="3" t="s">
        <v>0</v>
      </c>
      <c r="D9515" s="3" t="s">
        <v>1</v>
      </c>
      <c r="E9515" s="2">
        <v>43860</v>
      </c>
      <c r="F9515" s="4">
        <f t="shared" si="296"/>
        <v>2</v>
      </c>
      <c r="G9515">
        <v>1</v>
      </c>
      <c r="H9515" s="3" t="s">
        <v>535</v>
      </c>
      <c r="I9515" s="3" t="s">
        <v>536</v>
      </c>
      <c r="J9515" s="3" t="s">
        <v>4</v>
      </c>
      <c r="K9515" s="3" t="s">
        <v>449</v>
      </c>
      <c r="L9515" s="3" t="s">
        <v>449</v>
      </c>
      <c r="M9515" s="3" t="s">
        <v>38</v>
      </c>
      <c r="N9515" s="3" t="s">
        <v>543</v>
      </c>
      <c r="O9515" t="s">
        <v>544</v>
      </c>
      <c r="P9515" s="3" t="s">
        <v>15170</v>
      </c>
      <c r="Q9515" s="3" t="s">
        <v>51</v>
      </c>
      <c r="R9515">
        <v>54.74</v>
      </c>
      <c r="S9515">
        <v>1</v>
      </c>
      <c r="T9515">
        <v>0</v>
      </c>
      <c r="U9515">
        <v>1.8960000000000001</v>
      </c>
      <c r="V9515" s="7">
        <f t="shared" si="297"/>
        <v>3.4636463280964563E-2</v>
      </c>
      <c r="W9515">
        <v>0</v>
      </c>
      <c r="X9515">
        <v>0</v>
      </c>
      <c r="Y9515">
        <v>2020</v>
      </c>
    </row>
    <row r="9516" spans="1:25">
      <c r="A9516" s="3" t="s">
        <v>5657</v>
      </c>
      <c r="B9516" s="1">
        <v>43858</v>
      </c>
      <c r="C9516" s="3" t="s">
        <v>84</v>
      </c>
      <c r="D9516" s="3" t="s">
        <v>1</v>
      </c>
      <c r="E9516" s="2">
        <v>43858</v>
      </c>
      <c r="F9516" s="4">
        <f t="shared" si="296"/>
        <v>0</v>
      </c>
      <c r="G9516">
        <v>0</v>
      </c>
      <c r="H9516" s="3" t="s">
        <v>528</v>
      </c>
      <c r="I9516" s="3" t="s">
        <v>529</v>
      </c>
      <c r="J9516" s="3" t="s">
        <v>4</v>
      </c>
      <c r="K9516" s="3" t="s">
        <v>4515</v>
      </c>
      <c r="L9516" s="3" t="s">
        <v>172</v>
      </c>
      <c r="M9516" s="3" t="s">
        <v>7</v>
      </c>
      <c r="N9516" s="3" t="s">
        <v>531</v>
      </c>
      <c r="O9516" t="s">
        <v>532</v>
      </c>
      <c r="P9516" s="3" t="s">
        <v>15170</v>
      </c>
      <c r="Q9516" s="3" t="s">
        <v>138</v>
      </c>
      <c r="R9516">
        <v>147</v>
      </c>
      <c r="S9516">
        <v>2</v>
      </c>
      <c r="T9516">
        <v>0</v>
      </c>
      <c r="U9516">
        <v>4.9479999999999995</v>
      </c>
      <c r="V9516" s="7">
        <f t="shared" si="297"/>
        <v>3.3659863945578225E-2</v>
      </c>
      <c r="W9516">
        <v>0</v>
      </c>
      <c r="X9516">
        <v>0</v>
      </c>
      <c r="Y9516">
        <v>2020</v>
      </c>
    </row>
    <row r="9517" spans="1:25">
      <c r="A9517" s="3" t="s">
        <v>5663</v>
      </c>
      <c r="B9517" s="1">
        <v>43858</v>
      </c>
      <c r="C9517" s="3" t="s">
        <v>7011</v>
      </c>
      <c r="D9517" s="3" t="s">
        <v>52</v>
      </c>
      <c r="E9517" s="2">
        <v>43863</v>
      </c>
      <c r="F9517" s="4">
        <f t="shared" si="296"/>
        <v>5</v>
      </c>
      <c r="G9517">
        <v>6</v>
      </c>
      <c r="H9517" s="3" t="s">
        <v>545</v>
      </c>
      <c r="I9517" s="3" t="s">
        <v>546</v>
      </c>
      <c r="J9517" s="3" t="s">
        <v>4</v>
      </c>
      <c r="K9517" s="3" t="s">
        <v>14</v>
      </c>
      <c r="L9517" s="3" t="s">
        <v>15</v>
      </c>
      <c r="M9517" s="3" t="s">
        <v>16</v>
      </c>
      <c r="N9517" s="3" t="s">
        <v>548</v>
      </c>
      <c r="O9517" t="s">
        <v>549</v>
      </c>
      <c r="P9517" s="3" t="s">
        <v>15172</v>
      </c>
      <c r="Q9517" s="3" t="s">
        <v>10</v>
      </c>
      <c r="R9517">
        <v>637</v>
      </c>
      <c r="S9517">
        <v>1</v>
      </c>
      <c r="T9517">
        <v>0</v>
      </c>
      <c r="U9517">
        <v>21.256250000000001</v>
      </c>
      <c r="V9517" s="7">
        <f t="shared" si="297"/>
        <v>3.3369309262166406E-2</v>
      </c>
      <c r="W9517">
        <v>0</v>
      </c>
      <c r="X9517">
        <v>1</v>
      </c>
      <c r="Y9517">
        <v>2020</v>
      </c>
    </row>
    <row r="9518" spans="1:25">
      <c r="A9518" s="3" t="s">
        <v>5659</v>
      </c>
      <c r="B9518" s="1">
        <v>43858</v>
      </c>
      <c r="C9518" s="3" t="s">
        <v>0</v>
      </c>
      <c r="D9518" s="3" t="s">
        <v>52</v>
      </c>
      <c r="E9518" s="2">
        <v>43860</v>
      </c>
      <c r="F9518" s="4">
        <f t="shared" si="296"/>
        <v>2</v>
      </c>
      <c r="G9518">
        <v>1</v>
      </c>
      <c r="H9518" s="3" t="s">
        <v>535</v>
      </c>
      <c r="I9518" s="3" t="s">
        <v>536</v>
      </c>
      <c r="J9518" s="3" t="s">
        <v>4</v>
      </c>
      <c r="K9518" s="3" t="s">
        <v>449</v>
      </c>
      <c r="L9518" s="3" t="s">
        <v>449</v>
      </c>
      <c r="M9518" s="3" t="s">
        <v>38</v>
      </c>
      <c r="N9518" s="3" t="s">
        <v>537</v>
      </c>
      <c r="O9518" t="s">
        <v>538</v>
      </c>
      <c r="P9518" s="3" t="s">
        <v>15170</v>
      </c>
      <c r="Q9518" s="3" t="s">
        <v>115</v>
      </c>
      <c r="R9518">
        <v>1257.9000000000001</v>
      </c>
      <c r="S9518">
        <v>5</v>
      </c>
      <c r="T9518">
        <v>0</v>
      </c>
      <c r="U9518">
        <v>31.962</v>
      </c>
      <c r="V9518" s="7">
        <f t="shared" si="297"/>
        <v>2.5409015025041733E-2</v>
      </c>
      <c r="W9518">
        <v>0</v>
      </c>
      <c r="X9518">
        <v>0</v>
      </c>
      <c r="Y9518">
        <v>2020</v>
      </c>
    </row>
    <row r="9519" spans="1:25">
      <c r="A9519" s="3" t="s">
        <v>5661</v>
      </c>
      <c r="B9519" s="1">
        <v>43858</v>
      </c>
      <c r="C9519" s="3" t="s">
        <v>15173</v>
      </c>
      <c r="D9519" s="3" t="s">
        <v>52</v>
      </c>
      <c r="E9519" s="2">
        <v>43860</v>
      </c>
      <c r="F9519" s="4">
        <f t="shared" si="296"/>
        <v>2</v>
      </c>
      <c r="G9519">
        <v>1</v>
      </c>
      <c r="H9519" s="3" t="s">
        <v>535</v>
      </c>
      <c r="I9519" s="3" t="s">
        <v>536</v>
      </c>
      <c r="J9519" s="3" t="s">
        <v>4</v>
      </c>
      <c r="K9519" s="3" t="s">
        <v>449</v>
      </c>
      <c r="L9519" s="3" t="s">
        <v>449</v>
      </c>
      <c r="M9519" s="3" t="s">
        <v>38</v>
      </c>
      <c r="N9519" s="3" t="s">
        <v>541</v>
      </c>
      <c r="O9519" t="s">
        <v>542</v>
      </c>
      <c r="P9519" s="3" t="s">
        <v>15170</v>
      </c>
      <c r="Q9519" s="3" t="s">
        <v>62</v>
      </c>
      <c r="R9519">
        <v>4382.5600000000004</v>
      </c>
      <c r="S9519">
        <v>7</v>
      </c>
      <c r="T9519">
        <v>0</v>
      </c>
      <c r="U9519">
        <v>101.07</v>
      </c>
      <c r="V9519" s="7">
        <f t="shared" si="297"/>
        <v>2.3061863385783647E-2</v>
      </c>
      <c r="W9519">
        <v>0</v>
      </c>
      <c r="X9519">
        <v>0</v>
      </c>
      <c r="Y9519">
        <v>2020</v>
      </c>
    </row>
    <row r="9520" spans="1:25">
      <c r="A9520" s="3" t="s">
        <v>5653</v>
      </c>
      <c r="B9520" s="1">
        <v>43857</v>
      </c>
      <c r="C9520" s="3" t="s">
        <v>7014</v>
      </c>
      <c r="D9520" s="3" t="s">
        <v>1</v>
      </c>
      <c r="E9520" s="2">
        <v>43860</v>
      </c>
      <c r="F9520" s="4">
        <f t="shared" si="296"/>
        <v>3</v>
      </c>
      <c r="G9520">
        <v>3</v>
      </c>
      <c r="H9520" s="3" t="s">
        <v>512</v>
      </c>
      <c r="I9520" s="3" t="s">
        <v>513</v>
      </c>
      <c r="J9520" s="3" t="s">
        <v>24</v>
      </c>
      <c r="K9520" s="3" t="s">
        <v>627</v>
      </c>
      <c r="L9520" s="3" t="s">
        <v>627</v>
      </c>
      <c r="M9520" s="3" t="s">
        <v>48</v>
      </c>
      <c r="N9520" s="3" t="s">
        <v>518</v>
      </c>
      <c r="O9520" t="s">
        <v>519</v>
      </c>
      <c r="P9520" s="3" t="s">
        <v>15170</v>
      </c>
      <c r="Q9520" s="3" t="s">
        <v>65</v>
      </c>
      <c r="R9520">
        <v>382.62</v>
      </c>
      <c r="S9520">
        <v>3</v>
      </c>
      <c r="T9520">
        <v>0</v>
      </c>
      <c r="U9520">
        <v>22.44</v>
      </c>
      <c r="V9520" s="7">
        <f t="shared" si="297"/>
        <v>5.8648267210286972E-2</v>
      </c>
      <c r="W9520">
        <v>0</v>
      </c>
      <c r="X9520">
        <v>0</v>
      </c>
      <c r="Y9520">
        <v>2020</v>
      </c>
    </row>
    <row r="9521" spans="1:25">
      <c r="A9521" s="3" t="s">
        <v>5644</v>
      </c>
      <c r="B9521" s="1">
        <v>43857</v>
      </c>
      <c r="C9521" s="3" t="s">
        <v>7014</v>
      </c>
      <c r="D9521" s="3" t="s">
        <v>1</v>
      </c>
      <c r="E9521" s="2">
        <v>43857</v>
      </c>
      <c r="F9521" s="4">
        <f t="shared" si="296"/>
        <v>0</v>
      </c>
      <c r="G9521">
        <v>0</v>
      </c>
      <c r="H9521" s="3" t="s">
        <v>489</v>
      </c>
      <c r="I9521" s="3" t="s">
        <v>490</v>
      </c>
      <c r="J9521" s="3" t="s">
        <v>69</v>
      </c>
      <c r="K9521" s="3" t="s">
        <v>223</v>
      </c>
      <c r="L9521" s="3" t="s">
        <v>224</v>
      </c>
      <c r="M9521" s="3" t="s">
        <v>193</v>
      </c>
      <c r="N9521" s="3" t="s">
        <v>494</v>
      </c>
      <c r="O9521" t="s">
        <v>495</v>
      </c>
      <c r="P9521" s="3" t="s">
        <v>15171</v>
      </c>
      <c r="Q9521" s="3" t="s">
        <v>83</v>
      </c>
      <c r="R9521">
        <v>2390.2199999999998</v>
      </c>
      <c r="S9521">
        <v>3</v>
      </c>
      <c r="T9521">
        <v>0</v>
      </c>
      <c r="U9521">
        <v>131.76</v>
      </c>
      <c r="V9521" s="7">
        <f t="shared" si="297"/>
        <v>5.5124632878981852E-2</v>
      </c>
      <c r="W9521">
        <v>0</v>
      </c>
      <c r="X9521">
        <v>0</v>
      </c>
      <c r="Y9521">
        <v>2020</v>
      </c>
    </row>
    <row r="9522" spans="1:25">
      <c r="A9522" s="3" t="s">
        <v>5642</v>
      </c>
      <c r="B9522" s="1">
        <v>43857</v>
      </c>
      <c r="C9522" s="3" t="s">
        <v>84</v>
      </c>
      <c r="D9522" s="3" t="s">
        <v>52</v>
      </c>
      <c r="E9522" s="2">
        <v>43857</v>
      </c>
      <c r="F9522" s="4">
        <f t="shared" si="296"/>
        <v>0</v>
      </c>
      <c r="G9522">
        <v>0</v>
      </c>
      <c r="H9522" s="3" t="s">
        <v>489</v>
      </c>
      <c r="I9522" s="3" t="s">
        <v>490</v>
      </c>
      <c r="J9522" s="3" t="s">
        <v>69</v>
      </c>
      <c r="K9522" s="3" t="s">
        <v>223</v>
      </c>
      <c r="L9522" s="3" t="s">
        <v>224</v>
      </c>
      <c r="M9522" s="3" t="s">
        <v>193</v>
      </c>
      <c r="N9522" s="3" t="s">
        <v>492</v>
      </c>
      <c r="O9522" t="s">
        <v>493</v>
      </c>
      <c r="P9522" s="3" t="s">
        <v>15170</v>
      </c>
      <c r="Q9522" s="3" t="s">
        <v>41</v>
      </c>
      <c r="R9522">
        <v>9260.16</v>
      </c>
      <c r="S9522">
        <v>4</v>
      </c>
      <c r="T9522">
        <v>0</v>
      </c>
      <c r="U9522">
        <v>447.12</v>
      </c>
      <c r="V9522" s="7">
        <f t="shared" si="297"/>
        <v>4.8284262906904421E-2</v>
      </c>
      <c r="W9522">
        <v>0</v>
      </c>
      <c r="X9522">
        <v>0</v>
      </c>
      <c r="Y9522">
        <v>2020</v>
      </c>
    </row>
    <row r="9523" spans="1:25">
      <c r="A9523" s="3" t="s">
        <v>5651</v>
      </c>
      <c r="B9523" s="1">
        <v>43857</v>
      </c>
      <c r="C9523" s="3" t="s">
        <v>0</v>
      </c>
      <c r="D9523" s="3" t="s">
        <v>21</v>
      </c>
      <c r="E9523" s="2">
        <v>43860</v>
      </c>
      <c r="F9523" s="4">
        <f t="shared" si="296"/>
        <v>3</v>
      </c>
      <c r="G9523">
        <v>3</v>
      </c>
      <c r="H9523" s="3" t="s">
        <v>512</v>
      </c>
      <c r="I9523" s="3" t="s">
        <v>513</v>
      </c>
      <c r="J9523" s="3" t="s">
        <v>24</v>
      </c>
      <c r="K9523" s="3" t="s">
        <v>627</v>
      </c>
      <c r="L9523" s="3" t="s">
        <v>627</v>
      </c>
      <c r="M9523" s="3" t="s">
        <v>48</v>
      </c>
      <c r="N9523" s="3" t="s">
        <v>516</v>
      </c>
      <c r="O9523" t="s">
        <v>517</v>
      </c>
      <c r="P9523" s="3" t="s">
        <v>15172</v>
      </c>
      <c r="Q9523" s="3" t="s">
        <v>10</v>
      </c>
      <c r="R9523">
        <v>2353.6799999999998</v>
      </c>
      <c r="S9523">
        <v>4</v>
      </c>
      <c r="T9523">
        <v>0</v>
      </c>
      <c r="U9523">
        <v>109.71</v>
      </c>
      <c r="V9523" s="7">
        <f t="shared" si="297"/>
        <v>4.6612113796267972E-2</v>
      </c>
      <c r="W9523">
        <v>0</v>
      </c>
      <c r="X9523">
        <v>0</v>
      </c>
      <c r="Y9523">
        <v>2020</v>
      </c>
    </row>
    <row r="9524" spans="1:25">
      <c r="A9524" s="3" t="s">
        <v>5649</v>
      </c>
      <c r="B9524" s="1">
        <v>43857</v>
      </c>
      <c r="C9524" s="3" t="s">
        <v>29</v>
      </c>
      <c r="D9524" s="3" t="s">
        <v>52</v>
      </c>
      <c r="E9524" s="2">
        <v>43859</v>
      </c>
      <c r="F9524" s="4">
        <f t="shared" si="296"/>
        <v>2</v>
      </c>
      <c r="G9524">
        <v>1</v>
      </c>
      <c r="H9524" s="3" t="s">
        <v>504</v>
      </c>
      <c r="I9524" s="3" t="s">
        <v>505</v>
      </c>
      <c r="J9524" s="3" t="s">
        <v>24</v>
      </c>
      <c r="K9524" s="3" t="s">
        <v>568</v>
      </c>
      <c r="L9524" s="3" t="s">
        <v>15</v>
      </c>
      <c r="M9524" s="3" t="s">
        <v>16</v>
      </c>
      <c r="N9524" s="3" t="s">
        <v>510</v>
      </c>
      <c r="O9524" t="s">
        <v>511</v>
      </c>
      <c r="P9524" s="3" t="s">
        <v>15172</v>
      </c>
      <c r="Q9524" s="3" t="s">
        <v>10</v>
      </c>
      <c r="R9524">
        <v>2695.84</v>
      </c>
      <c r="S9524">
        <v>4</v>
      </c>
      <c r="T9524">
        <v>0</v>
      </c>
      <c r="U9524">
        <v>125.07</v>
      </c>
      <c r="V9524" s="7">
        <f t="shared" si="297"/>
        <v>4.6393702890379244E-2</v>
      </c>
      <c r="W9524">
        <v>0</v>
      </c>
      <c r="X9524">
        <v>0</v>
      </c>
      <c r="Y9524">
        <v>2020</v>
      </c>
    </row>
    <row r="9525" spans="1:25">
      <c r="A9525" s="3" t="s">
        <v>5646</v>
      </c>
      <c r="B9525" s="1">
        <v>43857</v>
      </c>
      <c r="C9525" s="3" t="s">
        <v>33</v>
      </c>
      <c r="D9525" s="3" t="s">
        <v>21</v>
      </c>
      <c r="E9525" s="2">
        <v>43859</v>
      </c>
      <c r="F9525" s="4">
        <f t="shared" si="296"/>
        <v>2</v>
      </c>
      <c r="G9525">
        <v>2</v>
      </c>
      <c r="H9525" s="3" t="s">
        <v>498</v>
      </c>
      <c r="I9525" s="3" t="s">
        <v>499</v>
      </c>
      <c r="J9525" s="3" t="s">
        <v>24</v>
      </c>
      <c r="K9525" s="3" t="s">
        <v>202</v>
      </c>
      <c r="L9525" s="3" t="s">
        <v>37</v>
      </c>
      <c r="M9525" s="3" t="s">
        <v>38</v>
      </c>
      <c r="N9525" s="3" t="s">
        <v>502</v>
      </c>
      <c r="O9525" t="s">
        <v>503</v>
      </c>
      <c r="P9525" s="3" t="s">
        <v>15170</v>
      </c>
      <c r="Q9525" s="3" t="s">
        <v>97</v>
      </c>
      <c r="R9525">
        <v>124.32</v>
      </c>
      <c r="S9525">
        <v>2</v>
      </c>
      <c r="T9525">
        <v>0</v>
      </c>
      <c r="U9525">
        <v>5.71</v>
      </c>
      <c r="V9525" s="7">
        <f t="shared" si="297"/>
        <v>4.5929858429858431E-2</v>
      </c>
      <c r="W9525">
        <v>0</v>
      </c>
      <c r="X9525">
        <v>0</v>
      </c>
      <c r="Y9525">
        <v>2020</v>
      </c>
    </row>
    <row r="9526" spans="1:25">
      <c r="A9526" s="3" t="s">
        <v>5645</v>
      </c>
      <c r="B9526" s="1">
        <v>43857</v>
      </c>
      <c r="C9526" s="3" t="s">
        <v>15173</v>
      </c>
      <c r="D9526" s="3" t="s">
        <v>1</v>
      </c>
      <c r="E9526" s="2">
        <v>43857</v>
      </c>
      <c r="F9526" s="4">
        <f t="shared" si="296"/>
        <v>0</v>
      </c>
      <c r="G9526">
        <v>0</v>
      </c>
      <c r="H9526" s="3" t="s">
        <v>489</v>
      </c>
      <c r="I9526" s="3" t="s">
        <v>490</v>
      </c>
      <c r="J9526" s="3" t="s">
        <v>69</v>
      </c>
      <c r="K9526" s="3" t="s">
        <v>223</v>
      </c>
      <c r="L9526" s="3" t="s">
        <v>224</v>
      </c>
      <c r="M9526" s="3" t="s">
        <v>193</v>
      </c>
      <c r="N9526" s="3" t="s">
        <v>496</v>
      </c>
      <c r="O9526" t="s">
        <v>497</v>
      </c>
      <c r="P9526" s="3" t="s">
        <v>15172</v>
      </c>
      <c r="Q9526" s="3" t="s">
        <v>149</v>
      </c>
      <c r="R9526">
        <v>3326.4</v>
      </c>
      <c r="S9526">
        <v>3</v>
      </c>
      <c r="T9526">
        <v>0</v>
      </c>
      <c r="U9526">
        <v>147.39500000000001</v>
      </c>
      <c r="V9526" s="7">
        <f t="shared" si="297"/>
        <v>4.4310666185666189E-2</v>
      </c>
      <c r="W9526">
        <v>0</v>
      </c>
      <c r="X9526">
        <v>0</v>
      </c>
      <c r="Y9526">
        <v>2020</v>
      </c>
    </row>
    <row r="9527" spans="1:25">
      <c r="A9527" s="3" t="s">
        <v>5648</v>
      </c>
      <c r="B9527" s="1">
        <v>43857</v>
      </c>
      <c r="C9527" s="3" t="s">
        <v>7012</v>
      </c>
      <c r="D9527" s="3" t="s">
        <v>66</v>
      </c>
      <c r="E9527" s="2">
        <v>43859</v>
      </c>
      <c r="F9527" s="4">
        <f t="shared" si="296"/>
        <v>2</v>
      </c>
      <c r="G9527">
        <v>1</v>
      </c>
      <c r="H9527" s="3" t="s">
        <v>504</v>
      </c>
      <c r="I9527" s="3" t="s">
        <v>505</v>
      </c>
      <c r="J9527" s="3" t="s">
        <v>24</v>
      </c>
      <c r="K9527" s="3" t="s">
        <v>568</v>
      </c>
      <c r="L9527" s="3" t="s">
        <v>15</v>
      </c>
      <c r="M9527" s="3" t="s">
        <v>16</v>
      </c>
      <c r="N9527" s="3" t="s">
        <v>508</v>
      </c>
      <c r="O9527" t="s">
        <v>509</v>
      </c>
      <c r="P9527" s="3" t="s">
        <v>15170</v>
      </c>
      <c r="Q9527" s="3" t="s">
        <v>97</v>
      </c>
      <c r="R9527">
        <v>201.6</v>
      </c>
      <c r="S9527">
        <v>3</v>
      </c>
      <c r="T9527">
        <v>0</v>
      </c>
      <c r="U9527">
        <v>7.2279999999999998</v>
      </c>
      <c r="V9527" s="7">
        <f t="shared" si="297"/>
        <v>3.5853174603174602E-2</v>
      </c>
      <c r="W9527">
        <v>0</v>
      </c>
      <c r="X9527">
        <v>0</v>
      </c>
      <c r="Y9527">
        <v>2020</v>
      </c>
    </row>
    <row r="9528" spans="1:25">
      <c r="A9528" s="3" t="s">
        <v>5656</v>
      </c>
      <c r="B9528" s="1">
        <v>43857</v>
      </c>
      <c r="C9528" s="3" t="s">
        <v>7013</v>
      </c>
      <c r="D9528" s="3" t="s">
        <v>66</v>
      </c>
      <c r="E9528" s="2">
        <v>43863</v>
      </c>
      <c r="F9528" s="4">
        <f t="shared" si="296"/>
        <v>6</v>
      </c>
      <c r="G9528">
        <v>6</v>
      </c>
      <c r="H9528" s="3" t="s">
        <v>522</v>
      </c>
      <c r="I9528" s="3" t="s">
        <v>523</v>
      </c>
      <c r="J9528" s="3" t="s">
        <v>24</v>
      </c>
      <c r="K9528" s="3" t="s">
        <v>3640</v>
      </c>
      <c r="L9528" s="3" t="s">
        <v>94</v>
      </c>
      <c r="M9528" s="3" t="s">
        <v>80</v>
      </c>
      <c r="N9528" s="3" t="s">
        <v>526</v>
      </c>
      <c r="O9528" t="s">
        <v>527</v>
      </c>
      <c r="P9528" s="3" t="s">
        <v>15170</v>
      </c>
      <c r="Q9528" s="3" t="s">
        <v>138</v>
      </c>
      <c r="R9528">
        <v>252</v>
      </c>
      <c r="S9528">
        <v>2</v>
      </c>
      <c r="T9528">
        <v>0</v>
      </c>
      <c r="U9528">
        <v>9.0120000000000005</v>
      </c>
      <c r="V9528" s="7">
        <f t="shared" si="297"/>
        <v>3.5761904761904766E-2</v>
      </c>
      <c r="W9528">
        <v>0</v>
      </c>
      <c r="X9528">
        <v>0</v>
      </c>
      <c r="Y9528">
        <v>2020</v>
      </c>
    </row>
    <row r="9529" spans="1:25">
      <c r="A9529" s="3" t="s">
        <v>5655</v>
      </c>
      <c r="B9529" s="1">
        <v>43857</v>
      </c>
      <c r="C9529" s="3" t="s">
        <v>29</v>
      </c>
      <c r="D9529" s="3" t="s">
        <v>21</v>
      </c>
      <c r="E9529" s="2">
        <v>43863</v>
      </c>
      <c r="F9529" s="4">
        <f t="shared" si="296"/>
        <v>6</v>
      </c>
      <c r="G9529">
        <v>6</v>
      </c>
      <c r="H9529" s="3" t="s">
        <v>522</v>
      </c>
      <c r="I9529" s="3" t="s">
        <v>523</v>
      </c>
      <c r="J9529" s="3" t="s">
        <v>24</v>
      </c>
      <c r="K9529" s="3" t="s">
        <v>3640</v>
      </c>
      <c r="L9529" s="3" t="s">
        <v>94</v>
      </c>
      <c r="M9529" s="3" t="s">
        <v>80</v>
      </c>
      <c r="N9529" s="3" t="s">
        <v>524</v>
      </c>
      <c r="O9529" t="s">
        <v>525</v>
      </c>
      <c r="P9529" s="3" t="s">
        <v>15170</v>
      </c>
      <c r="Q9529" s="3" t="s">
        <v>62</v>
      </c>
      <c r="R9529">
        <v>1581.72</v>
      </c>
      <c r="S9529">
        <v>7</v>
      </c>
      <c r="T9529">
        <v>0</v>
      </c>
      <c r="U9529">
        <v>51.817999999999998</v>
      </c>
      <c r="V9529" s="7">
        <f t="shared" si="297"/>
        <v>3.2760539159901875E-2</v>
      </c>
      <c r="W9529">
        <v>0</v>
      </c>
      <c r="X9529">
        <v>0</v>
      </c>
      <c r="Y9529">
        <v>2020</v>
      </c>
    </row>
    <row r="9530" spans="1:25">
      <c r="A9530" s="3" t="s">
        <v>5650</v>
      </c>
      <c r="B9530" s="1">
        <v>43857</v>
      </c>
      <c r="C9530" s="3" t="s">
        <v>0</v>
      </c>
      <c r="D9530" s="3" t="s">
        <v>66</v>
      </c>
      <c r="E9530" s="2">
        <v>43860</v>
      </c>
      <c r="F9530" s="4">
        <f t="shared" si="296"/>
        <v>3</v>
      </c>
      <c r="G9530">
        <v>3</v>
      </c>
      <c r="H9530" s="3" t="s">
        <v>512</v>
      </c>
      <c r="I9530" s="3" t="s">
        <v>513</v>
      </c>
      <c r="J9530" s="3" t="s">
        <v>24</v>
      </c>
      <c r="K9530" s="3" t="s">
        <v>627</v>
      </c>
      <c r="L9530" s="3" t="s">
        <v>627</v>
      </c>
      <c r="M9530" s="3" t="s">
        <v>48</v>
      </c>
      <c r="N9530" s="3" t="s">
        <v>514</v>
      </c>
      <c r="O9530" t="s">
        <v>515</v>
      </c>
      <c r="P9530" s="3" t="s">
        <v>15172</v>
      </c>
      <c r="Q9530" s="3" t="s">
        <v>10</v>
      </c>
      <c r="R9530">
        <v>6080.48</v>
      </c>
      <c r="S9530">
        <v>2</v>
      </c>
      <c r="T9530">
        <v>0</v>
      </c>
      <c r="U9530">
        <v>194.58</v>
      </c>
      <c r="V9530" s="7">
        <f t="shared" si="297"/>
        <v>3.2000763097650188E-2</v>
      </c>
      <c r="W9530">
        <v>0</v>
      </c>
      <c r="X9530">
        <v>0</v>
      </c>
      <c r="Y9530">
        <v>2020</v>
      </c>
    </row>
    <row r="9531" spans="1:25">
      <c r="A9531" s="3" t="s">
        <v>5647</v>
      </c>
      <c r="B9531" s="1">
        <v>43857</v>
      </c>
      <c r="C9531" s="3" t="s">
        <v>15173</v>
      </c>
      <c r="D9531" s="3" t="s">
        <v>1</v>
      </c>
      <c r="E9531" s="2">
        <v>43859</v>
      </c>
      <c r="F9531" s="4">
        <f t="shared" si="296"/>
        <v>2</v>
      </c>
      <c r="G9531">
        <v>1</v>
      </c>
      <c r="H9531" s="3" t="s">
        <v>504</v>
      </c>
      <c r="I9531" s="3" t="s">
        <v>505</v>
      </c>
      <c r="J9531" s="3" t="s">
        <v>24</v>
      </c>
      <c r="K9531" s="3" t="s">
        <v>568</v>
      </c>
      <c r="L9531" s="3" t="s">
        <v>15</v>
      </c>
      <c r="M9531" s="3" t="s">
        <v>16</v>
      </c>
      <c r="N9531" s="3" t="s">
        <v>506</v>
      </c>
      <c r="O9531" t="s">
        <v>507</v>
      </c>
      <c r="P9531" s="3" t="s">
        <v>15170</v>
      </c>
      <c r="Q9531" s="3" t="s">
        <v>65</v>
      </c>
      <c r="R9531">
        <v>663.04</v>
      </c>
      <c r="S9531">
        <v>4</v>
      </c>
      <c r="T9531">
        <v>0</v>
      </c>
      <c r="U9531">
        <v>17.478000000000002</v>
      </c>
      <c r="V9531" s="7">
        <f t="shared" si="297"/>
        <v>2.6360400579150584E-2</v>
      </c>
      <c r="W9531">
        <v>0</v>
      </c>
      <c r="X9531">
        <v>0</v>
      </c>
      <c r="Y9531">
        <v>2020</v>
      </c>
    </row>
    <row r="9532" spans="1:25">
      <c r="A9532" s="3" t="s">
        <v>5652</v>
      </c>
      <c r="B9532" s="1">
        <v>43857</v>
      </c>
      <c r="C9532" s="3" t="s">
        <v>7014</v>
      </c>
      <c r="D9532" s="3" t="s">
        <v>52</v>
      </c>
      <c r="E9532" s="2">
        <v>43860</v>
      </c>
      <c r="F9532" s="4">
        <f t="shared" si="296"/>
        <v>3</v>
      </c>
      <c r="G9532">
        <v>3</v>
      </c>
      <c r="H9532" s="3" t="s">
        <v>512</v>
      </c>
      <c r="I9532" s="3" t="s">
        <v>513</v>
      </c>
      <c r="J9532" s="3" t="s">
        <v>24</v>
      </c>
      <c r="K9532" s="3" t="s">
        <v>627</v>
      </c>
      <c r="L9532" s="3" t="s">
        <v>627</v>
      </c>
      <c r="M9532" s="3" t="s">
        <v>48</v>
      </c>
      <c r="N9532" s="3" t="s">
        <v>508</v>
      </c>
      <c r="O9532" t="s">
        <v>509</v>
      </c>
      <c r="P9532" s="3" t="s">
        <v>15170</v>
      </c>
      <c r="Q9532" s="3" t="s">
        <v>97</v>
      </c>
      <c r="R9532">
        <v>268.8</v>
      </c>
      <c r="S9532">
        <v>4</v>
      </c>
      <c r="T9532">
        <v>0</v>
      </c>
      <c r="U9532">
        <v>5.9020000000000001</v>
      </c>
      <c r="V9532" s="7">
        <f t="shared" si="297"/>
        <v>2.1956845238095237E-2</v>
      </c>
      <c r="W9532">
        <v>0</v>
      </c>
      <c r="X9532">
        <v>0</v>
      </c>
      <c r="Y9532">
        <v>2020</v>
      </c>
    </row>
    <row r="9533" spans="1:25">
      <c r="A9533" s="3" t="s">
        <v>5643</v>
      </c>
      <c r="B9533" s="1">
        <v>43857</v>
      </c>
      <c r="C9533" s="3" t="s">
        <v>15173</v>
      </c>
      <c r="D9533" s="3" t="s">
        <v>1</v>
      </c>
      <c r="E9533" s="2">
        <v>43857</v>
      </c>
      <c r="F9533" s="4">
        <f t="shared" si="296"/>
        <v>0</v>
      </c>
      <c r="G9533">
        <v>0</v>
      </c>
      <c r="H9533" s="3" t="s">
        <v>489</v>
      </c>
      <c r="I9533" s="3" t="s">
        <v>490</v>
      </c>
      <c r="J9533" s="3" t="s">
        <v>69</v>
      </c>
      <c r="K9533" s="3" t="s">
        <v>223</v>
      </c>
      <c r="L9533" s="3" t="s">
        <v>224</v>
      </c>
      <c r="M9533" s="3" t="s">
        <v>193</v>
      </c>
      <c r="N9533" s="3" t="s">
        <v>471</v>
      </c>
      <c r="O9533" t="s">
        <v>472</v>
      </c>
      <c r="P9533" s="3" t="s">
        <v>15170</v>
      </c>
      <c r="Q9533" s="3" t="s">
        <v>97</v>
      </c>
      <c r="R9533">
        <v>236.88</v>
      </c>
      <c r="S9533">
        <v>4</v>
      </c>
      <c r="T9533">
        <v>0</v>
      </c>
      <c r="U9533">
        <v>4.9479999999999995</v>
      </c>
      <c r="V9533" s="7">
        <f t="shared" si="297"/>
        <v>2.0888213441404929E-2</v>
      </c>
      <c r="W9533">
        <v>0</v>
      </c>
      <c r="X9533">
        <v>0</v>
      </c>
      <c r="Y9533">
        <v>2020</v>
      </c>
    </row>
    <row r="9534" spans="1:25">
      <c r="A9534" s="3" t="s">
        <v>5654</v>
      </c>
      <c r="B9534" s="1">
        <v>43857</v>
      </c>
      <c r="C9534" s="3" t="s">
        <v>0</v>
      </c>
      <c r="D9534" s="3" t="s">
        <v>52</v>
      </c>
      <c r="E9534" s="2">
        <v>43860</v>
      </c>
      <c r="F9534" s="4">
        <f t="shared" si="296"/>
        <v>3</v>
      </c>
      <c r="G9534">
        <v>3</v>
      </c>
      <c r="H9534" s="3" t="s">
        <v>512</v>
      </c>
      <c r="I9534" s="3" t="s">
        <v>513</v>
      </c>
      <c r="J9534" s="3" t="s">
        <v>24</v>
      </c>
      <c r="K9534" s="3" t="s">
        <v>627</v>
      </c>
      <c r="L9534" s="3" t="s">
        <v>627</v>
      </c>
      <c r="M9534" s="3" t="s">
        <v>48</v>
      </c>
      <c r="N9534" s="3" t="s">
        <v>520</v>
      </c>
      <c r="O9534" t="s">
        <v>521</v>
      </c>
      <c r="P9534" s="3" t="s">
        <v>15171</v>
      </c>
      <c r="Q9534" s="3" t="s">
        <v>109</v>
      </c>
      <c r="R9534">
        <v>5404.2240000000002</v>
      </c>
      <c r="S9534">
        <v>4</v>
      </c>
      <c r="T9534">
        <v>0.4</v>
      </c>
      <c r="U9534">
        <v>-21.09</v>
      </c>
      <c r="V9534" s="7">
        <f t="shared" si="297"/>
        <v>-3.9025029310406083E-3</v>
      </c>
      <c r="W9534">
        <v>0</v>
      </c>
      <c r="X9534">
        <v>0</v>
      </c>
      <c r="Y9534">
        <v>2020</v>
      </c>
    </row>
    <row r="9535" spans="1:25">
      <c r="A9535" s="3" t="s">
        <v>5637</v>
      </c>
      <c r="B9535" s="1">
        <v>43856</v>
      </c>
      <c r="C9535" s="3" t="s">
        <v>29</v>
      </c>
      <c r="D9535" s="3" t="s">
        <v>52</v>
      </c>
      <c r="E9535" s="2">
        <v>43859</v>
      </c>
      <c r="F9535" s="4">
        <f t="shared" si="296"/>
        <v>3</v>
      </c>
      <c r="G9535">
        <v>3</v>
      </c>
      <c r="H9535" s="3" t="s">
        <v>467</v>
      </c>
      <c r="I9535" s="3" t="s">
        <v>468</v>
      </c>
      <c r="J9535" s="3" t="s">
        <v>24</v>
      </c>
      <c r="K9535" s="3" t="s">
        <v>3338</v>
      </c>
      <c r="L9535" s="3" t="s">
        <v>131</v>
      </c>
      <c r="M9535" s="3" t="s">
        <v>38</v>
      </c>
      <c r="N9535" s="3" t="s">
        <v>471</v>
      </c>
      <c r="O9535" t="s">
        <v>472</v>
      </c>
      <c r="P9535" s="3" t="s">
        <v>15170</v>
      </c>
      <c r="Q9535" s="3" t="s">
        <v>97</v>
      </c>
      <c r="R9535">
        <v>236.88</v>
      </c>
      <c r="S9535">
        <v>4</v>
      </c>
      <c r="T9535">
        <v>0</v>
      </c>
      <c r="U9535">
        <v>13.21</v>
      </c>
      <c r="V9535" s="7">
        <f t="shared" si="297"/>
        <v>5.5766632894292477E-2</v>
      </c>
      <c r="W9535">
        <v>0</v>
      </c>
      <c r="X9535">
        <v>0</v>
      </c>
      <c r="Y9535">
        <v>2020</v>
      </c>
    </row>
    <row r="9536" spans="1:25">
      <c r="A9536" s="3" t="s">
        <v>5634</v>
      </c>
      <c r="B9536" s="1">
        <v>43856</v>
      </c>
      <c r="C9536" s="3" t="s">
        <v>7012</v>
      </c>
      <c r="D9536" s="3" t="s">
        <v>1</v>
      </c>
      <c r="E9536" s="2">
        <v>43858</v>
      </c>
      <c r="F9536" s="4">
        <f t="shared" si="296"/>
        <v>2</v>
      </c>
      <c r="G9536">
        <v>2</v>
      </c>
      <c r="H9536" s="3" t="s">
        <v>447</v>
      </c>
      <c r="I9536" s="3" t="s">
        <v>448</v>
      </c>
      <c r="J9536" s="3" t="s">
        <v>24</v>
      </c>
      <c r="K9536" s="3" t="s">
        <v>264</v>
      </c>
      <c r="L9536" s="3" t="s">
        <v>264</v>
      </c>
      <c r="M9536" s="3" t="s">
        <v>48</v>
      </c>
      <c r="N9536" s="3" t="s">
        <v>463</v>
      </c>
      <c r="O9536" t="s">
        <v>464</v>
      </c>
      <c r="P9536" s="3" t="s">
        <v>15170</v>
      </c>
      <c r="Q9536" s="3" t="s">
        <v>62</v>
      </c>
      <c r="R9536">
        <v>3141.6</v>
      </c>
      <c r="S9536">
        <v>11</v>
      </c>
      <c r="T9536">
        <v>0</v>
      </c>
      <c r="U9536">
        <v>163.66999999999999</v>
      </c>
      <c r="V9536" s="7">
        <f t="shared" si="297"/>
        <v>5.2097657244716065E-2</v>
      </c>
      <c r="W9536">
        <v>0</v>
      </c>
      <c r="X9536">
        <v>0</v>
      </c>
      <c r="Y9536">
        <v>2020</v>
      </c>
    </row>
    <row r="9537" spans="1:25">
      <c r="A9537" s="3" t="s">
        <v>5641</v>
      </c>
      <c r="B9537" s="1">
        <v>43856</v>
      </c>
      <c r="C9537" s="3" t="s">
        <v>7013</v>
      </c>
      <c r="D9537" s="3" t="s">
        <v>1</v>
      </c>
      <c r="E9537" s="2">
        <v>43863</v>
      </c>
      <c r="F9537" s="4">
        <f t="shared" si="296"/>
        <v>7</v>
      </c>
      <c r="G9537">
        <v>6</v>
      </c>
      <c r="H9537" s="3" t="s">
        <v>285</v>
      </c>
      <c r="I9537" s="3" t="s">
        <v>286</v>
      </c>
      <c r="J9537" s="3" t="s">
        <v>24</v>
      </c>
      <c r="K9537" s="3" t="s">
        <v>4740</v>
      </c>
      <c r="L9537" s="3" t="s">
        <v>342</v>
      </c>
      <c r="M9537" s="3" t="s">
        <v>48</v>
      </c>
      <c r="N9537" s="3" t="s">
        <v>487</v>
      </c>
      <c r="O9537" t="s">
        <v>488</v>
      </c>
      <c r="P9537" s="3" t="s">
        <v>15171</v>
      </c>
      <c r="Q9537" s="3" t="s">
        <v>83</v>
      </c>
      <c r="R9537">
        <v>1580.6</v>
      </c>
      <c r="S9537">
        <v>2</v>
      </c>
      <c r="T9537">
        <v>0</v>
      </c>
      <c r="U9537">
        <v>72.14</v>
      </c>
      <c r="V9537" s="7">
        <f t="shared" si="297"/>
        <v>4.5640895862330763E-2</v>
      </c>
      <c r="W9537">
        <v>0</v>
      </c>
      <c r="X9537">
        <v>0</v>
      </c>
      <c r="Y9537">
        <v>2020</v>
      </c>
    </row>
    <row r="9538" spans="1:25">
      <c r="A9538" s="3" t="s">
        <v>5633</v>
      </c>
      <c r="B9538" s="1">
        <v>43856</v>
      </c>
      <c r="C9538" s="3" t="s">
        <v>7012</v>
      </c>
      <c r="D9538" s="3" t="s">
        <v>52</v>
      </c>
      <c r="E9538" s="2">
        <v>43858</v>
      </c>
      <c r="F9538" s="4">
        <f t="shared" ref="F9538:F9601" si="298">E9538-B9538</f>
        <v>2</v>
      </c>
      <c r="G9538">
        <v>1</v>
      </c>
      <c r="H9538" s="3" t="s">
        <v>459</v>
      </c>
      <c r="I9538" s="3" t="s">
        <v>460</v>
      </c>
      <c r="J9538" s="3" t="s">
        <v>69</v>
      </c>
      <c r="K9538" s="3" t="s">
        <v>943</v>
      </c>
      <c r="L9538" s="3" t="s">
        <v>59</v>
      </c>
      <c r="M9538" s="3" t="s">
        <v>38</v>
      </c>
      <c r="N9538" s="3" t="s">
        <v>461</v>
      </c>
      <c r="O9538" t="s">
        <v>462</v>
      </c>
      <c r="P9538" s="3" t="s">
        <v>15170</v>
      </c>
      <c r="Q9538" s="3" t="s">
        <v>62</v>
      </c>
      <c r="R9538">
        <v>2778.3</v>
      </c>
      <c r="S9538">
        <v>3</v>
      </c>
      <c r="T9538">
        <v>0</v>
      </c>
      <c r="U9538">
        <v>116.13</v>
      </c>
      <c r="V9538" s="7">
        <f t="shared" ref="V9538:V9601" si="299">U9538/R9538</f>
        <v>4.1798941798941794E-2</v>
      </c>
      <c r="W9538">
        <v>0</v>
      </c>
      <c r="X9538">
        <v>0</v>
      </c>
      <c r="Y9538">
        <v>2020</v>
      </c>
    </row>
    <row r="9539" spans="1:25">
      <c r="A9539" s="3" t="s">
        <v>5635</v>
      </c>
      <c r="B9539" s="1">
        <v>43856</v>
      </c>
      <c r="C9539" s="3" t="s">
        <v>7011</v>
      </c>
      <c r="D9539" s="3" t="s">
        <v>52</v>
      </c>
      <c r="E9539" s="2">
        <v>43858</v>
      </c>
      <c r="F9539" s="4">
        <f t="shared" si="298"/>
        <v>2</v>
      </c>
      <c r="G9539">
        <v>2</v>
      </c>
      <c r="H9539" s="3" t="s">
        <v>447</v>
      </c>
      <c r="I9539" s="3" t="s">
        <v>448</v>
      </c>
      <c r="J9539" s="3" t="s">
        <v>24</v>
      </c>
      <c r="K9539" s="3" t="s">
        <v>264</v>
      </c>
      <c r="L9539" s="3" t="s">
        <v>264</v>
      </c>
      <c r="M9539" s="3" t="s">
        <v>48</v>
      </c>
      <c r="N9539" s="3" t="s">
        <v>465</v>
      </c>
      <c r="O9539" t="s">
        <v>466</v>
      </c>
      <c r="P9539" s="3" t="s">
        <v>15171</v>
      </c>
      <c r="Q9539" s="3" t="s">
        <v>32</v>
      </c>
      <c r="R9539">
        <v>13261.08</v>
      </c>
      <c r="S9539">
        <v>6</v>
      </c>
      <c r="T9539">
        <v>0</v>
      </c>
      <c r="U9539">
        <v>497.67</v>
      </c>
      <c r="V9539" s="7">
        <f t="shared" si="299"/>
        <v>3.7528617578658753E-2</v>
      </c>
      <c r="W9539">
        <v>0</v>
      </c>
      <c r="X9539">
        <v>0</v>
      </c>
      <c r="Y9539">
        <v>2020</v>
      </c>
    </row>
    <row r="9540" spans="1:25">
      <c r="A9540" s="3" t="s">
        <v>5636</v>
      </c>
      <c r="B9540" s="1">
        <v>43856</v>
      </c>
      <c r="C9540" s="3" t="s">
        <v>7011</v>
      </c>
      <c r="D9540" s="3" t="s">
        <v>66</v>
      </c>
      <c r="E9540" s="2">
        <v>43859</v>
      </c>
      <c r="F9540" s="4">
        <f t="shared" si="298"/>
        <v>3</v>
      </c>
      <c r="G9540">
        <v>3</v>
      </c>
      <c r="H9540" s="3" t="s">
        <v>467</v>
      </c>
      <c r="I9540" s="3" t="s">
        <v>468</v>
      </c>
      <c r="J9540" s="3" t="s">
        <v>24</v>
      </c>
      <c r="K9540" s="3" t="s">
        <v>3338</v>
      </c>
      <c r="L9540" s="3" t="s">
        <v>131</v>
      </c>
      <c r="M9540" s="3" t="s">
        <v>38</v>
      </c>
      <c r="N9540" s="3" t="s">
        <v>469</v>
      </c>
      <c r="O9540" t="s">
        <v>470</v>
      </c>
      <c r="P9540" s="3" t="s">
        <v>15172</v>
      </c>
      <c r="Q9540" s="3" t="s">
        <v>55</v>
      </c>
      <c r="R9540">
        <v>978.88</v>
      </c>
      <c r="S9540">
        <v>2</v>
      </c>
      <c r="T9540">
        <v>0</v>
      </c>
      <c r="U9540">
        <v>30.495000000000001</v>
      </c>
      <c r="V9540" s="7">
        <f t="shared" si="299"/>
        <v>3.1152950310559008E-2</v>
      </c>
      <c r="W9540">
        <v>0</v>
      </c>
      <c r="X9540">
        <v>0</v>
      </c>
      <c r="Y9540">
        <v>2020</v>
      </c>
    </row>
    <row r="9541" spans="1:25">
      <c r="A9541" s="3" t="s">
        <v>5631</v>
      </c>
      <c r="B9541" s="1">
        <v>43856</v>
      </c>
      <c r="C9541" s="3" t="s">
        <v>29</v>
      </c>
      <c r="D9541" s="3" t="s">
        <v>1</v>
      </c>
      <c r="E9541" s="2">
        <v>43858</v>
      </c>
      <c r="F9541" s="4">
        <f t="shared" si="298"/>
        <v>2</v>
      </c>
      <c r="G9541">
        <v>1</v>
      </c>
      <c r="H9541" s="3" t="s">
        <v>452</v>
      </c>
      <c r="I9541" s="3" t="s">
        <v>453</v>
      </c>
      <c r="J9541" s="3" t="s">
        <v>4</v>
      </c>
      <c r="K9541" s="3" t="s">
        <v>4719</v>
      </c>
      <c r="L9541" s="3" t="s">
        <v>172</v>
      </c>
      <c r="M9541" s="3" t="s">
        <v>7</v>
      </c>
      <c r="N9541" s="3" t="s">
        <v>455</v>
      </c>
      <c r="O9541" t="s">
        <v>456</v>
      </c>
      <c r="P9541" s="3" t="s">
        <v>15170</v>
      </c>
      <c r="Q9541" s="3" t="s">
        <v>65</v>
      </c>
      <c r="R9541">
        <v>782.04</v>
      </c>
      <c r="S9541">
        <v>6</v>
      </c>
      <c r="T9541">
        <v>0</v>
      </c>
      <c r="U9541">
        <v>24.268750000000001</v>
      </c>
      <c r="V9541" s="7">
        <f t="shared" si="299"/>
        <v>3.1032619814843232E-2</v>
      </c>
      <c r="W9541">
        <v>0</v>
      </c>
      <c r="X9541">
        <v>0</v>
      </c>
      <c r="Y9541">
        <v>2020</v>
      </c>
    </row>
    <row r="9542" spans="1:25">
      <c r="A9542" s="3" t="s">
        <v>5629</v>
      </c>
      <c r="B9542" s="1">
        <v>43856</v>
      </c>
      <c r="C9542" s="3" t="s">
        <v>7011</v>
      </c>
      <c r="D9542" s="3" t="s">
        <v>1</v>
      </c>
      <c r="E9542" s="2">
        <v>43858</v>
      </c>
      <c r="F9542" s="4">
        <f t="shared" si="298"/>
        <v>2</v>
      </c>
      <c r="G9542">
        <v>2</v>
      </c>
      <c r="H9542" s="3" t="s">
        <v>447</v>
      </c>
      <c r="I9542" s="3" t="s">
        <v>448</v>
      </c>
      <c r="J9542" s="3" t="s">
        <v>24</v>
      </c>
      <c r="K9542" s="3" t="s">
        <v>264</v>
      </c>
      <c r="L9542" s="3" t="s">
        <v>264</v>
      </c>
      <c r="M9542" s="3" t="s">
        <v>48</v>
      </c>
      <c r="N9542" s="3" t="s">
        <v>450</v>
      </c>
      <c r="O9542" t="s">
        <v>451</v>
      </c>
      <c r="P9542" s="3" t="s">
        <v>15170</v>
      </c>
      <c r="Q9542" s="3" t="s">
        <v>115</v>
      </c>
      <c r="R9542">
        <v>722.26</v>
      </c>
      <c r="S9542">
        <v>7</v>
      </c>
      <c r="T9542">
        <v>0</v>
      </c>
      <c r="U9542">
        <v>22.318000000000001</v>
      </c>
      <c r="V9542" s="7">
        <f t="shared" si="299"/>
        <v>3.0900229834131755E-2</v>
      </c>
      <c r="W9542">
        <v>0</v>
      </c>
      <c r="X9542">
        <v>0</v>
      </c>
      <c r="Y9542">
        <v>2020</v>
      </c>
    </row>
    <row r="9543" spans="1:25">
      <c r="A9543" s="3" t="s">
        <v>5640</v>
      </c>
      <c r="B9543" s="1">
        <v>43856</v>
      </c>
      <c r="C9543" s="3" t="s">
        <v>7014</v>
      </c>
      <c r="D9543" s="3" t="s">
        <v>21</v>
      </c>
      <c r="E9543" s="2">
        <v>43863</v>
      </c>
      <c r="F9543" s="4">
        <f t="shared" si="298"/>
        <v>7</v>
      </c>
      <c r="G9543">
        <v>6</v>
      </c>
      <c r="H9543" s="3" t="s">
        <v>482</v>
      </c>
      <c r="I9543" s="3" t="s">
        <v>483</v>
      </c>
      <c r="J9543" s="3" t="s">
        <v>4</v>
      </c>
      <c r="K9543" s="3" t="s">
        <v>484</v>
      </c>
      <c r="L9543" s="3" t="s">
        <v>485</v>
      </c>
      <c r="M9543" s="3" t="s">
        <v>7</v>
      </c>
      <c r="N9543" s="3" t="s">
        <v>427</v>
      </c>
      <c r="O9543" t="s">
        <v>428</v>
      </c>
      <c r="P9543" s="3" t="s">
        <v>15171</v>
      </c>
      <c r="Q9543" s="3" t="s">
        <v>32</v>
      </c>
      <c r="R9543">
        <v>701.19</v>
      </c>
      <c r="S9543">
        <v>1</v>
      </c>
      <c r="T9543">
        <v>0.1</v>
      </c>
      <c r="U9543">
        <v>19.925999999999998</v>
      </c>
      <c r="V9543" s="7">
        <f t="shared" si="299"/>
        <v>2.8417404697728143E-2</v>
      </c>
      <c r="W9543">
        <v>0</v>
      </c>
      <c r="X9543">
        <v>0</v>
      </c>
      <c r="Y9543">
        <v>2020</v>
      </c>
    </row>
    <row r="9544" spans="1:25">
      <c r="A9544" s="3" t="s">
        <v>5630</v>
      </c>
      <c r="B9544" s="1">
        <v>43856</v>
      </c>
      <c r="C9544" s="3" t="s">
        <v>29</v>
      </c>
      <c r="D9544" s="3" t="s">
        <v>52</v>
      </c>
      <c r="E9544" s="2">
        <v>43858</v>
      </c>
      <c r="F9544" s="4">
        <f t="shared" si="298"/>
        <v>2</v>
      </c>
      <c r="G9544">
        <v>2</v>
      </c>
      <c r="H9544" s="3" t="s">
        <v>447</v>
      </c>
      <c r="I9544" s="3" t="s">
        <v>448</v>
      </c>
      <c r="J9544" s="3" t="s">
        <v>24</v>
      </c>
      <c r="K9544" s="3" t="s">
        <v>264</v>
      </c>
      <c r="L9544" s="3" t="s">
        <v>264</v>
      </c>
      <c r="M9544" s="3" t="s">
        <v>48</v>
      </c>
      <c r="N9544" s="3" t="s">
        <v>39</v>
      </c>
      <c r="O9544" t="s">
        <v>56</v>
      </c>
      <c r="P9544" s="3" t="s">
        <v>15171</v>
      </c>
      <c r="Q9544" s="3" t="s">
        <v>32</v>
      </c>
      <c r="R9544">
        <v>775.32</v>
      </c>
      <c r="S9544">
        <v>1</v>
      </c>
      <c r="T9544">
        <v>0</v>
      </c>
      <c r="U9544">
        <v>18.512</v>
      </c>
      <c r="V9544" s="7">
        <f t="shared" si="299"/>
        <v>2.3876592890677398E-2</v>
      </c>
      <c r="W9544">
        <v>0</v>
      </c>
      <c r="X9544">
        <v>0</v>
      </c>
      <c r="Y9544">
        <v>2020</v>
      </c>
    </row>
    <row r="9545" spans="1:25">
      <c r="A9545" s="3" t="s">
        <v>5639</v>
      </c>
      <c r="B9545" s="1">
        <v>43856</v>
      </c>
      <c r="C9545" s="3" t="s">
        <v>7014</v>
      </c>
      <c r="D9545" s="3" t="s">
        <v>52</v>
      </c>
      <c r="E9545" s="2">
        <v>43861</v>
      </c>
      <c r="F9545" s="4">
        <f t="shared" si="298"/>
        <v>5</v>
      </c>
      <c r="G9545">
        <v>5</v>
      </c>
      <c r="H9545" s="3" t="s">
        <v>477</v>
      </c>
      <c r="I9545" s="3" t="s">
        <v>478</v>
      </c>
      <c r="J9545" s="3" t="s">
        <v>69</v>
      </c>
      <c r="K9545" s="3" t="s">
        <v>3553</v>
      </c>
      <c r="L9545" s="3" t="s">
        <v>131</v>
      </c>
      <c r="M9545" s="3" t="s">
        <v>38</v>
      </c>
      <c r="N9545" s="3" t="s">
        <v>480</v>
      </c>
      <c r="O9545" t="s">
        <v>481</v>
      </c>
      <c r="P9545" s="3" t="s">
        <v>15170</v>
      </c>
      <c r="Q9545" s="3" t="s">
        <v>175</v>
      </c>
      <c r="R9545">
        <v>233.94</v>
      </c>
      <c r="S9545">
        <v>3</v>
      </c>
      <c r="T9545">
        <v>0</v>
      </c>
      <c r="U9545">
        <v>5.5439999999999996</v>
      </c>
      <c r="V9545" s="7">
        <f t="shared" si="299"/>
        <v>2.3698384201077199E-2</v>
      </c>
      <c r="W9545">
        <v>0</v>
      </c>
      <c r="X9545">
        <v>0</v>
      </c>
      <c r="Y9545">
        <v>2020</v>
      </c>
    </row>
    <row r="9546" spans="1:25">
      <c r="A9546" s="3" t="s">
        <v>5632</v>
      </c>
      <c r="B9546" s="1">
        <v>43856</v>
      </c>
      <c r="C9546" s="3" t="s">
        <v>15173</v>
      </c>
      <c r="D9546" s="3" t="s">
        <v>21</v>
      </c>
      <c r="E9546" s="2">
        <v>43858</v>
      </c>
      <c r="F9546" s="4">
        <f t="shared" si="298"/>
        <v>2</v>
      </c>
      <c r="G9546">
        <v>1</v>
      </c>
      <c r="H9546" s="3" t="s">
        <v>452</v>
      </c>
      <c r="I9546" s="3" t="s">
        <v>453</v>
      </c>
      <c r="J9546" s="3" t="s">
        <v>4</v>
      </c>
      <c r="K9546" s="3" t="s">
        <v>4719</v>
      </c>
      <c r="L9546" s="3" t="s">
        <v>172</v>
      </c>
      <c r="M9546" s="3" t="s">
        <v>7</v>
      </c>
      <c r="N9546" s="3" t="s">
        <v>457</v>
      </c>
      <c r="O9546" t="s">
        <v>458</v>
      </c>
      <c r="P9546" s="3" t="s">
        <v>15170</v>
      </c>
      <c r="Q9546" s="3" t="s">
        <v>19</v>
      </c>
      <c r="R9546">
        <v>393.4</v>
      </c>
      <c r="S9546">
        <v>5</v>
      </c>
      <c r="T9546">
        <v>0</v>
      </c>
      <c r="U9546">
        <v>8.2420000000000009</v>
      </c>
      <c r="V9546" s="7">
        <f t="shared" si="299"/>
        <v>2.0950686324351809E-2</v>
      </c>
      <c r="W9546">
        <v>0</v>
      </c>
      <c r="X9546">
        <v>0</v>
      </c>
      <c r="Y9546">
        <v>2020</v>
      </c>
    </row>
    <row r="9547" spans="1:25">
      <c r="A9547" s="3" t="s">
        <v>5638</v>
      </c>
      <c r="B9547" s="1">
        <v>43856</v>
      </c>
      <c r="C9547" s="3" t="s">
        <v>7012</v>
      </c>
      <c r="D9547" s="3" t="s">
        <v>1</v>
      </c>
      <c r="E9547" s="2">
        <v>43861</v>
      </c>
      <c r="F9547" s="4">
        <f t="shared" si="298"/>
        <v>5</v>
      </c>
      <c r="G9547">
        <v>5</v>
      </c>
      <c r="H9547" s="3" t="s">
        <v>473</v>
      </c>
      <c r="I9547" s="3" t="s">
        <v>474</v>
      </c>
      <c r="J9547" s="3" t="s">
        <v>69</v>
      </c>
      <c r="K9547" s="3" t="s">
        <v>367</v>
      </c>
      <c r="L9547" s="3" t="s">
        <v>253</v>
      </c>
      <c r="M9547" s="3" t="s">
        <v>38</v>
      </c>
      <c r="N9547" s="3" t="s">
        <v>475</v>
      </c>
      <c r="O9547" t="s">
        <v>476</v>
      </c>
      <c r="P9547" s="3" t="s">
        <v>15171</v>
      </c>
      <c r="Q9547" s="3" t="s">
        <v>32</v>
      </c>
      <c r="R9547">
        <v>789.26400000000001</v>
      </c>
      <c r="S9547">
        <v>3</v>
      </c>
      <c r="T9547">
        <v>0.4</v>
      </c>
      <c r="U9547">
        <v>-44.09</v>
      </c>
      <c r="V9547" s="7">
        <f t="shared" si="299"/>
        <v>-5.5862170325771864E-2</v>
      </c>
      <c r="W9547">
        <v>0</v>
      </c>
      <c r="X9547">
        <v>0</v>
      </c>
      <c r="Y9547">
        <v>2020</v>
      </c>
    </row>
    <row r="9548" spans="1:25">
      <c r="A9548" s="3" t="s">
        <v>5625</v>
      </c>
      <c r="B9548" s="1">
        <v>43855</v>
      </c>
      <c r="C9548" s="3" t="s">
        <v>7011</v>
      </c>
      <c r="D9548" s="3" t="s">
        <v>66</v>
      </c>
      <c r="E9548" s="2">
        <v>43858</v>
      </c>
      <c r="F9548" s="4">
        <f t="shared" si="298"/>
        <v>3</v>
      </c>
      <c r="G9548">
        <v>3</v>
      </c>
      <c r="H9548" s="3" t="s">
        <v>154</v>
      </c>
      <c r="I9548" s="3" t="s">
        <v>155</v>
      </c>
      <c r="J9548" s="3" t="s">
        <v>24</v>
      </c>
      <c r="K9548" s="3" t="s">
        <v>307</v>
      </c>
      <c r="L9548" s="3" t="s">
        <v>6</v>
      </c>
      <c r="M9548" s="3" t="s">
        <v>7</v>
      </c>
      <c r="N9548" s="3" t="s">
        <v>435</v>
      </c>
      <c r="O9548" t="s">
        <v>436</v>
      </c>
      <c r="P9548" s="3" t="s">
        <v>15170</v>
      </c>
      <c r="Q9548" s="3" t="s">
        <v>41</v>
      </c>
      <c r="R9548">
        <v>720.72</v>
      </c>
      <c r="S9548">
        <v>4</v>
      </c>
      <c r="T9548">
        <v>0</v>
      </c>
      <c r="U9548">
        <v>22.352</v>
      </c>
      <c r="V9548" s="7">
        <f t="shared" si="299"/>
        <v>3.1013431013431014E-2</v>
      </c>
      <c r="W9548">
        <v>0</v>
      </c>
      <c r="X9548">
        <v>0</v>
      </c>
      <c r="Y9548">
        <v>2020</v>
      </c>
    </row>
    <row r="9549" spans="1:25">
      <c r="A9549" s="3" t="s">
        <v>5626</v>
      </c>
      <c r="B9549" s="1">
        <v>43855</v>
      </c>
      <c r="C9549" s="3" t="s">
        <v>15173</v>
      </c>
      <c r="D9549" s="3" t="s">
        <v>52</v>
      </c>
      <c r="E9549" s="2">
        <v>43860</v>
      </c>
      <c r="F9549" s="4">
        <f t="shared" si="298"/>
        <v>5</v>
      </c>
      <c r="G9549">
        <v>5</v>
      </c>
      <c r="H9549" s="3" t="s">
        <v>437</v>
      </c>
      <c r="I9549" s="3" t="s">
        <v>438</v>
      </c>
      <c r="J9549" s="3" t="s">
        <v>24</v>
      </c>
      <c r="K9549" s="3" t="s">
        <v>307</v>
      </c>
      <c r="L9549" s="3" t="s">
        <v>6</v>
      </c>
      <c r="M9549" s="3" t="s">
        <v>7</v>
      </c>
      <c r="N9549" s="3" t="s">
        <v>439</v>
      </c>
      <c r="O9549" t="s">
        <v>440</v>
      </c>
      <c r="P9549" s="3" t="s">
        <v>15170</v>
      </c>
      <c r="Q9549" s="3" t="s">
        <v>51</v>
      </c>
      <c r="R9549">
        <v>213.64</v>
      </c>
      <c r="S9549">
        <v>7</v>
      </c>
      <c r="T9549">
        <v>0</v>
      </c>
      <c r="U9549">
        <v>6.418000000000001</v>
      </c>
      <c r="V9549" s="7">
        <f t="shared" si="299"/>
        <v>3.0041190788241908E-2</v>
      </c>
      <c r="W9549">
        <v>0</v>
      </c>
      <c r="X9549">
        <v>0</v>
      </c>
      <c r="Y9549">
        <v>2020</v>
      </c>
    </row>
    <row r="9550" spans="1:25">
      <c r="A9550" s="3" t="s">
        <v>5628</v>
      </c>
      <c r="B9550" s="1">
        <v>43855</v>
      </c>
      <c r="C9550" s="3" t="s">
        <v>33</v>
      </c>
      <c r="D9550" s="3" t="s">
        <v>66</v>
      </c>
      <c r="E9550" s="2">
        <v>43861</v>
      </c>
      <c r="F9550" s="4">
        <f t="shared" si="298"/>
        <v>6</v>
      </c>
      <c r="G9550">
        <v>6</v>
      </c>
      <c r="H9550" s="3" t="s">
        <v>441</v>
      </c>
      <c r="I9550" s="3" t="s">
        <v>442</v>
      </c>
      <c r="J9550" s="3" t="s">
        <v>24</v>
      </c>
      <c r="K9550" s="3" t="s">
        <v>2598</v>
      </c>
      <c r="L9550" s="3" t="s">
        <v>186</v>
      </c>
      <c r="M9550" s="3" t="s">
        <v>7</v>
      </c>
      <c r="N9550" s="3" t="s">
        <v>445</v>
      </c>
      <c r="O9550" t="s">
        <v>446</v>
      </c>
      <c r="P9550" s="3" t="s">
        <v>15171</v>
      </c>
      <c r="Q9550" s="3" t="s">
        <v>32</v>
      </c>
      <c r="R9550">
        <v>1133.2439999999999</v>
      </c>
      <c r="S9550">
        <v>2</v>
      </c>
      <c r="T9550">
        <v>0.1</v>
      </c>
      <c r="U9550">
        <v>29.988</v>
      </c>
      <c r="V9550" s="7">
        <f t="shared" si="299"/>
        <v>2.6462085835001113E-2</v>
      </c>
      <c r="W9550">
        <v>0</v>
      </c>
      <c r="X9550">
        <v>0</v>
      </c>
      <c r="Y9550">
        <v>2020</v>
      </c>
    </row>
    <row r="9551" spans="1:25">
      <c r="A9551" s="3" t="s">
        <v>5627</v>
      </c>
      <c r="B9551" s="1">
        <v>43855</v>
      </c>
      <c r="C9551" s="3" t="s">
        <v>84</v>
      </c>
      <c r="D9551" s="3" t="s">
        <v>52</v>
      </c>
      <c r="E9551" s="2">
        <v>43861</v>
      </c>
      <c r="F9551" s="4">
        <f t="shared" si="298"/>
        <v>6</v>
      </c>
      <c r="G9551">
        <v>6</v>
      </c>
      <c r="H9551" s="3" t="s">
        <v>441</v>
      </c>
      <c r="I9551" s="3" t="s">
        <v>442</v>
      </c>
      <c r="J9551" s="3" t="s">
        <v>24</v>
      </c>
      <c r="K9551" s="3" t="s">
        <v>2598</v>
      </c>
      <c r="L9551" s="3" t="s">
        <v>186</v>
      </c>
      <c r="M9551" s="3" t="s">
        <v>7</v>
      </c>
      <c r="N9551" s="3" t="s">
        <v>443</v>
      </c>
      <c r="O9551" t="s">
        <v>444</v>
      </c>
      <c r="P9551" s="3" t="s">
        <v>15170</v>
      </c>
      <c r="Q9551" s="3" t="s">
        <v>97</v>
      </c>
      <c r="R9551">
        <v>79.8</v>
      </c>
      <c r="S9551">
        <v>3</v>
      </c>
      <c r="T9551">
        <v>0</v>
      </c>
      <c r="U9551">
        <v>2.0662500000000001</v>
      </c>
      <c r="V9551" s="7">
        <f t="shared" si="299"/>
        <v>2.5892857142857145E-2</v>
      </c>
      <c r="W9551">
        <v>0</v>
      </c>
      <c r="X9551">
        <v>0</v>
      </c>
      <c r="Y9551">
        <v>2020</v>
      </c>
    </row>
    <row r="9552" spans="1:25">
      <c r="A9552" s="3" t="s">
        <v>5624</v>
      </c>
      <c r="B9552" s="1">
        <v>43855</v>
      </c>
      <c r="C9552" s="3" t="s">
        <v>0</v>
      </c>
      <c r="D9552" s="3" t="s">
        <v>1</v>
      </c>
      <c r="E9552" s="2">
        <v>43858</v>
      </c>
      <c r="F9552" s="4">
        <f t="shared" si="298"/>
        <v>3</v>
      </c>
      <c r="G9552">
        <v>3</v>
      </c>
      <c r="H9552" s="3" t="s">
        <v>154</v>
      </c>
      <c r="I9552" s="3" t="s">
        <v>155</v>
      </c>
      <c r="J9552" s="3" t="s">
        <v>24</v>
      </c>
      <c r="K9552" s="3" t="s">
        <v>307</v>
      </c>
      <c r="L9552" s="3" t="s">
        <v>6</v>
      </c>
      <c r="M9552" s="3" t="s">
        <v>7</v>
      </c>
      <c r="N9552" s="3" t="s">
        <v>433</v>
      </c>
      <c r="O9552" t="s">
        <v>434</v>
      </c>
      <c r="P9552" s="3" t="s">
        <v>15170</v>
      </c>
      <c r="Q9552" s="3" t="s">
        <v>65</v>
      </c>
      <c r="R9552">
        <v>606.05999999999995</v>
      </c>
      <c r="S9552">
        <v>3</v>
      </c>
      <c r="T9552">
        <v>0</v>
      </c>
      <c r="U9552">
        <v>12.404</v>
      </c>
      <c r="V9552" s="7">
        <f t="shared" si="299"/>
        <v>2.0466620466620469E-2</v>
      </c>
      <c r="W9552">
        <v>0</v>
      </c>
      <c r="X9552">
        <v>0</v>
      </c>
      <c r="Y9552">
        <v>2020</v>
      </c>
    </row>
    <row r="9553" spans="1:25">
      <c r="A9553" s="3" t="s">
        <v>5619</v>
      </c>
      <c r="B9553" s="1">
        <v>43854</v>
      </c>
      <c r="C9553" s="3" t="s">
        <v>84</v>
      </c>
      <c r="D9553" s="3" t="s">
        <v>52</v>
      </c>
      <c r="E9553" s="2">
        <v>43858</v>
      </c>
      <c r="F9553" s="4">
        <f t="shared" si="298"/>
        <v>4</v>
      </c>
      <c r="G9553">
        <v>4</v>
      </c>
      <c r="H9553" s="3" t="s">
        <v>416</v>
      </c>
      <c r="I9553" s="3" t="s">
        <v>417</v>
      </c>
      <c r="J9553" s="3" t="s">
        <v>24</v>
      </c>
      <c r="K9553" s="3" t="s">
        <v>1798</v>
      </c>
      <c r="L9553" s="3" t="s">
        <v>131</v>
      </c>
      <c r="M9553" s="3" t="s">
        <v>38</v>
      </c>
      <c r="N9553" s="3" t="s">
        <v>421</v>
      </c>
      <c r="O9553" t="s">
        <v>422</v>
      </c>
      <c r="P9553" s="3" t="s">
        <v>15171</v>
      </c>
      <c r="Q9553" s="3" t="s">
        <v>199</v>
      </c>
      <c r="R9553">
        <v>88.62</v>
      </c>
      <c r="S9553">
        <v>1</v>
      </c>
      <c r="T9553">
        <v>0</v>
      </c>
      <c r="U9553">
        <v>2.8039999999999998</v>
      </c>
      <c r="V9553" s="7">
        <f t="shared" si="299"/>
        <v>3.1640713157300833E-2</v>
      </c>
      <c r="W9553">
        <v>0</v>
      </c>
      <c r="X9553">
        <v>0</v>
      </c>
      <c r="Y9553">
        <v>2020</v>
      </c>
    </row>
    <row r="9554" spans="1:25">
      <c r="A9554" s="3" t="s">
        <v>5617</v>
      </c>
      <c r="B9554" s="1">
        <v>43854</v>
      </c>
      <c r="C9554" s="3" t="s">
        <v>15173</v>
      </c>
      <c r="D9554" s="3" t="s">
        <v>66</v>
      </c>
      <c r="E9554" s="2">
        <v>43857</v>
      </c>
      <c r="F9554" s="4">
        <f t="shared" si="298"/>
        <v>3</v>
      </c>
      <c r="G9554">
        <v>1</v>
      </c>
      <c r="H9554" s="3" t="s">
        <v>412</v>
      </c>
      <c r="I9554" s="3" t="s">
        <v>413</v>
      </c>
      <c r="J9554" s="3" t="s">
        <v>4</v>
      </c>
      <c r="K9554" s="3" t="s">
        <v>94</v>
      </c>
      <c r="L9554" s="3" t="s">
        <v>94</v>
      </c>
      <c r="M9554" s="3" t="s">
        <v>80</v>
      </c>
      <c r="N9554" s="3" t="s">
        <v>414</v>
      </c>
      <c r="O9554" t="s">
        <v>415</v>
      </c>
      <c r="P9554" s="3" t="s">
        <v>15170</v>
      </c>
      <c r="Q9554" s="3" t="s">
        <v>62</v>
      </c>
      <c r="R9554">
        <v>501.48</v>
      </c>
      <c r="S9554">
        <v>2</v>
      </c>
      <c r="T9554">
        <v>0</v>
      </c>
      <c r="U9554">
        <v>15.581999999999999</v>
      </c>
      <c r="V9554" s="7">
        <f t="shared" si="299"/>
        <v>3.1072026800670012E-2</v>
      </c>
      <c r="W9554">
        <v>0</v>
      </c>
      <c r="X9554">
        <v>0</v>
      </c>
      <c r="Y9554">
        <v>2020</v>
      </c>
    </row>
    <row r="9555" spans="1:25">
      <c r="A9555" s="3" t="s">
        <v>5621</v>
      </c>
      <c r="B9555" s="1">
        <v>43854</v>
      </c>
      <c r="C9555" s="3" t="s">
        <v>7013</v>
      </c>
      <c r="D9555" s="3" t="s">
        <v>21</v>
      </c>
      <c r="E9555" s="2">
        <v>43858</v>
      </c>
      <c r="F9555" s="4">
        <f t="shared" si="298"/>
        <v>4</v>
      </c>
      <c r="G9555">
        <v>4</v>
      </c>
      <c r="H9555" s="3" t="s">
        <v>416</v>
      </c>
      <c r="I9555" s="3" t="s">
        <v>417</v>
      </c>
      <c r="J9555" s="3" t="s">
        <v>24</v>
      </c>
      <c r="K9555" s="3" t="s">
        <v>1798</v>
      </c>
      <c r="L9555" s="3" t="s">
        <v>131</v>
      </c>
      <c r="M9555" s="3" t="s">
        <v>38</v>
      </c>
      <c r="N9555" s="3" t="s">
        <v>425</v>
      </c>
      <c r="O9555" t="s">
        <v>426</v>
      </c>
      <c r="P9555" s="3" t="s">
        <v>15171</v>
      </c>
      <c r="Q9555" s="3" t="s">
        <v>199</v>
      </c>
      <c r="R9555">
        <v>1541.4</v>
      </c>
      <c r="S9555">
        <v>3</v>
      </c>
      <c r="T9555">
        <v>0</v>
      </c>
      <c r="U9555">
        <v>45.353999999999999</v>
      </c>
      <c r="V9555" s="7">
        <f t="shared" si="299"/>
        <v>2.9423900350330864E-2</v>
      </c>
      <c r="W9555">
        <v>0</v>
      </c>
      <c r="X9555">
        <v>0</v>
      </c>
      <c r="Y9555">
        <v>2020</v>
      </c>
    </row>
    <row r="9556" spans="1:25">
      <c r="A9556" s="3" t="s">
        <v>5620</v>
      </c>
      <c r="B9556" s="1">
        <v>43854</v>
      </c>
      <c r="C9556" s="3" t="s">
        <v>7013</v>
      </c>
      <c r="D9556" s="3" t="s">
        <v>52</v>
      </c>
      <c r="E9556" s="2">
        <v>43858</v>
      </c>
      <c r="F9556" s="4">
        <f t="shared" si="298"/>
        <v>4</v>
      </c>
      <c r="G9556">
        <v>4</v>
      </c>
      <c r="H9556" s="3" t="s">
        <v>416</v>
      </c>
      <c r="I9556" s="3" t="s">
        <v>417</v>
      </c>
      <c r="J9556" s="3" t="s">
        <v>24</v>
      </c>
      <c r="K9556" s="3" t="s">
        <v>1798</v>
      </c>
      <c r="L9556" s="3" t="s">
        <v>131</v>
      </c>
      <c r="M9556" s="3" t="s">
        <v>38</v>
      </c>
      <c r="N9556" s="3" t="s">
        <v>423</v>
      </c>
      <c r="O9556" t="s">
        <v>424</v>
      </c>
      <c r="P9556" s="3" t="s">
        <v>15170</v>
      </c>
      <c r="Q9556" s="3" t="s">
        <v>41</v>
      </c>
      <c r="R9556">
        <v>1005.06</v>
      </c>
      <c r="S9556">
        <v>3</v>
      </c>
      <c r="T9556">
        <v>0</v>
      </c>
      <c r="U9556">
        <v>29.428750000000001</v>
      </c>
      <c r="V9556" s="7">
        <f t="shared" si="299"/>
        <v>2.9280590213519593E-2</v>
      </c>
      <c r="W9556">
        <v>0</v>
      </c>
      <c r="X9556">
        <v>0</v>
      </c>
      <c r="Y9556">
        <v>2020</v>
      </c>
    </row>
    <row r="9557" spans="1:25">
      <c r="A9557" s="3" t="s">
        <v>5622</v>
      </c>
      <c r="B9557" s="1">
        <v>43854</v>
      </c>
      <c r="C9557" s="3" t="s">
        <v>33</v>
      </c>
      <c r="D9557" s="3" t="s">
        <v>21</v>
      </c>
      <c r="E9557" s="2">
        <v>43858</v>
      </c>
      <c r="F9557" s="4">
        <f t="shared" si="298"/>
        <v>4</v>
      </c>
      <c r="G9557">
        <v>4</v>
      </c>
      <c r="H9557" s="3" t="s">
        <v>416</v>
      </c>
      <c r="I9557" s="3" t="s">
        <v>417</v>
      </c>
      <c r="J9557" s="3" t="s">
        <v>24</v>
      </c>
      <c r="K9557" s="3" t="s">
        <v>1798</v>
      </c>
      <c r="L9557" s="3" t="s">
        <v>131</v>
      </c>
      <c r="M9557" s="3" t="s">
        <v>38</v>
      </c>
      <c r="N9557" s="3" t="s">
        <v>427</v>
      </c>
      <c r="O9557" t="s">
        <v>428</v>
      </c>
      <c r="P9557" s="3" t="s">
        <v>15171</v>
      </c>
      <c r="Q9557" s="3" t="s">
        <v>32</v>
      </c>
      <c r="R9557">
        <v>1558.2</v>
      </c>
      <c r="S9557">
        <v>2</v>
      </c>
      <c r="T9557">
        <v>0</v>
      </c>
      <c r="U9557">
        <v>42.817999999999998</v>
      </c>
      <c r="V9557" s="7">
        <f t="shared" si="299"/>
        <v>2.74791426004364E-2</v>
      </c>
      <c r="W9557">
        <v>0</v>
      </c>
      <c r="X9557">
        <v>0</v>
      </c>
      <c r="Y9557">
        <v>2020</v>
      </c>
    </row>
    <row r="9558" spans="1:25">
      <c r="A9558" s="3" t="s">
        <v>5623</v>
      </c>
      <c r="B9558" s="1">
        <v>43854</v>
      </c>
      <c r="C9558" s="3" t="s">
        <v>29</v>
      </c>
      <c r="D9558" s="3" t="s">
        <v>21</v>
      </c>
      <c r="E9558" s="2">
        <v>43858</v>
      </c>
      <c r="F9558" s="4">
        <f t="shared" si="298"/>
        <v>4</v>
      </c>
      <c r="G9558">
        <v>4</v>
      </c>
      <c r="H9558" s="3" t="s">
        <v>416</v>
      </c>
      <c r="I9558" s="3" t="s">
        <v>417</v>
      </c>
      <c r="J9558" s="3" t="s">
        <v>24</v>
      </c>
      <c r="K9558" s="3" t="s">
        <v>1798</v>
      </c>
      <c r="L9558" s="3" t="s">
        <v>131</v>
      </c>
      <c r="M9558" s="3" t="s">
        <v>38</v>
      </c>
      <c r="N9558" s="3" t="s">
        <v>429</v>
      </c>
      <c r="O9558" t="s">
        <v>430</v>
      </c>
      <c r="P9558" s="3" t="s">
        <v>15170</v>
      </c>
      <c r="Q9558" s="3" t="s">
        <v>65</v>
      </c>
      <c r="R9558">
        <v>554.4</v>
      </c>
      <c r="S9558">
        <v>5</v>
      </c>
      <c r="T9558">
        <v>0</v>
      </c>
      <c r="U9558">
        <v>13.513999999999999</v>
      </c>
      <c r="V9558" s="7">
        <f t="shared" si="299"/>
        <v>2.4375901875901877E-2</v>
      </c>
      <c r="W9558">
        <v>0</v>
      </c>
      <c r="X9558">
        <v>0</v>
      </c>
      <c r="Y9558">
        <v>2020</v>
      </c>
    </row>
    <row r="9559" spans="1:25">
      <c r="A9559" s="3" t="s">
        <v>5618</v>
      </c>
      <c r="B9559" s="1">
        <v>43854</v>
      </c>
      <c r="C9559" s="3" t="s">
        <v>7012</v>
      </c>
      <c r="D9559" s="3" t="s">
        <v>52</v>
      </c>
      <c r="E9559" s="2">
        <v>43858</v>
      </c>
      <c r="F9559" s="4">
        <f t="shared" si="298"/>
        <v>4</v>
      </c>
      <c r="G9559">
        <v>4</v>
      </c>
      <c r="H9559" s="3" t="s">
        <v>416</v>
      </c>
      <c r="I9559" s="3" t="s">
        <v>417</v>
      </c>
      <c r="J9559" s="3" t="s">
        <v>24</v>
      </c>
      <c r="K9559" s="3" t="s">
        <v>1798</v>
      </c>
      <c r="L9559" s="3" t="s">
        <v>131</v>
      </c>
      <c r="M9559" s="3" t="s">
        <v>38</v>
      </c>
      <c r="N9559" s="3" t="s">
        <v>419</v>
      </c>
      <c r="O9559" t="s">
        <v>420</v>
      </c>
      <c r="P9559" s="3" t="s">
        <v>15170</v>
      </c>
      <c r="Q9559" s="3" t="s">
        <v>62</v>
      </c>
      <c r="R9559">
        <v>758.94</v>
      </c>
      <c r="S9559">
        <v>3</v>
      </c>
      <c r="T9559">
        <v>0</v>
      </c>
      <c r="U9559">
        <v>15.218</v>
      </c>
      <c r="V9559" s="7">
        <f t="shared" si="299"/>
        <v>2.0051650986902782E-2</v>
      </c>
      <c r="W9559">
        <v>0</v>
      </c>
      <c r="X9559">
        <v>0</v>
      </c>
      <c r="Y9559">
        <v>2020</v>
      </c>
    </row>
    <row r="9560" spans="1:25">
      <c r="A9560" s="3" t="s">
        <v>5614</v>
      </c>
      <c r="B9560" s="1">
        <v>43853</v>
      </c>
      <c r="C9560" s="3" t="s">
        <v>7012</v>
      </c>
      <c r="D9560" s="3" t="s">
        <v>1</v>
      </c>
      <c r="E9560" s="2">
        <v>43858</v>
      </c>
      <c r="F9560" s="4">
        <f t="shared" si="298"/>
        <v>5</v>
      </c>
      <c r="G9560">
        <v>5</v>
      </c>
      <c r="H9560" s="3" t="s">
        <v>403</v>
      </c>
      <c r="I9560" s="3" t="s">
        <v>404</v>
      </c>
      <c r="J9560" s="3" t="s">
        <v>4</v>
      </c>
      <c r="K9560" s="3" t="s">
        <v>191</v>
      </c>
      <c r="L9560" s="3" t="s">
        <v>192</v>
      </c>
      <c r="M9560" s="3" t="s">
        <v>193</v>
      </c>
      <c r="N9560" s="3" t="s">
        <v>406</v>
      </c>
      <c r="O9560" t="s">
        <v>407</v>
      </c>
      <c r="P9560" s="3" t="s">
        <v>15171</v>
      </c>
      <c r="Q9560" s="3" t="s">
        <v>32</v>
      </c>
      <c r="R9560">
        <v>969.36</v>
      </c>
      <c r="S9560">
        <v>4</v>
      </c>
      <c r="T9560">
        <v>0</v>
      </c>
      <c r="U9560">
        <v>57.83</v>
      </c>
      <c r="V9560" s="7">
        <f t="shared" si="299"/>
        <v>5.9657918626722782E-2</v>
      </c>
      <c r="W9560">
        <v>0</v>
      </c>
      <c r="X9560">
        <v>0</v>
      </c>
      <c r="Y9560">
        <v>2020</v>
      </c>
    </row>
    <row r="9561" spans="1:25">
      <c r="A9561" s="3" t="s">
        <v>5613</v>
      </c>
      <c r="B9561" s="1">
        <v>43853</v>
      </c>
      <c r="C9561" s="3" t="s">
        <v>7013</v>
      </c>
      <c r="D9561" s="3" t="s">
        <v>1</v>
      </c>
      <c r="E9561" s="2">
        <v>43858</v>
      </c>
      <c r="F9561" s="4">
        <f t="shared" si="298"/>
        <v>5</v>
      </c>
      <c r="G9561">
        <v>5</v>
      </c>
      <c r="H9561" s="3" t="s">
        <v>403</v>
      </c>
      <c r="I9561" s="3" t="s">
        <v>404</v>
      </c>
      <c r="J9561" s="3" t="s">
        <v>4</v>
      </c>
      <c r="K9561" s="3" t="s">
        <v>191</v>
      </c>
      <c r="L9561" s="3" t="s">
        <v>192</v>
      </c>
      <c r="M9561" s="3" t="s">
        <v>193</v>
      </c>
      <c r="N9561" s="3" t="s">
        <v>74</v>
      </c>
      <c r="O9561" t="s">
        <v>75</v>
      </c>
      <c r="P9561" s="3" t="s">
        <v>15172</v>
      </c>
      <c r="Q9561" s="3" t="s">
        <v>55</v>
      </c>
      <c r="R9561">
        <v>1098.1600000000001</v>
      </c>
      <c r="S9561">
        <v>4</v>
      </c>
      <c r="T9561">
        <v>0</v>
      </c>
      <c r="U9561">
        <v>51.645000000000003</v>
      </c>
      <c r="V9561" s="7">
        <f t="shared" si="299"/>
        <v>4.7028666132439716E-2</v>
      </c>
      <c r="W9561">
        <v>0</v>
      </c>
      <c r="X9561">
        <v>0</v>
      </c>
      <c r="Y9561">
        <v>2020</v>
      </c>
    </row>
    <row r="9562" spans="1:25">
      <c r="A9562" s="3" t="s">
        <v>5611</v>
      </c>
      <c r="B9562" s="1">
        <v>43853</v>
      </c>
      <c r="C9562" s="3" t="s">
        <v>0</v>
      </c>
      <c r="D9562" s="3" t="s">
        <v>21</v>
      </c>
      <c r="E9562" s="2">
        <v>43857</v>
      </c>
      <c r="F9562" s="4">
        <f t="shared" si="298"/>
        <v>4</v>
      </c>
      <c r="G9562">
        <v>4</v>
      </c>
      <c r="H9562" s="3" t="s">
        <v>393</v>
      </c>
      <c r="I9562" s="3" t="s">
        <v>394</v>
      </c>
      <c r="J9562" s="3" t="s">
        <v>69</v>
      </c>
      <c r="K9562" s="3" t="s">
        <v>557</v>
      </c>
      <c r="L9562" s="3" t="s">
        <v>264</v>
      </c>
      <c r="M9562" s="3" t="s">
        <v>48</v>
      </c>
      <c r="N9562" s="3" t="s">
        <v>399</v>
      </c>
      <c r="O9562" t="s">
        <v>400</v>
      </c>
      <c r="P9562" s="3" t="s">
        <v>15171</v>
      </c>
      <c r="Q9562" s="3" t="s">
        <v>83</v>
      </c>
      <c r="R9562">
        <v>2032.1</v>
      </c>
      <c r="S9562">
        <v>1</v>
      </c>
      <c r="T9562">
        <v>0</v>
      </c>
      <c r="U9562">
        <v>86.62</v>
      </c>
      <c r="V9562" s="7">
        <f t="shared" si="299"/>
        <v>4.2625855026819551E-2</v>
      </c>
      <c r="W9562">
        <v>0</v>
      </c>
      <c r="X9562">
        <v>0</v>
      </c>
      <c r="Y9562">
        <v>2020</v>
      </c>
    </row>
    <row r="9563" spans="1:25">
      <c r="A9563" s="3" t="s">
        <v>5607</v>
      </c>
      <c r="B9563" s="1">
        <v>43853</v>
      </c>
      <c r="C9563" s="3" t="s">
        <v>0</v>
      </c>
      <c r="D9563" s="3" t="s">
        <v>1</v>
      </c>
      <c r="E9563" s="2">
        <v>43855</v>
      </c>
      <c r="F9563" s="4">
        <f t="shared" si="298"/>
        <v>2</v>
      </c>
      <c r="G9563">
        <v>2</v>
      </c>
      <c r="H9563" s="3" t="s">
        <v>389</v>
      </c>
      <c r="I9563" s="3" t="s">
        <v>390</v>
      </c>
      <c r="J9563" s="3" t="s">
        <v>24</v>
      </c>
      <c r="K9563" s="3" t="s">
        <v>627</v>
      </c>
      <c r="L9563" s="3" t="s">
        <v>627</v>
      </c>
      <c r="M9563" s="3" t="s">
        <v>48</v>
      </c>
      <c r="N9563" s="3" t="s">
        <v>391</v>
      </c>
      <c r="O9563" t="s">
        <v>392</v>
      </c>
      <c r="P9563" s="3" t="s">
        <v>15171</v>
      </c>
      <c r="Q9563" s="3" t="s">
        <v>109</v>
      </c>
      <c r="R9563">
        <v>9068.3250000000007</v>
      </c>
      <c r="S9563">
        <v>5</v>
      </c>
      <c r="T9563">
        <v>0.25</v>
      </c>
      <c r="U9563">
        <v>362.49</v>
      </c>
      <c r="V9563" s="7">
        <f t="shared" si="299"/>
        <v>3.9973203430622523E-2</v>
      </c>
      <c r="W9563">
        <v>0</v>
      </c>
      <c r="X9563">
        <v>0</v>
      </c>
      <c r="Y9563">
        <v>2020</v>
      </c>
    </row>
    <row r="9564" spans="1:25">
      <c r="A9564" s="3" t="s">
        <v>5616</v>
      </c>
      <c r="B9564" s="1">
        <v>43853</v>
      </c>
      <c r="C9564" s="3" t="s">
        <v>7012</v>
      </c>
      <c r="D9564" s="3" t="s">
        <v>52</v>
      </c>
      <c r="E9564" s="2">
        <v>43858</v>
      </c>
      <c r="F9564" s="4">
        <f t="shared" si="298"/>
        <v>5</v>
      </c>
      <c r="G9564">
        <v>5</v>
      </c>
      <c r="H9564" s="3" t="s">
        <v>403</v>
      </c>
      <c r="I9564" s="3" t="s">
        <v>404</v>
      </c>
      <c r="J9564" s="3" t="s">
        <v>4</v>
      </c>
      <c r="K9564" s="3" t="s">
        <v>191</v>
      </c>
      <c r="L9564" s="3" t="s">
        <v>192</v>
      </c>
      <c r="M9564" s="3" t="s">
        <v>193</v>
      </c>
      <c r="N9564" s="3" t="s">
        <v>410</v>
      </c>
      <c r="O9564" t="s">
        <v>411</v>
      </c>
      <c r="P9564" s="3" t="s">
        <v>15172</v>
      </c>
      <c r="Q9564" s="3" t="s">
        <v>149</v>
      </c>
      <c r="R9564">
        <v>10697.904</v>
      </c>
      <c r="S9564">
        <v>9</v>
      </c>
      <c r="T9564">
        <v>0.2</v>
      </c>
      <c r="U9564">
        <v>412.77</v>
      </c>
      <c r="V9564" s="7">
        <f t="shared" si="299"/>
        <v>3.8584193688782395E-2</v>
      </c>
      <c r="W9564">
        <v>0</v>
      </c>
      <c r="X9564">
        <v>0</v>
      </c>
      <c r="Y9564">
        <v>2020</v>
      </c>
    </row>
    <row r="9565" spans="1:25">
      <c r="A9565" s="3" t="s">
        <v>5615</v>
      </c>
      <c r="B9565" s="1">
        <v>43853</v>
      </c>
      <c r="C9565" s="3" t="s">
        <v>15173</v>
      </c>
      <c r="D9565" s="3" t="s">
        <v>1</v>
      </c>
      <c r="E9565" s="2">
        <v>43858</v>
      </c>
      <c r="F9565" s="4">
        <f t="shared" si="298"/>
        <v>5</v>
      </c>
      <c r="G9565">
        <v>5</v>
      </c>
      <c r="H9565" s="3" t="s">
        <v>403</v>
      </c>
      <c r="I9565" s="3" t="s">
        <v>404</v>
      </c>
      <c r="J9565" s="3" t="s">
        <v>4</v>
      </c>
      <c r="K9565" s="3" t="s">
        <v>191</v>
      </c>
      <c r="L9565" s="3" t="s">
        <v>192</v>
      </c>
      <c r="M9565" s="3" t="s">
        <v>193</v>
      </c>
      <c r="N9565" s="3" t="s">
        <v>408</v>
      </c>
      <c r="O9565" t="s">
        <v>409</v>
      </c>
      <c r="P9565" s="3" t="s">
        <v>15170</v>
      </c>
      <c r="Q9565" s="3" t="s">
        <v>115</v>
      </c>
      <c r="R9565">
        <v>245.56</v>
      </c>
      <c r="S9565">
        <v>1</v>
      </c>
      <c r="T9565">
        <v>0</v>
      </c>
      <c r="U9565">
        <v>7.7359999999999998</v>
      </c>
      <c r="V9565" s="7">
        <f t="shared" si="299"/>
        <v>3.1503502199055219E-2</v>
      </c>
      <c r="W9565">
        <v>0</v>
      </c>
      <c r="X9565">
        <v>0</v>
      </c>
      <c r="Y9565">
        <v>2020</v>
      </c>
    </row>
    <row r="9566" spans="1:25">
      <c r="A9566" s="3" t="s">
        <v>5612</v>
      </c>
      <c r="B9566" s="1">
        <v>43853</v>
      </c>
      <c r="C9566" s="3" t="s">
        <v>7012</v>
      </c>
      <c r="D9566" s="3" t="s">
        <v>66</v>
      </c>
      <c r="E9566" s="2">
        <v>43857</v>
      </c>
      <c r="F9566" s="4">
        <f t="shared" si="298"/>
        <v>4</v>
      </c>
      <c r="G9566">
        <v>4</v>
      </c>
      <c r="H9566" s="3" t="s">
        <v>393</v>
      </c>
      <c r="I9566" s="3" t="s">
        <v>394</v>
      </c>
      <c r="J9566" s="3" t="s">
        <v>69</v>
      </c>
      <c r="K9566" s="3" t="s">
        <v>557</v>
      </c>
      <c r="L9566" s="3" t="s">
        <v>264</v>
      </c>
      <c r="M9566" s="3" t="s">
        <v>48</v>
      </c>
      <c r="N9566" s="3" t="s">
        <v>401</v>
      </c>
      <c r="O9566" t="s">
        <v>402</v>
      </c>
      <c r="P9566" s="3" t="s">
        <v>15171</v>
      </c>
      <c r="Q9566" s="3" t="s">
        <v>199</v>
      </c>
      <c r="R9566">
        <v>615.29999999999995</v>
      </c>
      <c r="S9566">
        <v>3</v>
      </c>
      <c r="T9566">
        <v>0</v>
      </c>
      <c r="U9566">
        <v>19.279</v>
      </c>
      <c r="V9566" s="7">
        <f t="shared" si="299"/>
        <v>3.1332683243946044E-2</v>
      </c>
      <c r="W9566">
        <v>0</v>
      </c>
      <c r="X9566">
        <v>0</v>
      </c>
      <c r="Y9566">
        <v>2020</v>
      </c>
    </row>
    <row r="9567" spans="1:25">
      <c r="A9567" s="3" t="s">
        <v>5610</v>
      </c>
      <c r="B9567" s="1">
        <v>43853</v>
      </c>
      <c r="C9567" s="3" t="s">
        <v>7012</v>
      </c>
      <c r="D9567" s="3" t="s">
        <v>52</v>
      </c>
      <c r="E9567" s="2">
        <v>43857</v>
      </c>
      <c r="F9567" s="4">
        <f t="shared" si="298"/>
        <v>4</v>
      </c>
      <c r="G9567">
        <v>4</v>
      </c>
      <c r="H9567" s="3" t="s">
        <v>393</v>
      </c>
      <c r="I9567" s="3" t="s">
        <v>394</v>
      </c>
      <c r="J9567" s="3" t="s">
        <v>69</v>
      </c>
      <c r="K9567" s="3" t="s">
        <v>557</v>
      </c>
      <c r="L9567" s="3" t="s">
        <v>264</v>
      </c>
      <c r="M9567" s="3" t="s">
        <v>48</v>
      </c>
      <c r="N9567" s="3" t="s">
        <v>397</v>
      </c>
      <c r="O9567" t="s">
        <v>398</v>
      </c>
      <c r="P9567" s="3" t="s">
        <v>15170</v>
      </c>
      <c r="Q9567" s="3" t="s">
        <v>175</v>
      </c>
      <c r="R9567">
        <v>160.72</v>
      </c>
      <c r="S9567">
        <v>2</v>
      </c>
      <c r="T9567">
        <v>0</v>
      </c>
      <c r="U9567">
        <v>3.8479999999999999</v>
      </c>
      <c r="V9567" s="7">
        <f t="shared" si="299"/>
        <v>2.3942259830761571E-2</v>
      </c>
      <c r="W9567">
        <v>0</v>
      </c>
      <c r="X9567">
        <v>0</v>
      </c>
      <c r="Y9567">
        <v>2020</v>
      </c>
    </row>
    <row r="9568" spans="1:25">
      <c r="A9568" s="3" t="s">
        <v>5609</v>
      </c>
      <c r="B9568" s="1">
        <v>43853</v>
      </c>
      <c r="C9568" s="3" t="s">
        <v>15173</v>
      </c>
      <c r="D9568" s="3" t="s">
        <v>1</v>
      </c>
      <c r="E9568" s="2">
        <v>43857</v>
      </c>
      <c r="F9568" s="4">
        <f t="shared" si="298"/>
        <v>4</v>
      </c>
      <c r="G9568">
        <v>4</v>
      </c>
      <c r="H9568" s="3" t="s">
        <v>393</v>
      </c>
      <c r="I9568" s="3" t="s">
        <v>394</v>
      </c>
      <c r="J9568" s="3" t="s">
        <v>69</v>
      </c>
      <c r="K9568" s="3" t="s">
        <v>557</v>
      </c>
      <c r="L9568" s="3" t="s">
        <v>264</v>
      </c>
      <c r="M9568" s="3" t="s">
        <v>48</v>
      </c>
      <c r="N9568" s="3" t="s">
        <v>169</v>
      </c>
      <c r="O9568" t="s">
        <v>170</v>
      </c>
      <c r="P9568" s="3" t="s">
        <v>15170</v>
      </c>
      <c r="Q9568" s="3" t="s">
        <v>51</v>
      </c>
      <c r="R9568">
        <v>23.52</v>
      </c>
      <c r="S9568">
        <v>1</v>
      </c>
      <c r="T9568">
        <v>0</v>
      </c>
      <c r="U9568">
        <v>0.28000000000000003</v>
      </c>
      <c r="V9568" s="7">
        <f t="shared" si="299"/>
        <v>1.1904761904761906E-2</v>
      </c>
      <c r="W9568">
        <v>0</v>
      </c>
      <c r="X9568">
        <v>0</v>
      </c>
      <c r="Y9568">
        <v>2020</v>
      </c>
    </row>
    <row r="9569" spans="1:25">
      <c r="A9569" s="3" t="s">
        <v>5608</v>
      </c>
      <c r="B9569" s="1">
        <v>43853</v>
      </c>
      <c r="C9569" s="3" t="s">
        <v>7014</v>
      </c>
      <c r="D9569" s="3" t="s">
        <v>52</v>
      </c>
      <c r="E9569" s="2">
        <v>43857</v>
      </c>
      <c r="F9569" s="4">
        <f t="shared" si="298"/>
        <v>4</v>
      </c>
      <c r="G9569">
        <v>4</v>
      </c>
      <c r="H9569" s="3" t="s">
        <v>393</v>
      </c>
      <c r="I9569" s="3" t="s">
        <v>394</v>
      </c>
      <c r="J9569" s="3" t="s">
        <v>69</v>
      </c>
      <c r="K9569" s="3" t="s">
        <v>557</v>
      </c>
      <c r="L9569" s="3" t="s">
        <v>264</v>
      </c>
      <c r="M9569" s="3" t="s">
        <v>48</v>
      </c>
      <c r="N9569" s="3" t="s">
        <v>395</v>
      </c>
      <c r="O9569" t="s">
        <v>396</v>
      </c>
      <c r="P9569" s="3" t="s">
        <v>15170</v>
      </c>
      <c r="Q9569" s="3" t="s">
        <v>115</v>
      </c>
      <c r="R9569">
        <v>362.88</v>
      </c>
      <c r="S9569">
        <v>2</v>
      </c>
      <c r="T9569">
        <v>0.2</v>
      </c>
      <c r="U9569">
        <v>-12.69</v>
      </c>
      <c r="V9569" s="7">
        <f t="shared" si="299"/>
        <v>-3.4970238095238096E-2</v>
      </c>
      <c r="W9569">
        <v>0</v>
      </c>
      <c r="X9569">
        <v>0</v>
      </c>
      <c r="Y9569">
        <v>2020</v>
      </c>
    </row>
    <row r="9570" spans="1:25">
      <c r="A9570" s="3" t="s">
        <v>5603</v>
      </c>
      <c r="B9570" s="1">
        <v>43852</v>
      </c>
      <c r="C9570" s="3" t="s">
        <v>29</v>
      </c>
      <c r="D9570" s="3" t="s">
        <v>52</v>
      </c>
      <c r="E9570" s="2">
        <v>43854</v>
      </c>
      <c r="F9570" s="4">
        <f t="shared" si="298"/>
        <v>2</v>
      </c>
      <c r="G9570">
        <v>2</v>
      </c>
      <c r="H9570" s="3" t="s">
        <v>377</v>
      </c>
      <c r="I9570" s="3" t="s">
        <v>378</v>
      </c>
      <c r="J9570" s="3" t="s">
        <v>4</v>
      </c>
      <c r="K9570" s="3" t="s">
        <v>2835</v>
      </c>
      <c r="L9570" s="3" t="s">
        <v>253</v>
      </c>
      <c r="M9570" s="3" t="s">
        <v>38</v>
      </c>
      <c r="N9570" s="3" t="s">
        <v>379</v>
      </c>
      <c r="O9570" t="s">
        <v>380</v>
      </c>
      <c r="P9570" s="3" t="s">
        <v>15170</v>
      </c>
      <c r="Q9570" s="3" t="s">
        <v>62</v>
      </c>
      <c r="R9570">
        <v>443.24</v>
      </c>
      <c r="S9570">
        <v>2</v>
      </c>
      <c r="T9570">
        <v>0</v>
      </c>
      <c r="U9570">
        <v>20.71</v>
      </c>
      <c r="V9570" s="7">
        <f t="shared" si="299"/>
        <v>4.6724122371627111E-2</v>
      </c>
      <c r="W9570">
        <v>0</v>
      </c>
      <c r="X9570">
        <v>0</v>
      </c>
      <c r="Y9570">
        <v>2020</v>
      </c>
    </row>
    <row r="9571" spans="1:25">
      <c r="A9571" s="3" t="s">
        <v>5604</v>
      </c>
      <c r="B9571" s="1">
        <v>43852</v>
      </c>
      <c r="C9571" s="3" t="s">
        <v>84</v>
      </c>
      <c r="D9571" s="3" t="s">
        <v>66</v>
      </c>
      <c r="E9571" s="2">
        <v>43855</v>
      </c>
      <c r="F9571" s="4">
        <f t="shared" si="298"/>
        <v>3</v>
      </c>
      <c r="G9571">
        <v>1</v>
      </c>
      <c r="H9571" s="3" t="s">
        <v>381</v>
      </c>
      <c r="I9571" s="3" t="s">
        <v>382</v>
      </c>
      <c r="J9571" s="3" t="s">
        <v>24</v>
      </c>
      <c r="K9571" s="3" t="s">
        <v>2574</v>
      </c>
      <c r="L9571" s="3" t="s">
        <v>15</v>
      </c>
      <c r="M9571" s="3" t="s">
        <v>16</v>
      </c>
      <c r="N9571" s="3" t="s">
        <v>383</v>
      </c>
      <c r="O9571" t="s">
        <v>384</v>
      </c>
      <c r="P9571" s="3" t="s">
        <v>15170</v>
      </c>
      <c r="Q9571" s="3" t="s">
        <v>97</v>
      </c>
      <c r="R9571">
        <v>55.944000000000003</v>
      </c>
      <c r="S9571">
        <v>3</v>
      </c>
      <c r="T9571">
        <v>0.4</v>
      </c>
      <c r="U9571">
        <v>1.63375</v>
      </c>
      <c r="V9571" s="7">
        <f t="shared" si="299"/>
        <v>2.9203310453310451E-2</v>
      </c>
      <c r="W9571">
        <v>0</v>
      </c>
      <c r="X9571">
        <v>0</v>
      </c>
      <c r="Y9571">
        <v>2020</v>
      </c>
    </row>
    <row r="9572" spans="1:25">
      <c r="A9572" s="3" t="s">
        <v>5605</v>
      </c>
      <c r="B9572" s="1">
        <v>43852</v>
      </c>
      <c r="C9572" s="3" t="s">
        <v>7014</v>
      </c>
      <c r="D9572" s="3" t="s">
        <v>1</v>
      </c>
      <c r="E9572" s="2">
        <v>43855</v>
      </c>
      <c r="F9572" s="4">
        <f t="shared" si="298"/>
        <v>3</v>
      </c>
      <c r="G9572">
        <v>1</v>
      </c>
      <c r="H9572" s="3" t="s">
        <v>381</v>
      </c>
      <c r="I9572" s="3" t="s">
        <v>382</v>
      </c>
      <c r="J9572" s="3" t="s">
        <v>24</v>
      </c>
      <c r="K9572" s="3" t="s">
        <v>2574</v>
      </c>
      <c r="L9572" s="3" t="s">
        <v>15</v>
      </c>
      <c r="M9572" s="3" t="s">
        <v>16</v>
      </c>
      <c r="N9572" s="3" t="s">
        <v>385</v>
      </c>
      <c r="O9572" t="s">
        <v>386</v>
      </c>
      <c r="P9572" s="3" t="s">
        <v>15170</v>
      </c>
      <c r="Q9572" s="3" t="s">
        <v>175</v>
      </c>
      <c r="R9572">
        <v>103.824</v>
      </c>
      <c r="S9572">
        <v>3</v>
      </c>
      <c r="T9572">
        <v>0.4</v>
      </c>
      <c r="U9572">
        <v>-1.401</v>
      </c>
      <c r="V9572" s="7">
        <f t="shared" si="299"/>
        <v>-1.3493989828941285E-2</v>
      </c>
      <c r="W9572">
        <v>0</v>
      </c>
      <c r="X9572">
        <v>0</v>
      </c>
      <c r="Y9572">
        <v>2020</v>
      </c>
    </row>
    <row r="9573" spans="1:25">
      <c r="A9573" s="3" t="s">
        <v>5606</v>
      </c>
      <c r="B9573" s="1">
        <v>43852</v>
      </c>
      <c r="C9573" s="3" t="s">
        <v>7012</v>
      </c>
      <c r="D9573" s="3" t="s">
        <v>1</v>
      </c>
      <c r="E9573" s="2">
        <v>43855</v>
      </c>
      <c r="F9573" s="4">
        <f t="shared" si="298"/>
        <v>3</v>
      </c>
      <c r="G9573">
        <v>1</v>
      </c>
      <c r="H9573" s="3" t="s">
        <v>381</v>
      </c>
      <c r="I9573" s="3" t="s">
        <v>382</v>
      </c>
      <c r="J9573" s="3" t="s">
        <v>24</v>
      </c>
      <c r="K9573" s="3" t="s">
        <v>2574</v>
      </c>
      <c r="L9573" s="3" t="s">
        <v>15</v>
      </c>
      <c r="M9573" s="3" t="s">
        <v>16</v>
      </c>
      <c r="N9573" s="3" t="s">
        <v>387</v>
      </c>
      <c r="O9573" t="s">
        <v>388</v>
      </c>
      <c r="P9573" s="3" t="s">
        <v>15171</v>
      </c>
      <c r="Q9573" s="3" t="s">
        <v>199</v>
      </c>
      <c r="R9573">
        <v>411.012</v>
      </c>
      <c r="S9573">
        <v>3</v>
      </c>
      <c r="T9573">
        <v>0.4</v>
      </c>
      <c r="U9573">
        <v>-11.64</v>
      </c>
      <c r="V9573" s="7">
        <f t="shared" si="299"/>
        <v>-2.8320341011941259E-2</v>
      </c>
      <c r="W9573">
        <v>0</v>
      </c>
      <c r="X9573">
        <v>0</v>
      </c>
      <c r="Y9573">
        <v>2020</v>
      </c>
    </row>
    <row r="9574" spans="1:25">
      <c r="A9574" s="3" t="s">
        <v>5600</v>
      </c>
      <c r="B9574" s="1">
        <v>43851</v>
      </c>
      <c r="C9574" s="3" t="s">
        <v>0</v>
      </c>
      <c r="D9574" s="3" t="s">
        <v>1</v>
      </c>
      <c r="E9574" s="2">
        <v>43856</v>
      </c>
      <c r="F9574" s="4">
        <f t="shared" si="298"/>
        <v>5</v>
      </c>
      <c r="G9574">
        <v>5</v>
      </c>
      <c r="H9574" s="3" t="s">
        <v>365</v>
      </c>
      <c r="I9574" s="3" t="s">
        <v>366</v>
      </c>
      <c r="J9574" s="3" t="s">
        <v>24</v>
      </c>
      <c r="K9574" s="3" t="s">
        <v>2194</v>
      </c>
      <c r="L9574" s="3" t="s">
        <v>501</v>
      </c>
      <c r="M9574" s="3" t="s">
        <v>7</v>
      </c>
      <c r="N9574" s="3" t="s">
        <v>368</v>
      </c>
      <c r="O9574" t="s">
        <v>369</v>
      </c>
      <c r="P9574" s="3" t="s">
        <v>15170</v>
      </c>
      <c r="Q9574" s="3" t="s">
        <v>115</v>
      </c>
      <c r="R9574">
        <v>363.32799999999997</v>
      </c>
      <c r="S9574">
        <v>2</v>
      </c>
      <c r="T9574">
        <v>0.2</v>
      </c>
      <c r="U9574">
        <v>13.92</v>
      </c>
      <c r="V9574" s="7">
        <f t="shared" si="299"/>
        <v>3.8312488990664084E-2</v>
      </c>
      <c r="W9574">
        <v>0</v>
      </c>
      <c r="X9574">
        <v>0</v>
      </c>
      <c r="Y9574">
        <v>2020</v>
      </c>
    </row>
    <row r="9575" spans="1:25">
      <c r="A9575" s="3" t="s">
        <v>5602</v>
      </c>
      <c r="B9575" s="1">
        <v>43851</v>
      </c>
      <c r="C9575" s="3" t="s">
        <v>7012</v>
      </c>
      <c r="D9575" s="3" t="s">
        <v>52</v>
      </c>
      <c r="E9575" s="2">
        <v>43857</v>
      </c>
      <c r="F9575" s="4">
        <f t="shared" si="298"/>
        <v>6</v>
      </c>
      <c r="G9575">
        <v>6</v>
      </c>
      <c r="H9575" s="3" t="s">
        <v>370</v>
      </c>
      <c r="I9575" s="3" t="s">
        <v>371</v>
      </c>
      <c r="J9575" s="3" t="s">
        <v>69</v>
      </c>
      <c r="K9575" s="3" t="s">
        <v>1030</v>
      </c>
      <c r="L9575" s="3" t="s">
        <v>26</v>
      </c>
      <c r="M9575" s="3" t="s">
        <v>7</v>
      </c>
      <c r="N9575" s="3" t="s">
        <v>375</v>
      </c>
      <c r="O9575" t="s">
        <v>376</v>
      </c>
      <c r="P9575" s="3" t="s">
        <v>15170</v>
      </c>
      <c r="Q9575" s="3" t="s">
        <v>51</v>
      </c>
      <c r="R9575">
        <v>146.58000000000001</v>
      </c>
      <c r="S9575">
        <v>3</v>
      </c>
      <c r="T9575">
        <v>0</v>
      </c>
      <c r="U9575">
        <v>4.3574999999999999</v>
      </c>
      <c r="V9575" s="7">
        <f t="shared" si="299"/>
        <v>2.9727793696275068E-2</v>
      </c>
      <c r="W9575">
        <v>0</v>
      </c>
      <c r="X9575">
        <v>0</v>
      </c>
      <c r="Y9575">
        <v>2020</v>
      </c>
    </row>
    <row r="9576" spans="1:25">
      <c r="A9576" s="3" t="s">
        <v>5601</v>
      </c>
      <c r="B9576" s="1">
        <v>43851</v>
      </c>
      <c r="C9576" s="3" t="s">
        <v>0</v>
      </c>
      <c r="D9576" s="3" t="s">
        <v>66</v>
      </c>
      <c r="E9576" s="2">
        <v>43857</v>
      </c>
      <c r="F9576" s="4">
        <f t="shared" si="298"/>
        <v>6</v>
      </c>
      <c r="G9576">
        <v>6</v>
      </c>
      <c r="H9576" s="3" t="s">
        <v>370</v>
      </c>
      <c r="I9576" s="3" t="s">
        <v>371</v>
      </c>
      <c r="J9576" s="3" t="s">
        <v>69</v>
      </c>
      <c r="K9576" s="3" t="s">
        <v>1030</v>
      </c>
      <c r="L9576" s="3" t="s">
        <v>26</v>
      </c>
      <c r="M9576" s="3" t="s">
        <v>7</v>
      </c>
      <c r="N9576" s="3" t="s">
        <v>373</v>
      </c>
      <c r="O9576" t="s">
        <v>374</v>
      </c>
      <c r="P9576" s="3" t="s">
        <v>15170</v>
      </c>
      <c r="Q9576" s="3" t="s">
        <v>51</v>
      </c>
      <c r="R9576">
        <v>91</v>
      </c>
      <c r="S9576">
        <v>2</v>
      </c>
      <c r="T9576">
        <v>0</v>
      </c>
      <c r="U9576">
        <v>2.7039999999999997</v>
      </c>
      <c r="V9576" s="7">
        <f t="shared" si="299"/>
        <v>2.971428571428571E-2</v>
      </c>
      <c r="W9576">
        <v>0</v>
      </c>
      <c r="X9576">
        <v>0</v>
      </c>
      <c r="Y9576">
        <v>2020</v>
      </c>
    </row>
    <row r="9577" spans="1:25">
      <c r="A9577" s="3" t="s">
        <v>5599</v>
      </c>
      <c r="B9577" s="1">
        <v>43850</v>
      </c>
      <c r="C9577" s="3" t="s">
        <v>33</v>
      </c>
      <c r="D9577" s="3" t="s">
        <v>66</v>
      </c>
      <c r="E9577" s="2">
        <v>43856</v>
      </c>
      <c r="F9577" s="4">
        <f t="shared" si="298"/>
        <v>6</v>
      </c>
      <c r="G9577">
        <v>6</v>
      </c>
      <c r="H9577" s="3" t="s">
        <v>360</v>
      </c>
      <c r="I9577" s="3" t="s">
        <v>361</v>
      </c>
      <c r="J9577" s="3" t="s">
        <v>4</v>
      </c>
      <c r="K9577" s="3" t="s">
        <v>2091</v>
      </c>
      <c r="L9577" s="3" t="s">
        <v>342</v>
      </c>
      <c r="M9577" s="3" t="s">
        <v>48</v>
      </c>
      <c r="N9577" s="3" t="s">
        <v>363</v>
      </c>
      <c r="O9577" t="s">
        <v>364</v>
      </c>
      <c r="P9577" s="3" t="s">
        <v>15172</v>
      </c>
      <c r="Q9577" s="3" t="s">
        <v>89</v>
      </c>
      <c r="R9577">
        <v>402.22</v>
      </c>
      <c r="S9577">
        <v>1</v>
      </c>
      <c r="T9577">
        <v>0</v>
      </c>
      <c r="U9577">
        <v>19.14</v>
      </c>
      <c r="V9577" s="7">
        <f t="shared" si="299"/>
        <v>4.7585898264631298E-2</v>
      </c>
      <c r="W9577">
        <v>0</v>
      </c>
      <c r="X9577">
        <v>0</v>
      </c>
      <c r="Y9577">
        <v>2020</v>
      </c>
    </row>
    <row r="9578" spans="1:25">
      <c r="A9578" s="3" t="s">
        <v>5597</v>
      </c>
      <c r="B9578" s="1">
        <v>43850</v>
      </c>
      <c r="C9578" s="3" t="s">
        <v>7011</v>
      </c>
      <c r="D9578" s="3" t="s">
        <v>52</v>
      </c>
      <c r="E9578" s="2">
        <v>43854</v>
      </c>
      <c r="F9578" s="4">
        <f t="shared" si="298"/>
        <v>4</v>
      </c>
      <c r="G9578">
        <v>4</v>
      </c>
      <c r="H9578" s="3" t="s">
        <v>354</v>
      </c>
      <c r="I9578" s="3" t="s">
        <v>355</v>
      </c>
      <c r="J9578" s="3" t="s">
        <v>69</v>
      </c>
      <c r="K9578" s="3" t="s">
        <v>991</v>
      </c>
      <c r="L9578" s="3" t="s">
        <v>186</v>
      </c>
      <c r="M9578" s="3" t="s">
        <v>7</v>
      </c>
      <c r="N9578" s="3" t="s">
        <v>356</v>
      </c>
      <c r="O9578" t="s">
        <v>357</v>
      </c>
      <c r="P9578" s="3" t="s">
        <v>15171</v>
      </c>
      <c r="Q9578" s="3" t="s">
        <v>32</v>
      </c>
      <c r="R9578">
        <v>2386.02</v>
      </c>
      <c r="S9578">
        <v>5</v>
      </c>
      <c r="T9578">
        <v>0.4</v>
      </c>
      <c r="U9578">
        <v>-9.7899999999999991</v>
      </c>
      <c r="V9578" s="7">
        <f t="shared" si="299"/>
        <v>-4.1030670321288163E-3</v>
      </c>
      <c r="W9578">
        <v>0</v>
      </c>
      <c r="X9578">
        <v>0</v>
      </c>
      <c r="Y9578">
        <v>2020</v>
      </c>
    </row>
    <row r="9579" spans="1:25">
      <c r="A9579" s="3" t="s">
        <v>5598</v>
      </c>
      <c r="B9579" s="1">
        <v>43850</v>
      </c>
      <c r="C9579" s="3" t="s">
        <v>7014</v>
      </c>
      <c r="D9579" s="3" t="s">
        <v>66</v>
      </c>
      <c r="E9579" s="2">
        <v>43854</v>
      </c>
      <c r="F9579" s="4">
        <f t="shared" si="298"/>
        <v>4</v>
      </c>
      <c r="G9579">
        <v>4</v>
      </c>
      <c r="H9579" s="3" t="s">
        <v>354</v>
      </c>
      <c r="I9579" s="3" t="s">
        <v>355</v>
      </c>
      <c r="J9579" s="3" t="s">
        <v>69</v>
      </c>
      <c r="K9579" s="3" t="s">
        <v>991</v>
      </c>
      <c r="L9579" s="3" t="s">
        <v>186</v>
      </c>
      <c r="M9579" s="3" t="s">
        <v>7</v>
      </c>
      <c r="N9579" s="3" t="s">
        <v>358</v>
      </c>
      <c r="O9579" t="s">
        <v>359</v>
      </c>
      <c r="P9579" s="3" t="s">
        <v>15171</v>
      </c>
      <c r="Q9579" s="3" t="s">
        <v>199</v>
      </c>
      <c r="R9579">
        <v>131.04</v>
      </c>
      <c r="S9579">
        <v>2</v>
      </c>
      <c r="T9579">
        <v>0.4</v>
      </c>
      <c r="U9579">
        <v>-6.85</v>
      </c>
      <c r="V9579" s="7">
        <f t="shared" si="299"/>
        <v>-5.2274114774114776E-2</v>
      </c>
      <c r="W9579">
        <v>0</v>
      </c>
      <c r="X9579">
        <v>0</v>
      </c>
      <c r="Y9579">
        <v>2020</v>
      </c>
    </row>
    <row r="9580" spans="1:25">
      <c r="A9580" s="3" t="s">
        <v>5590</v>
      </c>
      <c r="B9580" s="1">
        <v>43848</v>
      </c>
      <c r="C9580" s="3" t="s">
        <v>7011</v>
      </c>
      <c r="D9580" s="3" t="s">
        <v>66</v>
      </c>
      <c r="E9580" s="2">
        <v>43853</v>
      </c>
      <c r="F9580" s="4">
        <f t="shared" si="298"/>
        <v>5</v>
      </c>
      <c r="G9580">
        <v>5</v>
      </c>
      <c r="H9580" s="3" t="s">
        <v>332</v>
      </c>
      <c r="I9580" s="3" t="s">
        <v>333</v>
      </c>
      <c r="J9580" s="3" t="s">
        <v>4</v>
      </c>
      <c r="K9580" s="3" t="s">
        <v>171</v>
      </c>
      <c r="L9580" s="3" t="s">
        <v>172</v>
      </c>
      <c r="M9580" s="3" t="s">
        <v>7</v>
      </c>
      <c r="N9580" s="3" t="s">
        <v>334</v>
      </c>
      <c r="O9580" t="s">
        <v>335</v>
      </c>
      <c r="P9580" s="3" t="s">
        <v>15170</v>
      </c>
      <c r="Q9580" s="3" t="s">
        <v>62</v>
      </c>
      <c r="R9580">
        <v>269.92</v>
      </c>
      <c r="S9580">
        <v>1</v>
      </c>
      <c r="T9580">
        <v>0</v>
      </c>
      <c r="U9580">
        <v>16.010000000000002</v>
      </c>
      <c r="V9580" s="7">
        <f t="shared" si="299"/>
        <v>5.9313870776526383E-2</v>
      </c>
      <c r="W9580">
        <v>0</v>
      </c>
      <c r="X9580">
        <v>0</v>
      </c>
      <c r="Y9580">
        <v>2020</v>
      </c>
    </row>
    <row r="9581" spans="1:25">
      <c r="A9581" s="3" t="s">
        <v>5594</v>
      </c>
      <c r="B9581" s="1">
        <v>43848</v>
      </c>
      <c r="C9581" s="3" t="s">
        <v>29</v>
      </c>
      <c r="D9581" s="3" t="s">
        <v>1</v>
      </c>
      <c r="E9581" s="2">
        <v>43853</v>
      </c>
      <c r="F9581" s="4">
        <f t="shared" si="298"/>
        <v>5</v>
      </c>
      <c r="G9581">
        <v>5</v>
      </c>
      <c r="H9581" s="3" t="s">
        <v>340</v>
      </c>
      <c r="I9581" s="3" t="s">
        <v>341</v>
      </c>
      <c r="J9581" s="3" t="s">
        <v>69</v>
      </c>
      <c r="K9581" s="3" t="s">
        <v>5340</v>
      </c>
      <c r="L9581" s="3" t="s">
        <v>157</v>
      </c>
      <c r="M9581" s="3" t="s">
        <v>80</v>
      </c>
      <c r="N9581" s="3" t="s">
        <v>345</v>
      </c>
      <c r="O9581" t="s">
        <v>346</v>
      </c>
      <c r="P9581" s="3" t="s">
        <v>15170</v>
      </c>
      <c r="Q9581" s="3" t="s">
        <v>62</v>
      </c>
      <c r="R9581">
        <v>3965.64</v>
      </c>
      <c r="S9581">
        <v>6</v>
      </c>
      <c r="T9581">
        <v>0</v>
      </c>
      <c r="U9581">
        <v>182.04</v>
      </c>
      <c r="V9581" s="7">
        <f t="shared" si="299"/>
        <v>4.5904318092413833E-2</v>
      </c>
      <c r="W9581">
        <v>0</v>
      </c>
      <c r="X9581">
        <v>0</v>
      </c>
      <c r="Y9581">
        <v>2020</v>
      </c>
    </row>
    <row r="9582" spans="1:25">
      <c r="A9582" s="3" t="s">
        <v>5591</v>
      </c>
      <c r="B9582" s="1">
        <v>43848</v>
      </c>
      <c r="C9582" s="3" t="s">
        <v>7014</v>
      </c>
      <c r="D9582" s="3" t="s">
        <v>21</v>
      </c>
      <c r="E9582" s="2">
        <v>43853</v>
      </c>
      <c r="F9582" s="4">
        <f t="shared" si="298"/>
        <v>5</v>
      </c>
      <c r="G9582">
        <v>5</v>
      </c>
      <c r="H9582" s="3" t="s">
        <v>332</v>
      </c>
      <c r="I9582" s="3" t="s">
        <v>333</v>
      </c>
      <c r="J9582" s="3" t="s">
        <v>4</v>
      </c>
      <c r="K9582" s="3" t="s">
        <v>171</v>
      </c>
      <c r="L9582" s="3" t="s">
        <v>172</v>
      </c>
      <c r="M9582" s="3" t="s">
        <v>7</v>
      </c>
      <c r="N9582" s="3" t="s">
        <v>336</v>
      </c>
      <c r="O9582" t="s">
        <v>337</v>
      </c>
      <c r="P9582" s="3" t="s">
        <v>15170</v>
      </c>
      <c r="Q9582" s="3" t="s">
        <v>62</v>
      </c>
      <c r="R9582">
        <v>878.08</v>
      </c>
      <c r="S9582">
        <v>4</v>
      </c>
      <c r="T9582">
        <v>0</v>
      </c>
      <c r="U9582">
        <v>38.414999999999999</v>
      </c>
      <c r="V9582" s="7">
        <f t="shared" si="299"/>
        <v>4.3748861151603494E-2</v>
      </c>
      <c r="W9582">
        <v>0</v>
      </c>
      <c r="X9582">
        <v>0</v>
      </c>
      <c r="Y9582">
        <v>2020</v>
      </c>
    </row>
    <row r="9583" spans="1:25">
      <c r="A9583" s="3" t="s">
        <v>5593</v>
      </c>
      <c r="B9583" s="1">
        <v>43848</v>
      </c>
      <c r="C9583" s="3" t="s">
        <v>0</v>
      </c>
      <c r="D9583" s="3" t="s">
        <v>52</v>
      </c>
      <c r="E9583" s="2">
        <v>43853</v>
      </c>
      <c r="F9583" s="4">
        <f t="shared" si="298"/>
        <v>5</v>
      </c>
      <c r="G9583">
        <v>5</v>
      </c>
      <c r="H9583" s="3" t="s">
        <v>340</v>
      </c>
      <c r="I9583" s="3" t="s">
        <v>341</v>
      </c>
      <c r="J9583" s="3" t="s">
        <v>69</v>
      </c>
      <c r="K9583" s="3" t="s">
        <v>5340</v>
      </c>
      <c r="L9583" s="3" t="s">
        <v>157</v>
      </c>
      <c r="M9583" s="3" t="s">
        <v>80</v>
      </c>
      <c r="N9583" s="3" t="s">
        <v>343</v>
      </c>
      <c r="O9583" t="s">
        <v>344</v>
      </c>
      <c r="P9583" s="3" t="s">
        <v>15171</v>
      </c>
      <c r="Q9583" s="3" t="s">
        <v>199</v>
      </c>
      <c r="R9583">
        <v>1608.18</v>
      </c>
      <c r="S9583">
        <v>3</v>
      </c>
      <c r="T9583">
        <v>0</v>
      </c>
      <c r="U9583">
        <v>57.265999999999998</v>
      </c>
      <c r="V9583" s="7">
        <f t="shared" si="299"/>
        <v>3.5609197975351017E-2</v>
      </c>
      <c r="W9583">
        <v>0</v>
      </c>
      <c r="X9583">
        <v>0</v>
      </c>
      <c r="Y9583">
        <v>2020</v>
      </c>
    </row>
    <row r="9584" spans="1:25">
      <c r="A9584" s="3" t="s">
        <v>5592</v>
      </c>
      <c r="B9584" s="1">
        <v>43848</v>
      </c>
      <c r="C9584" s="3" t="s">
        <v>15173</v>
      </c>
      <c r="D9584" s="3" t="s">
        <v>1</v>
      </c>
      <c r="E9584" s="2">
        <v>43853</v>
      </c>
      <c r="F9584" s="4">
        <f t="shared" si="298"/>
        <v>5</v>
      </c>
      <c r="G9584">
        <v>5</v>
      </c>
      <c r="H9584" s="3" t="s">
        <v>332</v>
      </c>
      <c r="I9584" s="3" t="s">
        <v>333</v>
      </c>
      <c r="J9584" s="3" t="s">
        <v>4</v>
      </c>
      <c r="K9584" s="3" t="s">
        <v>171</v>
      </c>
      <c r="L9584" s="3" t="s">
        <v>172</v>
      </c>
      <c r="M9584" s="3" t="s">
        <v>7</v>
      </c>
      <c r="N9584" s="3" t="s">
        <v>338</v>
      </c>
      <c r="O9584" t="s">
        <v>339</v>
      </c>
      <c r="P9584" s="3" t="s">
        <v>15170</v>
      </c>
      <c r="Q9584" s="3" t="s">
        <v>62</v>
      </c>
      <c r="R9584">
        <v>5542.32</v>
      </c>
      <c r="S9584">
        <v>6</v>
      </c>
      <c r="T9584">
        <v>0</v>
      </c>
      <c r="U9584">
        <v>191.965</v>
      </c>
      <c r="V9584" s="7">
        <f t="shared" si="299"/>
        <v>3.4636217324153062E-2</v>
      </c>
      <c r="W9584">
        <v>0</v>
      </c>
      <c r="X9584">
        <v>0</v>
      </c>
      <c r="Y9584">
        <v>2020</v>
      </c>
    </row>
    <row r="9585" spans="1:25">
      <c r="A9585" s="3" t="s">
        <v>5596</v>
      </c>
      <c r="B9585" s="1">
        <v>43848</v>
      </c>
      <c r="C9585" s="3" t="s">
        <v>7011</v>
      </c>
      <c r="D9585" s="3" t="s">
        <v>52</v>
      </c>
      <c r="E9585" s="2">
        <v>43854</v>
      </c>
      <c r="F9585" s="4">
        <f t="shared" si="298"/>
        <v>6</v>
      </c>
      <c r="G9585">
        <v>6</v>
      </c>
      <c r="H9585" s="3" t="s">
        <v>350</v>
      </c>
      <c r="I9585" s="3" t="s">
        <v>351</v>
      </c>
      <c r="J9585" s="3" t="s">
        <v>24</v>
      </c>
      <c r="K9585" s="3" t="s">
        <v>1859</v>
      </c>
      <c r="L9585" s="3" t="s">
        <v>71</v>
      </c>
      <c r="M9585" s="3" t="s">
        <v>16</v>
      </c>
      <c r="N9585" s="3" t="s">
        <v>352</v>
      </c>
      <c r="O9585" t="s">
        <v>353</v>
      </c>
      <c r="P9585" s="3" t="s">
        <v>15171</v>
      </c>
      <c r="Q9585" s="3" t="s">
        <v>32</v>
      </c>
      <c r="R9585">
        <v>4362.68</v>
      </c>
      <c r="S9585">
        <v>2</v>
      </c>
      <c r="T9585">
        <v>0</v>
      </c>
      <c r="U9585">
        <v>148.43</v>
      </c>
      <c r="V9585" s="7">
        <f t="shared" si="299"/>
        <v>3.4022664967405358E-2</v>
      </c>
      <c r="W9585">
        <v>0</v>
      </c>
      <c r="X9585">
        <v>0</v>
      </c>
      <c r="Y9585">
        <v>2020</v>
      </c>
    </row>
    <row r="9586" spans="1:25">
      <c r="A9586" s="3" t="s">
        <v>5595</v>
      </c>
      <c r="B9586" s="1">
        <v>43848</v>
      </c>
      <c r="C9586" s="3" t="s">
        <v>15173</v>
      </c>
      <c r="D9586" s="3" t="s">
        <v>52</v>
      </c>
      <c r="E9586" s="2">
        <v>43854</v>
      </c>
      <c r="F9586" s="4">
        <f t="shared" si="298"/>
        <v>6</v>
      </c>
      <c r="G9586">
        <v>6</v>
      </c>
      <c r="H9586" s="3" t="s">
        <v>102</v>
      </c>
      <c r="I9586" s="3" t="s">
        <v>103</v>
      </c>
      <c r="J9586" s="3" t="s">
        <v>4</v>
      </c>
      <c r="K9586" s="3" t="s">
        <v>156</v>
      </c>
      <c r="L9586" s="3" t="s">
        <v>157</v>
      </c>
      <c r="M9586" s="3" t="s">
        <v>80</v>
      </c>
      <c r="N9586" s="3" t="s">
        <v>348</v>
      </c>
      <c r="O9586" t="s">
        <v>349</v>
      </c>
      <c r="P9586" s="3" t="s">
        <v>15170</v>
      </c>
      <c r="Q9586" s="3" t="s">
        <v>115</v>
      </c>
      <c r="R9586">
        <v>547.34400000000005</v>
      </c>
      <c r="S9586">
        <v>3</v>
      </c>
      <c r="T9586">
        <v>0.2</v>
      </c>
      <c r="U9586">
        <v>18.437999999999999</v>
      </c>
      <c r="V9586" s="7">
        <f t="shared" si="299"/>
        <v>3.3686310620012275E-2</v>
      </c>
      <c r="W9586">
        <v>0</v>
      </c>
      <c r="X9586">
        <v>0</v>
      </c>
      <c r="Y9586">
        <v>2020</v>
      </c>
    </row>
    <row r="9587" spans="1:25">
      <c r="A9587" s="3" t="s">
        <v>5589</v>
      </c>
      <c r="B9587" s="1">
        <v>43848</v>
      </c>
      <c r="C9587" s="3" t="s">
        <v>29</v>
      </c>
      <c r="D9587" s="3" t="s">
        <v>52</v>
      </c>
      <c r="E9587" s="2">
        <v>43852</v>
      </c>
      <c r="F9587" s="4">
        <f t="shared" si="298"/>
        <v>4</v>
      </c>
      <c r="G9587">
        <v>4</v>
      </c>
      <c r="H9587" s="3" t="s">
        <v>328</v>
      </c>
      <c r="I9587" s="3" t="s">
        <v>329</v>
      </c>
      <c r="J9587" s="3" t="s">
        <v>24</v>
      </c>
      <c r="K9587" s="3" t="s">
        <v>264</v>
      </c>
      <c r="L9587" s="3" t="s">
        <v>264</v>
      </c>
      <c r="M9587" s="3" t="s">
        <v>48</v>
      </c>
      <c r="N9587" s="3" t="s">
        <v>330</v>
      </c>
      <c r="O9587" t="s">
        <v>331</v>
      </c>
      <c r="P9587" s="3" t="s">
        <v>15170</v>
      </c>
      <c r="Q9587" s="3" t="s">
        <v>97</v>
      </c>
      <c r="R9587">
        <v>188.16</v>
      </c>
      <c r="S9587">
        <v>4</v>
      </c>
      <c r="T9587">
        <v>0</v>
      </c>
      <c r="U9587">
        <v>6.08</v>
      </c>
      <c r="V9587" s="7">
        <f t="shared" si="299"/>
        <v>3.2312925170068028E-2</v>
      </c>
      <c r="W9587">
        <v>0</v>
      </c>
      <c r="X9587">
        <v>0</v>
      </c>
      <c r="Y9587">
        <v>2020</v>
      </c>
    </row>
    <row r="9588" spans="1:25">
      <c r="A9588" s="3" t="s">
        <v>5586</v>
      </c>
      <c r="B9588" s="1">
        <v>43847</v>
      </c>
      <c r="C9588" s="3" t="s">
        <v>7014</v>
      </c>
      <c r="D9588" s="3" t="s">
        <v>66</v>
      </c>
      <c r="E9588" s="2">
        <v>43849</v>
      </c>
      <c r="F9588" s="4">
        <f t="shared" si="298"/>
        <v>2</v>
      </c>
      <c r="G9588">
        <v>2</v>
      </c>
      <c r="H9588" s="3" t="s">
        <v>317</v>
      </c>
      <c r="I9588" s="3" t="s">
        <v>318</v>
      </c>
      <c r="J9588" s="3" t="s">
        <v>4</v>
      </c>
      <c r="K9588" s="3" t="s">
        <v>2413</v>
      </c>
      <c r="L9588" s="3" t="s">
        <v>71</v>
      </c>
      <c r="M9588" s="3" t="s">
        <v>16</v>
      </c>
      <c r="N9588" s="3" t="s">
        <v>319</v>
      </c>
      <c r="O9588" t="s">
        <v>320</v>
      </c>
      <c r="P9588" s="3" t="s">
        <v>15170</v>
      </c>
      <c r="Q9588" s="3" t="s">
        <v>62</v>
      </c>
      <c r="R9588">
        <v>3932.88</v>
      </c>
      <c r="S9588">
        <v>4</v>
      </c>
      <c r="T9588">
        <v>0</v>
      </c>
      <c r="U9588">
        <v>225.17</v>
      </c>
      <c r="V9588" s="7">
        <f t="shared" si="299"/>
        <v>5.7253208844409181E-2</v>
      </c>
      <c r="W9588">
        <v>0</v>
      </c>
      <c r="X9588">
        <v>0</v>
      </c>
      <c r="Y9588">
        <v>2020</v>
      </c>
    </row>
    <row r="9589" spans="1:25">
      <c r="A9589" s="3" t="s">
        <v>5587</v>
      </c>
      <c r="B9589" s="1">
        <v>43847</v>
      </c>
      <c r="C9589" s="3" t="s">
        <v>0</v>
      </c>
      <c r="D9589" s="3" t="s">
        <v>52</v>
      </c>
      <c r="E9589" s="2">
        <v>43849</v>
      </c>
      <c r="F9589" s="4">
        <f t="shared" si="298"/>
        <v>2</v>
      </c>
      <c r="G9589">
        <v>2</v>
      </c>
      <c r="H9589" s="3" t="s">
        <v>317</v>
      </c>
      <c r="I9589" s="3" t="s">
        <v>318</v>
      </c>
      <c r="J9589" s="3" t="s">
        <v>4</v>
      </c>
      <c r="K9589" s="3" t="s">
        <v>2413</v>
      </c>
      <c r="L9589" s="3" t="s">
        <v>71</v>
      </c>
      <c r="M9589" s="3" t="s">
        <v>16</v>
      </c>
      <c r="N9589" s="3" t="s">
        <v>321</v>
      </c>
      <c r="O9589" t="s">
        <v>322</v>
      </c>
      <c r="P9589" s="3" t="s">
        <v>15172</v>
      </c>
      <c r="Q9589" s="3" t="s">
        <v>149</v>
      </c>
      <c r="R9589">
        <v>5285.7</v>
      </c>
      <c r="S9589">
        <v>9</v>
      </c>
      <c r="T9589">
        <v>0</v>
      </c>
      <c r="U9589">
        <v>225.19</v>
      </c>
      <c r="V9589" s="7">
        <f t="shared" si="299"/>
        <v>4.2603628658455836E-2</v>
      </c>
      <c r="W9589">
        <v>0</v>
      </c>
      <c r="X9589">
        <v>0</v>
      </c>
      <c r="Y9589">
        <v>2020</v>
      </c>
    </row>
    <row r="9590" spans="1:25">
      <c r="A9590" s="3" t="s">
        <v>5588</v>
      </c>
      <c r="B9590" s="1">
        <v>43847</v>
      </c>
      <c r="C9590" s="3" t="s">
        <v>0</v>
      </c>
      <c r="D9590" s="3" t="s">
        <v>1</v>
      </c>
      <c r="E9590" s="2">
        <v>43851</v>
      </c>
      <c r="F9590" s="4">
        <f t="shared" si="298"/>
        <v>4</v>
      </c>
      <c r="G9590">
        <v>4</v>
      </c>
      <c r="H9590" s="3" t="s">
        <v>323</v>
      </c>
      <c r="I9590" s="3" t="s">
        <v>324</v>
      </c>
      <c r="J9590" s="3" t="s">
        <v>4</v>
      </c>
      <c r="K9590" s="3" t="s">
        <v>1356</v>
      </c>
      <c r="L9590" s="3" t="s">
        <v>59</v>
      </c>
      <c r="M9590" s="3" t="s">
        <v>38</v>
      </c>
      <c r="N9590" s="3" t="s">
        <v>326</v>
      </c>
      <c r="O9590" t="s">
        <v>327</v>
      </c>
      <c r="P9590" s="3" t="s">
        <v>15170</v>
      </c>
      <c r="Q9590" s="3" t="s">
        <v>97</v>
      </c>
      <c r="R9590">
        <v>99.287999999999997</v>
      </c>
      <c r="S9590">
        <v>6</v>
      </c>
      <c r="T9590">
        <v>0.4</v>
      </c>
      <c r="U9590">
        <v>-1.1100000000000001</v>
      </c>
      <c r="V9590" s="7">
        <f t="shared" si="299"/>
        <v>-1.1179598743050521E-2</v>
      </c>
      <c r="W9590">
        <v>0</v>
      </c>
      <c r="X9590">
        <v>0</v>
      </c>
      <c r="Y9590">
        <v>2020</v>
      </c>
    </row>
    <row r="9591" spans="1:25">
      <c r="A9591" s="3" t="s">
        <v>5585</v>
      </c>
      <c r="B9591" s="1">
        <v>43846</v>
      </c>
      <c r="C9591" s="3" t="s">
        <v>7013</v>
      </c>
      <c r="D9591" s="3" t="s">
        <v>66</v>
      </c>
      <c r="E9591" s="2">
        <v>43851</v>
      </c>
      <c r="F9591" s="4">
        <f t="shared" si="298"/>
        <v>5</v>
      </c>
      <c r="G9591">
        <v>5</v>
      </c>
      <c r="H9591" s="3" t="s">
        <v>154</v>
      </c>
      <c r="I9591" s="3" t="s">
        <v>155</v>
      </c>
      <c r="J9591" s="3" t="s">
        <v>24</v>
      </c>
      <c r="K9591" s="3" t="s">
        <v>307</v>
      </c>
      <c r="L9591" s="3" t="s">
        <v>6</v>
      </c>
      <c r="M9591" s="3" t="s">
        <v>7</v>
      </c>
      <c r="N9591" s="3" t="s">
        <v>315</v>
      </c>
      <c r="O9591" t="s">
        <v>316</v>
      </c>
      <c r="P9591" s="3" t="s">
        <v>15172</v>
      </c>
      <c r="Q9591" s="3" t="s">
        <v>55</v>
      </c>
      <c r="R9591">
        <v>1177.26</v>
      </c>
      <c r="S9591">
        <v>3</v>
      </c>
      <c r="T9591">
        <v>0</v>
      </c>
      <c r="U9591">
        <v>57.265000000000001</v>
      </c>
      <c r="V9591" s="7">
        <f t="shared" si="299"/>
        <v>4.8642610808147732E-2</v>
      </c>
      <c r="W9591">
        <v>0</v>
      </c>
      <c r="X9591">
        <v>0</v>
      </c>
      <c r="Y9591">
        <v>2020</v>
      </c>
    </row>
    <row r="9592" spans="1:25">
      <c r="A9592" s="3" t="s">
        <v>5582</v>
      </c>
      <c r="B9592" s="1">
        <v>43846</v>
      </c>
      <c r="C9592" s="3" t="s">
        <v>7011</v>
      </c>
      <c r="D9592" s="3" t="s">
        <v>52</v>
      </c>
      <c r="E9592" s="2">
        <v>43850</v>
      </c>
      <c r="F9592" s="4">
        <f t="shared" si="298"/>
        <v>4</v>
      </c>
      <c r="G9592">
        <v>4</v>
      </c>
      <c r="H9592" s="3" t="s">
        <v>303</v>
      </c>
      <c r="I9592" s="3" t="s">
        <v>304</v>
      </c>
      <c r="J9592" s="3" t="s">
        <v>24</v>
      </c>
      <c r="K9592" s="3" t="s">
        <v>500</v>
      </c>
      <c r="L9592" s="3" t="s">
        <v>501</v>
      </c>
      <c r="M9592" s="3" t="s">
        <v>7</v>
      </c>
      <c r="N9592" s="3" t="s">
        <v>305</v>
      </c>
      <c r="O9592" t="s">
        <v>306</v>
      </c>
      <c r="P9592" s="3" t="s">
        <v>15170</v>
      </c>
      <c r="Q9592" s="3" t="s">
        <v>175</v>
      </c>
      <c r="R9592">
        <v>393.96</v>
      </c>
      <c r="S9592">
        <v>6</v>
      </c>
      <c r="T9592">
        <v>0</v>
      </c>
      <c r="U9592">
        <v>16.190000000000001</v>
      </c>
      <c r="V9592" s="7">
        <f t="shared" si="299"/>
        <v>4.1095542694689818E-2</v>
      </c>
      <c r="W9592">
        <v>0</v>
      </c>
      <c r="X9592">
        <v>0</v>
      </c>
      <c r="Y9592">
        <v>2020</v>
      </c>
    </row>
    <row r="9593" spans="1:25">
      <c r="A9593" s="3" t="s">
        <v>5583</v>
      </c>
      <c r="B9593" s="1">
        <v>43846</v>
      </c>
      <c r="C9593" s="3" t="s">
        <v>84</v>
      </c>
      <c r="D9593" s="3" t="s">
        <v>52</v>
      </c>
      <c r="E9593" s="2">
        <v>43851</v>
      </c>
      <c r="F9593" s="4">
        <f t="shared" si="298"/>
        <v>5</v>
      </c>
      <c r="G9593">
        <v>5</v>
      </c>
      <c r="H9593" s="3" t="s">
        <v>154</v>
      </c>
      <c r="I9593" s="3" t="s">
        <v>155</v>
      </c>
      <c r="J9593" s="3" t="s">
        <v>24</v>
      </c>
      <c r="K9593" s="3" t="s">
        <v>307</v>
      </c>
      <c r="L9593" s="3" t="s">
        <v>6</v>
      </c>
      <c r="M9593" s="3" t="s">
        <v>7</v>
      </c>
      <c r="N9593" s="3" t="s">
        <v>308</v>
      </c>
      <c r="O9593" t="s">
        <v>309</v>
      </c>
      <c r="P9593" s="3" t="s">
        <v>15170</v>
      </c>
      <c r="Q9593" s="3" t="s">
        <v>97</v>
      </c>
      <c r="R9593">
        <v>474.88</v>
      </c>
      <c r="S9593">
        <v>2</v>
      </c>
      <c r="T9593">
        <v>0</v>
      </c>
      <c r="U9593">
        <v>18.225000000000001</v>
      </c>
      <c r="V9593" s="7">
        <f t="shared" si="299"/>
        <v>3.8378116576819409E-2</v>
      </c>
      <c r="W9593">
        <v>0</v>
      </c>
      <c r="X9593">
        <v>0</v>
      </c>
      <c r="Y9593">
        <v>2020</v>
      </c>
    </row>
    <row r="9594" spans="1:25">
      <c r="A9594" s="3" t="s">
        <v>5584</v>
      </c>
      <c r="B9594" s="1">
        <v>43846</v>
      </c>
      <c r="C9594" s="3" t="s">
        <v>7012</v>
      </c>
      <c r="D9594" s="3" t="s">
        <v>52</v>
      </c>
      <c r="E9594" s="2">
        <v>43851</v>
      </c>
      <c r="F9594" s="4">
        <f t="shared" si="298"/>
        <v>5</v>
      </c>
      <c r="G9594">
        <v>5</v>
      </c>
      <c r="H9594" s="3" t="s">
        <v>310</v>
      </c>
      <c r="I9594" s="3" t="s">
        <v>311</v>
      </c>
      <c r="J9594" s="3" t="s">
        <v>24</v>
      </c>
      <c r="K9594" s="3" t="s">
        <v>1572</v>
      </c>
      <c r="L9594" s="3" t="s">
        <v>253</v>
      </c>
      <c r="M9594" s="3" t="s">
        <v>38</v>
      </c>
      <c r="N9594" s="3" t="s">
        <v>313</v>
      </c>
      <c r="O9594" t="s">
        <v>314</v>
      </c>
      <c r="P9594" s="3" t="s">
        <v>15171</v>
      </c>
      <c r="Q9594" s="3" t="s">
        <v>83</v>
      </c>
      <c r="R9594">
        <v>10174.92</v>
      </c>
      <c r="S9594">
        <v>6</v>
      </c>
      <c r="T9594">
        <v>0</v>
      </c>
      <c r="U9594">
        <v>336.96</v>
      </c>
      <c r="V9594" s="7">
        <f t="shared" si="299"/>
        <v>3.3116722293639655E-2</v>
      </c>
      <c r="W9594">
        <v>0</v>
      </c>
      <c r="X9594">
        <v>0</v>
      </c>
      <c r="Y9594">
        <v>2020</v>
      </c>
    </row>
    <row r="9595" spans="1:25">
      <c r="A9595" s="3" t="s">
        <v>5579</v>
      </c>
      <c r="B9595" s="1">
        <v>43844</v>
      </c>
      <c r="C9595" s="3" t="s">
        <v>84</v>
      </c>
      <c r="D9595" s="3" t="s">
        <v>1</v>
      </c>
      <c r="E9595" s="2">
        <v>43849</v>
      </c>
      <c r="F9595" s="4">
        <f t="shared" si="298"/>
        <v>5</v>
      </c>
      <c r="G9595">
        <v>5</v>
      </c>
      <c r="H9595" s="3" t="s">
        <v>294</v>
      </c>
      <c r="I9595" s="3" t="s">
        <v>295</v>
      </c>
      <c r="J9595" s="3" t="s">
        <v>4</v>
      </c>
      <c r="K9595" s="3" t="s">
        <v>5324</v>
      </c>
      <c r="L9595" s="3" t="s">
        <v>6</v>
      </c>
      <c r="M9595" s="3" t="s">
        <v>7</v>
      </c>
      <c r="N9595" s="3" t="s">
        <v>297</v>
      </c>
      <c r="O9595" t="s">
        <v>298</v>
      </c>
      <c r="P9595" s="3" t="s">
        <v>15170</v>
      </c>
      <c r="Q9595" s="3" t="s">
        <v>19</v>
      </c>
      <c r="R9595">
        <v>697.62</v>
      </c>
      <c r="S9595">
        <v>3</v>
      </c>
      <c r="T9595">
        <v>0</v>
      </c>
      <c r="U9595">
        <v>28.88</v>
      </c>
      <c r="V9595" s="7">
        <f t="shared" si="299"/>
        <v>4.1397895702531461E-2</v>
      </c>
      <c r="W9595">
        <v>0</v>
      </c>
      <c r="X9595">
        <v>0</v>
      </c>
      <c r="Y9595">
        <v>2020</v>
      </c>
    </row>
    <row r="9596" spans="1:25">
      <c r="A9596" s="3" t="s">
        <v>5577</v>
      </c>
      <c r="B9596" s="1">
        <v>43844</v>
      </c>
      <c r="C9596" s="3" t="s">
        <v>7014</v>
      </c>
      <c r="D9596" s="3" t="s">
        <v>21</v>
      </c>
      <c r="E9596" s="2">
        <v>43848</v>
      </c>
      <c r="F9596" s="4">
        <f t="shared" si="298"/>
        <v>4</v>
      </c>
      <c r="G9596">
        <v>4</v>
      </c>
      <c r="H9596" s="3" t="s">
        <v>285</v>
      </c>
      <c r="I9596" s="3" t="s">
        <v>286</v>
      </c>
      <c r="J9596" s="3" t="s">
        <v>24</v>
      </c>
      <c r="K9596" s="3" t="s">
        <v>4740</v>
      </c>
      <c r="L9596" s="3" t="s">
        <v>342</v>
      </c>
      <c r="M9596" s="3" t="s">
        <v>48</v>
      </c>
      <c r="N9596" s="3" t="s">
        <v>288</v>
      </c>
      <c r="O9596" t="s">
        <v>289</v>
      </c>
      <c r="P9596" s="3" t="s">
        <v>15171</v>
      </c>
      <c r="Q9596" s="3" t="s">
        <v>199</v>
      </c>
      <c r="R9596">
        <v>234.36</v>
      </c>
      <c r="S9596">
        <v>1</v>
      </c>
      <c r="T9596">
        <v>0</v>
      </c>
      <c r="U9596">
        <v>7.49</v>
      </c>
      <c r="V9596" s="7">
        <f t="shared" si="299"/>
        <v>3.1959378733572283E-2</v>
      </c>
      <c r="W9596">
        <v>0</v>
      </c>
      <c r="X9596">
        <v>0</v>
      </c>
      <c r="Y9596">
        <v>2020</v>
      </c>
    </row>
    <row r="9597" spans="1:25">
      <c r="A9597" s="3" t="s">
        <v>5580</v>
      </c>
      <c r="B9597" s="1">
        <v>43844</v>
      </c>
      <c r="C9597" s="3" t="s">
        <v>15173</v>
      </c>
      <c r="D9597" s="3" t="s">
        <v>66</v>
      </c>
      <c r="E9597" s="2">
        <v>43849</v>
      </c>
      <c r="F9597" s="4">
        <f t="shared" si="298"/>
        <v>5</v>
      </c>
      <c r="G9597">
        <v>5</v>
      </c>
      <c r="H9597" s="3" t="s">
        <v>294</v>
      </c>
      <c r="I9597" s="3" t="s">
        <v>295</v>
      </c>
      <c r="J9597" s="3" t="s">
        <v>4</v>
      </c>
      <c r="K9597" s="3" t="s">
        <v>5324</v>
      </c>
      <c r="L9597" s="3" t="s">
        <v>6</v>
      </c>
      <c r="M9597" s="3" t="s">
        <v>7</v>
      </c>
      <c r="N9597" s="3" t="s">
        <v>299</v>
      </c>
      <c r="O9597" t="s">
        <v>300</v>
      </c>
      <c r="P9597" s="3" t="s">
        <v>15171</v>
      </c>
      <c r="Q9597" s="3" t="s">
        <v>83</v>
      </c>
      <c r="R9597">
        <v>3662.3159999999998</v>
      </c>
      <c r="S9597">
        <v>3</v>
      </c>
      <c r="T9597">
        <v>0.4</v>
      </c>
      <c r="U9597">
        <v>-1.33</v>
      </c>
      <c r="V9597" s="7">
        <f t="shared" si="299"/>
        <v>-3.6315817641077399E-4</v>
      </c>
      <c r="W9597">
        <v>1</v>
      </c>
      <c r="X9597">
        <v>0</v>
      </c>
      <c r="Y9597">
        <v>2020</v>
      </c>
    </row>
    <row r="9598" spans="1:25">
      <c r="A9598" s="3" t="s">
        <v>5578</v>
      </c>
      <c r="B9598" s="1">
        <v>43844</v>
      </c>
      <c r="C9598" s="3" t="s">
        <v>7011</v>
      </c>
      <c r="D9598" s="3" t="s">
        <v>52</v>
      </c>
      <c r="E9598" s="2">
        <v>43848</v>
      </c>
      <c r="F9598" s="4">
        <f t="shared" si="298"/>
        <v>4</v>
      </c>
      <c r="G9598">
        <v>4</v>
      </c>
      <c r="H9598" s="3" t="s">
        <v>290</v>
      </c>
      <c r="I9598" s="3" t="s">
        <v>291</v>
      </c>
      <c r="J9598" s="3" t="s">
        <v>4</v>
      </c>
      <c r="K9598" s="3" t="s">
        <v>5058</v>
      </c>
      <c r="L9598" s="3" t="s">
        <v>342</v>
      </c>
      <c r="M9598" s="3" t="s">
        <v>48</v>
      </c>
      <c r="N9598" s="3" t="s">
        <v>292</v>
      </c>
      <c r="O9598" t="s">
        <v>293</v>
      </c>
      <c r="P9598" s="3" t="s">
        <v>15170</v>
      </c>
      <c r="Q9598" s="3" t="s">
        <v>115</v>
      </c>
      <c r="R9598">
        <v>129.696</v>
      </c>
      <c r="S9598">
        <v>3</v>
      </c>
      <c r="T9598">
        <v>0.8</v>
      </c>
      <c r="U9598">
        <v>-1.9590000000000001</v>
      </c>
      <c r="V9598" s="7">
        <f t="shared" si="299"/>
        <v>-1.5104552183567729E-2</v>
      </c>
      <c r="W9598">
        <v>0</v>
      </c>
      <c r="X9598">
        <v>0</v>
      </c>
      <c r="Y9598">
        <v>2020</v>
      </c>
    </row>
    <row r="9599" spans="1:25">
      <c r="A9599" s="3" t="s">
        <v>5581</v>
      </c>
      <c r="B9599" s="1">
        <v>43844</v>
      </c>
      <c r="C9599" s="3" t="s">
        <v>84</v>
      </c>
      <c r="D9599" s="3" t="s">
        <v>1</v>
      </c>
      <c r="E9599" s="2">
        <v>43849</v>
      </c>
      <c r="F9599" s="4">
        <f t="shared" si="298"/>
        <v>5</v>
      </c>
      <c r="G9599">
        <v>5</v>
      </c>
      <c r="H9599" s="3" t="s">
        <v>294</v>
      </c>
      <c r="I9599" s="3" t="s">
        <v>295</v>
      </c>
      <c r="J9599" s="3" t="s">
        <v>4</v>
      </c>
      <c r="K9599" s="3" t="s">
        <v>5324</v>
      </c>
      <c r="L9599" s="3" t="s">
        <v>6</v>
      </c>
      <c r="M9599" s="3" t="s">
        <v>7</v>
      </c>
      <c r="N9599" s="3" t="s">
        <v>301</v>
      </c>
      <c r="O9599" t="s">
        <v>302</v>
      </c>
      <c r="P9599" s="3" t="s">
        <v>15170</v>
      </c>
      <c r="Q9599" s="3" t="s">
        <v>97</v>
      </c>
      <c r="R9599">
        <v>221.76</v>
      </c>
      <c r="S9599">
        <v>5</v>
      </c>
      <c r="T9599">
        <v>0.4</v>
      </c>
      <c r="U9599">
        <v>-5.77</v>
      </c>
      <c r="V9599" s="7">
        <f t="shared" si="299"/>
        <v>-2.6019119769119768E-2</v>
      </c>
      <c r="W9599">
        <v>0</v>
      </c>
      <c r="X9599">
        <v>0</v>
      </c>
      <c r="Y9599">
        <v>2020</v>
      </c>
    </row>
    <row r="9600" spans="1:25">
      <c r="A9600" s="3" t="s">
        <v>5570</v>
      </c>
      <c r="B9600" s="1">
        <v>43842</v>
      </c>
      <c r="C9600" s="3" t="s">
        <v>7013</v>
      </c>
      <c r="D9600" s="3" t="s">
        <v>52</v>
      </c>
      <c r="E9600" s="2">
        <v>43844</v>
      </c>
      <c r="F9600" s="4">
        <f t="shared" si="298"/>
        <v>2</v>
      </c>
      <c r="G9600">
        <v>1</v>
      </c>
      <c r="H9600" s="3" t="s">
        <v>262</v>
      </c>
      <c r="I9600" s="3" t="s">
        <v>263</v>
      </c>
      <c r="J9600" s="3" t="s">
        <v>4</v>
      </c>
      <c r="K9600" s="3" t="s">
        <v>788</v>
      </c>
      <c r="L9600" s="3" t="s">
        <v>37</v>
      </c>
      <c r="M9600" s="3" t="s">
        <v>38</v>
      </c>
      <c r="N9600" s="3" t="s">
        <v>265</v>
      </c>
      <c r="O9600" t="s">
        <v>266</v>
      </c>
      <c r="P9600" s="3" t="s">
        <v>15170</v>
      </c>
      <c r="Q9600" s="3" t="s">
        <v>138</v>
      </c>
      <c r="R9600">
        <v>235.48</v>
      </c>
      <c r="S9600">
        <v>1</v>
      </c>
      <c r="T9600">
        <v>0</v>
      </c>
      <c r="U9600">
        <v>9.3739999999999988</v>
      </c>
      <c r="V9600" s="7">
        <f t="shared" si="299"/>
        <v>3.9808051639205026E-2</v>
      </c>
      <c r="W9600">
        <v>0</v>
      </c>
      <c r="X9600">
        <v>0</v>
      </c>
      <c r="Y9600">
        <v>2020</v>
      </c>
    </row>
    <row r="9601" spans="1:25">
      <c r="A9601" s="3" t="s">
        <v>5576</v>
      </c>
      <c r="B9601" s="1">
        <v>43842</v>
      </c>
      <c r="C9601" s="3" t="s">
        <v>84</v>
      </c>
      <c r="D9601" s="3" t="s">
        <v>1</v>
      </c>
      <c r="E9601" s="2">
        <v>43847</v>
      </c>
      <c r="F9601" s="4">
        <f t="shared" si="298"/>
        <v>5</v>
      </c>
      <c r="G9601">
        <v>5</v>
      </c>
      <c r="H9601" s="3" t="s">
        <v>279</v>
      </c>
      <c r="I9601" s="3" t="s">
        <v>280</v>
      </c>
      <c r="J9601" s="3" t="s">
        <v>4</v>
      </c>
      <c r="K9601" s="3" t="s">
        <v>5499</v>
      </c>
      <c r="L9601" s="3" t="s">
        <v>59</v>
      </c>
      <c r="M9601" s="3" t="s">
        <v>38</v>
      </c>
      <c r="N9601" s="3" t="s">
        <v>283</v>
      </c>
      <c r="O9601" t="s">
        <v>284</v>
      </c>
      <c r="P9601" s="3" t="s">
        <v>15170</v>
      </c>
      <c r="Q9601" s="3" t="s">
        <v>62</v>
      </c>
      <c r="R9601">
        <v>150.36000000000001</v>
      </c>
      <c r="S9601">
        <v>3</v>
      </c>
      <c r="T9601">
        <v>0</v>
      </c>
      <c r="U9601">
        <v>5.4437499999999996</v>
      </c>
      <c r="V9601" s="7">
        <f t="shared" si="299"/>
        <v>3.6204775206171852E-2</v>
      </c>
      <c r="W9601">
        <v>0</v>
      </c>
      <c r="X9601">
        <v>0</v>
      </c>
      <c r="Y9601">
        <v>2020</v>
      </c>
    </row>
    <row r="9602" spans="1:25">
      <c r="A9602" s="3" t="s">
        <v>5567</v>
      </c>
      <c r="B9602" s="1">
        <v>43842</v>
      </c>
      <c r="C9602" s="3" t="s">
        <v>7012</v>
      </c>
      <c r="D9602" s="3" t="s">
        <v>52</v>
      </c>
      <c r="E9602" s="2">
        <v>43844</v>
      </c>
      <c r="F9602" s="4">
        <f t="shared" ref="F9602:F9665" si="300">E9602-B9602</f>
        <v>2</v>
      </c>
      <c r="G9602">
        <v>1</v>
      </c>
      <c r="H9602" s="3" t="s">
        <v>236</v>
      </c>
      <c r="I9602" s="3" t="s">
        <v>237</v>
      </c>
      <c r="J9602" s="3" t="s">
        <v>4</v>
      </c>
      <c r="K9602" s="3" t="s">
        <v>5</v>
      </c>
      <c r="L9602" s="3" t="s">
        <v>6</v>
      </c>
      <c r="M9602" s="3" t="s">
        <v>7</v>
      </c>
      <c r="N9602" s="3" t="s">
        <v>256</v>
      </c>
      <c r="O9602" t="s">
        <v>257</v>
      </c>
      <c r="P9602" s="3" t="s">
        <v>15170</v>
      </c>
      <c r="Q9602" s="3" t="s">
        <v>19</v>
      </c>
      <c r="R9602">
        <v>139.58000000000001</v>
      </c>
      <c r="S9602">
        <v>1</v>
      </c>
      <c r="T9602">
        <v>0</v>
      </c>
      <c r="U9602">
        <v>3.88625</v>
      </c>
      <c r="V9602" s="7">
        <f t="shared" ref="V9602:V9665" si="301">U9602/R9602</f>
        <v>2.7842455939246308E-2</v>
      </c>
      <c r="W9602">
        <v>0</v>
      </c>
      <c r="X9602">
        <v>0</v>
      </c>
      <c r="Y9602">
        <v>2020</v>
      </c>
    </row>
    <row r="9603" spans="1:25">
      <c r="A9603" s="3" t="s">
        <v>5575</v>
      </c>
      <c r="B9603" s="1">
        <v>43842</v>
      </c>
      <c r="C9603" s="3" t="s">
        <v>29</v>
      </c>
      <c r="D9603" s="3" t="s">
        <v>1</v>
      </c>
      <c r="E9603" s="2">
        <v>43847</v>
      </c>
      <c r="F9603" s="4">
        <f t="shared" si="300"/>
        <v>5</v>
      </c>
      <c r="G9603">
        <v>5</v>
      </c>
      <c r="H9603" s="3" t="s">
        <v>279</v>
      </c>
      <c r="I9603" s="3" t="s">
        <v>280</v>
      </c>
      <c r="J9603" s="3" t="s">
        <v>4</v>
      </c>
      <c r="K9603" s="3" t="s">
        <v>5499</v>
      </c>
      <c r="L9603" s="3" t="s">
        <v>59</v>
      </c>
      <c r="M9603" s="3" t="s">
        <v>38</v>
      </c>
      <c r="N9603" s="3" t="s">
        <v>100</v>
      </c>
      <c r="O9603" t="s">
        <v>101</v>
      </c>
      <c r="P9603" s="3" t="s">
        <v>15170</v>
      </c>
      <c r="Q9603" s="3" t="s">
        <v>65</v>
      </c>
      <c r="R9603">
        <v>721.56</v>
      </c>
      <c r="S9603">
        <v>3</v>
      </c>
      <c r="T9603">
        <v>0</v>
      </c>
      <c r="U9603">
        <v>19.295999999999999</v>
      </c>
      <c r="V9603" s="7">
        <f t="shared" si="301"/>
        <v>2.6742058872443041E-2</v>
      </c>
      <c r="W9603">
        <v>0</v>
      </c>
      <c r="X9603">
        <v>0</v>
      </c>
      <c r="Y9603">
        <v>2020</v>
      </c>
    </row>
    <row r="9604" spans="1:25">
      <c r="A9604" s="3" t="s">
        <v>5571</v>
      </c>
      <c r="B9604" s="1">
        <v>43842</v>
      </c>
      <c r="C9604" s="3" t="s">
        <v>33</v>
      </c>
      <c r="D9604" s="3" t="s">
        <v>1</v>
      </c>
      <c r="E9604" s="2">
        <v>43847</v>
      </c>
      <c r="F9604" s="4">
        <f t="shared" si="300"/>
        <v>5</v>
      </c>
      <c r="G9604">
        <v>5</v>
      </c>
      <c r="H9604" s="3" t="s">
        <v>267</v>
      </c>
      <c r="I9604" s="3" t="s">
        <v>268</v>
      </c>
      <c r="J9604" s="3" t="s">
        <v>24</v>
      </c>
      <c r="K9604" s="3" t="s">
        <v>171</v>
      </c>
      <c r="L9604" s="3" t="s">
        <v>172</v>
      </c>
      <c r="M9604" s="3" t="s">
        <v>7</v>
      </c>
      <c r="N9604" s="3" t="s">
        <v>269</v>
      </c>
      <c r="O9604" t="s">
        <v>270</v>
      </c>
      <c r="P9604" s="3" t="s">
        <v>15172</v>
      </c>
      <c r="Q9604" s="3" t="s">
        <v>10</v>
      </c>
      <c r="R9604">
        <v>1162.28</v>
      </c>
      <c r="S9604">
        <v>2</v>
      </c>
      <c r="T9604">
        <v>0</v>
      </c>
      <c r="U9604">
        <v>31.0075</v>
      </c>
      <c r="V9604" s="7">
        <f t="shared" si="301"/>
        <v>2.6678167050968787E-2</v>
      </c>
      <c r="W9604">
        <v>0</v>
      </c>
      <c r="X9604">
        <v>0</v>
      </c>
      <c r="Y9604">
        <v>2020</v>
      </c>
    </row>
    <row r="9605" spans="1:25">
      <c r="A9605" s="3" t="s">
        <v>5568</v>
      </c>
      <c r="B9605" s="1">
        <v>43842</v>
      </c>
      <c r="C9605" s="3" t="s">
        <v>29</v>
      </c>
      <c r="D9605" s="3" t="s">
        <v>66</v>
      </c>
      <c r="E9605" s="2">
        <v>43844</v>
      </c>
      <c r="F9605" s="4">
        <f t="shared" si="300"/>
        <v>2</v>
      </c>
      <c r="G9605">
        <v>1</v>
      </c>
      <c r="H9605" s="3" t="s">
        <v>236</v>
      </c>
      <c r="I9605" s="3" t="s">
        <v>237</v>
      </c>
      <c r="J9605" s="3" t="s">
        <v>4</v>
      </c>
      <c r="K9605" s="3" t="s">
        <v>5</v>
      </c>
      <c r="L9605" s="3" t="s">
        <v>6</v>
      </c>
      <c r="M9605" s="3" t="s">
        <v>7</v>
      </c>
      <c r="N9605" s="3" t="s">
        <v>258</v>
      </c>
      <c r="O9605" t="s">
        <v>259</v>
      </c>
      <c r="P9605" s="3" t="s">
        <v>15171</v>
      </c>
      <c r="Q9605" s="3" t="s">
        <v>199</v>
      </c>
      <c r="R9605">
        <v>792.12</v>
      </c>
      <c r="S9605">
        <v>3</v>
      </c>
      <c r="T9605">
        <v>0</v>
      </c>
      <c r="U9605">
        <v>21.0825</v>
      </c>
      <c r="V9605" s="7">
        <f t="shared" si="301"/>
        <v>2.6615285562793516E-2</v>
      </c>
      <c r="W9605">
        <v>1</v>
      </c>
      <c r="X9605">
        <v>0</v>
      </c>
      <c r="Y9605">
        <v>2020</v>
      </c>
    </row>
    <row r="9606" spans="1:25">
      <c r="A9606" s="3" t="s">
        <v>5569</v>
      </c>
      <c r="B9606" s="1">
        <v>43842</v>
      </c>
      <c r="C9606" s="3" t="s">
        <v>0</v>
      </c>
      <c r="D9606" s="3" t="s">
        <v>21</v>
      </c>
      <c r="E9606" s="2">
        <v>43844</v>
      </c>
      <c r="F9606" s="4">
        <f t="shared" si="300"/>
        <v>2</v>
      </c>
      <c r="G9606">
        <v>1</v>
      </c>
      <c r="H9606" s="3" t="s">
        <v>236</v>
      </c>
      <c r="I9606" s="3" t="s">
        <v>237</v>
      </c>
      <c r="J9606" s="3" t="s">
        <v>4</v>
      </c>
      <c r="K9606" s="3" t="s">
        <v>5</v>
      </c>
      <c r="L9606" s="3" t="s">
        <v>6</v>
      </c>
      <c r="M9606" s="3" t="s">
        <v>7</v>
      </c>
      <c r="N9606" s="3" t="s">
        <v>260</v>
      </c>
      <c r="O9606" t="s">
        <v>261</v>
      </c>
      <c r="P9606" s="3" t="s">
        <v>15170</v>
      </c>
      <c r="Q9606" s="3" t="s">
        <v>19</v>
      </c>
      <c r="R9606">
        <v>369.18</v>
      </c>
      <c r="S9606">
        <v>3</v>
      </c>
      <c r="T9606">
        <v>0</v>
      </c>
      <c r="U9606">
        <v>7.4340000000000002</v>
      </c>
      <c r="V9606" s="7">
        <f t="shared" si="301"/>
        <v>2.0136518771331057E-2</v>
      </c>
      <c r="W9606">
        <v>0</v>
      </c>
      <c r="X9606">
        <v>0</v>
      </c>
      <c r="Y9606">
        <v>2020</v>
      </c>
    </row>
    <row r="9607" spans="1:25">
      <c r="A9607" s="3" t="s">
        <v>5572</v>
      </c>
      <c r="B9607" s="1">
        <v>43842</v>
      </c>
      <c r="C9607" s="3" t="s">
        <v>7013</v>
      </c>
      <c r="D9607" s="3" t="s">
        <v>1</v>
      </c>
      <c r="E9607" s="2">
        <v>43847</v>
      </c>
      <c r="F9607" s="4">
        <f t="shared" si="300"/>
        <v>5</v>
      </c>
      <c r="G9607">
        <v>5</v>
      </c>
      <c r="H9607" s="3" t="s">
        <v>271</v>
      </c>
      <c r="I9607" s="3" t="s">
        <v>272</v>
      </c>
      <c r="J9607" s="3" t="s">
        <v>24</v>
      </c>
      <c r="K9607" s="3" t="s">
        <v>5325</v>
      </c>
      <c r="L9607" s="3" t="s">
        <v>26</v>
      </c>
      <c r="M9607" s="3" t="s">
        <v>7</v>
      </c>
      <c r="N9607" s="3" t="s">
        <v>273</v>
      </c>
      <c r="O9607" t="s">
        <v>274</v>
      </c>
      <c r="P9607" s="3" t="s">
        <v>15170</v>
      </c>
      <c r="Q9607" s="3" t="s">
        <v>65</v>
      </c>
      <c r="R9607">
        <v>331.12799999999999</v>
      </c>
      <c r="S9607">
        <v>3</v>
      </c>
      <c r="T9607">
        <v>0.4</v>
      </c>
      <c r="U9607">
        <v>-3.39</v>
      </c>
      <c r="V9607" s="7">
        <f t="shared" si="301"/>
        <v>-1.0237732840472568E-2</v>
      </c>
      <c r="W9607">
        <v>1</v>
      </c>
      <c r="X9607">
        <v>0</v>
      </c>
      <c r="Y9607">
        <v>2020</v>
      </c>
    </row>
    <row r="9608" spans="1:25">
      <c r="A9608" s="3" t="s">
        <v>5574</v>
      </c>
      <c r="B9608" s="1">
        <v>43842</v>
      </c>
      <c r="C9608" s="3" t="s">
        <v>7012</v>
      </c>
      <c r="D9608" s="3" t="s">
        <v>52</v>
      </c>
      <c r="E9608" s="2">
        <v>43847</v>
      </c>
      <c r="F9608" s="4">
        <f t="shared" si="300"/>
        <v>5</v>
      </c>
      <c r="G9608">
        <v>5</v>
      </c>
      <c r="H9608" s="3" t="s">
        <v>271</v>
      </c>
      <c r="I9608" s="3" t="s">
        <v>272</v>
      </c>
      <c r="J9608" s="3" t="s">
        <v>24</v>
      </c>
      <c r="K9608" s="3" t="s">
        <v>5325</v>
      </c>
      <c r="L9608" s="3" t="s">
        <v>26</v>
      </c>
      <c r="M9608" s="3" t="s">
        <v>7</v>
      </c>
      <c r="N9608" s="3" t="s">
        <v>277</v>
      </c>
      <c r="O9608" t="s">
        <v>278</v>
      </c>
      <c r="P9608" s="3" t="s">
        <v>15172</v>
      </c>
      <c r="Q9608" s="3" t="s">
        <v>55</v>
      </c>
      <c r="R9608">
        <v>389.08800000000002</v>
      </c>
      <c r="S9608">
        <v>3</v>
      </c>
      <c r="T9608">
        <v>0.4</v>
      </c>
      <c r="U9608">
        <v>-4.1500000000000004</v>
      </c>
      <c r="V9608" s="7">
        <f t="shared" si="301"/>
        <v>-1.0665967596019409E-2</v>
      </c>
      <c r="W9608">
        <v>0</v>
      </c>
      <c r="X9608">
        <v>0</v>
      </c>
      <c r="Y9608">
        <v>2020</v>
      </c>
    </row>
    <row r="9609" spans="1:25">
      <c r="A9609" s="3" t="s">
        <v>5573</v>
      </c>
      <c r="B9609" s="1">
        <v>43842</v>
      </c>
      <c r="C9609" s="3" t="s">
        <v>15173</v>
      </c>
      <c r="D9609" s="3" t="s">
        <v>1</v>
      </c>
      <c r="E9609" s="2">
        <v>43847</v>
      </c>
      <c r="F9609" s="4">
        <f t="shared" si="300"/>
        <v>5</v>
      </c>
      <c r="G9609">
        <v>5</v>
      </c>
      <c r="H9609" s="3" t="s">
        <v>271</v>
      </c>
      <c r="I9609" s="3" t="s">
        <v>272</v>
      </c>
      <c r="J9609" s="3" t="s">
        <v>24</v>
      </c>
      <c r="K9609" s="3" t="s">
        <v>5325</v>
      </c>
      <c r="L9609" s="3" t="s">
        <v>26</v>
      </c>
      <c r="M9609" s="3" t="s">
        <v>7</v>
      </c>
      <c r="N9609" s="3" t="s">
        <v>275</v>
      </c>
      <c r="O9609" t="s">
        <v>276</v>
      </c>
      <c r="P9609" s="3" t="s">
        <v>15170</v>
      </c>
      <c r="Q9609" s="3" t="s">
        <v>175</v>
      </c>
      <c r="R9609">
        <v>121.968</v>
      </c>
      <c r="S9609">
        <v>3</v>
      </c>
      <c r="T9609">
        <v>0.4</v>
      </c>
      <c r="U9609">
        <v>-1.577</v>
      </c>
      <c r="V9609" s="7">
        <f t="shared" si="301"/>
        <v>-1.2929620884166338E-2</v>
      </c>
      <c r="W9609">
        <v>0</v>
      </c>
      <c r="X9609">
        <v>0</v>
      </c>
      <c r="Y9609">
        <v>2020</v>
      </c>
    </row>
    <row r="9610" spans="1:25">
      <c r="A9610" s="3" t="s">
        <v>5566</v>
      </c>
      <c r="B9610" s="1">
        <v>43842</v>
      </c>
      <c r="C9610" s="3" t="s">
        <v>7011</v>
      </c>
      <c r="D9610" s="3" t="s">
        <v>66</v>
      </c>
      <c r="E9610" s="2">
        <v>43844</v>
      </c>
      <c r="F9610" s="4">
        <f t="shared" si="300"/>
        <v>2</v>
      </c>
      <c r="G9610">
        <v>1</v>
      </c>
      <c r="H9610" s="3" t="s">
        <v>236</v>
      </c>
      <c r="I9610" s="3" t="s">
        <v>237</v>
      </c>
      <c r="J9610" s="3" t="s">
        <v>4</v>
      </c>
      <c r="K9610" s="3" t="s">
        <v>5</v>
      </c>
      <c r="L9610" s="3" t="s">
        <v>6</v>
      </c>
      <c r="M9610" s="3" t="s">
        <v>7</v>
      </c>
      <c r="N9610" s="3" t="s">
        <v>254</v>
      </c>
      <c r="O9610" t="s">
        <v>255</v>
      </c>
      <c r="P9610" s="3" t="s">
        <v>15170</v>
      </c>
      <c r="Q9610" s="3" t="s">
        <v>115</v>
      </c>
      <c r="R9610">
        <v>541.52</v>
      </c>
      <c r="S9610">
        <v>5</v>
      </c>
      <c r="T9610">
        <v>0.2</v>
      </c>
      <c r="U9610">
        <v>-30.25</v>
      </c>
      <c r="V9610" s="7">
        <f t="shared" si="301"/>
        <v>-5.5861279361796426E-2</v>
      </c>
      <c r="W9610">
        <v>0</v>
      </c>
      <c r="X9610">
        <v>0</v>
      </c>
      <c r="Y9610">
        <v>2020</v>
      </c>
    </row>
    <row r="9611" spans="1:25">
      <c r="A9611" s="3" t="s">
        <v>5565</v>
      </c>
      <c r="B9611" s="1">
        <v>43841</v>
      </c>
      <c r="C9611" s="3" t="s">
        <v>84</v>
      </c>
      <c r="D9611" s="3" t="s">
        <v>1</v>
      </c>
      <c r="E9611" s="2">
        <v>43843</v>
      </c>
      <c r="F9611" s="4">
        <f t="shared" si="300"/>
        <v>2</v>
      </c>
      <c r="G9611">
        <v>2</v>
      </c>
      <c r="H9611" s="3" t="s">
        <v>247</v>
      </c>
      <c r="I9611" s="3" t="s">
        <v>248</v>
      </c>
      <c r="J9611" s="3" t="s">
        <v>24</v>
      </c>
      <c r="K9611" s="3" t="s">
        <v>1483</v>
      </c>
      <c r="L9611" s="3" t="s">
        <v>157</v>
      </c>
      <c r="M9611" s="3" t="s">
        <v>80</v>
      </c>
      <c r="N9611" s="3" t="s">
        <v>250</v>
      </c>
      <c r="O9611" t="s">
        <v>251</v>
      </c>
      <c r="P9611" s="3" t="s">
        <v>15170</v>
      </c>
      <c r="Q9611" s="3" t="s">
        <v>115</v>
      </c>
      <c r="R9611">
        <v>56.448</v>
      </c>
      <c r="S9611">
        <v>1</v>
      </c>
      <c r="T9611">
        <v>0.2</v>
      </c>
      <c r="U9611">
        <v>1.4137500000000001</v>
      </c>
      <c r="V9611" s="7">
        <f t="shared" si="301"/>
        <v>2.5045174319727893E-2</v>
      </c>
      <c r="W9611">
        <v>0</v>
      </c>
      <c r="X9611">
        <v>0</v>
      </c>
      <c r="Y9611">
        <v>2020</v>
      </c>
    </row>
    <row r="9612" spans="1:25">
      <c r="A9612" s="3" t="s">
        <v>5547</v>
      </c>
      <c r="B9612" s="1">
        <v>43840</v>
      </c>
      <c r="C9612" s="3" t="s">
        <v>29</v>
      </c>
      <c r="D9612" s="3" t="s">
        <v>52</v>
      </c>
      <c r="E9612" s="2">
        <v>43840</v>
      </c>
      <c r="F9612" s="4">
        <f t="shared" si="300"/>
        <v>0</v>
      </c>
      <c r="G9612">
        <v>0</v>
      </c>
      <c r="H9612" s="3" t="s">
        <v>189</v>
      </c>
      <c r="I9612" s="3" t="s">
        <v>190</v>
      </c>
      <c r="J9612" s="3" t="s">
        <v>24</v>
      </c>
      <c r="K9612" s="3" t="s">
        <v>2022</v>
      </c>
      <c r="L9612" s="3" t="s">
        <v>779</v>
      </c>
      <c r="M9612" s="3" t="s">
        <v>38</v>
      </c>
      <c r="N9612" s="3" t="s">
        <v>180</v>
      </c>
      <c r="O9612" t="s">
        <v>194</v>
      </c>
      <c r="P9612" s="3" t="s">
        <v>15170</v>
      </c>
      <c r="Q9612" s="3" t="s">
        <v>51</v>
      </c>
      <c r="R9612">
        <v>104.44</v>
      </c>
      <c r="S9612">
        <v>2</v>
      </c>
      <c r="T9612">
        <v>0</v>
      </c>
      <c r="U9612">
        <v>4.681</v>
      </c>
      <c r="V9612" s="7">
        <f t="shared" si="301"/>
        <v>4.4819992340099583E-2</v>
      </c>
      <c r="W9612">
        <v>1</v>
      </c>
      <c r="X9612">
        <v>0</v>
      </c>
      <c r="Y9612">
        <v>2020</v>
      </c>
    </row>
    <row r="9613" spans="1:25">
      <c r="A9613" s="3" t="s">
        <v>5553</v>
      </c>
      <c r="B9613" s="1">
        <v>43840</v>
      </c>
      <c r="C9613" s="3" t="s">
        <v>7014</v>
      </c>
      <c r="D9613" s="3" t="s">
        <v>52</v>
      </c>
      <c r="E9613" s="2">
        <v>43844</v>
      </c>
      <c r="F9613" s="4">
        <f t="shared" si="300"/>
        <v>4</v>
      </c>
      <c r="G9613">
        <v>4</v>
      </c>
      <c r="H9613" s="3" t="s">
        <v>195</v>
      </c>
      <c r="I9613" s="3" t="s">
        <v>196</v>
      </c>
      <c r="J9613" s="3" t="s">
        <v>4</v>
      </c>
      <c r="K9613" s="3" t="s">
        <v>3511</v>
      </c>
      <c r="L9613" s="3" t="s">
        <v>37</v>
      </c>
      <c r="M9613" s="3" t="s">
        <v>38</v>
      </c>
      <c r="N9613" s="3" t="s">
        <v>211</v>
      </c>
      <c r="O9613" t="s">
        <v>212</v>
      </c>
      <c r="P9613" s="3" t="s">
        <v>15170</v>
      </c>
      <c r="Q9613" s="3" t="s">
        <v>97</v>
      </c>
      <c r="R9613">
        <v>287.27999999999997</v>
      </c>
      <c r="S9613">
        <v>9</v>
      </c>
      <c r="T9613">
        <v>0</v>
      </c>
      <c r="U9613">
        <v>11.61</v>
      </c>
      <c r="V9613" s="7">
        <f t="shared" si="301"/>
        <v>4.0413533834586471E-2</v>
      </c>
      <c r="W9613">
        <v>0</v>
      </c>
      <c r="X9613">
        <v>0</v>
      </c>
      <c r="Y9613">
        <v>2020</v>
      </c>
    </row>
    <row r="9614" spans="1:25">
      <c r="A9614" s="3" t="s">
        <v>5548</v>
      </c>
      <c r="B9614" s="1">
        <v>43840</v>
      </c>
      <c r="C9614" s="3" t="s">
        <v>7012</v>
      </c>
      <c r="D9614" s="3" t="s">
        <v>52</v>
      </c>
      <c r="E9614" s="2">
        <v>43844</v>
      </c>
      <c r="F9614" s="4">
        <f t="shared" si="300"/>
        <v>4</v>
      </c>
      <c r="G9614">
        <v>4</v>
      </c>
      <c r="H9614" s="3" t="s">
        <v>195</v>
      </c>
      <c r="I9614" s="3" t="s">
        <v>196</v>
      </c>
      <c r="J9614" s="3" t="s">
        <v>4</v>
      </c>
      <c r="K9614" s="3" t="s">
        <v>3511</v>
      </c>
      <c r="L9614" s="3" t="s">
        <v>37</v>
      </c>
      <c r="M9614" s="3" t="s">
        <v>38</v>
      </c>
      <c r="N9614" s="3" t="s">
        <v>197</v>
      </c>
      <c r="O9614" t="s">
        <v>198</v>
      </c>
      <c r="P9614" s="3" t="s">
        <v>15171</v>
      </c>
      <c r="Q9614" s="3" t="s">
        <v>199</v>
      </c>
      <c r="R9614">
        <v>466.76</v>
      </c>
      <c r="S9614">
        <v>2</v>
      </c>
      <c r="T9614">
        <v>0</v>
      </c>
      <c r="U9614">
        <v>18.72</v>
      </c>
      <c r="V9614" s="7">
        <f t="shared" si="301"/>
        <v>4.0106264461393433E-2</v>
      </c>
      <c r="W9614">
        <v>0</v>
      </c>
      <c r="X9614">
        <v>0</v>
      </c>
      <c r="Y9614">
        <v>2020</v>
      </c>
    </row>
    <row r="9615" spans="1:25">
      <c r="A9615" s="3" t="s">
        <v>5551</v>
      </c>
      <c r="B9615" s="1">
        <v>43840</v>
      </c>
      <c r="C9615" s="3" t="s">
        <v>7012</v>
      </c>
      <c r="D9615" s="3" t="s">
        <v>21</v>
      </c>
      <c r="E9615" s="2">
        <v>43844</v>
      </c>
      <c r="F9615" s="4">
        <f t="shared" si="300"/>
        <v>4</v>
      </c>
      <c r="G9615">
        <v>4</v>
      </c>
      <c r="H9615" s="3" t="s">
        <v>200</v>
      </c>
      <c r="I9615" s="3" t="s">
        <v>201</v>
      </c>
      <c r="J9615" s="3" t="s">
        <v>24</v>
      </c>
      <c r="K9615" s="3" t="s">
        <v>793</v>
      </c>
      <c r="L9615" s="3" t="s">
        <v>172</v>
      </c>
      <c r="M9615" s="3" t="s">
        <v>7</v>
      </c>
      <c r="N9615" s="3" t="s">
        <v>207</v>
      </c>
      <c r="O9615" t="s">
        <v>208</v>
      </c>
      <c r="P9615" s="3" t="s">
        <v>15170</v>
      </c>
      <c r="Q9615" s="3" t="s">
        <v>138</v>
      </c>
      <c r="R9615">
        <v>182.7</v>
      </c>
      <c r="S9615">
        <v>3</v>
      </c>
      <c r="T9615">
        <v>0</v>
      </c>
      <c r="U9615">
        <v>6.7819999999999991</v>
      </c>
      <c r="V9615" s="7">
        <f t="shared" si="301"/>
        <v>3.7120963327859878E-2</v>
      </c>
      <c r="W9615">
        <v>0</v>
      </c>
      <c r="X9615">
        <v>0</v>
      </c>
      <c r="Y9615">
        <v>2020</v>
      </c>
    </row>
    <row r="9616" spans="1:25">
      <c r="A9616" s="3" t="s">
        <v>5554</v>
      </c>
      <c r="B9616" s="1">
        <v>43840</v>
      </c>
      <c r="C9616" s="3" t="s">
        <v>7011</v>
      </c>
      <c r="D9616" s="3" t="s">
        <v>66</v>
      </c>
      <c r="E9616" s="2">
        <v>43844</v>
      </c>
      <c r="F9616" s="4">
        <f t="shared" si="300"/>
        <v>4</v>
      </c>
      <c r="G9616">
        <v>4</v>
      </c>
      <c r="H9616" s="3" t="s">
        <v>195</v>
      </c>
      <c r="I9616" s="3" t="s">
        <v>196</v>
      </c>
      <c r="J9616" s="3" t="s">
        <v>4</v>
      </c>
      <c r="K9616" s="3" t="s">
        <v>3511</v>
      </c>
      <c r="L9616" s="3" t="s">
        <v>37</v>
      </c>
      <c r="M9616" s="3" t="s">
        <v>38</v>
      </c>
      <c r="N9616" s="3" t="s">
        <v>213</v>
      </c>
      <c r="O9616" t="s">
        <v>214</v>
      </c>
      <c r="P9616" s="3" t="s">
        <v>15170</v>
      </c>
      <c r="Q9616" s="3" t="s">
        <v>41</v>
      </c>
      <c r="R9616">
        <v>2842.56</v>
      </c>
      <c r="S9616">
        <v>8</v>
      </c>
      <c r="T9616">
        <v>0</v>
      </c>
      <c r="U9616">
        <v>101.76</v>
      </c>
      <c r="V9616" s="7">
        <f t="shared" si="301"/>
        <v>3.5798716649780481E-2</v>
      </c>
      <c r="W9616">
        <v>0</v>
      </c>
      <c r="X9616">
        <v>1</v>
      </c>
      <c r="Y9616">
        <v>2020</v>
      </c>
    </row>
    <row r="9617" spans="1:25">
      <c r="A9617" s="3" t="s">
        <v>5564</v>
      </c>
      <c r="B9617" s="1">
        <v>43840</v>
      </c>
      <c r="C9617" s="3" t="s">
        <v>7011</v>
      </c>
      <c r="D9617" s="3" t="s">
        <v>21</v>
      </c>
      <c r="E9617" s="2">
        <v>43845</v>
      </c>
      <c r="F9617" s="4">
        <f t="shared" si="300"/>
        <v>5</v>
      </c>
      <c r="G9617">
        <v>5</v>
      </c>
      <c r="H9617" s="3" t="s">
        <v>242</v>
      </c>
      <c r="I9617" s="3" t="s">
        <v>243</v>
      </c>
      <c r="J9617" s="3" t="s">
        <v>24</v>
      </c>
      <c r="K9617" s="3" t="s">
        <v>4290</v>
      </c>
      <c r="L9617" s="3" t="s">
        <v>47</v>
      </c>
      <c r="M9617" s="3" t="s">
        <v>48</v>
      </c>
      <c r="N9617" s="3" t="s">
        <v>245</v>
      </c>
      <c r="O9617" t="s">
        <v>246</v>
      </c>
      <c r="P9617" s="3" t="s">
        <v>15170</v>
      </c>
      <c r="Q9617" s="3" t="s">
        <v>97</v>
      </c>
      <c r="R9617">
        <v>156.66</v>
      </c>
      <c r="S9617">
        <v>3</v>
      </c>
      <c r="T9617">
        <v>0</v>
      </c>
      <c r="U9617">
        <v>5.5549999999999997</v>
      </c>
      <c r="V9617" s="7">
        <f t="shared" si="301"/>
        <v>3.5458955700242566E-2</v>
      </c>
      <c r="W9617">
        <v>0</v>
      </c>
      <c r="X9617">
        <v>0</v>
      </c>
      <c r="Y9617">
        <v>2020</v>
      </c>
    </row>
    <row r="9618" spans="1:25">
      <c r="A9618" s="3" t="s">
        <v>5558</v>
      </c>
      <c r="B9618" s="1">
        <v>43840</v>
      </c>
      <c r="C9618" s="3" t="s">
        <v>84</v>
      </c>
      <c r="D9618" s="3" t="s">
        <v>52</v>
      </c>
      <c r="E9618" s="2">
        <v>43844</v>
      </c>
      <c r="F9618" s="4">
        <f t="shared" si="300"/>
        <v>4</v>
      </c>
      <c r="G9618">
        <v>3</v>
      </c>
      <c r="H9618" s="3" t="s">
        <v>221</v>
      </c>
      <c r="I9618" s="3" t="s">
        <v>222</v>
      </c>
      <c r="J9618" s="3" t="s">
        <v>69</v>
      </c>
      <c r="K9618" s="3" t="s">
        <v>4107</v>
      </c>
      <c r="L9618" s="3" t="s">
        <v>282</v>
      </c>
      <c r="M9618" s="3" t="s">
        <v>16</v>
      </c>
      <c r="N9618" s="3" t="s">
        <v>225</v>
      </c>
      <c r="O9618" t="s">
        <v>226</v>
      </c>
      <c r="P9618" s="3" t="s">
        <v>15172</v>
      </c>
      <c r="Q9618" s="3" t="s">
        <v>55</v>
      </c>
      <c r="R9618">
        <v>968.1</v>
      </c>
      <c r="S9618">
        <v>3</v>
      </c>
      <c r="T9618">
        <v>0</v>
      </c>
      <c r="U9618">
        <v>31.71</v>
      </c>
      <c r="V9618" s="7">
        <f t="shared" si="301"/>
        <v>3.2754880694143167E-2</v>
      </c>
      <c r="W9618">
        <v>0</v>
      </c>
      <c r="X9618">
        <v>0</v>
      </c>
      <c r="Y9618">
        <v>2020</v>
      </c>
    </row>
    <row r="9619" spans="1:25">
      <c r="A9619" s="3" t="s">
        <v>5560</v>
      </c>
      <c r="B9619" s="1">
        <v>43840</v>
      </c>
      <c r="C9619" s="3" t="s">
        <v>7014</v>
      </c>
      <c r="D9619" s="3" t="s">
        <v>1</v>
      </c>
      <c r="E9619" s="2">
        <v>43844</v>
      </c>
      <c r="F9619" s="4">
        <f t="shared" si="300"/>
        <v>4</v>
      </c>
      <c r="G9619">
        <v>3</v>
      </c>
      <c r="H9619" s="3" t="s">
        <v>229</v>
      </c>
      <c r="I9619" s="3" t="s">
        <v>230</v>
      </c>
      <c r="J9619" s="3" t="s">
        <v>69</v>
      </c>
      <c r="K9619" s="3" t="s">
        <v>405</v>
      </c>
      <c r="L9619" s="3" t="s">
        <v>79</v>
      </c>
      <c r="M9619" s="3" t="s">
        <v>80</v>
      </c>
      <c r="N9619" s="3" t="s">
        <v>232</v>
      </c>
      <c r="O9619" t="s">
        <v>233</v>
      </c>
      <c r="P9619" s="3" t="s">
        <v>15172</v>
      </c>
      <c r="Q9619" s="3" t="s">
        <v>89</v>
      </c>
      <c r="R9619">
        <v>1590.54</v>
      </c>
      <c r="S9619">
        <v>7</v>
      </c>
      <c r="T9619">
        <v>0</v>
      </c>
      <c r="U9619">
        <v>49.37</v>
      </c>
      <c r="V9619" s="7">
        <f t="shared" si="301"/>
        <v>3.103977265582758E-2</v>
      </c>
      <c r="W9619">
        <v>0</v>
      </c>
      <c r="X9619">
        <v>0</v>
      </c>
      <c r="Y9619">
        <v>2020</v>
      </c>
    </row>
    <row r="9620" spans="1:25">
      <c r="A9620" s="3" t="s">
        <v>5561</v>
      </c>
      <c r="B9620" s="1">
        <v>43840</v>
      </c>
      <c r="C9620" s="3" t="s">
        <v>7011</v>
      </c>
      <c r="D9620" s="3" t="s">
        <v>1</v>
      </c>
      <c r="E9620" s="2">
        <v>43844</v>
      </c>
      <c r="F9620" s="4">
        <f t="shared" si="300"/>
        <v>4</v>
      </c>
      <c r="G9620">
        <v>3</v>
      </c>
      <c r="H9620" s="3" t="s">
        <v>229</v>
      </c>
      <c r="I9620" s="3" t="s">
        <v>230</v>
      </c>
      <c r="J9620" s="3" t="s">
        <v>69</v>
      </c>
      <c r="K9620" s="3" t="s">
        <v>405</v>
      </c>
      <c r="L9620" s="3" t="s">
        <v>79</v>
      </c>
      <c r="M9620" s="3" t="s">
        <v>80</v>
      </c>
      <c r="N9620" s="3" t="s">
        <v>234</v>
      </c>
      <c r="O9620" t="s">
        <v>235</v>
      </c>
      <c r="P9620" s="3" t="s">
        <v>15170</v>
      </c>
      <c r="Q9620" s="3" t="s">
        <v>65</v>
      </c>
      <c r="R9620">
        <v>69.44</v>
      </c>
      <c r="S9620">
        <v>1</v>
      </c>
      <c r="T9620">
        <v>0</v>
      </c>
      <c r="U9620">
        <v>1.9012500000000001</v>
      </c>
      <c r="V9620" s="7">
        <f t="shared" si="301"/>
        <v>2.7379752304147468E-2</v>
      </c>
      <c r="W9620">
        <v>0</v>
      </c>
      <c r="X9620">
        <v>1</v>
      </c>
      <c r="Y9620">
        <v>2020</v>
      </c>
    </row>
    <row r="9621" spans="1:25">
      <c r="A9621" s="3" t="s">
        <v>5559</v>
      </c>
      <c r="B9621" s="1">
        <v>43840</v>
      </c>
      <c r="C9621" s="3" t="s">
        <v>7013</v>
      </c>
      <c r="D9621" s="3" t="s">
        <v>52</v>
      </c>
      <c r="E9621" s="2">
        <v>43844</v>
      </c>
      <c r="F9621" s="4">
        <f t="shared" si="300"/>
        <v>4</v>
      </c>
      <c r="G9621">
        <v>3</v>
      </c>
      <c r="H9621" s="3" t="s">
        <v>221</v>
      </c>
      <c r="I9621" s="3" t="s">
        <v>222</v>
      </c>
      <c r="J9621" s="3" t="s">
        <v>69</v>
      </c>
      <c r="K9621" s="3" t="s">
        <v>4107</v>
      </c>
      <c r="L9621" s="3" t="s">
        <v>282</v>
      </c>
      <c r="M9621" s="3" t="s">
        <v>16</v>
      </c>
      <c r="N9621" s="3" t="s">
        <v>227</v>
      </c>
      <c r="O9621" t="s">
        <v>228</v>
      </c>
      <c r="P9621" s="3" t="s">
        <v>15170</v>
      </c>
      <c r="Q9621" s="3" t="s">
        <v>41</v>
      </c>
      <c r="R9621">
        <v>1443.82</v>
      </c>
      <c r="S9621">
        <v>1</v>
      </c>
      <c r="T9621">
        <v>0</v>
      </c>
      <c r="U9621">
        <v>37.454000000000001</v>
      </c>
      <c r="V9621" s="7">
        <f t="shared" si="301"/>
        <v>2.5940906761230627E-2</v>
      </c>
      <c r="W9621">
        <v>0</v>
      </c>
      <c r="X9621">
        <v>0</v>
      </c>
      <c r="Y9621">
        <v>2020</v>
      </c>
    </row>
    <row r="9622" spans="1:25">
      <c r="A9622" s="3" t="s">
        <v>5555</v>
      </c>
      <c r="B9622" s="1">
        <v>43840</v>
      </c>
      <c r="C9622" s="3" t="s">
        <v>7014</v>
      </c>
      <c r="D9622" s="3" t="s">
        <v>1</v>
      </c>
      <c r="E9622" s="2">
        <v>43844</v>
      </c>
      <c r="F9622" s="4">
        <f t="shared" si="300"/>
        <v>4</v>
      </c>
      <c r="G9622">
        <v>4</v>
      </c>
      <c r="H9622" s="3" t="s">
        <v>200</v>
      </c>
      <c r="I9622" s="3" t="s">
        <v>201</v>
      </c>
      <c r="J9622" s="3" t="s">
        <v>24</v>
      </c>
      <c r="K9622" s="3" t="s">
        <v>793</v>
      </c>
      <c r="L9622" s="3" t="s">
        <v>172</v>
      </c>
      <c r="M9622" s="3" t="s">
        <v>7</v>
      </c>
      <c r="N9622" s="3" t="s">
        <v>215</v>
      </c>
      <c r="O9622" t="s">
        <v>216</v>
      </c>
      <c r="P9622" s="3" t="s">
        <v>15171</v>
      </c>
      <c r="Q9622" s="3" t="s">
        <v>199</v>
      </c>
      <c r="R9622">
        <v>634.36800000000005</v>
      </c>
      <c r="S9622">
        <v>2</v>
      </c>
      <c r="T9622">
        <v>0.4</v>
      </c>
      <c r="U9622">
        <v>-0.66</v>
      </c>
      <c r="V9622" s="7">
        <f t="shared" si="301"/>
        <v>-1.0404055690072639E-3</v>
      </c>
      <c r="W9622">
        <v>0</v>
      </c>
      <c r="X9622">
        <v>0</v>
      </c>
      <c r="Y9622">
        <v>2020</v>
      </c>
    </row>
    <row r="9623" spans="1:25">
      <c r="A9623" s="3" t="s">
        <v>5563</v>
      </c>
      <c r="B9623" s="1">
        <v>43840</v>
      </c>
      <c r="C9623" s="3" t="s">
        <v>0</v>
      </c>
      <c r="D9623" s="3" t="s">
        <v>1</v>
      </c>
      <c r="E9623" s="2">
        <v>43844</v>
      </c>
      <c r="F9623" s="4">
        <f t="shared" si="300"/>
        <v>4</v>
      </c>
      <c r="G9623">
        <v>4</v>
      </c>
      <c r="H9623" s="3" t="s">
        <v>236</v>
      </c>
      <c r="I9623" s="3" t="s">
        <v>237</v>
      </c>
      <c r="J9623" s="3" t="s">
        <v>4</v>
      </c>
      <c r="K9623" s="3" t="s">
        <v>5</v>
      </c>
      <c r="L9623" s="3" t="s">
        <v>6</v>
      </c>
      <c r="M9623" s="3" t="s">
        <v>7</v>
      </c>
      <c r="N9623" s="3" t="s">
        <v>240</v>
      </c>
      <c r="O9623" t="s">
        <v>241</v>
      </c>
      <c r="P9623" s="3" t="s">
        <v>15172</v>
      </c>
      <c r="Q9623" s="3" t="s">
        <v>10</v>
      </c>
      <c r="R9623">
        <v>4207.8959999999997</v>
      </c>
      <c r="S9623">
        <v>9</v>
      </c>
      <c r="T9623">
        <v>0.4</v>
      </c>
      <c r="U9623">
        <v>-15.7</v>
      </c>
      <c r="V9623" s="7">
        <f t="shared" si="301"/>
        <v>-3.7310808061796204E-3</v>
      </c>
      <c r="W9623">
        <v>0</v>
      </c>
      <c r="X9623">
        <v>0</v>
      </c>
      <c r="Y9623">
        <v>2020</v>
      </c>
    </row>
    <row r="9624" spans="1:25">
      <c r="A9624" s="3" t="s">
        <v>5556</v>
      </c>
      <c r="B9624" s="1">
        <v>43840</v>
      </c>
      <c r="C9624" s="3" t="s">
        <v>15173</v>
      </c>
      <c r="D9624" s="3" t="s">
        <v>1</v>
      </c>
      <c r="E9624" s="2">
        <v>43844</v>
      </c>
      <c r="F9624" s="4">
        <f t="shared" si="300"/>
        <v>4</v>
      </c>
      <c r="G9624">
        <v>4</v>
      </c>
      <c r="H9624" s="3" t="s">
        <v>200</v>
      </c>
      <c r="I9624" s="3" t="s">
        <v>201</v>
      </c>
      <c r="J9624" s="3" t="s">
        <v>24</v>
      </c>
      <c r="K9624" s="3" t="s">
        <v>793</v>
      </c>
      <c r="L9624" s="3" t="s">
        <v>172</v>
      </c>
      <c r="M9624" s="3" t="s">
        <v>7</v>
      </c>
      <c r="N9624" s="3" t="s">
        <v>217</v>
      </c>
      <c r="O9624" t="s">
        <v>218</v>
      </c>
      <c r="P9624" s="3" t="s">
        <v>15170</v>
      </c>
      <c r="Q9624" s="3" t="s">
        <v>115</v>
      </c>
      <c r="R9624">
        <v>411.012</v>
      </c>
      <c r="S9624">
        <v>9</v>
      </c>
      <c r="T9624">
        <v>0.8</v>
      </c>
      <c r="U9624">
        <v>-3.08</v>
      </c>
      <c r="V9624" s="7">
        <f t="shared" si="301"/>
        <v>-7.4936984808229449E-3</v>
      </c>
      <c r="W9624">
        <v>1</v>
      </c>
      <c r="X9624">
        <v>0</v>
      </c>
      <c r="Y9624">
        <v>2020</v>
      </c>
    </row>
    <row r="9625" spans="1:25">
      <c r="A9625" s="3" t="s">
        <v>5557</v>
      </c>
      <c r="B9625" s="1">
        <v>43840</v>
      </c>
      <c r="C9625" s="3" t="s">
        <v>29</v>
      </c>
      <c r="D9625" s="3" t="s">
        <v>52</v>
      </c>
      <c r="E9625" s="2">
        <v>43844</v>
      </c>
      <c r="F9625" s="4">
        <f t="shared" si="300"/>
        <v>4</v>
      </c>
      <c r="G9625">
        <v>4</v>
      </c>
      <c r="H9625" s="3" t="s">
        <v>200</v>
      </c>
      <c r="I9625" s="3" t="s">
        <v>201</v>
      </c>
      <c r="J9625" s="3" t="s">
        <v>24</v>
      </c>
      <c r="K9625" s="3" t="s">
        <v>793</v>
      </c>
      <c r="L9625" s="3" t="s">
        <v>172</v>
      </c>
      <c r="M9625" s="3" t="s">
        <v>7</v>
      </c>
      <c r="N9625" s="3" t="s">
        <v>219</v>
      </c>
      <c r="O9625" t="s">
        <v>220</v>
      </c>
      <c r="P9625" s="3" t="s">
        <v>15170</v>
      </c>
      <c r="Q9625" s="3" t="s">
        <v>97</v>
      </c>
      <c r="R9625">
        <v>158.928</v>
      </c>
      <c r="S9625">
        <v>4</v>
      </c>
      <c r="T9625">
        <v>0.4</v>
      </c>
      <c r="U9625">
        <v>-1.5449999999999999</v>
      </c>
      <c r="V9625" s="7">
        <f t="shared" si="301"/>
        <v>-9.7213832678948956E-3</v>
      </c>
      <c r="W9625">
        <v>0</v>
      </c>
      <c r="X9625">
        <v>0</v>
      </c>
      <c r="Y9625">
        <v>2020</v>
      </c>
    </row>
    <row r="9626" spans="1:25">
      <c r="A9626" s="3" t="s">
        <v>5549</v>
      </c>
      <c r="B9626" s="1">
        <v>43840</v>
      </c>
      <c r="C9626" s="3" t="s">
        <v>84</v>
      </c>
      <c r="D9626" s="3" t="s">
        <v>1</v>
      </c>
      <c r="E9626" s="2">
        <v>43844</v>
      </c>
      <c r="F9626" s="4">
        <f t="shared" si="300"/>
        <v>4</v>
      </c>
      <c r="G9626">
        <v>4</v>
      </c>
      <c r="H9626" s="3" t="s">
        <v>200</v>
      </c>
      <c r="I9626" s="3" t="s">
        <v>201</v>
      </c>
      <c r="J9626" s="3" t="s">
        <v>24</v>
      </c>
      <c r="K9626" s="3" t="s">
        <v>793</v>
      </c>
      <c r="L9626" s="3" t="s">
        <v>172</v>
      </c>
      <c r="M9626" s="3" t="s">
        <v>7</v>
      </c>
      <c r="N9626" s="3" t="s">
        <v>203</v>
      </c>
      <c r="O9626" t="s">
        <v>204</v>
      </c>
      <c r="P9626" s="3" t="s">
        <v>15170</v>
      </c>
      <c r="Q9626" s="3" t="s">
        <v>97</v>
      </c>
      <c r="R9626">
        <v>114.66</v>
      </c>
      <c r="S9626">
        <v>3</v>
      </c>
      <c r="T9626">
        <v>0.4</v>
      </c>
      <c r="U9626">
        <v>-1.423</v>
      </c>
      <c r="V9626" s="7">
        <f t="shared" si="301"/>
        <v>-1.2410605267748126E-2</v>
      </c>
      <c r="W9626">
        <v>0</v>
      </c>
      <c r="X9626">
        <v>0</v>
      </c>
      <c r="Y9626">
        <v>2020</v>
      </c>
    </row>
    <row r="9627" spans="1:25">
      <c r="A9627" s="3" t="s">
        <v>5550</v>
      </c>
      <c r="B9627" s="1">
        <v>43840</v>
      </c>
      <c r="C9627" s="3" t="s">
        <v>0</v>
      </c>
      <c r="D9627" s="3" t="s">
        <v>66</v>
      </c>
      <c r="E9627" s="2">
        <v>43844</v>
      </c>
      <c r="F9627" s="4">
        <f t="shared" si="300"/>
        <v>4</v>
      </c>
      <c r="G9627">
        <v>4</v>
      </c>
      <c r="H9627" s="3" t="s">
        <v>200</v>
      </c>
      <c r="I9627" s="3" t="s">
        <v>201</v>
      </c>
      <c r="J9627" s="3" t="s">
        <v>24</v>
      </c>
      <c r="K9627" s="3" t="s">
        <v>793</v>
      </c>
      <c r="L9627" s="3" t="s">
        <v>172</v>
      </c>
      <c r="M9627" s="3" t="s">
        <v>7</v>
      </c>
      <c r="N9627" s="3" t="s">
        <v>205</v>
      </c>
      <c r="O9627" t="s">
        <v>206</v>
      </c>
      <c r="P9627" s="3" t="s">
        <v>15170</v>
      </c>
      <c r="Q9627" s="3" t="s">
        <v>65</v>
      </c>
      <c r="R9627">
        <v>441.84</v>
      </c>
      <c r="S9627">
        <v>4</v>
      </c>
      <c r="T9627">
        <v>0.4</v>
      </c>
      <c r="U9627">
        <v>-7.29</v>
      </c>
      <c r="V9627" s="7">
        <f t="shared" si="301"/>
        <v>-1.6499185225420966E-2</v>
      </c>
      <c r="W9627">
        <v>0</v>
      </c>
      <c r="X9627">
        <v>0</v>
      </c>
      <c r="Y9627">
        <v>2020</v>
      </c>
    </row>
    <row r="9628" spans="1:25">
      <c r="A9628" s="3" t="s">
        <v>5552</v>
      </c>
      <c r="B9628" s="1">
        <v>43840</v>
      </c>
      <c r="C9628" s="3" t="s">
        <v>7014</v>
      </c>
      <c r="D9628" s="3" t="s">
        <v>52</v>
      </c>
      <c r="E9628" s="2">
        <v>43844</v>
      </c>
      <c r="F9628" s="4">
        <f t="shared" si="300"/>
        <v>4</v>
      </c>
      <c r="G9628">
        <v>4</v>
      </c>
      <c r="H9628" s="3" t="s">
        <v>200</v>
      </c>
      <c r="I9628" s="3" t="s">
        <v>201</v>
      </c>
      <c r="J9628" s="3" t="s">
        <v>24</v>
      </c>
      <c r="K9628" s="3" t="s">
        <v>793</v>
      </c>
      <c r="L9628" s="3" t="s">
        <v>172</v>
      </c>
      <c r="M9628" s="3" t="s">
        <v>7</v>
      </c>
      <c r="N9628" s="3" t="s">
        <v>209</v>
      </c>
      <c r="O9628" t="s">
        <v>210</v>
      </c>
      <c r="P9628" s="3" t="s">
        <v>15171</v>
      </c>
      <c r="Q9628" s="3" t="s">
        <v>83</v>
      </c>
      <c r="R9628">
        <v>1228.752</v>
      </c>
      <c r="S9628">
        <v>3</v>
      </c>
      <c r="T9628">
        <v>0.4</v>
      </c>
      <c r="U9628">
        <v>-40.15</v>
      </c>
      <c r="V9628" s="7">
        <f t="shared" si="301"/>
        <v>-3.2675430029818875E-2</v>
      </c>
      <c r="W9628">
        <v>0</v>
      </c>
      <c r="X9628">
        <v>0</v>
      </c>
      <c r="Y9628">
        <v>2020</v>
      </c>
    </row>
    <row r="9629" spans="1:25">
      <c r="A9629" s="3" t="s">
        <v>5562</v>
      </c>
      <c r="B9629" s="1">
        <v>43840</v>
      </c>
      <c r="C9629" s="3" t="s">
        <v>29</v>
      </c>
      <c r="D9629" s="3" t="s">
        <v>21</v>
      </c>
      <c r="E9629" s="2">
        <v>43844</v>
      </c>
      <c r="F9629" s="4">
        <f t="shared" si="300"/>
        <v>4</v>
      </c>
      <c r="G9629">
        <v>4</v>
      </c>
      <c r="H9629" s="3" t="s">
        <v>236</v>
      </c>
      <c r="I9629" s="3" t="s">
        <v>237</v>
      </c>
      <c r="J9629" s="3" t="s">
        <v>4</v>
      </c>
      <c r="K9629" s="3" t="s">
        <v>5</v>
      </c>
      <c r="L9629" s="3" t="s">
        <v>6</v>
      </c>
      <c r="M9629" s="3" t="s">
        <v>7</v>
      </c>
      <c r="N9629" s="3" t="s">
        <v>238</v>
      </c>
      <c r="O9629" t="s">
        <v>239</v>
      </c>
      <c r="P9629" s="3" t="s">
        <v>15170</v>
      </c>
      <c r="Q9629" s="3" t="s">
        <v>175</v>
      </c>
      <c r="R9629">
        <v>135.57599999999999</v>
      </c>
      <c r="S9629">
        <v>3</v>
      </c>
      <c r="T9629">
        <v>0.4</v>
      </c>
      <c r="U9629">
        <v>-6.99</v>
      </c>
      <c r="V9629" s="7">
        <f t="shared" si="301"/>
        <v>-5.1557797840325728E-2</v>
      </c>
      <c r="W9629">
        <v>0</v>
      </c>
      <c r="X9629">
        <v>0</v>
      </c>
      <c r="Y9629">
        <v>2020</v>
      </c>
    </row>
    <row r="9630" spans="1:25">
      <c r="A9630" s="3" t="s">
        <v>5546</v>
      </c>
      <c r="B9630" s="1">
        <v>43839</v>
      </c>
      <c r="C9630" s="3" t="s">
        <v>7013</v>
      </c>
      <c r="D9630" s="3" t="s">
        <v>52</v>
      </c>
      <c r="E9630" s="2">
        <v>43843</v>
      </c>
      <c r="F9630" s="4">
        <f t="shared" si="300"/>
        <v>4</v>
      </c>
      <c r="G9630">
        <v>4</v>
      </c>
      <c r="H9630" s="3" t="s">
        <v>183</v>
      </c>
      <c r="I9630" s="3" t="s">
        <v>184</v>
      </c>
      <c r="J9630" s="3" t="s">
        <v>69</v>
      </c>
      <c r="K9630" s="3" t="s">
        <v>998</v>
      </c>
      <c r="L9630" s="3" t="s">
        <v>186</v>
      </c>
      <c r="M9630" s="3" t="s">
        <v>7</v>
      </c>
      <c r="N9630" s="3" t="s">
        <v>187</v>
      </c>
      <c r="O9630" t="s">
        <v>188</v>
      </c>
      <c r="P9630" s="3" t="s">
        <v>15170</v>
      </c>
      <c r="Q9630" s="3" t="s">
        <v>138</v>
      </c>
      <c r="R9630">
        <v>541.79999999999995</v>
      </c>
      <c r="S9630">
        <v>6</v>
      </c>
      <c r="T9630">
        <v>0</v>
      </c>
      <c r="U9630">
        <v>18.346</v>
      </c>
      <c r="V9630" s="7">
        <f t="shared" si="301"/>
        <v>3.3861203396087121E-2</v>
      </c>
      <c r="W9630">
        <v>0</v>
      </c>
      <c r="X9630">
        <v>0</v>
      </c>
      <c r="Y9630">
        <v>2020</v>
      </c>
    </row>
    <row r="9631" spans="1:25">
      <c r="A9631" s="3" t="s">
        <v>5544</v>
      </c>
      <c r="B9631" s="1">
        <v>43839</v>
      </c>
      <c r="C9631" s="3" t="s">
        <v>7012</v>
      </c>
      <c r="D9631" s="3" t="s">
        <v>66</v>
      </c>
      <c r="E9631" s="2">
        <v>43840</v>
      </c>
      <c r="F9631" s="4">
        <f t="shared" si="300"/>
        <v>1</v>
      </c>
      <c r="G9631">
        <v>1</v>
      </c>
      <c r="H9631" s="3" t="s">
        <v>34</v>
      </c>
      <c r="I9631" s="3" t="s">
        <v>35</v>
      </c>
      <c r="J9631" s="3" t="s">
        <v>4</v>
      </c>
      <c r="K9631" s="3" t="s">
        <v>2783</v>
      </c>
      <c r="L9631" s="3" t="s">
        <v>26</v>
      </c>
      <c r="M9631" s="3" t="s">
        <v>7</v>
      </c>
      <c r="N9631" s="3" t="s">
        <v>180</v>
      </c>
      <c r="O9631" t="s">
        <v>181</v>
      </c>
      <c r="P9631" s="3" t="s">
        <v>15170</v>
      </c>
      <c r="Q9631" s="3" t="s">
        <v>19</v>
      </c>
      <c r="R9631">
        <v>189.28</v>
      </c>
      <c r="S9631">
        <v>2</v>
      </c>
      <c r="T9631">
        <v>0</v>
      </c>
      <c r="U9631">
        <v>3.7939999999999996</v>
      </c>
      <c r="V9631" s="7">
        <f t="shared" si="301"/>
        <v>2.0044378698224851E-2</v>
      </c>
      <c r="W9631">
        <v>0</v>
      </c>
      <c r="X9631">
        <v>0</v>
      </c>
      <c r="Y9631">
        <v>2020</v>
      </c>
    </row>
    <row r="9632" spans="1:25">
      <c r="A9632" s="3" t="s">
        <v>5542</v>
      </c>
      <c r="B9632" s="1">
        <v>43839</v>
      </c>
      <c r="C9632" s="3" t="s">
        <v>0</v>
      </c>
      <c r="D9632" s="3" t="s">
        <v>1</v>
      </c>
      <c r="E9632" s="2">
        <v>43840</v>
      </c>
      <c r="F9632" s="4">
        <f t="shared" si="300"/>
        <v>1</v>
      </c>
      <c r="G9632">
        <v>1</v>
      </c>
      <c r="H9632" s="3" t="s">
        <v>34</v>
      </c>
      <c r="I9632" s="3" t="s">
        <v>35</v>
      </c>
      <c r="J9632" s="3" t="s">
        <v>4</v>
      </c>
      <c r="K9632" s="3" t="s">
        <v>2783</v>
      </c>
      <c r="L9632" s="3" t="s">
        <v>26</v>
      </c>
      <c r="M9632" s="3" t="s">
        <v>7</v>
      </c>
      <c r="N9632" s="3" t="s">
        <v>176</v>
      </c>
      <c r="O9632" t="s">
        <v>177</v>
      </c>
      <c r="P9632" s="3" t="s">
        <v>15170</v>
      </c>
      <c r="Q9632" s="3" t="s">
        <v>65</v>
      </c>
      <c r="R9632">
        <v>127.512</v>
      </c>
      <c r="S9632">
        <v>3</v>
      </c>
      <c r="T9632">
        <v>0.4</v>
      </c>
      <c r="U9632">
        <v>-1.8579999999999999</v>
      </c>
      <c r="V9632" s="7">
        <f t="shared" si="301"/>
        <v>-1.4571177614655874E-2</v>
      </c>
      <c r="W9632">
        <v>0</v>
      </c>
      <c r="X9632">
        <v>0</v>
      </c>
      <c r="Y9632">
        <v>2020</v>
      </c>
    </row>
    <row r="9633" spans="1:25">
      <c r="A9633" s="3" t="s">
        <v>5545</v>
      </c>
      <c r="B9633" s="1">
        <v>43839</v>
      </c>
      <c r="C9633" s="3" t="s">
        <v>33</v>
      </c>
      <c r="D9633" s="3" t="s">
        <v>52</v>
      </c>
      <c r="E9633" s="2">
        <v>43840</v>
      </c>
      <c r="F9633" s="4">
        <f t="shared" si="300"/>
        <v>1</v>
      </c>
      <c r="G9633">
        <v>1</v>
      </c>
      <c r="H9633" s="3" t="s">
        <v>34</v>
      </c>
      <c r="I9633" s="3" t="s">
        <v>35</v>
      </c>
      <c r="J9633" s="3" t="s">
        <v>4</v>
      </c>
      <c r="K9633" s="3" t="s">
        <v>2783</v>
      </c>
      <c r="L9633" s="3" t="s">
        <v>26</v>
      </c>
      <c r="M9633" s="3" t="s">
        <v>7</v>
      </c>
      <c r="N9633" s="3" t="s">
        <v>98</v>
      </c>
      <c r="O9633" t="s">
        <v>182</v>
      </c>
      <c r="P9633" s="3" t="s">
        <v>15172</v>
      </c>
      <c r="Q9633" s="3" t="s">
        <v>10</v>
      </c>
      <c r="R9633">
        <v>425.88</v>
      </c>
      <c r="S9633">
        <v>2</v>
      </c>
      <c r="T9633">
        <v>0.4</v>
      </c>
      <c r="U9633">
        <v>-8.51</v>
      </c>
      <c r="V9633" s="7">
        <f t="shared" si="301"/>
        <v>-1.9982154597539211E-2</v>
      </c>
      <c r="W9633">
        <v>0</v>
      </c>
      <c r="X9633">
        <v>0</v>
      </c>
      <c r="Y9633">
        <v>2020</v>
      </c>
    </row>
    <row r="9634" spans="1:25">
      <c r="A9634" s="3" t="s">
        <v>5541</v>
      </c>
      <c r="B9634" s="1">
        <v>43839</v>
      </c>
      <c r="C9634" s="3" t="s">
        <v>0</v>
      </c>
      <c r="D9634" s="3" t="s">
        <v>52</v>
      </c>
      <c r="E9634" s="2">
        <v>43840</v>
      </c>
      <c r="F9634" s="4">
        <f t="shared" si="300"/>
        <v>1</v>
      </c>
      <c r="G9634">
        <v>1</v>
      </c>
      <c r="H9634" s="3" t="s">
        <v>34</v>
      </c>
      <c r="I9634" s="3" t="s">
        <v>35</v>
      </c>
      <c r="J9634" s="3" t="s">
        <v>4</v>
      </c>
      <c r="K9634" s="3" t="s">
        <v>2783</v>
      </c>
      <c r="L9634" s="3" t="s">
        <v>26</v>
      </c>
      <c r="M9634" s="3" t="s">
        <v>7</v>
      </c>
      <c r="N9634" s="3" t="s">
        <v>173</v>
      </c>
      <c r="O9634" t="s">
        <v>174</v>
      </c>
      <c r="P9634" s="3" t="s">
        <v>15170</v>
      </c>
      <c r="Q9634" s="3" t="s">
        <v>175</v>
      </c>
      <c r="R9634">
        <v>185.64</v>
      </c>
      <c r="S9634">
        <v>5</v>
      </c>
      <c r="T9634">
        <v>0.4</v>
      </c>
      <c r="U9634">
        <v>-3.78</v>
      </c>
      <c r="V9634" s="7">
        <f t="shared" si="301"/>
        <v>-2.0361990950226245E-2</v>
      </c>
      <c r="W9634">
        <v>0</v>
      </c>
      <c r="X9634">
        <v>0</v>
      </c>
      <c r="Y9634">
        <v>2020</v>
      </c>
    </row>
    <row r="9635" spans="1:25">
      <c r="A9635" s="3" t="s">
        <v>5543</v>
      </c>
      <c r="B9635" s="1">
        <v>43839</v>
      </c>
      <c r="C9635" s="3" t="s">
        <v>7012</v>
      </c>
      <c r="D9635" s="3" t="s">
        <v>21</v>
      </c>
      <c r="E9635" s="2">
        <v>43840</v>
      </c>
      <c r="F9635" s="4">
        <f t="shared" si="300"/>
        <v>1</v>
      </c>
      <c r="G9635">
        <v>1</v>
      </c>
      <c r="H9635" s="3" t="s">
        <v>34</v>
      </c>
      <c r="I9635" s="3" t="s">
        <v>35</v>
      </c>
      <c r="J9635" s="3" t="s">
        <v>4</v>
      </c>
      <c r="K9635" s="3" t="s">
        <v>2783</v>
      </c>
      <c r="L9635" s="3" t="s">
        <v>26</v>
      </c>
      <c r="M9635" s="3" t="s">
        <v>7</v>
      </c>
      <c r="N9635" s="3" t="s">
        <v>178</v>
      </c>
      <c r="O9635" t="s">
        <v>179</v>
      </c>
      <c r="P9635" s="3" t="s">
        <v>15171</v>
      </c>
      <c r="Q9635" s="3" t="s">
        <v>83</v>
      </c>
      <c r="R9635">
        <v>3277.26</v>
      </c>
      <c r="S9635">
        <v>3</v>
      </c>
      <c r="T9635">
        <v>0.4</v>
      </c>
      <c r="U9635">
        <v>-82.09</v>
      </c>
      <c r="V9635" s="7">
        <f t="shared" si="301"/>
        <v>-2.5048363572008323E-2</v>
      </c>
      <c r="W9635">
        <v>0</v>
      </c>
      <c r="X9635">
        <v>1</v>
      </c>
      <c r="Y9635">
        <v>2020</v>
      </c>
    </row>
    <row r="9636" spans="1:25">
      <c r="A9636" s="3" t="s">
        <v>5540</v>
      </c>
      <c r="B9636" s="1">
        <v>43838</v>
      </c>
      <c r="C9636" s="3" t="s">
        <v>7013</v>
      </c>
      <c r="D9636" s="3" t="s">
        <v>66</v>
      </c>
      <c r="E9636" s="2">
        <v>43840</v>
      </c>
      <c r="F9636" s="4">
        <f t="shared" si="300"/>
        <v>2</v>
      </c>
      <c r="G9636">
        <v>1</v>
      </c>
      <c r="H9636" s="3" t="s">
        <v>164</v>
      </c>
      <c r="I9636" s="3" t="s">
        <v>165</v>
      </c>
      <c r="J9636" s="3" t="s">
        <v>4</v>
      </c>
      <c r="K9636" s="3" t="s">
        <v>679</v>
      </c>
      <c r="L9636" s="3" t="s">
        <v>680</v>
      </c>
      <c r="M9636" s="3" t="s">
        <v>80</v>
      </c>
      <c r="N9636" s="3" t="s">
        <v>169</v>
      </c>
      <c r="O9636" t="s">
        <v>170</v>
      </c>
      <c r="P9636" s="3" t="s">
        <v>15170</v>
      </c>
      <c r="Q9636" s="3" t="s">
        <v>51</v>
      </c>
      <c r="R9636">
        <v>47.04</v>
      </c>
      <c r="S9636">
        <v>2</v>
      </c>
      <c r="T9636">
        <v>0</v>
      </c>
      <c r="U9636">
        <v>0.14000000000000001</v>
      </c>
      <c r="V9636" s="7">
        <f t="shared" si="301"/>
        <v>2.9761904761904765E-3</v>
      </c>
      <c r="W9636">
        <v>0</v>
      </c>
      <c r="X9636">
        <v>0</v>
      </c>
      <c r="Y9636">
        <v>2020</v>
      </c>
    </row>
    <row r="9637" spans="1:25">
      <c r="A9637" s="3" t="s">
        <v>5539</v>
      </c>
      <c r="B9637" s="1">
        <v>43838</v>
      </c>
      <c r="C9637" s="3" t="s">
        <v>33</v>
      </c>
      <c r="D9637" s="3" t="s">
        <v>52</v>
      </c>
      <c r="E9637" s="2">
        <v>43840</v>
      </c>
      <c r="F9637" s="4">
        <f t="shared" si="300"/>
        <v>2</v>
      </c>
      <c r="G9637">
        <v>1</v>
      </c>
      <c r="H9637" s="3" t="s">
        <v>164</v>
      </c>
      <c r="I9637" s="3" t="s">
        <v>165</v>
      </c>
      <c r="J9637" s="3" t="s">
        <v>4</v>
      </c>
      <c r="K9637" s="3" t="s">
        <v>679</v>
      </c>
      <c r="L9637" s="3" t="s">
        <v>680</v>
      </c>
      <c r="M9637" s="3" t="s">
        <v>80</v>
      </c>
      <c r="N9637" s="3" t="s">
        <v>167</v>
      </c>
      <c r="O9637" t="s">
        <v>168</v>
      </c>
      <c r="P9637" s="3" t="s">
        <v>15170</v>
      </c>
      <c r="Q9637" s="3" t="s">
        <v>97</v>
      </c>
      <c r="R9637">
        <v>139.35599999999999</v>
      </c>
      <c r="S9637">
        <v>1</v>
      </c>
      <c r="T9637">
        <v>0.4</v>
      </c>
      <c r="U9637">
        <v>-6.86</v>
      </c>
      <c r="V9637" s="7">
        <f t="shared" si="301"/>
        <v>-4.9226441631504927E-2</v>
      </c>
      <c r="W9637">
        <v>0</v>
      </c>
      <c r="X9637">
        <v>0</v>
      </c>
      <c r="Y9637">
        <v>2020</v>
      </c>
    </row>
    <row r="9638" spans="1:25">
      <c r="A9638" s="3" t="s">
        <v>5533</v>
      </c>
      <c r="B9638" s="1">
        <v>43836</v>
      </c>
      <c r="C9638" s="3" t="s">
        <v>7012</v>
      </c>
      <c r="D9638" s="3" t="s">
        <v>1</v>
      </c>
      <c r="E9638" s="2">
        <v>43841</v>
      </c>
      <c r="F9638" s="4">
        <f t="shared" si="300"/>
        <v>5</v>
      </c>
      <c r="G9638">
        <v>5</v>
      </c>
      <c r="H9638" s="3" t="s">
        <v>143</v>
      </c>
      <c r="I9638" s="3" t="s">
        <v>144</v>
      </c>
      <c r="J9638" s="3" t="s">
        <v>4</v>
      </c>
      <c r="K9638" s="3" t="s">
        <v>788</v>
      </c>
      <c r="L9638" s="3" t="s">
        <v>37</v>
      </c>
      <c r="M9638" s="3" t="s">
        <v>38</v>
      </c>
      <c r="N9638" s="3" t="s">
        <v>145</v>
      </c>
      <c r="O9638" t="s">
        <v>146</v>
      </c>
      <c r="P9638" s="3" t="s">
        <v>15171</v>
      </c>
      <c r="Q9638" s="3" t="s">
        <v>83</v>
      </c>
      <c r="R9638">
        <v>5419.26</v>
      </c>
      <c r="S9638">
        <v>3</v>
      </c>
      <c r="T9638">
        <v>0</v>
      </c>
      <c r="U9638">
        <v>301.54000000000002</v>
      </c>
      <c r="V9638" s="7">
        <f t="shared" si="301"/>
        <v>5.5642283263766641E-2</v>
      </c>
      <c r="W9638">
        <v>0</v>
      </c>
      <c r="X9638">
        <v>1</v>
      </c>
      <c r="Y9638">
        <v>2020</v>
      </c>
    </row>
    <row r="9639" spans="1:25">
      <c r="A9639" s="3" t="s">
        <v>5534</v>
      </c>
      <c r="B9639" s="1">
        <v>43836</v>
      </c>
      <c r="C9639" s="3" t="s">
        <v>33</v>
      </c>
      <c r="D9639" s="3" t="s">
        <v>66</v>
      </c>
      <c r="E9639" s="2">
        <v>43841</v>
      </c>
      <c r="F9639" s="4">
        <f t="shared" si="300"/>
        <v>5</v>
      </c>
      <c r="G9639">
        <v>5</v>
      </c>
      <c r="H9639" s="3" t="s">
        <v>143</v>
      </c>
      <c r="I9639" s="3" t="s">
        <v>144</v>
      </c>
      <c r="J9639" s="3" t="s">
        <v>4</v>
      </c>
      <c r="K9639" s="3" t="s">
        <v>788</v>
      </c>
      <c r="L9639" s="3" t="s">
        <v>37</v>
      </c>
      <c r="M9639" s="3" t="s">
        <v>38</v>
      </c>
      <c r="N9639" s="3" t="s">
        <v>147</v>
      </c>
      <c r="O9639" t="s">
        <v>148</v>
      </c>
      <c r="P9639" s="3" t="s">
        <v>15172</v>
      </c>
      <c r="Q9639" s="3" t="s">
        <v>149</v>
      </c>
      <c r="R9639">
        <v>2014.74</v>
      </c>
      <c r="S9639">
        <v>3</v>
      </c>
      <c r="T9639">
        <v>0</v>
      </c>
      <c r="U9639">
        <v>84.814999999999998</v>
      </c>
      <c r="V9639" s="7">
        <f t="shared" si="301"/>
        <v>4.209724331675551E-2</v>
      </c>
      <c r="W9639">
        <v>0</v>
      </c>
      <c r="X9639">
        <v>0</v>
      </c>
      <c r="Y9639">
        <v>2020</v>
      </c>
    </row>
    <row r="9640" spans="1:25">
      <c r="A9640" s="3" t="s">
        <v>5538</v>
      </c>
      <c r="B9640" s="1">
        <v>43836</v>
      </c>
      <c r="C9640" s="3" t="s">
        <v>29</v>
      </c>
      <c r="D9640" s="3" t="s">
        <v>1</v>
      </c>
      <c r="E9640" s="2">
        <v>43842</v>
      </c>
      <c r="F9640" s="4">
        <f t="shared" si="300"/>
        <v>6</v>
      </c>
      <c r="G9640">
        <v>6</v>
      </c>
      <c r="H9640" s="3" t="s">
        <v>154</v>
      </c>
      <c r="I9640" s="3" t="s">
        <v>155</v>
      </c>
      <c r="J9640" s="3" t="s">
        <v>24</v>
      </c>
      <c r="K9640" s="3" t="s">
        <v>307</v>
      </c>
      <c r="L9640" s="3" t="s">
        <v>6</v>
      </c>
      <c r="M9640" s="3" t="s">
        <v>7</v>
      </c>
      <c r="N9640" s="3" t="s">
        <v>162</v>
      </c>
      <c r="O9640" t="s">
        <v>163</v>
      </c>
      <c r="P9640" s="3" t="s">
        <v>15170</v>
      </c>
      <c r="Q9640" s="3" t="s">
        <v>51</v>
      </c>
      <c r="R9640">
        <v>211.68</v>
      </c>
      <c r="S9640">
        <v>4</v>
      </c>
      <c r="T9640">
        <v>0</v>
      </c>
      <c r="U9640">
        <v>8.875</v>
      </c>
      <c r="V9640" s="7">
        <f t="shared" si="301"/>
        <v>4.1926492819349959E-2</v>
      </c>
      <c r="W9640">
        <v>0</v>
      </c>
      <c r="X9640">
        <v>0</v>
      </c>
      <c r="Y9640">
        <v>2020</v>
      </c>
    </row>
    <row r="9641" spans="1:25">
      <c r="A9641" s="3" t="s">
        <v>5532</v>
      </c>
      <c r="B9641" s="1">
        <v>43836</v>
      </c>
      <c r="C9641" s="3" t="s">
        <v>33</v>
      </c>
      <c r="D9641" s="3" t="s">
        <v>1</v>
      </c>
      <c r="E9641" s="2">
        <v>43839</v>
      </c>
      <c r="F9641" s="4">
        <f t="shared" si="300"/>
        <v>3</v>
      </c>
      <c r="G9641">
        <v>1</v>
      </c>
      <c r="H9641" s="3" t="s">
        <v>134</v>
      </c>
      <c r="I9641" s="3" t="s">
        <v>135</v>
      </c>
      <c r="J9641" s="3" t="s">
        <v>24</v>
      </c>
      <c r="K9641" s="3" t="s">
        <v>4073</v>
      </c>
      <c r="L9641" s="3" t="s">
        <v>253</v>
      </c>
      <c r="M9641" s="3" t="s">
        <v>38</v>
      </c>
      <c r="N9641" s="3" t="s">
        <v>141</v>
      </c>
      <c r="O9641" t="s">
        <v>142</v>
      </c>
      <c r="P9641" s="3" t="s">
        <v>15170</v>
      </c>
      <c r="Q9641" s="3" t="s">
        <v>97</v>
      </c>
      <c r="R9641">
        <v>117.32</v>
      </c>
      <c r="S9641">
        <v>2</v>
      </c>
      <c r="T9641">
        <v>0</v>
      </c>
      <c r="U9641">
        <v>4.0659999999999998</v>
      </c>
      <c r="V9641" s="7">
        <f t="shared" si="301"/>
        <v>3.4657347425843844E-2</v>
      </c>
      <c r="W9641">
        <v>0</v>
      </c>
      <c r="X9641">
        <v>0</v>
      </c>
      <c r="Y9641">
        <v>2020</v>
      </c>
    </row>
    <row r="9642" spans="1:25">
      <c r="A9642" s="3" t="s">
        <v>5530</v>
      </c>
      <c r="B9642" s="1">
        <v>43836</v>
      </c>
      <c r="C9642" s="3" t="s">
        <v>7013</v>
      </c>
      <c r="D9642" s="3" t="s">
        <v>21</v>
      </c>
      <c r="E9642" s="2">
        <v>43839</v>
      </c>
      <c r="F9642" s="4">
        <f t="shared" si="300"/>
        <v>3</v>
      </c>
      <c r="G9642">
        <v>1</v>
      </c>
      <c r="H9642" s="3" t="s">
        <v>134</v>
      </c>
      <c r="I9642" s="3" t="s">
        <v>135</v>
      </c>
      <c r="J9642" s="3" t="s">
        <v>24</v>
      </c>
      <c r="K9642" s="3" t="s">
        <v>4073</v>
      </c>
      <c r="L9642" s="3" t="s">
        <v>253</v>
      </c>
      <c r="M9642" s="3" t="s">
        <v>38</v>
      </c>
      <c r="N9642" s="3" t="s">
        <v>136</v>
      </c>
      <c r="O9642" t="s">
        <v>137</v>
      </c>
      <c r="P9642" s="3" t="s">
        <v>15170</v>
      </c>
      <c r="Q9642" s="3" t="s">
        <v>138</v>
      </c>
      <c r="R9642">
        <v>633.36</v>
      </c>
      <c r="S9642">
        <v>3</v>
      </c>
      <c r="T9642">
        <v>0</v>
      </c>
      <c r="U9642">
        <v>19.411999999999999</v>
      </c>
      <c r="V9642" s="7">
        <f t="shared" si="301"/>
        <v>3.0649235821649613E-2</v>
      </c>
      <c r="W9642">
        <v>0</v>
      </c>
      <c r="X9642">
        <v>0</v>
      </c>
      <c r="Y9642">
        <v>2020</v>
      </c>
    </row>
    <row r="9643" spans="1:25">
      <c r="A9643" s="3" t="s">
        <v>5531</v>
      </c>
      <c r="B9643" s="1">
        <v>43836</v>
      </c>
      <c r="C9643" s="3" t="s">
        <v>29</v>
      </c>
      <c r="D9643" s="3" t="s">
        <v>66</v>
      </c>
      <c r="E9643" s="2">
        <v>43839</v>
      </c>
      <c r="F9643" s="4">
        <f t="shared" si="300"/>
        <v>3</v>
      </c>
      <c r="G9643">
        <v>1</v>
      </c>
      <c r="H9643" s="3" t="s">
        <v>134</v>
      </c>
      <c r="I9643" s="3" t="s">
        <v>135</v>
      </c>
      <c r="J9643" s="3" t="s">
        <v>24</v>
      </c>
      <c r="K9643" s="3" t="s">
        <v>4073</v>
      </c>
      <c r="L9643" s="3" t="s">
        <v>253</v>
      </c>
      <c r="M9643" s="3" t="s">
        <v>38</v>
      </c>
      <c r="N9643" s="3" t="s">
        <v>139</v>
      </c>
      <c r="O9643" t="s">
        <v>140</v>
      </c>
      <c r="P9643" s="3" t="s">
        <v>15170</v>
      </c>
      <c r="Q9643" s="3" t="s">
        <v>19</v>
      </c>
      <c r="R9643">
        <v>164.92</v>
      </c>
      <c r="S9643">
        <v>2</v>
      </c>
      <c r="T9643">
        <v>0</v>
      </c>
      <c r="U9643">
        <v>3.3240000000000003</v>
      </c>
      <c r="V9643" s="7">
        <f t="shared" si="301"/>
        <v>2.0155226776618969E-2</v>
      </c>
      <c r="W9643">
        <v>0</v>
      </c>
      <c r="X9643">
        <v>0</v>
      </c>
      <c r="Y9643">
        <v>2020</v>
      </c>
    </row>
    <row r="9644" spans="1:25">
      <c r="A9644" s="3" t="s">
        <v>5537</v>
      </c>
      <c r="B9644" s="1">
        <v>43836</v>
      </c>
      <c r="C9644" s="3" t="s">
        <v>7014</v>
      </c>
      <c r="D9644" s="3" t="s">
        <v>21</v>
      </c>
      <c r="E9644" s="2">
        <v>43842</v>
      </c>
      <c r="F9644" s="4">
        <f t="shared" si="300"/>
        <v>6</v>
      </c>
      <c r="G9644">
        <v>6</v>
      </c>
      <c r="H9644" s="3" t="s">
        <v>154</v>
      </c>
      <c r="I9644" s="3" t="s">
        <v>155</v>
      </c>
      <c r="J9644" s="3" t="s">
        <v>24</v>
      </c>
      <c r="K9644" s="3" t="s">
        <v>307</v>
      </c>
      <c r="L9644" s="3" t="s">
        <v>6</v>
      </c>
      <c r="M9644" s="3" t="s">
        <v>7</v>
      </c>
      <c r="N9644" s="3" t="s">
        <v>160</v>
      </c>
      <c r="O9644" t="s">
        <v>161</v>
      </c>
      <c r="P9644" s="3" t="s">
        <v>15171</v>
      </c>
      <c r="Q9644" s="3" t="s">
        <v>32</v>
      </c>
      <c r="R9644">
        <v>969.19200000000001</v>
      </c>
      <c r="S9644">
        <v>6</v>
      </c>
      <c r="T9644">
        <v>0.4</v>
      </c>
      <c r="U9644">
        <v>-13.4</v>
      </c>
      <c r="V9644" s="7">
        <f t="shared" si="301"/>
        <v>-1.3825949863391361E-2</v>
      </c>
      <c r="W9644">
        <v>1</v>
      </c>
      <c r="X9644">
        <v>0</v>
      </c>
      <c r="Y9644">
        <v>2020</v>
      </c>
    </row>
    <row r="9645" spans="1:25">
      <c r="A9645" s="3" t="s">
        <v>5536</v>
      </c>
      <c r="B9645" s="1">
        <v>43836</v>
      </c>
      <c r="C9645" s="3" t="s">
        <v>7011</v>
      </c>
      <c r="D9645" s="3" t="s">
        <v>52</v>
      </c>
      <c r="E9645" s="2">
        <v>43842</v>
      </c>
      <c r="F9645" s="4">
        <f t="shared" si="300"/>
        <v>6</v>
      </c>
      <c r="G9645">
        <v>6</v>
      </c>
      <c r="H9645" s="3" t="s">
        <v>154</v>
      </c>
      <c r="I9645" s="3" t="s">
        <v>155</v>
      </c>
      <c r="J9645" s="3" t="s">
        <v>24</v>
      </c>
      <c r="K9645" s="3" t="s">
        <v>307</v>
      </c>
      <c r="L9645" s="3" t="s">
        <v>6</v>
      </c>
      <c r="M9645" s="3" t="s">
        <v>7</v>
      </c>
      <c r="N9645" s="3" t="s">
        <v>158</v>
      </c>
      <c r="O9645" t="s">
        <v>159</v>
      </c>
      <c r="P9645" s="3" t="s">
        <v>15172</v>
      </c>
      <c r="Q9645" s="3" t="s">
        <v>10</v>
      </c>
      <c r="R9645">
        <v>401.85599999999999</v>
      </c>
      <c r="S9645">
        <v>2</v>
      </c>
      <c r="T9645">
        <v>0.4</v>
      </c>
      <c r="U9645">
        <v>-11.69</v>
      </c>
      <c r="V9645" s="7">
        <f t="shared" si="301"/>
        <v>-2.9090022296544036E-2</v>
      </c>
      <c r="W9645">
        <v>0</v>
      </c>
      <c r="X9645">
        <v>0</v>
      </c>
      <c r="Y9645">
        <v>2020</v>
      </c>
    </row>
    <row r="9646" spans="1:25">
      <c r="A9646" s="3" t="s">
        <v>5535</v>
      </c>
      <c r="B9646" s="1">
        <v>43836</v>
      </c>
      <c r="C9646" s="3" t="s">
        <v>15173</v>
      </c>
      <c r="D9646" s="3" t="s">
        <v>52</v>
      </c>
      <c r="E9646" s="2">
        <v>43841</v>
      </c>
      <c r="F9646" s="4">
        <f t="shared" si="300"/>
        <v>5</v>
      </c>
      <c r="G9646">
        <v>5</v>
      </c>
      <c r="H9646" s="3" t="s">
        <v>150</v>
      </c>
      <c r="I9646" s="3" t="s">
        <v>151</v>
      </c>
      <c r="J9646" s="3" t="s">
        <v>69</v>
      </c>
      <c r="K9646" s="3" t="s">
        <v>2748</v>
      </c>
      <c r="L9646" s="3" t="s">
        <v>131</v>
      </c>
      <c r="M9646" s="3" t="s">
        <v>38</v>
      </c>
      <c r="N9646" s="3" t="s">
        <v>152</v>
      </c>
      <c r="O9646" t="s">
        <v>153</v>
      </c>
      <c r="P9646" s="3" t="s">
        <v>15172</v>
      </c>
      <c r="Q9646" s="3" t="s">
        <v>55</v>
      </c>
      <c r="R9646">
        <v>446.54399999999998</v>
      </c>
      <c r="S9646">
        <v>3</v>
      </c>
      <c r="T9646">
        <v>0.4</v>
      </c>
      <c r="U9646">
        <v>-16.79</v>
      </c>
      <c r="V9646" s="7">
        <f t="shared" si="301"/>
        <v>-3.7599878175498945E-2</v>
      </c>
      <c r="W9646">
        <v>0</v>
      </c>
      <c r="X9646">
        <v>1</v>
      </c>
      <c r="Y9646">
        <v>2020</v>
      </c>
    </row>
    <row r="9647" spans="1:25">
      <c r="A9647" s="3" t="s">
        <v>5522</v>
      </c>
      <c r="B9647" s="1">
        <v>43835</v>
      </c>
      <c r="C9647" s="3" t="s">
        <v>7014</v>
      </c>
      <c r="D9647" s="3" t="s">
        <v>52</v>
      </c>
      <c r="E9647" s="2">
        <v>43839</v>
      </c>
      <c r="F9647" s="4">
        <f t="shared" si="300"/>
        <v>4</v>
      </c>
      <c r="G9647">
        <v>4</v>
      </c>
      <c r="H9647" s="3" t="s">
        <v>102</v>
      </c>
      <c r="I9647" s="3" t="s">
        <v>103</v>
      </c>
      <c r="J9647" s="3" t="s">
        <v>4</v>
      </c>
      <c r="K9647" s="3" t="s">
        <v>156</v>
      </c>
      <c r="L9647" s="3" t="s">
        <v>157</v>
      </c>
      <c r="M9647" s="3" t="s">
        <v>80</v>
      </c>
      <c r="N9647" s="3" t="s">
        <v>107</v>
      </c>
      <c r="O9647" t="s">
        <v>108</v>
      </c>
      <c r="P9647" s="3" t="s">
        <v>15171</v>
      </c>
      <c r="Q9647" s="3" t="s">
        <v>109</v>
      </c>
      <c r="R9647">
        <v>2211.3000000000002</v>
      </c>
      <c r="S9647">
        <v>2</v>
      </c>
      <c r="T9647">
        <v>0.25</v>
      </c>
      <c r="U9647">
        <v>126.87</v>
      </c>
      <c r="V9647" s="7">
        <f t="shared" si="301"/>
        <v>5.7373490706824036E-2</v>
      </c>
      <c r="W9647">
        <v>0</v>
      </c>
      <c r="X9647">
        <v>0</v>
      </c>
      <c r="Y9647">
        <v>2020</v>
      </c>
    </row>
    <row r="9648" spans="1:25">
      <c r="A9648" s="3" t="s">
        <v>5520</v>
      </c>
      <c r="B9648" s="1">
        <v>43835</v>
      </c>
      <c r="C9648" s="3" t="s">
        <v>84</v>
      </c>
      <c r="D9648" s="3" t="s">
        <v>66</v>
      </c>
      <c r="E9648" s="2">
        <v>43839</v>
      </c>
      <c r="F9648" s="4">
        <f t="shared" si="300"/>
        <v>4</v>
      </c>
      <c r="G9648">
        <v>4</v>
      </c>
      <c r="H9648" s="3" t="s">
        <v>92</v>
      </c>
      <c r="I9648" s="3" t="s">
        <v>93</v>
      </c>
      <c r="J9648" s="3" t="s">
        <v>4</v>
      </c>
      <c r="K9648" s="3" t="s">
        <v>4859</v>
      </c>
      <c r="L9648" s="3" t="s">
        <v>131</v>
      </c>
      <c r="M9648" s="3" t="s">
        <v>38</v>
      </c>
      <c r="N9648" s="3" t="s">
        <v>100</v>
      </c>
      <c r="O9648" t="s">
        <v>101</v>
      </c>
      <c r="P9648" s="3" t="s">
        <v>15170</v>
      </c>
      <c r="Q9648" s="3" t="s">
        <v>65</v>
      </c>
      <c r="R9648">
        <v>481.04</v>
      </c>
      <c r="S9648">
        <v>2</v>
      </c>
      <c r="T9648">
        <v>0</v>
      </c>
      <c r="U9648">
        <v>22.475000000000001</v>
      </c>
      <c r="V9648" s="7">
        <f t="shared" si="301"/>
        <v>4.6721686346249791E-2</v>
      </c>
      <c r="W9648">
        <v>0</v>
      </c>
      <c r="X9648">
        <v>0</v>
      </c>
      <c r="Y9648">
        <v>2020</v>
      </c>
    </row>
    <row r="9649" spans="1:25">
      <c r="A9649" s="3" t="s">
        <v>5521</v>
      </c>
      <c r="B9649" s="1">
        <v>43835</v>
      </c>
      <c r="C9649" s="3" t="s">
        <v>33</v>
      </c>
      <c r="D9649" s="3" t="s">
        <v>1</v>
      </c>
      <c r="E9649" s="2">
        <v>43839</v>
      </c>
      <c r="F9649" s="4">
        <f t="shared" si="300"/>
        <v>4</v>
      </c>
      <c r="G9649">
        <v>4</v>
      </c>
      <c r="H9649" s="3" t="s">
        <v>102</v>
      </c>
      <c r="I9649" s="3" t="s">
        <v>103</v>
      </c>
      <c r="J9649" s="3" t="s">
        <v>4</v>
      </c>
      <c r="K9649" s="3" t="s">
        <v>156</v>
      </c>
      <c r="L9649" s="3" t="s">
        <v>157</v>
      </c>
      <c r="M9649" s="3" t="s">
        <v>80</v>
      </c>
      <c r="N9649" s="3" t="s">
        <v>105</v>
      </c>
      <c r="O9649" t="s">
        <v>106</v>
      </c>
      <c r="P9649" s="3" t="s">
        <v>15170</v>
      </c>
      <c r="Q9649" s="3" t="s">
        <v>51</v>
      </c>
      <c r="R9649">
        <v>458.64</v>
      </c>
      <c r="S9649">
        <v>14</v>
      </c>
      <c r="T9649">
        <v>0</v>
      </c>
      <c r="U9649">
        <v>20.285</v>
      </c>
      <c r="V9649" s="7">
        <f t="shared" si="301"/>
        <v>4.4228588871446019E-2</v>
      </c>
      <c r="W9649">
        <v>0</v>
      </c>
      <c r="X9649">
        <v>0</v>
      </c>
      <c r="Y9649">
        <v>2020</v>
      </c>
    </row>
    <row r="9650" spans="1:25">
      <c r="A9650" s="3" t="s">
        <v>5527</v>
      </c>
      <c r="B9650" s="1">
        <v>43835</v>
      </c>
      <c r="C9650" s="3" t="s">
        <v>29</v>
      </c>
      <c r="D9650" s="3" t="s">
        <v>1</v>
      </c>
      <c r="E9650" s="2">
        <v>43840</v>
      </c>
      <c r="F9650" s="4">
        <f t="shared" si="300"/>
        <v>5</v>
      </c>
      <c r="G9650">
        <v>5</v>
      </c>
      <c r="H9650" s="3" t="s">
        <v>120</v>
      </c>
      <c r="I9650" s="3" t="s">
        <v>121</v>
      </c>
      <c r="J9650" s="3" t="s">
        <v>4</v>
      </c>
      <c r="K9650" s="3" t="s">
        <v>312</v>
      </c>
      <c r="L9650" s="3" t="s">
        <v>26</v>
      </c>
      <c r="M9650" s="3" t="s">
        <v>7</v>
      </c>
      <c r="N9650" s="3" t="s">
        <v>124</v>
      </c>
      <c r="O9650" t="s">
        <v>125</v>
      </c>
      <c r="P9650" s="3" t="s">
        <v>15170</v>
      </c>
      <c r="Q9650" s="3" t="s">
        <v>19</v>
      </c>
      <c r="R9650">
        <v>695.1</v>
      </c>
      <c r="S9650">
        <v>5</v>
      </c>
      <c r="T9650">
        <v>0</v>
      </c>
      <c r="U9650">
        <v>29.46</v>
      </c>
      <c r="V9650" s="7">
        <f t="shared" si="301"/>
        <v>4.2382391022874409E-2</v>
      </c>
      <c r="W9650">
        <v>0</v>
      </c>
      <c r="X9650">
        <v>0</v>
      </c>
      <c r="Y9650">
        <v>2020</v>
      </c>
    </row>
    <row r="9651" spans="1:25">
      <c r="A9651" s="3" t="s">
        <v>5518</v>
      </c>
      <c r="B9651" s="1">
        <v>43835</v>
      </c>
      <c r="C9651" s="3" t="s">
        <v>7014</v>
      </c>
      <c r="D9651" s="3" t="s">
        <v>21</v>
      </c>
      <c r="E9651" s="2">
        <v>43839</v>
      </c>
      <c r="F9651" s="4">
        <f t="shared" si="300"/>
        <v>4</v>
      </c>
      <c r="G9651">
        <v>4</v>
      </c>
      <c r="H9651" s="3" t="s">
        <v>92</v>
      </c>
      <c r="I9651" s="3" t="s">
        <v>93</v>
      </c>
      <c r="J9651" s="3" t="s">
        <v>4</v>
      </c>
      <c r="K9651" s="3" t="s">
        <v>4859</v>
      </c>
      <c r="L9651" s="3" t="s">
        <v>131</v>
      </c>
      <c r="M9651" s="3" t="s">
        <v>38</v>
      </c>
      <c r="N9651" s="3" t="s">
        <v>95</v>
      </c>
      <c r="O9651" t="s">
        <v>96</v>
      </c>
      <c r="P9651" s="3" t="s">
        <v>15170</v>
      </c>
      <c r="Q9651" s="3" t="s">
        <v>97</v>
      </c>
      <c r="R9651">
        <v>55.86</v>
      </c>
      <c r="S9651">
        <v>3</v>
      </c>
      <c r="T9651">
        <v>0</v>
      </c>
      <c r="U9651">
        <v>1.8587499999999999</v>
      </c>
      <c r="V9651" s="7">
        <f t="shared" si="301"/>
        <v>3.3275152166129605E-2</v>
      </c>
      <c r="W9651">
        <v>0</v>
      </c>
      <c r="X9651">
        <v>0</v>
      </c>
      <c r="Y9651">
        <v>2020</v>
      </c>
    </row>
    <row r="9652" spans="1:25">
      <c r="A9652" s="3" t="s">
        <v>5519</v>
      </c>
      <c r="B9652" s="1">
        <v>43835</v>
      </c>
      <c r="C9652" s="3" t="s">
        <v>7014</v>
      </c>
      <c r="D9652" s="3" t="s">
        <v>1</v>
      </c>
      <c r="E9652" s="2">
        <v>43839</v>
      </c>
      <c r="F9652" s="4">
        <f t="shared" si="300"/>
        <v>4</v>
      </c>
      <c r="G9652">
        <v>4</v>
      </c>
      <c r="H9652" s="3" t="s">
        <v>92</v>
      </c>
      <c r="I9652" s="3" t="s">
        <v>93</v>
      </c>
      <c r="J9652" s="3" t="s">
        <v>4</v>
      </c>
      <c r="K9652" s="3" t="s">
        <v>4859</v>
      </c>
      <c r="L9652" s="3" t="s">
        <v>131</v>
      </c>
      <c r="M9652" s="3" t="s">
        <v>38</v>
      </c>
      <c r="N9652" s="3" t="s">
        <v>98</v>
      </c>
      <c r="O9652" t="s">
        <v>99</v>
      </c>
      <c r="P9652" s="3" t="s">
        <v>15171</v>
      </c>
      <c r="Q9652" s="3" t="s">
        <v>32</v>
      </c>
      <c r="R9652">
        <v>1555.96</v>
      </c>
      <c r="S9652">
        <v>2</v>
      </c>
      <c r="T9652">
        <v>0</v>
      </c>
      <c r="U9652">
        <v>50.454999999999998</v>
      </c>
      <c r="V9652" s="7">
        <f t="shared" si="301"/>
        <v>3.2426926142060206E-2</v>
      </c>
      <c r="W9652">
        <v>0</v>
      </c>
      <c r="X9652">
        <v>0</v>
      </c>
      <c r="Y9652">
        <v>2020</v>
      </c>
    </row>
    <row r="9653" spans="1:25">
      <c r="A9653" s="3" t="s">
        <v>5525</v>
      </c>
      <c r="B9653" s="1">
        <v>43835</v>
      </c>
      <c r="C9653" s="3" t="s">
        <v>33</v>
      </c>
      <c r="D9653" s="3" t="s">
        <v>21</v>
      </c>
      <c r="E9653" s="2">
        <v>43840</v>
      </c>
      <c r="F9653" s="4">
        <f t="shared" si="300"/>
        <v>5</v>
      </c>
      <c r="G9653">
        <v>5</v>
      </c>
      <c r="H9653" s="3" t="s">
        <v>110</v>
      </c>
      <c r="I9653" s="3" t="s">
        <v>111</v>
      </c>
      <c r="J9653" s="3" t="s">
        <v>4</v>
      </c>
      <c r="K9653" s="3" t="s">
        <v>449</v>
      </c>
      <c r="L9653" s="3" t="s">
        <v>449</v>
      </c>
      <c r="M9653" s="3" t="s">
        <v>38</v>
      </c>
      <c r="N9653" s="3" t="s">
        <v>118</v>
      </c>
      <c r="O9653" t="s">
        <v>119</v>
      </c>
      <c r="P9653" s="3" t="s">
        <v>15170</v>
      </c>
      <c r="Q9653" s="3" t="s">
        <v>19</v>
      </c>
      <c r="R9653">
        <v>628.32000000000005</v>
      </c>
      <c r="S9653">
        <v>3</v>
      </c>
      <c r="T9653">
        <v>0</v>
      </c>
      <c r="U9653">
        <v>19.094999999999999</v>
      </c>
      <c r="V9653" s="7">
        <f t="shared" si="301"/>
        <v>3.0390565317035902E-2</v>
      </c>
      <c r="W9653">
        <v>0</v>
      </c>
      <c r="X9653">
        <v>0</v>
      </c>
      <c r="Y9653">
        <v>2020</v>
      </c>
    </row>
    <row r="9654" spans="1:25">
      <c r="A9654" s="3" t="s">
        <v>5529</v>
      </c>
      <c r="B9654" s="1">
        <v>43835</v>
      </c>
      <c r="C9654" s="3" t="s">
        <v>7013</v>
      </c>
      <c r="D9654" s="3" t="s">
        <v>66</v>
      </c>
      <c r="E9654" s="2">
        <v>43841</v>
      </c>
      <c r="F9654" s="4">
        <f t="shared" si="300"/>
        <v>6</v>
      </c>
      <c r="G9654">
        <v>6</v>
      </c>
      <c r="H9654" s="3" t="s">
        <v>128</v>
      </c>
      <c r="I9654" s="3" t="s">
        <v>129</v>
      </c>
      <c r="J9654" s="3" t="s">
        <v>24</v>
      </c>
      <c r="K9654" s="3" t="s">
        <v>3727</v>
      </c>
      <c r="L9654" s="3" t="s">
        <v>342</v>
      </c>
      <c r="M9654" s="3" t="s">
        <v>48</v>
      </c>
      <c r="N9654" s="3" t="s">
        <v>132</v>
      </c>
      <c r="O9654" t="s">
        <v>133</v>
      </c>
      <c r="P9654" s="3" t="s">
        <v>15170</v>
      </c>
      <c r="Q9654" s="3" t="s">
        <v>62</v>
      </c>
      <c r="R9654">
        <v>246.4</v>
      </c>
      <c r="S9654">
        <v>2</v>
      </c>
      <c r="T9654">
        <v>0</v>
      </c>
      <c r="U9654">
        <v>5.6539999999999999</v>
      </c>
      <c r="V9654" s="7">
        <f t="shared" si="301"/>
        <v>2.2946428571428569E-2</v>
      </c>
      <c r="W9654">
        <v>1</v>
      </c>
      <c r="X9654">
        <v>0</v>
      </c>
      <c r="Y9654">
        <v>2020</v>
      </c>
    </row>
    <row r="9655" spans="1:25">
      <c r="A9655" s="3" t="s">
        <v>5526</v>
      </c>
      <c r="B9655" s="1">
        <v>43835</v>
      </c>
      <c r="C9655" s="3" t="s">
        <v>84</v>
      </c>
      <c r="D9655" s="3" t="s">
        <v>1</v>
      </c>
      <c r="E9655" s="2">
        <v>43840</v>
      </c>
      <c r="F9655" s="4">
        <f t="shared" si="300"/>
        <v>5</v>
      </c>
      <c r="G9655">
        <v>5</v>
      </c>
      <c r="H9655" s="3" t="s">
        <v>120</v>
      </c>
      <c r="I9655" s="3" t="s">
        <v>121</v>
      </c>
      <c r="J9655" s="3" t="s">
        <v>4</v>
      </c>
      <c r="K9655" s="3" t="s">
        <v>312</v>
      </c>
      <c r="L9655" s="3" t="s">
        <v>26</v>
      </c>
      <c r="M9655" s="3" t="s">
        <v>7</v>
      </c>
      <c r="N9655" s="3" t="s">
        <v>122</v>
      </c>
      <c r="O9655" t="s">
        <v>123</v>
      </c>
      <c r="P9655" s="3" t="s">
        <v>15171</v>
      </c>
      <c r="Q9655" s="3" t="s">
        <v>32</v>
      </c>
      <c r="R9655">
        <v>3312.0360000000001</v>
      </c>
      <c r="S9655">
        <v>9</v>
      </c>
      <c r="T9655">
        <v>0.4</v>
      </c>
      <c r="U9655">
        <v>-63.15</v>
      </c>
      <c r="V9655" s="7">
        <f t="shared" si="301"/>
        <v>-1.9066821737444881E-2</v>
      </c>
      <c r="W9655">
        <v>0</v>
      </c>
      <c r="X9655">
        <v>0</v>
      </c>
      <c r="Y9655">
        <v>2020</v>
      </c>
    </row>
    <row r="9656" spans="1:25">
      <c r="A9656" s="3" t="s">
        <v>5524</v>
      </c>
      <c r="B9656" s="1">
        <v>43835</v>
      </c>
      <c r="C9656" s="3" t="s">
        <v>7013</v>
      </c>
      <c r="D9656" s="3" t="s">
        <v>21</v>
      </c>
      <c r="E9656" s="2">
        <v>43840</v>
      </c>
      <c r="F9656" s="4">
        <f t="shared" si="300"/>
        <v>5</v>
      </c>
      <c r="G9656">
        <v>5</v>
      </c>
      <c r="H9656" s="3" t="s">
        <v>110</v>
      </c>
      <c r="I9656" s="3" t="s">
        <v>111</v>
      </c>
      <c r="J9656" s="3" t="s">
        <v>4</v>
      </c>
      <c r="K9656" s="3" t="s">
        <v>449</v>
      </c>
      <c r="L9656" s="3" t="s">
        <v>449</v>
      </c>
      <c r="M9656" s="3" t="s">
        <v>38</v>
      </c>
      <c r="N9656" s="3" t="s">
        <v>116</v>
      </c>
      <c r="O9656" t="s">
        <v>117</v>
      </c>
      <c r="P9656" s="3" t="s">
        <v>15171</v>
      </c>
      <c r="Q9656" s="3" t="s">
        <v>32</v>
      </c>
      <c r="R9656">
        <v>499.96800000000002</v>
      </c>
      <c r="S9656">
        <v>2</v>
      </c>
      <c r="T9656">
        <v>0.4</v>
      </c>
      <c r="U9656">
        <v>-9.77</v>
      </c>
      <c r="V9656" s="7">
        <f t="shared" si="301"/>
        <v>-1.9541250640040961E-2</v>
      </c>
      <c r="W9656">
        <v>0</v>
      </c>
      <c r="X9656">
        <v>0</v>
      </c>
      <c r="Y9656">
        <v>2020</v>
      </c>
    </row>
    <row r="9657" spans="1:25">
      <c r="A9657" s="3" t="s">
        <v>5523</v>
      </c>
      <c r="B9657" s="1">
        <v>43835</v>
      </c>
      <c r="C9657" s="3" t="s">
        <v>33</v>
      </c>
      <c r="D9657" s="3" t="s">
        <v>1</v>
      </c>
      <c r="E9657" s="2">
        <v>43840</v>
      </c>
      <c r="F9657" s="4">
        <f t="shared" si="300"/>
        <v>5</v>
      </c>
      <c r="G9657">
        <v>5</v>
      </c>
      <c r="H9657" s="3" t="s">
        <v>110</v>
      </c>
      <c r="I9657" s="3" t="s">
        <v>111</v>
      </c>
      <c r="J9657" s="3" t="s">
        <v>4</v>
      </c>
      <c r="K9657" s="3" t="s">
        <v>449</v>
      </c>
      <c r="L9657" s="3" t="s">
        <v>449</v>
      </c>
      <c r="M9657" s="3" t="s">
        <v>38</v>
      </c>
      <c r="N9657" s="3" t="s">
        <v>113</v>
      </c>
      <c r="O9657" t="s">
        <v>114</v>
      </c>
      <c r="P9657" s="3" t="s">
        <v>15170</v>
      </c>
      <c r="Q9657" s="3" t="s">
        <v>115</v>
      </c>
      <c r="R9657">
        <v>126.42</v>
      </c>
      <c r="S9657">
        <v>5</v>
      </c>
      <c r="T9657">
        <v>0.8</v>
      </c>
      <c r="U9657">
        <v>-3.79</v>
      </c>
      <c r="V9657" s="7">
        <f t="shared" si="301"/>
        <v>-2.9979433633918685E-2</v>
      </c>
      <c r="W9657">
        <v>0</v>
      </c>
      <c r="X9657">
        <v>0</v>
      </c>
      <c r="Y9657">
        <v>2020</v>
      </c>
    </row>
    <row r="9658" spans="1:25">
      <c r="A9658" s="3" t="s">
        <v>5528</v>
      </c>
      <c r="B9658" s="1">
        <v>43835</v>
      </c>
      <c r="C9658" s="3" t="s">
        <v>84</v>
      </c>
      <c r="D9658" s="3" t="s">
        <v>52</v>
      </c>
      <c r="E9658" s="2">
        <v>43840</v>
      </c>
      <c r="F9658" s="4">
        <f t="shared" si="300"/>
        <v>5</v>
      </c>
      <c r="G9658">
        <v>5</v>
      </c>
      <c r="H9658" s="3" t="s">
        <v>120</v>
      </c>
      <c r="I9658" s="3" t="s">
        <v>121</v>
      </c>
      <c r="J9658" s="3" t="s">
        <v>4</v>
      </c>
      <c r="K9658" s="3" t="s">
        <v>312</v>
      </c>
      <c r="L9658" s="3" t="s">
        <v>26</v>
      </c>
      <c r="M9658" s="3" t="s">
        <v>7</v>
      </c>
      <c r="N9658" s="3" t="s">
        <v>126</v>
      </c>
      <c r="O9658" t="s">
        <v>127</v>
      </c>
      <c r="P9658" s="3" t="s">
        <v>15171</v>
      </c>
      <c r="Q9658" s="3" t="s">
        <v>32</v>
      </c>
      <c r="R9658">
        <v>1116.1079999999999</v>
      </c>
      <c r="S9658">
        <v>3</v>
      </c>
      <c r="T9658">
        <v>0.4</v>
      </c>
      <c r="U9658">
        <v>-47.52</v>
      </c>
      <c r="V9658" s="7">
        <f t="shared" si="301"/>
        <v>-4.2576524852433642E-2</v>
      </c>
      <c r="W9658">
        <v>0</v>
      </c>
      <c r="X9658">
        <v>0</v>
      </c>
      <c r="Y9658">
        <v>2020</v>
      </c>
    </row>
    <row r="9659" spans="1:25">
      <c r="A9659" s="3" t="s">
        <v>5514</v>
      </c>
      <c r="B9659" s="1">
        <v>43834</v>
      </c>
      <c r="C9659" s="3" t="s">
        <v>29</v>
      </c>
      <c r="D9659" s="3" t="s">
        <v>52</v>
      </c>
      <c r="E9659" s="2">
        <v>43839</v>
      </c>
      <c r="F9659" s="4">
        <f t="shared" si="300"/>
        <v>5</v>
      </c>
      <c r="G9659">
        <v>5</v>
      </c>
      <c r="H9659" s="3" t="s">
        <v>76</v>
      </c>
      <c r="I9659" s="3" t="s">
        <v>77</v>
      </c>
      <c r="J9659" s="3" t="s">
        <v>24</v>
      </c>
      <c r="K9659" s="3" t="s">
        <v>849</v>
      </c>
      <c r="L9659" s="3" t="s">
        <v>59</v>
      </c>
      <c r="M9659" s="3" t="s">
        <v>38</v>
      </c>
      <c r="N9659" s="3" t="s">
        <v>81</v>
      </c>
      <c r="O9659" t="s">
        <v>82</v>
      </c>
      <c r="P9659" s="3" t="s">
        <v>15171</v>
      </c>
      <c r="Q9659" s="3" t="s">
        <v>83</v>
      </c>
      <c r="R9659">
        <v>1980.3</v>
      </c>
      <c r="S9659">
        <v>3</v>
      </c>
      <c r="T9659">
        <v>0</v>
      </c>
      <c r="U9659">
        <v>89.61</v>
      </c>
      <c r="V9659" s="7">
        <f t="shared" si="301"/>
        <v>4.5250719587941225E-2</v>
      </c>
      <c r="W9659">
        <v>0</v>
      </c>
      <c r="X9659">
        <v>0</v>
      </c>
      <c r="Y9659">
        <v>2020</v>
      </c>
    </row>
    <row r="9660" spans="1:25">
      <c r="A9660" s="3" t="s">
        <v>5512</v>
      </c>
      <c r="B9660" s="1">
        <v>43834</v>
      </c>
      <c r="C9660" s="3" t="s">
        <v>33</v>
      </c>
      <c r="D9660" s="3" t="s">
        <v>66</v>
      </c>
      <c r="E9660" s="2">
        <v>43838</v>
      </c>
      <c r="F9660" s="4">
        <f t="shared" si="300"/>
        <v>4</v>
      </c>
      <c r="G9660">
        <v>4</v>
      </c>
      <c r="H9660" s="3" t="s">
        <v>67</v>
      </c>
      <c r="I9660" s="3" t="s">
        <v>68</v>
      </c>
      <c r="J9660" s="3" t="s">
        <v>69</v>
      </c>
      <c r="K9660" s="3" t="s">
        <v>2567</v>
      </c>
      <c r="L9660" s="3" t="s">
        <v>59</v>
      </c>
      <c r="M9660" s="3" t="s">
        <v>38</v>
      </c>
      <c r="N9660" s="3" t="s">
        <v>72</v>
      </c>
      <c r="O9660" t="s">
        <v>73</v>
      </c>
      <c r="P9660" s="3" t="s">
        <v>15170</v>
      </c>
      <c r="Q9660" s="3" t="s">
        <v>51</v>
      </c>
      <c r="R9660">
        <v>52.92</v>
      </c>
      <c r="S9660">
        <v>1</v>
      </c>
      <c r="T9660">
        <v>0</v>
      </c>
      <c r="U9660">
        <v>2.33</v>
      </c>
      <c r="V9660" s="7">
        <f t="shared" si="301"/>
        <v>4.4028722600151171E-2</v>
      </c>
      <c r="W9660">
        <v>1</v>
      </c>
      <c r="X9660">
        <v>0</v>
      </c>
      <c r="Y9660">
        <v>2020</v>
      </c>
    </row>
    <row r="9661" spans="1:25">
      <c r="A9661" s="3" t="s">
        <v>5513</v>
      </c>
      <c r="B9661" s="1">
        <v>43834</v>
      </c>
      <c r="C9661" s="3" t="s">
        <v>7014</v>
      </c>
      <c r="D9661" s="3" t="s">
        <v>52</v>
      </c>
      <c r="E9661" s="2">
        <v>43838</v>
      </c>
      <c r="F9661" s="4">
        <f t="shared" si="300"/>
        <v>4</v>
      </c>
      <c r="G9661">
        <v>4</v>
      </c>
      <c r="H9661" s="3" t="s">
        <v>67</v>
      </c>
      <c r="I9661" s="3" t="s">
        <v>68</v>
      </c>
      <c r="J9661" s="3" t="s">
        <v>69</v>
      </c>
      <c r="K9661" s="3" t="s">
        <v>2567</v>
      </c>
      <c r="L9661" s="3" t="s">
        <v>59</v>
      </c>
      <c r="M9661" s="3" t="s">
        <v>38</v>
      </c>
      <c r="N9661" s="3" t="s">
        <v>74</v>
      </c>
      <c r="O9661" t="s">
        <v>75</v>
      </c>
      <c r="P9661" s="3" t="s">
        <v>15172</v>
      </c>
      <c r="Q9661" s="3" t="s">
        <v>55</v>
      </c>
      <c r="R9661">
        <v>823.62</v>
      </c>
      <c r="S9661">
        <v>3</v>
      </c>
      <c r="T9661">
        <v>0</v>
      </c>
      <c r="U9661">
        <v>35.454999999999998</v>
      </c>
      <c r="V9661" s="7">
        <f t="shared" si="301"/>
        <v>4.3047764745877952E-2</v>
      </c>
      <c r="W9661">
        <v>0</v>
      </c>
      <c r="X9661">
        <v>0</v>
      </c>
      <c r="Y9661">
        <v>2020</v>
      </c>
    </row>
    <row r="9662" spans="1:25">
      <c r="A9662" s="3" t="s">
        <v>5517</v>
      </c>
      <c r="B9662" s="1">
        <v>43834</v>
      </c>
      <c r="C9662" s="3" t="s">
        <v>29</v>
      </c>
      <c r="D9662" s="3" t="s">
        <v>66</v>
      </c>
      <c r="E9662" s="2">
        <v>43839</v>
      </c>
      <c r="F9662" s="4">
        <f t="shared" si="300"/>
        <v>5</v>
      </c>
      <c r="G9662">
        <v>5</v>
      </c>
      <c r="H9662" s="3" t="s">
        <v>76</v>
      </c>
      <c r="I9662" s="3" t="s">
        <v>77</v>
      </c>
      <c r="J9662" s="3" t="s">
        <v>24</v>
      </c>
      <c r="K9662" s="3" t="s">
        <v>849</v>
      </c>
      <c r="L9662" s="3" t="s">
        <v>59</v>
      </c>
      <c r="M9662" s="3" t="s">
        <v>38</v>
      </c>
      <c r="N9662" s="3" t="s">
        <v>90</v>
      </c>
      <c r="O9662" t="s">
        <v>91</v>
      </c>
      <c r="P9662" s="3" t="s">
        <v>15172</v>
      </c>
      <c r="Q9662" s="3" t="s">
        <v>10</v>
      </c>
      <c r="R9662">
        <v>3236.24</v>
      </c>
      <c r="S9662">
        <v>4</v>
      </c>
      <c r="T9662">
        <v>0</v>
      </c>
      <c r="U9662">
        <v>130.41999999999999</v>
      </c>
      <c r="V9662" s="7">
        <f t="shared" si="301"/>
        <v>4.0299854151731637E-2</v>
      </c>
      <c r="W9662">
        <v>0</v>
      </c>
      <c r="X9662">
        <v>0</v>
      </c>
      <c r="Y9662">
        <v>2020</v>
      </c>
    </row>
    <row r="9663" spans="1:25">
      <c r="A9663" s="3" t="s">
        <v>5510</v>
      </c>
      <c r="B9663" s="1">
        <v>43834</v>
      </c>
      <c r="C9663" s="3" t="s">
        <v>33</v>
      </c>
      <c r="D9663" s="3" t="s">
        <v>21</v>
      </c>
      <c r="E9663" s="2">
        <v>43837</v>
      </c>
      <c r="F9663" s="4">
        <f t="shared" si="300"/>
        <v>3</v>
      </c>
      <c r="G9663">
        <v>1</v>
      </c>
      <c r="H9663" s="3" t="s">
        <v>57</v>
      </c>
      <c r="I9663" s="3" t="s">
        <v>58</v>
      </c>
      <c r="J9663" s="3" t="s">
        <v>4</v>
      </c>
      <c r="K9663" s="3" t="s">
        <v>3199</v>
      </c>
      <c r="L9663" s="3" t="s">
        <v>432</v>
      </c>
      <c r="M9663" s="3" t="s">
        <v>38</v>
      </c>
      <c r="N9663" s="3" t="s">
        <v>60</v>
      </c>
      <c r="O9663" t="s">
        <v>61</v>
      </c>
      <c r="P9663" s="3" t="s">
        <v>15170</v>
      </c>
      <c r="Q9663" s="3" t="s">
        <v>62</v>
      </c>
      <c r="R9663">
        <v>2777.88</v>
      </c>
      <c r="S9663">
        <v>3</v>
      </c>
      <c r="T9663">
        <v>0</v>
      </c>
      <c r="U9663">
        <v>96.68</v>
      </c>
      <c r="V9663" s="7">
        <f t="shared" si="301"/>
        <v>3.4803519230492318E-2</v>
      </c>
      <c r="W9663">
        <v>0</v>
      </c>
      <c r="X9663">
        <v>0</v>
      </c>
      <c r="Y9663">
        <v>2020</v>
      </c>
    </row>
    <row r="9664" spans="1:25">
      <c r="A9664" s="3" t="s">
        <v>5515</v>
      </c>
      <c r="B9664" s="1">
        <v>43834</v>
      </c>
      <c r="C9664" s="3" t="s">
        <v>84</v>
      </c>
      <c r="D9664" s="3" t="s">
        <v>1</v>
      </c>
      <c r="E9664" s="2">
        <v>43839</v>
      </c>
      <c r="F9664" s="4">
        <f t="shared" si="300"/>
        <v>5</v>
      </c>
      <c r="G9664">
        <v>5</v>
      </c>
      <c r="H9664" s="3" t="s">
        <v>76</v>
      </c>
      <c r="I9664" s="3" t="s">
        <v>77</v>
      </c>
      <c r="J9664" s="3" t="s">
        <v>24</v>
      </c>
      <c r="K9664" s="3" t="s">
        <v>849</v>
      </c>
      <c r="L9664" s="3" t="s">
        <v>59</v>
      </c>
      <c r="M9664" s="3" t="s">
        <v>38</v>
      </c>
      <c r="N9664" s="3" t="s">
        <v>85</v>
      </c>
      <c r="O9664" t="s">
        <v>86</v>
      </c>
      <c r="P9664" s="3" t="s">
        <v>15171</v>
      </c>
      <c r="Q9664" s="3" t="s">
        <v>32</v>
      </c>
      <c r="R9664">
        <v>3246.88</v>
      </c>
      <c r="S9664">
        <v>4</v>
      </c>
      <c r="T9664">
        <v>0</v>
      </c>
      <c r="U9664">
        <v>105.88</v>
      </c>
      <c r="V9664" s="7">
        <f t="shared" si="301"/>
        <v>3.2609766914699648E-2</v>
      </c>
      <c r="W9664">
        <v>0</v>
      </c>
      <c r="X9664">
        <v>0</v>
      </c>
      <c r="Y9664">
        <v>2020</v>
      </c>
    </row>
    <row r="9665" spans="1:25">
      <c r="A9665" s="3" t="s">
        <v>5516</v>
      </c>
      <c r="B9665" s="1">
        <v>43834</v>
      </c>
      <c r="C9665" s="3" t="s">
        <v>33</v>
      </c>
      <c r="D9665" s="3" t="s">
        <v>66</v>
      </c>
      <c r="E9665" s="2">
        <v>43839</v>
      </c>
      <c r="F9665" s="4">
        <f t="shared" si="300"/>
        <v>5</v>
      </c>
      <c r="G9665">
        <v>5</v>
      </c>
      <c r="H9665" s="3" t="s">
        <v>76</v>
      </c>
      <c r="I9665" s="3" t="s">
        <v>77</v>
      </c>
      <c r="J9665" s="3" t="s">
        <v>24</v>
      </c>
      <c r="K9665" s="3" t="s">
        <v>849</v>
      </c>
      <c r="L9665" s="3" t="s">
        <v>59</v>
      </c>
      <c r="M9665" s="3" t="s">
        <v>38</v>
      </c>
      <c r="N9665" s="3" t="s">
        <v>87</v>
      </c>
      <c r="O9665" t="s">
        <v>88</v>
      </c>
      <c r="P9665" s="3" t="s">
        <v>15172</v>
      </c>
      <c r="Q9665" s="3" t="s">
        <v>89</v>
      </c>
      <c r="R9665">
        <v>3727.5</v>
      </c>
      <c r="S9665">
        <v>3</v>
      </c>
      <c r="T9665">
        <v>0</v>
      </c>
      <c r="U9665">
        <v>113.145</v>
      </c>
      <c r="V9665" s="7">
        <f t="shared" si="301"/>
        <v>3.0354124748490946E-2</v>
      </c>
      <c r="W9665">
        <v>0</v>
      </c>
      <c r="X9665">
        <v>0</v>
      </c>
      <c r="Y9665">
        <v>2020</v>
      </c>
    </row>
    <row r="9666" spans="1:25">
      <c r="A9666" s="3" t="s">
        <v>5511</v>
      </c>
      <c r="B9666" s="1">
        <v>43834</v>
      </c>
      <c r="C9666" s="3" t="s">
        <v>7012</v>
      </c>
      <c r="D9666" s="3" t="s">
        <v>21</v>
      </c>
      <c r="E9666" s="2">
        <v>43837</v>
      </c>
      <c r="F9666" s="4">
        <f t="shared" ref="F9666:F9675" si="302">E9666-B9666</f>
        <v>3</v>
      </c>
      <c r="G9666">
        <v>3</v>
      </c>
      <c r="H9666" s="3" t="s">
        <v>57</v>
      </c>
      <c r="I9666" s="3" t="s">
        <v>58</v>
      </c>
      <c r="J9666" s="3" t="s">
        <v>4</v>
      </c>
      <c r="K9666" s="3" t="s">
        <v>3199</v>
      </c>
      <c r="L9666" s="3" t="s">
        <v>432</v>
      </c>
      <c r="M9666" s="3" t="s">
        <v>38</v>
      </c>
      <c r="N9666" s="3" t="s">
        <v>63</v>
      </c>
      <c r="O9666" t="s">
        <v>64</v>
      </c>
      <c r="P9666" s="3" t="s">
        <v>15170</v>
      </c>
      <c r="Q9666" s="3" t="s">
        <v>65</v>
      </c>
      <c r="R9666">
        <v>82.908000000000001</v>
      </c>
      <c r="S9666">
        <v>1</v>
      </c>
      <c r="T9666">
        <v>0.4</v>
      </c>
      <c r="U9666">
        <v>-0.89</v>
      </c>
      <c r="V9666" s="7">
        <f t="shared" ref="V9666:V9675" si="303">U9666/R9666</f>
        <v>-1.0734790370048729E-2</v>
      </c>
      <c r="W9666">
        <v>0</v>
      </c>
      <c r="X9666">
        <v>0</v>
      </c>
      <c r="Y9666">
        <v>2020</v>
      </c>
    </row>
    <row r="9667" spans="1:25">
      <c r="A9667" s="3" t="s">
        <v>5503</v>
      </c>
      <c r="B9667" s="1">
        <v>43833</v>
      </c>
      <c r="C9667" s="3" t="s">
        <v>7011</v>
      </c>
      <c r="D9667" s="3" t="s">
        <v>21</v>
      </c>
      <c r="E9667" s="2">
        <v>43837</v>
      </c>
      <c r="F9667" s="4">
        <f t="shared" si="302"/>
        <v>4</v>
      </c>
      <c r="G9667">
        <v>4</v>
      </c>
      <c r="H9667" s="3" t="s">
        <v>22</v>
      </c>
      <c r="I9667" s="3" t="s">
        <v>23</v>
      </c>
      <c r="J9667" s="3" t="s">
        <v>24</v>
      </c>
      <c r="K9667" s="3" t="s">
        <v>4671</v>
      </c>
      <c r="L9667" s="3" t="s">
        <v>71</v>
      </c>
      <c r="M9667" s="3" t="s">
        <v>16</v>
      </c>
      <c r="N9667" s="3" t="s">
        <v>27</v>
      </c>
      <c r="O9667" t="s">
        <v>28</v>
      </c>
      <c r="P9667" s="3" t="s">
        <v>15170</v>
      </c>
      <c r="Q9667" s="3" t="s">
        <v>19</v>
      </c>
      <c r="R9667">
        <v>304.92</v>
      </c>
      <c r="S9667">
        <v>3</v>
      </c>
      <c r="T9667">
        <v>0</v>
      </c>
      <c r="U9667">
        <v>9.8550000000000004</v>
      </c>
      <c r="V9667" s="7">
        <f t="shared" si="303"/>
        <v>3.2319952774498228E-2</v>
      </c>
      <c r="W9667">
        <v>0</v>
      </c>
      <c r="X9667">
        <v>0</v>
      </c>
      <c r="Y9667">
        <v>2020</v>
      </c>
    </row>
    <row r="9668" spans="1:25">
      <c r="A9668" s="3" t="s">
        <v>5507</v>
      </c>
      <c r="B9668" s="1">
        <v>43833</v>
      </c>
      <c r="C9668" s="3" t="s">
        <v>29</v>
      </c>
      <c r="D9668" s="3" t="s">
        <v>21</v>
      </c>
      <c r="E9668" s="2">
        <v>43838</v>
      </c>
      <c r="F9668" s="4">
        <f t="shared" si="302"/>
        <v>5</v>
      </c>
      <c r="G9668">
        <v>5</v>
      </c>
      <c r="H9668" s="3" t="s">
        <v>44</v>
      </c>
      <c r="I9668" s="3" t="s">
        <v>45</v>
      </c>
      <c r="J9668" s="3" t="s">
        <v>24</v>
      </c>
      <c r="K9668" s="3" t="s">
        <v>2652</v>
      </c>
      <c r="L9668" s="3" t="s">
        <v>37</v>
      </c>
      <c r="M9668" s="3" t="s">
        <v>38</v>
      </c>
      <c r="N9668" s="3" t="s">
        <v>49</v>
      </c>
      <c r="O9668" t="s">
        <v>50</v>
      </c>
      <c r="P9668" s="3" t="s">
        <v>15170</v>
      </c>
      <c r="Q9668" s="3" t="s">
        <v>51</v>
      </c>
      <c r="R9668">
        <v>161.28</v>
      </c>
      <c r="S9668">
        <v>4</v>
      </c>
      <c r="T9668">
        <v>0</v>
      </c>
      <c r="U9668">
        <v>4.6412500000000003</v>
      </c>
      <c r="V9668" s="7">
        <f t="shared" si="303"/>
        <v>2.8777591765873016E-2</v>
      </c>
      <c r="W9668">
        <v>0</v>
      </c>
      <c r="X9668">
        <v>0</v>
      </c>
      <c r="Y9668">
        <v>2020</v>
      </c>
    </row>
    <row r="9669" spans="1:25">
      <c r="A9669" s="3" t="s">
        <v>5504</v>
      </c>
      <c r="B9669" s="1">
        <v>43833</v>
      </c>
      <c r="C9669" s="3" t="s">
        <v>29</v>
      </c>
      <c r="D9669" s="3" t="s">
        <v>1</v>
      </c>
      <c r="E9669" s="2">
        <v>43837</v>
      </c>
      <c r="F9669" s="4">
        <f t="shared" si="302"/>
        <v>4</v>
      </c>
      <c r="G9669">
        <v>4</v>
      </c>
      <c r="H9669" s="3" t="s">
        <v>22</v>
      </c>
      <c r="I9669" s="3" t="s">
        <v>23</v>
      </c>
      <c r="J9669" s="3" t="s">
        <v>24</v>
      </c>
      <c r="K9669" s="3" t="s">
        <v>4671</v>
      </c>
      <c r="L9669" s="3" t="s">
        <v>71</v>
      </c>
      <c r="M9669" s="3" t="s">
        <v>16</v>
      </c>
      <c r="N9669" s="3" t="s">
        <v>30</v>
      </c>
      <c r="O9669" t="s">
        <v>31</v>
      </c>
      <c r="P9669" s="3" t="s">
        <v>15171</v>
      </c>
      <c r="Q9669" s="3" t="s">
        <v>32</v>
      </c>
      <c r="R9669">
        <v>243.684</v>
      </c>
      <c r="S9669">
        <v>1</v>
      </c>
      <c r="T9669">
        <v>0.1</v>
      </c>
      <c r="U9669">
        <v>5.6180000000000003</v>
      </c>
      <c r="V9669" s="7">
        <f t="shared" si="303"/>
        <v>2.3054447563237636E-2</v>
      </c>
      <c r="W9669">
        <v>0</v>
      </c>
      <c r="X9669">
        <v>0</v>
      </c>
      <c r="Y9669">
        <v>2020</v>
      </c>
    </row>
    <row r="9670" spans="1:25">
      <c r="A9670" s="3" t="s">
        <v>5506</v>
      </c>
      <c r="B9670" s="1">
        <v>43833</v>
      </c>
      <c r="C9670" s="3" t="s">
        <v>7013</v>
      </c>
      <c r="D9670" s="3" t="s">
        <v>1</v>
      </c>
      <c r="E9670" s="2">
        <v>43838</v>
      </c>
      <c r="F9670" s="4">
        <f t="shared" si="302"/>
        <v>5</v>
      </c>
      <c r="G9670">
        <v>5</v>
      </c>
      <c r="H9670" s="3" t="s">
        <v>34</v>
      </c>
      <c r="I9670" s="3" t="s">
        <v>35</v>
      </c>
      <c r="J9670" s="3" t="s">
        <v>4</v>
      </c>
      <c r="K9670" s="3" t="s">
        <v>2783</v>
      </c>
      <c r="L9670" s="3" t="s">
        <v>26</v>
      </c>
      <c r="M9670" s="3" t="s">
        <v>7</v>
      </c>
      <c r="N9670" s="3" t="s">
        <v>42</v>
      </c>
      <c r="O9670" t="s">
        <v>43</v>
      </c>
      <c r="P9670" s="3" t="s">
        <v>15171</v>
      </c>
      <c r="Q9670" s="3" t="s">
        <v>32</v>
      </c>
      <c r="R9670">
        <v>418.82400000000001</v>
      </c>
      <c r="S9670">
        <v>1</v>
      </c>
      <c r="T9670">
        <v>0.4</v>
      </c>
      <c r="U9670">
        <v>-10.15</v>
      </c>
      <c r="V9670" s="7">
        <f t="shared" si="303"/>
        <v>-2.4234523331996258E-2</v>
      </c>
      <c r="W9670">
        <v>0</v>
      </c>
      <c r="X9670">
        <v>0</v>
      </c>
      <c r="Y9670">
        <v>2020</v>
      </c>
    </row>
    <row r="9671" spans="1:25">
      <c r="A9671" s="3" t="s">
        <v>5505</v>
      </c>
      <c r="B9671" s="1">
        <v>43833</v>
      </c>
      <c r="C9671" s="3" t="s">
        <v>33</v>
      </c>
      <c r="D9671" s="3" t="s">
        <v>1</v>
      </c>
      <c r="E9671" s="2">
        <v>43838</v>
      </c>
      <c r="F9671" s="4">
        <f t="shared" si="302"/>
        <v>5</v>
      </c>
      <c r="G9671">
        <v>5</v>
      </c>
      <c r="H9671" s="3" t="s">
        <v>34</v>
      </c>
      <c r="I9671" s="3" t="s">
        <v>35</v>
      </c>
      <c r="J9671" s="3" t="s">
        <v>4</v>
      </c>
      <c r="K9671" s="3" t="s">
        <v>2783</v>
      </c>
      <c r="L9671" s="3" t="s">
        <v>26</v>
      </c>
      <c r="M9671" s="3" t="s">
        <v>7</v>
      </c>
      <c r="N9671" s="3" t="s">
        <v>39</v>
      </c>
      <c r="O9671" t="s">
        <v>40</v>
      </c>
      <c r="P9671" s="3" t="s">
        <v>15170</v>
      </c>
      <c r="Q9671" s="3" t="s">
        <v>41</v>
      </c>
      <c r="R9671">
        <v>729.45600000000002</v>
      </c>
      <c r="S9671">
        <v>4</v>
      </c>
      <c r="T9671">
        <v>0.4</v>
      </c>
      <c r="U9671">
        <v>-27.13</v>
      </c>
      <c r="V9671" s="7">
        <f t="shared" si="303"/>
        <v>-3.7192099317847817E-2</v>
      </c>
      <c r="W9671">
        <v>0</v>
      </c>
      <c r="X9671">
        <v>1</v>
      </c>
      <c r="Y9671">
        <v>2020</v>
      </c>
    </row>
    <row r="9672" spans="1:25">
      <c r="A9672" s="3" t="s">
        <v>5508</v>
      </c>
      <c r="B9672" s="1">
        <v>43833</v>
      </c>
      <c r="C9672" s="3" t="s">
        <v>7011</v>
      </c>
      <c r="D9672" s="3" t="s">
        <v>52</v>
      </c>
      <c r="E9672" s="2">
        <v>43838</v>
      </c>
      <c r="F9672" s="4">
        <f t="shared" si="302"/>
        <v>5</v>
      </c>
      <c r="G9672">
        <v>5</v>
      </c>
      <c r="H9672" s="3" t="s">
        <v>34</v>
      </c>
      <c r="I9672" s="3" t="s">
        <v>35</v>
      </c>
      <c r="J9672" s="3" t="s">
        <v>4</v>
      </c>
      <c r="K9672" s="3" t="s">
        <v>2783</v>
      </c>
      <c r="L9672" s="3" t="s">
        <v>26</v>
      </c>
      <c r="M9672" s="3" t="s">
        <v>7</v>
      </c>
      <c r="N9672" s="3" t="s">
        <v>53</v>
      </c>
      <c r="O9672" t="s">
        <v>54</v>
      </c>
      <c r="P9672" s="3" t="s">
        <v>15172</v>
      </c>
      <c r="Q9672" s="3" t="s">
        <v>55</v>
      </c>
      <c r="R9672">
        <v>811.44</v>
      </c>
      <c r="S9672">
        <v>5</v>
      </c>
      <c r="T9672">
        <v>0.4</v>
      </c>
      <c r="U9672">
        <v>-31.5</v>
      </c>
      <c r="V9672" s="7">
        <f t="shared" si="303"/>
        <v>-3.8819875776397512E-2</v>
      </c>
      <c r="W9672">
        <v>0</v>
      </c>
      <c r="X9672">
        <v>0</v>
      </c>
      <c r="Y9672">
        <v>2020</v>
      </c>
    </row>
    <row r="9673" spans="1:25">
      <c r="A9673" s="3" t="s">
        <v>5509</v>
      </c>
      <c r="B9673" s="1">
        <v>43833</v>
      </c>
      <c r="C9673" s="3" t="s">
        <v>7013</v>
      </c>
      <c r="D9673" s="3" t="s">
        <v>21</v>
      </c>
      <c r="E9673" s="2">
        <v>43838</v>
      </c>
      <c r="F9673" s="4">
        <f t="shared" si="302"/>
        <v>5</v>
      </c>
      <c r="G9673">
        <v>5</v>
      </c>
      <c r="H9673" s="3" t="s">
        <v>34</v>
      </c>
      <c r="I9673" s="3" t="s">
        <v>35</v>
      </c>
      <c r="J9673" s="3" t="s">
        <v>4</v>
      </c>
      <c r="K9673" s="3" t="s">
        <v>2783</v>
      </c>
      <c r="L9673" s="3" t="s">
        <v>26</v>
      </c>
      <c r="M9673" s="3" t="s">
        <v>7</v>
      </c>
      <c r="N9673" s="3" t="s">
        <v>39</v>
      </c>
      <c r="O9673" t="s">
        <v>56</v>
      </c>
      <c r="P9673" s="3" t="s">
        <v>15171</v>
      </c>
      <c r="Q9673" s="3" t="s">
        <v>32</v>
      </c>
      <c r="R9673">
        <v>930.38400000000001</v>
      </c>
      <c r="S9673">
        <v>2</v>
      </c>
      <c r="T9673">
        <v>0.4</v>
      </c>
      <c r="U9673">
        <v>-42.36</v>
      </c>
      <c r="V9673" s="7">
        <f t="shared" si="303"/>
        <v>-4.5529587783108907E-2</v>
      </c>
      <c r="W9673">
        <v>0</v>
      </c>
      <c r="X9673">
        <v>0</v>
      </c>
      <c r="Y9673">
        <v>2020</v>
      </c>
    </row>
    <row r="9674" spans="1:25">
      <c r="A9674" s="3" t="s">
        <v>5502</v>
      </c>
      <c r="B9674" s="1">
        <v>43831</v>
      </c>
      <c r="C9674" s="3" t="s">
        <v>7013</v>
      </c>
      <c r="D9674" s="3" t="s">
        <v>1</v>
      </c>
      <c r="E9674" s="2">
        <v>43837</v>
      </c>
      <c r="F9674" s="4">
        <f t="shared" si="302"/>
        <v>6</v>
      </c>
      <c r="G9674">
        <v>6</v>
      </c>
      <c r="H9674" s="3" t="s">
        <v>12</v>
      </c>
      <c r="I9674" s="3" t="s">
        <v>13</v>
      </c>
      <c r="J9674" s="3" t="s">
        <v>4</v>
      </c>
      <c r="K9674" s="3" t="s">
        <v>1859</v>
      </c>
      <c r="L9674" s="3" t="s">
        <v>15</v>
      </c>
      <c r="M9674" s="3" t="s">
        <v>16</v>
      </c>
      <c r="N9674" s="3" t="s">
        <v>17</v>
      </c>
      <c r="O9674" t="s">
        <v>18</v>
      </c>
      <c r="P9674" s="3" t="s">
        <v>15170</v>
      </c>
      <c r="Q9674" s="3" t="s">
        <v>19</v>
      </c>
      <c r="R9674">
        <v>572.88</v>
      </c>
      <c r="S9674">
        <v>4</v>
      </c>
      <c r="T9674">
        <v>0</v>
      </c>
      <c r="U9674">
        <v>20.544</v>
      </c>
      <c r="V9674" s="7">
        <f t="shared" si="303"/>
        <v>3.5860913280268122E-2</v>
      </c>
      <c r="W9674">
        <v>0</v>
      </c>
      <c r="X9674">
        <v>0</v>
      </c>
      <c r="Y9674">
        <v>2020</v>
      </c>
    </row>
    <row r="9675" spans="1:25">
      <c r="A9675" s="3" t="s">
        <v>5501</v>
      </c>
      <c r="B9675" s="1">
        <v>43831</v>
      </c>
      <c r="C9675" s="3" t="s">
        <v>0</v>
      </c>
      <c r="D9675" s="3" t="s">
        <v>1</v>
      </c>
      <c r="E9675" s="2">
        <v>43833</v>
      </c>
      <c r="F9675" s="4">
        <f t="shared" si="302"/>
        <v>2</v>
      </c>
      <c r="G9675">
        <v>2</v>
      </c>
      <c r="H9675" s="3" t="s">
        <v>2</v>
      </c>
      <c r="I9675" s="3" t="s">
        <v>3</v>
      </c>
      <c r="J9675" s="3" t="s">
        <v>4</v>
      </c>
      <c r="K9675" s="3" t="s">
        <v>449</v>
      </c>
      <c r="L9675" s="3" t="s">
        <v>449</v>
      </c>
      <c r="M9675" s="3" t="s">
        <v>38</v>
      </c>
      <c r="N9675" s="3" t="s">
        <v>8</v>
      </c>
      <c r="O9675" t="s">
        <v>9</v>
      </c>
      <c r="P9675" s="3" t="s">
        <v>15172</v>
      </c>
      <c r="Q9675" s="3" t="s">
        <v>10</v>
      </c>
      <c r="R9675">
        <v>1725.36</v>
      </c>
      <c r="S9675">
        <v>3</v>
      </c>
      <c r="T9675">
        <v>0</v>
      </c>
      <c r="U9675">
        <v>48.902000000000001</v>
      </c>
      <c r="V9675" s="7">
        <f t="shared" si="303"/>
        <v>2.8343070431678028E-2</v>
      </c>
      <c r="W9675">
        <v>0</v>
      </c>
      <c r="X9675">
        <v>0</v>
      </c>
      <c r="Y9675">
        <v>2020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. Wren</cp:lastModifiedBy>
  <dcterms:modified xsi:type="dcterms:W3CDTF">2023-04-28T08:22:33Z</dcterms:modified>
</cp:coreProperties>
</file>